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49E836E3-4DBC-4D5D-B7AC-7BAEC9DA9AF5}" xr6:coauthVersionLast="47" xr6:coauthVersionMax="47" xr10:uidLastSave="{00000000-0000-0000-0000-000000000000}"/>
  <bookViews>
    <workbookView xWindow="8130" yWindow="4785" windowWidth="26130" windowHeight="13515" xr2:uid="{72BC8FEA-E5C7-49C4-8362-C2C219CF762C}"/>
  </bookViews>
  <sheets>
    <sheet name="03-29-Lista_imoveis_RJ" sheetId="1" r:id="rId1"/>
  </sheets>
  <calcPr calcId="191029"/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M1254" i="1"/>
  <c r="N1254" i="1"/>
  <c r="O1254" i="1"/>
  <c r="P1254" i="1"/>
  <c r="Q1254" i="1"/>
  <c r="M1255" i="1"/>
  <c r="N1255" i="1"/>
  <c r="O1255" i="1"/>
  <c r="P1255" i="1"/>
  <c r="Q1255" i="1"/>
  <c r="M1256" i="1"/>
  <c r="N1256" i="1"/>
  <c r="O1256" i="1"/>
  <c r="P1256" i="1"/>
  <c r="Q1256" i="1"/>
  <c r="M1257" i="1"/>
  <c r="N1257" i="1"/>
  <c r="O1257" i="1"/>
  <c r="P1257" i="1"/>
  <c r="Q1257" i="1"/>
  <c r="M1258" i="1"/>
  <c r="N1258" i="1"/>
  <c r="O1258" i="1"/>
  <c r="P1258" i="1"/>
  <c r="Q1258" i="1"/>
  <c r="M1259" i="1"/>
  <c r="N1259" i="1"/>
  <c r="O1259" i="1"/>
  <c r="P1259" i="1"/>
  <c r="Q1259" i="1"/>
  <c r="M1260" i="1"/>
  <c r="N1260" i="1"/>
  <c r="O1260" i="1"/>
  <c r="P1260" i="1"/>
  <c r="Q1260" i="1"/>
  <c r="M1261" i="1"/>
  <c r="N1261" i="1"/>
  <c r="O1261" i="1"/>
  <c r="P1261" i="1"/>
  <c r="Q1261" i="1"/>
  <c r="M1262" i="1"/>
  <c r="N1262" i="1"/>
  <c r="O1262" i="1"/>
  <c r="P1262" i="1"/>
  <c r="Q1262" i="1"/>
  <c r="M1263" i="1"/>
  <c r="N1263" i="1"/>
  <c r="O1263" i="1"/>
  <c r="P1263" i="1"/>
  <c r="Q1263" i="1"/>
  <c r="M1264" i="1"/>
  <c r="N1264" i="1"/>
  <c r="O1264" i="1"/>
  <c r="P1264" i="1"/>
  <c r="Q1264" i="1"/>
  <c r="M1265" i="1"/>
  <c r="N1265" i="1"/>
  <c r="O1265" i="1"/>
  <c r="P1265" i="1"/>
  <c r="Q1265" i="1"/>
  <c r="M1266" i="1"/>
  <c r="N1266" i="1"/>
  <c r="O1266" i="1"/>
  <c r="P1266" i="1"/>
  <c r="Q1266" i="1"/>
  <c r="M1267" i="1"/>
  <c r="N1267" i="1"/>
  <c r="O1267" i="1"/>
  <c r="P1267" i="1"/>
  <c r="Q1267" i="1"/>
  <c r="M1268" i="1"/>
  <c r="N1268" i="1"/>
  <c r="O1268" i="1"/>
  <c r="P1268" i="1"/>
  <c r="Q1268" i="1"/>
  <c r="M1269" i="1"/>
  <c r="N1269" i="1"/>
  <c r="O1269" i="1"/>
  <c r="P1269" i="1"/>
  <c r="Q1269" i="1"/>
  <c r="M1270" i="1"/>
  <c r="N1270" i="1"/>
  <c r="O1270" i="1"/>
  <c r="P1270" i="1"/>
  <c r="Q1270" i="1"/>
  <c r="M1271" i="1"/>
  <c r="N1271" i="1"/>
  <c r="O1271" i="1"/>
  <c r="P1271" i="1"/>
  <c r="Q1271" i="1"/>
  <c r="M1272" i="1"/>
  <c r="N1272" i="1"/>
  <c r="O1272" i="1"/>
  <c r="P1272" i="1"/>
  <c r="Q1272" i="1"/>
  <c r="M1273" i="1"/>
  <c r="N1273" i="1"/>
  <c r="O1273" i="1"/>
  <c r="P1273" i="1"/>
  <c r="Q1273" i="1"/>
  <c r="M1274" i="1"/>
  <c r="N1274" i="1"/>
  <c r="O1274" i="1"/>
  <c r="P1274" i="1"/>
  <c r="Q1274" i="1"/>
  <c r="M1275" i="1"/>
  <c r="N1275" i="1"/>
  <c r="O1275" i="1"/>
  <c r="P1275" i="1"/>
  <c r="Q1275" i="1"/>
  <c r="M1276" i="1"/>
  <c r="N1276" i="1"/>
  <c r="O1276" i="1"/>
  <c r="P1276" i="1"/>
  <c r="Q1276" i="1"/>
  <c r="M1277" i="1"/>
  <c r="N1277" i="1"/>
  <c r="O1277" i="1"/>
  <c r="P1277" i="1"/>
  <c r="Q1277" i="1"/>
  <c r="M1278" i="1"/>
  <c r="N1278" i="1"/>
  <c r="O1278" i="1"/>
  <c r="P1278" i="1"/>
  <c r="Q1278" i="1"/>
  <c r="M1279" i="1"/>
  <c r="N1279" i="1"/>
  <c r="O1279" i="1"/>
  <c r="P1279" i="1"/>
  <c r="Q1279" i="1"/>
  <c r="M1280" i="1"/>
  <c r="N1280" i="1"/>
  <c r="O1280" i="1"/>
  <c r="P1280" i="1"/>
  <c r="Q1280" i="1"/>
  <c r="M1281" i="1"/>
  <c r="N1281" i="1"/>
  <c r="O1281" i="1"/>
  <c r="P1281" i="1"/>
  <c r="Q1281" i="1"/>
  <c r="M1282" i="1"/>
  <c r="N1282" i="1"/>
  <c r="O1282" i="1"/>
  <c r="P1282" i="1"/>
  <c r="Q1282" i="1"/>
  <c r="M1283" i="1"/>
  <c r="N1283" i="1"/>
  <c r="O1283" i="1"/>
  <c r="P1283" i="1"/>
  <c r="Q1283" i="1"/>
  <c r="M1284" i="1"/>
  <c r="N1284" i="1"/>
  <c r="O1284" i="1"/>
  <c r="P1284" i="1"/>
  <c r="Q1284" i="1"/>
  <c r="M1285" i="1"/>
  <c r="N1285" i="1"/>
  <c r="O1285" i="1"/>
  <c r="P1285" i="1"/>
  <c r="Q1285" i="1"/>
  <c r="M1286" i="1"/>
  <c r="N1286" i="1"/>
  <c r="O1286" i="1"/>
  <c r="P1286" i="1"/>
  <c r="Q1286" i="1"/>
  <c r="M1287" i="1"/>
  <c r="N1287" i="1"/>
  <c r="O1287" i="1"/>
  <c r="P1287" i="1"/>
  <c r="Q1287" i="1"/>
  <c r="M1288" i="1"/>
  <c r="N1288" i="1"/>
  <c r="O1288" i="1"/>
  <c r="P1288" i="1"/>
  <c r="Q1288" i="1"/>
  <c r="M1289" i="1"/>
  <c r="N1289" i="1"/>
  <c r="O1289" i="1"/>
  <c r="P1289" i="1"/>
  <c r="Q1289" i="1"/>
  <c r="M1290" i="1"/>
  <c r="N1290" i="1"/>
  <c r="O1290" i="1"/>
  <c r="P1290" i="1"/>
  <c r="Q1290" i="1"/>
  <c r="M1291" i="1"/>
  <c r="N1291" i="1"/>
  <c r="O1291" i="1"/>
  <c r="P1291" i="1"/>
  <c r="Q1291" i="1"/>
  <c r="M1292" i="1"/>
  <c r="N1292" i="1"/>
  <c r="O1292" i="1"/>
  <c r="P1292" i="1"/>
  <c r="Q1292" i="1"/>
  <c r="M1293" i="1"/>
  <c r="N1293" i="1"/>
  <c r="O1293" i="1"/>
  <c r="P1293" i="1"/>
  <c r="Q1293" i="1"/>
  <c r="M1294" i="1"/>
  <c r="N1294" i="1"/>
  <c r="O1294" i="1"/>
  <c r="P1294" i="1"/>
  <c r="Q1294" i="1"/>
  <c r="M1295" i="1"/>
  <c r="N1295" i="1"/>
  <c r="O1295" i="1"/>
  <c r="P1295" i="1"/>
  <c r="Q1295" i="1"/>
  <c r="M1296" i="1"/>
  <c r="N1296" i="1"/>
  <c r="O1296" i="1"/>
  <c r="P1296" i="1"/>
  <c r="Q1296" i="1"/>
  <c r="M1297" i="1"/>
  <c r="N1297" i="1"/>
  <c r="O1297" i="1"/>
  <c r="P1297" i="1"/>
  <c r="Q1297" i="1"/>
  <c r="M1298" i="1"/>
  <c r="N1298" i="1"/>
  <c r="O1298" i="1"/>
  <c r="P1298" i="1"/>
  <c r="Q1298" i="1"/>
  <c r="M1299" i="1"/>
  <c r="N1299" i="1"/>
  <c r="O1299" i="1"/>
  <c r="P1299" i="1"/>
  <c r="Q1299" i="1"/>
  <c r="M1300" i="1"/>
  <c r="N1300" i="1"/>
  <c r="O1300" i="1"/>
  <c r="P1300" i="1"/>
  <c r="Q1300" i="1"/>
  <c r="M1301" i="1"/>
  <c r="N1301" i="1"/>
  <c r="O1301" i="1"/>
  <c r="P1301" i="1"/>
  <c r="Q1301" i="1"/>
  <c r="M1302" i="1"/>
  <c r="N1302" i="1"/>
  <c r="O1302" i="1"/>
  <c r="P1302" i="1"/>
  <c r="Q1302" i="1"/>
  <c r="M1303" i="1"/>
  <c r="N1303" i="1"/>
  <c r="O1303" i="1"/>
  <c r="P1303" i="1"/>
  <c r="Q1303" i="1"/>
  <c r="M1304" i="1"/>
  <c r="N1304" i="1"/>
  <c r="O1304" i="1"/>
  <c r="P1304" i="1"/>
  <c r="Q1304" i="1"/>
  <c r="M1305" i="1"/>
  <c r="N1305" i="1"/>
  <c r="O1305" i="1"/>
  <c r="P1305" i="1"/>
  <c r="Q1305" i="1"/>
  <c r="M1306" i="1"/>
  <c r="N1306" i="1"/>
  <c r="O1306" i="1"/>
  <c r="P1306" i="1"/>
  <c r="Q1306" i="1"/>
  <c r="M1307" i="1"/>
  <c r="N1307" i="1"/>
  <c r="O1307" i="1"/>
  <c r="P1307" i="1"/>
  <c r="Q1307" i="1"/>
  <c r="M1308" i="1"/>
  <c r="N1308" i="1"/>
  <c r="O1308" i="1"/>
  <c r="P1308" i="1"/>
  <c r="Q1308" i="1"/>
  <c r="M1309" i="1"/>
  <c r="N1309" i="1"/>
  <c r="O1309" i="1"/>
  <c r="P1309" i="1"/>
  <c r="Q1309" i="1"/>
  <c r="M1310" i="1"/>
  <c r="N1310" i="1"/>
  <c r="O1310" i="1"/>
  <c r="P1310" i="1"/>
  <c r="Q1310" i="1"/>
  <c r="M1311" i="1"/>
  <c r="N1311" i="1"/>
  <c r="O1311" i="1"/>
  <c r="P1311" i="1"/>
  <c r="Q1311" i="1"/>
  <c r="M1312" i="1"/>
  <c r="N1312" i="1"/>
  <c r="O1312" i="1"/>
  <c r="P1312" i="1"/>
  <c r="Q1312" i="1"/>
  <c r="M1313" i="1"/>
  <c r="N1313" i="1"/>
  <c r="O1313" i="1"/>
  <c r="P1313" i="1"/>
  <c r="Q1313" i="1"/>
  <c r="M1314" i="1"/>
  <c r="N1314" i="1"/>
  <c r="O1314" i="1"/>
  <c r="P1314" i="1"/>
  <c r="Q1314" i="1"/>
  <c r="M1315" i="1"/>
  <c r="N1315" i="1"/>
  <c r="O1315" i="1"/>
  <c r="P1315" i="1"/>
  <c r="Q1315" i="1"/>
  <c r="M1316" i="1"/>
  <c r="N1316" i="1"/>
  <c r="O1316" i="1"/>
  <c r="P1316" i="1"/>
  <c r="Q1316" i="1"/>
  <c r="M1317" i="1"/>
  <c r="N1317" i="1"/>
  <c r="O1317" i="1"/>
  <c r="P1317" i="1"/>
  <c r="Q1317" i="1"/>
  <c r="M1318" i="1"/>
  <c r="N1318" i="1"/>
  <c r="O1318" i="1"/>
  <c r="P1318" i="1"/>
  <c r="Q1318" i="1"/>
  <c r="M1319" i="1"/>
  <c r="N1319" i="1"/>
  <c r="O1319" i="1"/>
  <c r="P1319" i="1"/>
  <c r="Q1319" i="1"/>
  <c r="M1320" i="1"/>
  <c r="N1320" i="1"/>
  <c r="O1320" i="1"/>
  <c r="P1320" i="1"/>
  <c r="Q1320" i="1"/>
  <c r="M1321" i="1"/>
  <c r="N1321" i="1"/>
  <c r="O1321" i="1"/>
  <c r="P1321" i="1"/>
  <c r="Q1321" i="1"/>
  <c r="M1322" i="1"/>
  <c r="N1322" i="1"/>
  <c r="O1322" i="1"/>
  <c r="P1322" i="1"/>
  <c r="Q1322" i="1"/>
  <c r="M1323" i="1"/>
  <c r="N1323" i="1"/>
  <c r="O1323" i="1"/>
  <c r="P1323" i="1"/>
  <c r="Q1323" i="1"/>
  <c r="M1324" i="1"/>
  <c r="N1324" i="1"/>
  <c r="O1324" i="1"/>
  <c r="P1324" i="1"/>
  <c r="Q1324" i="1"/>
  <c r="M1325" i="1"/>
  <c r="N1325" i="1"/>
  <c r="O1325" i="1"/>
  <c r="P1325" i="1"/>
  <c r="Q1325" i="1"/>
  <c r="M1326" i="1"/>
  <c r="N1326" i="1"/>
  <c r="O1326" i="1"/>
  <c r="P1326" i="1"/>
  <c r="Q1326" i="1"/>
  <c r="M1327" i="1"/>
  <c r="N1327" i="1"/>
  <c r="O1327" i="1"/>
  <c r="P1327" i="1"/>
  <c r="Q1327" i="1"/>
  <c r="M1328" i="1"/>
  <c r="N1328" i="1"/>
  <c r="O1328" i="1"/>
  <c r="P1328" i="1"/>
  <c r="Q1328" i="1"/>
  <c r="M1329" i="1"/>
  <c r="N1329" i="1"/>
  <c r="O1329" i="1"/>
  <c r="P1329" i="1"/>
  <c r="Q1329" i="1"/>
  <c r="M1330" i="1"/>
  <c r="N1330" i="1"/>
  <c r="O1330" i="1"/>
  <c r="P1330" i="1"/>
  <c r="Q1330" i="1"/>
  <c r="M1331" i="1"/>
  <c r="N1331" i="1"/>
  <c r="O1331" i="1"/>
  <c r="P1331" i="1"/>
  <c r="Q1331" i="1"/>
  <c r="M1332" i="1"/>
  <c r="N1332" i="1"/>
  <c r="O1332" i="1"/>
  <c r="P1332" i="1"/>
  <c r="Q1332" i="1"/>
  <c r="M1333" i="1"/>
  <c r="N1333" i="1"/>
  <c r="O1333" i="1"/>
  <c r="P1333" i="1"/>
  <c r="Q1333" i="1"/>
  <c r="M1334" i="1"/>
  <c r="N1334" i="1"/>
  <c r="O1334" i="1"/>
  <c r="P1334" i="1"/>
  <c r="Q1334" i="1"/>
  <c r="M1335" i="1"/>
  <c r="N1335" i="1"/>
  <c r="O1335" i="1"/>
  <c r="P1335" i="1"/>
  <c r="Q1335" i="1"/>
  <c r="M1336" i="1"/>
  <c r="N1336" i="1"/>
  <c r="O1336" i="1"/>
  <c r="P1336" i="1"/>
  <c r="Q1336" i="1"/>
  <c r="M1337" i="1"/>
  <c r="N1337" i="1"/>
  <c r="O1337" i="1"/>
  <c r="P1337" i="1"/>
  <c r="Q1337" i="1"/>
  <c r="M1338" i="1"/>
  <c r="N1338" i="1"/>
  <c r="O1338" i="1"/>
  <c r="P1338" i="1"/>
  <c r="Q1338" i="1"/>
  <c r="M1339" i="1"/>
  <c r="N1339" i="1"/>
  <c r="O1339" i="1"/>
  <c r="P1339" i="1"/>
  <c r="Q1339" i="1"/>
  <c r="M1340" i="1"/>
  <c r="N1340" i="1"/>
  <c r="O1340" i="1"/>
  <c r="P1340" i="1"/>
  <c r="Q1340" i="1"/>
  <c r="M1341" i="1"/>
  <c r="N1341" i="1"/>
  <c r="O1341" i="1"/>
  <c r="P1341" i="1"/>
  <c r="Q1341" i="1"/>
  <c r="M1342" i="1"/>
  <c r="N1342" i="1"/>
  <c r="O1342" i="1"/>
  <c r="P1342" i="1"/>
  <c r="Q1342" i="1"/>
  <c r="M1343" i="1"/>
  <c r="N1343" i="1"/>
  <c r="O1343" i="1"/>
  <c r="P1343" i="1"/>
  <c r="Q1343" i="1"/>
  <c r="M1344" i="1"/>
  <c r="N1344" i="1"/>
  <c r="O1344" i="1"/>
  <c r="P1344" i="1"/>
  <c r="Q1344" i="1"/>
  <c r="M1345" i="1"/>
  <c r="N1345" i="1"/>
  <c r="O1345" i="1"/>
  <c r="P1345" i="1"/>
  <c r="Q1345" i="1"/>
  <c r="M1346" i="1"/>
  <c r="N1346" i="1"/>
  <c r="O1346" i="1"/>
  <c r="P1346" i="1"/>
  <c r="Q1346" i="1"/>
  <c r="M1347" i="1"/>
  <c r="N1347" i="1"/>
  <c r="O1347" i="1"/>
  <c r="P1347" i="1"/>
  <c r="Q1347" i="1"/>
  <c r="M1348" i="1"/>
  <c r="N1348" i="1"/>
  <c r="O1348" i="1"/>
  <c r="P1348" i="1"/>
  <c r="Q1348" i="1"/>
  <c r="M1349" i="1"/>
  <c r="N1349" i="1"/>
  <c r="O1349" i="1"/>
  <c r="P1349" i="1"/>
  <c r="Q1349" i="1"/>
  <c r="M1350" i="1"/>
  <c r="N1350" i="1"/>
  <c r="O1350" i="1"/>
  <c r="P1350" i="1"/>
  <c r="Q1350" i="1"/>
  <c r="M1351" i="1"/>
  <c r="N1351" i="1"/>
  <c r="O1351" i="1"/>
  <c r="P1351" i="1"/>
  <c r="Q1351" i="1"/>
  <c r="M1352" i="1"/>
  <c r="N1352" i="1"/>
  <c r="O1352" i="1"/>
  <c r="P1352" i="1"/>
  <c r="Q1352" i="1"/>
  <c r="M1353" i="1"/>
  <c r="N1353" i="1"/>
  <c r="O1353" i="1"/>
  <c r="P1353" i="1"/>
  <c r="Q1353" i="1"/>
  <c r="M1354" i="1"/>
  <c r="N1354" i="1"/>
  <c r="O1354" i="1"/>
  <c r="P1354" i="1"/>
  <c r="Q1354" i="1"/>
  <c r="M1355" i="1"/>
  <c r="N1355" i="1"/>
  <c r="O1355" i="1"/>
  <c r="P1355" i="1"/>
  <c r="Q1355" i="1"/>
  <c r="M1356" i="1"/>
  <c r="N1356" i="1"/>
  <c r="O1356" i="1"/>
  <c r="P1356" i="1"/>
  <c r="Q1356" i="1"/>
  <c r="M1357" i="1"/>
  <c r="N1357" i="1"/>
  <c r="O1357" i="1"/>
  <c r="P1357" i="1"/>
  <c r="Q1357" i="1"/>
  <c r="M1358" i="1"/>
  <c r="N1358" i="1"/>
  <c r="O1358" i="1"/>
  <c r="P1358" i="1"/>
  <c r="Q1358" i="1"/>
  <c r="M1359" i="1"/>
  <c r="N1359" i="1"/>
  <c r="O1359" i="1"/>
  <c r="P1359" i="1"/>
  <c r="Q1359" i="1"/>
  <c r="M1360" i="1"/>
  <c r="N1360" i="1"/>
  <c r="O1360" i="1"/>
  <c r="P1360" i="1"/>
  <c r="Q1360" i="1"/>
  <c r="M1361" i="1"/>
  <c r="N1361" i="1"/>
  <c r="O1361" i="1"/>
  <c r="P1361" i="1"/>
  <c r="Q1361" i="1"/>
  <c r="M1362" i="1"/>
  <c r="N1362" i="1"/>
  <c r="O1362" i="1"/>
  <c r="P1362" i="1"/>
  <c r="Q1362" i="1"/>
  <c r="M1363" i="1"/>
  <c r="N1363" i="1"/>
  <c r="O1363" i="1"/>
  <c r="P1363" i="1"/>
  <c r="Q1363" i="1"/>
  <c r="M1364" i="1"/>
  <c r="N1364" i="1"/>
  <c r="O1364" i="1"/>
  <c r="P1364" i="1"/>
  <c r="Q1364" i="1"/>
  <c r="M1365" i="1"/>
  <c r="N1365" i="1"/>
  <c r="O1365" i="1"/>
  <c r="P1365" i="1"/>
  <c r="Q1365" i="1"/>
  <c r="M1366" i="1"/>
  <c r="N1366" i="1"/>
  <c r="O1366" i="1"/>
  <c r="P1366" i="1"/>
  <c r="Q1366" i="1"/>
  <c r="M1367" i="1"/>
  <c r="N1367" i="1"/>
  <c r="O1367" i="1"/>
  <c r="P1367" i="1"/>
  <c r="Q1367" i="1"/>
  <c r="M1368" i="1"/>
  <c r="N1368" i="1"/>
  <c r="O1368" i="1"/>
  <c r="P1368" i="1"/>
  <c r="Q1368" i="1"/>
  <c r="M1369" i="1"/>
  <c r="N1369" i="1"/>
  <c r="O1369" i="1"/>
  <c r="P1369" i="1"/>
  <c r="Q1369" i="1"/>
  <c r="M1370" i="1"/>
  <c r="N1370" i="1"/>
  <c r="O1370" i="1"/>
  <c r="P1370" i="1"/>
  <c r="Q1370" i="1"/>
  <c r="M1371" i="1"/>
  <c r="N1371" i="1"/>
  <c r="O1371" i="1"/>
  <c r="P1371" i="1"/>
  <c r="Q1371" i="1"/>
  <c r="M1372" i="1"/>
  <c r="N1372" i="1"/>
  <c r="O1372" i="1"/>
  <c r="P1372" i="1"/>
  <c r="Q1372" i="1"/>
  <c r="M1373" i="1"/>
  <c r="N1373" i="1"/>
  <c r="O1373" i="1"/>
  <c r="P1373" i="1"/>
  <c r="Q1373" i="1"/>
  <c r="M1374" i="1"/>
  <c r="N1374" i="1"/>
  <c r="O1374" i="1"/>
  <c r="P1374" i="1"/>
  <c r="Q1374" i="1"/>
  <c r="M1375" i="1"/>
  <c r="N1375" i="1"/>
  <c r="O1375" i="1"/>
  <c r="P1375" i="1"/>
  <c r="Q1375" i="1"/>
  <c r="M1376" i="1"/>
  <c r="N1376" i="1"/>
  <c r="O1376" i="1"/>
  <c r="P1376" i="1"/>
  <c r="Q1376" i="1"/>
  <c r="M1377" i="1"/>
  <c r="N1377" i="1"/>
  <c r="O1377" i="1"/>
  <c r="P1377" i="1"/>
  <c r="Q1377" i="1"/>
  <c r="M1378" i="1"/>
  <c r="N1378" i="1"/>
  <c r="O1378" i="1"/>
  <c r="P1378" i="1"/>
  <c r="Q1378" i="1"/>
  <c r="M1379" i="1"/>
  <c r="N1379" i="1"/>
  <c r="O1379" i="1"/>
  <c r="P1379" i="1"/>
  <c r="Q1379" i="1"/>
  <c r="M1380" i="1"/>
  <c r="N1380" i="1"/>
  <c r="O1380" i="1"/>
  <c r="P1380" i="1"/>
  <c r="Q1380" i="1"/>
  <c r="M1381" i="1"/>
  <c r="N1381" i="1"/>
  <c r="O1381" i="1"/>
  <c r="P1381" i="1"/>
  <c r="Q1381" i="1"/>
  <c r="M1382" i="1"/>
  <c r="N1382" i="1"/>
  <c r="O1382" i="1"/>
  <c r="P1382" i="1"/>
  <c r="Q1382" i="1"/>
  <c r="M1383" i="1"/>
  <c r="N1383" i="1"/>
  <c r="O1383" i="1"/>
  <c r="P1383" i="1"/>
  <c r="Q1383" i="1"/>
  <c r="M1384" i="1"/>
  <c r="N1384" i="1"/>
  <c r="O1384" i="1"/>
  <c r="P1384" i="1"/>
  <c r="Q1384" i="1"/>
  <c r="M1385" i="1"/>
  <c r="N1385" i="1"/>
  <c r="O1385" i="1"/>
  <c r="P1385" i="1"/>
  <c r="Q1385" i="1"/>
  <c r="M1386" i="1"/>
  <c r="N1386" i="1"/>
  <c r="O1386" i="1"/>
  <c r="P1386" i="1"/>
  <c r="Q1386" i="1"/>
  <c r="M1387" i="1"/>
  <c r="N1387" i="1"/>
  <c r="O1387" i="1"/>
  <c r="P1387" i="1"/>
  <c r="Q1387" i="1"/>
  <c r="M1388" i="1"/>
  <c r="N1388" i="1"/>
  <c r="O1388" i="1"/>
  <c r="P1388" i="1"/>
  <c r="Q1388" i="1"/>
  <c r="M1389" i="1"/>
  <c r="N1389" i="1"/>
  <c r="O1389" i="1"/>
  <c r="P1389" i="1"/>
  <c r="Q1389" i="1"/>
  <c r="M1390" i="1"/>
  <c r="N1390" i="1"/>
  <c r="O1390" i="1"/>
  <c r="P1390" i="1"/>
  <c r="Q1390" i="1"/>
  <c r="M1391" i="1"/>
  <c r="N1391" i="1"/>
  <c r="O1391" i="1"/>
  <c r="P1391" i="1"/>
  <c r="Q1391" i="1"/>
  <c r="M1392" i="1"/>
  <c r="N1392" i="1"/>
  <c r="O1392" i="1"/>
  <c r="P1392" i="1"/>
  <c r="Q1392" i="1"/>
  <c r="M1393" i="1"/>
  <c r="N1393" i="1"/>
  <c r="O1393" i="1"/>
  <c r="P1393" i="1"/>
  <c r="Q1393" i="1"/>
  <c r="M1394" i="1"/>
  <c r="N1394" i="1"/>
  <c r="O1394" i="1"/>
  <c r="P1394" i="1"/>
  <c r="Q1394" i="1"/>
  <c r="M1395" i="1"/>
  <c r="N1395" i="1"/>
  <c r="O1395" i="1"/>
  <c r="P1395" i="1"/>
  <c r="Q1395" i="1"/>
  <c r="M1396" i="1"/>
  <c r="N1396" i="1"/>
  <c r="O1396" i="1"/>
  <c r="P1396" i="1"/>
  <c r="Q1396" i="1"/>
  <c r="M1397" i="1"/>
  <c r="N1397" i="1"/>
  <c r="O1397" i="1"/>
  <c r="P1397" i="1"/>
  <c r="Q1397" i="1"/>
  <c r="M1398" i="1"/>
  <c r="N1398" i="1"/>
  <c r="O1398" i="1"/>
  <c r="P1398" i="1"/>
  <c r="Q1398" i="1"/>
  <c r="M1399" i="1"/>
  <c r="N1399" i="1"/>
  <c r="O1399" i="1"/>
  <c r="P1399" i="1"/>
  <c r="Q1399" i="1"/>
  <c r="M1400" i="1"/>
  <c r="N1400" i="1"/>
  <c r="O1400" i="1"/>
  <c r="P1400" i="1"/>
  <c r="Q1400" i="1"/>
  <c r="M1401" i="1"/>
  <c r="N1401" i="1"/>
  <c r="O1401" i="1"/>
  <c r="P1401" i="1"/>
  <c r="Q1401" i="1"/>
  <c r="M1402" i="1"/>
  <c r="N1402" i="1"/>
  <c r="O1402" i="1"/>
  <c r="P1402" i="1"/>
  <c r="Q1402" i="1"/>
  <c r="M1403" i="1"/>
  <c r="N1403" i="1"/>
  <c r="O1403" i="1"/>
  <c r="P1403" i="1"/>
  <c r="Q1403" i="1"/>
  <c r="M1404" i="1"/>
  <c r="N1404" i="1"/>
  <c r="O1404" i="1"/>
  <c r="P1404" i="1"/>
  <c r="Q1404" i="1"/>
  <c r="M1405" i="1"/>
  <c r="N1405" i="1"/>
  <c r="O1405" i="1"/>
  <c r="P1405" i="1"/>
  <c r="Q1405" i="1"/>
  <c r="M1406" i="1"/>
  <c r="N1406" i="1"/>
  <c r="O1406" i="1"/>
  <c r="P1406" i="1"/>
  <c r="Q1406" i="1"/>
  <c r="M1407" i="1"/>
  <c r="N1407" i="1"/>
  <c r="O1407" i="1"/>
  <c r="P1407" i="1"/>
  <c r="Q1407" i="1"/>
  <c r="M1408" i="1"/>
  <c r="N1408" i="1"/>
  <c r="O1408" i="1"/>
  <c r="P1408" i="1"/>
  <c r="Q1408" i="1"/>
  <c r="M1409" i="1"/>
  <c r="N1409" i="1"/>
  <c r="O1409" i="1"/>
  <c r="P1409" i="1"/>
  <c r="Q1409" i="1"/>
  <c r="M1410" i="1"/>
  <c r="N1410" i="1"/>
  <c r="O1410" i="1"/>
  <c r="P1410" i="1"/>
  <c r="Q1410" i="1"/>
  <c r="M1411" i="1"/>
  <c r="N1411" i="1"/>
  <c r="O1411" i="1"/>
  <c r="P1411" i="1"/>
  <c r="Q1411" i="1"/>
  <c r="M1412" i="1"/>
  <c r="N1412" i="1"/>
  <c r="O1412" i="1"/>
  <c r="P1412" i="1"/>
  <c r="Q1412" i="1"/>
  <c r="M1413" i="1"/>
  <c r="N1413" i="1"/>
  <c r="O1413" i="1"/>
  <c r="P1413" i="1"/>
  <c r="Q1413" i="1"/>
  <c r="M1414" i="1"/>
  <c r="N1414" i="1"/>
  <c r="O1414" i="1"/>
  <c r="P1414" i="1"/>
  <c r="Q1414" i="1"/>
  <c r="M1415" i="1"/>
  <c r="N1415" i="1"/>
  <c r="O1415" i="1"/>
  <c r="P1415" i="1"/>
  <c r="Q1415" i="1"/>
  <c r="M1416" i="1"/>
  <c r="N1416" i="1"/>
  <c r="O1416" i="1"/>
  <c r="P1416" i="1"/>
  <c r="Q1416" i="1"/>
  <c r="M1417" i="1"/>
  <c r="N1417" i="1"/>
  <c r="O1417" i="1"/>
  <c r="P1417" i="1"/>
  <c r="Q1417" i="1"/>
  <c r="M1418" i="1"/>
  <c r="N1418" i="1"/>
  <c r="O1418" i="1"/>
  <c r="P1418" i="1"/>
  <c r="Q1418" i="1"/>
  <c r="M1419" i="1"/>
  <c r="N1419" i="1"/>
  <c r="O1419" i="1"/>
  <c r="P1419" i="1"/>
  <c r="Q1419" i="1"/>
  <c r="M1420" i="1"/>
  <c r="N1420" i="1"/>
  <c r="O1420" i="1"/>
  <c r="P1420" i="1"/>
  <c r="Q1420" i="1"/>
  <c r="M1421" i="1"/>
  <c r="N1421" i="1"/>
  <c r="O1421" i="1"/>
  <c r="P1421" i="1"/>
  <c r="Q1421" i="1"/>
  <c r="M1422" i="1"/>
  <c r="N1422" i="1"/>
  <c r="O1422" i="1"/>
  <c r="P1422" i="1"/>
  <c r="Q1422" i="1"/>
  <c r="M1423" i="1"/>
  <c r="N1423" i="1"/>
  <c r="O1423" i="1"/>
  <c r="P1423" i="1"/>
  <c r="Q1423" i="1"/>
  <c r="M1424" i="1"/>
  <c r="N1424" i="1"/>
  <c r="O1424" i="1"/>
  <c r="P1424" i="1"/>
  <c r="Q1424" i="1"/>
  <c r="M1425" i="1"/>
  <c r="N1425" i="1"/>
  <c r="O1425" i="1"/>
  <c r="P1425" i="1"/>
  <c r="Q1425" i="1"/>
  <c r="M1426" i="1"/>
  <c r="N1426" i="1"/>
  <c r="O1426" i="1"/>
  <c r="P1426" i="1"/>
  <c r="Q1426" i="1"/>
  <c r="M1427" i="1"/>
  <c r="N1427" i="1"/>
  <c r="O1427" i="1"/>
  <c r="P1427" i="1"/>
  <c r="Q1427" i="1"/>
  <c r="M1428" i="1"/>
  <c r="N1428" i="1"/>
  <c r="O1428" i="1"/>
  <c r="P1428" i="1"/>
  <c r="Q1428" i="1"/>
  <c r="M1429" i="1"/>
  <c r="N1429" i="1"/>
  <c r="O1429" i="1"/>
  <c r="P1429" i="1"/>
  <c r="Q1429" i="1"/>
  <c r="M1430" i="1"/>
  <c r="N1430" i="1"/>
  <c r="O1430" i="1"/>
  <c r="P1430" i="1"/>
  <c r="Q1430" i="1"/>
  <c r="M1431" i="1"/>
  <c r="N1431" i="1"/>
  <c r="O1431" i="1"/>
  <c r="P1431" i="1"/>
  <c r="Q1431" i="1"/>
  <c r="M1432" i="1"/>
  <c r="N1432" i="1"/>
  <c r="O1432" i="1"/>
  <c r="P1432" i="1"/>
  <c r="Q1432" i="1"/>
  <c r="M1433" i="1"/>
  <c r="N1433" i="1"/>
  <c r="O1433" i="1"/>
  <c r="P1433" i="1"/>
  <c r="Q1433" i="1"/>
  <c r="M1434" i="1"/>
  <c r="N1434" i="1"/>
  <c r="O1434" i="1"/>
  <c r="P1434" i="1"/>
  <c r="Q1434" i="1"/>
  <c r="M1435" i="1"/>
  <c r="N1435" i="1"/>
  <c r="O1435" i="1"/>
  <c r="P1435" i="1"/>
  <c r="Q1435" i="1"/>
  <c r="M1436" i="1"/>
  <c r="N1436" i="1"/>
  <c r="O1436" i="1"/>
  <c r="P1436" i="1"/>
  <c r="Q1436" i="1"/>
  <c r="M1437" i="1"/>
  <c r="N1437" i="1"/>
  <c r="O1437" i="1"/>
  <c r="P1437" i="1"/>
  <c r="Q1437" i="1"/>
  <c r="M1438" i="1"/>
  <c r="N1438" i="1"/>
  <c r="O1438" i="1"/>
  <c r="P1438" i="1"/>
  <c r="Q1438" i="1"/>
  <c r="M1439" i="1"/>
  <c r="N1439" i="1"/>
  <c r="O1439" i="1"/>
  <c r="P1439" i="1"/>
  <c r="Q1439" i="1"/>
  <c r="M1440" i="1"/>
  <c r="N1440" i="1"/>
  <c r="O1440" i="1"/>
  <c r="P1440" i="1"/>
  <c r="Q1440" i="1"/>
  <c r="M1441" i="1"/>
  <c r="N1441" i="1"/>
  <c r="O1441" i="1"/>
  <c r="P1441" i="1"/>
  <c r="Q1441" i="1"/>
  <c r="M1442" i="1"/>
  <c r="N1442" i="1"/>
  <c r="O1442" i="1"/>
  <c r="P1442" i="1"/>
  <c r="Q1442" i="1"/>
  <c r="M1443" i="1"/>
  <c r="N1443" i="1"/>
  <c r="O1443" i="1"/>
  <c r="P1443" i="1"/>
  <c r="Q1443" i="1"/>
  <c r="M1444" i="1"/>
  <c r="N1444" i="1"/>
  <c r="O1444" i="1"/>
  <c r="P1444" i="1"/>
  <c r="Q1444" i="1"/>
  <c r="M1445" i="1"/>
  <c r="N1445" i="1"/>
  <c r="O1445" i="1"/>
  <c r="P1445" i="1"/>
  <c r="Q1445" i="1"/>
  <c r="M1446" i="1"/>
  <c r="N1446" i="1"/>
  <c r="O1446" i="1"/>
  <c r="P1446" i="1"/>
  <c r="Q1446" i="1"/>
  <c r="M1447" i="1"/>
  <c r="N1447" i="1"/>
  <c r="O1447" i="1"/>
  <c r="P1447" i="1"/>
  <c r="Q1447" i="1"/>
  <c r="M1448" i="1"/>
  <c r="N1448" i="1"/>
  <c r="O1448" i="1"/>
  <c r="P1448" i="1"/>
  <c r="Q1448" i="1"/>
  <c r="M1449" i="1"/>
  <c r="N1449" i="1"/>
  <c r="O1449" i="1"/>
  <c r="P1449" i="1"/>
  <c r="Q1449" i="1"/>
  <c r="M1450" i="1"/>
  <c r="N1450" i="1"/>
  <c r="O1450" i="1"/>
  <c r="P1450" i="1"/>
  <c r="Q1450" i="1"/>
  <c r="M1451" i="1"/>
  <c r="N1451" i="1"/>
  <c r="O1451" i="1"/>
  <c r="P1451" i="1"/>
  <c r="Q1451" i="1"/>
  <c r="M1452" i="1"/>
  <c r="N1452" i="1"/>
  <c r="O1452" i="1"/>
  <c r="P1452" i="1"/>
  <c r="Q1452" i="1"/>
  <c r="M1453" i="1"/>
  <c r="N1453" i="1"/>
  <c r="O1453" i="1"/>
  <c r="P1453" i="1"/>
  <c r="Q1453" i="1"/>
  <c r="M1454" i="1"/>
  <c r="N1454" i="1"/>
  <c r="O1454" i="1"/>
  <c r="P1454" i="1"/>
  <c r="Q1454" i="1"/>
  <c r="M1455" i="1"/>
  <c r="N1455" i="1"/>
  <c r="O1455" i="1"/>
  <c r="P1455" i="1"/>
  <c r="Q1455" i="1"/>
  <c r="M1456" i="1"/>
  <c r="N1456" i="1"/>
  <c r="O1456" i="1"/>
  <c r="P1456" i="1"/>
  <c r="Q1456" i="1"/>
  <c r="M1457" i="1"/>
  <c r="N1457" i="1"/>
  <c r="O1457" i="1"/>
  <c r="P1457" i="1"/>
  <c r="Q1457" i="1"/>
  <c r="M1458" i="1"/>
  <c r="N1458" i="1"/>
  <c r="O1458" i="1"/>
  <c r="P1458" i="1"/>
  <c r="Q1458" i="1"/>
  <c r="M1459" i="1"/>
  <c r="N1459" i="1"/>
  <c r="O1459" i="1"/>
  <c r="P1459" i="1"/>
  <c r="Q1459" i="1"/>
  <c r="M1460" i="1"/>
  <c r="N1460" i="1"/>
  <c r="O1460" i="1"/>
  <c r="P1460" i="1"/>
  <c r="Q1460" i="1"/>
  <c r="M1461" i="1"/>
  <c r="N1461" i="1"/>
  <c r="O1461" i="1"/>
  <c r="P1461" i="1"/>
  <c r="Q1461" i="1"/>
  <c r="M1462" i="1"/>
  <c r="N1462" i="1"/>
  <c r="O1462" i="1"/>
  <c r="P1462" i="1"/>
  <c r="Q1462" i="1"/>
  <c r="M1463" i="1"/>
  <c r="N1463" i="1"/>
  <c r="O1463" i="1"/>
  <c r="P1463" i="1"/>
  <c r="Q1463" i="1"/>
  <c r="M1464" i="1"/>
  <c r="N1464" i="1"/>
  <c r="O1464" i="1"/>
  <c r="P1464" i="1"/>
  <c r="Q1464" i="1"/>
  <c r="M1465" i="1"/>
  <c r="N1465" i="1"/>
  <c r="O1465" i="1"/>
  <c r="P1465" i="1"/>
  <c r="Q1465" i="1"/>
  <c r="M1466" i="1"/>
  <c r="N1466" i="1"/>
  <c r="O1466" i="1"/>
  <c r="P1466" i="1"/>
  <c r="Q1466" i="1"/>
  <c r="M1467" i="1"/>
  <c r="N1467" i="1"/>
  <c r="O1467" i="1"/>
  <c r="P1467" i="1"/>
  <c r="Q1467" i="1"/>
  <c r="M1468" i="1"/>
  <c r="N1468" i="1"/>
  <c r="O1468" i="1"/>
  <c r="P1468" i="1"/>
  <c r="Q1468" i="1"/>
  <c r="M1469" i="1"/>
  <c r="N1469" i="1"/>
  <c r="O1469" i="1"/>
  <c r="P1469" i="1"/>
  <c r="Q1469" i="1"/>
  <c r="M1470" i="1"/>
  <c r="N1470" i="1"/>
  <c r="O1470" i="1"/>
  <c r="P1470" i="1"/>
  <c r="Q1470" i="1"/>
  <c r="M1471" i="1"/>
  <c r="N1471" i="1"/>
  <c r="O1471" i="1"/>
  <c r="P1471" i="1"/>
  <c r="Q1471" i="1"/>
  <c r="M1472" i="1"/>
  <c r="N1472" i="1"/>
  <c r="O1472" i="1"/>
  <c r="P1472" i="1"/>
  <c r="Q1472" i="1"/>
  <c r="M1473" i="1"/>
  <c r="N1473" i="1"/>
  <c r="O1473" i="1"/>
  <c r="P1473" i="1"/>
  <c r="Q1473" i="1"/>
  <c r="M1474" i="1"/>
  <c r="N1474" i="1"/>
  <c r="O1474" i="1"/>
  <c r="P1474" i="1"/>
  <c r="Q1474" i="1"/>
  <c r="M1475" i="1"/>
  <c r="N1475" i="1"/>
  <c r="O1475" i="1"/>
  <c r="P1475" i="1"/>
  <c r="Q1475" i="1"/>
  <c r="M1476" i="1"/>
  <c r="N1476" i="1"/>
  <c r="O1476" i="1"/>
  <c r="P1476" i="1"/>
  <c r="Q1476" i="1"/>
  <c r="M1477" i="1"/>
  <c r="N1477" i="1"/>
  <c r="O1477" i="1"/>
  <c r="P1477" i="1"/>
  <c r="Q1477" i="1"/>
  <c r="M1478" i="1"/>
  <c r="N1478" i="1"/>
  <c r="O1478" i="1"/>
  <c r="P1478" i="1"/>
  <c r="Q1478" i="1"/>
  <c r="M1479" i="1"/>
  <c r="N1479" i="1"/>
  <c r="O1479" i="1"/>
  <c r="P1479" i="1"/>
  <c r="Q1479" i="1"/>
  <c r="M1480" i="1"/>
  <c r="N1480" i="1"/>
  <c r="O1480" i="1"/>
  <c r="P1480" i="1"/>
  <c r="Q1480" i="1"/>
  <c r="M1481" i="1"/>
  <c r="N1481" i="1"/>
  <c r="O1481" i="1"/>
  <c r="P1481" i="1"/>
  <c r="Q1481" i="1"/>
  <c r="M1482" i="1"/>
  <c r="N1482" i="1"/>
  <c r="O1482" i="1"/>
  <c r="P1482" i="1"/>
  <c r="Q1482" i="1"/>
  <c r="M1483" i="1"/>
  <c r="N1483" i="1"/>
  <c r="O1483" i="1"/>
  <c r="P1483" i="1"/>
  <c r="Q1483" i="1"/>
  <c r="M1484" i="1"/>
  <c r="N1484" i="1"/>
  <c r="O1484" i="1"/>
  <c r="P1484" i="1"/>
  <c r="Q1484" i="1"/>
  <c r="M1485" i="1"/>
  <c r="N1485" i="1"/>
  <c r="O1485" i="1"/>
  <c r="P1485" i="1"/>
  <c r="Q1485" i="1"/>
  <c r="M1486" i="1"/>
  <c r="N1486" i="1"/>
  <c r="O1486" i="1"/>
  <c r="P1486" i="1"/>
  <c r="Q1486" i="1"/>
  <c r="M1487" i="1"/>
  <c r="N1487" i="1"/>
  <c r="O1487" i="1"/>
  <c r="P1487" i="1"/>
  <c r="Q1487" i="1"/>
  <c r="M1488" i="1"/>
  <c r="N1488" i="1"/>
  <c r="O1488" i="1"/>
  <c r="P1488" i="1"/>
  <c r="Q1488" i="1"/>
  <c r="M1489" i="1"/>
  <c r="N1489" i="1"/>
  <c r="O1489" i="1"/>
  <c r="P1489" i="1"/>
  <c r="Q1489" i="1"/>
  <c r="M1490" i="1"/>
  <c r="N1490" i="1"/>
  <c r="O1490" i="1"/>
  <c r="P1490" i="1"/>
  <c r="Q1490" i="1"/>
  <c r="M1491" i="1"/>
  <c r="N1491" i="1"/>
  <c r="O1491" i="1"/>
  <c r="P1491" i="1"/>
  <c r="Q1491" i="1"/>
  <c r="M1492" i="1"/>
  <c r="N1492" i="1"/>
  <c r="O1492" i="1"/>
  <c r="P1492" i="1"/>
  <c r="Q1492" i="1"/>
  <c r="M1493" i="1"/>
  <c r="N1493" i="1"/>
  <c r="O1493" i="1"/>
  <c r="P1493" i="1"/>
  <c r="Q1493" i="1"/>
  <c r="M1494" i="1"/>
  <c r="N1494" i="1"/>
  <c r="O1494" i="1"/>
  <c r="P1494" i="1"/>
  <c r="Q1494" i="1"/>
  <c r="M1495" i="1"/>
  <c r="N1495" i="1"/>
  <c r="O1495" i="1"/>
  <c r="P1495" i="1"/>
  <c r="Q1495" i="1"/>
  <c r="M1496" i="1"/>
  <c r="N1496" i="1"/>
  <c r="O1496" i="1"/>
  <c r="P1496" i="1"/>
  <c r="Q1496" i="1"/>
  <c r="M1497" i="1"/>
  <c r="N1497" i="1"/>
  <c r="O1497" i="1"/>
  <c r="P1497" i="1"/>
  <c r="Q1497" i="1"/>
  <c r="M1498" i="1"/>
  <c r="N1498" i="1"/>
  <c r="O1498" i="1"/>
  <c r="P1498" i="1"/>
  <c r="Q1498" i="1"/>
  <c r="M1499" i="1"/>
  <c r="N1499" i="1"/>
  <c r="O1499" i="1"/>
  <c r="P1499" i="1"/>
  <c r="Q1499" i="1"/>
  <c r="M1500" i="1"/>
  <c r="N1500" i="1"/>
  <c r="O1500" i="1"/>
  <c r="P1500" i="1"/>
  <c r="Q1500" i="1"/>
  <c r="M1501" i="1"/>
  <c r="N1501" i="1"/>
  <c r="O1501" i="1"/>
  <c r="P1501" i="1"/>
  <c r="Q1501" i="1"/>
  <c r="M1502" i="1"/>
  <c r="N1502" i="1"/>
  <c r="O1502" i="1"/>
  <c r="P1502" i="1"/>
  <c r="Q1502" i="1"/>
  <c r="M1503" i="1"/>
  <c r="N1503" i="1"/>
  <c r="O1503" i="1"/>
  <c r="P1503" i="1"/>
  <c r="Q1503" i="1"/>
  <c r="M1504" i="1"/>
  <c r="N1504" i="1"/>
  <c r="O1504" i="1"/>
  <c r="P1504" i="1"/>
  <c r="Q1504" i="1"/>
  <c r="M1505" i="1"/>
  <c r="N1505" i="1"/>
  <c r="O1505" i="1"/>
  <c r="P1505" i="1"/>
  <c r="Q1505" i="1"/>
  <c r="M1506" i="1"/>
  <c r="N1506" i="1"/>
  <c r="O1506" i="1"/>
  <c r="P1506" i="1"/>
  <c r="Q1506" i="1"/>
  <c r="M1507" i="1"/>
  <c r="N1507" i="1"/>
  <c r="O1507" i="1"/>
  <c r="P1507" i="1"/>
  <c r="Q1507" i="1"/>
  <c r="M1508" i="1"/>
  <c r="N1508" i="1"/>
  <c r="O1508" i="1"/>
  <c r="P1508" i="1"/>
  <c r="Q1508" i="1"/>
  <c r="M1509" i="1"/>
  <c r="N1509" i="1"/>
  <c r="O1509" i="1"/>
  <c r="P1509" i="1"/>
  <c r="Q1509" i="1"/>
  <c r="M1510" i="1"/>
  <c r="N1510" i="1"/>
  <c r="O1510" i="1"/>
  <c r="P1510" i="1"/>
  <c r="Q1510" i="1"/>
  <c r="M1511" i="1"/>
  <c r="N1511" i="1"/>
  <c r="O1511" i="1"/>
  <c r="P1511" i="1"/>
  <c r="Q1511" i="1"/>
  <c r="M1512" i="1"/>
  <c r="N1512" i="1"/>
  <c r="O1512" i="1"/>
  <c r="P1512" i="1"/>
  <c r="Q1512" i="1"/>
  <c r="M1513" i="1"/>
  <c r="N1513" i="1"/>
  <c r="O1513" i="1"/>
  <c r="P1513" i="1"/>
  <c r="Q1513" i="1"/>
  <c r="M1514" i="1"/>
  <c r="N1514" i="1"/>
  <c r="O1514" i="1"/>
  <c r="P1514" i="1"/>
  <c r="Q1514" i="1"/>
  <c r="M1515" i="1"/>
  <c r="N1515" i="1"/>
  <c r="O1515" i="1"/>
  <c r="P1515" i="1"/>
  <c r="Q1515" i="1"/>
  <c r="M1516" i="1"/>
  <c r="N1516" i="1"/>
  <c r="O1516" i="1"/>
  <c r="P1516" i="1"/>
  <c r="Q1516" i="1"/>
  <c r="M1517" i="1"/>
  <c r="N1517" i="1"/>
  <c r="O1517" i="1"/>
  <c r="P1517" i="1"/>
  <c r="Q1517" i="1"/>
  <c r="M1518" i="1"/>
  <c r="N1518" i="1"/>
  <c r="O1518" i="1"/>
  <c r="P1518" i="1"/>
  <c r="Q1518" i="1"/>
  <c r="M1519" i="1"/>
  <c r="N1519" i="1"/>
  <c r="O1519" i="1"/>
  <c r="P1519" i="1"/>
  <c r="Q1519" i="1"/>
  <c r="M1520" i="1"/>
  <c r="N1520" i="1"/>
  <c r="O1520" i="1"/>
  <c r="P1520" i="1"/>
  <c r="Q1520" i="1"/>
  <c r="M1521" i="1"/>
  <c r="N1521" i="1"/>
  <c r="O1521" i="1"/>
  <c r="P1521" i="1"/>
  <c r="Q1521" i="1"/>
  <c r="M1522" i="1"/>
  <c r="N1522" i="1"/>
  <c r="O1522" i="1"/>
  <c r="P1522" i="1"/>
  <c r="Q1522" i="1"/>
  <c r="M1523" i="1"/>
  <c r="N1523" i="1"/>
  <c r="O1523" i="1"/>
  <c r="P1523" i="1"/>
  <c r="Q1523" i="1"/>
  <c r="M1524" i="1"/>
  <c r="N1524" i="1"/>
  <c r="O1524" i="1"/>
  <c r="P1524" i="1"/>
  <c r="Q1524" i="1"/>
  <c r="M1525" i="1"/>
  <c r="N1525" i="1"/>
  <c r="O1525" i="1"/>
  <c r="P1525" i="1"/>
  <c r="Q1525" i="1"/>
  <c r="M1526" i="1"/>
  <c r="N1526" i="1"/>
  <c r="O1526" i="1"/>
  <c r="P1526" i="1"/>
  <c r="Q1526" i="1"/>
  <c r="M1527" i="1"/>
  <c r="N1527" i="1"/>
  <c r="O1527" i="1"/>
  <c r="P1527" i="1"/>
  <c r="Q1527" i="1"/>
  <c r="M1528" i="1"/>
  <c r="N1528" i="1"/>
  <c r="O1528" i="1"/>
  <c r="P1528" i="1"/>
  <c r="Q1528" i="1"/>
  <c r="M1529" i="1"/>
  <c r="N1529" i="1"/>
  <c r="O1529" i="1"/>
  <c r="P1529" i="1"/>
  <c r="Q1529" i="1"/>
  <c r="M1530" i="1"/>
  <c r="N1530" i="1"/>
  <c r="O1530" i="1"/>
  <c r="P1530" i="1"/>
  <c r="Q1530" i="1"/>
  <c r="M1531" i="1"/>
  <c r="N1531" i="1"/>
  <c r="O1531" i="1"/>
  <c r="P1531" i="1"/>
  <c r="Q1531" i="1"/>
  <c r="M1532" i="1"/>
  <c r="N1532" i="1"/>
  <c r="O1532" i="1"/>
  <c r="P1532" i="1"/>
  <c r="Q1532" i="1"/>
  <c r="M1533" i="1"/>
  <c r="N1533" i="1"/>
  <c r="O1533" i="1"/>
  <c r="P1533" i="1"/>
  <c r="Q1533" i="1"/>
  <c r="M1534" i="1"/>
  <c r="N1534" i="1"/>
  <c r="O1534" i="1"/>
  <c r="P1534" i="1"/>
  <c r="Q1534" i="1"/>
  <c r="M1535" i="1"/>
  <c r="N1535" i="1"/>
  <c r="O1535" i="1"/>
  <c r="P1535" i="1"/>
  <c r="Q1535" i="1"/>
  <c r="M1536" i="1"/>
  <c r="N1536" i="1"/>
  <c r="O1536" i="1"/>
  <c r="P1536" i="1"/>
  <c r="Q1536" i="1"/>
  <c r="M1537" i="1"/>
  <c r="N1537" i="1"/>
  <c r="O1537" i="1"/>
  <c r="P1537" i="1"/>
  <c r="Q1537" i="1"/>
  <c r="M1538" i="1"/>
  <c r="N1538" i="1"/>
  <c r="O1538" i="1"/>
  <c r="P1538" i="1"/>
  <c r="Q1538" i="1"/>
  <c r="M1539" i="1"/>
  <c r="N1539" i="1"/>
  <c r="O1539" i="1"/>
  <c r="P1539" i="1"/>
  <c r="Q1539" i="1"/>
  <c r="M1540" i="1"/>
  <c r="N1540" i="1"/>
  <c r="O1540" i="1"/>
  <c r="P1540" i="1"/>
  <c r="Q1540" i="1"/>
  <c r="M1541" i="1"/>
  <c r="N1541" i="1"/>
  <c r="O1541" i="1"/>
  <c r="P1541" i="1"/>
  <c r="Q1541" i="1"/>
  <c r="M1542" i="1"/>
  <c r="N1542" i="1"/>
  <c r="O1542" i="1"/>
  <c r="P1542" i="1"/>
  <c r="Q1542" i="1"/>
  <c r="M1543" i="1"/>
  <c r="N1543" i="1"/>
  <c r="O1543" i="1"/>
  <c r="P1543" i="1"/>
  <c r="Q1543" i="1"/>
  <c r="M1544" i="1"/>
  <c r="N1544" i="1"/>
  <c r="O1544" i="1"/>
  <c r="P1544" i="1"/>
  <c r="Q1544" i="1"/>
  <c r="M1545" i="1"/>
  <c r="N1545" i="1"/>
  <c r="O1545" i="1"/>
  <c r="P1545" i="1"/>
  <c r="Q1545" i="1"/>
  <c r="M1546" i="1"/>
  <c r="N1546" i="1"/>
  <c r="O1546" i="1"/>
  <c r="P1546" i="1"/>
  <c r="Q1546" i="1"/>
  <c r="M1547" i="1"/>
  <c r="N1547" i="1"/>
  <c r="O1547" i="1"/>
  <c r="P1547" i="1"/>
  <c r="Q1547" i="1"/>
  <c r="M1548" i="1"/>
  <c r="N1548" i="1"/>
  <c r="O1548" i="1"/>
  <c r="P1548" i="1"/>
  <c r="Q1548" i="1"/>
  <c r="M1549" i="1"/>
  <c r="N1549" i="1"/>
  <c r="O1549" i="1"/>
  <c r="P1549" i="1"/>
  <c r="Q1549" i="1"/>
  <c r="M1550" i="1"/>
  <c r="N1550" i="1"/>
  <c r="O1550" i="1"/>
  <c r="P1550" i="1"/>
  <c r="Q1550" i="1"/>
  <c r="M1551" i="1"/>
  <c r="N1551" i="1"/>
  <c r="O1551" i="1"/>
  <c r="P1551" i="1"/>
  <c r="Q1551" i="1"/>
  <c r="M1552" i="1"/>
  <c r="N1552" i="1"/>
  <c r="O1552" i="1"/>
  <c r="P1552" i="1"/>
  <c r="Q1552" i="1"/>
  <c r="M1553" i="1"/>
  <c r="N1553" i="1"/>
  <c r="O1553" i="1"/>
  <c r="P1553" i="1"/>
  <c r="Q1553" i="1"/>
  <c r="M1554" i="1"/>
  <c r="N1554" i="1"/>
  <c r="O1554" i="1"/>
  <c r="P1554" i="1"/>
  <c r="Q1554" i="1"/>
  <c r="M1555" i="1"/>
  <c r="N1555" i="1"/>
  <c r="O1555" i="1"/>
  <c r="P1555" i="1"/>
  <c r="Q1555" i="1"/>
  <c r="M1556" i="1"/>
  <c r="N1556" i="1"/>
  <c r="O1556" i="1"/>
  <c r="P1556" i="1"/>
  <c r="Q1556" i="1"/>
  <c r="M1557" i="1"/>
  <c r="N1557" i="1"/>
  <c r="O1557" i="1"/>
  <c r="P1557" i="1"/>
  <c r="Q1557" i="1"/>
  <c r="M1558" i="1"/>
  <c r="N1558" i="1"/>
  <c r="O1558" i="1"/>
  <c r="P1558" i="1"/>
  <c r="Q1558" i="1"/>
  <c r="M1559" i="1"/>
  <c r="N1559" i="1"/>
  <c r="O1559" i="1"/>
  <c r="P1559" i="1"/>
  <c r="Q1559" i="1"/>
  <c r="M1560" i="1"/>
  <c r="N1560" i="1"/>
  <c r="O1560" i="1"/>
  <c r="P1560" i="1"/>
  <c r="Q1560" i="1"/>
  <c r="M1561" i="1"/>
  <c r="N1561" i="1"/>
  <c r="O1561" i="1"/>
  <c r="P1561" i="1"/>
  <c r="Q1561" i="1"/>
  <c r="M1562" i="1"/>
  <c r="N1562" i="1"/>
  <c r="O1562" i="1"/>
  <c r="P1562" i="1"/>
  <c r="Q1562" i="1"/>
  <c r="M1563" i="1"/>
  <c r="N1563" i="1"/>
  <c r="O1563" i="1"/>
  <c r="P1563" i="1"/>
  <c r="Q1563" i="1"/>
  <c r="M1564" i="1"/>
  <c r="N1564" i="1"/>
  <c r="O1564" i="1"/>
  <c r="P1564" i="1"/>
  <c r="Q1564" i="1"/>
  <c r="M1565" i="1"/>
  <c r="N1565" i="1"/>
  <c r="O1565" i="1"/>
  <c r="P1565" i="1"/>
  <c r="Q1565" i="1"/>
  <c r="M1566" i="1"/>
  <c r="N1566" i="1"/>
  <c r="O1566" i="1"/>
  <c r="P1566" i="1"/>
  <c r="Q1566" i="1"/>
  <c r="M1567" i="1"/>
  <c r="N1567" i="1"/>
  <c r="O1567" i="1"/>
  <c r="P1567" i="1"/>
  <c r="Q1567" i="1"/>
  <c r="M1568" i="1"/>
  <c r="N1568" i="1"/>
  <c r="O1568" i="1"/>
  <c r="P1568" i="1"/>
  <c r="Q1568" i="1"/>
  <c r="M1569" i="1"/>
  <c r="N1569" i="1"/>
  <c r="O1569" i="1"/>
  <c r="P1569" i="1"/>
  <c r="Q1569" i="1"/>
  <c r="M1570" i="1"/>
  <c r="N1570" i="1"/>
  <c r="O1570" i="1"/>
  <c r="P1570" i="1"/>
  <c r="Q1570" i="1"/>
  <c r="M1571" i="1"/>
  <c r="N1571" i="1"/>
  <c r="O1571" i="1"/>
  <c r="P1571" i="1"/>
  <c r="Q1571" i="1"/>
  <c r="M1572" i="1"/>
  <c r="N1572" i="1"/>
  <c r="O1572" i="1"/>
  <c r="P1572" i="1"/>
  <c r="Q1572" i="1"/>
  <c r="M1573" i="1"/>
  <c r="N1573" i="1"/>
  <c r="O1573" i="1"/>
  <c r="P1573" i="1"/>
  <c r="Q1573" i="1"/>
  <c r="M1574" i="1"/>
  <c r="N1574" i="1"/>
  <c r="O1574" i="1"/>
  <c r="P1574" i="1"/>
  <c r="Q1574" i="1"/>
  <c r="M1575" i="1"/>
  <c r="N1575" i="1"/>
  <c r="O1575" i="1"/>
  <c r="P1575" i="1"/>
  <c r="Q1575" i="1"/>
  <c r="M1576" i="1"/>
  <c r="N1576" i="1"/>
  <c r="O1576" i="1"/>
  <c r="P1576" i="1"/>
  <c r="Q1576" i="1"/>
  <c r="M1577" i="1"/>
  <c r="N1577" i="1"/>
  <c r="O1577" i="1"/>
  <c r="P1577" i="1"/>
  <c r="Q1577" i="1"/>
  <c r="M1578" i="1"/>
  <c r="N1578" i="1"/>
  <c r="O1578" i="1"/>
  <c r="P1578" i="1"/>
  <c r="Q1578" i="1"/>
  <c r="M1579" i="1"/>
  <c r="N1579" i="1"/>
  <c r="O1579" i="1"/>
  <c r="P1579" i="1"/>
  <c r="Q1579" i="1"/>
  <c r="M1580" i="1"/>
  <c r="N1580" i="1"/>
  <c r="O1580" i="1"/>
  <c r="P1580" i="1"/>
  <c r="Q1580" i="1"/>
  <c r="M1581" i="1"/>
  <c r="N1581" i="1"/>
  <c r="O1581" i="1"/>
  <c r="P1581" i="1"/>
  <c r="Q1581" i="1"/>
  <c r="M1582" i="1"/>
  <c r="N1582" i="1"/>
  <c r="O1582" i="1"/>
  <c r="P1582" i="1"/>
  <c r="Q1582" i="1"/>
  <c r="M1583" i="1"/>
  <c r="N1583" i="1"/>
  <c r="O1583" i="1"/>
  <c r="P1583" i="1"/>
  <c r="Q1583" i="1"/>
  <c r="M1584" i="1"/>
  <c r="N1584" i="1"/>
  <c r="O1584" i="1"/>
  <c r="P1584" i="1"/>
  <c r="Q1584" i="1"/>
  <c r="M1585" i="1"/>
  <c r="N1585" i="1"/>
  <c r="O1585" i="1"/>
  <c r="P1585" i="1"/>
  <c r="Q1585" i="1"/>
  <c r="M1586" i="1"/>
  <c r="N1586" i="1"/>
  <c r="O1586" i="1"/>
  <c r="P1586" i="1"/>
  <c r="Q1586" i="1"/>
  <c r="M1587" i="1"/>
  <c r="N1587" i="1"/>
  <c r="O1587" i="1"/>
  <c r="P1587" i="1"/>
  <c r="Q1587" i="1"/>
  <c r="M1588" i="1"/>
  <c r="N1588" i="1"/>
  <c r="O1588" i="1"/>
  <c r="P1588" i="1"/>
  <c r="Q1588" i="1"/>
  <c r="M1589" i="1"/>
  <c r="N1589" i="1"/>
  <c r="O1589" i="1"/>
  <c r="P1589" i="1"/>
  <c r="Q1589" i="1"/>
  <c r="M1590" i="1"/>
  <c r="N1590" i="1"/>
  <c r="O1590" i="1"/>
  <c r="P1590" i="1"/>
  <c r="Q1590" i="1"/>
  <c r="M1591" i="1"/>
  <c r="N1591" i="1"/>
  <c r="O1591" i="1"/>
  <c r="P1591" i="1"/>
  <c r="Q1591" i="1"/>
  <c r="M1592" i="1"/>
  <c r="N1592" i="1"/>
  <c r="O1592" i="1"/>
  <c r="P1592" i="1"/>
  <c r="Q1592" i="1"/>
  <c r="M1593" i="1"/>
  <c r="N1593" i="1"/>
  <c r="O1593" i="1"/>
  <c r="P1593" i="1"/>
  <c r="Q1593" i="1"/>
  <c r="M1594" i="1"/>
  <c r="N1594" i="1"/>
  <c r="O1594" i="1"/>
  <c r="P1594" i="1"/>
  <c r="Q1594" i="1"/>
  <c r="M1595" i="1"/>
  <c r="N1595" i="1"/>
  <c r="O1595" i="1"/>
  <c r="P1595" i="1"/>
  <c r="Q1595" i="1"/>
  <c r="M1596" i="1"/>
  <c r="N1596" i="1"/>
  <c r="O1596" i="1"/>
  <c r="P1596" i="1"/>
  <c r="Q1596" i="1"/>
  <c r="M1597" i="1"/>
  <c r="N1597" i="1"/>
  <c r="O1597" i="1"/>
  <c r="P1597" i="1"/>
  <c r="Q1597" i="1"/>
  <c r="M1598" i="1"/>
  <c r="N1598" i="1"/>
  <c r="O1598" i="1"/>
  <c r="P1598" i="1"/>
  <c r="Q1598" i="1"/>
  <c r="M1599" i="1"/>
  <c r="N1599" i="1"/>
  <c r="O1599" i="1"/>
  <c r="P1599" i="1"/>
  <c r="Q1599" i="1"/>
  <c r="M1600" i="1"/>
  <c r="N1600" i="1"/>
  <c r="O1600" i="1"/>
  <c r="P1600" i="1"/>
  <c r="Q1600" i="1"/>
  <c r="M1601" i="1"/>
  <c r="N1601" i="1"/>
  <c r="O1601" i="1"/>
  <c r="P1601" i="1"/>
  <c r="Q1601" i="1"/>
  <c r="M1602" i="1"/>
  <c r="N1602" i="1"/>
  <c r="O1602" i="1"/>
  <c r="P1602" i="1"/>
  <c r="Q1602" i="1"/>
  <c r="M1603" i="1"/>
  <c r="N1603" i="1"/>
  <c r="O1603" i="1"/>
  <c r="P1603" i="1"/>
  <c r="Q1603" i="1"/>
  <c r="M1604" i="1"/>
  <c r="N1604" i="1"/>
  <c r="O1604" i="1"/>
  <c r="P1604" i="1"/>
  <c r="Q1604" i="1"/>
  <c r="M1605" i="1"/>
  <c r="N1605" i="1"/>
  <c r="O1605" i="1"/>
  <c r="P1605" i="1"/>
  <c r="Q1605" i="1"/>
  <c r="M1606" i="1"/>
  <c r="N1606" i="1"/>
  <c r="O1606" i="1"/>
  <c r="P1606" i="1"/>
  <c r="Q1606" i="1"/>
  <c r="M1607" i="1"/>
  <c r="N1607" i="1"/>
  <c r="O1607" i="1"/>
  <c r="P1607" i="1"/>
  <c r="Q1607" i="1"/>
  <c r="M1608" i="1"/>
  <c r="N1608" i="1"/>
  <c r="O1608" i="1"/>
  <c r="P1608" i="1"/>
  <c r="Q1608" i="1"/>
  <c r="M1609" i="1"/>
  <c r="N1609" i="1"/>
  <c r="O1609" i="1"/>
  <c r="P1609" i="1"/>
  <c r="Q1609" i="1"/>
  <c r="M1610" i="1"/>
  <c r="N1610" i="1"/>
  <c r="O1610" i="1"/>
  <c r="P1610" i="1"/>
  <c r="Q1610" i="1"/>
  <c r="M1611" i="1"/>
  <c r="N1611" i="1"/>
  <c r="O1611" i="1"/>
  <c r="P1611" i="1"/>
  <c r="Q1611" i="1"/>
  <c r="M1612" i="1"/>
  <c r="N1612" i="1"/>
  <c r="O1612" i="1"/>
  <c r="P1612" i="1"/>
  <c r="Q1612" i="1"/>
  <c r="M1613" i="1"/>
  <c r="N1613" i="1"/>
  <c r="O1613" i="1"/>
  <c r="P1613" i="1"/>
  <c r="Q1613" i="1"/>
  <c r="M1614" i="1"/>
  <c r="N1614" i="1"/>
  <c r="O1614" i="1"/>
  <c r="P1614" i="1"/>
  <c r="Q1614" i="1"/>
  <c r="M1615" i="1"/>
  <c r="N1615" i="1"/>
  <c r="O1615" i="1"/>
  <c r="P1615" i="1"/>
  <c r="Q1615" i="1"/>
  <c r="M1616" i="1"/>
  <c r="N1616" i="1"/>
  <c r="O1616" i="1"/>
  <c r="P1616" i="1"/>
  <c r="Q1616" i="1"/>
  <c r="M1617" i="1"/>
  <c r="N1617" i="1"/>
  <c r="O1617" i="1"/>
  <c r="P1617" i="1"/>
  <c r="Q1617" i="1"/>
  <c r="M1618" i="1"/>
  <c r="N1618" i="1"/>
  <c r="O1618" i="1"/>
  <c r="P1618" i="1"/>
  <c r="Q1618" i="1"/>
  <c r="M1619" i="1"/>
  <c r="N1619" i="1"/>
  <c r="O1619" i="1"/>
  <c r="P1619" i="1"/>
  <c r="Q1619" i="1"/>
  <c r="M1620" i="1"/>
  <c r="N1620" i="1"/>
  <c r="O1620" i="1"/>
  <c r="P1620" i="1"/>
  <c r="Q1620" i="1"/>
  <c r="M1621" i="1"/>
  <c r="N1621" i="1"/>
  <c r="O1621" i="1"/>
  <c r="P1621" i="1"/>
  <c r="Q1621" i="1"/>
  <c r="M1622" i="1"/>
  <c r="N1622" i="1"/>
  <c r="O1622" i="1"/>
  <c r="P1622" i="1"/>
  <c r="Q1622" i="1"/>
  <c r="M1623" i="1"/>
  <c r="N1623" i="1"/>
  <c r="O1623" i="1"/>
  <c r="P1623" i="1"/>
  <c r="Q1623" i="1"/>
  <c r="M1624" i="1"/>
  <c r="N1624" i="1"/>
  <c r="O1624" i="1"/>
  <c r="P1624" i="1"/>
  <c r="Q1624" i="1"/>
  <c r="M1625" i="1"/>
  <c r="N1625" i="1"/>
  <c r="O1625" i="1"/>
  <c r="P1625" i="1"/>
  <c r="Q1625" i="1"/>
  <c r="M1626" i="1"/>
  <c r="N1626" i="1"/>
  <c r="O1626" i="1"/>
  <c r="P1626" i="1"/>
  <c r="Q1626" i="1"/>
  <c r="M1627" i="1"/>
  <c r="N1627" i="1"/>
  <c r="O1627" i="1"/>
  <c r="P1627" i="1"/>
  <c r="Q1627" i="1"/>
  <c r="M1628" i="1"/>
  <c r="N1628" i="1"/>
  <c r="O1628" i="1"/>
  <c r="P1628" i="1"/>
  <c r="Q1628" i="1"/>
  <c r="M1629" i="1"/>
  <c r="N1629" i="1"/>
  <c r="O1629" i="1"/>
  <c r="P1629" i="1"/>
  <c r="Q1629" i="1"/>
  <c r="M1630" i="1"/>
  <c r="N1630" i="1"/>
  <c r="O1630" i="1"/>
  <c r="P1630" i="1"/>
  <c r="Q1630" i="1"/>
  <c r="M1631" i="1"/>
  <c r="N1631" i="1"/>
  <c r="O1631" i="1"/>
  <c r="P1631" i="1"/>
  <c r="Q1631" i="1"/>
  <c r="M1632" i="1"/>
  <c r="N1632" i="1"/>
  <c r="O1632" i="1"/>
  <c r="P1632" i="1"/>
  <c r="Q1632" i="1"/>
  <c r="M1633" i="1"/>
  <c r="N1633" i="1"/>
  <c r="O1633" i="1"/>
  <c r="P1633" i="1"/>
  <c r="Q1633" i="1"/>
  <c r="M1634" i="1"/>
  <c r="N1634" i="1"/>
  <c r="O1634" i="1"/>
  <c r="P1634" i="1"/>
  <c r="Q1634" i="1"/>
  <c r="M1635" i="1"/>
  <c r="N1635" i="1"/>
  <c r="O1635" i="1"/>
  <c r="P1635" i="1"/>
  <c r="Q1635" i="1"/>
  <c r="M1636" i="1"/>
  <c r="N1636" i="1"/>
  <c r="O1636" i="1"/>
  <c r="P1636" i="1"/>
  <c r="Q1636" i="1"/>
  <c r="M1637" i="1"/>
  <c r="N1637" i="1"/>
  <c r="O1637" i="1"/>
  <c r="P1637" i="1"/>
  <c r="Q1637" i="1"/>
  <c r="M1638" i="1"/>
  <c r="N1638" i="1"/>
  <c r="O1638" i="1"/>
  <c r="P1638" i="1"/>
  <c r="Q1638" i="1"/>
  <c r="M1639" i="1"/>
  <c r="N1639" i="1"/>
  <c r="O1639" i="1"/>
  <c r="P1639" i="1"/>
  <c r="Q1639" i="1"/>
  <c r="M1640" i="1"/>
  <c r="N1640" i="1"/>
  <c r="O1640" i="1"/>
  <c r="P1640" i="1"/>
  <c r="Q1640" i="1"/>
  <c r="M1641" i="1"/>
  <c r="N1641" i="1"/>
  <c r="O1641" i="1"/>
  <c r="P1641" i="1"/>
  <c r="Q1641" i="1"/>
  <c r="M1642" i="1"/>
  <c r="N1642" i="1"/>
  <c r="O1642" i="1"/>
  <c r="P1642" i="1"/>
  <c r="Q1642" i="1"/>
  <c r="M1643" i="1"/>
  <c r="N1643" i="1"/>
  <c r="O1643" i="1"/>
  <c r="P1643" i="1"/>
  <c r="Q1643" i="1"/>
  <c r="M1644" i="1"/>
  <c r="N1644" i="1"/>
  <c r="O1644" i="1"/>
  <c r="P1644" i="1"/>
  <c r="Q1644" i="1"/>
  <c r="M1645" i="1"/>
  <c r="N1645" i="1"/>
  <c r="O1645" i="1"/>
  <c r="P1645" i="1"/>
  <c r="Q1645" i="1"/>
  <c r="M1646" i="1"/>
  <c r="N1646" i="1"/>
  <c r="O1646" i="1"/>
  <c r="P1646" i="1"/>
  <c r="Q1646" i="1"/>
  <c r="M1647" i="1"/>
  <c r="N1647" i="1"/>
  <c r="O1647" i="1"/>
  <c r="P1647" i="1"/>
  <c r="Q1647" i="1"/>
  <c r="M1648" i="1"/>
  <c r="N1648" i="1"/>
  <c r="O1648" i="1"/>
  <c r="P1648" i="1"/>
  <c r="Q1648" i="1"/>
  <c r="M1649" i="1"/>
  <c r="N1649" i="1"/>
  <c r="O1649" i="1"/>
  <c r="P1649" i="1"/>
  <c r="Q1649" i="1"/>
  <c r="M1650" i="1"/>
  <c r="N1650" i="1"/>
  <c r="O1650" i="1"/>
  <c r="P1650" i="1"/>
  <c r="Q1650" i="1"/>
  <c r="M1651" i="1"/>
  <c r="N1651" i="1"/>
  <c r="O1651" i="1"/>
  <c r="P1651" i="1"/>
  <c r="Q1651" i="1"/>
  <c r="M1652" i="1"/>
  <c r="N1652" i="1"/>
  <c r="O1652" i="1"/>
  <c r="P1652" i="1"/>
  <c r="Q1652" i="1"/>
  <c r="M1653" i="1"/>
  <c r="N1653" i="1"/>
  <c r="O1653" i="1"/>
  <c r="P1653" i="1"/>
  <c r="Q1653" i="1"/>
  <c r="M1654" i="1"/>
  <c r="N1654" i="1"/>
  <c r="O1654" i="1"/>
  <c r="P1654" i="1"/>
  <c r="Q1654" i="1"/>
  <c r="M1655" i="1"/>
  <c r="N1655" i="1"/>
  <c r="O1655" i="1"/>
  <c r="P1655" i="1"/>
  <c r="Q1655" i="1"/>
  <c r="M1656" i="1"/>
  <c r="N1656" i="1"/>
  <c r="O1656" i="1"/>
  <c r="P1656" i="1"/>
  <c r="Q1656" i="1"/>
  <c r="M1657" i="1"/>
  <c r="N1657" i="1"/>
  <c r="O1657" i="1"/>
  <c r="P1657" i="1"/>
  <c r="Q1657" i="1"/>
  <c r="M1658" i="1"/>
  <c r="N1658" i="1"/>
  <c r="O1658" i="1"/>
  <c r="P1658" i="1"/>
  <c r="Q1658" i="1"/>
  <c r="M1659" i="1"/>
  <c r="N1659" i="1"/>
  <c r="O1659" i="1"/>
  <c r="P1659" i="1"/>
  <c r="Q1659" i="1"/>
  <c r="M1660" i="1"/>
  <c r="N1660" i="1"/>
  <c r="O1660" i="1"/>
  <c r="P1660" i="1"/>
  <c r="Q1660" i="1"/>
  <c r="M1661" i="1"/>
  <c r="N1661" i="1"/>
  <c r="O1661" i="1"/>
  <c r="P1661" i="1"/>
  <c r="Q1661" i="1"/>
  <c r="M1662" i="1"/>
  <c r="N1662" i="1"/>
  <c r="O1662" i="1"/>
  <c r="P1662" i="1"/>
  <c r="Q1662" i="1"/>
  <c r="M1663" i="1"/>
  <c r="N1663" i="1"/>
  <c r="O1663" i="1"/>
  <c r="P1663" i="1"/>
  <c r="Q1663" i="1"/>
  <c r="M1664" i="1"/>
  <c r="N1664" i="1"/>
  <c r="O1664" i="1"/>
  <c r="P1664" i="1"/>
  <c r="Q1664" i="1"/>
  <c r="M1665" i="1"/>
  <c r="N1665" i="1"/>
  <c r="O1665" i="1"/>
  <c r="P1665" i="1"/>
  <c r="Q1665" i="1"/>
  <c r="M1666" i="1"/>
  <c r="N1666" i="1"/>
  <c r="O1666" i="1"/>
  <c r="P1666" i="1"/>
  <c r="Q1666" i="1"/>
  <c r="M1667" i="1"/>
  <c r="N1667" i="1"/>
  <c r="O1667" i="1"/>
  <c r="P1667" i="1"/>
  <c r="Q1667" i="1"/>
  <c r="M1668" i="1"/>
  <c r="N1668" i="1"/>
  <c r="O1668" i="1"/>
  <c r="P1668" i="1"/>
  <c r="Q1668" i="1"/>
  <c r="M1669" i="1"/>
  <c r="N1669" i="1"/>
  <c r="O1669" i="1"/>
  <c r="P1669" i="1"/>
  <c r="Q1669" i="1"/>
  <c r="M1670" i="1"/>
  <c r="N1670" i="1"/>
  <c r="O1670" i="1"/>
  <c r="P1670" i="1"/>
  <c r="Q1670" i="1"/>
  <c r="M1671" i="1"/>
  <c r="N1671" i="1"/>
  <c r="O1671" i="1"/>
  <c r="P1671" i="1"/>
  <c r="Q1671" i="1"/>
  <c r="M1672" i="1"/>
  <c r="N1672" i="1"/>
  <c r="O1672" i="1"/>
  <c r="P1672" i="1"/>
  <c r="Q1672" i="1"/>
  <c r="M1673" i="1"/>
  <c r="N1673" i="1"/>
  <c r="O1673" i="1"/>
  <c r="P1673" i="1"/>
  <c r="Q1673" i="1"/>
  <c r="M1674" i="1"/>
  <c r="N1674" i="1"/>
  <c r="O1674" i="1"/>
  <c r="P1674" i="1"/>
  <c r="Q1674" i="1"/>
  <c r="M1675" i="1"/>
  <c r="N1675" i="1"/>
  <c r="O1675" i="1"/>
  <c r="P1675" i="1"/>
  <c r="Q1675" i="1"/>
  <c r="M1676" i="1"/>
  <c r="N1676" i="1"/>
  <c r="O1676" i="1"/>
  <c r="P1676" i="1"/>
  <c r="Q1676" i="1"/>
  <c r="M1677" i="1"/>
  <c r="N1677" i="1"/>
  <c r="O1677" i="1"/>
  <c r="P1677" i="1"/>
  <c r="Q1677" i="1"/>
  <c r="M1678" i="1"/>
  <c r="N1678" i="1"/>
  <c r="O1678" i="1"/>
  <c r="P1678" i="1"/>
  <c r="Q1678" i="1"/>
  <c r="M1679" i="1"/>
  <c r="N1679" i="1"/>
  <c r="O1679" i="1"/>
  <c r="P1679" i="1"/>
  <c r="Q1679" i="1"/>
  <c r="M1680" i="1"/>
  <c r="N1680" i="1"/>
  <c r="O1680" i="1"/>
  <c r="P1680" i="1"/>
  <c r="Q1680" i="1"/>
  <c r="M1681" i="1"/>
  <c r="N1681" i="1"/>
  <c r="O1681" i="1"/>
  <c r="P1681" i="1"/>
  <c r="Q1681" i="1"/>
  <c r="M1682" i="1"/>
  <c r="N1682" i="1"/>
  <c r="O1682" i="1"/>
  <c r="P1682" i="1"/>
  <c r="Q1682" i="1"/>
  <c r="M1683" i="1"/>
  <c r="N1683" i="1"/>
  <c r="O1683" i="1"/>
  <c r="P1683" i="1"/>
  <c r="Q1683" i="1"/>
  <c r="M1684" i="1"/>
  <c r="N1684" i="1"/>
  <c r="O1684" i="1"/>
  <c r="P1684" i="1"/>
  <c r="Q1684" i="1"/>
  <c r="M1685" i="1"/>
  <c r="N1685" i="1"/>
  <c r="O1685" i="1"/>
  <c r="P1685" i="1"/>
  <c r="Q1685" i="1"/>
  <c r="M1686" i="1"/>
  <c r="N1686" i="1"/>
  <c r="O1686" i="1"/>
  <c r="P1686" i="1"/>
  <c r="Q1686" i="1"/>
  <c r="M1687" i="1"/>
  <c r="N1687" i="1"/>
  <c r="O1687" i="1"/>
  <c r="P1687" i="1"/>
  <c r="Q1687" i="1"/>
  <c r="M1688" i="1"/>
  <c r="N1688" i="1"/>
  <c r="O1688" i="1"/>
  <c r="P1688" i="1"/>
  <c r="Q1688" i="1"/>
  <c r="M1689" i="1"/>
  <c r="N1689" i="1"/>
  <c r="O1689" i="1"/>
  <c r="P1689" i="1"/>
  <c r="Q1689" i="1"/>
  <c r="M1690" i="1"/>
  <c r="N1690" i="1"/>
  <c r="O1690" i="1"/>
  <c r="P1690" i="1"/>
  <c r="Q1690" i="1"/>
  <c r="M1691" i="1"/>
  <c r="N1691" i="1"/>
  <c r="O1691" i="1"/>
  <c r="P1691" i="1"/>
  <c r="Q1691" i="1"/>
  <c r="M1692" i="1"/>
  <c r="N1692" i="1"/>
  <c r="O1692" i="1"/>
  <c r="P1692" i="1"/>
  <c r="Q1692" i="1"/>
  <c r="M1693" i="1"/>
  <c r="N1693" i="1"/>
  <c r="O1693" i="1"/>
  <c r="P1693" i="1"/>
  <c r="Q1693" i="1"/>
  <c r="M1694" i="1"/>
  <c r="N1694" i="1"/>
  <c r="O1694" i="1"/>
  <c r="P1694" i="1"/>
  <c r="Q1694" i="1"/>
  <c r="M1695" i="1"/>
  <c r="N1695" i="1"/>
  <c r="O1695" i="1"/>
  <c r="P1695" i="1"/>
  <c r="Q1695" i="1"/>
  <c r="M1696" i="1"/>
  <c r="N1696" i="1"/>
  <c r="O1696" i="1"/>
  <c r="P1696" i="1"/>
  <c r="Q1696" i="1"/>
  <c r="M1697" i="1"/>
  <c r="N1697" i="1"/>
  <c r="O1697" i="1"/>
  <c r="P1697" i="1"/>
  <c r="Q1697" i="1"/>
  <c r="M1698" i="1"/>
  <c r="N1698" i="1"/>
  <c r="O1698" i="1"/>
  <c r="P1698" i="1"/>
  <c r="Q1698" i="1"/>
  <c r="M1699" i="1"/>
  <c r="N1699" i="1"/>
  <c r="O1699" i="1"/>
  <c r="P1699" i="1"/>
  <c r="Q1699" i="1"/>
  <c r="M1700" i="1"/>
  <c r="N1700" i="1"/>
  <c r="O1700" i="1"/>
  <c r="P1700" i="1"/>
  <c r="Q1700" i="1"/>
  <c r="M1701" i="1"/>
  <c r="N1701" i="1"/>
  <c r="O1701" i="1"/>
  <c r="P1701" i="1"/>
  <c r="Q1701" i="1"/>
  <c r="M1702" i="1"/>
  <c r="N1702" i="1"/>
  <c r="O1702" i="1"/>
  <c r="P1702" i="1"/>
  <c r="Q1702" i="1"/>
  <c r="M1703" i="1"/>
  <c r="N1703" i="1"/>
  <c r="O1703" i="1"/>
  <c r="P1703" i="1"/>
  <c r="Q1703" i="1"/>
  <c r="M1704" i="1"/>
  <c r="N1704" i="1"/>
  <c r="O1704" i="1"/>
  <c r="P1704" i="1"/>
  <c r="Q1704" i="1"/>
  <c r="M1705" i="1"/>
  <c r="N1705" i="1"/>
  <c r="O1705" i="1"/>
  <c r="P1705" i="1"/>
  <c r="Q1705" i="1"/>
  <c r="M1706" i="1"/>
  <c r="N1706" i="1"/>
  <c r="O1706" i="1"/>
  <c r="P1706" i="1"/>
  <c r="Q1706" i="1"/>
  <c r="M1707" i="1"/>
  <c r="N1707" i="1"/>
  <c r="O1707" i="1"/>
  <c r="P1707" i="1"/>
  <c r="Q1707" i="1"/>
  <c r="M1708" i="1"/>
  <c r="N1708" i="1"/>
  <c r="O1708" i="1"/>
  <c r="P1708" i="1"/>
  <c r="Q1708" i="1"/>
  <c r="M1709" i="1"/>
  <c r="N1709" i="1"/>
  <c r="O1709" i="1"/>
  <c r="P1709" i="1"/>
  <c r="Q1709" i="1"/>
  <c r="M1710" i="1"/>
  <c r="N1710" i="1"/>
  <c r="O1710" i="1"/>
  <c r="P1710" i="1"/>
  <c r="Q1710" i="1"/>
  <c r="M1711" i="1"/>
  <c r="N1711" i="1"/>
  <c r="O1711" i="1"/>
  <c r="P1711" i="1"/>
  <c r="Q1711" i="1"/>
  <c r="M1712" i="1"/>
  <c r="N1712" i="1"/>
  <c r="O1712" i="1"/>
  <c r="P1712" i="1"/>
  <c r="Q1712" i="1"/>
  <c r="M1713" i="1"/>
  <c r="N1713" i="1"/>
  <c r="O1713" i="1"/>
  <c r="P1713" i="1"/>
  <c r="Q1713" i="1"/>
  <c r="M1714" i="1"/>
  <c r="N1714" i="1"/>
  <c r="O1714" i="1"/>
  <c r="P1714" i="1"/>
  <c r="Q1714" i="1"/>
  <c r="M1715" i="1"/>
  <c r="N1715" i="1"/>
  <c r="O1715" i="1"/>
  <c r="P1715" i="1"/>
  <c r="Q1715" i="1"/>
  <c r="M1716" i="1"/>
  <c r="N1716" i="1"/>
  <c r="O1716" i="1"/>
  <c r="P1716" i="1"/>
  <c r="Q1716" i="1"/>
  <c r="M1717" i="1"/>
  <c r="N1717" i="1"/>
  <c r="O1717" i="1"/>
  <c r="P1717" i="1"/>
  <c r="Q1717" i="1"/>
  <c r="M1718" i="1"/>
  <c r="N1718" i="1"/>
  <c r="O1718" i="1"/>
  <c r="P1718" i="1"/>
  <c r="Q1718" i="1"/>
  <c r="M1719" i="1"/>
  <c r="N1719" i="1"/>
  <c r="O1719" i="1"/>
  <c r="P1719" i="1"/>
  <c r="Q1719" i="1"/>
  <c r="M1720" i="1"/>
  <c r="N1720" i="1"/>
  <c r="O1720" i="1"/>
  <c r="P1720" i="1"/>
  <c r="Q1720" i="1"/>
  <c r="M1721" i="1"/>
  <c r="N1721" i="1"/>
  <c r="O1721" i="1"/>
  <c r="P1721" i="1"/>
  <c r="Q1721" i="1"/>
  <c r="M1722" i="1"/>
  <c r="N1722" i="1"/>
  <c r="O1722" i="1"/>
  <c r="P1722" i="1"/>
  <c r="Q1722" i="1"/>
  <c r="M1723" i="1"/>
  <c r="N1723" i="1"/>
  <c r="O1723" i="1"/>
  <c r="P1723" i="1"/>
  <c r="Q1723" i="1"/>
  <c r="M1724" i="1"/>
  <c r="N1724" i="1"/>
  <c r="O1724" i="1"/>
  <c r="P1724" i="1"/>
  <c r="Q1724" i="1"/>
  <c r="M1725" i="1"/>
  <c r="N1725" i="1"/>
  <c r="O1725" i="1"/>
  <c r="P1725" i="1"/>
  <c r="Q1725" i="1"/>
  <c r="M1726" i="1"/>
  <c r="N1726" i="1"/>
  <c r="O1726" i="1"/>
  <c r="P1726" i="1"/>
  <c r="Q1726" i="1"/>
  <c r="M1727" i="1"/>
  <c r="N1727" i="1"/>
  <c r="O1727" i="1"/>
  <c r="P1727" i="1"/>
  <c r="Q1727" i="1"/>
  <c r="M1728" i="1"/>
  <c r="N1728" i="1"/>
  <c r="O1728" i="1"/>
  <c r="P1728" i="1"/>
  <c r="Q1728" i="1"/>
  <c r="M1729" i="1"/>
  <c r="N1729" i="1"/>
  <c r="O1729" i="1"/>
  <c r="P1729" i="1"/>
  <c r="Q1729" i="1"/>
  <c r="M1730" i="1"/>
  <c r="N1730" i="1"/>
  <c r="O1730" i="1"/>
  <c r="P1730" i="1"/>
  <c r="Q1730" i="1"/>
  <c r="M1731" i="1"/>
  <c r="N1731" i="1"/>
  <c r="O1731" i="1"/>
  <c r="P1731" i="1"/>
  <c r="Q1731" i="1"/>
  <c r="M1732" i="1"/>
  <c r="N1732" i="1"/>
  <c r="O1732" i="1"/>
  <c r="P1732" i="1"/>
  <c r="Q1732" i="1"/>
  <c r="M1733" i="1"/>
  <c r="N1733" i="1"/>
  <c r="O1733" i="1"/>
  <c r="P1733" i="1"/>
  <c r="Q1733" i="1"/>
  <c r="M1734" i="1"/>
  <c r="N1734" i="1"/>
  <c r="O1734" i="1"/>
  <c r="P1734" i="1"/>
  <c r="Q1734" i="1"/>
  <c r="M1735" i="1"/>
  <c r="N1735" i="1"/>
  <c r="O1735" i="1"/>
  <c r="P1735" i="1"/>
  <c r="Q1735" i="1"/>
  <c r="M1736" i="1"/>
  <c r="N1736" i="1"/>
  <c r="O1736" i="1"/>
  <c r="P1736" i="1"/>
  <c r="Q1736" i="1"/>
  <c r="M1737" i="1"/>
  <c r="N1737" i="1"/>
  <c r="O1737" i="1"/>
  <c r="P1737" i="1"/>
  <c r="Q1737" i="1"/>
  <c r="M1738" i="1"/>
  <c r="N1738" i="1"/>
  <c r="O1738" i="1"/>
  <c r="P1738" i="1"/>
  <c r="Q1738" i="1"/>
  <c r="M1739" i="1"/>
  <c r="N1739" i="1"/>
  <c r="O1739" i="1"/>
  <c r="P1739" i="1"/>
  <c r="Q1739" i="1"/>
  <c r="M1740" i="1"/>
  <c r="N1740" i="1"/>
  <c r="O1740" i="1"/>
  <c r="P1740" i="1"/>
  <c r="Q1740" i="1"/>
  <c r="M1741" i="1"/>
  <c r="N1741" i="1"/>
  <c r="O1741" i="1"/>
  <c r="P1741" i="1"/>
  <c r="Q1741" i="1"/>
  <c r="M1742" i="1"/>
  <c r="N1742" i="1"/>
  <c r="O1742" i="1"/>
  <c r="P1742" i="1"/>
  <c r="Q1742" i="1"/>
  <c r="M1743" i="1"/>
  <c r="N1743" i="1"/>
  <c r="O1743" i="1"/>
  <c r="P1743" i="1"/>
  <c r="Q1743" i="1"/>
  <c r="M1744" i="1"/>
  <c r="N1744" i="1"/>
  <c r="O1744" i="1"/>
  <c r="P1744" i="1"/>
  <c r="Q1744" i="1"/>
  <c r="M1745" i="1"/>
  <c r="N1745" i="1"/>
  <c r="O1745" i="1"/>
  <c r="P1745" i="1"/>
  <c r="Q1745" i="1"/>
  <c r="M1746" i="1"/>
  <c r="N1746" i="1"/>
  <c r="O1746" i="1"/>
  <c r="P1746" i="1"/>
  <c r="Q1746" i="1"/>
  <c r="M1747" i="1"/>
  <c r="N1747" i="1"/>
  <c r="O1747" i="1"/>
  <c r="P1747" i="1"/>
  <c r="Q1747" i="1"/>
  <c r="M1748" i="1"/>
  <c r="N1748" i="1"/>
  <c r="O1748" i="1"/>
  <c r="P1748" i="1"/>
  <c r="Q1748" i="1"/>
  <c r="M1749" i="1"/>
  <c r="N1749" i="1"/>
  <c r="O1749" i="1"/>
  <c r="P1749" i="1"/>
  <c r="Q1749" i="1"/>
  <c r="M1750" i="1"/>
  <c r="N1750" i="1"/>
  <c r="O1750" i="1"/>
  <c r="P1750" i="1"/>
  <c r="Q1750" i="1"/>
  <c r="M1751" i="1"/>
  <c r="N1751" i="1"/>
  <c r="O1751" i="1"/>
  <c r="P1751" i="1"/>
  <c r="Q1751" i="1"/>
  <c r="M1752" i="1"/>
  <c r="N1752" i="1"/>
  <c r="O1752" i="1"/>
  <c r="P1752" i="1"/>
  <c r="Q1752" i="1"/>
  <c r="M1753" i="1"/>
  <c r="N1753" i="1"/>
  <c r="O1753" i="1"/>
  <c r="P1753" i="1"/>
  <c r="Q1753" i="1"/>
  <c r="M1754" i="1"/>
  <c r="N1754" i="1"/>
  <c r="O1754" i="1"/>
  <c r="P1754" i="1"/>
  <c r="Q1754" i="1"/>
  <c r="M1755" i="1"/>
  <c r="N1755" i="1"/>
  <c r="O1755" i="1"/>
  <c r="P1755" i="1"/>
  <c r="Q1755" i="1"/>
  <c r="M1756" i="1"/>
  <c r="N1756" i="1"/>
  <c r="O1756" i="1"/>
  <c r="P1756" i="1"/>
  <c r="Q1756" i="1"/>
  <c r="M1757" i="1"/>
  <c r="N1757" i="1"/>
  <c r="O1757" i="1"/>
  <c r="P1757" i="1"/>
  <c r="Q1757" i="1"/>
  <c r="M1758" i="1"/>
  <c r="N1758" i="1"/>
  <c r="O1758" i="1"/>
  <c r="P1758" i="1"/>
  <c r="Q1758" i="1"/>
  <c r="M1759" i="1"/>
  <c r="N1759" i="1"/>
  <c r="O1759" i="1"/>
  <c r="P1759" i="1"/>
  <c r="Q1759" i="1"/>
  <c r="M1760" i="1"/>
  <c r="N1760" i="1"/>
  <c r="O1760" i="1"/>
  <c r="P1760" i="1"/>
  <c r="Q1760" i="1"/>
  <c r="M1761" i="1"/>
  <c r="N1761" i="1"/>
  <c r="O1761" i="1"/>
  <c r="P1761" i="1"/>
  <c r="Q1761" i="1"/>
  <c r="M1762" i="1"/>
  <c r="N1762" i="1"/>
  <c r="O1762" i="1"/>
  <c r="P1762" i="1"/>
  <c r="Q1762" i="1"/>
  <c r="M1763" i="1"/>
  <c r="N1763" i="1"/>
  <c r="O1763" i="1"/>
  <c r="P1763" i="1"/>
  <c r="Q1763" i="1"/>
  <c r="M1764" i="1"/>
  <c r="N1764" i="1"/>
  <c r="O1764" i="1"/>
  <c r="P1764" i="1"/>
  <c r="Q1764" i="1"/>
  <c r="M1765" i="1"/>
  <c r="N1765" i="1"/>
  <c r="O1765" i="1"/>
  <c r="P1765" i="1"/>
  <c r="Q1765" i="1"/>
  <c r="M1766" i="1"/>
  <c r="N1766" i="1"/>
  <c r="O1766" i="1"/>
  <c r="P1766" i="1"/>
  <c r="Q1766" i="1"/>
  <c r="M1767" i="1"/>
  <c r="N1767" i="1"/>
  <c r="O1767" i="1"/>
  <c r="P1767" i="1"/>
  <c r="Q1767" i="1"/>
  <c r="M1768" i="1"/>
  <c r="N1768" i="1"/>
  <c r="O1768" i="1"/>
  <c r="P1768" i="1"/>
  <c r="Q1768" i="1"/>
  <c r="M1769" i="1"/>
  <c r="N1769" i="1"/>
  <c r="O1769" i="1"/>
  <c r="P1769" i="1"/>
  <c r="Q1769" i="1"/>
  <c r="M1770" i="1"/>
  <c r="N1770" i="1"/>
  <c r="O1770" i="1"/>
  <c r="P1770" i="1"/>
  <c r="Q1770" i="1"/>
  <c r="M1771" i="1"/>
  <c r="N1771" i="1"/>
  <c r="O1771" i="1"/>
  <c r="P1771" i="1"/>
  <c r="Q1771" i="1"/>
  <c r="M1772" i="1"/>
  <c r="N1772" i="1"/>
  <c r="O1772" i="1"/>
  <c r="P1772" i="1"/>
  <c r="Q1772" i="1"/>
  <c r="M1773" i="1"/>
  <c r="N1773" i="1"/>
  <c r="O1773" i="1"/>
  <c r="P1773" i="1"/>
  <c r="Q1773" i="1"/>
  <c r="M1774" i="1"/>
  <c r="N1774" i="1"/>
  <c r="O1774" i="1"/>
  <c r="P1774" i="1"/>
  <c r="Q1774" i="1"/>
  <c r="M1775" i="1"/>
  <c r="N1775" i="1"/>
  <c r="O1775" i="1"/>
  <c r="P1775" i="1"/>
  <c r="Q1775" i="1"/>
  <c r="M1776" i="1"/>
  <c r="N1776" i="1"/>
  <c r="O1776" i="1"/>
  <c r="P1776" i="1"/>
  <c r="Q1776" i="1"/>
  <c r="M1777" i="1"/>
  <c r="N1777" i="1"/>
  <c r="O1777" i="1"/>
  <c r="P1777" i="1"/>
  <c r="Q1777" i="1"/>
  <c r="M1778" i="1"/>
  <c r="N1778" i="1"/>
  <c r="O1778" i="1"/>
  <c r="P1778" i="1"/>
  <c r="Q1778" i="1"/>
  <c r="M1779" i="1"/>
  <c r="N1779" i="1"/>
  <c r="O1779" i="1"/>
  <c r="P1779" i="1"/>
  <c r="Q1779" i="1"/>
  <c r="M1780" i="1"/>
  <c r="N1780" i="1"/>
  <c r="O1780" i="1"/>
  <c r="P1780" i="1"/>
  <c r="Q1780" i="1"/>
  <c r="M1781" i="1"/>
  <c r="N1781" i="1"/>
  <c r="O1781" i="1"/>
  <c r="P1781" i="1"/>
  <c r="Q1781" i="1"/>
  <c r="M1782" i="1"/>
  <c r="N1782" i="1"/>
  <c r="O1782" i="1"/>
  <c r="P1782" i="1"/>
  <c r="Q1782" i="1"/>
  <c r="M1783" i="1"/>
  <c r="N1783" i="1"/>
  <c r="O1783" i="1"/>
  <c r="P1783" i="1"/>
  <c r="Q1783" i="1"/>
  <c r="M1784" i="1"/>
  <c r="N1784" i="1"/>
  <c r="O1784" i="1"/>
  <c r="P1784" i="1"/>
  <c r="Q1784" i="1"/>
  <c r="M1785" i="1"/>
  <c r="N1785" i="1"/>
  <c r="O1785" i="1"/>
  <c r="P1785" i="1"/>
  <c r="Q1785" i="1"/>
  <c r="M1786" i="1"/>
  <c r="N1786" i="1"/>
  <c r="O1786" i="1"/>
  <c r="P1786" i="1"/>
  <c r="Q1786" i="1"/>
  <c r="M1787" i="1"/>
  <c r="N1787" i="1"/>
  <c r="O1787" i="1"/>
  <c r="P1787" i="1"/>
  <c r="Q1787" i="1"/>
  <c r="M1788" i="1"/>
  <c r="N1788" i="1"/>
  <c r="O1788" i="1"/>
  <c r="P1788" i="1"/>
  <c r="Q1788" i="1"/>
  <c r="M1789" i="1"/>
  <c r="N1789" i="1"/>
  <c r="O1789" i="1"/>
  <c r="P1789" i="1"/>
  <c r="Q1789" i="1"/>
  <c r="M1790" i="1"/>
  <c r="N1790" i="1"/>
  <c r="O1790" i="1"/>
  <c r="P1790" i="1"/>
  <c r="Q1790" i="1"/>
  <c r="M1791" i="1"/>
  <c r="N1791" i="1"/>
  <c r="O1791" i="1"/>
  <c r="P1791" i="1"/>
  <c r="Q1791" i="1"/>
  <c r="M1792" i="1"/>
  <c r="N1792" i="1"/>
  <c r="O1792" i="1"/>
  <c r="P1792" i="1"/>
  <c r="Q1792" i="1"/>
  <c r="M1793" i="1"/>
  <c r="N1793" i="1"/>
  <c r="O1793" i="1"/>
  <c r="P1793" i="1"/>
  <c r="Q1793" i="1"/>
  <c r="M1794" i="1"/>
  <c r="N1794" i="1"/>
  <c r="O1794" i="1"/>
  <c r="P1794" i="1"/>
  <c r="Q1794" i="1"/>
  <c r="M1795" i="1"/>
  <c r="N1795" i="1"/>
  <c r="O1795" i="1"/>
  <c r="P1795" i="1"/>
  <c r="Q1795" i="1"/>
  <c r="M1796" i="1"/>
  <c r="N1796" i="1"/>
  <c r="O1796" i="1"/>
  <c r="P1796" i="1"/>
  <c r="Q1796" i="1"/>
  <c r="M1797" i="1"/>
  <c r="N1797" i="1"/>
  <c r="O1797" i="1"/>
  <c r="P1797" i="1"/>
  <c r="Q1797" i="1"/>
  <c r="M1798" i="1"/>
  <c r="N1798" i="1"/>
  <c r="O1798" i="1"/>
  <c r="P1798" i="1"/>
  <c r="Q1798" i="1"/>
  <c r="M1799" i="1"/>
  <c r="N1799" i="1"/>
  <c r="O1799" i="1"/>
  <c r="P1799" i="1"/>
  <c r="Q1799" i="1"/>
  <c r="M1800" i="1"/>
  <c r="N1800" i="1"/>
  <c r="O1800" i="1"/>
  <c r="P1800" i="1"/>
  <c r="Q1800" i="1"/>
  <c r="M1801" i="1"/>
  <c r="N1801" i="1"/>
  <c r="O1801" i="1"/>
  <c r="P1801" i="1"/>
  <c r="Q1801" i="1"/>
  <c r="M1802" i="1"/>
  <c r="N1802" i="1"/>
  <c r="O1802" i="1"/>
  <c r="P1802" i="1"/>
  <c r="Q1802" i="1"/>
  <c r="M1803" i="1"/>
  <c r="N1803" i="1"/>
  <c r="O1803" i="1"/>
  <c r="P1803" i="1"/>
  <c r="Q1803" i="1"/>
  <c r="M1804" i="1"/>
  <c r="N1804" i="1"/>
  <c r="O1804" i="1"/>
  <c r="P1804" i="1"/>
  <c r="Q1804" i="1"/>
  <c r="M1805" i="1"/>
  <c r="N1805" i="1"/>
  <c r="O1805" i="1"/>
  <c r="P1805" i="1"/>
  <c r="Q1805" i="1"/>
  <c r="M1806" i="1"/>
  <c r="N1806" i="1"/>
  <c r="O1806" i="1"/>
  <c r="P1806" i="1"/>
  <c r="Q1806" i="1"/>
  <c r="M1807" i="1"/>
  <c r="N1807" i="1"/>
  <c r="O1807" i="1"/>
  <c r="P1807" i="1"/>
  <c r="Q1807" i="1"/>
  <c r="M1808" i="1"/>
  <c r="N1808" i="1"/>
  <c r="O1808" i="1"/>
  <c r="P1808" i="1"/>
  <c r="Q1808" i="1"/>
  <c r="M1809" i="1"/>
  <c r="N1809" i="1"/>
  <c r="O1809" i="1"/>
  <c r="P1809" i="1"/>
  <c r="Q1809" i="1"/>
  <c r="M1810" i="1"/>
  <c r="N1810" i="1"/>
  <c r="O1810" i="1"/>
  <c r="P1810" i="1"/>
  <c r="Q1810" i="1"/>
  <c r="M1811" i="1"/>
  <c r="N1811" i="1"/>
  <c r="O1811" i="1"/>
  <c r="P1811" i="1"/>
  <c r="Q1811" i="1"/>
  <c r="M1812" i="1"/>
  <c r="N1812" i="1"/>
  <c r="O1812" i="1"/>
  <c r="P1812" i="1"/>
  <c r="Q1812" i="1"/>
  <c r="M1813" i="1"/>
  <c r="N1813" i="1"/>
  <c r="O1813" i="1"/>
  <c r="P1813" i="1"/>
  <c r="Q1813" i="1"/>
  <c r="M1814" i="1"/>
  <c r="N1814" i="1"/>
  <c r="O1814" i="1"/>
  <c r="P1814" i="1"/>
  <c r="Q1814" i="1"/>
  <c r="M1815" i="1"/>
  <c r="N1815" i="1"/>
  <c r="O1815" i="1"/>
  <c r="P1815" i="1"/>
  <c r="Q1815" i="1"/>
  <c r="M1816" i="1"/>
  <c r="N1816" i="1"/>
  <c r="O1816" i="1"/>
  <c r="P1816" i="1"/>
  <c r="Q1816" i="1"/>
  <c r="M1817" i="1"/>
  <c r="N1817" i="1"/>
  <c r="O1817" i="1"/>
  <c r="P1817" i="1"/>
  <c r="Q1817" i="1"/>
  <c r="M1818" i="1"/>
  <c r="N1818" i="1"/>
  <c r="O1818" i="1"/>
  <c r="P1818" i="1"/>
  <c r="Q1818" i="1"/>
  <c r="M1819" i="1"/>
  <c r="N1819" i="1"/>
  <c r="O1819" i="1"/>
  <c r="P1819" i="1"/>
  <c r="Q1819" i="1"/>
  <c r="M1820" i="1"/>
  <c r="N1820" i="1"/>
  <c r="O1820" i="1"/>
  <c r="P1820" i="1"/>
  <c r="Q1820" i="1"/>
  <c r="M1821" i="1"/>
  <c r="N1821" i="1"/>
  <c r="O1821" i="1"/>
  <c r="P1821" i="1"/>
  <c r="Q1821" i="1"/>
  <c r="M1822" i="1"/>
  <c r="N1822" i="1"/>
  <c r="O1822" i="1"/>
  <c r="P1822" i="1"/>
  <c r="Q1822" i="1"/>
  <c r="M1823" i="1"/>
  <c r="N1823" i="1"/>
  <c r="O1823" i="1"/>
  <c r="P1823" i="1"/>
  <c r="Q1823" i="1"/>
  <c r="M1824" i="1"/>
  <c r="N1824" i="1"/>
  <c r="O1824" i="1"/>
  <c r="P1824" i="1"/>
  <c r="Q1824" i="1"/>
  <c r="M1825" i="1"/>
  <c r="N1825" i="1"/>
  <c r="O1825" i="1"/>
  <c r="P1825" i="1"/>
  <c r="Q1825" i="1"/>
  <c r="M1826" i="1"/>
  <c r="N1826" i="1"/>
  <c r="O1826" i="1"/>
  <c r="P1826" i="1"/>
  <c r="Q1826" i="1"/>
  <c r="M1827" i="1"/>
  <c r="N1827" i="1"/>
  <c r="O1827" i="1"/>
  <c r="P1827" i="1"/>
  <c r="Q1827" i="1"/>
  <c r="M1828" i="1"/>
  <c r="N1828" i="1"/>
  <c r="O1828" i="1"/>
  <c r="P1828" i="1"/>
  <c r="Q1828" i="1"/>
  <c r="M1829" i="1"/>
  <c r="N1829" i="1"/>
  <c r="O1829" i="1"/>
  <c r="P1829" i="1"/>
  <c r="Q1829" i="1"/>
  <c r="M1830" i="1"/>
  <c r="N1830" i="1"/>
  <c r="O1830" i="1"/>
  <c r="P1830" i="1"/>
  <c r="Q1830" i="1"/>
  <c r="M1831" i="1"/>
  <c r="N1831" i="1"/>
  <c r="O1831" i="1"/>
  <c r="P1831" i="1"/>
  <c r="Q1831" i="1"/>
  <c r="M1832" i="1"/>
  <c r="N1832" i="1"/>
  <c r="O1832" i="1"/>
  <c r="P1832" i="1"/>
  <c r="Q1832" i="1"/>
  <c r="M1833" i="1"/>
  <c r="N1833" i="1"/>
  <c r="O1833" i="1"/>
  <c r="P1833" i="1"/>
  <c r="Q1833" i="1"/>
  <c r="M1834" i="1"/>
  <c r="N1834" i="1"/>
  <c r="O1834" i="1"/>
  <c r="P1834" i="1"/>
  <c r="Q1834" i="1"/>
  <c r="M1835" i="1"/>
  <c r="N1835" i="1"/>
  <c r="O1835" i="1"/>
  <c r="P1835" i="1"/>
  <c r="Q1835" i="1"/>
  <c r="M1836" i="1"/>
  <c r="N1836" i="1"/>
  <c r="O1836" i="1"/>
  <c r="P1836" i="1"/>
  <c r="Q1836" i="1"/>
  <c r="M1837" i="1"/>
  <c r="N1837" i="1"/>
  <c r="O1837" i="1"/>
  <c r="P1837" i="1"/>
  <c r="Q1837" i="1"/>
  <c r="M1838" i="1"/>
  <c r="N1838" i="1"/>
  <c r="O1838" i="1"/>
  <c r="P1838" i="1"/>
  <c r="Q1838" i="1"/>
  <c r="M1839" i="1"/>
  <c r="N1839" i="1"/>
  <c r="O1839" i="1"/>
  <c r="P1839" i="1"/>
  <c r="Q1839" i="1"/>
  <c r="M1840" i="1"/>
  <c r="N1840" i="1"/>
  <c r="O1840" i="1"/>
  <c r="P1840" i="1"/>
  <c r="Q1840" i="1"/>
  <c r="M1841" i="1"/>
  <c r="N1841" i="1"/>
  <c r="O1841" i="1"/>
  <c r="P1841" i="1"/>
  <c r="Q1841" i="1"/>
  <c r="M1842" i="1"/>
  <c r="N1842" i="1"/>
  <c r="O1842" i="1"/>
  <c r="P1842" i="1"/>
  <c r="Q1842" i="1"/>
  <c r="M1843" i="1"/>
  <c r="N1843" i="1"/>
  <c r="O1843" i="1"/>
  <c r="P1843" i="1"/>
  <c r="Q1843" i="1"/>
  <c r="M1844" i="1"/>
  <c r="N1844" i="1"/>
  <c r="O1844" i="1"/>
  <c r="P1844" i="1"/>
  <c r="Q1844" i="1"/>
  <c r="M1845" i="1"/>
  <c r="N1845" i="1"/>
  <c r="O1845" i="1"/>
  <c r="P1845" i="1"/>
  <c r="Q1845" i="1"/>
  <c r="M1846" i="1"/>
  <c r="N1846" i="1"/>
  <c r="O1846" i="1"/>
  <c r="P1846" i="1"/>
  <c r="Q1846" i="1"/>
  <c r="M1847" i="1"/>
  <c r="N1847" i="1"/>
  <c r="O1847" i="1"/>
  <c r="P1847" i="1"/>
  <c r="Q1847" i="1"/>
  <c r="M1848" i="1"/>
  <c r="N1848" i="1"/>
  <c r="O1848" i="1"/>
  <c r="P1848" i="1"/>
  <c r="Q1848" i="1"/>
  <c r="M1849" i="1"/>
  <c r="N1849" i="1"/>
  <c r="O1849" i="1"/>
  <c r="P1849" i="1"/>
  <c r="Q1849" i="1"/>
  <c r="M1850" i="1"/>
  <c r="N1850" i="1"/>
  <c r="O1850" i="1"/>
  <c r="P1850" i="1"/>
  <c r="Q1850" i="1"/>
  <c r="M1851" i="1"/>
  <c r="N1851" i="1"/>
  <c r="O1851" i="1"/>
  <c r="P1851" i="1"/>
  <c r="Q1851" i="1"/>
  <c r="M1852" i="1"/>
  <c r="N1852" i="1"/>
  <c r="O1852" i="1"/>
  <c r="P1852" i="1"/>
  <c r="Q1852" i="1"/>
  <c r="M1853" i="1"/>
  <c r="N1853" i="1"/>
  <c r="O1853" i="1"/>
  <c r="P1853" i="1"/>
  <c r="Q1853" i="1"/>
  <c r="M1854" i="1"/>
  <c r="N1854" i="1"/>
  <c r="O1854" i="1"/>
  <c r="P1854" i="1"/>
  <c r="Q1854" i="1"/>
  <c r="M1855" i="1"/>
  <c r="N1855" i="1"/>
  <c r="O1855" i="1"/>
  <c r="P1855" i="1"/>
  <c r="Q1855" i="1"/>
  <c r="M1856" i="1"/>
  <c r="N1856" i="1"/>
  <c r="O1856" i="1"/>
  <c r="P1856" i="1"/>
  <c r="Q1856" i="1"/>
  <c r="M1857" i="1"/>
  <c r="N1857" i="1"/>
  <c r="O1857" i="1"/>
  <c r="P1857" i="1"/>
  <c r="Q1857" i="1"/>
  <c r="M1858" i="1"/>
  <c r="N1858" i="1"/>
  <c r="O1858" i="1"/>
  <c r="P1858" i="1"/>
  <c r="Q1858" i="1"/>
  <c r="M1859" i="1"/>
  <c r="N1859" i="1"/>
  <c r="O1859" i="1"/>
  <c r="P1859" i="1"/>
  <c r="Q1859" i="1"/>
  <c r="M1860" i="1"/>
  <c r="N1860" i="1"/>
  <c r="O1860" i="1"/>
  <c r="P1860" i="1"/>
  <c r="Q1860" i="1"/>
  <c r="M1861" i="1"/>
  <c r="N1861" i="1"/>
  <c r="O1861" i="1"/>
  <c r="P1861" i="1"/>
  <c r="Q1861" i="1"/>
  <c r="M1862" i="1"/>
  <c r="N1862" i="1"/>
  <c r="O1862" i="1"/>
  <c r="P1862" i="1"/>
  <c r="Q1862" i="1"/>
  <c r="M1863" i="1"/>
  <c r="N1863" i="1"/>
  <c r="O1863" i="1"/>
  <c r="P1863" i="1"/>
  <c r="Q1863" i="1"/>
  <c r="M1864" i="1"/>
  <c r="N1864" i="1"/>
  <c r="O1864" i="1"/>
  <c r="P1864" i="1"/>
  <c r="Q1864" i="1"/>
  <c r="M1865" i="1"/>
  <c r="N1865" i="1"/>
  <c r="O1865" i="1"/>
  <c r="P1865" i="1"/>
  <c r="Q1865" i="1"/>
  <c r="M1866" i="1"/>
  <c r="N1866" i="1"/>
  <c r="O1866" i="1"/>
  <c r="P1866" i="1"/>
  <c r="Q1866" i="1"/>
  <c r="M1867" i="1"/>
  <c r="N1867" i="1"/>
  <c r="O1867" i="1"/>
  <c r="P1867" i="1"/>
  <c r="Q1867" i="1"/>
  <c r="M1868" i="1"/>
  <c r="N1868" i="1"/>
  <c r="O1868" i="1"/>
  <c r="P1868" i="1"/>
  <c r="Q1868" i="1"/>
  <c r="M1869" i="1"/>
  <c r="N1869" i="1"/>
  <c r="O1869" i="1"/>
  <c r="P1869" i="1"/>
  <c r="Q1869" i="1"/>
  <c r="M1870" i="1"/>
  <c r="N1870" i="1"/>
  <c r="O1870" i="1"/>
  <c r="P1870" i="1"/>
  <c r="Q1870" i="1"/>
  <c r="M1871" i="1"/>
  <c r="N1871" i="1"/>
  <c r="O1871" i="1"/>
  <c r="P1871" i="1"/>
  <c r="Q1871" i="1"/>
  <c r="M1872" i="1"/>
  <c r="N1872" i="1"/>
  <c r="O1872" i="1"/>
  <c r="P1872" i="1"/>
  <c r="Q1872" i="1"/>
  <c r="M1873" i="1"/>
  <c r="N1873" i="1"/>
  <c r="O1873" i="1"/>
  <c r="P1873" i="1"/>
  <c r="Q1873" i="1"/>
  <c r="M1874" i="1"/>
  <c r="N1874" i="1"/>
  <c r="O1874" i="1"/>
  <c r="P1874" i="1"/>
  <c r="Q1874" i="1"/>
  <c r="M1875" i="1"/>
  <c r="N1875" i="1"/>
  <c r="O1875" i="1"/>
  <c r="P1875" i="1"/>
  <c r="Q1875" i="1"/>
  <c r="M1876" i="1"/>
  <c r="N1876" i="1"/>
  <c r="O1876" i="1"/>
  <c r="P1876" i="1"/>
  <c r="Q1876" i="1"/>
  <c r="M1877" i="1"/>
  <c r="N1877" i="1"/>
  <c r="O1877" i="1"/>
  <c r="P1877" i="1"/>
  <c r="Q1877" i="1"/>
  <c r="M1878" i="1"/>
  <c r="N1878" i="1"/>
  <c r="O1878" i="1"/>
  <c r="P1878" i="1"/>
  <c r="Q1878" i="1"/>
  <c r="M1879" i="1"/>
  <c r="N1879" i="1"/>
  <c r="O1879" i="1"/>
  <c r="P1879" i="1"/>
  <c r="Q1879" i="1"/>
  <c r="M1880" i="1"/>
  <c r="N1880" i="1"/>
  <c r="O1880" i="1"/>
  <c r="P1880" i="1"/>
  <c r="Q1880" i="1"/>
  <c r="M1881" i="1"/>
  <c r="N1881" i="1"/>
  <c r="O1881" i="1"/>
  <c r="P1881" i="1"/>
  <c r="Q1881" i="1"/>
  <c r="M1882" i="1"/>
  <c r="N1882" i="1"/>
  <c r="O1882" i="1"/>
  <c r="P1882" i="1"/>
  <c r="Q1882" i="1"/>
  <c r="M1883" i="1"/>
  <c r="N1883" i="1"/>
  <c r="O1883" i="1"/>
  <c r="P1883" i="1"/>
  <c r="Q1883" i="1"/>
  <c r="M1884" i="1"/>
  <c r="N1884" i="1"/>
  <c r="O1884" i="1"/>
  <c r="P1884" i="1"/>
  <c r="Q1884" i="1"/>
  <c r="M1885" i="1"/>
  <c r="N1885" i="1"/>
  <c r="O1885" i="1"/>
  <c r="P1885" i="1"/>
  <c r="Q1885" i="1"/>
  <c r="M1886" i="1"/>
  <c r="N1886" i="1"/>
  <c r="O1886" i="1"/>
  <c r="P1886" i="1"/>
  <c r="Q1886" i="1"/>
  <c r="M1887" i="1"/>
  <c r="N1887" i="1"/>
  <c r="O1887" i="1"/>
  <c r="P1887" i="1"/>
  <c r="Q1887" i="1"/>
  <c r="M1888" i="1"/>
  <c r="N1888" i="1"/>
  <c r="O1888" i="1"/>
  <c r="P1888" i="1"/>
  <c r="Q1888" i="1"/>
  <c r="M1889" i="1"/>
  <c r="N1889" i="1"/>
  <c r="O1889" i="1"/>
  <c r="P1889" i="1"/>
  <c r="Q1889" i="1"/>
  <c r="M1890" i="1"/>
  <c r="N1890" i="1"/>
  <c r="O1890" i="1"/>
  <c r="P1890" i="1"/>
  <c r="Q1890" i="1"/>
  <c r="M1891" i="1"/>
  <c r="N1891" i="1"/>
  <c r="O1891" i="1"/>
  <c r="P1891" i="1"/>
  <c r="Q1891" i="1"/>
  <c r="M1892" i="1"/>
  <c r="N1892" i="1"/>
  <c r="O1892" i="1"/>
  <c r="P1892" i="1"/>
  <c r="Q1892" i="1"/>
  <c r="M1893" i="1"/>
  <c r="N1893" i="1"/>
  <c r="O1893" i="1"/>
  <c r="P1893" i="1"/>
  <c r="Q1893" i="1"/>
  <c r="M1894" i="1"/>
  <c r="N1894" i="1"/>
  <c r="O1894" i="1"/>
  <c r="P1894" i="1"/>
  <c r="Q1894" i="1"/>
  <c r="M1895" i="1"/>
  <c r="N1895" i="1"/>
  <c r="O1895" i="1"/>
  <c r="P1895" i="1"/>
  <c r="Q1895" i="1"/>
  <c r="M1896" i="1"/>
  <c r="N1896" i="1"/>
  <c r="O1896" i="1"/>
  <c r="P1896" i="1"/>
  <c r="Q1896" i="1"/>
  <c r="M1897" i="1"/>
  <c r="N1897" i="1"/>
  <c r="O1897" i="1"/>
  <c r="P1897" i="1"/>
  <c r="Q1897" i="1"/>
  <c r="M1898" i="1"/>
  <c r="N1898" i="1"/>
  <c r="O1898" i="1"/>
  <c r="P1898" i="1"/>
  <c r="Q1898" i="1"/>
  <c r="M1899" i="1"/>
  <c r="N1899" i="1"/>
  <c r="O1899" i="1"/>
  <c r="P1899" i="1"/>
  <c r="Q1899" i="1"/>
  <c r="M1900" i="1"/>
  <c r="N1900" i="1"/>
  <c r="O1900" i="1"/>
  <c r="P1900" i="1"/>
  <c r="Q1900" i="1"/>
  <c r="M1901" i="1"/>
  <c r="N1901" i="1"/>
  <c r="O1901" i="1"/>
  <c r="P1901" i="1"/>
  <c r="Q1901" i="1"/>
  <c r="M1902" i="1"/>
  <c r="N1902" i="1"/>
  <c r="O1902" i="1"/>
  <c r="P1902" i="1"/>
  <c r="Q1902" i="1"/>
  <c r="M1903" i="1"/>
  <c r="N1903" i="1"/>
  <c r="O1903" i="1"/>
  <c r="P1903" i="1"/>
  <c r="Q1903" i="1"/>
  <c r="M1904" i="1"/>
  <c r="N1904" i="1"/>
  <c r="O1904" i="1"/>
  <c r="P1904" i="1"/>
  <c r="Q1904" i="1"/>
  <c r="M1905" i="1"/>
  <c r="N1905" i="1"/>
  <c r="O1905" i="1"/>
  <c r="P1905" i="1"/>
  <c r="Q1905" i="1"/>
  <c r="M1906" i="1"/>
  <c r="N1906" i="1"/>
  <c r="O1906" i="1"/>
  <c r="P1906" i="1"/>
  <c r="Q1906" i="1"/>
  <c r="M1907" i="1"/>
  <c r="N1907" i="1"/>
  <c r="O1907" i="1"/>
  <c r="P1907" i="1"/>
  <c r="Q1907" i="1"/>
  <c r="M1908" i="1"/>
  <c r="N1908" i="1"/>
  <c r="O1908" i="1"/>
  <c r="P1908" i="1"/>
  <c r="Q1908" i="1"/>
  <c r="M1909" i="1"/>
  <c r="N1909" i="1"/>
  <c r="O1909" i="1"/>
  <c r="P1909" i="1"/>
  <c r="Q1909" i="1"/>
  <c r="M1910" i="1"/>
  <c r="N1910" i="1"/>
  <c r="O1910" i="1"/>
  <c r="P1910" i="1"/>
  <c r="Q1910" i="1"/>
  <c r="M1911" i="1"/>
  <c r="N1911" i="1"/>
  <c r="O1911" i="1"/>
  <c r="P1911" i="1"/>
  <c r="Q1911" i="1"/>
  <c r="M1912" i="1"/>
  <c r="N1912" i="1"/>
  <c r="O1912" i="1"/>
  <c r="P1912" i="1"/>
  <c r="Q1912" i="1"/>
  <c r="M1913" i="1"/>
  <c r="N1913" i="1"/>
  <c r="O1913" i="1"/>
  <c r="P1913" i="1"/>
  <c r="Q1913" i="1"/>
  <c r="M1914" i="1"/>
  <c r="N1914" i="1"/>
  <c r="O1914" i="1"/>
  <c r="P1914" i="1"/>
  <c r="Q1914" i="1"/>
  <c r="M1915" i="1"/>
  <c r="N1915" i="1"/>
  <c r="O1915" i="1"/>
  <c r="P1915" i="1"/>
  <c r="Q1915" i="1"/>
  <c r="M1916" i="1"/>
  <c r="N1916" i="1"/>
  <c r="O1916" i="1"/>
  <c r="P1916" i="1"/>
  <c r="Q1916" i="1"/>
  <c r="M1917" i="1"/>
  <c r="N1917" i="1"/>
  <c r="O1917" i="1"/>
  <c r="P1917" i="1"/>
  <c r="Q1917" i="1"/>
  <c r="M1918" i="1"/>
  <c r="N1918" i="1"/>
  <c r="O1918" i="1"/>
  <c r="P1918" i="1"/>
  <c r="Q1918" i="1"/>
  <c r="M1919" i="1"/>
  <c r="N1919" i="1"/>
  <c r="O1919" i="1"/>
  <c r="P1919" i="1"/>
  <c r="Q1919" i="1"/>
  <c r="M1920" i="1"/>
  <c r="N1920" i="1"/>
  <c r="O1920" i="1"/>
  <c r="P1920" i="1"/>
  <c r="Q1920" i="1"/>
  <c r="M1921" i="1"/>
  <c r="N1921" i="1"/>
  <c r="O1921" i="1"/>
  <c r="P1921" i="1"/>
  <c r="Q1921" i="1"/>
  <c r="M1922" i="1"/>
  <c r="N1922" i="1"/>
  <c r="O1922" i="1"/>
  <c r="P1922" i="1"/>
  <c r="Q1922" i="1"/>
  <c r="M1923" i="1"/>
  <c r="N1923" i="1"/>
  <c r="O1923" i="1"/>
  <c r="P1923" i="1"/>
  <c r="Q1923" i="1"/>
  <c r="M1924" i="1"/>
  <c r="N1924" i="1"/>
  <c r="O1924" i="1"/>
  <c r="P1924" i="1"/>
  <c r="Q1924" i="1"/>
  <c r="M1925" i="1"/>
  <c r="N1925" i="1"/>
  <c r="O1925" i="1"/>
  <c r="P1925" i="1"/>
  <c r="Q1925" i="1"/>
  <c r="M1926" i="1"/>
  <c r="N1926" i="1"/>
  <c r="O1926" i="1"/>
  <c r="P1926" i="1"/>
  <c r="Q1926" i="1"/>
  <c r="M1927" i="1"/>
  <c r="N1927" i="1"/>
  <c r="O1927" i="1"/>
  <c r="P1927" i="1"/>
  <c r="Q1927" i="1"/>
  <c r="M1928" i="1"/>
  <c r="N1928" i="1"/>
  <c r="O1928" i="1"/>
  <c r="P1928" i="1"/>
  <c r="Q1928" i="1"/>
  <c r="M1929" i="1"/>
  <c r="N1929" i="1"/>
  <c r="O1929" i="1"/>
  <c r="P1929" i="1"/>
  <c r="Q1929" i="1"/>
  <c r="M1930" i="1"/>
  <c r="N1930" i="1"/>
  <c r="O1930" i="1"/>
  <c r="P1930" i="1"/>
  <c r="Q1930" i="1"/>
  <c r="M1931" i="1"/>
  <c r="N1931" i="1"/>
  <c r="O1931" i="1"/>
  <c r="P1931" i="1"/>
  <c r="Q1931" i="1"/>
  <c r="M1932" i="1"/>
  <c r="N1932" i="1"/>
  <c r="O1932" i="1"/>
  <c r="P1932" i="1"/>
  <c r="Q1932" i="1"/>
  <c r="M1933" i="1"/>
  <c r="N1933" i="1"/>
  <c r="O1933" i="1"/>
  <c r="P1933" i="1"/>
  <c r="Q1933" i="1"/>
  <c r="M1934" i="1"/>
  <c r="N1934" i="1"/>
  <c r="O1934" i="1"/>
  <c r="P1934" i="1"/>
  <c r="Q1934" i="1"/>
  <c r="M1935" i="1"/>
  <c r="N1935" i="1"/>
  <c r="O1935" i="1"/>
  <c r="P1935" i="1"/>
  <c r="Q1935" i="1"/>
  <c r="M1936" i="1"/>
  <c r="N1936" i="1"/>
  <c r="O1936" i="1"/>
  <c r="P1936" i="1"/>
  <c r="Q1936" i="1"/>
  <c r="M1937" i="1"/>
  <c r="N1937" i="1"/>
  <c r="O1937" i="1"/>
  <c r="P1937" i="1"/>
  <c r="Q1937" i="1"/>
  <c r="M1938" i="1"/>
  <c r="N1938" i="1"/>
  <c r="O1938" i="1"/>
  <c r="P1938" i="1"/>
  <c r="Q1938" i="1"/>
  <c r="M1939" i="1"/>
  <c r="N1939" i="1"/>
  <c r="O1939" i="1"/>
  <c r="P1939" i="1"/>
  <c r="Q1939" i="1"/>
  <c r="M1940" i="1"/>
  <c r="N1940" i="1"/>
  <c r="O1940" i="1"/>
  <c r="P1940" i="1"/>
  <c r="Q1940" i="1"/>
  <c r="M1941" i="1"/>
  <c r="N1941" i="1"/>
  <c r="O1941" i="1"/>
  <c r="P1941" i="1"/>
  <c r="Q1941" i="1"/>
  <c r="M1942" i="1"/>
  <c r="N1942" i="1"/>
  <c r="O1942" i="1"/>
  <c r="P1942" i="1"/>
  <c r="Q1942" i="1"/>
  <c r="M1943" i="1"/>
  <c r="N1943" i="1"/>
  <c r="O1943" i="1"/>
  <c r="P1943" i="1"/>
  <c r="Q1943" i="1"/>
  <c r="M1944" i="1"/>
  <c r="N1944" i="1"/>
  <c r="O1944" i="1"/>
  <c r="P1944" i="1"/>
  <c r="Q1944" i="1"/>
  <c r="M1945" i="1"/>
  <c r="N1945" i="1"/>
  <c r="O1945" i="1"/>
  <c r="P1945" i="1"/>
  <c r="Q1945" i="1"/>
  <c r="M1946" i="1"/>
  <c r="N1946" i="1"/>
  <c r="O1946" i="1"/>
  <c r="P1946" i="1"/>
  <c r="Q1946" i="1"/>
  <c r="M1947" i="1"/>
  <c r="N1947" i="1"/>
  <c r="O1947" i="1"/>
  <c r="P1947" i="1"/>
  <c r="Q1947" i="1"/>
  <c r="M1948" i="1"/>
  <c r="N1948" i="1"/>
  <c r="O1948" i="1"/>
  <c r="P1948" i="1"/>
  <c r="Q1948" i="1"/>
  <c r="M1949" i="1"/>
  <c r="N1949" i="1"/>
  <c r="O1949" i="1"/>
  <c r="P1949" i="1"/>
  <c r="Q1949" i="1"/>
  <c r="M1950" i="1"/>
  <c r="N1950" i="1"/>
  <c r="O1950" i="1"/>
  <c r="P1950" i="1"/>
  <c r="Q1950" i="1"/>
  <c r="M1951" i="1"/>
  <c r="N1951" i="1"/>
  <c r="O1951" i="1"/>
  <c r="P1951" i="1"/>
  <c r="Q1951" i="1"/>
  <c r="M1952" i="1"/>
  <c r="N1952" i="1"/>
  <c r="O1952" i="1"/>
  <c r="P1952" i="1"/>
  <c r="Q1952" i="1"/>
  <c r="M1953" i="1"/>
  <c r="N1953" i="1"/>
  <c r="O1953" i="1"/>
  <c r="P1953" i="1"/>
  <c r="Q1953" i="1"/>
  <c r="M1954" i="1"/>
  <c r="N1954" i="1"/>
  <c r="O1954" i="1"/>
  <c r="P1954" i="1"/>
  <c r="Q1954" i="1"/>
  <c r="M1955" i="1"/>
  <c r="N1955" i="1"/>
  <c r="O1955" i="1"/>
  <c r="P1955" i="1"/>
  <c r="Q1955" i="1"/>
  <c r="M1956" i="1"/>
  <c r="N1956" i="1"/>
  <c r="O1956" i="1"/>
  <c r="P1956" i="1"/>
  <c r="Q1956" i="1"/>
  <c r="M1957" i="1"/>
  <c r="N1957" i="1"/>
  <c r="O1957" i="1"/>
  <c r="P1957" i="1"/>
  <c r="Q1957" i="1"/>
  <c r="M1958" i="1"/>
  <c r="N1958" i="1"/>
  <c r="O1958" i="1"/>
  <c r="P1958" i="1"/>
  <c r="Q1958" i="1"/>
  <c r="M1959" i="1"/>
  <c r="N1959" i="1"/>
  <c r="O1959" i="1"/>
  <c r="P1959" i="1"/>
  <c r="Q1959" i="1"/>
  <c r="M1960" i="1"/>
  <c r="N1960" i="1"/>
  <c r="O1960" i="1"/>
  <c r="P1960" i="1"/>
  <c r="Q1960" i="1"/>
  <c r="M1961" i="1"/>
  <c r="N1961" i="1"/>
  <c r="O1961" i="1"/>
  <c r="P1961" i="1"/>
  <c r="Q1961" i="1"/>
  <c r="M1962" i="1"/>
  <c r="N1962" i="1"/>
  <c r="O1962" i="1"/>
  <c r="P1962" i="1"/>
  <c r="Q1962" i="1"/>
  <c r="M1963" i="1"/>
  <c r="N1963" i="1"/>
  <c r="O1963" i="1"/>
  <c r="P1963" i="1"/>
  <c r="Q1963" i="1"/>
  <c r="M1964" i="1"/>
  <c r="N1964" i="1"/>
  <c r="O1964" i="1"/>
  <c r="P1964" i="1"/>
  <c r="Q1964" i="1"/>
  <c r="M1965" i="1"/>
  <c r="N1965" i="1"/>
  <c r="O1965" i="1"/>
  <c r="P1965" i="1"/>
  <c r="Q1965" i="1"/>
  <c r="M1966" i="1"/>
  <c r="N1966" i="1"/>
  <c r="O1966" i="1"/>
  <c r="P1966" i="1"/>
  <c r="Q1966" i="1"/>
  <c r="M1967" i="1"/>
  <c r="N1967" i="1"/>
  <c r="O1967" i="1"/>
  <c r="P1967" i="1"/>
  <c r="Q1967" i="1"/>
  <c r="M1968" i="1"/>
  <c r="N1968" i="1"/>
  <c r="O1968" i="1"/>
  <c r="P1968" i="1"/>
  <c r="Q1968" i="1"/>
  <c r="M1969" i="1"/>
  <c r="N1969" i="1"/>
  <c r="O1969" i="1"/>
  <c r="P1969" i="1"/>
  <c r="Q1969" i="1"/>
  <c r="M1970" i="1"/>
  <c r="N1970" i="1"/>
  <c r="O1970" i="1"/>
  <c r="P1970" i="1"/>
  <c r="Q1970" i="1"/>
  <c r="M1971" i="1"/>
  <c r="N1971" i="1"/>
  <c r="O1971" i="1"/>
  <c r="P1971" i="1"/>
  <c r="Q1971" i="1"/>
  <c r="M1972" i="1"/>
  <c r="N1972" i="1"/>
  <c r="O1972" i="1"/>
  <c r="P1972" i="1"/>
  <c r="Q1972" i="1"/>
  <c r="M1973" i="1"/>
  <c r="N1973" i="1"/>
  <c r="O1973" i="1"/>
  <c r="P1973" i="1"/>
  <c r="Q1973" i="1"/>
  <c r="M1974" i="1"/>
  <c r="N1974" i="1"/>
  <c r="O1974" i="1"/>
  <c r="P1974" i="1"/>
  <c r="Q1974" i="1"/>
  <c r="M1975" i="1"/>
  <c r="N1975" i="1"/>
  <c r="O1975" i="1"/>
  <c r="P1975" i="1"/>
  <c r="Q1975" i="1"/>
  <c r="M1976" i="1"/>
  <c r="N1976" i="1"/>
  <c r="O1976" i="1"/>
  <c r="P1976" i="1"/>
  <c r="Q1976" i="1"/>
  <c r="M1977" i="1"/>
  <c r="N1977" i="1"/>
  <c r="O1977" i="1"/>
  <c r="P1977" i="1"/>
  <c r="Q1977" i="1"/>
  <c r="M1978" i="1"/>
  <c r="N1978" i="1"/>
  <c r="O1978" i="1"/>
  <c r="P1978" i="1"/>
  <c r="Q1978" i="1"/>
  <c r="M1979" i="1"/>
  <c r="N1979" i="1"/>
  <c r="O1979" i="1"/>
  <c r="P1979" i="1"/>
  <c r="Q1979" i="1"/>
  <c r="M1980" i="1"/>
  <c r="N1980" i="1"/>
  <c r="O1980" i="1"/>
  <c r="P1980" i="1"/>
  <c r="Q1980" i="1"/>
  <c r="M1981" i="1"/>
  <c r="N1981" i="1"/>
  <c r="O1981" i="1"/>
  <c r="P1981" i="1"/>
  <c r="Q1981" i="1"/>
  <c r="M1982" i="1"/>
  <c r="N1982" i="1"/>
  <c r="O1982" i="1"/>
  <c r="P1982" i="1"/>
  <c r="Q1982" i="1"/>
  <c r="M1983" i="1"/>
  <c r="N1983" i="1"/>
  <c r="O1983" i="1"/>
  <c r="P1983" i="1"/>
  <c r="Q1983" i="1"/>
  <c r="M1984" i="1"/>
  <c r="N1984" i="1"/>
  <c r="O1984" i="1"/>
  <c r="P1984" i="1"/>
  <c r="Q1984" i="1"/>
  <c r="M1985" i="1"/>
  <c r="N1985" i="1"/>
  <c r="O1985" i="1"/>
  <c r="P1985" i="1"/>
  <c r="Q1985" i="1"/>
  <c r="M1986" i="1"/>
  <c r="N1986" i="1"/>
  <c r="O1986" i="1"/>
  <c r="P1986" i="1"/>
  <c r="Q1986" i="1"/>
  <c r="M1987" i="1"/>
  <c r="N1987" i="1"/>
  <c r="O1987" i="1"/>
  <c r="P1987" i="1"/>
  <c r="Q1987" i="1"/>
  <c r="M1988" i="1"/>
  <c r="N1988" i="1"/>
  <c r="O1988" i="1"/>
  <c r="P1988" i="1"/>
  <c r="Q1988" i="1"/>
  <c r="M1989" i="1"/>
  <c r="N1989" i="1"/>
  <c r="O1989" i="1"/>
  <c r="P1989" i="1"/>
  <c r="Q1989" i="1"/>
  <c r="M1990" i="1"/>
  <c r="N1990" i="1"/>
  <c r="O1990" i="1"/>
  <c r="P1990" i="1"/>
  <c r="Q1990" i="1"/>
  <c r="M1991" i="1"/>
  <c r="N1991" i="1"/>
  <c r="O1991" i="1"/>
  <c r="P1991" i="1"/>
  <c r="Q1991" i="1"/>
  <c r="M1992" i="1"/>
  <c r="N1992" i="1"/>
  <c r="O1992" i="1"/>
  <c r="P1992" i="1"/>
  <c r="Q1992" i="1"/>
  <c r="M1993" i="1"/>
  <c r="N1993" i="1"/>
  <c r="O1993" i="1"/>
  <c r="P1993" i="1"/>
  <c r="Q1993" i="1"/>
  <c r="M1994" i="1"/>
  <c r="N1994" i="1"/>
  <c r="O1994" i="1"/>
  <c r="P1994" i="1"/>
  <c r="Q1994" i="1"/>
  <c r="M1995" i="1"/>
  <c r="N1995" i="1"/>
  <c r="O1995" i="1"/>
  <c r="P1995" i="1"/>
  <c r="Q1995" i="1"/>
  <c r="M1996" i="1"/>
  <c r="N1996" i="1"/>
  <c r="O1996" i="1"/>
  <c r="P1996" i="1"/>
  <c r="Q1996" i="1"/>
  <c r="M1997" i="1"/>
  <c r="N1997" i="1"/>
  <c r="O1997" i="1"/>
  <c r="P1997" i="1"/>
  <c r="Q1997" i="1"/>
  <c r="M1998" i="1"/>
  <c r="N1998" i="1"/>
  <c r="O1998" i="1"/>
  <c r="P1998" i="1"/>
  <c r="Q1998" i="1"/>
  <c r="M1999" i="1"/>
  <c r="N1999" i="1"/>
  <c r="O1999" i="1"/>
  <c r="P1999" i="1"/>
  <c r="Q1999" i="1"/>
  <c r="M2000" i="1"/>
  <c r="N2000" i="1"/>
  <c r="O2000" i="1"/>
  <c r="P2000" i="1"/>
  <c r="Q2000" i="1"/>
  <c r="M2001" i="1"/>
  <c r="N2001" i="1"/>
  <c r="O2001" i="1"/>
  <c r="P2001" i="1"/>
  <c r="Q2001" i="1"/>
  <c r="M2002" i="1"/>
  <c r="N2002" i="1"/>
  <c r="O2002" i="1"/>
  <c r="P2002" i="1"/>
  <c r="Q2002" i="1"/>
  <c r="M2003" i="1"/>
  <c r="N2003" i="1"/>
  <c r="O2003" i="1"/>
  <c r="P2003" i="1"/>
  <c r="Q2003" i="1"/>
  <c r="M2004" i="1"/>
  <c r="N2004" i="1"/>
  <c r="O2004" i="1"/>
  <c r="P2004" i="1"/>
  <c r="Q2004" i="1"/>
  <c r="M2005" i="1"/>
  <c r="N2005" i="1"/>
  <c r="O2005" i="1"/>
  <c r="P2005" i="1"/>
  <c r="Q2005" i="1"/>
  <c r="M2006" i="1"/>
  <c r="N2006" i="1"/>
  <c r="O2006" i="1"/>
  <c r="P2006" i="1"/>
  <c r="Q2006" i="1"/>
  <c r="M2007" i="1"/>
  <c r="N2007" i="1"/>
  <c r="O2007" i="1"/>
  <c r="P2007" i="1"/>
  <c r="Q2007" i="1"/>
  <c r="M2008" i="1"/>
  <c r="N2008" i="1"/>
  <c r="O2008" i="1"/>
  <c r="P2008" i="1"/>
  <c r="Q2008" i="1"/>
  <c r="M2009" i="1"/>
  <c r="N2009" i="1"/>
  <c r="O2009" i="1"/>
  <c r="P2009" i="1"/>
  <c r="Q2009" i="1"/>
  <c r="M2010" i="1"/>
  <c r="N2010" i="1"/>
  <c r="O2010" i="1"/>
  <c r="P2010" i="1"/>
  <c r="Q2010" i="1"/>
  <c r="M2011" i="1"/>
  <c r="N2011" i="1"/>
  <c r="O2011" i="1"/>
  <c r="P2011" i="1"/>
  <c r="Q2011" i="1"/>
  <c r="M2012" i="1"/>
  <c r="N2012" i="1"/>
  <c r="O2012" i="1"/>
  <c r="P2012" i="1"/>
  <c r="Q2012" i="1"/>
  <c r="M2013" i="1"/>
  <c r="N2013" i="1"/>
  <c r="O2013" i="1"/>
  <c r="P2013" i="1"/>
  <c r="Q2013" i="1"/>
  <c r="M2014" i="1"/>
  <c r="N2014" i="1"/>
  <c r="O2014" i="1"/>
  <c r="P2014" i="1"/>
  <c r="Q2014" i="1"/>
  <c r="M2015" i="1"/>
  <c r="N2015" i="1"/>
  <c r="O2015" i="1"/>
  <c r="P2015" i="1"/>
  <c r="Q2015" i="1"/>
  <c r="M2016" i="1"/>
  <c r="N2016" i="1"/>
  <c r="O2016" i="1"/>
  <c r="P2016" i="1"/>
  <c r="Q2016" i="1"/>
  <c r="M2017" i="1"/>
  <c r="N2017" i="1"/>
  <c r="O2017" i="1"/>
  <c r="P2017" i="1"/>
  <c r="Q2017" i="1"/>
  <c r="M2018" i="1"/>
  <c r="N2018" i="1"/>
  <c r="O2018" i="1"/>
  <c r="P2018" i="1"/>
  <c r="Q2018" i="1"/>
  <c r="M2019" i="1"/>
  <c r="N2019" i="1"/>
  <c r="O2019" i="1"/>
  <c r="P2019" i="1"/>
  <c r="Q2019" i="1"/>
  <c r="M2020" i="1"/>
  <c r="N2020" i="1"/>
  <c r="O2020" i="1"/>
  <c r="P2020" i="1"/>
  <c r="Q2020" i="1"/>
  <c r="M2021" i="1"/>
  <c r="N2021" i="1"/>
  <c r="O2021" i="1"/>
  <c r="P2021" i="1"/>
  <c r="Q2021" i="1"/>
  <c r="M2022" i="1"/>
  <c r="N2022" i="1"/>
  <c r="O2022" i="1"/>
  <c r="P2022" i="1"/>
  <c r="Q2022" i="1"/>
  <c r="M2023" i="1"/>
  <c r="N2023" i="1"/>
  <c r="O2023" i="1"/>
  <c r="P2023" i="1"/>
  <c r="Q2023" i="1"/>
  <c r="M2024" i="1"/>
  <c r="N2024" i="1"/>
  <c r="O2024" i="1"/>
  <c r="P2024" i="1"/>
  <c r="Q2024" i="1"/>
  <c r="M2025" i="1"/>
  <c r="N2025" i="1"/>
  <c r="O2025" i="1"/>
  <c r="P2025" i="1"/>
  <c r="Q2025" i="1"/>
  <c r="M2026" i="1"/>
  <c r="N2026" i="1"/>
  <c r="O2026" i="1"/>
  <c r="P2026" i="1"/>
  <c r="Q2026" i="1"/>
  <c r="M2027" i="1"/>
  <c r="N2027" i="1"/>
  <c r="O2027" i="1"/>
  <c r="P2027" i="1"/>
  <c r="Q2027" i="1"/>
  <c r="M2028" i="1"/>
  <c r="N2028" i="1"/>
  <c r="O2028" i="1"/>
  <c r="P2028" i="1"/>
  <c r="Q2028" i="1"/>
  <c r="M2029" i="1"/>
  <c r="N2029" i="1"/>
  <c r="O2029" i="1"/>
  <c r="P2029" i="1"/>
  <c r="Q2029" i="1"/>
  <c r="M2030" i="1"/>
  <c r="N2030" i="1"/>
  <c r="O2030" i="1"/>
  <c r="P2030" i="1"/>
  <c r="Q2030" i="1"/>
  <c r="M2031" i="1"/>
  <c r="N2031" i="1"/>
  <c r="O2031" i="1"/>
  <c r="P2031" i="1"/>
  <c r="Q2031" i="1"/>
  <c r="M2032" i="1"/>
  <c r="N2032" i="1"/>
  <c r="O2032" i="1"/>
  <c r="P2032" i="1"/>
  <c r="Q2032" i="1"/>
  <c r="M2033" i="1"/>
  <c r="N2033" i="1"/>
  <c r="O2033" i="1"/>
  <c r="P2033" i="1"/>
  <c r="Q2033" i="1"/>
  <c r="M2034" i="1"/>
  <c r="N2034" i="1"/>
  <c r="O2034" i="1"/>
  <c r="P2034" i="1"/>
  <c r="Q2034" i="1"/>
  <c r="M2035" i="1"/>
  <c r="N2035" i="1"/>
  <c r="O2035" i="1"/>
  <c r="P2035" i="1"/>
  <c r="Q2035" i="1"/>
  <c r="M2036" i="1"/>
  <c r="N2036" i="1"/>
  <c r="O2036" i="1"/>
  <c r="P2036" i="1"/>
  <c r="Q2036" i="1"/>
  <c r="M2037" i="1"/>
  <c r="N2037" i="1"/>
  <c r="O2037" i="1"/>
  <c r="P2037" i="1"/>
  <c r="Q2037" i="1"/>
  <c r="M2038" i="1"/>
  <c r="N2038" i="1"/>
  <c r="O2038" i="1"/>
  <c r="P2038" i="1"/>
  <c r="Q2038" i="1"/>
  <c r="M2039" i="1"/>
  <c r="N2039" i="1"/>
  <c r="O2039" i="1"/>
  <c r="P2039" i="1"/>
  <c r="Q2039" i="1"/>
  <c r="M2040" i="1"/>
  <c r="N2040" i="1"/>
  <c r="O2040" i="1"/>
  <c r="P2040" i="1"/>
  <c r="Q2040" i="1"/>
  <c r="M2041" i="1"/>
  <c r="N2041" i="1"/>
  <c r="O2041" i="1"/>
  <c r="P2041" i="1"/>
  <c r="Q2041" i="1"/>
  <c r="M2042" i="1"/>
  <c r="N2042" i="1"/>
  <c r="O2042" i="1"/>
  <c r="P2042" i="1"/>
  <c r="Q2042" i="1"/>
  <c r="M2043" i="1"/>
  <c r="N2043" i="1"/>
  <c r="O2043" i="1"/>
  <c r="P2043" i="1"/>
  <c r="Q2043" i="1"/>
  <c r="M2044" i="1"/>
  <c r="N2044" i="1"/>
  <c r="O2044" i="1"/>
  <c r="P2044" i="1"/>
  <c r="Q2044" i="1"/>
  <c r="M2045" i="1"/>
  <c r="N2045" i="1"/>
  <c r="O2045" i="1"/>
  <c r="P2045" i="1"/>
  <c r="Q2045" i="1"/>
  <c r="M2046" i="1"/>
  <c r="N2046" i="1"/>
  <c r="O2046" i="1"/>
  <c r="P2046" i="1"/>
  <c r="Q2046" i="1"/>
  <c r="M2047" i="1"/>
  <c r="N2047" i="1"/>
  <c r="O2047" i="1"/>
  <c r="P2047" i="1"/>
  <c r="Q2047" i="1"/>
  <c r="M2048" i="1"/>
  <c r="N2048" i="1"/>
  <c r="O2048" i="1"/>
  <c r="P2048" i="1"/>
  <c r="Q2048" i="1"/>
  <c r="M2049" i="1"/>
  <c r="N2049" i="1"/>
  <c r="O2049" i="1"/>
  <c r="P2049" i="1"/>
  <c r="Q2049" i="1"/>
  <c r="M2050" i="1"/>
  <c r="N2050" i="1"/>
  <c r="O2050" i="1"/>
  <c r="P2050" i="1"/>
  <c r="Q2050" i="1"/>
  <c r="M2051" i="1"/>
  <c r="N2051" i="1"/>
  <c r="O2051" i="1"/>
  <c r="P2051" i="1"/>
  <c r="Q2051" i="1"/>
  <c r="M2052" i="1"/>
  <c r="N2052" i="1"/>
  <c r="O2052" i="1"/>
  <c r="P2052" i="1"/>
  <c r="Q2052" i="1"/>
  <c r="M2053" i="1"/>
  <c r="N2053" i="1"/>
  <c r="O2053" i="1"/>
  <c r="P2053" i="1"/>
  <c r="Q2053" i="1"/>
  <c r="M2054" i="1"/>
  <c r="N2054" i="1"/>
  <c r="O2054" i="1"/>
  <c r="P2054" i="1"/>
  <c r="Q2054" i="1"/>
  <c r="M2055" i="1"/>
  <c r="N2055" i="1"/>
  <c r="O2055" i="1"/>
  <c r="P2055" i="1"/>
  <c r="Q2055" i="1"/>
  <c r="M2056" i="1"/>
  <c r="N2056" i="1"/>
  <c r="O2056" i="1"/>
  <c r="P2056" i="1"/>
  <c r="Q2056" i="1"/>
  <c r="M2057" i="1"/>
  <c r="N2057" i="1"/>
  <c r="O2057" i="1"/>
  <c r="P2057" i="1"/>
  <c r="Q2057" i="1"/>
  <c r="M2058" i="1"/>
  <c r="N2058" i="1"/>
  <c r="O2058" i="1"/>
  <c r="P2058" i="1"/>
  <c r="Q2058" i="1"/>
  <c r="M2059" i="1"/>
  <c r="N2059" i="1"/>
  <c r="O2059" i="1"/>
  <c r="P2059" i="1"/>
  <c r="Q2059" i="1"/>
  <c r="M2060" i="1"/>
  <c r="N2060" i="1"/>
  <c r="O2060" i="1"/>
  <c r="P2060" i="1"/>
  <c r="Q2060" i="1"/>
  <c r="M2061" i="1"/>
  <c r="N2061" i="1"/>
  <c r="O2061" i="1"/>
  <c r="P2061" i="1"/>
  <c r="Q2061" i="1"/>
  <c r="M2062" i="1"/>
  <c r="N2062" i="1"/>
  <c r="O2062" i="1"/>
  <c r="P2062" i="1"/>
  <c r="Q2062" i="1"/>
  <c r="M2063" i="1"/>
  <c r="N2063" i="1"/>
  <c r="O2063" i="1"/>
  <c r="P2063" i="1"/>
  <c r="Q2063" i="1"/>
  <c r="M2064" i="1"/>
  <c r="N2064" i="1"/>
  <c r="O2064" i="1"/>
  <c r="P2064" i="1"/>
  <c r="Q2064" i="1"/>
  <c r="M2065" i="1"/>
  <c r="N2065" i="1"/>
  <c r="O2065" i="1"/>
  <c r="P2065" i="1"/>
  <c r="Q2065" i="1"/>
  <c r="M2066" i="1"/>
  <c r="N2066" i="1"/>
  <c r="O2066" i="1"/>
  <c r="P2066" i="1"/>
  <c r="Q2066" i="1"/>
  <c r="M2067" i="1"/>
  <c r="N2067" i="1"/>
  <c r="O2067" i="1"/>
  <c r="P2067" i="1"/>
  <c r="Q2067" i="1"/>
  <c r="M2068" i="1"/>
  <c r="N2068" i="1"/>
  <c r="O2068" i="1"/>
  <c r="P2068" i="1"/>
  <c r="Q2068" i="1"/>
  <c r="M2069" i="1"/>
  <c r="N2069" i="1"/>
  <c r="O2069" i="1"/>
  <c r="P2069" i="1"/>
  <c r="Q2069" i="1"/>
  <c r="M2070" i="1"/>
  <c r="N2070" i="1"/>
  <c r="O2070" i="1"/>
  <c r="P2070" i="1"/>
  <c r="Q2070" i="1"/>
  <c r="M2071" i="1"/>
  <c r="N2071" i="1"/>
  <c r="O2071" i="1"/>
  <c r="P2071" i="1"/>
  <c r="Q2071" i="1"/>
  <c r="M2072" i="1"/>
  <c r="N2072" i="1"/>
  <c r="O2072" i="1"/>
  <c r="P2072" i="1"/>
  <c r="Q2072" i="1"/>
  <c r="M2073" i="1"/>
  <c r="N2073" i="1"/>
  <c r="O2073" i="1"/>
  <c r="P2073" i="1"/>
  <c r="Q2073" i="1"/>
  <c r="M2074" i="1"/>
  <c r="N2074" i="1"/>
  <c r="O2074" i="1"/>
  <c r="P2074" i="1"/>
  <c r="Q2074" i="1"/>
  <c r="M2075" i="1"/>
  <c r="N2075" i="1"/>
  <c r="O2075" i="1"/>
  <c r="P2075" i="1"/>
  <c r="Q2075" i="1"/>
  <c r="M2076" i="1"/>
  <c r="N2076" i="1"/>
  <c r="O2076" i="1"/>
  <c r="P2076" i="1"/>
  <c r="Q2076" i="1"/>
  <c r="M2077" i="1"/>
  <c r="N2077" i="1"/>
  <c r="O2077" i="1"/>
  <c r="P2077" i="1"/>
  <c r="Q2077" i="1"/>
  <c r="M2078" i="1"/>
  <c r="N2078" i="1"/>
  <c r="O2078" i="1"/>
  <c r="P2078" i="1"/>
  <c r="Q2078" i="1"/>
  <c r="M2079" i="1"/>
  <c r="N2079" i="1"/>
  <c r="O2079" i="1"/>
  <c r="P2079" i="1"/>
  <c r="Q2079" i="1"/>
  <c r="M2080" i="1"/>
  <c r="N2080" i="1"/>
  <c r="O2080" i="1"/>
  <c r="P2080" i="1"/>
  <c r="Q2080" i="1"/>
  <c r="M2081" i="1"/>
  <c r="N2081" i="1"/>
  <c r="O2081" i="1"/>
  <c r="P2081" i="1"/>
  <c r="Q2081" i="1"/>
  <c r="M2082" i="1"/>
  <c r="N2082" i="1"/>
  <c r="O2082" i="1"/>
  <c r="P2082" i="1"/>
  <c r="Q2082" i="1"/>
  <c r="M2083" i="1"/>
  <c r="N2083" i="1"/>
  <c r="O2083" i="1"/>
  <c r="P2083" i="1"/>
  <c r="Q2083" i="1"/>
  <c r="M2084" i="1"/>
  <c r="N2084" i="1"/>
  <c r="O2084" i="1"/>
  <c r="P2084" i="1"/>
  <c r="Q2084" i="1"/>
  <c r="M2085" i="1"/>
  <c r="N2085" i="1"/>
  <c r="O2085" i="1"/>
  <c r="P2085" i="1"/>
  <c r="Q2085" i="1"/>
  <c r="M2086" i="1"/>
  <c r="N2086" i="1"/>
  <c r="O2086" i="1"/>
  <c r="P2086" i="1"/>
  <c r="Q2086" i="1"/>
  <c r="M2087" i="1"/>
  <c r="N2087" i="1"/>
  <c r="O2087" i="1"/>
  <c r="P2087" i="1"/>
  <c r="Q2087" i="1"/>
  <c r="M2088" i="1"/>
  <c r="N2088" i="1"/>
  <c r="O2088" i="1"/>
  <c r="P2088" i="1"/>
  <c r="Q2088" i="1"/>
  <c r="M2089" i="1"/>
  <c r="N2089" i="1"/>
  <c r="O2089" i="1"/>
  <c r="P2089" i="1"/>
  <c r="Q2089" i="1"/>
  <c r="M2090" i="1"/>
  <c r="N2090" i="1"/>
  <c r="O2090" i="1"/>
  <c r="P2090" i="1"/>
  <c r="Q2090" i="1"/>
  <c r="M2091" i="1"/>
  <c r="N2091" i="1"/>
  <c r="O2091" i="1"/>
  <c r="P2091" i="1"/>
  <c r="Q2091" i="1"/>
  <c r="M2092" i="1"/>
  <c r="N2092" i="1"/>
  <c r="O2092" i="1"/>
  <c r="P2092" i="1"/>
  <c r="Q2092" i="1"/>
  <c r="M2093" i="1"/>
  <c r="N2093" i="1"/>
  <c r="O2093" i="1"/>
  <c r="P2093" i="1"/>
  <c r="Q2093" i="1"/>
  <c r="M2094" i="1"/>
  <c r="N2094" i="1"/>
  <c r="O2094" i="1"/>
  <c r="P2094" i="1"/>
  <c r="Q2094" i="1"/>
  <c r="M2095" i="1"/>
  <c r="N2095" i="1"/>
  <c r="O2095" i="1"/>
  <c r="P2095" i="1"/>
  <c r="Q2095" i="1"/>
  <c r="M2096" i="1"/>
  <c r="N2096" i="1"/>
  <c r="O2096" i="1"/>
  <c r="P2096" i="1"/>
  <c r="Q2096" i="1"/>
  <c r="M2097" i="1"/>
  <c r="N2097" i="1"/>
  <c r="O2097" i="1"/>
  <c r="P2097" i="1"/>
  <c r="Q2097" i="1"/>
  <c r="M2098" i="1"/>
  <c r="N2098" i="1"/>
  <c r="O2098" i="1"/>
  <c r="P2098" i="1"/>
  <c r="Q2098" i="1"/>
  <c r="M2099" i="1"/>
  <c r="N2099" i="1"/>
  <c r="O2099" i="1"/>
  <c r="P2099" i="1"/>
  <c r="Q2099" i="1"/>
  <c r="M2100" i="1"/>
  <c r="N2100" i="1"/>
  <c r="O2100" i="1"/>
  <c r="P2100" i="1"/>
  <c r="Q2100" i="1"/>
  <c r="M2101" i="1"/>
  <c r="N2101" i="1"/>
  <c r="O2101" i="1"/>
  <c r="P2101" i="1"/>
  <c r="Q2101" i="1"/>
  <c r="M2102" i="1"/>
  <c r="N2102" i="1"/>
  <c r="O2102" i="1"/>
  <c r="P2102" i="1"/>
  <c r="Q2102" i="1"/>
  <c r="M2103" i="1"/>
  <c r="N2103" i="1"/>
  <c r="O2103" i="1"/>
  <c r="P2103" i="1"/>
  <c r="Q2103" i="1"/>
  <c r="M2104" i="1"/>
  <c r="N2104" i="1"/>
  <c r="O2104" i="1"/>
  <c r="P2104" i="1"/>
  <c r="Q2104" i="1"/>
  <c r="M2105" i="1"/>
  <c r="N2105" i="1"/>
  <c r="O2105" i="1"/>
  <c r="P2105" i="1"/>
  <c r="Q2105" i="1"/>
  <c r="M2106" i="1"/>
  <c r="N2106" i="1"/>
  <c r="O2106" i="1"/>
  <c r="P2106" i="1"/>
  <c r="Q2106" i="1"/>
  <c r="M2107" i="1"/>
  <c r="N2107" i="1"/>
  <c r="O2107" i="1"/>
  <c r="P2107" i="1"/>
  <c r="Q2107" i="1"/>
  <c r="M2108" i="1"/>
  <c r="N2108" i="1"/>
  <c r="O2108" i="1"/>
  <c r="P2108" i="1"/>
  <c r="Q2108" i="1"/>
  <c r="M2109" i="1"/>
  <c r="N2109" i="1"/>
  <c r="O2109" i="1"/>
  <c r="P2109" i="1"/>
  <c r="Q2109" i="1"/>
  <c r="M2110" i="1"/>
  <c r="N2110" i="1"/>
  <c r="O2110" i="1"/>
  <c r="P2110" i="1"/>
  <c r="Q2110" i="1"/>
  <c r="M2111" i="1"/>
  <c r="N2111" i="1"/>
  <c r="O2111" i="1"/>
  <c r="P2111" i="1"/>
  <c r="Q2111" i="1"/>
  <c r="M2112" i="1"/>
  <c r="N2112" i="1"/>
  <c r="O2112" i="1"/>
  <c r="P2112" i="1"/>
  <c r="Q2112" i="1"/>
  <c r="M2113" i="1"/>
  <c r="N2113" i="1"/>
  <c r="O2113" i="1"/>
  <c r="P2113" i="1"/>
  <c r="Q2113" i="1"/>
  <c r="M2114" i="1"/>
  <c r="N2114" i="1"/>
  <c r="O2114" i="1"/>
  <c r="P2114" i="1"/>
  <c r="Q2114" i="1"/>
  <c r="M2115" i="1"/>
  <c r="N2115" i="1"/>
  <c r="O2115" i="1"/>
  <c r="P2115" i="1"/>
  <c r="Q2115" i="1"/>
  <c r="M2116" i="1"/>
  <c r="N2116" i="1"/>
  <c r="O2116" i="1"/>
  <c r="P2116" i="1"/>
  <c r="Q2116" i="1"/>
  <c r="M2117" i="1"/>
  <c r="N2117" i="1"/>
  <c r="O2117" i="1"/>
  <c r="P2117" i="1"/>
  <c r="Q2117" i="1"/>
  <c r="M2118" i="1"/>
  <c r="N2118" i="1"/>
  <c r="O2118" i="1"/>
  <c r="P2118" i="1"/>
  <c r="Q2118" i="1"/>
  <c r="M2119" i="1"/>
  <c r="N2119" i="1"/>
  <c r="O2119" i="1"/>
  <c r="P2119" i="1"/>
  <c r="Q2119" i="1"/>
  <c r="M2120" i="1"/>
  <c r="N2120" i="1"/>
  <c r="O2120" i="1"/>
  <c r="P2120" i="1"/>
  <c r="Q2120" i="1"/>
  <c r="M2121" i="1"/>
  <c r="N2121" i="1"/>
  <c r="O2121" i="1"/>
  <c r="P2121" i="1"/>
  <c r="Q2121" i="1"/>
  <c r="M2122" i="1"/>
  <c r="N2122" i="1"/>
  <c r="O2122" i="1"/>
  <c r="P2122" i="1"/>
  <c r="Q2122" i="1"/>
  <c r="M2123" i="1"/>
  <c r="N2123" i="1"/>
  <c r="O2123" i="1"/>
  <c r="P2123" i="1"/>
  <c r="Q2123" i="1"/>
  <c r="M2124" i="1"/>
  <c r="N2124" i="1"/>
  <c r="O2124" i="1"/>
  <c r="P2124" i="1"/>
  <c r="Q2124" i="1"/>
  <c r="M2125" i="1"/>
  <c r="N2125" i="1"/>
  <c r="O2125" i="1"/>
  <c r="P2125" i="1"/>
  <c r="Q2125" i="1"/>
  <c r="M2126" i="1"/>
  <c r="N2126" i="1"/>
  <c r="O2126" i="1"/>
  <c r="P2126" i="1"/>
  <c r="Q2126" i="1"/>
  <c r="M2127" i="1"/>
  <c r="N2127" i="1"/>
  <c r="O2127" i="1"/>
  <c r="P2127" i="1"/>
  <c r="Q2127" i="1"/>
  <c r="M2128" i="1"/>
  <c r="N2128" i="1"/>
  <c r="O2128" i="1"/>
  <c r="P2128" i="1"/>
  <c r="Q2128" i="1"/>
  <c r="M2129" i="1"/>
  <c r="N2129" i="1"/>
  <c r="O2129" i="1"/>
  <c r="P2129" i="1"/>
  <c r="Q2129" i="1"/>
  <c r="M2130" i="1"/>
  <c r="N2130" i="1"/>
  <c r="O2130" i="1"/>
  <c r="P2130" i="1"/>
  <c r="Q2130" i="1"/>
  <c r="M2131" i="1"/>
  <c r="N2131" i="1"/>
  <c r="O2131" i="1"/>
  <c r="P2131" i="1"/>
  <c r="Q2131" i="1"/>
  <c r="M2132" i="1"/>
  <c r="N2132" i="1"/>
  <c r="O2132" i="1"/>
  <c r="P2132" i="1"/>
  <c r="Q2132" i="1"/>
  <c r="M2133" i="1"/>
  <c r="N2133" i="1"/>
  <c r="O2133" i="1"/>
  <c r="P2133" i="1"/>
  <c r="Q2133" i="1"/>
  <c r="M2134" i="1"/>
  <c r="N2134" i="1"/>
  <c r="O2134" i="1"/>
  <c r="P2134" i="1"/>
  <c r="Q2134" i="1"/>
  <c r="M2135" i="1"/>
  <c r="N2135" i="1"/>
  <c r="O2135" i="1"/>
  <c r="P2135" i="1"/>
  <c r="Q2135" i="1"/>
  <c r="M2136" i="1"/>
  <c r="N2136" i="1"/>
  <c r="O2136" i="1"/>
  <c r="P2136" i="1"/>
  <c r="Q2136" i="1"/>
  <c r="M2137" i="1"/>
  <c r="N2137" i="1"/>
  <c r="O2137" i="1"/>
  <c r="P2137" i="1"/>
  <c r="Q2137" i="1"/>
  <c r="M2138" i="1"/>
  <c r="N2138" i="1"/>
  <c r="O2138" i="1"/>
  <c r="P2138" i="1"/>
  <c r="Q2138" i="1"/>
  <c r="M2139" i="1"/>
  <c r="N2139" i="1"/>
  <c r="O2139" i="1"/>
  <c r="P2139" i="1"/>
  <c r="Q2139" i="1"/>
  <c r="M2140" i="1"/>
  <c r="N2140" i="1"/>
  <c r="O2140" i="1"/>
  <c r="P2140" i="1"/>
  <c r="Q2140" i="1"/>
  <c r="M2141" i="1"/>
  <c r="N2141" i="1"/>
  <c r="O2141" i="1"/>
  <c r="P2141" i="1"/>
  <c r="Q2141" i="1"/>
  <c r="M2142" i="1"/>
  <c r="N2142" i="1"/>
  <c r="O2142" i="1"/>
  <c r="P2142" i="1"/>
  <c r="Q2142" i="1"/>
  <c r="M2143" i="1"/>
  <c r="N2143" i="1"/>
  <c r="O2143" i="1"/>
  <c r="P2143" i="1"/>
  <c r="Q2143" i="1"/>
  <c r="M2144" i="1"/>
  <c r="N2144" i="1"/>
  <c r="O2144" i="1"/>
  <c r="P2144" i="1"/>
  <c r="Q2144" i="1"/>
  <c r="M2145" i="1"/>
  <c r="N2145" i="1"/>
  <c r="O2145" i="1"/>
  <c r="P2145" i="1"/>
  <c r="Q2145" i="1"/>
  <c r="M2146" i="1"/>
  <c r="N2146" i="1"/>
  <c r="O2146" i="1"/>
  <c r="P2146" i="1"/>
  <c r="Q2146" i="1"/>
  <c r="M2147" i="1"/>
  <c r="N2147" i="1"/>
  <c r="O2147" i="1"/>
  <c r="P2147" i="1"/>
  <c r="Q2147" i="1"/>
  <c r="M2148" i="1"/>
  <c r="N2148" i="1"/>
  <c r="O2148" i="1"/>
  <c r="P2148" i="1"/>
  <c r="Q2148" i="1"/>
  <c r="M2149" i="1"/>
  <c r="N2149" i="1"/>
  <c r="O2149" i="1"/>
  <c r="P2149" i="1"/>
  <c r="Q2149" i="1"/>
  <c r="M2150" i="1"/>
  <c r="N2150" i="1"/>
  <c r="O2150" i="1"/>
  <c r="P2150" i="1"/>
  <c r="Q2150" i="1"/>
  <c r="M2151" i="1"/>
  <c r="N2151" i="1"/>
  <c r="O2151" i="1"/>
  <c r="P2151" i="1"/>
  <c r="Q2151" i="1"/>
  <c r="M2152" i="1"/>
  <c r="N2152" i="1"/>
  <c r="O2152" i="1"/>
  <c r="P2152" i="1"/>
  <c r="Q2152" i="1"/>
  <c r="M2153" i="1"/>
  <c r="N2153" i="1"/>
  <c r="O2153" i="1"/>
  <c r="P2153" i="1"/>
  <c r="Q2153" i="1"/>
  <c r="M2154" i="1"/>
  <c r="N2154" i="1"/>
  <c r="O2154" i="1"/>
  <c r="P2154" i="1"/>
  <c r="Q2154" i="1"/>
  <c r="M2155" i="1"/>
  <c r="N2155" i="1"/>
  <c r="O2155" i="1"/>
  <c r="P2155" i="1"/>
  <c r="Q2155" i="1"/>
  <c r="M2156" i="1"/>
  <c r="N2156" i="1"/>
  <c r="O2156" i="1"/>
  <c r="P2156" i="1"/>
  <c r="Q2156" i="1"/>
  <c r="M2157" i="1"/>
  <c r="N2157" i="1"/>
  <c r="O2157" i="1"/>
  <c r="P2157" i="1"/>
  <c r="Q2157" i="1"/>
  <c r="M2158" i="1"/>
  <c r="N2158" i="1"/>
  <c r="O2158" i="1"/>
  <c r="P2158" i="1"/>
  <c r="Q2158" i="1"/>
  <c r="M2159" i="1"/>
  <c r="N2159" i="1"/>
  <c r="O2159" i="1"/>
  <c r="P2159" i="1"/>
  <c r="Q2159" i="1"/>
  <c r="M2160" i="1"/>
  <c r="N2160" i="1"/>
  <c r="O2160" i="1"/>
  <c r="P2160" i="1"/>
  <c r="Q2160" i="1"/>
  <c r="M2161" i="1"/>
  <c r="N2161" i="1"/>
  <c r="O2161" i="1"/>
  <c r="P2161" i="1"/>
  <c r="Q2161" i="1"/>
  <c r="M2162" i="1"/>
  <c r="N2162" i="1"/>
  <c r="O2162" i="1"/>
  <c r="P2162" i="1"/>
  <c r="Q2162" i="1"/>
  <c r="M2163" i="1"/>
  <c r="N2163" i="1"/>
  <c r="O2163" i="1"/>
  <c r="P2163" i="1"/>
  <c r="Q2163" i="1"/>
  <c r="M2164" i="1"/>
  <c r="N2164" i="1"/>
  <c r="O2164" i="1"/>
  <c r="P2164" i="1"/>
  <c r="Q2164" i="1"/>
  <c r="M2165" i="1"/>
  <c r="N2165" i="1"/>
  <c r="O2165" i="1"/>
  <c r="P2165" i="1"/>
  <c r="Q2165" i="1"/>
  <c r="M2166" i="1"/>
  <c r="N2166" i="1"/>
  <c r="O2166" i="1"/>
  <c r="P2166" i="1"/>
  <c r="Q2166" i="1"/>
  <c r="M2167" i="1"/>
  <c r="N2167" i="1"/>
  <c r="O2167" i="1"/>
  <c r="P2167" i="1"/>
  <c r="Q2167" i="1"/>
  <c r="M2168" i="1"/>
  <c r="N2168" i="1"/>
  <c r="O2168" i="1"/>
  <c r="P2168" i="1"/>
  <c r="Q2168" i="1"/>
  <c r="M2169" i="1"/>
  <c r="N2169" i="1"/>
  <c r="O2169" i="1"/>
  <c r="P2169" i="1"/>
  <c r="Q2169" i="1"/>
  <c r="M2170" i="1"/>
  <c r="N2170" i="1"/>
  <c r="O2170" i="1"/>
  <c r="P2170" i="1"/>
  <c r="Q2170" i="1"/>
  <c r="M2171" i="1"/>
  <c r="N2171" i="1"/>
  <c r="O2171" i="1"/>
  <c r="P2171" i="1"/>
  <c r="Q2171" i="1"/>
  <c r="M2172" i="1"/>
  <c r="N2172" i="1"/>
  <c r="O2172" i="1"/>
  <c r="P2172" i="1"/>
  <c r="Q2172" i="1"/>
  <c r="M2173" i="1"/>
  <c r="N2173" i="1"/>
  <c r="O2173" i="1"/>
  <c r="P2173" i="1"/>
  <c r="Q2173" i="1"/>
  <c r="M2174" i="1"/>
  <c r="N2174" i="1"/>
  <c r="O2174" i="1"/>
  <c r="P2174" i="1"/>
  <c r="Q2174" i="1"/>
  <c r="M2175" i="1"/>
  <c r="N2175" i="1"/>
  <c r="O2175" i="1"/>
  <c r="P2175" i="1"/>
  <c r="Q2175" i="1"/>
  <c r="M2176" i="1"/>
  <c r="N2176" i="1"/>
  <c r="O2176" i="1"/>
  <c r="P2176" i="1"/>
  <c r="Q2176" i="1"/>
  <c r="M2177" i="1"/>
  <c r="N2177" i="1"/>
  <c r="O2177" i="1"/>
  <c r="P2177" i="1"/>
  <c r="Q2177" i="1"/>
  <c r="M2178" i="1"/>
  <c r="N2178" i="1"/>
  <c r="O2178" i="1"/>
  <c r="P2178" i="1"/>
  <c r="Q2178" i="1"/>
  <c r="M2179" i="1"/>
  <c r="N2179" i="1"/>
  <c r="O2179" i="1"/>
  <c r="P2179" i="1"/>
  <c r="Q2179" i="1"/>
  <c r="M2180" i="1"/>
  <c r="N2180" i="1"/>
  <c r="O2180" i="1"/>
  <c r="P2180" i="1"/>
  <c r="Q2180" i="1"/>
  <c r="M2181" i="1"/>
  <c r="N2181" i="1"/>
  <c r="O2181" i="1"/>
  <c r="P2181" i="1"/>
  <c r="Q2181" i="1"/>
  <c r="M2182" i="1"/>
  <c r="N2182" i="1"/>
  <c r="O2182" i="1"/>
  <c r="P2182" i="1"/>
  <c r="Q2182" i="1"/>
  <c r="M2183" i="1"/>
  <c r="N2183" i="1"/>
  <c r="O2183" i="1"/>
  <c r="P2183" i="1"/>
  <c r="Q2183" i="1"/>
  <c r="M2184" i="1"/>
  <c r="N2184" i="1"/>
  <c r="O2184" i="1"/>
  <c r="P2184" i="1"/>
  <c r="Q2184" i="1"/>
  <c r="M2185" i="1"/>
  <c r="N2185" i="1"/>
  <c r="O2185" i="1"/>
  <c r="P2185" i="1"/>
  <c r="Q2185" i="1"/>
  <c r="M2186" i="1"/>
  <c r="N2186" i="1"/>
  <c r="O2186" i="1"/>
  <c r="P2186" i="1"/>
  <c r="Q2186" i="1"/>
  <c r="M2187" i="1"/>
  <c r="N2187" i="1"/>
  <c r="O2187" i="1"/>
  <c r="P2187" i="1"/>
  <c r="Q2187" i="1"/>
  <c r="M2188" i="1"/>
  <c r="N2188" i="1"/>
  <c r="O2188" i="1"/>
  <c r="P2188" i="1"/>
  <c r="Q2188" i="1"/>
  <c r="M2189" i="1"/>
  <c r="N2189" i="1"/>
  <c r="O2189" i="1"/>
  <c r="P2189" i="1"/>
  <c r="Q2189" i="1"/>
  <c r="M2190" i="1"/>
  <c r="N2190" i="1"/>
  <c r="O2190" i="1"/>
  <c r="P2190" i="1"/>
  <c r="Q2190" i="1"/>
  <c r="M2191" i="1"/>
  <c r="N2191" i="1"/>
  <c r="O2191" i="1"/>
  <c r="P2191" i="1"/>
  <c r="Q2191" i="1"/>
  <c r="M2192" i="1"/>
  <c r="N2192" i="1"/>
  <c r="O2192" i="1"/>
  <c r="P2192" i="1"/>
  <c r="Q2192" i="1"/>
  <c r="M2193" i="1"/>
  <c r="N2193" i="1"/>
  <c r="O2193" i="1"/>
  <c r="P2193" i="1"/>
  <c r="Q2193" i="1"/>
  <c r="M2194" i="1"/>
  <c r="N2194" i="1"/>
  <c r="O2194" i="1"/>
  <c r="P2194" i="1"/>
  <c r="Q2194" i="1"/>
  <c r="M2195" i="1"/>
  <c r="N2195" i="1"/>
  <c r="O2195" i="1"/>
  <c r="P2195" i="1"/>
  <c r="Q2195" i="1"/>
  <c r="M2196" i="1"/>
  <c r="N2196" i="1"/>
  <c r="O2196" i="1"/>
  <c r="P2196" i="1"/>
  <c r="Q2196" i="1"/>
  <c r="M2197" i="1"/>
  <c r="N2197" i="1"/>
  <c r="O2197" i="1"/>
  <c r="P2197" i="1"/>
  <c r="Q2197" i="1"/>
  <c r="M2198" i="1"/>
  <c r="N2198" i="1"/>
  <c r="O2198" i="1"/>
  <c r="P2198" i="1"/>
  <c r="Q2198" i="1"/>
  <c r="M2199" i="1"/>
  <c r="N2199" i="1"/>
  <c r="O2199" i="1"/>
  <c r="P2199" i="1"/>
  <c r="Q2199" i="1"/>
  <c r="M2200" i="1"/>
  <c r="N2200" i="1"/>
  <c r="O2200" i="1"/>
  <c r="P2200" i="1"/>
  <c r="Q2200" i="1"/>
  <c r="M2201" i="1"/>
  <c r="N2201" i="1"/>
  <c r="O2201" i="1"/>
  <c r="P2201" i="1"/>
  <c r="Q2201" i="1"/>
  <c r="M2202" i="1"/>
  <c r="N2202" i="1"/>
  <c r="O2202" i="1"/>
  <c r="P2202" i="1"/>
  <c r="Q2202" i="1"/>
  <c r="M2203" i="1"/>
  <c r="N2203" i="1"/>
  <c r="O2203" i="1"/>
  <c r="P2203" i="1"/>
  <c r="Q2203" i="1"/>
  <c r="M2204" i="1"/>
  <c r="N2204" i="1"/>
  <c r="O2204" i="1"/>
  <c r="P2204" i="1"/>
  <c r="Q2204" i="1"/>
  <c r="M2205" i="1"/>
  <c r="N2205" i="1"/>
  <c r="O2205" i="1"/>
  <c r="P2205" i="1"/>
  <c r="Q2205" i="1"/>
  <c r="M2206" i="1"/>
  <c r="N2206" i="1"/>
  <c r="O2206" i="1"/>
  <c r="P2206" i="1"/>
  <c r="Q2206" i="1"/>
  <c r="M2207" i="1"/>
  <c r="N2207" i="1"/>
  <c r="O2207" i="1"/>
  <c r="P2207" i="1"/>
  <c r="Q2207" i="1"/>
  <c r="M2208" i="1"/>
  <c r="N2208" i="1"/>
  <c r="O2208" i="1"/>
  <c r="P2208" i="1"/>
  <c r="Q2208" i="1"/>
  <c r="M2209" i="1"/>
  <c r="N2209" i="1"/>
  <c r="O2209" i="1"/>
  <c r="P2209" i="1"/>
  <c r="Q2209" i="1"/>
  <c r="M2210" i="1"/>
  <c r="N2210" i="1"/>
  <c r="O2210" i="1"/>
  <c r="P2210" i="1"/>
  <c r="Q2210" i="1"/>
  <c r="M2211" i="1"/>
  <c r="N2211" i="1"/>
  <c r="O2211" i="1"/>
  <c r="P2211" i="1"/>
  <c r="Q2211" i="1"/>
  <c r="M2212" i="1"/>
  <c r="N2212" i="1"/>
  <c r="O2212" i="1"/>
  <c r="P2212" i="1"/>
  <c r="Q2212" i="1"/>
  <c r="M2213" i="1"/>
  <c r="N2213" i="1"/>
  <c r="O2213" i="1"/>
  <c r="P2213" i="1"/>
  <c r="Q2213" i="1"/>
  <c r="M2214" i="1"/>
  <c r="N2214" i="1"/>
  <c r="O2214" i="1"/>
  <c r="P2214" i="1"/>
  <c r="Q2214" i="1"/>
  <c r="M2215" i="1"/>
  <c r="N2215" i="1"/>
  <c r="O2215" i="1"/>
  <c r="P2215" i="1"/>
  <c r="Q2215" i="1"/>
  <c r="M2216" i="1"/>
  <c r="N2216" i="1"/>
  <c r="O2216" i="1"/>
  <c r="P2216" i="1"/>
  <c r="Q2216" i="1"/>
  <c r="M2217" i="1"/>
  <c r="N2217" i="1"/>
  <c r="O2217" i="1"/>
  <c r="P2217" i="1"/>
  <c r="Q2217" i="1"/>
  <c r="M2218" i="1"/>
  <c r="N2218" i="1"/>
  <c r="O2218" i="1"/>
  <c r="P2218" i="1"/>
  <c r="Q2218" i="1"/>
  <c r="M2219" i="1"/>
  <c r="N2219" i="1"/>
  <c r="O2219" i="1"/>
  <c r="P2219" i="1"/>
  <c r="Q2219" i="1"/>
  <c r="M2220" i="1"/>
  <c r="N2220" i="1"/>
  <c r="O2220" i="1"/>
  <c r="P2220" i="1"/>
  <c r="Q2220" i="1"/>
  <c r="M2221" i="1"/>
  <c r="N2221" i="1"/>
  <c r="O2221" i="1"/>
  <c r="P2221" i="1"/>
  <c r="Q2221" i="1"/>
  <c r="M2222" i="1"/>
  <c r="N2222" i="1"/>
  <c r="O2222" i="1"/>
  <c r="P2222" i="1"/>
  <c r="Q2222" i="1"/>
  <c r="M2223" i="1"/>
  <c r="N2223" i="1"/>
  <c r="O2223" i="1"/>
  <c r="P2223" i="1"/>
  <c r="Q2223" i="1"/>
  <c r="M2224" i="1"/>
  <c r="N2224" i="1"/>
  <c r="O2224" i="1"/>
  <c r="P2224" i="1"/>
  <c r="Q2224" i="1"/>
  <c r="M2225" i="1"/>
  <c r="N2225" i="1"/>
  <c r="O2225" i="1"/>
  <c r="P2225" i="1"/>
  <c r="Q2225" i="1"/>
  <c r="M2226" i="1"/>
  <c r="N2226" i="1"/>
  <c r="O2226" i="1"/>
  <c r="P2226" i="1"/>
  <c r="Q2226" i="1"/>
  <c r="M2227" i="1"/>
  <c r="N2227" i="1"/>
  <c r="O2227" i="1"/>
  <c r="P2227" i="1"/>
  <c r="Q2227" i="1"/>
  <c r="M2228" i="1"/>
  <c r="N2228" i="1"/>
  <c r="O2228" i="1"/>
  <c r="P2228" i="1"/>
  <c r="Q2228" i="1"/>
  <c r="M2229" i="1"/>
  <c r="N2229" i="1"/>
  <c r="O2229" i="1"/>
  <c r="P2229" i="1"/>
  <c r="Q2229" i="1"/>
  <c r="M2230" i="1"/>
  <c r="N2230" i="1"/>
  <c r="O2230" i="1"/>
  <c r="P2230" i="1"/>
  <c r="Q2230" i="1"/>
  <c r="M2231" i="1"/>
  <c r="N2231" i="1"/>
  <c r="O2231" i="1"/>
  <c r="P2231" i="1"/>
  <c r="Q2231" i="1"/>
  <c r="M2232" i="1"/>
  <c r="N2232" i="1"/>
  <c r="O2232" i="1"/>
  <c r="P2232" i="1"/>
  <c r="Q2232" i="1"/>
  <c r="M2233" i="1"/>
  <c r="N2233" i="1"/>
  <c r="O2233" i="1"/>
  <c r="P2233" i="1"/>
  <c r="Q2233" i="1"/>
  <c r="M2234" i="1"/>
  <c r="N2234" i="1"/>
  <c r="O2234" i="1"/>
  <c r="P2234" i="1"/>
  <c r="Q2234" i="1"/>
  <c r="M2235" i="1"/>
  <c r="N2235" i="1"/>
  <c r="O2235" i="1"/>
  <c r="P2235" i="1"/>
  <c r="Q2235" i="1"/>
  <c r="M2236" i="1"/>
  <c r="N2236" i="1"/>
  <c r="O2236" i="1"/>
  <c r="P2236" i="1"/>
  <c r="Q2236" i="1"/>
  <c r="M2237" i="1"/>
  <c r="N2237" i="1"/>
  <c r="O2237" i="1"/>
  <c r="P2237" i="1"/>
  <c r="Q2237" i="1"/>
  <c r="M2238" i="1"/>
  <c r="N2238" i="1"/>
  <c r="O2238" i="1"/>
  <c r="P2238" i="1"/>
  <c r="Q2238" i="1"/>
  <c r="M2239" i="1"/>
  <c r="N2239" i="1"/>
  <c r="O2239" i="1"/>
  <c r="P2239" i="1"/>
  <c r="Q2239" i="1"/>
  <c r="M2240" i="1"/>
  <c r="N2240" i="1"/>
  <c r="O2240" i="1"/>
  <c r="P2240" i="1"/>
  <c r="Q2240" i="1"/>
  <c r="M2241" i="1"/>
  <c r="N2241" i="1"/>
  <c r="O2241" i="1"/>
  <c r="P2241" i="1"/>
  <c r="Q2241" i="1"/>
  <c r="M2242" i="1"/>
  <c r="N2242" i="1"/>
  <c r="O2242" i="1"/>
  <c r="P2242" i="1"/>
  <c r="Q2242" i="1"/>
  <c r="M2243" i="1"/>
  <c r="N2243" i="1"/>
  <c r="O2243" i="1"/>
  <c r="P2243" i="1"/>
  <c r="Q2243" i="1"/>
  <c r="M2244" i="1"/>
  <c r="N2244" i="1"/>
  <c r="O2244" i="1"/>
  <c r="P2244" i="1"/>
  <c r="Q2244" i="1"/>
  <c r="M2245" i="1"/>
  <c r="N2245" i="1"/>
  <c r="O2245" i="1"/>
  <c r="P2245" i="1"/>
  <c r="Q2245" i="1"/>
  <c r="M2246" i="1"/>
  <c r="N2246" i="1"/>
  <c r="O2246" i="1"/>
  <c r="P2246" i="1"/>
  <c r="Q2246" i="1"/>
  <c r="M2247" i="1"/>
  <c r="N2247" i="1"/>
  <c r="O2247" i="1"/>
  <c r="P2247" i="1"/>
  <c r="Q2247" i="1"/>
  <c r="M2248" i="1"/>
  <c r="N2248" i="1"/>
  <c r="O2248" i="1"/>
  <c r="P2248" i="1"/>
  <c r="Q2248" i="1"/>
  <c r="M2249" i="1"/>
  <c r="N2249" i="1"/>
  <c r="O2249" i="1"/>
  <c r="P2249" i="1"/>
  <c r="Q2249" i="1"/>
  <c r="M2250" i="1"/>
  <c r="N2250" i="1"/>
  <c r="O2250" i="1"/>
  <c r="P2250" i="1"/>
  <c r="Q2250" i="1"/>
  <c r="M2251" i="1"/>
  <c r="N2251" i="1"/>
  <c r="O2251" i="1"/>
  <c r="P2251" i="1"/>
  <c r="Q2251" i="1"/>
  <c r="M2252" i="1"/>
  <c r="N2252" i="1"/>
  <c r="O2252" i="1"/>
  <c r="P2252" i="1"/>
  <c r="Q2252" i="1"/>
  <c r="M2253" i="1"/>
  <c r="N2253" i="1"/>
  <c r="O2253" i="1"/>
  <c r="P2253" i="1"/>
  <c r="Q2253" i="1"/>
  <c r="M2254" i="1"/>
  <c r="N2254" i="1"/>
  <c r="O2254" i="1"/>
  <c r="P2254" i="1"/>
  <c r="Q2254" i="1"/>
  <c r="M2255" i="1"/>
  <c r="N2255" i="1"/>
  <c r="O2255" i="1"/>
  <c r="P2255" i="1"/>
  <c r="Q2255" i="1"/>
  <c r="M2256" i="1"/>
  <c r="N2256" i="1"/>
  <c r="O2256" i="1"/>
  <c r="P2256" i="1"/>
  <c r="Q2256" i="1"/>
  <c r="M2257" i="1"/>
  <c r="N2257" i="1"/>
  <c r="O2257" i="1"/>
  <c r="P2257" i="1"/>
  <c r="Q2257" i="1"/>
  <c r="M2258" i="1"/>
  <c r="N2258" i="1"/>
  <c r="O2258" i="1"/>
  <c r="P2258" i="1"/>
  <c r="Q2258" i="1"/>
  <c r="M2259" i="1"/>
  <c r="N2259" i="1"/>
  <c r="O2259" i="1"/>
  <c r="P2259" i="1"/>
  <c r="Q2259" i="1"/>
  <c r="M2260" i="1"/>
  <c r="N2260" i="1"/>
  <c r="O2260" i="1"/>
  <c r="P2260" i="1"/>
  <c r="Q2260" i="1"/>
  <c r="M2261" i="1"/>
  <c r="N2261" i="1"/>
  <c r="O2261" i="1"/>
  <c r="P2261" i="1"/>
  <c r="Q2261" i="1"/>
  <c r="M2262" i="1"/>
  <c r="N2262" i="1"/>
  <c r="O2262" i="1"/>
  <c r="P2262" i="1"/>
  <c r="Q2262" i="1"/>
  <c r="M2263" i="1"/>
  <c r="N2263" i="1"/>
  <c r="O2263" i="1"/>
  <c r="P2263" i="1"/>
  <c r="Q2263" i="1"/>
  <c r="M2264" i="1"/>
  <c r="N2264" i="1"/>
  <c r="O2264" i="1"/>
  <c r="P2264" i="1"/>
  <c r="Q2264" i="1"/>
  <c r="M2265" i="1"/>
  <c r="N2265" i="1"/>
  <c r="O2265" i="1"/>
  <c r="P2265" i="1"/>
  <c r="Q2265" i="1"/>
  <c r="M2266" i="1"/>
  <c r="N2266" i="1"/>
  <c r="O2266" i="1"/>
  <c r="P2266" i="1"/>
  <c r="Q2266" i="1"/>
  <c r="M2267" i="1"/>
  <c r="N2267" i="1"/>
  <c r="O2267" i="1"/>
  <c r="P2267" i="1"/>
  <c r="Q2267" i="1"/>
  <c r="M2268" i="1"/>
  <c r="N2268" i="1"/>
  <c r="O2268" i="1"/>
  <c r="P2268" i="1"/>
  <c r="Q2268" i="1"/>
  <c r="M2269" i="1"/>
  <c r="N2269" i="1"/>
  <c r="O2269" i="1"/>
  <c r="P2269" i="1"/>
  <c r="Q2269" i="1"/>
  <c r="M2270" i="1"/>
  <c r="N2270" i="1"/>
  <c r="O2270" i="1"/>
  <c r="P2270" i="1"/>
  <c r="Q2270" i="1"/>
  <c r="M2271" i="1"/>
  <c r="N2271" i="1"/>
  <c r="O2271" i="1"/>
  <c r="P2271" i="1"/>
  <c r="Q2271" i="1"/>
  <c r="M2272" i="1"/>
  <c r="N2272" i="1"/>
  <c r="O2272" i="1"/>
  <c r="P2272" i="1"/>
  <c r="Q2272" i="1"/>
  <c r="M2273" i="1"/>
  <c r="N2273" i="1"/>
  <c r="O2273" i="1"/>
  <c r="P2273" i="1"/>
  <c r="Q2273" i="1"/>
  <c r="M2274" i="1"/>
  <c r="N2274" i="1"/>
  <c r="O2274" i="1"/>
  <c r="P2274" i="1"/>
  <c r="Q2274" i="1"/>
  <c r="M2275" i="1"/>
  <c r="N2275" i="1"/>
  <c r="O2275" i="1"/>
  <c r="P2275" i="1"/>
  <c r="Q2275" i="1"/>
  <c r="M2276" i="1"/>
  <c r="N2276" i="1"/>
  <c r="O2276" i="1"/>
  <c r="P2276" i="1"/>
  <c r="Q2276" i="1"/>
  <c r="M2277" i="1"/>
  <c r="N2277" i="1"/>
  <c r="O2277" i="1"/>
  <c r="P2277" i="1"/>
  <c r="Q2277" i="1"/>
  <c r="M2278" i="1"/>
  <c r="N2278" i="1"/>
  <c r="O2278" i="1"/>
  <c r="P2278" i="1"/>
  <c r="Q2278" i="1"/>
  <c r="M2279" i="1"/>
  <c r="N2279" i="1"/>
  <c r="O2279" i="1"/>
  <c r="P2279" i="1"/>
  <c r="Q2279" i="1"/>
  <c r="M2280" i="1"/>
  <c r="N2280" i="1"/>
  <c r="O2280" i="1"/>
  <c r="P2280" i="1"/>
  <c r="Q2280" i="1"/>
  <c r="M2281" i="1"/>
  <c r="N2281" i="1"/>
  <c r="O2281" i="1"/>
  <c r="P2281" i="1"/>
  <c r="Q2281" i="1"/>
  <c r="M2282" i="1"/>
  <c r="N2282" i="1"/>
  <c r="O2282" i="1"/>
  <c r="P2282" i="1"/>
  <c r="Q2282" i="1"/>
  <c r="M2283" i="1"/>
  <c r="N2283" i="1"/>
  <c r="O2283" i="1"/>
  <c r="P2283" i="1"/>
  <c r="Q2283" i="1"/>
  <c r="M2284" i="1"/>
  <c r="N2284" i="1"/>
  <c r="O2284" i="1"/>
  <c r="P2284" i="1"/>
  <c r="Q2284" i="1"/>
  <c r="M2285" i="1"/>
  <c r="N2285" i="1"/>
  <c r="O2285" i="1"/>
  <c r="P2285" i="1"/>
  <c r="Q2285" i="1"/>
  <c r="M2286" i="1"/>
  <c r="N2286" i="1"/>
  <c r="O2286" i="1"/>
  <c r="P2286" i="1"/>
  <c r="Q2286" i="1"/>
  <c r="M2287" i="1"/>
  <c r="N2287" i="1"/>
  <c r="O2287" i="1"/>
  <c r="P2287" i="1"/>
  <c r="Q2287" i="1"/>
  <c r="M2288" i="1"/>
  <c r="N2288" i="1"/>
  <c r="O2288" i="1"/>
  <c r="P2288" i="1"/>
  <c r="Q2288" i="1"/>
  <c r="M2289" i="1"/>
  <c r="N2289" i="1"/>
  <c r="O2289" i="1"/>
  <c r="P2289" i="1"/>
  <c r="Q2289" i="1"/>
  <c r="M2290" i="1"/>
  <c r="N2290" i="1"/>
  <c r="O2290" i="1"/>
  <c r="P2290" i="1"/>
  <c r="Q2290" i="1"/>
  <c r="M2291" i="1"/>
  <c r="N2291" i="1"/>
  <c r="O2291" i="1"/>
  <c r="P2291" i="1"/>
  <c r="Q2291" i="1"/>
  <c r="M2292" i="1"/>
  <c r="N2292" i="1"/>
  <c r="O2292" i="1"/>
  <c r="P2292" i="1"/>
  <c r="Q2292" i="1"/>
  <c r="M2293" i="1"/>
  <c r="N2293" i="1"/>
  <c r="O2293" i="1"/>
  <c r="P2293" i="1"/>
  <c r="Q2293" i="1"/>
  <c r="M2294" i="1"/>
  <c r="N2294" i="1"/>
  <c r="O2294" i="1"/>
  <c r="P2294" i="1"/>
  <c r="Q2294" i="1"/>
  <c r="M2295" i="1"/>
  <c r="N2295" i="1"/>
  <c r="O2295" i="1"/>
  <c r="P2295" i="1"/>
  <c r="Q2295" i="1"/>
  <c r="M2296" i="1"/>
  <c r="N2296" i="1"/>
  <c r="O2296" i="1"/>
  <c r="P2296" i="1"/>
  <c r="Q2296" i="1"/>
  <c r="M2297" i="1"/>
  <c r="N2297" i="1"/>
  <c r="O2297" i="1"/>
  <c r="P2297" i="1"/>
  <c r="Q2297" i="1"/>
  <c r="M2298" i="1"/>
  <c r="N2298" i="1"/>
  <c r="O2298" i="1"/>
  <c r="P2298" i="1"/>
  <c r="Q2298" i="1"/>
  <c r="M2299" i="1"/>
  <c r="N2299" i="1"/>
  <c r="O2299" i="1"/>
  <c r="P2299" i="1"/>
  <c r="Q2299" i="1"/>
  <c r="M2300" i="1"/>
  <c r="N2300" i="1"/>
  <c r="O2300" i="1"/>
  <c r="P2300" i="1"/>
  <c r="Q2300" i="1"/>
  <c r="M2301" i="1"/>
  <c r="N2301" i="1"/>
  <c r="O2301" i="1"/>
  <c r="P2301" i="1"/>
  <c r="Q2301" i="1"/>
  <c r="M2302" i="1"/>
  <c r="N2302" i="1"/>
  <c r="O2302" i="1"/>
  <c r="P2302" i="1"/>
  <c r="Q2302" i="1"/>
  <c r="M2303" i="1"/>
  <c r="N2303" i="1"/>
  <c r="O2303" i="1"/>
  <c r="P2303" i="1"/>
  <c r="Q2303" i="1"/>
  <c r="M2304" i="1"/>
  <c r="N2304" i="1"/>
  <c r="O2304" i="1"/>
  <c r="P2304" i="1"/>
  <c r="Q2304" i="1"/>
  <c r="M2305" i="1"/>
  <c r="N2305" i="1"/>
  <c r="O2305" i="1"/>
  <c r="P2305" i="1"/>
  <c r="Q2305" i="1"/>
  <c r="M2306" i="1"/>
  <c r="N2306" i="1"/>
  <c r="O2306" i="1"/>
  <c r="P2306" i="1"/>
  <c r="Q2306" i="1"/>
  <c r="M2307" i="1"/>
  <c r="N2307" i="1"/>
  <c r="O2307" i="1"/>
  <c r="P2307" i="1"/>
  <c r="Q2307" i="1"/>
  <c r="M2308" i="1"/>
  <c r="N2308" i="1"/>
  <c r="O2308" i="1"/>
  <c r="P2308" i="1"/>
  <c r="Q2308" i="1"/>
  <c r="M2309" i="1"/>
  <c r="N2309" i="1"/>
  <c r="O2309" i="1"/>
  <c r="P2309" i="1"/>
  <c r="Q2309" i="1"/>
  <c r="M2310" i="1"/>
  <c r="N2310" i="1"/>
  <c r="O2310" i="1"/>
  <c r="P2310" i="1"/>
  <c r="Q2310" i="1"/>
  <c r="M2311" i="1"/>
  <c r="N2311" i="1"/>
  <c r="O2311" i="1"/>
  <c r="P2311" i="1"/>
  <c r="Q2311" i="1"/>
  <c r="M2312" i="1"/>
  <c r="N2312" i="1"/>
  <c r="O2312" i="1"/>
  <c r="P2312" i="1"/>
  <c r="Q2312" i="1"/>
  <c r="M2313" i="1"/>
  <c r="N2313" i="1"/>
  <c r="O2313" i="1"/>
  <c r="P2313" i="1"/>
  <c r="Q2313" i="1"/>
  <c r="M2314" i="1"/>
  <c r="N2314" i="1"/>
  <c r="O2314" i="1"/>
  <c r="P2314" i="1"/>
  <c r="Q2314" i="1"/>
  <c r="M2315" i="1"/>
  <c r="N2315" i="1"/>
  <c r="O2315" i="1"/>
  <c r="P2315" i="1"/>
  <c r="Q2315" i="1"/>
  <c r="M2316" i="1"/>
  <c r="N2316" i="1"/>
  <c r="O2316" i="1"/>
  <c r="P2316" i="1"/>
  <c r="Q2316" i="1"/>
  <c r="M2317" i="1"/>
  <c r="N2317" i="1"/>
  <c r="O2317" i="1"/>
  <c r="P2317" i="1"/>
  <c r="Q2317" i="1"/>
  <c r="M2318" i="1"/>
  <c r="N2318" i="1"/>
  <c r="O2318" i="1"/>
  <c r="P2318" i="1"/>
  <c r="Q2318" i="1"/>
  <c r="M2319" i="1"/>
  <c r="N2319" i="1"/>
  <c r="O2319" i="1"/>
  <c r="P2319" i="1"/>
  <c r="Q2319" i="1"/>
  <c r="M2320" i="1"/>
  <c r="N2320" i="1"/>
  <c r="O2320" i="1"/>
  <c r="P2320" i="1"/>
  <c r="Q2320" i="1"/>
  <c r="M2321" i="1"/>
  <c r="N2321" i="1"/>
  <c r="O2321" i="1"/>
  <c r="P2321" i="1"/>
  <c r="Q2321" i="1"/>
  <c r="M2322" i="1"/>
  <c r="N2322" i="1"/>
  <c r="O2322" i="1"/>
  <c r="P2322" i="1"/>
  <c r="Q2322" i="1"/>
  <c r="M2323" i="1"/>
  <c r="N2323" i="1"/>
  <c r="O2323" i="1"/>
  <c r="P2323" i="1"/>
  <c r="Q2323" i="1"/>
  <c r="M2324" i="1"/>
  <c r="N2324" i="1"/>
  <c r="O2324" i="1"/>
  <c r="P2324" i="1"/>
  <c r="Q2324" i="1"/>
  <c r="M2325" i="1"/>
  <c r="N2325" i="1"/>
  <c r="O2325" i="1"/>
  <c r="P2325" i="1"/>
  <c r="Q2325" i="1"/>
  <c r="M2326" i="1"/>
  <c r="N2326" i="1"/>
  <c r="O2326" i="1"/>
  <c r="P2326" i="1"/>
  <c r="Q2326" i="1"/>
  <c r="M2327" i="1"/>
  <c r="N2327" i="1"/>
  <c r="O2327" i="1"/>
  <c r="P2327" i="1"/>
  <c r="Q2327" i="1"/>
  <c r="M2328" i="1"/>
  <c r="N2328" i="1"/>
  <c r="O2328" i="1"/>
  <c r="P2328" i="1"/>
  <c r="Q2328" i="1"/>
  <c r="M2329" i="1"/>
  <c r="N2329" i="1"/>
  <c r="O2329" i="1"/>
  <c r="P2329" i="1"/>
  <c r="Q2329" i="1"/>
  <c r="M2330" i="1"/>
  <c r="N2330" i="1"/>
  <c r="O2330" i="1"/>
  <c r="P2330" i="1"/>
  <c r="Q2330" i="1"/>
  <c r="M2331" i="1"/>
  <c r="N2331" i="1"/>
  <c r="O2331" i="1"/>
  <c r="P2331" i="1"/>
  <c r="Q2331" i="1"/>
  <c r="M2332" i="1"/>
  <c r="N2332" i="1"/>
  <c r="O2332" i="1"/>
  <c r="P2332" i="1"/>
  <c r="Q2332" i="1"/>
  <c r="M2333" i="1"/>
  <c r="N2333" i="1"/>
  <c r="O2333" i="1"/>
  <c r="P2333" i="1"/>
  <c r="Q2333" i="1"/>
  <c r="M2334" i="1"/>
  <c r="N2334" i="1"/>
  <c r="O2334" i="1"/>
  <c r="P2334" i="1"/>
  <c r="Q2334" i="1"/>
  <c r="M2335" i="1"/>
  <c r="N2335" i="1"/>
  <c r="O2335" i="1"/>
  <c r="P2335" i="1"/>
  <c r="Q2335" i="1"/>
  <c r="M2336" i="1"/>
  <c r="N2336" i="1"/>
  <c r="O2336" i="1"/>
  <c r="P2336" i="1"/>
  <c r="Q2336" i="1"/>
  <c r="M2337" i="1"/>
  <c r="N2337" i="1"/>
  <c r="O2337" i="1"/>
  <c r="P2337" i="1"/>
  <c r="Q2337" i="1"/>
  <c r="M2338" i="1"/>
  <c r="N2338" i="1"/>
  <c r="O2338" i="1"/>
  <c r="P2338" i="1"/>
  <c r="Q2338" i="1"/>
  <c r="M2339" i="1"/>
  <c r="N2339" i="1"/>
  <c r="O2339" i="1"/>
  <c r="P2339" i="1"/>
  <c r="Q2339" i="1"/>
  <c r="M2340" i="1"/>
  <c r="N2340" i="1"/>
  <c r="O2340" i="1"/>
  <c r="P2340" i="1"/>
  <c r="Q2340" i="1"/>
  <c r="M2341" i="1"/>
  <c r="N2341" i="1"/>
  <c r="O2341" i="1"/>
  <c r="P2341" i="1"/>
  <c r="Q2341" i="1"/>
  <c r="M2342" i="1"/>
  <c r="N2342" i="1"/>
  <c r="O2342" i="1"/>
  <c r="P2342" i="1"/>
  <c r="Q2342" i="1"/>
  <c r="M2343" i="1"/>
  <c r="N2343" i="1"/>
  <c r="O2343" i="1"/>
  <c r="P2343" i="1"/>
  <c r="Q2343" i="1"/>
  <c r="M2344" i="1"/>
  <c r="N2344" i="1"/>
  <c r="O2344" i="1"/>
  <c r="P2344" i="1"/>
  <c r="Q2344" i="1"/>
  <c r="M2345" i="1"/>
  <c r="N2345" i="1"/>
  <c r="O2345" i="1"/>
  <c r="P2345" i="1"/>
  <c r="Q2345" i="1"/>
  <c r="M2346" i="1"/>
  <c r="N2346" i="1"/>
  <c r="O2346" i="1"/>
  <c r="P2346" i="1"/>
  <c r="Q2346" i="1"/>
  <c r="M2347" i="1"/>
  <c r="N2347" i="1"/>
  <c r="O2347" i="1"/>
  <c r="P2347" i="1"/>
  <c r="Q2347" i="1"/>
  <c r="M2348" i="1"/>
  <c r="N2348" i="1"/>
  <c r="O2348" i="1"/>
  <c r="P2348" i="1"/>
  <c r="Q2348" i="1"/>
  <c r="M2349" i="1"/>
  <c r="N2349" i="1"/>
  <c r="O2349" i="1"/>
  <c r="P2349" i="1"/>
  <c r="Q2349" i="1"/>
  <c r="M2350" i="1"/>
  <c r="N2350" i="1"/>
  <c r="O2350" i="1"/>
  <c r="P2350" i="1"/>
  <c r="Q2350" i="1"/>
  <c r="M2351" i="1"/>
  <c r="N2351" i="1"/>
  <c r="O2351" i="1"/>
  <c r="P2351" i="1"/>
  <c r="Q2351" i="1"/>
  <c r="M2352" i="1"/>
  <c r="N2352" i="1"/>
  <c r="O2352" i="1"/>
  <c r="P2352" i="1"/>
  <c r="Q2352" i="1"/>
  <c r="M2353" i="1"/>
  <c r="N2353" i="1"/>
  <c r="O2353" i="1"/>
  <c r="P2353" i="1"/>
  <c r="Q2353" i="1"/>
  <c r="M2354" i="1"/>
  <c r="N2354" i="1"/>
  <c r="O2354" i="1"/>
  <c r="P2354" i="1"/>
  <c r="Q2354" i="1"/>
  <c r="M2355" i="1"/>
  <c r="N2355" i="1"/>
  <c r="O2355" i="1"/>
  <c r="P2355" i="1"/>
  <c r="Q2355" i="1"/>
  <c r="M2356" i="1"/>
  <c r="N2356" i="1"/>
  <c r="O2356" i="1"/>
  <c r="P2356" i="1"/>
  <c r="Q2356" i="1"/>
  <c r="M2357" i="1"/>
  <c r="N2357" i="1"/>
  <c r="O2357" i="1"/>
  <c r="P2357" i="1"/>
  <c r="Q2357" i="1"/>
  <c r="M2358" i="1"/>
  <c r="N2358" i="1"/>
  <c r="O2358" i="1"/>
  <c r="P2358" i="1"/>
  <c r="Q2358" i="1"/>
  <c r="M2359" i="1"/>
  <c r="N2359" i="1"/>
  <c r="O2359" i="1"/>
  <c r="P2359" i="1"/>
  <c r="Q2359" i="1"/>
  <c r="M2360" i="1"/>
  <c r="N2360" i="1"/>
  <c r="O2360" i="1"/>
  <c r="P2360" i="1"/>
  <c r="Q2360" i="1"/>
  <c r="M2361" i="1"/>
  <c r="N2361" i="1"/>
  <c r="O2361" i="1"/>
  <c r="P2361" i="1"/>
  <c r="Q2361" i="1"/>
  <c r="M2362" i="1"/>
  <c r="N2362" i="1"/>
  <c r="O2362" i="1"/>
  <c r="P2362" i="1"/>
  <c r="Q2362" i="1"/>
  <c r="M2363" i="1"/>
  <c r="N2363" i="1"/>
  <c r="O2363" i="1"/>
  <c r="P2363" i="1"/>
  <c r="Q2363" i="1"/>
  <c r="M2364" i="1"/>
  <c r="N2364" i="1"/>
  <c r="O2364" i="1"/>
  <c r="P2364" i="1"/>
  <c r="Q2364" i="1"/>
  <c r="M2365" i="1"/>
  <c r="N2365" i="1"/>
  <c r="O2365" i="1"/>
  <c r="P2365" i="1"/>
  <c r="Q2365" i="1"/>
  <c r="M2366" i="1"/>
  <c r="N2366" i="1"/>
  <c r="O2366" i="1"/>
  <c r="P2366" i="1"/>
  <c r="Q2366" i="1"/>
  <c r="M2367" i="1"/>
  <c r="N2367" i="1"/>
  <c r="O2367" i="1"/>
  <c r="P2367" i="1"/>
  <c r="Q2367" i="1"/>
  <c r="M2368" i="1"/>
  <c r="N2368" i="1"/>
  <c r="O2368" i="1"/>
  <c r="P2368" i="1"/>
  <c r="Q2368" i="1"/>
  <c r="M2369" i="1"/>
  <c r="N2369" i="1"/>
  <c r="O2369" i="1"/>
  <c r="P2369" i="1"/>
  <c r="Q2369" i="1"/>
  <c r="M2370" i="1"/>
  <c r="N2370" i="1"/>
  <c r="O2370" i="1"/>
  <c r="P2370" i="1"/>
  <c r="Q2370" i="1"/>
  <c r="M2371" i="1"/>
  <c r="N2371" i="1"/>
  <c r="O2371" i="1"/>
  <c r="P2371" i="1"/>
  <c r="Q2371" i="1"/>
  <c r="M2372" i="1"/>
  <c r="N2372" i="1"/>
  <c r="O2372" i="1"/>
  <c r="P2372" i="1"/>
  <c r="Q2372" i="1"/>
  <c r="M2373" i="1"/>
  <c r="N2373" i="1"/>
  <c r="O2373" i="1"/>
  <c r="P2373" i="1"/>
  <c r="Q2373" i="1"/>
  <c r="M2374" i="1"/>
  <c r="N2374" i="1"/>
  <c r="O2374" i="1"/>
  <c r="P2374" i="1"/>
  <c r="Q2374" i="1"/>
  <c r="M2375" i="1"/>
  <c r="N2375" i="1"/>
  <c r="O2375" i="1"/>
  <c r="P2375" i="1"/>
  <c r="Q2375" i="1"/>
  <c r="M2376" i="1"/>
  <c r="N2376" i="1"/>
  <c r="O2376" i="1"/>
  <c r="P2376" i="1"/>
  <c r="Q2376" i="1"/>
  <c r="M2377" i="1"/>
  <c r="N2377" i="1"/>
  <c r="O2377" i="1"/>
  <c r="P2377" i="1"/>
  <c r="Q2377" i="1"/>
  <c r="M2378" i="1"/>
  <c r="N2378" i="1"/>
  <c r="O2378" i="1"/>
  <c r="P2378" i="1"/>
  <c r="Q2378" i="1"/>
  <c r="M2379" i="1"/>
  <c r="N2379" i="1"/>
  <c r="O2379" i="1"/>
  <c r="P2379" i="1"/>
  <c r="Q2379" i="1"/>
  <c r="M2380" i="1"/>
  <c r="N2380" i="1"/>
  <c r="O2380" i="1"/>
  <c r="P2380" i="1"/>
  <c r="Q2380" i="1"/>
  <c r="M2381" i="1"/>
  <c r="N2381" i="1"/>
  <c r="O2381" i="1"/>
  <c r="P2381" i="1"/>
  <c r="Q2381" i="1"/>
  <c r="M2382" i="1"/>
  <c r="N2382" i="1"/>
  <c r="O2382" i="1"/>
  <c r="P2382" i="1"/>
  <c r="Q2382" i="1"/>
  <c r="M2383" i="1"/>
  <c r="N2383" i="1"/>
  <c r="O2383" i="1"/>
  <c r="P2383" i="1"/>
  <c r="Q2383" i="1"/>
  <c r="M2384" i="1"/>
  <c r="N2384" i="1"/>
  <c r="O2384" i="1"/>
  <c r="P2384" i="1"/>
  <c r="Q2384" i="1"/>
  <c r="M2385" i="1"/>
  <c r="N2385" i="1"/>
  <c r="O2385" i="1"/>
  <c r="P2385" i="1"/>
  <c r="Q2385" i="1"/>
  <c r="M2386" i="1"/>
  <c r="N2386" i="1"/>
  <c r="O2386" i="1"/>
  <c r="P2386" i="1"/>
  <c r="Q2386" i="1"/>
  <c r="M2387" i="1"/>
  <c r="N2387" i="1"/>
  <c r="O2387" i="1"/>
  <c r="P2387" i="1"/>
  <c r="Q2387" i="1"/>
  <c r="M2388" i="1"/>
  <c r="N2388" i="1"/>
  <c r="O2388" i="1"/>
  <c r="P2388" i="1"/>
  <c r="Q2388" i="1"/>
  <c r="M2389" i="1"/>
  <c r="N2389" i="1"/>
  <c r="O2389" i="1"/>
  <c r="P2389" i="1"/>
  <c r="Q2389" i="1"/>
  <c r="M2390" i="1"/>
  <c r="N2390" i="1"/>
  <c r="O2390" i="1"/>
  <c r="P2390" i="1"/>
  <c r="Q2390" i="1"/>
  <c r="M2391" i="1"/>
  <c r="N2391" i="1"/>
  <c r="O2391" i="1"/>
  <c r="P2391" i="1"/>
  <c r="Q2391" i="1"/>
  <c r="M2392" i="1"/>
  <c r="N2392" i="1"/>
  <c r="O2392" i="1"/>
  <c r="P2392" i="1"/>
  <c r="Q2392" i="1"/>
  <c r="M2393" i="1"/>
  <c r="N2393" i="1"/>
  <c r="O2393" i="1"/>
  <c r="P2393" i="1"/>
  <c r="Q2393" i="1"/>
  <c r="M2394" i="1"/>
  <c r="N2394" i="1"/>
  <c r="O2394" i="1"/>
  <c r="P2394" i="1"/>
  <c r="Q2394" i="1"/>
  <c r="M2395" i="1"/>
  <c r="N2395" i="1"/>
  <c r="O2395" i="1"/>
  <c r="P2395" i="1"/>
  <c r="Q2395" i="1"/>
  <c r="M2396" i="1"/>
  <c r="N2396" i="1"/>
  <c r="O2396" i="1"/>
  <c r="P2396" i="1"/>
  <c r="Q2396" i="1"/>
  <c r="M2397" i="1"/>
  <c r="N2397" i="1"/>
  <c r="O2397" i="1"/>
  <c r="P2397" i="1"/>
  <c r="Q2397" i="1"/>
  <c r="M2398" i="1"/>
  <c r="N2398" i="1"/>
  <c r="O2398" i="1"/>
  <c r="P2398" i="1"/>
  <c r="Q2398" i="1"/>
  <c r="M2399" i="1"/>
  <c r="N2399" i="1"/>
  <c r="O2399" i="1"/>
  <c r="P2399" i="1"/>
  <c r="Q2399" i="1"/>
  <c r="M2400" i="1"/>
  <c r="N2400" i="1"/>
  <c r="O2400" i="1"/>
  <c r="P2400" i="1"/>
  <c r="Q2400" i="1"/>
  <c r="M2401" i="1"/>
  <c r="N2401" i="1"/>
  <c r="O2401" i="1"/>
  <c r="P2401" i="1"/>
  <c r="Q2401" i="1"/>
  <c r="M2402" i="1"/>
  <c r="N2402" i="1"/>
  <c r="O2402" i="1"/>
  <c r="P2402" i="1"/>
  <c r="Q2402" i="1"/>
  <c r="M2403" i="1"/>
  <c r="N2403" i="1"/>
  <c r="O2403" i="1"/>
  <c r="P2403" i="1"/>
  <c r="Q2403" i="1"/>
  <c r="M2404" i="1"/>
  <c r="N2404" i="1"/>
  <c r="O2404" i="1"/>
  <c r="P2404" i="1"/>
  <c r="Q2404" i="1"/>
  <c r="M2405" i="1"/>
  <c r="N2405" i="1"/>
  <c r="O2405" i="1"/>
  <c r="P2405" i="1"/>
  <c r="Q2405" i="1"/>
  <c r="M2406" i="1"/>
  <c r="N2406" i="1"/>
  <c r="O2406" i="1"/>
  <c r="P2406" i="1"/>
  <c r="Q2406" i="1"/>
  <c r="M2407" i="1"/>
  <c r="N2407" i="1"/>
  <c r="O2407" i="1"/>
  <c r="P2407" i="1"/>
  <c r="Q2407" i="1"/>
  <c r="M2408" i="1"/>
  <c r="N2408" i="1"/>
  <c r="O2408" i="1"/>
  <c r="P2408" i="1"/>
  <c r="Q2408" i="1"/>
  <c r="M2409" i="1"/>
  <c r="N2409" i="1"/>
  <c r="O2409" i="1"/>
  <c r="P2409" i="1"/>
  <c r="Q2409" i="1"/>
  <c r="M2410" i="1"/>
  <c r="N2410" i="1"/>
  <c r="O2410" i="1"/>
  <c r="P2410" i="1"/>
  <c r="Q2410" i="1"/>
  <c r="M2411" i="1"/>
  <c r="N2411" i="1"/>
  <c r="O2411" i="1"/>
  <c r="P2411" i="1"/>
  <c r="Q2411" i="1"/>
  <c r="M2412" i="1"/>
  <c r="N2412" i="1"/>
  <c r="O2412" i="1"/>
  <c r="P2412" i="1"/>
  <c r="Q2412" i="1"/>
  <c r="M2413" i="1"/>
  <c r="N2413" i="1"/>
  <c r="O2413" i="1"/>
  <c r="P2413" i="1"/>
  <c r="Q2413" i="1"/>
  <c r="M2414" i="1"/>
  <c r="N2414" i="1"/>
  <c r="O2414" i="1"/>
  <c r="P2414" i="1"/>
  <c r="Q2414" i="1"/>
  <c r="M2415" i="1"/>
  <c r="N2415" i="1"/>
  <c r="O2415" i="1"/>
  <c r="P2415" i="1"/>
  <c r="Q2415" i="1"/>
  <c r="M2416" i="1"/>
  <c r="N2416" i="1"/>
  <c r="O2416" i="1"/>
  <c r="P2416" i="1"/>
  <c r="Q2416" i="1"/>
  <c r="M2417" i="1"/>
  <c r="N2417" i="1"/>
  <c r="O2417" i="1"/>
  <c r="P2417" i="1"/>
  <c r="Q2417" i="1"/>
  <c r="M2418" i="1"/>
  <c r="N2418" i="1"/>
  <c r="O2418" i="1"/>
  <c r="P2418" i="1"/>
  <c r="Q2418" i="1"/>
  <c r="M2419" i="1"/>
  <c r="N2419" i="1"/>
  <c r="O2419" i="1"/>
  <c r="P2419" i="1"/>
  <c r="Q2419" i="1"/>
  <c r="M2420" i="1"/>
  <c r="N2420" i="1"/>
  <c r="O2420" i="1"/>
  <c r="P2420" i="1"/>
  <c r="Q2420" i="1"/>
  <c r="M2421" i="1"/>
  <c r="N2421" i="1"/>
  <c r="O2421" i="1"/>
  <c r="P2421" i="1"/>
  <c r="Q2421" i="1"/>
  <c r="M2422" i="1"/>
  <c r="N2422" i="1"/>
  <c r="O2422" i="1"/>
  <c r="P2422" i="1"/>
  <c r="Q2422" i="1"/>
  <c r="M2423" i="1"/>
  <c r="N2423" i="1"/>
  <c r="O2423" i="1"/>
  <c r="P2423" i="1"/>
  <c r="Q2423" i="1"/>
  <c r="M2424" i="1"/>
  <c r="N2424" i="1"/>
  <c r="O2424" i="1"/>
  <c r="P2424" i="1"/>
  <c r="Q2424" i="1"/>
  <c r="M2425" i="1"/>
  <c r="N2425" i="1"/>
  <c r="O2425" i="1"/>
  <c r="P2425" i="1"/>
  <c r="Q2425" i="1"/>
  <c r="M2426" i="1"/>
  <c r="N2426" i="1"/>
  <c r="O2426" i="1"/>
  <c r="P2426" i="1"/>
  <c r="Q2426" i="1"/>
  <c r="M2427" i="1"/>
  <c r="N2427" i="1"/>
  <c r="O2427" i="1"/>
  <c r="P2427" i="1"/>
  <c r="Q2427" i="1"/>
  <c r="M2428" i="1"/>
  <c r="N2428" i="1"/>
  <c r="O2428" i="1"/>
  <c r="P2428" i="1"/>
  <c r="Q2428" i="1"/>
  <c r="M2429" i="1"/>
  <c r="N2429" i="1"/>
  <c r="O2429" i="1"/>
  <c r="P2429" i="1"/>
  <c r="Q2429" i="1"/>
  <c r="M2430" i="1"/>
  <c r="N2430" i="1"/>
  <c r="O2430" i="1"/>
  <c r="P2430" i="1"/>
  <c r="Q2430" i="1"/>
  <c r="M2431" i="1"/>
  <c r="N2431" i="1"/>
  <c r="O2431" i="1"/>
  <c r="P2431" i="1"/>
  <c r="Q2431" i="1"/>
  <c r="M2432" i="1"/>
  <c r="N2432" i="1"/>
  <c r="O2432" i="1"/>
  <c r="P2432" i="1"/>
  <c r="Q2432" i="1"/>
  <c r="M2433" i="1"/>
  <c r="N2433" i="1"/>
  <c r="O2433" i="1"/>
  <c r="P2433" i="1"/>
  <c r="Q2433" i="1"/>
  <c r="M2434" i="1"/>
  <c r="N2434" i="1"/>
  <c r="O2434" i="1"/>
  <c r="P2434" i="1"/>
  <c r="Q2434" i="1"/>
  <c r="M2435" i="1"/>
  <c r="N2435" i="1"/>
  <c r="O2435" i="1"/>
  <c r="P2435" i="1"/>
  <c r="Q2435" i="1"/>
  <c r="M2436" i="1"/>
  <c r="N2436" i="1"/>
  <c r="O2436" i="1"/>
  <c r="P2436" i="1"/>
  <c r="Q2436" i="1"/>
  <c r="M2437" i="1"/>
  <c r="N2437" i="1"/>
  <c r="O2437" i="1"/>
  <c r="P2437" i="1"/>
  <c r="Q2437" i="1"/>
  <c r="M2438" i="1"/>
  <c r="N2438" i="1"/>
  <c r="O2438" i="1"/>
  <c r="P2438" i="1"/>
  <c r="Q2438" i="1"/>
  <c r="M2439" i="1"/>
  <c r="N2439" i="1"/>
  <c r="O2439" i="1"/>
  <c r="P2439" i="1"/>
  <c r="Q2439" i="1"/>
  <c r="M2440" i="1"/>
  <c r="N2440" i="1"/>
  <c r="O2440" i="1"/>
  <c r="P2440" i="1"/>
  <c r="Q2440" i="1"/>
  <c r="M2441" i="1"/>
  <c r="N2441" i="1"/>
  <c r="O2441" i="1"/>
  <c r="P2441" i="1"/>
  <c r="Q2441" i="1"/>
  <c r="M2442" i="1"/>
  <c r="N2442" i="1"/>
  <c r="O2442" i="1"/>
  <c r="P2442" i="1"/>
  <c r="Q2442" i="1"/>
  <c r="M2443" i="1"/>
  <c r="N2443" i="1"/>
  <c r="O2443" i="1"/>
  <c r="P2443" i="1"/>
  <c r="Q2443" i="1"/>
  <c r="M2444" i="1"/>
  <c r="N2444" i="1"/>
  <c r="O2444" i="1"/>
  <c r="P2444" i="1"/>
  <c r="Q2444" i="1"/>
  <c r="M2445" i="1"/>
  <c r="N2445" i="1"/>
  <c r="O2445" i="1"/>
  <c r="P2445" i="1"/>
  <c r="Q2445" i="1"/>
  <c r="M2446" i="1"/>
  <c r="N2446" i="1"/>
  <c r="O2446" i="1"/>
  <c r="P2446" i="1"/>
  <c r="Q2446" i="1"/>
  <c r="M2447" i="1"/>
  <c r="N2447" i="1"/>
  <c r="O2447" i="1"/>
  <c r="P2447" i="1"/>
  <c r="Q2447" i="1"/>
  <c r="M2448" i="1"/>
  <c r="N2448" i="1"/>
  <c r="O2448" i="1"/>
  <c r="P2448" i="1"/>
  <c r="Q2448" i="1"/>
  <c r="M2449" i="1"/>
  <c r="N2449" i="1"/>
  <c r="O2449" i="1"/>
  <c r="P2449" i="1"/>
  <c r="Q2449" i="1"/>
  <c r="M2450" i="1"/>
  <c r="N2450" i="1"/>
  <c r="O2450" i="1"/>
  <c r="P2450" i="1"/>
  <c r="Q2450" i="1"/>
  <c r="M2451" i="1"/>
  <c r="N2451" i="1"/>
  <c r="O2451" i="1"/>
  <c r="P2451" i="1"/>
  <c r="Q2451" i="1"/>
  <c r="M2452" i="1"/>
  <c r="N2452" i="1"/>
  <c r="O2452" i="1"/>
  <c r="P2452" i="1"/>
  <c r="Q2452" i="1"/>
  <c r="M2453" i="1"/>
  <c r="N2453" i="1"/>
  <c r="O2453" i="1"/>
  <c r="P2453" i="1"/>
  <c r="Q2453" i="1"/>
  <c r="M2454" i="1"/>
  <c r="N2454" i="1"/>
  <c r="O2454" i="1"/>
  <c r="P2454" i="1"/>
  <c r="Q2454" i="1"/>
  <c r="M2455" i="1"/>
  <c r="N2455" i="1"/>
  <c r="O2455" i="1"/>
  <c r="P2455" i="1"/>
  <c r="Q2455" i="1"/>
  <c r="M2456" i="1"/>
  <c r="N2456" i="1"/>
  <c r="O2456" i="1"/>
  <c r="P2456" i="1"/>
  <c r="Q2456" i="1"/>
  <c r="M2457" i="1"/>
  <c r="N2457" i="1"/>
  <c r="O2457" i="1"/>
  <c r="P2457" i="1"/>
  <c r="Q2457" i="1"/>
  <c r="M2458" i="1"/>
  <c r="N2458" i="1"/>
  <c r="O2458" i="1"/>
  <c r="P2458" i="1"/>
  <c r="Q2458" i="1"/>
  <c r="M2459" i="1"/>
  <c r="N2459" i="1"/>
  <c r="O2459" i="1"/>
  <c r="P2459" i="1"/>
  <c r="Q2459" i="1"/>
  <c r="M2460" i="1"/>
  <c r="N2460" i="1"/>
  <c r="O2460" i="1"/>
  <c r="P2460" i="1"/>
  <c r="Q2460" i="1"/>
  <c r="M2461" i="1"/>
  <c r="N2461" i="1"/>
  <c r="O2461" i="1"/>
  <c r="P2461" i="1"/>
  <c r="Q2461" i="1"/>
  <c r="M2462" i="1"/>
  <c r="N2462" i="1"/>
  <c r="O2462" i="1"/>
  <c r="P2462" i="1"/>
  <c r="Q2462" i="1"/>
  <c r="M2463" i="1"/>
  <c r="N2463" i="1"/>
  <c r="O2463" i="1"/>
  <c r="P2463" i="1"/>
  <c r="Q2463" i="1"/>
  <c r="M2464" i="1"/>
  <c r="N2464" i="1"/>
  <c r="O2464" i="1"/>
  <c r="P2464" i="1"/>
  <c r="Q2464" i="1"/>
  <c r="M2465" i="1"/>
  <c r="N2465" i="1"/>
  <c r="O2465" i="1"/>
  <c r="P2465" i="1"/>
  <c r="Q2465" i="1"/>
  <c r="M2466" i="1"/>
  <c r="N2466" i="1"/>
  <c r="O2466" i="1"/>
  <c r="P2466" i="1"/>
  <c r="Q2466" i="1"/>
  <c r="M2467" i="1"/>
  <c r="N2467" i="1"/>
  <c r="O2467" i="1"/>
  <c r="P2467" i="1"/>
  <c r="Q2467" i="1"/>
  <c r="M2468" i="1"/>
  <c r="N2468" i="1"/>
  <c r="O2468" i="1"/>
  <c r="P2468" i="1"/>
  <c r="Q2468" i="1"/>
  <c r="M2469" i="1"/>
  <c r="N2469" i="1"/>
  <c r="O2469" i="1"/>
  <c r="P2469" i="1"/>
  <c r="Q2469" i="1"/>
  <c r="M2470" i="1"/>
  <c r="N2470" i="1"/>
  <c r="O2470" i="1"/>
  <c r="P2470" i="1"/>
  <c r="Q2470" i="1"/>
  <c r="M2471" i="1"/>
  <c r="N2471" i="1"/>
  <c r="O2471" i="1"/>
  <c r="P2471" i="1"/>
  <c r="Q2471" i="1"/>
  <c r="M2472" i="1"/>
  <c r="N2472" i="1"/>
  <c r="O2472" i="1"/>
  <c r="P2472" i="1"/>
  <c r="Q2472" i="1"/>
  <c r="M2473" i="1"/>
  <c r="N2473" i="1"/>
  <c r="O2473" i="1"/>
  <c r="P2473" i="1"/>
  <c r="Q2473" i="1"/>
  <c r="M2474" i="1"/>
  <c r="N2474" i="1"/>
  <c r="O2474" i="1"/>
  <c r="P2474" i="1"/>
  <c r="Q2474" i="1"/>
  <c r="M2475" i="1"/>
  <c r="N2475" i="1"/>
  <c r="O2475" i="1"/>
  <c r="P2475" i="1"/>
  <c r="Q2475" i="1"/>
  <c r="M2476" i="1"/>
  <c r="N2476" i="1"/>
  <c r="O2476" i="1"/>
  <c r="P2476" i="1"/>
  <c r="Q2476" i="1"/>
  <c r="M2477" i="1"/>
  <c r="N2477" i="1"/>
  <c r="O2477" i="1"/>
  <c r="P2477" i="1"/>
  <c r="Q2477" i="1"/>
  <c r="M2478" i="1"/>
  <c r="N2478" i="1"/>
  <c r="O2478" i="1"/>
  <c r="P2478" i="1"/>
  <c r="Q2478" i="1"/>
  <c r="M2479" i="1"/>
  <c r="N2479" i="1"/>
  <c r="O2479" i="1"/>
  <c r="P2479" i="1"/>
  <c r="Q2479" i="1"/>
  <c r="M2480" i="1"/>
  <c r="N2480" i="1"/>
  <c r="O2480" i="1"/>
  <c r="P2480" i="1"/>
  <c r="Q2480" i="1"/>
  <c r="M2481" i="1"/>
  <c r="N2481" i="1"/>
  <c r="O2481" i="1"/>
  <c r="P2481" i="1"/>
  <c r="Q2481" i="1"/>
  <c r="M2482" i="1"/>
  <c r="N2482" i="1"/>
  <c r="O2482" i="1"/>
  <c r="P2482" i="1"/>
  <c r="Q2482" i="1"/>
  <c r="M2483" i="1"/>
  <c r="N2483" i="1"/>
  <c r="O2483" i="1"/>
  <c r="P2483" i="1"/>
  <c r="Q2483" i="1"/>
  <c r="M2484" i="1"/>
  <c r="N2484" i="1"/>
  <c r="O2484" i="1"/>
  <c r="P2484" i="1"/>
  <c r="Q2484" i="1"/>
  <c r="M2485" i="1"/>
  <c r="N2485" i="1"/>
  <c r="O2485" i="1"/>
  <c r="P2485" i="1"/>
  <c r="Q2485" i="1"/>
  <c r="M2486" i="1"/>
  <c r="N2486" i="1"/>
  <c r="O2486" i="1"/>
  <c r="P2486" i="1"/>
  <c r="Q2486" i="1"/>
  <c r="M2487" i="1"/>
  <c r="N2487" i="1"/>
  <c r="O2487" i="1"/>
  <c r="P2487" i="1"/>
  <c r="Q2487" i="1"/>
  <c r="M2488" i="1"/>
  <c r="N2488" i="1"/>
  <c r="O2488" i="1"/>
  <c r="P2488" i="1"/>
  <c r="Q2488" i="1"/>
  <c r="M2489" i="1"/>
  <c r="N2489" i="1"/>
  <c r="O2489" i="1"/>
  <c r="P2489" i="1"/>
  <c r="Q2489" i="1"/>
  <c r="M2490" i="1"/>
  <c r="N2490" i="1"/>
  <c r="O2490" i="1"/>
  <c r="P2490" i="1"/>
  <c r="Q2490" i="1"/>
  <c r="M2491" i="1"/>
  <c r="N2491" i="1"/>
  <c r="O2491" i="1"/>
  <c r="P2491" i="1"/>
  <c r="Q2491" i="1"/>
  <c r="M2492" i="1"/>
  <c r="N2492" i="1"/>
  <c r="O2492" i="1"/>
  <c r="P2492" i="1"/>
  <c r="Q2492" i="1"/>
  <c r="M2493" i="1"/>
  <c r="N2493" i="1"/>
  <c r="O2493" i="1"/>
  <c r="P2493" i="1"/>
  <c r="Q2493" i="1"/>
  <c r="M2494" i="1"/>
  <c r="N2494" i="1"/>
  <c r="O2494" i="1"/>
  <c r="P2494" i="1"/>
  <c r="Q2494" i="1"/>
  <c r="M2495" i="1"/>
  <c r="N2495" i="1"/>
  <c r="O2495" i="1"/>
  <c r="P2495" i="1"/>
  <c r="Q2495" i="1"/>
  <c r="M2496" i="1"/>
  <c r="N2496" i="1"/>
  <c r="O2496" i="1"/>
  <c r="P2496" i="1"/>
  <c r="Q2496" i="1"/>
  <c r="M2497" i="1"/>
  <c r="N2497" i="1"/>
  <c r="O2497" i="1"/>
  <c r="P2497" i="1"/>
  <c r="Q2497" i="1"/>
  <c r="M2498" i="1"/>
  <c r="N2498" i="1"/>
  <c r="O2498" i="1"/>
  <c r="P2498" i="1"/>
  <c r="Q2498" i="1"/>
  <c r="M2499" i="1"/>
  <c r="N2499" i="1"/>
  <c r="O2499" i="1"/>
  <c r="P2499" i="1"/>
  <c r="Q2499" i="1"/>
  <c r="M2500" i="1"/>
  <c r="N2500" i="1"/>
  <c r="O2500" i="1"/>
  <c r="P2500" i="1"/>
  <c r="Q2500" i="1"/>
  <c r="M2501" i="1"/>
  <c r="N2501" i="1"/>
  <c r="O2501" i="1"/>
  <c r="P2501" i="1"/>
  <c r="Q2501" i="1"/>
  <c r="M2502" i="1"/>
  <c r="N2502" i="1"/>
  <c r="O2502" i="1"/>
  <c r="P2502" i="1"/>
  <c r="Q2502" i="1"/>
  <c r="M2503" i="1"/>
  <c r="N2503" i="1"/>
  <c r="O2503" i="1"/>
  <c r="P2503" i="1"/>
  <c r="Q2503" i="1"/>
  <c r="M2504" i="1"/>
  <c r="N2504" i="1"/>
  <c r="O2504" i="1"/>
  <c r="P2504" i="1"/>
  <c r="Q2504" i="1"/>
  <c r="M2505" i="1"/>
  <c r="N2505" i="1"/>
  <c r="O2505" i="1"/>
  <c r="P2505" i="1"/>
  <c r="Q2505" i="1"/>
  <c r="M2506" i="1"/>
  <c r="N2506" i="1"/>
  <c r="O2506" i="1"/>
  <c r="P2506" i="1"/>
  <c r="Q2506" i="1"/>
  <c r="M2507" i="1"/>
  <c r="N2507" i="1"/>
  <c r="O2507" i="1"/>
  <c r="P2507" i="1"/>
  <c r="Q2507" i="1"/>
  <c r="M2508" i="1"/>
  <c r="N2508" i="1"/>
  <c r="O2508" i="1"/>
  <c r="P2508" i="1"/>
  <c r="Q2508" i="1"/>
  <c r="M2509" i="1"/>
  <c r="N2509" i="1"/>
  <c r="O2509" i="1"/>
  <c r="P2509" i="1"/>
  <c r="Q2509" i="1"/>
  <c r="M2510" i="1"/>
  <c r="N2510" i="1"/>
  <c r="O2510" i="1"/>
  <c r="P2510" i="1"/>
  <c r="Q2510" i="1"/>
  <c r="M2511" i="1"/>
  <c r="N2511" i="1"/>
  <c r="O2511" i="1"/>
  <c r="P2511" i="1"/>
  <c r="Q2511" i="1"/>
  <c r="M2512" i="1"/>
  <c r="N2512" i="1"/>
  <c r="O2512" i="1"/>
  <c r="P2512" i="1"/>
  <c r="Q2512" i="1"/>
  <c r="M2513" i="1"/>
  <c r="N2513" i="1"/>
  <c r="O2513" i="1"/>
  <c r="P2513" i="1"/>
  <c r="Q2513" i="1"/>
  <c r="M2514" i="1"/>
  <c r="N2514" i="1"/>
  <c r="O2514" i="1"/>
  <c r="P2514" i="1"/>
  <c r="Q2514" i="1"/>
  <c r="M2515" i="1"/>
  <c r="N2515" i="1"/>
  <c r="O2515" i="1"/>
  <c r="P2515" i="1"/>
  <c r="Q2515" i="1"/>
  <c r="M2516" i="1"/>
  <c r="N2516" i="1"/>
  <c r="O2516" i="1"/>
  <c r="P2516" i="1"/>
  <c r="Q2516" i="1"/>
  <c r="M2517" i="1"/>
  <c r="N2517" i="1"/>
  <c r="O2517" i="1"/>
  <c r="P2517" i="1"/>
  <c r="Q2517" i="1"/>
  <c r="M2518" i="1"/>
  <c r="N2518" i="1"/>
  <c r="O2518" i="1"/>
  <c r="P2518" i="1"/>
  <c r="Q2518" i="1"/>
  <c r="M2519" i="1"/>
  <c r="N2519" i="1"/>
  <c r="O2519" i="1"/>
  <c r="P2519" i="1"/>
  <c r="Q2519" i="1"/>
  <c r="M2520" i="1"/>
  <c r="N2520" i="1"/>
  <c r="O2520" i="1"/>
  <c r="P2520" i="1"/>
  <c r="Q2520" i="1"/>
  <c r="M2521" i="1"/>
  <c r="N2521" i="1"/>
  <c r="O2521" i="1"/>
  <c r="P2521" i="1"/>
  <c r="Q2521" i="1"/>
  <c r="M2522" i="1"/>
  <c r="N2522" i="1"/>
  <c r="O2522" i="1"/>
  <c r="P2522" i="1"/>
  <c r="Q2522" i="1"/>
  <c r="M2523" i="1"/>
  <c r="N2523" i="1"/>
  <c r="O2523" i="1"/>
  <c r="P2523" i="1"/>
  <c r="Q2523" i="1"/>
  <c r="M2524" i="1"/>
  <c r="N2524" i="1"/>
  <c r="O2524" i="1"/>
  <c r="P2524" i="1"/>
  <c r="Q2524" i="1"/>
  <c r="M2525" i="1"/>
  <c r="N2525" i="1"/>
  <c r="O2525" i="1"/>
  <c r="P2525" i="1"/>
  <c r="Q2525" i="1"/>
  <c r="M2526" i="1"/>
  <c r="N2526" i="1"/>
  <c r="O2526" i="1"/>
  <c r="P2526" i="1"/>
  <c r="Q2526" i="1"/>
  <c r="M2527" i="1"/>
  <c r="N2527" i="1"/>
  <c r="O2527" i="1"/>
  <c r="P2527" i="1"/>
  <c r="Q2527" i="1"/>
  <c r="M2528" i="1"/>
  <c r="N2528" i="1"/>
  <c r="O2528" i="1"/>
  <c r="P2528" i="1"/>
  <c r="Q2528" i="1"/>
  <c r="M2529" i="1"/>
  <c r="N2529" i="1"/>
  <c r="O2529" i="1"/>
  <c r="P2529" i="1"/>
  <c r="Q2529" i="1"/>
  <c r="M2530" i="1"/>
  <c r="N2530" i="1"/>
  <c r="O2530" i="1"/>
  <c r="P2530" i="1"/>
  <c r="Q2530" i="1"/>
  <c r="M2531" i="1"/>
  <c r="N2531" i="1"/>
  <c r="O2531" i="1"/>
  <c r="P2531" i="1"/>
  <c r="Q2531" i="1"/>
  <c r="M2532" i="1"/>
  <c r="N2532" i="1"/>
  <c r="O2532" i="1"/>
  <c r="P2532" i="1"/>
  <c r="Q2532" i="1"/>
  <c r="M2533" i="1"/>
  <c r="N2533" i="1"/>
  <c r="O2533" i="1"/>
  <c r="P2533" i="1"/>
  <c r="Q2533" i="1"/>
  <c r="M2534" i="1"/>
  <c r="N2534" i="1"/>
  <c r="O2534" i="1"/>
  <c r="P2534" i="1"/>
  <c r="Q2534" i="1"/>
  <c r="M2535" i="1"/>
  <c r="N2535" i="1"/>
  <c r="O2535" i="1"/>
  <c r="P2535" i="1"/>
  <c r="Q2535" i="1"/>
  <c r="M2536" i="1"/>
  <c r="N2536" i="1"/>
  <c r="O2536" i="1"/>
  <c r="P2536" i="1"/>
  <c r="Q2536" i="1"/>
  <c r="M2537" i="1"/>
  <c r="N2537" i="1"/>
  <c r="O2537" i="1"/>
  <c r="P2537" i="1"/>
  <c r="Q2537" i="1"/>
  <c r="M2538" i="1"/>
  <c r="N2538" i="1"/>
  <c r="O2538" i="1"/>
  <c r="P2538" i="1"/>
  <c r="Q2538" i="1"/>
  <c r="M2539" i="1"/>
  <c r="N2539" i="1"/>
  <c r="O2539" i="1"/>
  <c r="P2539" i="1"/>
  <c r="Q2539" i="1"/>
  <c r="M2540" i="1"/>
  <c r="N2540" i="1"/>
  <c r="O2540" i="1"/>
  <c r="P2540" i="1"/>
  <c r="Q2540" i="1"/>
  <c r="M2541" i="1"/>
  <c r="N2541" i="1"/>
  <c r="O2541" i="1"/>
  <c r="P2541" i="1"/>
  <c r="Q2541" i="1"/>
  <c r="M2542" i="1"/>
  <c r="N2542" i="1"/>
  <c r="O2542" i="1"/>
  <c r="P2542" i="1"/>
  <c r="Q2542" i="1"/>
  <c r="M2543" i="1"/>
  <c r="N2543" i="1"/>
  <c r="O2543" i="1"/>
  <c r="P2543" i="1"/>
  <c r="Q2543" i="1"/>
  <c r="M2544" i="1"/>
  <c r="N2544" i="1"/>
  <c r="O2544" i="1"/>
  <c r="P2544" i="1"/>
  <c r="Q2544" i="1"/>
  <c r="M2545" i="1"/>
  <c r="N2545" i="1"/>
  <c r="O2545" i="1"/>
  <c r="P2545" i="1"/>
  <c r="Q2545" i="1"/>
  <c r="M2546" i="1"/>
  <c r="N2546" i="1"/>
  <c r="O2546" i="1"/>
  <c r="P2546" i="1"/>
  <c r="Q2546" i="1"/>
  <c r="M2547" i="1"/>
  <c r="N2547" i="1"/>
  <c r="O2547" i="1"/>
  <c r="P2547" i="1"/>
  <c r="Q2547" i="1"/>
  <c r="M2548" i="1"/>
  <c r="N2548" i="1"/>
  <c r="O2548" i="1"/>
  <c r="P2548" i="1"/>
  <c r="Q2548" i="1"/>
  <c r="M2549" i="1"/>
  <c r="N2549" i="1"/>
  <c r="O2549" i="1"/>
  <c r="P2549" i="1"/>
  <c r="Q2549" i="1"/>
  <c r="M2550" i="1"/>
  <c r="N2550" i="1"/>
  <c r="O2550" i="1"/>
  <c r="P2550" i="1"/>
  <c r="Q2550" i="1"/>
  <c r="M2551" i="1"/>
  <c r="N2551" i="1"/>
  <c r="O2551" i="1"/>
  <c r="P2551" i="1"/>
  <c r="Q2551" i="1"/>
  <c r="M2552" i="1"/>
  <c r="N2552" i="1"/>
  <c r="O2552" i="1"/>
  <c r="P2552" i="1"/>
  <c r="Q2552" i="1"/>
  <c r="M2553" i="1"/>
  <c r="N2553" i="1"/>
  <c r="O2553" i="1"/>
  <c r="P2553" i="1"/>
  <c r="Q2553" i="1"/>
  <c r="M2554" i="1"/>
  <c r="N2554" i="1"/>
  <c r="O2554" i="1"/>
  <c r="P2554" i="1"/>
  <c r="Q2554" i="1"/>
  <c r="M2555" i="1"/>
  <c r="N2555" i="1"/>
  <c r="O2555" i="1"/>
  <c r="P2555" i="1"/>
  <c r="Q2555" i="1"/>
  <c r="M2556" i="1"/>
  <c r="N2556" i="1"/>
  <c r="O2556" i="1"/>
  <c r="P2556" i="1"/>
  <c r="Q2556" i="1"/>
  <c r="M2557" i="1"/>
  <c r="N2557" i="1"/>
  <c r="O2557" i="1"/>
  <c r="P2557" i="1"/>
  <c r="Q2557" i="1"/>
  <c r="M2558" i="1"/>
  <c r="N2558" i="1"/>
  <c r="O2558" i="1"/>
  <c r="P2558" i="1"/>
  <c r="Q2558" i="1"/>
  <c r="M2559" i="1"/>
  <c r="N2559" i="1"/>
  <c r="O2559" i="1"/>
  <c r="P2559" i="1"/>
  <c r="Q2559" i="1"/>
  <c r="M2560" i="1"/>
  <c r="N2560" i="1"/>
  <c r="O2560" i="1"/>
  <c r="P2560" i="1"/>
  <c r="Q2560" i="1"/>
  <c r="M2561" i="1"/>
  <c r="N2561" i="1"/>
  <c r="O2561" i="1"/>
  <c r="P2561" i="1"/>
  <c r="Q2561" i="1"/>
  <c r="M2562" i="1"/>
  <c r="N2562" i="1"/>
  <c r="O2562" i="1"/>
  <c r="P2562" i="1"/>
  <c r="Q2562" i="1"/>
  <c r="M2563" i="1"/>
  <c r="N2563" i="1"/>
  <c r="O2563" i="1"/>
  <c r="P2563" i="1"/>
  <c r="Q2563" i="1"/>
  <c r="M2564" i="1"/>
  <c r="N2564" i="1"/>
  <c r="O2564" i="1"/>
  <c r="P2564" i="1"/>
  <c r="Q2564" i="1"/>
  <c r="M2565" i="1"/>
  <c r="N2565" i="1"/>
  <c r="O2565" i="1"/>
  <c r="P2565" i="1"/>
  <c r="Q2565" i="1"/>
  <c r="M2566" i="1"/>
  <c r="N2566" i="1"/>
  <c r="O2566" i="1"/>
  <c r="P2566" i="1"/>
  <c r="Q2566" i="1"/>
  <c r="M2567" i="1"/>
  <c r="N2567" i="1"/>
  <c r="O2567" i="1"/>
  <c r="P2567" i="1"/>
  <c r="Q2567" i="1"/>
  <c r="M2568" i="1"/>
  <c r="N2568" i="1"/>
  <c r="O2568" i="1"/>
  <c r="P2568" i="1"/>
  <c r="Q2568" i="1"/>
  <c r="M2569" i="1"/>
  <c r="N2569" i="1"/>
  <c r="O2569" i="1"/>
  <c r="P2569" i="1"/>
  <c r="Q2569" i="1"/>
  <c r="M2570" i="1"/>
  <c r="N2570" i="1"/>
  <c r="O2570" i="1"/>
  <c r="P2570" i="1"/>
  <c r="Q2570" i="1"/>
  <c r="M2571" i="1"/>
  <c r="N2571" i="1"/>
  <c r="O2571" i="1"/>
  <c r="P2571" i="1"/>
  <c r="Q2571" i="1"/>
  <c r="M2572" i="1"/>
  <c r="N2572" i="1"/>
  <c r="O2572" i="1"/>
  <c r="P2572" i="1"/>
  <c r="Q2572" i="1"/>
  <c r="M2573" i="1"/>
  <c r="N2573" i="1"/>
  <c r="O2573" i="1"/>
  <c r="P2573" i="1"/>
  <c r="Q2573" i="1"/>
  <c r="M2574" i="1"/>
  <c r="N2574" i="1"/>
  <c r="O2574" i="1"/>
  <c r="P2574" i="1"/>
  <c r="Q2574" i="1"/>
  <c r="M2575" i="1"/>
  <c r="N2575" i="1"/>
  <c r="O2575" i="1"/>
  <c r="P2575" i="1"/>
  <c r="Q2575" i="1"/>
  <c r="M2576" i="1"/>
  <c r="N2576" i="1"/>
  <c r="O2576" i="1"/>
  <c r="P2576" i="1"/>
  <c r="Q2576" i="1"/>
  <c r="M2577" i="1"/>
  <c r="N2577" i="1"/>
  <c r="O2577" i="1"/>
  <c r="P2577" i="1"/>
  <c r="Q2577" i="1"/>
  <c r="M2578" i="1"/>
  <c r="N2578" i="1"/>
  <c r="O2578" i="1"/>
  <c r="P2578" i="1"/>
  <c r="Q2578" i="1"/>
  <c r="M2579" i="1"/>
  <c r="N2579" i="1"/>
  <c r="O2579" i="1"/>
  <c r="P2579" i="1"/>
  <c r="Q2579" i="1"/>
  <c r="M2580" i="1"/>
  <c r="N2580" i="1"/>
  <c r="O2580" i="1"/>
  <c r="P2580" i="1"/>
  <c r="Q2580" i="1"/>
  <c r="M2581" i="1"/>
  <c r="N2581" i="1"/>
  <c r="O2581" i="1"/>
  <c r="P2581" i="1"/>
  <c r="Q2581" i="1"/>
  <c r="M2582" i="1"/>
  <c r="N2582" i="1"/>
  <c r="O2582" i="1"/>
  <c r="P2582" i="1"/>
  <c r="Q2582" i="1"/>
  <c r="M2583" i="1"/>
  <c r="N2583" i="1"/>
  <c r="O2583" i="1"/>
  <c r="P2583" i="1"/>
  <c r="Q2583" i="1"/>
  <c r="M2584" i="1"/>
  <c r="N2584" i="1"/>
  <c r="O2584" i="1"/>
  <c r="P2584" i="1"/>
  <c r="Q2584" i="1"/>
  <c r="M2585" i="1"/>
  <c r="N2585" i="1"/>
  <c r="O2585" i="1"/>
  <c r="P2585" i="1"/>
  <c r="Q2585" i="1"/>
  <c r="M2586" i="1"/>
  <c r="N2586" i="1"/>
  <c r="O2586" i="1"/>
  <c r="P2586" i="1"/>
  <c r="Q2586" i="1"/>
  <c r="M2587" i="1"/>
  <c r="N2587" i="1"/>
  <c r="O2587" i="1"/>
  <c r="P2587" i="1"/>
  <c r="Q2587" i="1"/>
  <c r="M2588" i="1"/>
  <c r="N2588" i="1"/>
  <c r="O2588" i="1"/>
  <c r="P2588" i="1"/>
  <c r="Q2588" i="1"/>
  <c r="M2589" i="1"/>
  <c r="N2589" i="1"/>
  <c r="O2589" i="1"/>
  <c r="P2589" i="1"/>
  <c r="Q2589" i="1"/>
  <c r="M2590" i="1"/>
  <c r="N2590" i="1"/>
  <c r="O2590" i="1"/>
  <c r="P2590" i="1"/>
  <c r="Q2590" i="1"/>
  <c r="M2591" i="1"/>
  <c r="N2591" i="1"/>
  <c r="O2591" i="1"/>
  <c r="P2591" i="1"/>
  <c r="Q2591" i="1"/>
  <c r="M2592" i="1"/>
  <c r="N2592" i="1"/>
  <c r="O2592" i="1"/>
  <c r="P2592" i="1"/>
  <c r="Q2592" i="1"/>
  <c r="M2593" i="1"/>
  <c r="N2593" i="1"/>
  <c r="O2593" i="1"/>
  <c r="P2593" i="1"/>
  <c r="Q2593" i="1"/>
  <c r="M2594" i="1"/>
  <c r="N2594" i="1"/>
  <c r="O2594" i="1"/>
  <c r="P2594" i="1"/>
  <c r="Q2594" i="1"/>
  <c r="M2595" i="1"/>
  <c r="N2595" i="1"/>
  <c r="O2595" i="1"/>
  <c r="P2595" i="1"/>
  <c r="Q2595" i="1"/>
  <c r="M2596" i="1"/>
  <c r="N2596" i="1"/>
  <c r="O2596" i="1"/>
  <c r="P2596" i="1"/>
  <c r="Q2596" i="1"/>
  <c r="M2597" i="1"/>
  <c r="N2597" i="1"/>
  <c r="O2597" i="1"/>
  <c r="P2597" i="1"/>
  <c r="Q2597" i="1"/>
  <c r="M2598" i="1"/>
  <c r="N2598" i="1"/>
  <c r="O2598" i="1"/>
  <c r="P2598" i="1"/>
  <c r="Q2598" i="1"/>
  <c r="M2599" i="1"/>
  <c r="N2599" i="1"/>
  <c r="O2599" i="1"/>
  <c r="P2599" i="1"/>
  <c r="Q2599" i="1"/>
  <c r="M2600" i="1"/>
  <c r="N2600" i="1"/>
  <c r="O2600" i="1"/>
  <c r="P2600" i="1"/>
  <c r="Q2600" i="1"/>
  <c r="M2601" i="1"/>
  <c r="N2601" i="1"/>
  <c r="O2601" i="1"/>
  <c r="P2601" i="1"/>
  <c r="Q2601" i="1"/>
  <c r="M2602" i="1"/>
  <c r="N2602" i="1"/>
  <c r="O2602" i="1"/>
  <c r="P2602" i="1"/>
  <c r="Q2602" i="1"/>
  <c r="M2603" i="1"/>
  <c r="N2603" i="1"/>
  <c r="O2603" i="1"/>
  <c r="P2603" i="1"/>
  <c r="Q2603" i="1"/>
  <c r="M2604" i="1"/>
  <c r="N2604" i="1"/>
  <c r="O2604" i="1"/>
  <c r="P2604" i="1"/>
  <c r="Q2604" i="1"/>
  <c r="M2605" i="1"/>
  <c r="N2605" i="1"/>
  <c r="O2605" i="1"/>
  <c r="P2605" i="1"/>
  <c r="Q2605" i="1"/>
  <c r="M2606" i="1"/>
  <c r="N2606" i="1"/>
  <c r="O2606" i="1"/>
  <c r="P2606" i="1"/>
  <c r="Q2606" i="1"/>
  <c r="M2607" i="1"/>
  <c r="N2607" i="1"/>
  <c r="O2607" i="1"/>
  <c r="P2607" i="1"/>
  <c r="Q2607" i="1"/>
  <c r="M2608" i="1"/>
  <c r="N2608" i="1"/>
  <c r="O2608" i="1"/>
  <c r="P2608" i="1"/>
  <c r="Q2608" i="1"/>
  <c r="M2609" i="1"/>
  <c r="N2609" i="1"/>
  <c r="O2609" i="1"/>
  <c r="P2609" i="1"/>
  <c r="Q2609" i="1"/>
  <c r="M2610" i="1"/>
  <c r="N2610" i="1"/>
  <c r="O2610" i="1"/>
  <c r="P2610" i="1"/>
  <c r="Q2610" i="1"/>
  <c r="M2611" i="1"/>
  <c r="N2611" i="1"/>
  <c r="O2611" i="1"/>
  <c r="P2611" i="1"/>
  <c r="Q2611" i="1"/>
  <c r="M2612" i="1"/>
  <c r="N2612" i="1"/>
  <c r="O2612" i="1"/>
  <c r="P2612" i="1"/>
  <c r="Q2612" i="1"/>
  <c r="M2613" i="1"/>
  <c r="N2613" i="1"/>
  <c r="O2613" i="1"/>
  <c r="P2613" i="1"/>
  <c r="Q2613" i="1"/>
  <c r="M2614" i="1"/>
  <c r="N2614" i="1"/>
  <c r="O2614" i="1"/>
  <c r="P2614" i="1"/>
  <c r="Q2614" i="1"/>
  <c r="M2615" i="1"/>
  <c r="N2615" i="1"/>
  <c r="O2615" i="1"/>
  <c r="P2615" i="1"/>
  <c r="Q2615" i="1"/>
  <c r="M2616" i="1"/>
  <c r="N2616" i="1"/>
  <c r="O2616" i="1"/>
  <c r="P2616" i="1"/>
  <c r="Q2616" i="1"/>
  <c r="M2617" i="1"/>
  <c r="N2617" i="1"/>
  <c r="O2617" i="1"/>
  <c r="P2617" i="1"/>
  <c r="Q2617" i="1"/>
  <c r="M2618" i="1"/>
  <c r="N2618" i="1"/>
  <c r="O2618" i="1"/>
  <c r="P2618" i="1"/>
  <c r="Q2618" i="1"/>
  <c r="M2619" i="1"/>
  <c r="N2619" i="1"/>
  <c r="O2619" i="1"/>
  <c r="P2619" i="1"/>
  <c r="Q2619" i="1"/>
  <c r="M2620" i="1"/>
  <c r="N2620" i="1"/>
  <c r="O2620" i="1"/>
  <c r="P2620" i="1"/>
  <c r="Q2620" i="1"/>
  <c r="M2621" i="1"/>
  <c r="N2621" i="1"/>
  <c r="O2621" i="1"/>
  <c r="P2621" i="1"/>
  <c r="Q2621" i="1"/>
  <c r="M2622" i="1"/>
  <c r="N2622" i="1"/>
  <c r="O2622" i="1"/>
  <c r="P2622" i="1"/>
  <c r="Q2622" i="1"/>
  <c r="M2623" i="1"/>
  <c r="N2623" i="1"/>
  <c r="O2623" i="1"/>
  <c r="P2623" i="1"/>
  <c r="Q2623" i="1"/>
  <c r="M2624" i="1"/>
  <c r="N2624" i="1"/>
  <c r="O2624" i="1"/>
  <c r="P2624" i="1"/>
  <c r="Q2624" i="1"/>
  <c r="M2625" i="1"/>
  <c r="N2625" i="1"/>
  <c r="O2625" i="1"/>
  <c r="P2625" i="1"/>
  <c r="Q2625" i="1"/>
  <c r="M2626" i="1"/>
  <c r="N2626" i="1"/>
  <c r="O2626" i="1"/>
  <c r="P2626" i="1"/>
  <c r="Q2626" i="1"/>
  <c r="M2627" i="1"/>
  <c r="N2627" i="1"/>
  <c r="O2627" i="1"/>
  <c r="P2627" i="1"/>
  <c r="Q2627" i="1"/>
  <c r="M2628" i="1"/>
  <c r="N2628" i="1"/>
  <c r="O2628" i="1"/>
  <c r="P2628" i="1"/>
  <c r="Q2628" i="1"/>
  <c r="M2629" i="1"/>
  <c r="N2629" i="1"/>
  <c r="O2629" i="1"/>
  <c r="P2629" i="1"/>
  <c r="Q2629" i="1"/>
  <c r="M2630" i="1"/>
  <c r="N2630" i="1"/>
  <c r="O2630" i="1"/>
  <c r="P2630" i="1"/>
  <c r="Q2630" i="1"/>
  <c r="M2631" i="1"/>
  <c r="N2631" i="1"/>
  <c r="O2631" i="1"/>
  <c r="P2631" i="1"/>
  <c r="Q2631" i="1"/>
  <c r="M2632" i="1"/>
  <c r="N2632" i="1"/>
  <c r="O2632" i="1"/>
  <c r="P2632" i="1"/>
  <c r="Q2632" i="1"/>
  <c r="M2633" i="1"/>
  <c r="N2633" i="1"/>
  <c r="O2633" i="1"/>
  <c r="P2633" i="1"/>
  <c r="Q2633" i="1"/>
  <c r="M2634" i="1"/>
  <c r="N2634" i="1"/>
  <c r="O2634" i="1"/>
  <c r="P2634" i="1"/>
  <c r="Q2634" i="1"/>
  <c r="M2635" i="1"/>
  <c r="N2635" i="1"/>
  <c r="O2635" i="1"/>
  <c r="P2635" i="1"/>
  <c r="Q2635" i="1"/>
  <c r="M2636" i="1"/>
  <c r="N2636" i="1"/>
  <c r="O2636" i="1"/>
  <c r="P2636" i="1"/>
  <c r="Q2636" i="1"/>
  <c r="M2637" i="1"/>
  <c r="N2637" i="1"/>
  <c r="O2637" i="1"/>
  <c r="P2637" i="1"/>
  <c r="Q2637" i="1"/>
  <c r="M2638" i="1"/>
  <c r="N2638" i="1"/>
  <c r="O2638" i="1"/>
  <c r="P2638" i="1"/>
  <c r="Q2638" i="1"/>
  <c r="M2639" i="1"/>
  <c r="N2639" i="1"/>
  <c r="O2639" i="1"/>
  <c r="P2639" i="1"/>
  <c r="Q2639" i="1"/>
  <c r="M2640" i="1"/>
  <c r="N2640" i="1"/>
  <c r="O2640" i="1"/>
  <c r="P2640" i="1"/>
  <c r="Q2640" i="1"/>
  <c r="M2641" i="1"/>
  <c r="N2641" i="1"/>
  <c r="O2641" i="1"/>
  <c r="P2641" i="1"/>
  <c r="Q2641" i="1"/>
  <c r="M2642" i="1"/>
  <c r="N2642" i="1"/>
  <c r="O2642" i="1"/>
  <c r="P2642" i="1"/>
  <c r="Q2642" i="1"/>
  <c r="M2643" i="1"/>
  <c r="N2643" i="1"/>
  <c r="O2643" i="1"/>
  <c r="P2643" i="1"/>
  <c r="Q2643" i="1"/>
  <c r="M2644" i="1"/>
  <c r="N2644" i="1"/>
  <c r="O2644" i="1"/>
  <c r="P2644" i="1"/>
  <c r="Q2644" i="1"/>
  <c r="M2645" i="1"/>
  <c r="N2645" i="1"/>
  <c r="O2645" i="1"/>
  <c r="P2645" i="1"/>
  <c r="Q2645" i="1"/>
  <c r="M2646" i="1"/>
  <c r="N2646" i="1"/>
  <c r="O2646" i="1"/>
  <c r="P2646" i="1"/>
  <c r="Q2646" i="1"/>
  <c r="M2647" i="1"/>
  <c r="N2647" i="1"/>
  <c r="O2647" i="1"/>
  <c r="P2647" i="1"/>
  <c r="Q2647" i="1"/>
  <c r="M2648" i="1"/>
  <c r="N2648" i="1"/>
  <c r="O2648" i="1"/>
  <c r="P2648" i="1"/>
  <c r="Q2648" i="1"/>
  <c r="M2649" i="1"/>
  <c r="N2649" i="1"/>
  <c r="O2649" i="1"/>
  <c r="P2649" i="1"/>
  <c r="Q2649" i="1"/>
  <c r="M2650" i="1"/>
  <c r="N2650" i="1"/>
  <c r="O2650" i="1"/>
  <c r="P2650" i="1"/>
  <c r="Q2650" i="1"/>
  <c r="M2651" i="1"/>
  <c r="N2651" i="1"/>
  <c r="O2651" i="1"/>
  <c r="P2651" i="1"/>
  <c r="Q2651" i="1"/>
  <c r="M2652" i="1"/>
  <c r="N2652" i="1"/>
  <c r="O2652" i="1"/>
  <c r="P2652" i="1"/>
  <c r="Q2652" i="1"/>
  <c r="M2653" i="1"/>
  <c r="N2653" i="1"/>
  <c r="O2653" i="1"/>
  <c r="P2653" i="1"/>
  <c r="Q2653" i="1"/>
  <c r="M2654" i="1"/>
  <c r="N2654" i="1"/>
  <c r="O2654" i="1"/>
  <c r="P2654" i="1"/>
  <c r="Q2654" i="1"/>
  <c r="M2655" i="1"/>
  <c r="N2655" i="1"/>
  <c r="O2655" i="1"/>
  <c r="P2655" i="1"/>
  <c r="Q2655" i="1"/>
  <c r="M2656" i="1"/>
  <c r="N2656" i="1"/>
  <c r="O2656" i="1"/>
  <c r="P2656" i="1"/>
  <c r="Q2656" i="1"/>
  <c r="M2657" i="1"/>
  <c r="N2657" i="1"/>
  <c r="O2657" i="1"/>
  <c r="P2657" i="1"/>
  <c r="Q2657" i="1"/>
  <c r="M2658" i="1"/>
  <c r="N2658" i="1"/>
  <c r="O2658" i="1"/>
  <c r="P2658" i="1"/>
  <c r="Q2658" i="1"/>
  <c r="M2659" i="1"/>
  <c r="N2659" i="1"/>
  <c r="O2659" i="1"/>
  <c r="P2659" i="1"/>
  <c r="Q2659" i="1"/>
  <c r="M2660" i="1"/>
  <c r="N2660" i="1"/>
  <c r="O2660" i="1"/>
  <c r="P2660" i="1"/>
  <c r="Q2660" i="1"/>
  <c r="M2661" i="1"/>
  <c r="N2661" i="1"/>
  <c r="O2661" i="1"/>
  <c r="P2661" i="1"/>
  <c r="Q2661" i="1"/>
  <c r="M2662" i="1"/>
  <c r="N2662" i="1"/>
  <c r="O2662" i="1"/>
  <c r="P2662" i="1"/>
  <c r="Q2662" i="1"/>
  <c r="M2663" i="1"/>
  <c r="N2663" i="1"/>
  <c r="O2663" i="1"/>
  <c r="P2663" i="1"/>
  <c r="Q2663" i="1"/>
  <c r="M2664" i="1"/>
  <c r="N2664" i="1"/>
  <c r="O2664" i="1"/>
  <c r="P2664" i="1"/>
  <c r="Q2664" i="1"/>
  <c r="M2665" i="1"/>
  <c r="N2665" i="1"/>
  <c r="O2665" i="1"/>
  <c r="P2665" i="1"/>
  <c r="Q2665" i="1"/>
  <c r="M2666" i="1"/>
  <c r="N2666" i="1"/>
  <c r="O2666" i="1"/>
  <c r="P2666" i="1"/>
  <c r="Q2666" i="1"/>
  <c r="M2667" i="1"/>
  <c r="N2667" i="1"/>
  <c r="O2667" i="1"/>
  <c r="P2667" i="1"/>
  <c r="Q2667" i="1"/>
  <c r="M2668" i="1"/>
  <c r="N2668" i="1"/>
  <c r="O2668" i="1"/>
  <c r="P2668" i="1"/>
  <c r="Q2668" i="1"/>
  <c r="M2669" i="1"/>
  <c r="N2669" i="1"/>
  <c r="O2669" i="1"/>
  <c r="P2669" i="1"/>
  <c r="Q2669" i="1"/>
  <c r="M2670" i="1"/>
  <c r="N2670" i="1"/>
  <c r="O2670" i="1"/>
  <c r="P2670" i="1"/>
  <c r="Q2670" i="1"/>
  <c r="M2671" i="1"/>
  <c r="N2671" i="1"/>
  <c r="O2671" i="1"/>
  <c r="P2671" i="1"/>
  <c r="Q2671" i="1"/>
  <c r="M2672" i="1"/>
  <c r="N2672" i="1"/>
  <c r="O2672" i="1"/>
  <c r="P2672" i="1"/>
  <c r="Q2672" i="1"/>
  <c r="M2673" i="1"/>
  <c r="N2673" i="1"/>
  <c r="O2673" i="1"/>
  <c r="P2673" i="1"/>
  <c r="Q2673" i="1"/>
  <c r="M2674" i="1"/>
  <c r="N2674" i="1"/>
  <c r="O2674" i="1"/>
  <c r="P2674" i="1"/>
  <c r="Q2674" i="1"/>
  <c r="M2675" i="1"/>
  <c r="N2675" i="1"/>
  <c r="O2675" i="1"/>
  <c r="P2675" i="1"/>
  <c r="Q2675" i="1"/>
  <c r="M2676" i="1"/>
  <c r="N2676" i="1"/>
  <c r="O2676" i="1"/>
  <c r="P2676" i="1"/>
  <c r="Q2676" i="1"/>
  <c r="M2677" i="1"/>
  <c r="N2677" i="1"/>
  <c r="O2677" i="1"/>
  <c r="P2677" i="1"/>
  <c r="Q2677" i="1"/>
  <c r="M2678" i="1"/>
  <c r="N2678" i="1"/>
  <c r="O2678" i="1"/>
  <c r="P2678" i="1"/>
  <c r="Q2678" i="1"/>
  <c r="M2679" i="1"/>
  <c r="N2679" i="1"/>
  <c r="O2679" i="1"/>
  <c r="P2679" i="1"/>
  <c r="Q2679" i="1"/>
  <c r="M2680" i="1"/>
  <c r="N2680" i="1"/>
  <c r="O2680" i="1"/>
  <c r="P2680" i="1"/>
  <c r="Q2680" i="1"/>
  <c r="M2681" i="1"/>
  <c r="N2681" i="1"/>
  <c r="O2681" i="1"/>
  <c r="P2681" i="1"/>
  <c r="Q2681" i="1"/>
  <c r="M2682" i="1"/>
  <c r="N2682" i="1"/>
  <c r="O2682" i="1"/>
  <c r="P2682" i="1"/>
  <c r="Q2682" i="1"/>
  <c r="M2683" i="1"/>
  <c r="N2683" i="1"/>
  <c r="O2683" i="1"/>
  <c r="P2683" i="1"/>
  <c r="Q2683" i="1"/>
  <c r="M2684" i="1"/>
  <c r="N2684" i="1"/>
  <c r="O2684" i="1"/>
  <c r="P2684" i="1"/>
  <c r="Q2684" i="1"/>
  <c r="M2685" i="1"/>
  <c r="N2685" i="1"/>
  <c r="O2685" i="1"/>
  <c r="P2685" i="1"/>
  <c r="Q2685" i="1"/>
  <c r="M2686" i="1"/>
  <c r="N2686" i="1"/>
  <c r="O2686" i="1"/>
  <c r="P2686" i="1"/>
  <c r="Q2686" i="1"/>
  <c r="M2687" i="1"/>
  <c r="N2687" i="1"/>
  <c r="O2687" i="1"/>
  <c r="P2687" i="1"/>
  <c r="Q2687" i="1"/>
  <c r="M2688" i="1"/>
  <c r="N2688" i="1"/>
  <c r="O2688" i="1"/>
  <c r="P2688" i="1"/>
  <c r="Q2688" i="1"/>
  <c r="M2689" i="1"/>
  <c r="N2689" i="1"/>
  <c r="O2689" i="1"/>
  <c r="P2689" i="1"/>
  <c r="Q2689" i="1"/>
  <c r="M2690" i="1"/>
  <c r="N2690" i="1"/>
  <c r="O2690" i="1"/>
  <c r="P2690" i="1"/>
  <c r="Q2690" i="1"/>
  <c r="M2691" i="1"/>
  <c r="N2691" i="1"/>
  <c r="O2691" i="1"/>
  <c r="P2691" i="1"/>
  <c r="Q2691" i="1"/>
  <c r="M2692" i="1"/>
  <c r="N2692" i="1"/>
  <c r="O2692" i="1"/>
  <c r="P2692" i="1"/>
  <c r="Q2692" i="1"/>
  <c r="M2693" i="1"/>
  <c r="N2693" i="1"/>
  <c r="O2693" i="1"/>
  <c r="P2693" i="1"/>
  <c r="Q2693" i="1"/>
  <c r="M2694" i="1"/>
  <c r="N2694" i="1"/>
  <c r="O2694" i="1"/>
  <c r="P2694" i="1"/>
  <c r="Q2694" i="1"/>
  <c r="M2695" i="1"/>
  <c r="N2695" i="1"/>
  <c r="O2695" i="1"/>
  <c r="P2695" i="1"/>
  <c r="Q2695" i="1"/>
  <c r="M2696" i="1"/>
  <c r="N2696" i="1"/>
  <c r="O2696" i="1"/>
  <c r="P2696" i="1"/>
  <c r="Q2696" i="1"/>
  <c r="M2697" i="1"/>
  <c r="N2697" i="1"/>
  <c r="O2697" i="1"/>
  <c r="P2697" i="1"/>
  <c r="Q2697" i="1"/>
  <c r="M2698" i="1"/>
  <c r="N2698" i="1"/>
  <c r="O2698" i="1"/>
  <c r="P2698" i="1"/>
  <c r="Q2698" i="1"/>
  <c r="M2699" i="1"/>
  <c r="N2699" i="1"/>
  <c r="O2699" i="1"/>
  <c r="P2699" i="1"/>
  <c r="Q2699" i="1"/>
  <c r="M2700" i="1"/>
  <c r="N2700" i="1"/>
  <c r="O2700" i="1"/>
  <c r="P2700" i="1"/>
  <c r="Q2700" i="1"/>
  <c r="M2701" i="1"/>
  <c r="N2701" i="1"/>
  <c r="O2701" i="1"/>
  <c r="P2701" i="1"/>
  <c r="Q2701" i="1"/>
  <c r="M2702" i="1"/>
  <c r="N2702" i="1"/>
  <c r="O2702" i="1"/>
  <c r="P2702" i="1"/>
  <c r="Q2702" i="1"/>
  <c r="M2703" i="1"/>
  <c r="N2703" i="1"/>
  <c r="O2703" i="1"/>
  <c r="P2703" i="1"/>
  <c r="Q2703" i="1"/>
  <c r="M2704" i="1"/>
  <c r="N2704" i="1"/>
  <c r="O2704" i="1"/>
  <c r="P2704" i="1"/>
  <c r="Q2704" i="1"/>
  <c r="M2705" i="1"/>
  <c r="N2705" i="1"/>
  <c r="O2705" i="1"/>
  <c r="P2705" i="1"/>
  <c r="Q2705" i="1"/>
  <c r="M2706" i="1"/>
  <c r="N2706" i="1"/>
  <c r="O2706" i="1"/>
  <c r="P2706" i="1"/>
  <c r="Q2706" i="1"/>
  <c r="M2707" i="1"/>
  <c r="N2707" i="1"/>
  <c r="O2707" i="1"/>
  <c r="P2707" i="1"/>
  <c r="Q2707" i="1"/>
  <c r="M2708" i="1"/>
  <c r="N2708" i="1"/>
  <c r="O2708" i="1"/>
  <c r="P2708" i="1"/>
  <c r="Q2708" i="1"/>
  <c r="M2709" i="1"/>
  <c r="N2709" i="1"/>
  <c r="O2709" i="1"/>
  <c r="P2709" i="1"/>
  <c r="Q2709" i="1"/>
  <c r="M2710" i="1"/>
  <c r="N2710" i="1"/>
  <c r="O2710" i="1"/>
  <c r="P2710" i="1"/>
  <c r="Q2710" i="1"/>
  <c r="M2711" i="1"/>
  <c r="N2711" i="1"/>
  <c r="O2711" i="1"/>
  <c r="P2711" i="1"/>
  <c r="Q2711" i="1"/>
  <c r="M2712" i="1"/>
  <c r="N2712" i="1"/>
  <c r="O2712" i="1"/>
  <c r="P2712" i="1"/>
  <c r="Q2712" i="1"/>
  <c r="M2713" i="1"/>
  <c r="N2713" i="1"/>
  <c r="O2713" i="1"/>
  <c r="P2713" i="1"/>
  <c r="Q2713" i="1"/>
  <c r="M2714" i="1"/>
  <c r="N2714" i="1"/>
  <c r="O2714" i="1"/>
  <c r="P2714" i="1"/>
  <c r="Q2714" i="1"/>
  <c r="M2715" i="1"/>
  <c r="N2715" i="1"/>
  <c r="O2715" i="1"/>
  <c r="P2715" i="1"/>
  <c r="Q2715" i="1"/>
  <c r="M2716" i="1"/>
  <c r="N2716" i="1"/>
  <c r="O2716" i="1"/>
  <c r="P2716" i="1"/>
  <c r="Q2716" i="1"/>
  <c r="M2717" i="1"/>
  <c r="N2717" i="1"/>
  <c r="O2717" i="1"/>
  <c r="P2717" i="1"/>
  <c r="Q2717" i="1"/>
  <c r="M2718" i="1"/>
  <c r="N2718" i="1"/>
  <c r="O2718" i="1"/>
  <c r="P2718" i="1"/>
  <c r="Q2718" i="1"/>
  <c r="M2719" i="1"/>
  <c r="N2719" i="1"/>
  <c r="O2719" i="1"/>
  <c r="P2719" i="1"/>
  <c r="Q2719" i="1"/>
  <c r="M2720" i="1"/>
  <c r="N2720" i="1"/>
  <c r="O2720" i="1"/>
  <c r="P2720" i="1"/>
  <c r="Q2720" i="1"/>
  <c r="M2721" i="1"/>
  <c r="N2721" i="1"/>
  <c r="O2721" i="1"/>
  <c r="P2721" i="1"/>
  <c r="Q2721" i="1"/>
  <c r="M2722" i="1"/>
  <c r="N2722" i="1"/>
  <c r="O2722" i="1"/>
  <c r="P2722" i="1"/>
  <c r="Q2722" i="1"/>
  <c r="M2723" i="1"/>
  <c r="N2723" i="1"/>
  <c r="O2723" i="1"/>
  <c r="P2723" i="1"/>
  <c r="Q2723" i="1"/>
  <c r="M2724" i="1"/>
  <c r="N2724" i="1"/>
  <c r="O2724" i="1"/>
  <c r="P2724" i="1"/>
  <c r="Q2724" i="1"/>
  <c r="M2725" i="1"/>
  <c r="N2725" i="1"/>
  <c r="O2725" i="1"/>
  <c r="P2725" i="1"/>
  <c r="Q2725" i="1"/>
  <c r="M2726" i="1"/>
  <c r="N2726" i="1"/>
  <c r="O2726" i="1"/>
  <c r="P2726" i="1"/>
  <c r="Q2726" i="1"/>
  <c r="M2727" i="1"/>
  <c r="N2727" i="1"/>
  <c r="O2727" i="1"/>
  <c r="P2727" i="1"/>
  <c r="Q2727" i="1"/>
  <c r="M2728" i="1"/>
  <c r="N2728" i="1"/>
  <c r="O2728" i="1"/>
  <c r="P2728" i="1"/>
  <c r="Q2728" i="1"/>
  <c r="M2729" i="1"/>
  <c r="N2729" i="1"/>
  <c r="O2729" i="1"/>
  <c r="P2729" i="1"/>
  <c r="Q2729" i="1"/>
  <c r="M2730" i="1"/>
  <c r="N2730" i="1"/>
  <c r="O2730" i="1"/>
  <c r="P2730" i="1"/>
  <c r="Q2730" i="1"/>
  <c r="M2731" i="1"/>
  <c r="N2731" i="1"/>
  <c r="O2731" i="1"/>
  <c r="P2731" i="1"/>
  <c r="Q2731" i="1"/>
  <c r="M2732" i="1"/>
  <c r="N2732" i="1"/>
  <c r="O2732" i="1"/>
  <c r="P2732" i="1"/>
  <c r="Q2732" i="1"/>
  <c r="M2733" i="1"/>
  <c r="N2733" i="1"/>
  <c r="O2733" i="1"/>
  <c r="P2733" i="1"/>
  <c r="Q2733" i="1"/>
  <c r="M2734" i="1"/>
  <c r="N2734" i="1"/>
  <c r="O2734" i="1"/>
  <c r="P2734" i="1"/>
  <c r="Q2734" i="1"/>
  <c r="M2735" i="1"/>
  <c r="N2735" i="1"/>
  <c r="O2735" i="1"/>
  <c r="P2735" i="1"/>
  <c r="Q2735" i="1"/>
  <c r="M2736" i="1"/>
  <c r="N2736" i="1"/>
  <c r="O2736" i="1"/>
  <c r="P2736" i="1"/>
  <c r="Q2736" i="1"/>
  <c r="M2737" i="1"/>
  <c r="N2737" i="1"/>
  <c r="O2737" i="1"/>
  <c r="P2737" i="1"/>
  <c r="Q2737" i="1"/>
  <c r="M2738" i="1"/>
  <c r="N2738" i="1"/>
  <c r="O2738" i="1"/>
  <c r="P2738" i="1"/>
  <c r="Q2738" i="1"/>
  <c r="M2739" i="1"/>
  <c r="N2739" i="1"/>
  <c r="O2739" i="1"/>
  <c r="P2739" i="1"/>
  <c r="Q2739" i="1"/>
  <c r="M2740" i="1"/>
  <c r="N2740" i="1"/>
  <c r="O2740" i="1"/>
  <c r="P2740" i="1"/>
  <c r="Q2740" i="1"/>
  <c r="M2741" i="1"/>
  <c r="N2741" i="1"/>
  <c r="O2741" i="1"/>
  <c r="P2741" i="1"/>
  <c r="Q2741" i="1"/>
  <c r="M2742" i="1"/>
  <c r="N2742" i="1"/>
  <c r="O2742" i="1"/>
  <c r="P2742" i="1"/>
  <c r="Q2742" i="1"/>
  <c r="M2743" i="1"/>
  <c r="N2743" i="1"/>
  <c r="O2743" i="1"/>
  <c r="P2743" i="1"/>
  <c r="Q2743" i="1"/>
  <c r="M2744" i="1"/>
  <c r="N2744" i="1"/>
  <c r="O2744" i="1"/>
  <c r="P2744" i="1"/>
  <c r="Q2744" i="1"/>
  <c r="M2745" i="1"/>
  <c r="N2745" i="1"/>
  <c r="O2745" i="1"/>
  <c r="P2745" i="1"/>
  <c r="Q2745" i="1"/>
  <c r="M2746" i="1"/>
  <c r="N2746" i="1"/>
  <c r="O2746" i="1"/>
  <c r="P2746" i="1"/>
  <c r="Q2746" i="1"/>
  <c r="M2747" i="1"/>
  <c r="N2747" i="1"/>
  <c r="O2747" i="1"/>
  <c r="P2747" i="1"/>
  <c r="Q2747" i="1"/>
  <c r="M2748" i="1"/>
  <c r="N2748" i="1"/>
  <c r="O2748" i="1"/>
  <c r="P2748" i="1"/>
  <c r="Q2748" i="1"/>
  <c r="M2749" i="1"/>
  <c r="N2749" i="1"/>
  <c r="O2749" i="1"/>
  <c r="P2749" i="1"/>
  <c r="Q2749" i="1"/>
  <c r="M2750" i="1"/>
  <c r="N2750" i="1"/>
  <c r="O2750" i="1"/>
  <c r="P2750" i="1"/>
  <c r="Q2750" i="1"/>
  <c r="M2751" i="1"/>
  <c r="N2751" i="1"/>
  <c r="O2751" i="1"/>
  <c r="P2751" i="1"/>
  <c r="Q2751" i="1"/>
  <c r="M2752" i="1"/>
  <c r="N2752" i="1"/>
  <c r="O2752" i="1"/>
  <c r="P2752" i="1"/>
  <c r="Q2752" i="1"/>
  <c r="M2753" i="1"/>
  <c r="N2753" i="1"/>
  <c r="O2753" i="1"/>
  <c r="P2753" i="1"/>
  <c r="Q2753" i="1"/>
  <c r="M2754" i="1"/>
  <c r="N2754" i="1"/>
  <c r="O2754" i="1"/>
  <c r="P2754" i="1"/>
  <c r="Q2754" i="1"/>
  <c r="M2755" i="1"/>
  <c r="N2755" i="1"/>
  <c r="O2755" i="1"/>
  <c r="P2755" i="1"/>
  <c r="Q2755" i="1"/>
  <c r="M2756" i="1"/>
  <c r="N2756" i="1"/>
  <c r="O2756" i="1"/>
  <c r="P2756" i="1"/>
  <c r="Q2756" i="1"/>
  <c r="M2757" i="1"/>
  <c r="N2757" i="1"/>
  <c r="O2757" i="1"/>
  <c r="P2757" i="1"/>
  <c r="Q2757" i="1"/>
  <c r="M2758" i="1"/>
  <c r="N2758" i="1"/>
  <c r="O2758" i="1"/>
  <c r="P2758" i="1"/>
  <c r="Q2758" i="1"/>
  <c r="M2759" i="1"/>
  <c r="N2759" i="1"/>
  <c r="O2759" i="1"/>
  <c r="P2759" i="1"/>
  <c r="Q2759" i="1"/>
  <c r="M2760" i="1"/>
  <c r="N2760" i="1"/>
  <c r="O2760" i="1"/>
  <c r="P2760" i="1"/>
  <c r="Q2760" i="1"/>
  <c r="M2761" i="1"/>
  <c r="N2761" i="1"/>
  <c r="O2761" i="1"/>
  <c r="P2761" i="1"/>
  <c r="Q2761" i="1"/>
  <c r="M2762" i="1"/>
  <c r="N2762" i="1"/>
  <c r="O2762" i="1"/>
  <c r="P2762" i="1"/>
  <c r="Q2762" i="1"/>
  <c r="M2763" i="1"/>
  <c r="N2763" i="1"/>
  <c r="O2763" i="1"/>
  <c r="P2763" i="1"/>
  <c r="Q2763" i="1"/>
  <c r="M2764" i="1"/>
  <c r="N2764" i="1"/>
  <c r="O2764" i="1"/>
  <c r="P2764" i="1"/>
  <c r="Q2764" i="1"/>
  <c r="M2765" i="1"/>
  <c r="N2765" i="1"/>
  <c r="O2765" i="1"/>
  <c r="P2765" i="1"/>
  <c r="Q2765" i="1"/>
  <c r="M2766" i="1"/>
  <c r="N2766" i="1"/>
  <c r="O2766" i="1"/>
  <c r="P2766" i="1"/>
  <c r="Q2766" i="1"/>
  <c r="M2767" i="1"/>
  <c r="N2767" i="1"/>
  <c r="O2767" i="1"/>
  <c r="P2767" i="1"/>
  <c r="Q2767" i="1"/>
  <c r="M2768" i="1"/>
  <c r="N2768" i="1"/>
  <c r="O2768" i="1"/>
  <c r="P2768" i="1"/>
  <c r="Q2768" i="1"/>
  <c r="M2769" i="1"/>
  <c r="N2769" i="1"/>
  <c r="O2769" i="1"/>
  <c r="P2769" i="1"/>
  <c r="Q2769" i="1"/>
  <c r="M2770" i="1"/>
  <c r="N2770" i="1"/>
  <c r="O2770" i="1"/>
  <c r="P2770" i="1"/>
  <c r="Q2770" i="1"/>
  <c r="M2771" i="1"/>
  <c r="N2771" i="1"/>
  <c r="O2771" i="1"/>
  <c r="P2771" i="1"/>
  <c r="Q2771" i="1"/>
  <c r="M2772" i="1"/>
  <c r="N2772" i="1"/>
  <c r="O2772" i="1"/>
  <c r="P2772" i="1"/>
  <c r="Q2772" i="1"/>
  <c r="M2773" i="1"/>
  <c r="N2773" i="1"/>
  <c r="O2773" i="1"/>
  <c r="P2773" i="1"/>
  <c r="Q2773" i="1"/>
  <c r="M2774" i="1"/>
  <c r="N2774" i="1"/>
  <c r="O2774" i="1"/>
  <c r="P2774" i="1"/>
  <c r="Q2774" i="1"/>
  <c r="M2775" i="1"/>
  <c r="N2775" i="1"/>
  <c r="O2775" i="1"/>
  <c r="P2775" i="1"/>
  <c r="Q2775" i="1"/>
  <c r="M2776" i="1"/>
  <c r="N2776" i="1"/>
  <c r="O2776" i="1"/>
  <c r="P2776" i="1"/>
  <c r="Q2776" i="1"/>
  <c r="M2777" i="1"/>
  <c r="N2777" i="1"/>
  <c r="O2777" i="1"/>
  <c r="P2777" i="1"/>
  <c r="Q2777" i="1"/>
  <c r="M2778" i="1"/>
  <c r="N2778" i="1"/>
  <c r="O2778" i="1"/>
  <c r="P2778" i="1"/>
  <c r="Q2778" i="1"/>
  <c r="M2779" i="1"/>
  <c r="N2779" i="1"/>
  <c r="O2779" i="1"/>
  <c r="P2779" i="1"/>
  <c r="Q2779" i="1"/>
  <c r="M2780" i="1"/>
  <c r="N2780" i="1"/>
  <c r="O2780" i="1"/>
  <c r="P2780" i="1"/>
  <c r="Q2780" i="1"/>
  <c r="M2781" i="1"/>
  <c r="N2781" i="1"/>
  <c r="O2781" i="1"/>
  <c r="P2781" i="1"/>
  <c r="Q2781" i="1"/>
  <c r="M2782" i="1"/>
  <c r="N2782" i="1"/>
  <c r="O2782" i="1"/>
  <c r="P2782" i="1"/>
  <c r="Q2782" i="1"/>
  <c r="M2783" i="1"/>
  <c r="N2783" i="1"/>
  <c r="O2783" i="1"/>
  <c r="P2783" i="1"/>
  <c r="Q2783" i="1"/>
  <c r="M2784" i="1"/>
  <c r="N2784" i="1"/>
  <c r="O2784" i="1"/>
  <c r="P2784" i="1"/>
  <c r="Q2784" i="1"/>
  <c r="M2785" i="1"/>
  <c r="N2785" i="1"/>
  <c r="O2785" i="1"/>
  <c r="P2785" i="1"/>
  <c r="Q2785" i="1"/>
  <c r="M2786" i="1"/>
  <c r="N2786" i="1"/>
  <c r="O2786" i="1"/>
  <c r="P2786" i="1"/>
  <c r="Q2786" i="1"/>
  <c r="M2787" i="1"/>
  <c r="N2787" i="1"/>
  <c r="O2787" i="1"/>
  <c r="P2787" i="1"/>
  <c r="Q2787" i="1"/>
  <c r="M2788" i="1"/>
  <c r="N2788" i="1"/>
  <c r="O2788" i="1"/>
  <c r="P2788" i="1"/>
  <c r="Q2788" i="1"/>
  <c r="M2789" i="1"/>
  <c r="N2789" i="1"/>
  <c r="O2789" i="1"/>
  <c r="P2789" i="1"/>
  <c r="Q2789" i="1"/>
  <c r="M2790" i="1"/>
  <c r="N2790" i="1"/>
  <c r="O2790" i="1"/>
  <c r="P2790" i="1"/>
  <c r="Q2790" i="1"/>
  <c r="M2791" i="1"/>
  <c r="N2791" i="1"/>
  <c r="O2791" i="1"/>
  <c r="P2791" i="1"/>
  <c r="Q2791" i="1"/>
  <c r="M2792" i="1"/>
  <c r="N2792" i="1"/>
  <c r="O2792" i="1"/>
  <c r="P2792" i="1"/>
  <c r="Q2792" i="1"/>
  <c r="M2793" i="1"/>
  <c r="N2793" i="1"/>
  <c r="O2793" i="1"/>
  <c r="P2793" i="1"/>
  <c r="Q2793" i="1"/>
  <c r="M2794" i="1"/>
  <c r="N2794" i="1"/>
  <c r="O2794" i="1"/>
  <c r="P2794" i="1"/>
  <c r="Q2794" i="1"/>
  <c r="M2795" i="1"/>
  <c r="N2795" i="1"/>
  <c r="O2795" i="1"/>
  <c r="P2795" i="1"/>
  <c r="Q2795" i="1"/>
  <c r="M2796" i="1"/>
  <c r="N2796" i="1"/>
  <c r="O2796" i="1"/>
  <c r="P2796" i="1"/>
  <c r="Q2796" i="1"/>
  <c r="M2797" i="1"/>
  <c r="N2797" i="1"/>
  <c r="O2797" i="1"/>
  <c r="P2797" i="1"/>
  <c r="Q2797" i="1"/>
  <c r="M2798" i="1"/>
  <c r="N2798" i="1"/>
  <c r="O2798" i="1"/>
  <c r="P2798" i="1"/>
  <c r="Q2798" i="1"/>
  <c r="M2799" i="1"/>
  <c r="N2799" i="1"/>
  <c r="O2799" i="1"/>
  <c r="P2799" i="1"/>
  <c r="Q2799" i="1"/>
  <c r="M2800" i="1"/>
  <c r="N2800" i="1"/>
  <c r="O2800" i="1"/>
  <c r="P2800" i="1"/>
  <c r="Q2800" i="1"/>
  <c r="M2801" i="1"/>
  <c r="N2801" i="1"/>
  <c r="O2801" i="1"/>
  <c r="P2801" i="1"/>
  <c r="Q2801" i="1"/>
  <c r="M2802" i="1"/>
  <c r="N2802" i="1"/>
  <c r="O2802" i="1"/>
  <c r="P2802" i="1"/>
  <c r="Q2802" i="1"/>
  <c r="M2803" i="1"/>
  <c r="N2803" i="1"/>
  <c r="O2803" i="1"/>
  <c r="P2803" i="1"/>
  <c r="Q2803" i="1"/>
  <c r="M2804" i="1"/>
  <c r="N2804" i="1"/>
  <c r="O2804" i="1"/>
  <c r="P2804" i="1"/>
  <c r="Q2804" i="1"/>
  <c r="M2805" i="1"/>
  <c r="N2805" i="1"/>
  <c r="O2805" i="1"/>
  <c r="P2805" i="1"/>
  <c r="Q2805" i="1"/>
  <c r="M2806" i="1"/>
  <c r="N2806" i="1"/>
  <c r="O2806" i="1"/>
  <c r="P2806" i="1"/>
  <c r="Q2806" i="1"/>
  <c r="M2807" i="1"/>
  <c r="N2807" i="1"/>
  <c r="O2807" i="1"/>
  <c r="P2807" i="1"/>
  <c r="Q2807" i="1"/>
  <c r="M2808" i="1"/>
  <c r="N2808" i="1"/>
  <c r="O2808" i="1"/>
  <c r="P2808" i="1"/>
  <c r="Q2808" i="1"/>
  <c r="M2809" i="1"/>
  <c r="N2809" i="1"/>
  <c r="O2809" i="1"/>
  <c r="P2809" i="1"/>
  <c r="Q2809" i="1"/>
  <c r="M2810" i="1"/>
  <c r="N2810" i="1"/>
  <c r="O2810" i="1"/>
  <c r="P2810" i="1"/>
  <c r="Q2810" i="1"/>
  <c r="M2811" i="1"/>
  <c r="N2811" i="1"/>
  <c r="O2811" i="1"/>
  <c r="P2811" i="1"/>
  <c r="Q2811" i="1"/>
  <c r="M2812" i="1"/>
  <c r="N2812" i="1"/>
  <c r="O2812" i="1"/>
  <c r="P2812" i="1"/>
  <c r="Q2812" i="1"/>
  <c r="M2813" i="1"/>
  <c r="N2813" i="1"/>
  <c r="O2813" i="1"/>
  <c r="P2813" i="1"/>
  <c r="Q2813" i="1"/>
  <c r="M2814" i="1"/>
  <c r="N2814" i="1"/>
  <c r="O2814" i="1"/>
  <c r="P2814" i="1"/>
  <c r="Q2814" i="1"/>
  <c r="M2815" i="1"/>
  <c r="N2815" i="1"/>
  <c r="O2815" i="1"/>
  <c r="P2815" i="1"/>
  <c r="Q2815" i="1"/>
  <c r="M2816" i="1"/>
  <c r="N2816" i="1"/>
  <c r="O2816" i="1"/>
  <c r="P2816" i="1"/>
  <c r="Q2816" i="1"/>
  <c r="M2817" i="1"/>
  <c r="N2817" i="1"/>
  <c r="O2817" i="1"/>
  <c r="P2817" i="1"/>
  <c r="Q2817" i="1"/>
  <c r="M2818" i="1"/>
  <c r="N2818" i="1"/>
  <c r="O2818" i="1"/>
  <c r="P2818" i="1"/>
  <c r="Q2818" i="1"/>
  <c r="M2819" i="1"/>
  <c r="N2819" i="1"/>
  <c r="O2819" i="1"/>
  <c r="P2819" i="1"/>
  <c r="Q2819" i="1"/>
  <c r="M2820" i="1"/>
  <c r="N2820" i="1"/>
  <c r="O2820" i="1"/>
  <c r="P2820" i="1"/>
  <c r="Q2820" i="1"/>
  <c r="M2821" i="1"/>
  <c r="N2821" i="1"/>
  <c r="O2821" i="1"/>
  <c r="P2821" i="1"/>
  <c r="Q2821" i="1"/>
  <c r="M2822" i="1"/>
  <c r="N2822" i="1"/>
  <c r="O2822" i="1"/>
  <c r="P2822" i="1"/>
  <c r="Q2822" i="1"/>
  <c r="M2823" i="1"/>
  <c r="N2823" i="1"/>
  <c r="O2823" i="1"/>
  <c r="P2823" i="1"/>
  <c r="Q2823" i="1"/>
  <c r="M2824" i="1"/>
  <c r="N2824" i="1"/>
  <c r="O2824" i="1"/>
  <c r="P2824" i="1"/>
  <c r="Q2824" i="1"/>
  <c r="M2825" i="1"/>
  <c r="N2825" i="1"/>
  <c r="O2825" i="1"/>
  <c r="P2825" i="1"/>
  <c r="Q2825" i="1"/>
  <c r="M2826" i="1"/>
  <c r="N2826" i="1"/>
  <c r="O2826" i="1"/>
  <c r="P2826" i="1"/>
  <c r="Q2826" i="1"/>
  <c r="M2827" i="1"/>
  <c r="N2827" i="1"/>
  <c r="O2827" i="1"/>
  <c r="P2827" i="1"/>
  <c r="Q2827" i="1"/>
  <c r="M2828" i="1"/>
  <c r="N2828" i="1"/>
  <c r="O2828" i="1"/>
  <c r="P2828" i="1"/>
  <c r="Q2828" i="1"/>
  <c r="M2829" i="1"/>
  <c r="N2829" i="1"/>
  <c r="O2829" i="1"/>
  <c r="P2829" i="1"/>
  <c r="Q2829" i="1"/>
  <c r="M2830" i="1"/>
  <c r="N2830" i="1"/>
  <c r="O2830" i="1"/>
  <c r="P2830" i="1"/>
  <c r="Q2830" i="1"/>
  <c r="M2831" i="1"/>
  <c r="N2831" i="1"/>
  <c r="O2831" i="1"/>
  <c r="P2831" i="1"/>
  <c r="Q2831" i="1"/>
  <c r="M2832" i="1"/>
  <c r="N2832" i="1"/>
  <c r="O2832" i="1"/>
  <c r="P2832" i="1"/>
  <c r="Q2832" i="1"/>
  <c r="M2833" i="1"/>
  <c r="N2833" i="1"/>
  <c r="O2833" i="1"/>
  <c r="P2833" i="1"/>
  <c r="Q2833" i="1"/>
  <c r="M2834" i="1"/>
  <c r="N2834" i="1"/>
  <c r="O2834" i="1"/>
  <c r="P2834" i="1"/>
  <c r="Q2834" i="1"/>
  <c r="M2835" i="1"/>
  <c r="N2835" i="1"/>
  <c r="O2835" i="1"/>
  <c r="P2835" i="1"/>
  <c r="Q2835" i="1"/>
  <c r="M2836" i="1"/>
  <c r="N2836" i="1"/>
  <c r="O2836" i="1"/>
  <c r="P2836" i="1"/>
  <c r="Q2836" i="1"/>
  <c r="M2837" i="1"/>
  <c r="N2837" i="1"/>
  <c r="O2837" i="1"/>
  <c r="P2837" i="1"/>
  <c r="Q2837" i="1"/>
  <c r="M2838" i="1"/>
  <c r="N2838" i="1"/>
  <c r="O2838" i="1"/>
  <c r="P2838" i="1"/>
  <c r="Q2838" i="1"/>
  <c r="M2839" i="1"/>
  <c r="N2839" i="1"/>
  <c r="O2839" i="1"/>
  <c r="P2839" i="1"/>
  <c r="Q2839" i="1"/>
  <c r="M2840" i="1"/>
  <c r="N2840" i="1"/>
  <c r="O2840" i="1"/>
  <c r="P2840" i="1"/>
  <c r="Q2840" i="1"/>
  <c r="M2841" i="1"/>
  <c r="N2841" i="1"/>
  <c r="O2841" i="1"/>
  <c r="P2841" i="1"/>
  <c r="Q2841" i="1"/>
  <c r="M2842" i="1"/>
  <c r="N2842" i="1"/>
  <c r="O2842" i="1"/>
  <c r="P2842" i="1"/>
  <c r="Q2842" i="1"/>
  <c r="M2843" i="1"/>
  <c r="N2843" i="1"/>
  <c r="O2843" i="1"/>
  <c r="P2843" i="1"/>
  <c r="Q2843" i="1"/>
  <c r="M2844" i="1"/>
  <c r="N2844" i="1"/>
  <c r="O2844" i="1"/>
  <c r="P2844" i="1"/>
  <c r="Q2844" i="1"/>
  <c r="M2845" i="1"/>
  <c r="N2845" i="1"/>
  <c r="O2845" i="1"/>
  <c r="P2845" i="1"/>
  <c r="Q2845" i="1"/>
  <c r="M2846" i="1"/>
  <c r="N2846" i="1"/>
  <c r="O2846" i="1"/>
  <c r="P2846" i="1"/>
  <c r="Q2846" i="1"/>
  <c r="M2847" i="1"/>
  <c r="N2847" i="1"/>
  <c r="O2847" i="1"/>
  <c r="P2847" i="1"/>
  <c r="Q2847" i="1"/>
  <c r="M2848" i="1"/>
  <c r="N2848" i="1"/>
  <c r="O2848" i="1"/>
  <c r="P2848" i="1"/>
  <c r="Q2848" i="1"/>
  <c r="M2849" i="1"/>
  <c r="N2849" i="1"/>
  <c r="O2849" i="1"/>
  <c r="P2849" i="1"/>
  <c r="Q2849" i="1"/>
  <c r="M2850" i="1"/>
  <c r="N2850" i="1"/>
  <c r="O2850" i="1"/>
  <c r="P2850" i="1"/>
  <c r="Q2850" i="1"/>
  <c r="M2851" i="1"/>
  <c r="N2851" i="1"/>
  <c r="O2851" i="1"/>
  <c r="P2851" i="1"/>
  <c r="Q2851" i="1"/>
  <c r="M2852" i="1"/>
  <c r="N2852" i="1"/>
  <c r="O2852" i="1"/>
  <c r="P2852" i="1"/>
  <c r="Q2852" i="1"/>
  <c r="M2853" i="1"/>
  <c r="N2853" i="1"/>
  <c r="O2853" i="1"/>
  <c r="P2853" i="1"/>
  <c r="Q2853" i="1"/>
  <c r="M2854" i="1"/>
  <c r="N2854" i="1"/>
  <c r="O2854" i="1"/>
  <c r="P2854" i="1"/>
  <c r="Q2854" i="1"/>
  <c r="M2855" i="1"/>
  <c r="N2855" i="1"/>
  <c r="O2855" i="1"/>
  <c r="P2855" i="1"/>
  <c r="Q2855" i="1"/>
  <c r="M2856" i="1"/>
  <c r="N2856" i="1"/>
  <c r="O2856" i="1"/>
  <c r="P2856" i="1"/>
  <c r="Q2856" i="1"/>
  <c r="M2857" i="1"/>
  <c r="N2857" i="1"/>
  <c r="O2857" i="1"/>
  <c r="P2857" i="1"/>
  <c r="Q2857" i="1"/>
  <c r="M2858" i="1"/>
  <c r="N2858" i="1"/>
  <c r="O2858" i="1"/>
  <c r="P2858" i="1"/>
  <c r="Q2858" i="1"/>
  <c r="M2859" i="1"/>
  <c r="N2859" i="1"/>
  <c r="O2859" i="1"/>
  <c r="P2859" i="1"/>
  <c r="Q2859" i="1"/>
  <c r="M2860" i="1"/>
  <c r="N2860" i="1"/>
  <c r="O2860" i="1"/>
  <c r="P2860" i="1"/>
  <c r="Q2860" i="1"/>
  <c r="M2861" i="1"/>
  <c r="N2861" i="1"/>
  <c r="O2861" i="1"/>
  <c r="P2861" i="1"/>
  <c r="Q2861" i="1"/>
  <c r="M2862" i="1"/>
  <c r="N2862" i="1"/>
  <c r="O2862" i="1"/>
  <c r="P2862" i="1"/>
  <c r="Q2862" i="1"/>
  <c r="M2863" i="1"/>
  <c r="N2863" i="1"/>
  <c r="O2863" i="1"/>
  <c r="P2863" i="1"/>
  <c r="Q2863" i="1"/>
  <c r="M2864" i="1"/>
  <c r="N2864" i="1"/>
  <c r="O2864" i="1"/>
  <c r="P2864" i="1"/>
  <c r="Q2864" i="1"/>
  <c r="M2865" i="1"/>
  <c r="N2865" i="1"/>
  <c r="O2865" i="1"/>
  <c r="P2865" i="1"/>
  <c r="Q2865" i="1"/>
  <c r="M2866" i="1"/>
  <c r="N2866" i="1"/>
  <c r="O2866" i="1"/>
  <c r="P2866" i="1"/>
  <c r="Q2866" i="1"/>
  <c r="M2867" i="1"/>
  <c r="N2867" i="1"/>
  <c r="O2867" i="1"/>
  <c r="P2867" i="1"/>
  <c r="Q2867" i="1"/>
  <c r="M2868" i="1"/>
  <c r="N2868" i="1"/>
  <c r="O2868" i="1"/>
  <c r="P2868" i="1"/>
  <c r="Q2868" i="1"/>
  <c r="M2869" i="1"/>
  <c r="N2869" i="1"/>
  <c r="O2869" i="1"/>
  <c r="P2869" i="1"/>
  <c r="Q2869" i="1"/>
  <c r="M2870" i="1"/>
  <c r="N2870" i="1"/>
  <c r="O2870" i="1"/>
  <c r="P2870" i="1"/>
  <c r="Q2870" i="1"/>
  <c r="M2871" i="1"/>
  <c r="N2871" i="1"/>
  <c r="O2871" i="1"/>
  <c r="P2871" i="1"/>
  <c r="Q2871" i="1"/>
  <c r="M2872" i="1"/>
  <c r="N2872" i="1"/>
  <c r="O2872" i="1"/>
  <c r="P2872" i="1"/>
  <c r="Q2872" i="1"/>
  <c r="M2873" i="1"/>
  <c r="N2873" i="1"/>
  <c r="O2873" i="1"/>
  <c r="P2873" i="1"/>
  <c r="Q2873" i="1"/>
  <c r="M2874" i="1"/>
  <c r="N2874" i="1"/>
  <c r="O2874" i="1"/>
  <c r="P2874" i="1"/>
  <c r="Q2874" i="1"/>
  <c r="M2875" i="1"/>
  <c r="N2875" i="1"/>
  <c r="O2875" i="1"/>
  <c r="P2875" i="1"/>
  <c r="Q2875" i="1"/>
  <c r="M2876" i="1"/>
  <c r="N2876" i="1"/>
  <c r="O2876" i="1"/>
  <c r="P2876" i="1"/>
  <c r="Q2876" i="1"/>
  <c r="M2877" i="1"/>
  <c r="N2877" i="1"/>
  <c r="O2877" i="1"/>
  <c r="P2877" i="1"/>
  <c r="Q2877" i="1"/>
  <c r="M2878" i="1"/>
  <c r="N2878" i="1"/>
  <c r="O2878" i="1"/>
  <c r="P2878" i="1"/>
  <c r="Q2878" i="1"/>
  <c r="M2879" i="1"/>
  <c r="N2879" i="1"/>
  <c r="O2879" i="1"/>
  <c r="P2879" i="1"/>
  <c r="Q2879" i="1"/>
  <c r="M2880" i="1"/>
  <c r="N2880" i="1"/>
  <c r="O2880" i="1"/>
  <c r="P2880" i="1"/>
  <c r="Q2880" i="1"/>
  <c r="M2881" i="1"/>
  <c r="N2881" i="1"/>
  <c r="O2881" i="1"/>
  <c r="P2881" i="1"/>
  <c r="Q2881" i="1"/>
  <c r="M2882" i="1"/>
  <c r="N2882" i="1"/>
  <c r="O2882" i="1"/>
  <c r="P2882" i="1"/>
  <c r="Q2882" i="1"/>
  <c r="M2883" i="1"/>
  <c r="N2883" i="1"/>
  <c r="O2883" i="1"/>
  <c r="P2883" i="1"/>
  <c r="Q2883" i="1"/>
  <c r="M2884" i="1"/>
  <c r="N2884" i="1"/>
  <c r="O2884" i="1"/>
  <c r="P2884" i="1"/>
  <c r="Q2884" i="1"/>
  <c r="M2885" i="1"/>
  <c r="N2885" i="1"/>
  <c r="O2885" i="1"/>
  <c r="P2885" i="1"/>
  <c r="Q2885" i="1"/>
  <c r="M2886" i="1"/>
  <c r="N2886" i="1"/>
  <c r="O2886" i="1"/>
  <c r="P2886" i="1"/>
  <c r="Q2886" i="1"/>
  <c r="M2887" i="1"/>
  <c r="N2887" i="1"/>
  <c r="O2887" i="1"/>
  <c r="P2887" i="1"/>
  <c r="Q2887" i="1"/>
  <c r="M2888" i="1"/>
  <c r="N2888" i="1"/>
  <c r="O2888" i="1"/>
  <c r="P2888" i="1"/>
  <c r="Q2888" i="1"/>
  <c r="M2889" i="1"/>
  <c r="N2889" i="1"/>
  <c r="O2889" i="1"/>
  <c r="P2889" i="1"/>
  <c r="Q2889" i="1"/>
  <c r="M2890" i="1"/>
  <c r="N2890" i="1"/>
  <c r="O2890" i="1"/>
  <c r="P2890" i="1"/>
  <c r="Q2890" i="1"/>
  <c r="M2891" i="1"/>
  <c r="N2891" i="1"/>
  <c r="O2891" i="1"/>
  <c r="P2891" i="1"/>
  <c r="Q2891" i="1"/>
  <c r="M2892" i="1"/>
  <c r="N2892" i="1"/>
  <c r="O2892" i="1"/>
  <c r="P2892" i="1"/>
  <c r="Q2892" i="1"/>
  <c r="M2893" i="1"/>
  <c r="N2893" i="1"/>
  <c r="O2893" i="1"/>
  <c r="P2893" i="1"/>
  <c r="Q2893" i="1"/>
  <c r="M2894" i="1"/>
  <c r="N2894" i="1"/>
  <c r="O2894" i="1"/>
  <c r="P2894" i="1"/>
  <c r="Q2894" i="1"/>
  <c r="M2895" i="1"/>
  <c r="N2895" i="1"/>
  <c r="O2895" i="1"/>
  <c r="P2895" i="1"/>
  <c r="Q2895" i="1"/>
  <c r="M2896" i="1"/>
  <c r="N2896" i="1"/>
  <c r="O2896" i="1"/>
  <c r="P2896" i="1"/>
  <c r="Q2896" i="1"/>
  <c r="M2897" i="1"/>
  <c r="N2897" i="1"/>
  <c r="O2897" i="1"/>
  <c r="P2897" i="1"/>
  <c r="Q2897" i="1"/>
  <c r="M2898" i="1"/>
  <c r="N2898" i="1"/>
  <c r="O2898" i="1"/>
  <c r="P2898" i="1"/>
  <c r="Q2898" i="1"/>
  <c r="M2899" i="1"/>
  <c r="N2899" i="1"/>
  <c r="O2899" i="1"/>
  <c r="P2899" i="1"/>
  <c r="Q2899" i="1"/>
  <c r="M2900" i="1"/>
  <c r="N2900" i="1"/>
  <c r="O2900" i="1"/>
  <c r="P2900" i="1"/>
  <c r="Q2900" i="1"/>
  <c r="M2901" i="1"/>
  <c r="N2901" i="1"/>
  <c r="O2901" i="1"/>
  <c r="P2901" i="1"/>
  <c r="Q2901" i="1"/>
  <c r="M2902" i="1"/>
  <c r="N2902" i="1"/>
  <c r="O2902" i="1"/>
  <c r="P2902" i="1"/>
  <c r="Q2902" i="1"/>
  <c r="M2903" i="1"/>
  <c r="N2903" i="1"/>
  <c r="O2903" i="1"/>
  <c r="P2903" i="1"/>
  <c r="Q2903" i="1"/>
  <c r="M2904" i="1"/>
  <c r="N2904" i="1"/>
  <c r="O2904" i="1"/>
  <c r="P2904" i="1"/>
  <c r="Q2904" i="1"/>
  <c r="M2905" i="1"/>
  <c r="N2905" i="1"/>
  <c r="O2905" i="1"/>
  <c r="P2905" i="1"/>
  <c r="Q2905" i="1"/>
  <c r="M2906" i="1"/>
  <c r="N2906" i="1"/>
  <c r="O2906" i="1"/>
  <c r="P2906" i="1"/>
  <c r="Q2906" i="1"/>
  <c r="M2907" i="1"/>
  <c r="N2907" i="1"/>
  <c r="O2907" i="1"/>
  <c r="P2907" i="1"/>
  <c r="Q2907" i="1"/>
  <c r="M2908" i="1"/>
  <c r="N2908" i="1"/>
  <c r="O2908" i="1"/>
  <c r="P2908" i="1"/>
  <c r="Q2908" i="1"/>
  <c r="M2909" i="1"/>
  <c r="N2909" i="1"/>
  <c r="O2909" i="1"/>
  <c r="P2909" i="1"/>
  <c r="Q2909" i="1"/>
  <c r="M2910" i="1"/>
  <c r="N2910" i="1"/>
  <c r="O2910" i="1"/>
  <c r="P2910" i="1"/>
  <c r="Q2910" i="1"/>
  <c r="M2911" i="1"/>
  <c r="N2911" i="1"/>
  <c r="O2911" i="1"/>
  <c r="P2911" i="1"/>
  <c r="Q2911" i="1"/>
  <c r="M2912" i="1"/>
  <c r="N2912" i="1"/>
  <c r="O2912" i="1"/>
  <c r="P2912" i="1"/>
  <c r="Q2912" i="1"/>
  <c r="M2913" i="1"/>
  <c r="N2913" i="1"/>
  <c r="O2913" i="1"/>
  <c r="P2913" i="1"/>
  <c r="Q2913" i="1"/>
  <c r="M2914" i="1"/>
  <c r="N2914" i="1"/>
  <c r="O2914" i="1"/>
  <c r="P2914" i="1"/>
  <c r="Q2914" i="1"/>
  <c r="M2915" i="1"/>
  <c r="N2915" i="1"/>
  <c r="O2915" i="1"/>
  <c r="P2915" i="1"/>
  <c r="Q2915" i="1"/>
  <c r="M2916" i="1"/>
  <c r="N2916" i="1"/>
  <c r="O2916" i="1"/>
  <c r="P2916" i="1"/>
  <c r="Q2916" i="1"/>
  <c r="M2917" i="1"/>
  <c r="N2917" i="1"/>
  <c r="O2917" i="1"/>
  <c r="P2917" i="1"/>
  <c r="Q2917" i="1"/>
  <c r="M2918" i="1"/>
  <c r="N2918" i="1"/>
  <c r="O2918" i="1"/>
  <c r="P2918" i="1"/>
  <c r="Q2918" i="1"/>
  <c r="M2919" i="1"/>
  <c r="N2919" i="1"/>
  <c r="O2919" i="1"/>
  <c r="P2919" i="1"/>
  <c r="Q2919" i="1"/>
  <c r="M2920" i="1"/>
  <c r="N2920" i="1"/>
  <c r="O2920" i="1"/>
  <c r="P2920" i="1"/>
  <c r="Q2920" i="1"/>
  <c r="M2921" i="1"/>
  <c r="N2921" i="1"/>
  <c r="O2921" i="1"/>
  <c r="P2921" i="1"/>
  <c r="Q2921" i="1"/>
  <c r="M2922" i="1"/>
  <c r="N2922" i="1"/>
  <c r="O2922" i="1"/>
  <c r="P2922" i="1"/>
  <c r="Q2922" i="1"/>
  <c r="M2923" i="1"/>
  <c r="N2923" i="1"/>
  <c r="O2923" i="1"/>
  <c r="P2923" i="1"/>
  <c r="Q2923" i="1"/>
  <c r="M2924" i="1"/>
  <c r="N2924" i="1"/>
  <c r="O2924" i="1"/>
  <c r="P2924" i="1"/>
  <c r="Q2924" i="1"/>
  <c r="M2925" i="1"/>
  <c r="N2925" i="1"/>
  <c r="O2925" i="1"/>
  <c r="P2925" i="1"/>
  <c r="Q2925" i="1"/>
  <c r="M2926" i="1"/>
  <c r="N2926" i="1"/>
  <c r="O2926" i="1"/>
  <c r="P2926" i="1"/>
  <c r="Q2926" i="1"/>
  <c r="M2927" i="1"/>
  <c r="N2927" i="1"/>
  <c r="O2927" i="1"/>
  <c r="P2927" i="1"/>
  <c r="Q2927" i="1"/>
  <c r="M2928" i="1"/>
  <c r="N2928" i="1"/>
  <c r="O2928" i="1"/>
  <c r="P2928" i="1"/>
  <c r="Q2928" i="1"/>
  <c r="M2929" i="1"/>
  <c r="N2929" i="1"/>
  <c r="O2929" i="1"/>
  <c r="P2929" i="1"/>
  <c r="Q2929" i="1"/>
  <c r="M2930" i="1"/>
  <c r="N2930" i="1"/>
  <c r="O2930" i="1"/>
  <c r="P2930" i="1"/>
  <c r="Q2930" i="1"/>
  <c r="M2931" i="1"/>
  <c r="N2931" i="1"/>
  <c r="O2931" i="1"/>
  <c r="P2931" i="1"/>
  <c r="Q2931" i="1"/>
  <c r="M2932" i="1"/>
  <c r="N2932" i="1"/>
  <c r="O2932" i="1"/>
  <c r="P2932" i="1"/>
  <c r="Q2932" i="1"/>
  <c r="M2933" i="1"/>
  <c r="N2933" i="1"/>
  <c r="O2933" i="1"/>
  <c r="P2933" i="1"/>
  <c r="Q2933" i="1"/>
  <c r="M2934" i="1"/>
  <c r="N2934" i="1"/>
  <c r="O2934" i="1"/>
  <c r="P2934" i="1"/>
  <c r="Q2934" i="1"/>
  <c r="M2935" i="1"/>
  <c r="N2935" i="1"/>
  <c r="O2935" i="1"/>
  <c r="P2935" i="1"/>
  <c r="Q2935" i="1"/>
  <c r="M2936" i="1"/>
  <c r="N2936" i="1"/>
  <c r="O2936" i="1"/>
  <c r="P2936" i="1"/>
  <c r="Q2936" i="1"/>
  <c r="M2937" i="1"/>
  <c r="N2937" i="1"/>
  <c r="O2937" i="1"/>
  <c r="P2937" i="1"/>
  <c r="Q2937" i="1"/>
  <c r="M2938" i="1"/>
  <c r="N2938" i="1"/>
  <c r="O2938" i="1"/>
  <c r="P2938" i="1"/>
  <c r="Q2938" i="1"/>
  <c r="M2939" i="1"/>
  <c r="N2939" i="1"/>
  <c r="O2939" i="1"/>
  <c r="P2939" i="1"/>
  <c r="Q2939" i="1"/>
  <c r="M2940" i="1"/>
  <c r="N2940" i="1"/>
  <c r="O2940" i="1"/>
  <c r="P2940" i="1"/>
  <c r="Q2940" i="1"/>
  <c r="M2941" i="1"/>
  <c r="N2941" i="1"/>
  <c r="O2941" i="1"/>
  <c r="P2941" i="1"/>
  <c r="Q2941" i="1"/>
  <c r="M2942" i="1"/>
  <c r="N2942" i="1"/>
  <c r="O2942" i="1"/>
  <c r="P2942" i="1"/>
  <c r="Q2942" i="1"/>
  <c r="M2943" i="1"/>
  <c r="N2943" i="1"/>
  <c r="O2943" i="1"/>
  <c r="P2943" i="1"/>
  <c r="Q2943" i="1"/>
  <c r="M2944" i="1"/>
  <c r="N2944" i="1"/>
  <c r="O2944" i="1"/>
  <c r="P2944" i="1"/>
  <c r="Q2944" i="1"/>
  <c r="M2945" i="1"/>
  <c r="N2945" i="1"/>
  <c r="O2945" i="1"/>
  <c r="P2945" i="1"/>
  <c r="Q2945" i="1"/>
  <c r="M2946" i="1"/>
  <c r="N2946" i="1"/>
  <c r="O2946" i="1"/>
  <c r="P2946" i="1"/>
  <c r="Q2946" i="1"/>
  <c r="M2947" i="1"/>
  <c r="N2947" i="1"/>
  <c r="O2947" i="1"/>
  <c r="P2947" i="1"/>
  <c r="Q2947" i="1"/>
  <c r="M2948" i="1"/>
  <c r="N2948" i="1"/>
  <c r="O2948" i="1"/>
  <c r="P2948" i="1"/>
  <c r="Q2948" i="1"/>
  <c r="M2949" i="1"/>
  <c r="N2949" i="1"/>
  <c r="O2949" i="1"/>
  <c r="P2949" i="1"/>
  <c r="Q2949" i="1"/>
  <c r="M2950" i="1"/>
  <c r="N2950" i="1"/>
  <c r="O2950" i="1"/>
  <c r="P2950" i="1"/>
  <c r="Q2950" i="1"/>
  <c r="M2951" i="1"/>
  <c r="N2951" i="1"/>
  <c r="O2951" i="1"/>
  <c r="P2951" i="1"/>
  <c r="Q2951" i="1"/>
  <c r="M2952" i="1"/>
  <c r="N2952" i="1"/>
  <c r="O2952" i="1"/>
  <c r="P2952" i="1"/>
  <c r="Q2952" i="1"/>
  <c r="M2953" i="1"/>
  <c r="N2953" i="1"/>
  <c r="O2953" i="1"/>
  <c r="P2953" i="1"/>
  <c r="Q2953" i="1"/>
  <c r="M2954" i="1"/>
  <c r="N2954" i="1"/>
  <c r="O2954" i="1"/>
  <c r="P2954" i="1"/>
  <c r="Q2954" i="1"/>
  <c r="M2955" i="1"/>
  <c r="N2955" i="1"/>
  <c r="O2955" i="1"/>
  <c r="P2955" i="1"/>
  <c r="Q2955" i="1"/>
  <c r="M2956" i="1"/>
  <c r="N2956" i="1"/>
  <c r="O2956" i="1"/>
  <c r="P2956" i="1"/>
  <c r="Q2956" i="1"/>
  <c r="M2957" i="1"/>
  <c r="N2957" i="1"/>
  <c r="O2957" i="1"/>
  <c r="P2957" i="1"/>
  <c r="Q2957" i="1"/>
  <c r="M2958" i="1"/>
  <c r="N2958" i="1"/>
  <c r="O2958" i="1"/>
  <c r="P2958" i="1"/>
  <c r="Q2958" i="1"/>
  <c r="M2959" i="1"/>
  <c r="N2959" i="1"/>
  <c r="O2959" i="1"/>
  <c r="P2959" i="1"/>
  <c r="Q2959" i="1"/>
  <c r="M2960" i="1"/>
  <c r="N2960" i="1"/>
  <c r="O2960" i="1"/>
  <c r="P2960" i="1"/>
  <c r="Q2960" i="1"/>
  <c r="M2961" i="1"/>
  <c r="N2961" i="1"/>
  <c r="O2961" i="1"/>
  <c r="P2961" i="1"/>
  <c r="Q2961" i="1"/>
  <c r="M2962" i="1"/>
  <c r="N2962" i="1"/>
  <c r="O2962" i="1"/>
  <c r="P2962" i="1"/>
  <c r="Q2962" i="1"/>
  <c r="M2963" i="1"/>
  <c r="N2963" i="1"/>
  <c r="O2963" i="1"/>
  <c r="P2963" i="1"/>
  <c r="Q2963" i="1"/>
  <c r="M2964" i="1"/>
  <c r="N2964" i="1"/>
  <c r="O2964" i="1"/>
  <c r="P2964" i="1"/>
  <c r="Q2964" i="1"/>
  <c r="M2965" i="1"/>
  <c r="N2965" i="1"/>
  <c r="O2965" i="1"/>
  <c r="P2965" i="1"/>
  <c r="Q2965" i="1"/>
  <c r="M2966" i="1"/>
  <c r="N2966" i="1"/>
  <c r="O2966" i="1"/>
  <c r="P2966" i="1"/>
  <c r="Q2966" i="1"/>
  <c r="M2967" i="1"/>
  <c r="N2967" i="1"/>
  <c r="O2967" i="1"/>
  <c r="P2967" i="1"/>
  <c r="Q2967" i="1"/>
  <c r="M2968" i="1"/>
  <c r="N2968" i="1"/>
  <c r="O2968" i="1"/>
  <c r="P2968" i="1"/>
  <c r="Q2968" i="1"/>
  <c r="M2969" i="1"/>
  <c r="N2969" i="1"/>
  <c r="O2969" i="1"/>
  <c r="P2969" i="1"/>
  <c r="Q2969" i="1"/>
  <c r="M2970" i="1"/>
  <c r="N2970" i="1"/>
  <c r="O2970" i="1"/>
  <c r="P2970" i="1"/>
  <c r="Q2970" i="1"/>
  <c r="M2971" i="1"/>
  <c r="N2971" i="1"/>
  <c r="O2971" i="1"/>
  <c r="P2971" i="1"/>
  <c r="Q2971" i="1"/>
  <c r="M2972" i="1"/>
  <c r="N2972" i="1"/>
  <c r="O2972" i="1"/>
  <c r="P2972" i="1"/>
  <c r="Q2972" i="1"/>
  <c r="M2973" i="1"/>
  <c r="N2973" i="1"/>
  <c r="O2973" i="1"/>
  <c r="P2973" i="1"/>
  <c r="Q2973" i="1"/>
  <c r="M2974" i="1"/>
  <c r="N2974" i="1"/>
  <c r="O2974" i="1"/>
  <c r="P2974" i="1"/>
  <c r="Q2974" i="1"/>
  <c r="M2975" i="1"/>
  <c r="N2975" i="1"/>
  <c r="O2975" i="1"/>
  <c r="P2975" i="1"/>
  <c r="Q2975" i="1"/>
  <c r="M2976" i="1"/>
  <c r="N2976" i="1"/>
  <c r="O2976" i="1"/>
  <c r="P2976" i="1"/>
  <c r="Q2976" i="1"/>
  <c r="M2977" i="1"/>
  <c r="N2977" i="1"/>
  <c r="O2977" i="1"/>
  <c r="P2977" i="1"/>
  <c r="Q2977" i="1"/>
  <c r="M2978" i="1"/>
  <c r="N2978" i="1"/>
  <c r="O2978" i="1"/>
  <c r="P2978" i="1"/>
  <c r="Q2978" i="1"/>
  <c r="M2979" i="1"/>
  <c r="N2979" i="1"/>
  <c r="O2979" i="1"/>
  <c r="P2979" i="1"/>
  <c r="Q2979" i="1"/>
  <c r="M2980" i="1"/>
  <c r="N2980" i="1"/>
  <c r="O2980" i="1"/>
  <c r="P2980" i="1"/>
  <c r="Q2980" i="1"/>
  <c r="M2981" i="1"/>
  <c r="N2981" i="1"/>
  <c r="O2981" i="1"/>
  <c r="P2981" i="1"/>
  <c r="Q2981" i="1"/>
  <c r="M2982" i="1"/>
  <c r="N2982" i="1"/>
  <c r="O2982" i="1"/>
  <c r="P2982" i="1"/>
  <c r="Q2982" i="1"/>
  <c r="M2983" i="1"/>
  <c r="N2983" i="1"/>
  <c r="O2983" i="1"/>
  <c r="P2983" i="1"/>
  <c r="Q2983" i="1"/>
  <c r="M2984" i="1"/>
  <c r="N2984" i="1"/>
  <c r="O2984" i="1"/>
  <c r="P2984" i="1"/>
  <c r="Q2984" i="1"/>
  <c r="M2985" i="1"/>
  <c r="N2985" i="1"/>
  <c r="O2985" i="1"/>
  <c r="P2985" i="1"/>
  <c r="Q2985" i="1"/>
  <c r="M2986" i="1"/>
  <c r="N2986" i="1"/>
  <c r="O2986" i="1"/>
  <c r="P2986" i="1"/>
  <c r="Q2986" i="1"/>
  <c r="M2987" i="1"/>
  <c r="N2987" i="1"/>
  <c r="O2987" i="1"/>
  <c r="P2987" i="1"/>
  <c r="Q2987" i="1"/>
  <c r="M2988" i="1"/>
  <c r="N2988" i="1"/>
  <c r="O2988" i="1"/>
  <c r="P2988" i="1"/>
  <c r="Q2988" i="1"/>
  <c r="M2989" i="1"/>
  <c r="N2989" i="1"/>
  <c r="O2989" i="1"/>
  <c r="P2989" i="1"/>
  <c r="Q2989" i="1"/>
  <c r="M2990" i="1"/>
  <c r="N2990" i="1"/>
  <c r="O2990" i="1"/>
  <c r="P2990" i="1"/>
  <c r="Q2990" i="1"/>
  <c r="M2991" i="1"/>
  <c r="N2991" i="1"/>
  <c r="O2991" i="1"/>
  <c r="P2991" i="1"/>
  <c r="Q2991" i="1"/>
  <c r="M2992" i="1"/>
  <c r="N2992" i="1"/>
  <c r="O2992" i="1"/>
  <c r="P2992" i="1"/>
  <c r="Q2992" i="1"/>
  <c r="M2993" i="1"/>
  <c r="N2993" i="1"/>
  <c r="O2993" i="1"/>
  <c r="P2993" i="1"/>
  <c r="Q2993" i="1"/>
  <c r="M2994" i="1"/>
  <c r="N2994" i="1"/>
  <c r="O2994" i="1"/>
  <c r="P2994" i="1"/>
  <c r="Q2994" i="1"/>
  <c r="M2995" i="1"/>
  <c r="N2995" i="1"/>
  <c r="O2995" i="1"/>
  <c r="P2995" i="1"/>
  <c r="Q2995" i="1"/>
  <c r="M2996" i="1"/>
  <c r="N2996" i="1"/>
  <c r="O2996" i="1"/>
  <c r="P2996" i="1"/>
  <c r="Q2996" i="1"/>
  <c r="M2997" i="1"/>
  <c r="N2997" i="1"/>
  <c r="O2997" i="1"/>
  <c r="P2997" i="1"/>
  <c r="Q2997" i="1"/>
  <c r="M2998" i="1"/>
  <c r="N2998" i="1"/>
  <c r="O2998" i="1"/>
  <c r="P2998" i="1"/>
  <c r="Q2998" i="1"/>
  <c r="M2999" i="1"/>
  <c r="N2999" i="1"/>
  <c r="O2999" i="1"/>
  <c r="P2999" i="1"/>
  <c r="Q2999" i="1"/>
  <c r="M3000" i="1"/>
  <c r="N3000" i="1"/>
  <c r="O3000" i="1"/>
  <c r="P3000" i="1"/>
  <c r="Q3000" i="1"/>
  <c r="M3001" i="1"/>
  <c r="N3001" i="1"/>
  <c r="O3001" i="1"/>
  <c r="P3001" i="1"/>
  <c r="Q3001" i="1"/>
  <c r="M3002" i="1"/>
  <c r="N3002" i="1"/>
  <c r="O3002" i="1"/>
  <c r="P3002" i="1"/>
  <c r="Q3002" i="1"/>
  <c r="M3003" i="1"/>
  <c r="N3003" i="1"/>
  <c r="O3003" i="1"/>
  <c r="P3003" i="1"/>
  <c r="Q3003" i="1"/>
  <c r="M3004" i="1"/>
  <c r="N3004" i="1"/>
  <c r="O3004" i="1"/>
  <c r="P3004" i="1"/>
  <c r="Q3004" i="1"/>
  <c r="M3005" i="1"/>
  <c r="N3005" i="1"/>
  <c r="O3005" i="1"/>
  <c r="P3005" i="1"/>
  <c r="Q3005" i="1"/>
  <c r="M3006" i="1"/>
  <c r="N3006" i="1"/>
  <c r="O3006" i="1"/>
  <c r="P3006" i="1"/>
  <c r="Q3006" i="1"/>
  <c r="M3007" i="1"/>
  <c r="N3007" i="1"/>
  <c r="O3007" i="1"/>
  <c r="P3007" i="1"/>
  <c r="Q3007" i="1"/>
  <c r="M3008" i="1"/>
  <c r="N3008" i="1"/>
  <c r="O3008" i="1"/>
  <c r="P3008" i="1"/>
  <c r="Q3008" i="1"/>
  <c r="M3009" i="1"/>
  <c r="N3009" i="1"/>
  <c r="O3009" i="1"/>
  <c r="P3009" i="1"/>
  <c r="Q3009" i="1"/>
  <c r="M3010" i="1"/>
  <c r="N3010" i="1"/>
  <c r="O3010" i="1"/>
  <c r="P3010" i="1"/>
  <c r="Q3010" i="1"/>
  <c r="M3011" i="1"/>
  <c r="N3011" i="1"/>
  <c r="O3011" i="1"/>
  <c r="P3011" i="1"/>
  <c r="Q3011" i="1"/>
  <c r="M3012" i="1"/>
  <c r="N3012" i="1"/>
  <c r="O3012" i="1"/>
  <c r="P3012" i="1"/>
  <c r="Q3012" i="1"/>
  <c r="M3013" i="1"/>
  <c r="N3013" i="1"/>
  <c r="O3013" i="1"/>
  <c r="P3013" i="1"/>
  <c r="Q3013" i="1"/>
  <c r="M3014" i="1"/>
  <c r="N3014" i="1"/>
  <c r="O3014" i="1"/>
  <c r="P3014" i="1"/>
  <c r="Q3014" i="1"/>
  <c r="M3015" i="1"/>
  <c r="N3015" i="1"/>
  <c r="O3015" i="1"/>
  <c r="P3015" i="1"/>
  <c r="Q3015" i="1"/>
  <c r="M3016" i="1"/>
  <c r="N3016" i="1"/>
  <c r="O3016" i="1"/>
  <c r="P3016" i="1"/>
  <c r="Q3016" i="1"/>
  <c r="M3017" i="1"/>
  <c r="N3017" i="1"/>
  <c r="O3017" i="1"/>
  <c r="P3017" i="1"/>
  <c r="Q3017" i="1"/>
  <c r="M3018" i="1"/>
  <c r="N3018" i="1"/>
  <c r="O3018" i="1"/>
  <c r="P3018" i="1"/>
  <c r="Q3018" i="1"/>
  <c r="M3019" i="1"/>
  <c r="N3019" i="1"/>
  <c r="O3019" i="1"/>
  <c r="P3019" i="1"/>
  <c r="Q3019" i="1"/>
  <c r="M3020" i="1"/>
  <c r="N3020" i="1"/>
  <c r="O3020" i="1"/>
  <c r="P3020" i="1"/>
  <c r="Q3020" i="1"/>
  <c r="M3021" i="1"/>
  <c r="N3021" i="1"/>
  <c r="O3021" i="1"/>
  <c r="P3021" i="1"/>
  <c r="Q3021" i="1"/>
  <c r="M3022" i="1"/>
  <c r="N3022" i="1"/>
  <c r="O3022" i="1"/>
  <c r="P3022" i="1"/>
  <c r="Q3022" i="1"/>
  <c r="M3023" i="1"/>
  <c r="N3023" i="1"/>
  <c r="O3023" i="1"/>
  <c r="P3023" i="1"/>
  <c r="Q3023" i="1"/>
  <c r="M3024" i="1"/>
  <c r="N3024" i="1"/>
  <c r="O3024" i="1"/>
  <c r="P3024" i="1"/>
  <c r="Q3024" i="1"/>
  <c r="M3025" i="1"/>
  <c r="N3025" i="1"/>
  <c r="O3025" i="1"/>
  <c r="P3025" i="1"/>
  <c r="Q3025" i="1"/>
  <c r="M3026" i="1"/>
  <c r="N3026" i="1"/>
  <c r="O3026" i="1"/>
  <c r="P3026" i="1"/>
  <c r="Q3026" i="1"/>
  <c r="M3027" i="1"/>
  <c r="N3027" i="1"/>
  <c r="O3027" i="1"/>
  <c r="P3027" i="1"/>
  <c r="Q3027" i="1"/>
  <c r="M3028" i="1"/>
  <c r="N3028" i="1"/>
  <c r="O3028" i="1"/>
  <c r="P3028" i="1"/>
  <c r="Q3028" i="1"/>
  <c r="M3029" i="1"/>
  <c r="N3029" i="1"/>
  <c r="O3029" i="1"/>
  <c r="P3029" i="1"/>
  <c r="Q3029" i="1"/>
  <c r="M3030" i="1"/>
  <c r="N3030" i="1"/>
  <c r="O3030" i="1"/>
  <c r="P3030" i="1"/>
  <c r="Q3030" i="1"/>
  <c r="M3031" i="1"/>
  <c r="N3031" i="1"/>
  <c r="O3031" i="1"/>
  <c r="P3031" i="1"/>
  <c r="Q3031" i="1"/>
  <c r="M3032" i="1"/>
  <c r="N3032" i="1"/>
  <c r="O3032" i="1"/>
  <c r="P3032" i="1"/>
  <c r="Q3032" i="1"/>
  <c r="M3033" i="1"/>
  <c r="N3033" i="1"/>
  <c r="O3033" i="1"/>
  <c r="P3033" i="1"/>
  <c r="Q3033" i="1"/>
  <c r="M3034" i="1"/>
  <c r="N3034" i="1"/>
  <c r="O3034" i="1"/>
  <c r="P3034" i="1"/>
  <c r="Q3034" i="1"/>
  <c r="M3035" i="1"/>
  <c r="N3035" i="1"/>
  <c r="O3035" i="1"/>
  <c r="P3035" i="1"/>
  <c r="Q3035" i="1"/>
  <c r="M3036" i="1"/>
  <c r="N3036" i="1"/>
  <c r="O3036" i="1"/>
  <c r="P3036" i="1"/>
  <c r="Q3036" i="1"/>
  <c r="M3037" i="1"/>
  <c r="N3037" i="1"/>
  <c r="O3037" i="1"/>
  <c r="P3037" i="1"/>
  <c r="Q3037" i="1"/>
  <c r="M3038" i="1"/>
  <c r="N3038" i="1"/>
  <c r="O3038" i="1"/>
  <c r="P3038" i="1"/>
  <c r="Q3038" i="1"/>
  <c r="M3039" i="1"/>
  <c r="N3039" i="1"/>
  <c r="O3039" i="1"/>
  <c r="P3039" i="1"/>
  <c r="Q3039" i="1"/>
  <c r="M3040" i="1"/>
  <c r="N3040" i="1"/>
  <c r="O3040" i="1"/>
  <c r="P3040" i="1"/>
  <c r="Q3040" i="1"/>
  <c r="M3041" i="1"/>
  <c r="N3041" i="1"/>
  <c r="O3041" i="1"/>
  <c r="P3041" i="1"/>
  <c r="Q3041" i="1"/>
  <c r="M3042" i="1"/>
  <c r="N3042" i="1"/>
  <c r="O3042" i="1"/>
  <c r="P3042" i="1"/>
  <c r="Q3042" i="1"/>
  <c r="M3043" i="1"/>
  <c r="N3043" i="1"/>
  <c r="O3043" i="1"/>
  <c r="P3043" i="1"/>
  <c r="Q3043" i="1"/>
  <c r="M3044" i="1"/>
  <c r="N3044" i="1"/>
  <c r="O3044" i="1"/>
  <c r="P3044" i="1"/>
  <c r="Q3044" i="1"/>
  <c r="M3045" i="1"/>
  <c r="N3045" i="1"/>
  <c r="O3045" i="1"/>
  <c r="P3045" i="1"/>
  <c r="Q3045" i="1"/>
  <c r="M3046" i="1"/>
  <c r="N3046" i="1"/>
  <c r="O3046" i="1"/>
  <c r="P3046" i="1"/>
  <c r="Q3046" i="1"/>
  <c r="M3047" i="1"/>
  <c r="N3047" i="1"/>
  <c r="O3047" i="1"/>
  <c r="P3047" i="1"/>
  <c r="Q3047" i="1"/>
  <c r="M3048" i="1"/>
  <c r="N3048" i="1"/>
  <c r="O3048" i="1"/>
  <c r="P3048" i="1"/>
  <c r="Q3048" i="1"/>
  <c r="M3049" i="1"/>
  <c r="N3049" i="1"/>
  <c r="O3049" i="1"/>
  <c r="P3049" i="1"/>
  <c r="Q3049" i="1"/>
  <c r="M3050" i="1"/>
  <c r="N3050" i="1"/>
  <c r="O3050" i="1"/>
  <c r="P3050" i="1"/>
  <c r="Q3050" i="1"/>
  <c r="M3051" i="1"/>
  <c r="N3051" i="1"/>
  <c r="O3051" i="1"/>
  <c r="P3051" i="1"/>
  <c r="Q3051" i="1"/>
  <c r="M3052" i="1"/>
  <c r="N3052" i="1"/>
  <c r="O3052" i="1"/>
  <c r="P3052" i="1"/>
  <c r="Q3052" i="1"/>
  <c r="M3053" i="1"/>
  <c r="N3053" i="1"/>
  <c r="O3053" i="1"/>
  <c r="P3053" i="1"/>
  <c r="Q3053" i="1"/>
  <c r="M3054" i="1"/>
  <c r="N3054" i="1"/>
  <c r="O3054" i="1"/>
  <c r="P3054" i="1"/>
  <c r="Q3054" i="1"/>
  <c r="M3055" i="1"/>
  <c r="N3055" i="1"/>
  <c r="O3055" i="1"/>
  <c r="P3055" i="1"/>
  <c r="Q3055" i="1"/>
  <c r="M3056" i="1"/>
  <c r="N3056" i="1"/>
  <c r="O3056" i="1"/>
  <c r="P3056" i="1"/>
  <c r="Q3056" i="1"/>
  <c r="M3057" i="1"/>
  <c r="N3057" i="1"/>
  <c r="O3057" i="1"/>
  <c r="P3057" i="1"/>
  <c r="Q3057" i="1"/>
  <c r="M3058" i="1"/>
  <c r="N3058" i="1"/>
  <c r="O3058" i="1"/>
  <c r="P3058" i="1"/>
  <c r="Q3058" i="1"/>
  <c r="M3059" i="1"/>
  <c r="N3059" i="1"/>
  <c r="O3059" i="1"/>
  <c r="P3059" i="1"/>
  <c r="Q3059" i="1"/>
  <c r="M3060" i="1"/>
  <c r="N3060" i="1"/>
  <c r="O3060" i="1"/>
  <c r="P3060" i="1"/>
  <c r="Q3060" i="1"/>
  <c r="M3061" i="1"/>
  <c r="N3061" i="1"/>
  <c r="O3061" i="1"/>
  <c r="P3061" i="1"/>
  <c r="Q3061" i="1"/>
  <c r="M3062" i="1"/>
  <c r="N3062" i="1"/>
  <c r="O3062" i="1"/>
  <c r="P3062" i="1"/>
  <c r="Q3062" i="1"/>
  <c r="M3063" i="1"/>
  <c r="N3063" i="1"/>
  <c r="O3063" i="1"/>
  <c r="P3063" i="1"/>
  <c r="Q3063" i="1"/>
  <c r="M3064" i="1"/>
  <c r="N3064" i="1"/>
  <c r="O3064" i="1"/>
  <c r="P3064" i="1"/>
  <c r="Q3064" i="1"/>
  <c r="M3065" i="1"/>
  <c r="N3065" i="1"/>
  <c r="O3065" i="1"/>
  <c r="P3065" i="1"/>
  <c r="Q3065" i="1"/>
  <c r="M3066" i="1"/>
  <c r="N3066" i="1"/>
  <c r="O3066" i="1"/>
  <c r="P3066" i="1"/>
  <c r="Q3066" i="1"/>
  <c r="M3067" i="1"/>
  <c r="N3067" i="1"/>
  <c r="O3067" i="1"/>
  <c r="P3067" i="1"/>
  <c r="Q3067" i="1"/>
  <c r="M3068" i="1"/>
  <c r="N3068" i="1"/>
  <c r="O3068" i="1"/>
  <c r="P3068" i="1"/>
  <c r="Q3068" i="1"/>
  <c r="M3069" i="1"/>
  <c r="N3069" i="1"/>
  <c r="O3069" i="1"/>
  <c r="P3069" i="1"/>
  <c r="Q3069" i="1"/>
  <c r="M3070" i="1"/>
  <c r="N3070" i="1"/>
  <c r="O3070" i="1"/>
  <c r="P3070" i="1"/>
  <c r="Q3070" i="1"/>
  <c r="M3071" i="1"/>
  <c r="N3071" i="1"/>
  <c r="O3071" i="1"/>
  <c r="P3071" i="1"/>
  <c r="Q3071" i="1"/>
  <c r="M3072" i="1"/>
  <c r="N3072" i="1"/>
  <c r="O3072" i="1"/>
  <c r="P3072" i="1"/>
  <c r="Q3072" i="1"/>
  <c r="M3073" i="1"/>
  <c r="N3073" i="1"/>
  <c r="O3073" i="1"/>
  <c r="P3073" i="1"/>
  <c r="Q3073" i="1"/>
  <c r="M3074" i="1"/>
  <c r="N3074" i="1"/>
  <c r="O3074" i="1"/>
  <c r="P3074" i="1"/>
  <c r="Q3074" i="1"/>
  <c r="M3075" i="1"/>
  <c r="N3075" i="1"/>
  <c r="O3075" i="1"/>
  <c r="P3075" i="1"/>
  <c r="Q3075" i="1"/>
  <c r="M3076" i="1"/>
  <c r="N3076" i="1"/>
  <c r="O3076" i="1"/>
  <c r="P3076" i="1"/>
  <c r="Q3076" i="1"/>
  <c r="M3077" i="1"/>
  <c r="N3077" i="1"/>
  <c r="O3077" i="1"/>
  <c r="P3077" i="1"/>
  <c r="Q3077" i="1"/>
  <c r="M3078" i="1"/>
  <c r="N3078" i="1"/>
  <c r="O3078" i="1"/>
  <c r="P3078" i="1"/>
  <c r="Q3078" i="1"/>
  <c r="M3079" i="1"/>
  <c r="N3079" i="1"/>
  <c r="O3079" i="1"/>
  <c r="P3079" i="1"/>
  <c r="Q3079" i="1"/>
  <c r="M3080" i="1"/>
  <c r="N3080" i="1"/>
  <c r="O3080" i="1"/>
  <c r="P3080" i="1"/>
  <c r="Q3080" i="1"/>
  <c r="M3081" i="1"/>
  <c r="N3081" i="1"/>
  <c r="O3081" i="1"/>
  <c r="P3081" i="1"/>
  <c r="Q3081" i="1"/>
  <c r="M3082" i="1"/>
  <c r="N3082" i="1"/>
  <c r="O3082" i="1"/>
  <c r="P3082" i="1"/>
  <c r="Q3082" i="1"/>
  <c r="M3083" i="1"/>
  <c r="N3083" i="1"/>
  <c r="O3083" i="1"/>
  <c r="P3083" i="1"/>
  <c r="Q3083" i="1"/>
  <c r="M3084" i="1"/>
  <c r="N3084" i="1"/>
  <c r="O3084" i="1"/>
  <c r="P3084" i="1"/>
  <c r="Q3084" i="1"/>
  <c r="M3085" i="1"/>
  <c r="N3085" i="1"/>
  <c r="O3085" i="1"/>
  <c r="P3085" i="1"/>
  <c r="Q3085" i="1"/>
  <c r="M3086" i="1"/>
  <c r="N3086" i="1"/>
  <c r="O3086" i="1"/>
  <c r="P3086" i="1"/>
  <c r="Q3086" i="1"/>
  <c r="M3087" i="1"/>
  <c r="N3087" i="1"/>
  <c r="O3087" i="1"/>
  <c r="P3087" i="1"/>
  <c r="Q3087" i="1"/>
  <c r="M3088" i="1"/>
  <c r="N3088" i="1"/>
  <c r="O3088" i="1"/>
  <c r="P3088" i="1"/>
  <c r="Q3088" i="1"/>
  <c r="M3089" i="1"/>
  <c r="N3089" i="1"/>
  <c r="O3089" i="1"/>
  <c r="P3089" i="1"/>
  <c r="Q3089" i="1"/>
  <c r="M3090" i="1"/>
  <c r="N3090" i="1"/>
  <c r="O3090" i="1"/>
  <c r="P3090" i="1"/>
  <c r="Q3090" i="1"/>
  <c r="M3091" i="1"/>
  <c r="N3091" i="1"/>
  <c r="O3091" i="1"/>
  <c r="P3091" i="1"/>
  <c r="Q3091" i="1"/>
  <c r="M3092" i="1"/>
  <c r="N3092" i="1"/>
  <c r="O3092" i="1"/>
  <c r="P3092" i="1"/>
  <c r="Q3092" i="1"/>
  <c r="M3093" i="1"/>
  <c r="N3093" i="1"/>
  <c r="O3093" i="1"/>
  <c r="P3093" i="1"/>
  <c r="Q3093" i="1"/>
  <c r="M3094" i="1"/>
  <c r="N3094" i="1"/>
  <c r="O3094" i="1"/>
  <c r="P3094" i="1"/>
  <c r="Q3094" i="1"/>
  <c r="M3095" i="1"/>
  <c r="N3095" i="1"/>
  <c r="O3095" i="1"/>
  <c r="P3095" i="1"/>
  <c r="Q3095" i="1"/>
  <c r="M3096" i="1"/>
  <c r="N3096" i="1"/>
  <c r="O3096" i="1"/>
  <c r="P3096" i="1"/>
  <c r="Q3096" i="1"/>
  <c r="M3097" i="1"/>
  <c r="N3097" i="1"/>
  <c r="O3097" i="1"/>
  <c r="P3097" i="1"/>
  <c r="Q3097" i="1"/>
  <c r="M3098" i="1"/>
  <c r="N3098" i="1"/>
  <c r="O3098" i="1"/>
  <c r="P3098" i="1"/>
  <c r="Q3098" i="1"/>
  <c r="M3099" i="1"/>
  <c r="N3099" i="1"/>
  <c r="O3099" i="1"/>
  <c r="P3099" i="1"/>
  <c r="Q3099" i="1"/>
  <c r="M3100" i="1"/>
  <c r="N3100" i="1"/>
  <c r="O3100" i="1"/>
  <c r="P3100" i="1"/>
  <c r="Q3100" i="1"/>
  <c r="M3101" i="1"/>
  <c r="N3101" i="1"/>
  <c r="O3101" i="1"/>
  <c r="P3101" i="1"/>
  <c r="Q3101" i="1"/>
  <c r="M3102" i="1"/>
  <c r="N3102" i="1"/>
  <c r="O3102" i="1"/>
  <c r="P3102" i="1"/>
  <c r="Q3102" i="1"/>
  <c r="M3103" i="1"/>
  <c r="N3103" i="1"/>
  <c r="O3103" i="1"/>
  <c r="P3103" i="1"/>
  <c r="Q3103" i="1"/>
  <c r="M3104" i="1"/>
  <c r="N3104" i="1"/>
  <c r="O3104" i="1"/>
  <c r="P3104" i="1"/>
  <c r="Q3104" i="1"/>
  <c r="M3105" i="1"/>
  <c r="N3105" i="1"/>
  <c r="O3105" i="1"/>
  <c r="P3105" i="1"/>
  <c r="Q3105" i="1"/>
  <c r="M3106" i="1"/>
  <c r="N3106" i="1"/>
  <c r="O3106" i="1"/>
  <c r="P3106" i="1"/>
  <c r="Q3106" i="1"/>
  <c r="M3107" i="1"/>
  <c r="N3107" i="1"/>
  <c r="O3107" i="1"/>
  <c r="P3107" i="1"/>
  <c r="Q3107" i="1"/>
  <c r="M3108" i="1"/>
  <c r="N3108" i="1"/>
  <c r="O3108" i="1"/>
  <c r="P3108" i="1"/>
  <c r="Q3108" i="1"/>
  <c r="M3109" i="1"/>
  <c r="N3109" i="1"/>
  <c r="O3109" i="1"/>
  <c r="P3109" i="1"/>
  <c r="Q3109" i="1"/>
  <c r="M3110" i="1"/>
  <c r="N3110" i="1"/>
  <c r="O3110" i="1"/>
  <c r="P3110" i="1"/>
  <c r="Q3110" i="1"/>
  <c r="M3111" i="1"/>
  <c r="N3111" i="1"/>
  <c r="O3111" i="1"/>
  <c r="P3111" i="1"/>
  <c r="Q3111" i="1"/>
  <c r="M3112" i="1"/>
  <c r="N3112" i="1"/>
  <c r="O3112" i="1"/>
  <c r="P3112" i="1"/>
  <c r="Q3112" i="1"/>
  <c r="M3113" i="1"/>
  <c r="N3113" i="1"/>
  <c r="O3113" i="1"/>
  <c r="P3113" i="1"/>
  <c r="Q3113" i="1"/>
  <c r="M3114" i="1"/>
  <c r="N3114" i="1"/>
  <c r="O3114" i="1"/>
  <c r="P3114" i="1"/>
  <c r="Q3114" i="1"/>
  <c r="M3115" i="1"/>
  <c r="N3115" i="1"/>
  <c r="O3115" i="1"/>
  <c r="P3115" i="1"/>
  <c r="Q3115" i="1"/>
  <c r="M3116" i="1"/>
  <c r="N3116" i="1"/>
  <c r="O3116" i="1"/>
  <c r="P3116" i="1"/>
  <c r="Q3116" i="1"/>
  <c r="M3117" i="1"/>
  <c r="N3117" i="1"/>
  <c r="O3117" i="1"/>
  <c r="P3117" i="1"/>
  <c r="Q3117" i="1"/>
  <c r="M3118" i="1"/>
  <c r="N3118" i="1"/>
  <c r="O3118" i="1"/>
  <c r="P3118" i="1"/>
  <c r="Q3118" i="1"/>
  <c r="M3119" i="1"/>
  <c r="N3119" i="1"/>
  <c r="O3119" i="1"/>
  <c r="P3119" i="1"/>
  <c r="Q3119" i="1"/>
  <c r="M3120" i="1"/>
  <c r="N3120" i="1"/>
  <c r="O3120" i="1"/>
  <c r="P3120" i="1"/>
  <c r="Q3120" i="1"/>
  <c r="M3121" i="1"/>
  <c r="N3121" i="1"/>
  <c r="O3121" i="1"/>
  <c r="P3121" i="1"/>
  <c r="Q3121" i="1"/>
  <c r="M3122" i="1"/>
  <c r="N3122" i="1"/>
  <c r="O3122" i="1"/>
  <c r="P3122" i="1"/>
  <c r="Q3122" i="1"/>
  <c r="M3123" i="1"/>
  <c r="N3123" i="1"/>
  <c r="O3123" i="1"/>
  <c r="P3123" i="1"/>
  <c r="Q3123" i="1"/>
  <c r="M3124" i="1"/>
  <c r="N3124" i="1"/>
  <c r="O3124" i="1"/>
  <c r="P3124" i="1"/>
  <c r="Q3124" i="1"/>
  <c r="M3125" i="1"/>
  <c r="N3125" i="1"/>
  <c r="O3125" i="1"/>
  <c r="P3125" i="1"/>
  <c r="Q3125" i="1"/>
  <c r="M3126" i="1"/>
  <c r="N3126" i="1"/>
  <c r="O3126" i="1"/>
  <c r="P3126" i="1"/>
  <c r="Q3126" i="1"/>
  <c r="M3127" i="1"/>
  <c r="N3127" i="1"/>
  <c r="O3127" i="1"/>
  <c r="P3127" i="1"/>
  <c r="Q3127" i="1"/>
  <c r="M3128" i="1"/>
  <c r="N3128" i="1"/>
  <c r="O3128" i="1"/>
  <c r="P3128" i="1"/>
  <c r="Q3128" i="1"/>
  <c r="M3129" i="1"/>
  <c r="N3129" i="1"/>
  <c r="O3129" i="1"/>
  <c r="P3129" i="1"/>
  <c r="Q3129" i="1"/>
  <c r="M3130" i="1"/>
  <c r="N3130" i="1"/>
  <c r="O3130" i="1"/>
  <c r="P3130" i="1"/>
  <c r="Q3130" i="1"/>
  <c r="M3131" i="1"/>
  <c r="N3131" i="1"/>
  <c r="O3131" i="1"/>
  <c r="P3131" i="1"/>
  <c r="Q3131" i="1"/>
  <c r="M3132" i="1"/>
  <c r="N3132" i="1"/>
  <c r="O3132" i="1"/>
  <c r="P3132" i="1"/>
  <c r="Q3132" i="1"/>
  <c r="M3133" i="1"/>
  <c r="N3133" i="1"/>
  <c r="O3133" i="1"/>
  <c r="P3133" i="1"/>
  <c r="Q3133" i="1"/>
  <c r="M3134" i="1"/>
  <c r="N3134" i="1"/>
  <c r="O3134" i="1"/>
  <c r="P3134" i="1"/>
  <c r="Q3134" i="1"/>
  <c r="M3135" i="1"/>
  <c r="N3135" i="1"/>
  <c r="O3135" i="1"/>
  <c r="P3135" i="1"/>
  <c r="Q3135" i="1"/>
  <c r="M3136" i="1"/>
  <c r="N3136" i="1"/>
  <c r="O3136" i="1"/>
  <c r="P3136" i="1"/>
  <c r="Q3136" i="1"/>
  <c r="M3137" i="1"/>
  <c r="N3137" i="1"/>
  <c r="O3137" i="1"/>
  <c r="P3137" i="1"/>
  <c r="Q3137" i="1"/>
  <c r="M3138" i="1"/>
  <c r="N3138" i="1"/>
  <c r="O3138" i="1"/>
  <c r="P3138" i="1"/>
  <c r="Q3138" i="1"/>
  <c r="M3139" i="1"/>
  <c r="N3139" i="1"/>
  <c r="O3139" i="1"/>
  <c r="P3139" i="1"/>
  <c r="Q3139" i="1"/>
  <c r="M3140" i="1"/>
  <c r="N3140" i="1"/>
  <c r="O3140" i="1"/>
  <c r="P3140" i="1"/>
  <c r="Q3140" i="1"/>
  <c r="M3141" i="1"/>
  <c r="N3141" i="1"/>
  <c r="O3141" i="1"/>
  <c r="P3141" i="1"/>
  <c r="Q3141" i="1"/>
  <c r="M3142" i="1"/>
  <c r="N3142" i="1"/>
  <c r="O3142" i="1"/>
  <c r="P3142" i="1"/>
  <c r="Q3142" i="1"/>
  <c r="M3143" i="1"/>
  <c r="N3143" i="1"/>
  <c r="O3143" i="1"/>
  <c r="P3143" i="1"/>
  <c r="Q3143" i="1"/>
  <c r="M3144" i="1"/>
  <c r="N3144" i="1"/>
  <c r="O3144" i="1"/>
  <c r="P3144" i="1"/>
  <c r="Q3144" i="1"/>
  <c r="M3145" i="1"/>
  <c r="N3145" i="1"/>
  <c r="O3145" i="1"/>
  <c r="P3145" i="1"/>
  <c r="Q3145" i="1"/>
  <c r="M3146" i="1"/>
  <c r="N3146" i="1"/>
  <c r="O3146" i="1"/>
  <c r="P3146" i="1"/>
  <c r="Q3146" i="1"/>
  <c r="M3147" i="1"/>
  <c r="N3147" i="1"/>
  <c r="O3147" i="1"/>
  <c r="P3147" i="1"/>
  <c r="Q3147" i="1"/>
  <c r="M3148" i="1"/>
  <c r="N3148" i="1"/>
  <c r="O3148" i="1"/>
  <c r="P3148" i="1"/>
  <c r="Q3148" i="1"/>
  <c r="M3149" i="1"/>
  <c r="N3149" i="1"/>
  <c r="O3149" i="1"/>
  <c r="P3149" i="1"/>
  <c r="Q3149" i="1"/>
  <c r="M3150" i="1"/>
  <c r="N3150" i="1"/>
  <c r="O3150" i="1"/>
  <c r="P3150" i="1"/>
  <c r="Q3150" i="1"/>
  <c r="M3151" i="1"/>
  <c r="N3151" i="1"/>
  <c r="O3151" i="1"/>
  <c r="P3151" i="1"/>
  <c r="Q3151" i="1"/>
  <c r="M3152" i="1"/>
  <c r="N3152" i="1"/>
  <c r="O3152" i="1"/>
  <c r="P3152" i="1"/>
  <c r="Q3152" i="1"/>
  <c r="M3153" i="1"/>
  <c r="N3153" i="1"/>
  <c r="O3153" i="1"/>
  <c r="P3153" i="1"/>
  <c r="Q3153" i="1"/>
  <c r="M3154" i="1"/>
  <c r="N3154" i="1"/>
  <c r="O3154" i="1"/>
  <c r="P3154" i="1"/>
  <c r="Q3154" i="1"/>
  <c r="M3155" i="1"/>
  <c r="N3155" i="1"/>
  <c r="O3155" i="1"/>
  <c r="P3155" i="1"/>
  <c r="Q3155" i="1"/>
  <c r="M3156" i="1"/>
  <c r="N3156" i="1"/>
  <c r="O3156" i="1"/>
  <c r="P3156" i="1"/>
  <c r="Q3156" i="1"/>
  <c r="M3157" i="1"/>
  <c r="N3157" i="1"/>
  <c r="O3157" i="1"/>
  <c r="P3157" i="1"/>
  <c r="Q3157" i="1"/>
  <c r="M3158" i="1"/>
  <c r="N3158" i="1"/>
  <c r="O3158" i="1"/>
  <c r="P3158" i="1"/>
  <c r="Q3158" i="1"/>
  <c r="M3159" i="1"/>
  <c r="N3159" i="1"/>
  <c r="O3159" i="1"/>
  <c r="P3159" i="1"/>
  <c r="Q3159" i="1"/>
  <c r="M3160" i="1"/>
  <c r="N3160" i="1"/>
  <c r="O3160" i="1"/>
  <c r="P3160" i="1"/>
  <c r="Q3160" i="1"/>
  <c r="M3161" i="1"/>
  <c r="N3161" i="1"/>
  <c r="O3161" i="1"/>
  <c r="P3161" i="1"/>
  <c r="Q3161" i="1"/>
  <c r="M3162" i="1"/>
  <c r="N3162" i="1"/>
  <c r="O3162" i="1"/>
  <c r="P3162" i="1"/>
  <c r="Q3162" i="1"/>
  <c r="M3163" i="1"/>
  <c r="N3163" i="1"/>
  <c r="O3163" i="1"/>
  <c r="P3163" i="1"/>
  <c r="Q3163" i="1"/>
  <c r="M3164" i="1"/>
  <c r="N3164" i="1"/>
  <c r="O3164" i="1"/>
  <c r="P3164" i="1"/>
  <c r="Q3164" i="1"/>
  <c r="M3165" i="1"/>
  <c r="N3165" i="1"/>
  <c r="O3165" i="1"/>
  <c r="P3165" i="1"/>
  <c r="Q3165" i="1"/>
  <c r="M3166" i="1"/>
  <c r="N3166" i="1"/>
  <c r="O3166" i="1"/>
  <c r="P3166" i="1"/>
  <c r="Q3166" i="1"/>
  <c r="M3167" i="1"/>
  <c r="N3167" i="1"/>
  <c r="O3167" i="1"/>
  <c r="P3167" i="1"/>
  <c r="Q3167" i="1"/>
  <c r="M3168" i="1"/>
  <c r="N3168" i="1"/>
  <c r="O3168" i="1"/>
  <c r="P3168" i="1"/>
  <c r="Q3168" i="1"/>
  <c r="M3169" i="1"/>
  <c r="N3169" i="1"/>
  <c r="O3169" i="1"/>
  <c r="P3169" i="1"/>
  <c r="Q3169" i="1"/>
  <c r="M3170" i="1"/>
  <c r="N3170" i="1"/>
  <c r="O3170" i="1"/>
  <c r="P3170" i="1"/>
  <c r="Q3170" i="1"/>
  <c r="M3171" i="1"/>
  <c r="N3171" i="1"/>
  <c r="O3171" i="1"/>
  <c r="P3171" i="1"/>
  <c r="Q3171" i="1"/>
  <c r="M3172" i="1"/>
  <c r="N3172" i="1"/>
  <c r="O3172" i="1"/>
  <c r="P3172" i="1"/>
  <c r="Q3172" i="1"/>
  <c r="M3173" i="1"/>
  <c r="N3173" i="1"/>
  <c r="O3173" i="1"/>
  <c r="P3173" i="1"/>
  <c r="Q3173" i="1"/>
  <c r="M3174" i="1"/>
  <c r="N3174" i="1"/>
  <c r="O3174" i="1"/>
  <c r="P3174" i="1"/>
  <c r="Q3174" i="1"/>
  <c r="M3175" i="1"/>
  <c r="N3175" i="1"/>
  <c r="O3175" i="1"/>
  <c r="P3175" i="1"/>
  <c r="Q3175" i="1"/>
  <c r="M3176" i="1"/>
  <c r="N3176" i="1"/>
  <c r="O3176" i="1"/>
  <c r="P3176" i="1"/>
  <c r="Q3176" i="1"/>
  <c r="M3177" i="1"/>
  <c r="N3177" i="1"/>
  <c r="O3177" i="1"/>
  <c r="P3177" i="1"/>
  <c r="Q3177" i="1"/>
  <c r="M3178" i="1"/>
  <c r="N3178" i="1"/>
  <c r="O3178" i="1"/>
  <c r="P3178" i="1"/>
  <c r="Q3178" i="1"/>
  <c r="M3179" i="1"/>
  <c r="N3179" i="1"/>
  <c r="O3179" i="1"/>
  <c r="P3179" i="1"/>
  <c r="Q3179" i="1"/>
  <c r="M3180" i="1"/>
  <c r="N3180" i="1"/>
  <c r="O3180" i="1"/>
  <c r="P3180" i="1"/>
  <c r="Q3180" i="1"/>
  <c r="M3181" i="1"/>
  <c r="N3181" i="1"/>
  <c r="O3181" i="1"/>
  <c r="P3181" i="1"/>
  <c r="Q3181" i="1"/>
  <c r="M3182" i="1"/>
  <c r="N3182" i="1"/>
  <c r="O3182" i="1"/>
  <c r="P3182" i="1"/>
  <c r="Q3182" i="1"/>
  <c r="M3183" i="1"/>
  <c r="N3183" i="1"/>
  <c r="O3183" i="1"/>
  <c r="P3183" i="1"/>
  <c r="Q3183" i="1"/>
  <c r="M3184" i="1"/>
  <c r="N3184" i="1"/>
  <c r="O3184" i="1"/>
  <c r="P3184" i="1"/>
  <c r="Q3184" i="1"/>
  <c r="M3185" i="1"/>
  <c r="N3185" i="1"/>
  <c r="O3185" i="1"/>
  <c r="P3185" i="1"/>
  <c r="Q3185" i="1"/>
  <c r="M3186" i="1"/>
  <c r="N3186" i="1"/>
  <c r="O3186" i="1"/>
  <c r="P3186" i="1"/>
  <c r="Q3186" i="1"/>
  <c r="M3187" i="1"/>
  <c r="N3187" i="1"/>
  <c r="O3187" i="1"/>
  <c r="P3187" i="1"/>
  <c r="Q3187" i="1"/>
  <c r="M3188" i="1"/>
  <c r="N3188" i="1"/>
  <c r="O3188" i="1"/>
  <c r="P3188" i="1"/>
  <c r="Q3188" i="1"/>
  <c r="M3189" i="1"/>
  <c r="N3189" i="1"/>
  <c r="O3189" i="1"/>
  <c r="P3189" i="1"/>
  <c r="Q3189" i="1"/>
  <c r="M3190" i="1"/>
  <c r="N3190" i="1"/>
  <c r="O3190" i="1"/>
  <c r="P3190" i="1"/>
  <c r="Q3190" i="1"/>
  <c r="M3191" i="1"/>
  <c r="N3191" i="1"/>
  <c r="O3191" i="1"/>
  <c r="P3191" i="1"/>
  <c r="Q3191" i="1"/>
  <c r="M3192" i="1"/>
  <c r="N3192" i="1"/>
  <c r="O3192" i="1"/>
  <c r="P3192" i="1"/>
  <c r="Q3192" i="1"/>
  <c r="M3193" i="1"/>
  <c r="N3193" i="1"/>
  <c r="O3193" i="1"/>
  <c r="P3193" i="1"/>
  <c r="Q3193" i="1"/>
  <c r="M3194" i="1"/>
  <c r="N3194" i="1"/>
  <c r="O3194" i="1"/>
  <c r="P3194" i="1"/>
  <c r="Q3194" i="1"/>
  <c r="M3195" i="1"/>
  <c r="N3195" i="1"/>
  <c r="O3195" i="1"/>
  <c r="P3195" i="1"/>
  <c r="Q3195" i="1"/>
  <c r="M3196" i="1"/>
  <c r="N3196" i="1"/>
  <c r="O3196" i="1"/>
  <c r="P3196" i="1"/>
  <c r="Q3196" i="1"/>
  <c r="M3197" i="1"/>
  <c r="N3197" i="1"/>
  <c r="O3197" i="1"/>
  <c r="P3197" i="1"/>
  <c r="Q3197" i="1"/>
  <c r="M3198" i="1"/>
  <c r="N3198" i="1"/>
  <c r="O3198" i="1"/>
  <c r="P3198" i="1"/>
  <c r="Q3198" i="1"/>
  <c r="M3199" i="1"/>
  <c r="N3199" i="1"/>
  <c r="O3199" i="1"/>
  <c r="P3199" i="1"/>
  <c r="Q3199" i="1"/>
  <c r="M3200" i="1"/>
  <c r="N3200" i="1"/>
  <c r="O3200" i="1"/>
  <c r="P3200" i="1"/>
  <c r="Q3200" i="1"/>
  <c r="M3201" i="1"/>
  <c r="N3201" i="1"/>
  <c r="O3201" i="1"/>
  <c r="P3201" i="1"/>
  <c r="Q3201" i="1"/>
  <c r="M3202" i="1"/>
  <c r="N3202" i="1"/>
  <c r="O3202" i="1"/>
  <c r="P3202" i="1"/>
  <c r="Q3202" i="1"/>
  <c r="M3203" i="1"/>
  <c r="N3203" i="1"/>
  <c r="O3203" i="1"/>
  <c r="P3203" i="1"/>
  <c r="Q3203" i="1"/>
  <c r="M3204" i="1"/>
  <c r="N3204" i="1"/>
  <c r="O3204" i="1"/>
  <c r="P3204" i="1"/>
  <c r="Q3204" i="1"/>
  <c r="M3205" i="1"/>
  <c r="N3205" i="1"/>
  <c r="O3205" i="1"/>
  <c r="P3205" i="1"/>
  <c r="Q3205" i="1"/>
  <c r="M3206" i="1"/>
  <c r="N3206" i="1"/>
  <c r="O3206" i="1"/>
  <c r="P3206" i="1"/>
  <c r="Q3206" i="1"/>
  <c r="M3207" i="1"/>
  <c r="N3207" i="1"/>
  <c r="O3207" i="1"/>
  <c r="P3207" i="1"/>
  <c r="Q3207" i="1"/>
  <c r="M3208" i="1"/>
  <c r="N3208" i="1"/>
  <c r="O3208" i="1"/>
  <c r="P3208" i="1"/>
  <c r="Q3208" i="1"/>
  <c r="M3209" i="1"/>
  <c r="N3209" i="1"/>
  <c r="O3209" i="1"/>
  <c r="P3209" i="1"/>
  <c r="Q3209" i="1"/>
  <c r="M3210" i="1"/>
  <c r="N3210" i="1"/>
  <c r="O3210" i="1"/>
  <c r="P3210" i="1"/>
  <c r="Q3210" i="1"/>
  <c r="M3211" i="1"/>
  <c r="N3211" i="1"/>
  <c r="O3211" i="1"/>
  <c r="P3211" i="1"/>
  <c r="Q3211" i="1"/>
  <c r="M3212" i="1"/>
  <c r="N3212" i="1"/>
  <c r="O3212" i="1"/>
  <c r="P3212" i="1"/>
  <c r="Q3212" i="1"/>
  <c r="M3213" i="1"/>
  <c r="N3213" i="1"/>
  <c r="O3213" i="1"/>
  <c r="P3213" i="1"/>
  <c r="Q3213" i="1"/>
  <c r="M3214" i="1"/>
  <c r="N3214" i="1"/>
  <c r="O3214" i="1"/>
  <c r="P3214" i="1"/>
  <c r="Q3214" i="1"/>
  <c r="M3215" i="1"/>
  <c r="N3215" i="1"/>
  <c r="O3215" i="1"/>
  <c r="P3215" i="1"/>
  <c r="Q3215" i="1"/>
  <c r="M3216" i="1"/>
  <c r="N3216" i="1"/>
  <c r="O3216" i="1"/>
  <c r="P3216" i="1"/>
  <c r="Q3216" i="1"/>
  <c r="M3217" i="1"/>
  <c r="N3217" i="1"/>
  <c r="O3217" i="1"/>
  <c r="P3217" i="1"/>
  <c r="Q3217" i="1"/>
  <c r="M3218" i="1"/>
  <c r="N3218" i="1"/>
  <c r="O3218" i="1"/>
  <c r="P3218" i="1"/>
  <c r="Q3218" i="1"/>
  <c r="M3219" i="1"/>
  <c r="N3219" i="1"/>
  <c r="O3219" i="1"/>
  <c r="P3219" i="1"/>
  <c r="Q3219" i="1"/>
  <c r="M3220" i="1"/>
  <c r="N3220" i="1"/>
  <c r="O3220" i="1"/>
  <c r="P3220" i="1"/>
  <c r="Q3220" i="1"/>
  <c r="M3221" i="1"/>
  <c r="N3221" i="1"/>
  <c r="O3221" i="1"/>
  <c r="P3221" i="1"/>
  <c r="Q3221" i="1"/>
  <c r="M3222" i="1"/>
  <c r="N3222" i="1"/>
  <c r="O3222" i="1"/>
  <c r="P3222" i="1"/>
  <c r="Q3222" i="1"/>
  <c r="M3223" i="1"/>
  <c r="N3223" i="1"/>
  <c r="O3223" i="1"/>
  <c r="P3223" i="1"/>
  <c r="Q3223" i="1"/>
  <c r="M3224" i="1"/>
  <c r="N3224" i="1"/>
  <c r="O3224" i="1"/>
  <c r="P3224" i="1"/>
  <c r="Q3224" i="1"/>
  <c r="M3225" i="1"/>
  <c r="N3225" i="1"/>
  <c r="O3225" i="1"/>
  <c r="P3225" i="1"/>
  <c r="Q3225" i="1"/>
  <c r="M3226" i="1"/>
  <c r="N3226" i="1"/>
  <c r="O3226" i="1"/>
  <c r="P3226" i="1"/>
  <c r="Q3226" i="1"/>
  <c r="M3227" i="1"/>
  <c r="N3227" i="1"/>
  <c r="O3227" i="1"/>
  <c r="P3227" i="1"/>
  <c r="Q3227" i="1"/>
  <c r="M3228" i="1"/>
  <c r="N3228" i="1"/>
  <c r="O3228" i="1"/>
  <c r="P3228" i="1"/>
  <c r="Q3228" i="1"/>
  <c r="M3229" i="1"/>
  <c r="N3229" i="1"/>
  <c r="O3229" i="1"/>
  <c r="P3229" i="1"/>
  <c r="Q3229" i="1"/>
  <c r="M3230" i="1"/>
  <c r="N3230" i="1"/>
  <c r="O3230" i="1"/>
  <c r="P3230" i="1"/>
  <c r="Q3230" i="1"/>
  <c r="M3231" i="1"/>
  <c r="N3231" i="1"/>
  <c r="O3231" i="1"/>
  <c r="P3231" i="1"/>
  <c r="Q3231" i="1"/>
  <c r="M3232" i="1"/>
  <c r="N3232" i="1"/>
  <c r="O3232" i="1"/>
  <c r="P3232" i="1"/>
  <c r="Q3232" i="1"/>
  <c r="M3233" i="1"/>
  <c r="N3233" i="1"/>
  <c r="O3233" i="1"/>
  <c r="P3233" i="1"/>
  <c r="Q3233" i="1"/>
  <c r="M3234" i="1"/>
  <c r="N3234" i="1"/>
  <c r="O3234" i="1"/>
  <c r="P3234" i="1"/>
  <c r="Q3234" i="1"/>
  <c r="M3235" i="1"/>
  <c r="N3235" i="1"/>
  <c r="O3235" i="1"/>
  <c r="P3235" i="1"/>
  <c r="Q3235" i="1"/>
  <c r="M3236" i="1"/>
  <c r="N3236" i="1"/>
  <c r="O3236" i="1"/>
  <c r="P3236" i="1"/>
  <c r="Q3236" i="1"/>
  <c r="M3237" i="1"/>
  <c r="N3237" i="1"/>
  <c r="O3237" i="1"/>
  <c r="P3237" i="1"/>
  <c r="Q3237" i="1"/>
  <c r="M3238" i="1"/>
  <c r="N3238" i="1"/>
  <c r="O3238" i="1"/>
  <c r="P3238" i="1"/>
  <c r="Q3238" i="1"/>
  <c r="M3239" i="1"/>
  <c r="N3239" i="1"/>
  <c r="O3239" i="1"/>
  <c r="P3239" i="1"/>
  <c r="Q3239" i="1"/>
  <c r="M3240" i="1"/>
  <c r="N3240" i="1"/>
  <c r="O3240" i="1"/>
  <c r="P3240" i="1"/>
  <c r="Q3240" i="1"/>
  <c r="M3241" i="1"/>
  <c r="N3241" i="1"/>
  <c r="O3241" i="1"/>
  <c r="P3241" i="1"/>
  <c r="Q3241" i="1"/>
  <c r="M3242" i="1"/>
  <c r="N3242" i="1"/>
  <c r="O3242" i="1"/>
  <c r="P3242" i="1"/>
  <c r="Q3242" i="1"/>
  <c r="M3243" i="1"/>
  <c r="N3243" i="1"/>
  <c r="O3243" i="1"/>
  <c r="P3243" i="1"/>
  <c r="Q3243" i="1"/>
  <c r="M3244" i="1"/>
  <c r="N3244" i="1"/>
  <c r="O3244" i="1"/>
  <c r="P3244" i="1"/>
  <c r="Q3244" i="1"/>
  <c r="M3245" i="1"/>
  <c r="N3245" i="1"/>
  <c r="O3245" i="1"/>
  <c r="P3245" i="1"/>
  <c r="Q3245" i="1"/>
  <c r="M3246" i="1"/>
  <c r="N3246" i="1"/>
  <c r="O3246" i="1"/>
  <c r="P3246" i="1"/>
  <c r="Q3246" i="1"/>
  <c r="M3247" i="1"/>
  <c r="N3247" i="1"/>
  <c r="O3247" i="1"/>
  <c r="P3247" i="1"/>
  <c r="Q3247" i="1"/>
  <c r="M3248" i="1"/>
  <c r="N3248" i="1"/>
  <c r="O3248" i="1"/>
  <c r="P3248" i="1"/>
  <c r="Q3248" i="1"/>
  <c r="M3249" i="1"/>
  <c r="N3249" i="1"/>
  <c r="O3249" i="1"/>
  <c r="P3249" i="1"/>
  <c r="Q3249" i="1"/>
  <c r="M3250" i="1"/>
  <c r="N3250" i="1"/>
  <c r="O3250" i="1"/>
  <c r="P3250" i="1"/>
  <c r="Q3250" i="1"/>
  <c r="M3251" i="1"/>
  <c r="N3251" i="1"/>
  <c r="O3251" i="1"/>
  <c r="P3251" i="1"/>
  <c r="Q3251" i="1"/>
  <c r="M3252" i="1"/>
  <c r="N3252" i="1"/>
  <c r="O3252" i="1"/>
  <c r="P3252" i="1"/>
  <c r="Q3252" i="1"/>
  <c r="M3253" i="1"/>
  <c r="N3253" i="1"/>
  <c r="O3253" i="1"/>
  <c r="P3253" i="1"/>
  <c r="Q3253" i="1"/>
  <c r="M3254" i="1"/>
  <c r="N3254" i="1"/>
  <c r="O3254" i="1"/>
  <c r="P3254" i="1"/>
  <c r="Q3254" i="1"/>
  <c r="M3255" i="1"/>
  <c r="N3255" i="1"/>
  <c r="O3255" i="1"/>
  <c r="P3255" i="1"/>
  <c r="Q3255" i="1"/>
  <c r="M3256" i="1"/>
  <c r="N3256" i="1"/>
  <c r="O3256" i="1"/>
  <c r="P3256" i="1"/>
  <c r="Q3256" i="1"/>
  <c r="M3257" i="1"/>
  <c r="N3257" i="1"/>
  <c r="O3257" i="1"/>
  <c r="P3257" i="1"/>
  <c r="Q3257" i="1"/>
  <c r="M3258" i="1"/>
  <c r="N3258" i="1"/>
  <c r="O3258" i="1"/>
  <c r="P3258" i="1"/>
  <c r="Q3258" i="1"/>
  <c r="M3259" i="1"/>
  <c r="N3259" i="1"/>
  <c r="O3259" i="1"/>
  <c r="P3259" i="1"/>
  <c r="Q3259" i="1"/>
  <c r="M3260" i="1"/>
  <c r="N3260" i="1"/>
  <c r="O3260" i="1"/>
  <c r="P3260" i="1"/>
  <c r="Q3260" i="1"/>
  <c r="M3261" i="1"/>
  <c r="N3261" i="1"/>
  <c r="O3261" i="1"/>
  <c r="P3261" i="1"/>
  <c r="Q3261" i="1"/>
  <c r="M3262" i="1"/>
  <c r="N3262" i="1"/>
  <c r="O3262" i="1"/>
  <c r="P3262" i="1"/>
  <c r="Q3262" i="1"/>
  <c r="M3263" i="1"/>
  <c r="N3263" i="1"/>
  <c r="O3263" i="1"/>
  <c r="P3263" i="1"/>
  <c r="Q3263" i="1"/>
  <c r="M3264" i="1"/>
  <c r="N3264" i="1"/>
  <c r="O3264" i="1"/>
  <c r="P3264" i="1"/>
  <c r="Q3264" i="1"/>
  <c r="M3265" i="1"/>
  <c r="N3265" i="1"/>
  <c r="O3265" i="1"/>
  <c r="P3265" i="1"/>
  <c r="Q3265" i="1"/>
  <c r="M3266" i="1"/>
  <c r="N3266" i="1"/>
  <c r="O3266" i="1"/>
  <c r="P3266" i="1"/>
  <c r="Q3266" i="1"/>
  <c r="M3267" i="1"/>
  <c r="N3267" i="1"/>
  <c r="O3267" i="1"/>
  <c r="P3267" i="1"/>
  <c r="Q3267" i="1"/>
  <c r="M3268" i="1"/>
  <c r="N3268" i="1"/>
  <c r="O3268" i="1"/>
  <c r="P3268" i="1"/>
  <c r="Q3268" i="1"/>
  <c r="M3269" i="1"/>
  <c r="N3269" i="1"/>
  <c r="O3269" i="1"/>
  <c r="P3269" i="1"/>
  <c r="Q3269" i="1"/>
  <c r="M3270" i="1"/>
  <c r="N3270" i="1"/>
  <c r="O3270" i="1"/>
  <c r="P3270" i="1"/>
  <c r="Q3270" i="1"/>
  <c r="M3271" i="1"/>
  <c r="N3271" i="1"/>
  <c r="O3271" i="1"/>
  <c r="P3271" i="1"/>
  <c r="Q3271" i="1"/>
  <c r="M3272" i="1"/>
  <c r="N3272" i="1"/>
  <c r="O3272" i="1"/>
  <c r="P3272" i="1"/>
  <c r="Q3272" i="1"/>
  <c r="M3273" i="1"/>
  <c r="N3273" i="1"/>
  <c r="O3273" i="1"/>
  <c r="P3273" i="1"/>
  <c r="Q3273" i="1"/>
  <c r="M3274" i="1"/>
  <c r="N3274" i="1"/>
  <c r="O3274" i="1"/>
  <c r="P3274" i="1"/>
  <c r="Q3274" i="1"/>
  <c r="M3275" i="1"/>
  <c r="N3275" i="1"/>
  <c r="O3275" i="1"/>
  <c r="P3275" i="1"/>
  <c r="Q3275" i="1"/>
  <c r="M3276" i="1"/>
  <c r="N3276" i="1"/>
  <c r="O3276" i="1"/>
  <c r="P3276" i="1"/>
  <c r="Q3276" i="1"/>
  <c r="M3277" i="1"/>
  <c r="N3277" i="1"/>
  <c r="O3277" i="1"/>
  <c r="P3277" i="1"/>
  <c r="Q3277" i="1"/>
  <c r="M3278" i="1"/>
  <c r="N3278" i="1"/>
  <c r="O3278" i="1"/>
  <c r="P3278" i="1"/>
  <c r="Q3278" i="1"/>
  <c r="M3279" i="1"/>
  <c r="N3279" i="1"/>
  <c r="O3279" i="1"/>
  <c r="P3279" i="1"/>
  <c r="Q3279" i="1"/>
  <c r="M3280" i="1"/>
  <c r="N3280" i="1"/>
  <c r="O3280" i="1"/>
  <c r="P3280" i="1"/>
  <c r="Q3280" i="1"/>
  <c r="M3281" i="1"/>
  <c r="N3281" i="1"/>
  <c r="O3281" i="1"/>
  <c r="P3281" i="1"/>
  <c r="Q3281" i="1"/>
  <c r="M3282" i="1"/>
  <c r="N3282" i="1"/>
  <c r="O3282" i="1"/>
  <c r="P3282" i="1"/>
  <c r="Q3282" i="1"/>
  <c r="M3283" i="1"/>
  <c r="N3283" i="1"/>
  <c r="O3283" i="1"/>
  <c r="P3283" i="1"/>
  <c r="Q3283" i="1"/>
  <c r="M3284" i="1"/>
  <c r="N3284" i="1"/>
  <c r="O3284" i="1"/>
  <c r="P3284" i="1"/>
  <c r="Q3284" i="1"/>
  <c r="M3285" i="1"/>
  <c r="N3285" i="1"/>
  <c r="O3285" i="1"/>
  <c r="P3285" i="1"/>
  <c r="Q3285" i="1"/>
  <c r="M3286" i="1"/>
  <c r="N3286" i="1"/>
  <c r="O3286" i="1"/>
  <c r="P3286" i="1"/>
  <c r="Q3286" i="1"/>
  <c r="M3287" i="1"/>
  <c r="N3287" i="1"/>
  <c r="O3287" i="1"/>
  <c r="P3287" i="1"/>
  <c r="Q3287" i="1"/>
  <c r="M3288" i="1"/>
  <c r="N3288" i="1"/>
  <c r="O3288" i="1"/>
  <c r="P3288" i="1"/>
  <c r="Q3288" i="1"/>
  <c r="M3289" i="1"/>
  <c r="N3289" i="1"/>
  <c r="O3289" i="1"/>
  <c r="P3289" i="1"/>
  <c r="Q3289" i="1"/>
  <c r="M3290" i="1"/>
  <c r="N3290" i="1"/>
  <c r="O3290" i="1"/>
  <c r="P3290" i="1"/>
  <c r="Q3290" i="1"/>
  <c r="M3291" i="1"/>
  <c r="N3291" i="1"/>
  <c r="O3291" i="1"/>
  <c r="P3291" i="1"/>
  <c r="Q3291" i="1"/>
  <c r="M3292" i="1"/>
  <c r="N3292" i="1"/>
  <c r="O3292" i="1"/>
  <c r="P3292" i="1"/>
  <c r="Q3292" i="1"/>
  <c r="M3293" i="1"/>
  <c r="N3293" i="1"/>
  <c r="O3293" i="1"/>
  <c r="P3293" i="1"/>
  <c r="Q3293" i="1"/>
  <c r="M3294" i="1"/>
  <c r="N3294" i="1"/>
  <c r="O3294" i="1"/>
  <c r="P3294" i="1"/>
  <c r="Q3294" i="1"/>
  <c r="M3295" i="1"/>
  <c r="N3295" i="1"/>
  <c r="O3295" i="1"/>
  <c r="P3295" i="1"/>
  <c r="Q3295" i="1"/>
  <c r="M3296" i="1"/>
  <c r="N3296" i="1"/>
  <c r="O3296" i="1"/>
  <c r="P3296" i="1"/>
  <c r="Q3296" i="1"/>
  <c r="M3297" i="1"/>
  <c r="N3297" i="1"/>
  <c r="O3297" i="1"/>
  <c r="P3297" i="1"/>
  <c r="Q3297" i="1"/>
  <c r="M3298" i="1"/>
  <c r="N3298" i="1"/>
  <c r="O3298" i="1"/>
  <c r="P3298" i="1"/>
  <c r="Q3298" i="1"/>
  <c r="M3299" i="1"/>
  <c r="N3299" i="1"/>
  <c r="O3299" i="1"/>
  <c r="P3299" i="1"/>
  <c r="Q3299" i="1"/>
  <c r="M3300" i="1"/>
  <c r="N3300" i="1"/>
  <c r="O3300" i="1"/>
  <c r="P3300" i="1"/>
  <c r="Q3300" i="1"/>
  <c r="M3301" i="1"/>
  <c r="N3301" i="1"/>
  <c r="O3301" i="1"/>
  <c r="P3301" i="1"/>
  <c r="Q3301" i="1"/>
  <c r="M3302" i="1"/>
  <c r="N3302" i="1"/>
  <c r="O3302" i="1"/>
  <c r="P3302" i="1"/>
  <c r="Q3302" i="1"/>
  <c r="M3303" i="1"/>
  <c r="N3303" i="1"/>
  <c r="O3303" i="1"/>
  <c r="P3303" i="1"/>
  <c r="Q3303" i="1"/>
  <c r="M3304" i="1"/>
  <c r="N3304" i="1"/>
  <c r="O3304" i="1"/>
  <c r="P3304" i="1"/>
  <c r="Q3304" i="1"/>
  <c r="M3305" i="1"/>
  <c r="N3305" i="1"/>
  <c r="O3305" i="1"/>
  <c r="P3305" i="1"/>
  <c r="Q3305" i="1"/>
  <c r="M3306" i="1"/>
  <c r="N3306" i="1"/>
  <c r="O3306" i="1"/>
  <c r="P3306" i="1"/>
  <c r="Q3306" i="1"/>
  <c r="M3307" i="1"/>
  <c r="N3307" i="1"/>
  <c r="O3307" i="1"/>
  <c r="P3307" i="1"/>
  <c r="Q3307" i="1"/>
  <c r="M3308" i="1"/>
  <c r="N3308" i="1"/>
  <c r="O3308" i="1"/>
  <c r="P3308" i="1"/>
  <c r="Q3308" i="1"/>
  <c r="M3309" i="1"/>
  <c r="N3309" i="1"/>
  <c r="O3309" i="1"/>
  <c r="P3309" i="1"/>
  <c r="Q3309" i="1"/>
  <c r="M3310" i="1"/>
  <c r="N3310" i="1"/>
  <c r="O3310" i="1"/>
  <c r="P3310" i="1"/>
  <c r="Q3310" i="1"/>
  <c r="M3311" i="1"/>
  <c r="N3311" i="1"/>
  <c r="O3311" i="1"/>
  <c r="P3311" i="1"/>
  <c r="Q3311" i="1"/>
  <c r="M3312" i="1"/>
  <c r="N3312" i="1"/>
  <c r="O3312" i="1"/>
  <c r="P3312" i="1"/>
  <c r="Q3312" i="1"/>
  <c r="M3313" i="1"/>
  <c r="N3313" i="1"/>
  <c r="O3313" i="1"/>
  <c r="P3313" i="1"/>
  <c r="Q3313" i="1"/>
  <c r="M3314" i="1"/>
  <c r="N3314" i="1"/>
  <c r="O3314" i="1"/>
  <c r="P3314" i="1"/>
  <c r="Q3314" i="1"/>
  <c r="M3315" i="1"/>
  <c r="N3315" i="1"/>
  <c r="O3315" i="1"/>
  <c r="P3315" i="1"/>
  <c r="Q3315" i="1"/>
  <c r="M3316" i="1"/>
  <c r="N3316" i="1"/>
  <c r="O3316" i="1"/>
  <c r="P3316" i="1"/>
  <c r="Q3316" i="1"/>
  <c r="M3317" i="1"/>
  <c r="N3317" i="1"/>
  <c r="O3317" i="1"/>
  <c r="P3317" i="1"/>
  <c r="Q3317" i="1"/>
  <c r="M3318" i="1"/>
  <c r="N3318" i="1"/>
  <c r="O3318" i="1"/>
  <c r="P3318" i="1"/>
  <c r="Q3318" i="1"/>
  <c r="M3319" i="1"/>
  <c r="N3319" i="1"/>
  <c r="O3319" i="1"/>
  <c r="P3319" i="1"/>
  <c r="Q3319" i="1"/>
  <c r="M3320" i="1"/>
  <c r="N3320" i="1"/>
  <c r="O3320" i="1"/>
  <c r="P3320" i="1"/>
  <c r="Q3320" i="1"/>
  <c r="M3321" i="1"/>
  <c r="N3321" i="1"/>
  <c r="O3321" i="1"/>
  <c r="P3321" i="1"/>
  <c r="Q3321" i="1"/>
  <c r="M3322" i="1"/>
  <c r="N3322" i="1"/>
  <c r="O3322" i="1"/>
  <c r="P3322" i="1"/>
  <c r="Q3322" i="1"/>
  <c r="M3323" i="1"/>
  <c r="N3323" i="1"/>
  <c r="O3323" i="1"/>
  <c r="P3323" i="1"/>
  <c r="Q3323" i="1"/>
  <c r="M3324" i="1"/>
  <c r="N3324" i="1"/>
  <c r="O3324" i="1"/>
  <c r="P3324" i="1"/>
  <c r="Q3324" i="1"/>
  <c r="M3325" i="1"/>
  <c r="N3325" i="1"/>
  <c r="O3325" i="1"/>
  <c r="P3325" i="1"/>
  <c r="Q3325" i="1"/>
  <c r="M3326" i="1"/>
  <c r="N3326" i="1"/>
  <c r="O3326" i="1"/>
  <c r="P3326" i="1"/>
  <c r="Q3326" i="1"/>
  <c r="M3327" i="1"/>
  <c r="N3327" i="1"/>
  <c r="O3327" i="1"/>
  <c r="P3327" i="1"/>
  <c r="Q3327" i="1"/>
  <c r="M3328" i="1"/>
  <c r="N3328" i="1"/>
  <c r="O3328" i="1"/>
  <c r="P3328" i="1"/>
  <c r="Q3328" i="1"/>
  <c r="M3329" i="1"/>
  <c r="N3329" i="1"/>
  <c r="O3329" i="1"/>
  <c r="P3329" i="1"/>
  <c r="Q3329" i="1"/>
  <c r="M3330" i="1"/>
  <c r="N3330" i="1"/>
  <c r="O3330" i="1"/>
  <c r="P3330" i="1"/>
  <c r="Q3330" i="1"/>
  <c r="M3331" i="1"/>
  <c r="N3331" i="1"/>
  <c r="O3331" i="1"/>
  <c r="P3331" i="1"/>
  <c r="Q3331" i="1"/>
  <c r="M3332" i="1"/>
  <c r="N3332" i="1"/>
  <c r="O3332" i="1"/>
  <c r="P3332" i="1"/>
  <c r="Q3332" i="1"/>
  <c r="M3333" i="1"/>
  <c r="N3333" i="1"/>
  <c r="O3333" i="1"/>
  <c r="P3333" i="1"/>
  <c r="Q3333" i="1"/>
  <c r="M3334" i="1"/>
  <c r="N3334" i="1"/>
  <c r="O3334" i="1"/>
  <c r="P3334" i="1"/>
  <c r="Q3334" i="1"/>
  <c r="M3335" i="1"/>
  <c r="N3335" i="1"/>
  <c r="O3335" i="1"/>
  <c r="P3335" i="1"/>
  <c r="Q3335" i="1"/>
  <c r="M3336" i="1"/>
  <c r="N3336" i="1"/>
  <c r="O3336" i="1"/>
  <c r="P3336" i="1"/>
  <c r="Q3336" i="1"/>
  <c r="M3337" i="1"/>
  <c r="N3337" i="1"/>
  <c r="O3337" i="1"/>
  <c r="P3337" i="1"/>
  <c r="Q3337" i="1"/>
  <c r="M3338" i="1"/>
  <c r="N3338" i="1"/>
  <c r="O3338" i="1"/>
  <c r="P3338" i="1"/>
  <c r="Q3338" i="1"/>
  <c r="M3339" i="1"/>
  <c r="N3339" i="1"/>
  <c r="O3339" i="1"/>
  <c r="P3339" i="1"/>
  <c r="Q3339" i="1"/>
  <c r="M3340" i="1"/>
  <c r="N3340" i="1"/>
  <c r="O3340" i="1"/>
  <c r="P3340" i="1"/>
  <c r="Q3340" i="1"/>
  <c r="M3341" i="1"/>
  <c r="N3341" i="1"/>
  <c r="O3341" i="1"/>
  <c r="P3341" i="1"/>
  <c r="Q3341" i="1"/>
  <c r="M3342" i="1"/>
  <c r="N3342" i="1"/>
  <c r="O3342" i="1"/>
  <c r="P3342" i="1"/>
  <c r="Q3342" i="1"/>
  <c r="M3343" i="1"/>
  <c r="N3343" i="1"/>
  <c r="O3343" i="1"/>
  <c r="P3343" i="1"/>
  <c r="Q3343" i="1"/>
  <c r="M3344" i="1"/>
  <c r="N3344" i="1"/>
  <c r="O3344" i="1"/>
  <c r="P3344" i="1"/>
  <c r="Q3344" i="1"/>
  <c r="M3345" i="1"/>
  <c r="N3345" i="1"/>
  <c r="O3345" i="1"/>
  <c r="P3345" i="1"/>
  <c r="Q3345" i="1"/>
  <c r="M3346" i="1"/>
  <c r="N3346" i="1"/>
  <c r="O3346" i="1"/>
  <c r="P3346" i="1"/>
  <c r="Q3346" i="1"/>
  <c r="M3347" i="1"/>
  <c r="N3347" i="1"/>
  <c r="O3347" i="1"/>
  <c r="P3347" i="1"/>
  <c r="Q3347" i="1"/>
  <c r="M3348" i="1"/>
  <c r="N3348" i="1"/>
  <c r="O3348" i="1"/>
  <c r="P3348" i="1"/>
  <c r="Q3348" i="1"/>
  <c r="M3349" i="1"/>
  <c r="N3349" i="1"/>
  <c r="O3349" i="1"/>
  <c r="P3349" i="1"/>
  <c r="Q3349" i="1"/>
  <c r="M3350" i="1"/>
  <c r="N3350" i="1"/>
  <c r="O3350" i="1"/>
  <c r="P3350" i="1"/>
  <c r="Q3350" i="1"/>
  <c r="M3351" i="1"/>
  <c r="N3351" i="1"/>
  <c r="O3351" i="1"/>
  <c r="P3351" i="1"/>
  <c r="Q3351" i="1"/>
  <c r="M3352" i="1"/>
  <c r="N3352" i="1"/>
  <c r="O3352" i="1"/>
  <c r="P3352" i="1"/>
  <c r="Q3352" i="1"/>
  <c r="M3353" i="1"/>
  <c r="N3353" i="1"/>
  <c r="O3353" i="1"/>
  <c r="P3353" i="1"/>
  <c r="Q3353" i="1"/>
  <c r="M3354" i="1"/>
  <c r="N3354" i="1"/>
  <c r="O3354" i="1"/>
  <c r="P3354" i="1"/>
  <c r="Q3354" i="1"/>
  <c r="M3355" i="1"/>
  <c r="N3355" i="1"/>
  <c r="O3355" i="1"/>
  <c r="P3355" i="1"/>
  <c r="Q3355" i="1"/>
  <c r="M3356" i="1"/>
  <c r="N3356" i="1"/>
  <c r="O3356" i="1"/>
  <c r="P3356" i="1"/>
  <c r="Q3356" i="1"/>
  <c r="M3357" i="1"/>
  <c r="N3357" i="1"/>
  <c r="O3357" i="1"/>
  <c r="P3357" i="1"/>
  <c r="Q3357" i="1"/>
  <c r="M3358" i="1"/>
  <c r="N3358" i="1"/>
  <c r="O3358" i="1"/>
  <c r="P3358" i="1"/>
  <c r="Q3358" i="1"/>
  <c r="M3359" i="1"/>
  <c r="N3359" i="1"/>
  <c r="O3359" i="1"/>
  <c r="P3359" i="1"/>
  <c r="Q3359" i="1"/>
  <c r="M3360" i="1"/>
  <c r="N3360" i="1"/>
  <c r="O3360" i="1"/>
  <c r="P3360" i="1"/>
  <c r="Q3360" i="1"/>
  <c r="M3361" i="1"/>
  <c r="N3361" i="1"/>
  <c r="O3361" i="1"/>
  <c r="P3361" i="1"/>
  <c r="Q3361" i="1"/>
  <c r="M3362" i="1"/>
  <c r="N3362" i="1"/>
  <c r="O3362" i="1"/>
  <c r="P3362" i="1"/>
  <c r="Q3362" i="1"/>
  <c r="M3363" i="1"/>
  <c r="N3363" i="1"/>
  <c r="O3363" i="1"/>
  <c r="P3363" i="1"/>
  <c r="Q3363" i="1"/>
  <c r="M3364" i="1"/>
  <c r="N3364" i="1"/>
  <c r="O3364" i="1"/>
  <c r="P3364" i="1"/>
  <c r="Q3364" i="1"/>
  <c r="M3365" i="1"/>
  <c r="N3365" i="1"/>
  <c r="O3365" i="1"/>
  <c r="P3365" i="1"/>
  <c r="Q3365" i="1"/>
  <c r="M3366" i="1"/>
  <c r="N3366" i="1"/>
  <c r="O3366" i="1"/>
  <c r="P3366" i="1"/>
  <c r="Q3366" i="1"/>
  <c r="M3367" i="1"/>
  <c r="N3367" i="1"/>
  <c r="O3367" i="1"/>
  <c r="P3367" i="1"/>
  <c r="Q3367" i="1"/>
  <c r="M3368" i="1"/>
  <c r="N3368" i="1"/>
  <c r="O3368" i="1"/>
  <c r="P3368" i="1"/>
  <c r="Q3368" i="1"/>
  <c r="M3369" i="1"/>
  <c r="N3369" i="1"/>
  <c r="O3369" i="1"/>
  <c r="P3369" i="1"/>
  <c r="Q3369" i="1"/>
  <c r="M3370" i="1"/>
  <c r="N3370" i="1"/>
  <c r="O3370" i="1"/>
  <c r="P3370" i="1"/>
  <c r="Q3370" i="1"/>
  <c r="M3371" i="1"/>
  <c r="N3371" i="1"/>
  <c r="O3371" i="1"/>
  <c r="P3371" i="1"/>
  <c r="Q3371" i="1"/>
  <c r="M3372" i="1"/>
  <c r="N3372" i="1"/>
  <c r="O3372" i="1"/>
  <c r="P3372" i="1"/>
  <c r="Q3372" i="1"/>
  <c r="M3373" i="1"/>
  <c r="N3373" i="1"/>
  <c r="O3373" i="1"/>
  <c r="P3373" i="1"/>
  <c r="Q3373" i="1"/>
  <c r="M3374" i="1"/>
  <c r="N3374" i="1"/>
  <c r="O3374" i="1"/>
  <c r="P3374" i="1"/>
  <c r="Q3374" i="1"/>
  <c r="M3375" i="1"/>
  <c r="N3375" i="1"/>
  <c r="O3375" i="1"/>
  <c r="P3375" i="1"/>
  <c r="Q3375" i="1"/>
  <c r="M3376" i="1"/>
  <c r="N3376" i="1"/>
  <c r="O3376" i="1"/>
  <c r="P3376" i="1"/>
  <c r="Q3376" i="1"/>
  <c r="M3377" i="1"/>
  <c r="N3377" i="1"/>
  <c r="O3377" i="1"/>
  <c r="P3377" i="1"/>
  <c r="Q3377" i="1"/>
  <c r="M3378" i="1"/>
  <c r="N3378" i="1"/>
  <c r="O3378" i="1"/>
  <c r="P3378" i="1"/>
  <c r="Q3378" i="1"/>
  <c r="M3379" i="1"/>
  <c r="N3379" i="1"/>
  <c r="O3379" i="1"/>
  <c r="P3379" i="1"/>
  <c r="Q3379" i="1"/>
  <c r="M3380" i="1"/>
  <c r="N3380" i="1"/>
  <c r="O3380" i="1"/>
  <c r="P3380" i="1"/>
  <c r="Q3380" i="1"/>
  <c r="M3381" i="1"/>
  <c r="N3381" i="1"/>
  <c r="O3381" i="1"/>
  <c r="P3381" i="1"/>
  <c r="Q3381" i="1"/>
  <c r="M3382" i="1"/>
  <c r="N3382" i="1"/>
  <c r="O3382" i="1"/>
  <c r="P3382" i="1"/>
  <c r="Q3382" i="1"/>
  <c r="M3383" i="1"/>
  <c r="N3383" i="1"/>
  <c r="O3383" i="1"/>
  <c r="P3383" i="1"/>
  <c r="Q3383" i="1"/>
  <c r="M3384" i="1"/>
  <c r="N3384" i="1"/>
  <c r="O3384" i="1"/>
  <c r="P3384" i="1"/>
  <c r="Q3384" i="1"/>
  <c r="M3385" i="1"/>
  <c r="N3385" i="1"/>
  <c r="O3385" i="1"/>
  <c r="P3385" i="1"/>
  <c r="Q3385" i="1"/>
  <c r="M3386" i="1"/>
  <c r="N3386" i="1"/>
  <c r="O3386" i="1"/>
  <c r="P3386" i="1"/>
  <c r="Q3386" i="1"/>
  <c r="M3387" i="1"/>
  <c r="N3387" i="1"/>
  <c r="O3387" i="1"/>
  <c r="P3387" i="1"/>
  <c r="Q3387" i="1"/>
  <c r="M3388" i="1"/>
  <c r="N3388" i="1"/>
  <c r="O3388" i="1"/>
  <c r="P3388" i="1"/>
  <c r="Q3388" i="1"/>
  <c r="M3389" i="1"/>
  <c r="N3389" i="1"/>
  <c r="O3389" i="1"/>
  <c r="P3389" i="1"/>
  <c r="Q3389" i="1"/>
  <c r="M3390" i="1"/>
  <c r="N3390" i="1"/>
  <c r="O3390" i="1"/>
  <c r="P3390" i="1"/>
  <c r="Q3390" i="1"/>
  <c r="M3391" i="1"/>
  <c r="N3391" i="1"/>
  <c r="O3391" i="1"/>
  <c r="P3391" i="1"/>
  <c r="Q3391" i="1"/>
  <c r="M3392" i="1"/>
  <c r="N3392" i="1"/>
  <c r="O3392" i="1"/>
  <c r="P3392" i="1"/>
  <c r="Q3392" i="1"/>
  <c r="M3393" i="1"/>
  <c r="N3393" i="1"/>
  <c r="O3393" i="1"/>
  <c r="P3393" i="1"/>
  <c r="Q3393" i="1"/>
  <c r="M3394" i="1"/>
  <c r="N3394" i="1"/>
  <c r="O3394" i="1"/>
  <c r="P3394" i="1"/>
  <c r="Q3394" i="1"/>
  <c r="M3395" i="1"/>
  <c r="N3395" i="1"/>
  <c r="O3395" i="1"/>
  <c r="P3395" i="1"/>
  <c r="Q3395" i="1"/>
  <c r="M3396" i="1"/>
  <c r="N3396" i="1"/>
  <c r="O3396" i="1"/>
  <c r="P3396" i="1"/>
  <c r="Q3396" i="1"/>
  <c r="M3397" i="1"/>
  <c r="N3397" i="1"/>
  <c r="O3397" i="1"/>
  <c r="P3397" i="1"/>
  <c r="Q3397" i="1"/>
  <c r="M3398" i="1"/>
  <c r="N3398" i="1"/>
  <c r="O3398" i="1"/>
  <c r="P3398" i="1"/>
  <c r="Q3398" i="1"/>
  <c r="M3399" i="1"/>
  <c r="N3399" i="1"/>
  <c r="O3399" i="1"/>
  <c r="P3399" i="1"/>
  <c r="Q3399" i="1"/>
  <c r="M3400" i="1"/>
  <c r="N3400" i="1"/>
  <c r="O3400" i="1"/>
  <c r="P3400" i="1"/>
  <c r="Q3400" i="1"/>
  <c r="M3401" i="1"/>
  <c r="N3401" i="1"/>
  <c r="O3401" i="1"/>
  <c r="P3401" i="1"/>
  <c r="Q3401" i="1"/>
  <c r="M3402" i="1"/>
  <c r="N3402" i="1"/>
  <c r="O3402" i="1"/>
  <c r="P3402" i="1"/>
  <c r="Q3402" i="1"/>
  <c r="M3403" i="1"/>
  <c r="N3403" i="1"/>
  <c r="O3403" i="1"/>
  <c r="P3403" i="1"/>
  <c r="Q3403" i="1"/>
  <c r="M3404" i="1"/>
  <c r="N3404" i="1"/>
  <c r="O3404" i="1"/>
  <c r="P3404" i="1"/>
  <c r="Q3404" i="1"/>
  <c r="M3405" i="1"/>
  <c r="N3405" i="1"/>
  <c r="O3405" i="1"/>
  <c r="P3405" i="1"/>
  <c r="Q3405" i="1"/>
  <c r="M3406" i="1"/>
  <c r="N3406" i="1"/>
  <c r="O3406" i="1"/>
  <c r="P3406" i="1"/>
  <c r="Q3406" i="1"/>
  <c r="M3407" i="1"/>
  <c r="N3407" i="1"/>
  <c r="O3407" i="1"/>
  <c r="P3407" i="1"/>
  <c r="Q3407" i="1"/>
  <c r="M3408" i="1"/>
  <c r="N3408" i="1"/>
  <c r="O3408" i="1"/>
  <c r="P3408" i="1"/>
  <c r="Q3408" i="1"/>
  <c r="M3409" i="1"/>
  <c r="N3409" i="1"/>
  <c r="O3409" i="1"/>
  <c r="P3409" i="1"/>
  <c r="Q3409" i="1"/>
  <c r="M3410" i="1"/>
  <c r="N3410" i="1"/>
  <c r="O3410" i="1"/>
  <c r="P3410" i="1"/>
  <c r="Q3410" i="1"/>
  <c r="M3411" i="1"/>
  <c r="N3411" i="1"/>
  <c r="O3411" i="1"/>
  <c r="P3411" i="1"/>
  <c r="Q3411" i="1"/>
  <c r="M3412" i="1"/>
  <c r="N3412" i="1"/>
  <c r="O3412" i="1"/>
  <c r="P3412" i="1"/>
  <c r="Q3412" i="1"/>
  <c r="M3413" i="1"/>
  <c r="N3413" i="1"/>
  <c r="O3413" i="1"/>
  <c r="P3413" i="1"/>
  <c r="Q3413" i="1"/>
  <c r="M3414" i="1"/>
  <c r="N3414" i="1"/>
  <c r="O3414" i="1"/>
  <c r="P3414" i="1"/>
  <c r="Q3414" i="1"/>
  <c r="M3415" i="1"/>
  <c r="N3415" i="1"/>
  <c r="O3415" i="1"/>
  <c r="P3415" i="1"/>
  <c r="Q3415" i="1"/>
  <c r="M3416" i="1"/>
  <c r="N3416" i="1"/>
  <c r="O3416" i="1"/>
  <c r="P3416" i="1"/>
  <c r="Q3416" i="1"/>
  <c r="M3417" i="1"/>
  <c r="N3417" i="1"/>
  <c r="O3417" i="1"/>
  <c r="P3417" i="1"/>
  <c r="Q3417" i="1"/>
  <c r="M3418" i="1"/>
  <c r="N3418" i="1"/>
  <c r="O3418" i="1"/>
  <c r="P3418" i="1"/>
  <c r="Q3418" i="1"/>
  <c r="M3419" i="1"/>
  <c r="N3419" i="1"/>
  <c r="O3419" i="1"/>
  <c r="P3419" i="1"/>
  <c r="Q3419" i="1"/>
  <c r="M3420" i="1"/>
  <c r="N3420" i="1"/>
  <c r="O3420" i="1"/>
  <c r="P3420" i="1"/>
  <c r="Q3420" i="1"/>
  <c r="M3421" i="1"/>
  <c r="N3421" i="1"/>
  <c r="O3421" i="1"/>
  <c r="P3421" i="1"/>
  <c r="Q3421" i="1"/>
  <c r="M3422" i="1"/>
  <c r="N3422" i="1"/>
  <c r="O3422" i="1"/>
  <c r="P3422" i="1"/>
  <c r="Q3422" i="1"/>
  <c r="M3423" i="1"/>
  <c r="N3423" i="1"/>
  <c r="O3423" i="1"/>
  <c r="P3423" i="1"/>
  <c r="Q3423" i="1"/>
  <c r="M3424" i="1"/>
  <c r="N3424" i="1"/>
  <c r="O3424" i="1"/>
  <c r="P3424" i="1"/>
  <c r="Q3424" i="1"/>
  <c r="M3425" i="1"/>
  <c r="N3425" i="1"/>
  <c r="O3425" i="1"/>
  <c r="P3425" i="1"/>
  <c r="Q3425" i="1"/>
  <c r="M3426" i="1"/>
  <c r="N3426" i="1"/>
  <c r="O3426" i="1"/>
  <c r="P3426" i="1"/>
  <c r="Q3426" i="1"/>
  <c r="M3427" i="1"/>
  <c r="N3427" i="1"/>
  <c r="O3427" i="1"/>
  <c r="P3427" i="1"/>
  <c r="Q3427" i="1"/>
  <c r="M3428" i="1"/>
  <c r="N3428" i="1"/>
  <c r="O3428" i="1"/>
  <c r="P3428" i="1"/>
  <c r="Q3428" i="1"/>
  <c r="M3429" i="1"/>
  <c r="N3429" i="1"/>
  <c r="O3429" i="1"/>
  <c r="P3429" i="1"/>
  <c r="Q3429" i="1"/>
  <c r="M3430" i="1"/>
  <c r="N3430" i="1"/>
  <c r="O3430" i="1"/>
  <c r="P3430" i="1"/>
  <c r="Q3430" i="1"/>
  <c r="M3431" i="1"/>
  <c r="N3431" i="1"/>
  <c r="O3431" i="1"/>
  <c r="P3431" i="1"/>
  <c r="Q3431" i="1"/>
  <c r="M3432" i="1"/>
  <c r="N3432" i="1"/>
  <c r="O3432" i="1"/>
  <c r="P3432" i="1"/>
  <c r="Q3432" i="1"/>
  <c r="M3433" i="1"/>
  <c r="N3433" i="1"/>
  <c r="O3433" i="1"/>
  <c r="P3433" i="1"/>
  <c r="Q3433" i="1"/>
  <c r="M3434" i="1"/>
  <c r="N3434" i="1"/>
  <c r="O3434" i="1"/>
  <c r="P3434" i="1"/>
  <c r="Q3434" i="1"/>
  <c r="M3435" i="1"/>
  <c r="N3435" i="1"/>
  <c r="O3435" i="1"/>
  <c r="P3435" i="1"/>
  <c r="Q3435" i="1"/>
  <c r="M3436" i="1"/>
  <c r="N3436" i="1"/>
  <c r="O3436" i="1"/>
  <c r="P3436" i="1"/>
  <c r="Q3436" i="1"/>
  <c r="M3437" i="1"/>
  <c r="N3437" i="1"/>
  <c r="O3437" i="1"/>
  <c r="P3437" i="1"/>
  <c r="Q3437" i="1"/>
  <c r="M3438" i="1"/>
  <c r="N3438" i="1"/>
  <c r="O3438" i="1"/>
  <c r="P3438" i="1"/>
  <c r="Q3438" i="1"/>
  <c r="M3439" i="1"/>
  <c r="N3439" i="1"/>
  <c r="O3439" i="1"/>
  <c r="P3439" i="1"/>
  <c r="Q3439" i="1"/>
  <c r="M3440" i="1"/>
  <c r="N3440" i="1"/>
  <c r="O3440" i="1"/>
  <c r="P3440" i="1"/>
  <c r="Q3440" i="1"/>
  <c r="M3441" i="1"/>
  <c r="N3441" i="1"/>
  <c r="O3441" i="1"/>
  <c r="P3441" i="1"/>
  <c r="Q3441" i="1"/>
  <c r="M3442" i="1"/>
  <c r="N3442" i="1"/>
  <c r="O3442" i="1"/>
  <c r="P3442" i="1"/>
  <c r="Q3442" i="1"/>
  <c r="M3443" i="1"/>
  <c r="N3443" i="1"/>
  <c r="O3443" i="1"/>
  <c r="P3443" i="1"/>
  <c r="Q3443" i="1"/>
  <c r="M3444" i="1"/>
  <c r="N3444" i="1"/>
  <c r="O3444" i="1"/>
  <c r="P3444" i="1"/>
  <c r="Q3444" i="1"/>
  <c r="M3445" i="1"/>
  <c r="N3445" i="1"/>
  <c r="O3445" i="1"/>
  <c r="P3445" i="1"/>
  <c r="Q3445" i="1"/>
  <c r="M3446" i="1"/>
  <c r="N3446" i="1"/>
  <c r="O3446" i="1"/>
  <c r="P3446" i="1"/>
  <c r="Q3446" i="1"/>
  <c r="M3447" i="1"/>
  <c r="N3447" i="1"/>
  <c r="O3447" i="1"/>
  <c r="P3447" i="1"/>
  <c r="Q3447" i="1"/>
  <c r="M3448" i="1"/>
  <c r="N3448" i="1"/>
  <c r="O3448" i="1"/>
  <c r="P3448" i="1"/>
  <c r="Q3448" i="1"/>
  <c r="M3449" i="1"/>
  <c r="N3449" i="1"/>
  <c r="O3449" i="1"/>
  <c r="P3449" i="1"/>
  <c r="Q3449" i="1"/>
  <c r="M3450" i="1"/>
  <c r="N3450" i="1"/>
  <c r="O3450" i="1"/>
  <c r="P3450" i="1"/>
  <c r="Q3450" i="1"/>
  <c r="M3451" i="1"/>
  <c r="N3451" i="1"/>
  <c r="O3451" i="1"/>
  <c r="P3451" i="1"/>
  <c r="Q3451" i="1"/>
  <c r="M3452" i="1"/>
  <c r="N3452" i="1"/>
  <c r="O3452" i="1"/>
  <c r="P3452" i="1"/>
  <c r="Q3452" i="1"/>
  <c r="M3453" i="1"/>
  <c r="N3453" i="1"/>
  <c r="O3453" i="1"/>
  <c r="P3453" i="1"/>
  <c r="Q3453" i="1"/>
  <c r="M3454" i="1"/>
  <c r="N3454" i="1"/>
  <c r="O3454" i="1"/>
  <c r="P3454" i="1"/>
  <c r="Q3454" i="1"/>
  <c r="M3455" i="1"/>
  <c r="N3455" i="1"/>
  <c r="O3455" i="1"/>
  <c r="P3455" i="1"/>
  <c r="Q3455" i="1"/>
  <c r="M3456" i="1"/>
  <c r="N3456" i="1"/>
  <c r="O3456" i="1"/>
  <c r="P3456" i="1"/>
  <c r="Q3456" i="1"/>
  <c r="M3457" i="1"/>
  <c r="N3457" i="1"/>
  <c r="O3457" i="1"/>
  <c r="P3457" i="1"/>
  <c r="Q3457" i="1"/>
  <c r="M3458" i="1"/>
  <c r="N3458" i="1"/>
  <c r="O3458" i="1"/>
  <c r="P3458" i="1"/>
  <c r="Q3458" i="1"/>
  <c r="M3459" i="1"/>
  <c r="N3459" i="1"/>
  <c r="O3459" i="1"/>
  <c r="P3459" i="1"/>
  <c r="Q3459" i="1"/>
  <c r="M3460" i="1"/>
  <c r="N3460" i="1"/>
  <c r="O3460" i="1"/>
  <c r="P3460" i="1"/>
  <c r="Q3460" i="1"/>
  <c r="M3461" i="1"/>
  <c r="N3461" i="1"/>
  <c r="O3461" i="1"/>
  <c r="P3461" i="1"/>
  <c r="Q3461" i="1"/>
  <c r="M3462" i="1"/>
  <c r="N3462" i="1"/>
  <c r="O3462" i="1"/>
  <c r="P3462" i="1"/>
  <c r="Q3462" i="1"/>
  <c r="M3463" i="1"/>
  <c r="N3463" i="1"/>
  <c r="O3463" i="1"/>
  <c r="P3463" i="1"/>
  <c r="Q3463" i="1"/>
  <c r="M3464" i="1"/>
  <c r="N3464" i="1"/>
  <c r="O3464" i="1"/>
  <c r="P3464" i="1"/>
  <c r="Q3464" i="1"/>
  <c r="M3465" i="1"/>
  <c r="N3465" i="1"/>
  <c r="O3465" i="1"/>
  <c r="P3465" i="1"/>
  <c r="Q3465" i="1"/>
  <c r="M3466" i="1"/>
  <c r="N3466" i="1"/>
  <c r="O3466" i="1"/>
  <c r="P3466" i="1"/>
  <c r="Q3466" i="1"/>
  <c r="M3467" i="1"/>
  <c r="N3467" i="1"/>
  <c r="O3467" i="1"/>
  <c r="P3467" i="1"/>
  <c r="Q3467" i="1"/>
  <c r="M3468" i="1"/>
  <c r="N3468" i="1"/>
  <c r="O3468" i="1"/>
  <c r="P3468" i="1"/>
  <c r="Q3468" i="1"/>
  <c r="M3469" i="1"/>
  <c r="N3469" i="1"/>
  <c r="O3469" i="1"/>
  <c r="P3469" i="1"/>
  <c r="Q3469" i="1"/>
  <c r="M3470" i="1"/>
  <c r="N3470" i="1"/>
  <c r="O3470" i="1"/>
  <c r="P3470" i="1"/>
  <c r="Q3470" i="1"/>
  <c r="M3471" i="1"/>
  <c r="N3471" i="1"/>
  <c r="O3471" i="1"/>
  <c r="P3471" i="1"/>
  <c r="Q3471" i="1"/>
  <c r="M3472" i="1"/>
  <c r="N3472" i="1"/>
  <c r="O3472" i="1"/>
  <c r="P3472" i="1"/>
  <c r="Q3472" i="1"/>
  <c r="M3473" i="1"/>
  <c r="N3473" i="1"/>
  <c r="O3473" i="1"/>
  <c r="P3473" i="1"/>
  <c r="Q3473" i="1"/>
  <c r="M3474" i="1"/>
  <c r="N3474" i="1"/>
  <c r="O3474" i="1"/>
  <c r="P3474" i="1"/>
  <c r="Q3474" i="1"/>
  <c r="M3475" i="1"/>
  <c r="N3475" i="1"/>
  <c r="O3475" i="1"/>
  <c r="P3475" i="1"/>
  <c r="Q3475" i="1"/>
  <c r="M3476" i="1"/>
  <c r="N3476" i="1"/>
  <c r="O3476" i="1"/>
  <c r="P3476" i="1"/>
  <c r="Q3476" i="1"/>
  <c r="M3477" i="1"/>
  <c r="N3477" i="1"/>
  <c r="O3477" i="1"/>
  <c r="P3477" i="1"/>
  <c r="Q3477" i="1"/>
  <c r="M3478" i="1"/>
  <c r="N3478" i="1"/>
  <c r="O3478" i="1"/>
  <c r="P3478" i="1"/>
  <c r="Q3478" i="1"/>
  <c r="M3479" i="1"/>
  <c r="N3479" i="1"/>
  <c r="O3479" i="1"/>
  <c r="P3479" i="1"/>
  <c r="Q3479" i="1"/>
  <c r="M3480" i="1"/>
  <c r="N3480" i="1"/>
  <c r="O3480" i="1"/>
  <c r="P3480" i="1"/>
  <c r="Q3480" i="1"/>
  <c r="M3481" i="1"/>
  <c r="N3481" i="1"/>
  <c r="O3481" i="1"/>
  <c r="P3481" i="1"/>
  <c r="Q3481" i="1"/>
  <c r="M3482" i="1"/>
  <c r="N3482" i="1"/>
  <c r="O3482" i="1"/>
  <c r="P3482" i="1"/>
  <c r="Q3482" i="1"/>
  <c r="M3483" i="1"/>
  <c r="N3483" i="1"/>
  <c r="O3483" i="1"/>
  <c r="P3483" i="1"/>
  <c r="Q3483" i="1"/>
  <c r="M3484" i="1"/>
  <c r="N3484" i="1"/>
  <c r="O3484" i="1"/>
  <c r="P3484" i="1"/>
  <c r="Q3484" i="1"/>
  <c r="M3485" i="1"/>
  <c r="N3485" i="1"/>
  <c r="O3485" i="1"/>
  <c r="P3485" i="1"/>
  <c r="Q3485" i="1"/>
  <c r="M3486" i="1"/>
  <c r="N3486" i="1"/>
  <c r="O3486" i="1"/>
  <c r="P3486" i="1"/>
  <c r="Q3486" i="1"/>
  <c r="M3487" i="1"/>
  <c r="N3487" i="1"/>
  <c r="O3487" i="1"/>
  <c r="P3487" i="1"/>
  <c r="Q3487" i="1"/>
  <c r="M3488" i="1"/>
  <c r="N3488" i="1"/>
  <c r="O3488" i="1"/>
  <c r="P3488" i="1"/>
  <c r="Q3488" i="1"/>
  <c r="M3489" i="1"/>
  <c r="N3489" i="1"/>
  <c r="O3489" i="1"/>
  <c r="P3489" i="1"/>
  <c r="Q3489" i="1"/>
  <c r="M3490" i="1"/>
  <c r="N3490" i="1"/>
  <c r="O3490" i="1"/>
  <c r="P3490" i="1"/>
  <c r="Q3490" i="1"/>
  <c r="M3491" i="1"/>
  <c r="N3491" i="1"/>
  <c r="O3491" i="1"/>
  <c r="P3491" i="1"/>
  <c r="Q3491" i="1"/>
  <c r="M3492" i="1"/>
  <c r="N3492" i="1"/>
  <c r="O3492" i="1"/>
  <c r="P3492" i="1"/>
  <c r="Q3492" i="1"/>
  <c r="M3493" i="1"/>
  <c r="N3493" i="1"/>
  <c r="O3493" i="1"/>
  <c r="P3493" i="1"/>
  <c r="Q3493" i="1"/>
  <c r="M3494" i="1"/>
  <c r="N3494" i="1"/>
  <c r="O3494" i="1"/>
  <c r="P3494" i="1"/>
  <c r="Q3494" i="1"/>
  <c r="M3495" i="1"/>
  <c r="N3495" i="1"/>
  <c r="O3495" i="1"/>
  <c r="P3495" i="1"/>
  <c r="Q3495" i="1"/>
  <c r="M3496" i="1"/>
  <c r="N3496" i="1"/>
  <c r="O3496" i="1"/>
  <c r="P3496" i="1"/>
  <c r="Q3496" i="1"/>
  <c r="M3497" i="1"/>
  <c r="N3497" i="1"/>
  <c r="O3497" i="1"/>
  <c r="P3497" i="1"/>
  <c r="Q3497" i="1"/>
  <c r="M3498" i="1"/>
  <c r="N3498" i="1"/>
  <c r="O3498" i="1"/>
  <c r="P3498" i="1"/>
  <c r="Q3498" i="1"/>
  <c r="M3499" i="1"/>
  <c r="N3499" i="1"/>
  <c r="O3499" i="1"/>
  <c r="P3499" i="1"/>
  <c r="Q3499" i="1"/>
  <c r="M3500" i="1"/>
  <c r="N3500" i="1"/>
  <c r="O3500" i="1"/>
  <c r="P3500" i="1"/>
  <c r="Q3500" i="1"/>
  <c r="M3501" i="1"/>
  <c r="N3501" i="1"/>
  <c r="O3501" i="1"/>
  <c r="P3501" i="1"/>
  <c r="Q3501" i="1"/>
  <c r="M3502" i="1"/>
  <c r="N3502" i="1"/>
  <c r="O3502" i="1"/>
  <c r="P3502" i="1"/>
  <c r="Q3502" i="1"/>
  <c r="M3503" i="1"/>
  <c r="N3503" i="1"/>
  <c r="O3503" i="1"/>
  <c r="P3503" i="1"/>
  <c r="Q3503" i="1"/>
  <c r="M3504" i="1"/>
  <c r="N3504" i="1"/>
  <c r="O3504" i="1"/>
  <c r="P3504" i="1"/>
  <c r="Q3504" i="1"/>
  <c r="M3505" i="1"/>
  <c r="N3505" i="1"/>
  <c r="O3505" i="1"/>
  <c r="P3505" i="1"/>
  <c r="Q3505" i="1"/>
  <c r="M3506" i="1"/>
  <c r="N3506" i="1"/>
  <c r="O3506" i="1"/>
  <c r="P3506" i="1"/>
  <c r="Q3506" i="1"/>
  <c r="M3507" i="1"/>
  <c r="N3507" i="1"/>
  <c r="O3507" i="1"/>
  <c r="P3507" i="1"/>
  <c r="Q3507" i="1"/>
  <c r="M3508" i="1"/>
  <c r="N3508" i="1"/>
  <c r="O3508" i="1"/>
  <c r="P3508" i="1"/>
  <c r="Q3508" i="1"/>
  <c r="M3509" i="1"/>
  <c r="N3509" i="1"/>
  <c r="O3509" i="1"/>
  <c r="P3509" i="1"/>
  <c r="Q3509" i="1"/>
  <c r="M3510" i="1"/>
  <c r="N3510" i="1"/>
  <c r="O3510" i="1"/>
  <c r="P3510" i="1"/>
  <c r="Q3510" i="1"/>
  <c r="M3511" i="1"/>
  <c r="N3511" i="1"/>
  <c r="O3511" i="1"/>
  <c r="P3511" i="1"/>
  <c r="Q3511" i="1"/>
  <c r="M3512" i="1"/>
  <c r="N3512" i="1"/>
  <c r="O3512" i="1"/>
  <c r="P3512" i="1"/>
  <c r="Q3512" i="1"/>
  <c r="M3513" i="1"/>
  <c r="N3513" i="1"/>
  <c r="O3513" i="1"/>
  <c r="P3513" i="1"/>
  <c r="Q3513" i="1"/>
  <c r="M3514" i="1"/>
  <c r="N3514" i="1"/>
  <c r="O3514" i="1"/>
  <c r="P3514" i="1"/>
  <c r="Q3514" i="1"/>
  <c r="M3515" i="1"/>
  <c r="N3515" i="1"/>
  <c r="O3515" i="1"/>
  <c r="P3515" i="1"/>
  <c r="Q3515" i="1"/>
  <c r="M3516" i="1"/>
  <c r="N3516" i="1"/>
  <c r="O3516" i="1"/>
  <c r="P3516" i="1"/>
  <c r="Q3516" i="1"/>
  <c r="M3517" i="1"/>
  <c r="N3517" i="1"/>
  <c r="O3517" i="1"/>
  <c r="P3517" i="1"/>
  <c r="Q3517" i="1"/>
  <c r="M3518" i="1"/>
  <c r="N3518" i="1"/>
  <c r="O3518" i="1"/>
  <c r="P3518" i="1"/>
  <c r="Q3518" i="1"/>
  <c r="M3519" i="1"/>
  <c r="N3519" i="1"/>
  <c r="O3519" i="1"/>
  <c r="P3519" i="1"/>
  <c r="Q3519" i="1"/>
  <c r="M3520" i="1"/>
  <c r="N3520" i="1"/>
  <c r="O3520" i="1"/>
  <c r="P3520" i="1"/>
  <c r="Q3520" i="1"/>
  <c r="M3521" i="1"/>
  <c r="N3521" i="1"/>
  <c r="O3521" i="1"/>
  <c r="P3521" i="1"/>
  <c r="Q3521" i="1"/>
  <c r="M3522" i="1"/>
  <c r="N3522" i="1"/>
  <c r="O3522" i="1"/>
  <c r="P3522" i="1"/>
  <c r="Q3522" i="1"/>
  <c r="M3523" i="1"/>
  <c r="N3523" i="1"/>
  <c r="O3523" i="1"/>
  <c r="P3523" i="1"/>
  <c r="Q3523" i="1"/>
  <c r="M3524" i="1"/>
  <c r="N3524" i="1"/>
  <c r="O3524" i="1"/>
  <c r="P3524" i="1"/>
  <c r="Q3524" i="1"/>
  <c r="M3525" i="1"/>
  <c r="N3525" i="1"/>
  <c r="O3525" i="1"/>
  <c r="P3525" i="1"/>
  <c r="Q3525" i="1"/>
  <c r="M3526" i="1"/>
  <c r="N3526" i="1"/>
  <c r="O3526" i="1"/>
  <c r="P3526" i="1"/>
  <c r="Q3526" i="1"/>
  <c r="M3527" i="1"/>
  <c r="N3527" i="1"/>
  <c r="O3527" i="1"/>
  <c r="P3527" i="1"/>
  <c r="Q3527" i="1"/>
  <c r="M3528" i="1"/>
  <c r="N3528" i="1"/>
  <c r="O3528" i="1"/>
  <c r="P3528" i="1"/>
  <c r="Q3528" i="1"/>
  <c r="M3529" i="1"/>
  <c r="N3529" i="1"/>
  <c r="O3529" i="1"/>
  <c r="P3529" i="1"/>
  <c r="Q3529" i="1"/>
  <c r="M3530" i="1"/>
  <c r="N3530" i="1"/>
  <c r="O3530" i="1"/>
  <c r="P3530" i="1"/>
  <c r="Q3530" i="1"/>
  <c r="M3531" i="1"/>
  <c r="N3531" i="1"/>
  <c r="O3531" i="1"/>
  <c r="P3531" i="1"/>
  <c r="Q3531" i="1"/>
  <c r="M3532" i="1"/>
  <c r="N3532" i="1"/>
  <c r="O3532" i="1"/>
  <c r="P3532" i="1"/>
  <c r="Q3532" i="1"/>
  <c r="M3533" i="1"/>
  <c r="N3533" i="1"/>
  <c r="O3533" i="1"/>
  <c r="P3533" i="1"/>
  <c r="Q3533" i="1"/>
  <c r="M3534" i="1"/>
  <c r="N3534" i="1"/>
  <c r="O3534" i="1"/>
  <c r="P3534" i="1"/>
  <c r="Q3534" i="1"/>
  <c r="M3535" i="1"/>
  <c r="N3535" i="1"/>
  <c r="O3535" i="1"/>
  <c r="P3535" i="1"/>
  <c r="Q3535" i="1"/>
  <c r="M3536" i="1"/>
  <c r="N3536" i="1"/>
  <c r="O3536" i="1"/>
  <c r="P3536" i="1"/>
  <c r="Q3536" i="1"/>
  <c r="M3537" i="1"/>
  <c r="N3537" i="1"/>
  <c r="O3537" i="1"/>
  <c r="P3537" i="1"/>
  <c r="Q3537" i="1"/>
  <c r="M3538" i="1"/>
  <c r="N3538" i="1"/>
  <c r="O3538" i="1"/>
  <c r="P3538" i="1"/>
  <c r="Q3538" i="1"/>
  <c r="M3539" i="1"/>
  <c r="N3539" i="1"/>
  <c r="O3539" i="1"/>
  <c r="P3539" i="1"/>
  <c r="Q3539" i="1"/>
  <c r="M3540" i="1"/>
  <c r="N3540" i="1"/>
  <c r="O3540" i="1"/>
  <c r="P3540" i="1"/>
  <c r="Q3540" i="1"/>
  <c r="M3541" i="1"/>
  <c r="N3541" i="1"/>
  <c r="O3541" i="1"/>
  <c r="P3541" i="1"/>
  <c r="Q3541" i="1"/>
  <c r="M3542" i="1"/>
  <c r="N3542" i="1"/>
  <c r="O3542" i="1"/>
  <c r="P3542" i="1"/>
  <c r="Q3542" i="1"/>
  <c r="M3543" i="1"/>
  <c r="N3543" i="1"/>
  <c r="O3543" i="1"/>
  <c r="P3543" i="1"/>
  <c r="Q3543" i="1"/>
  <c r="M3544" i="1"/>
  <c r="N3544" i="1"/>
  <c r="O3544" i="1"/>
  <c r="P3544" i="1"/>
  <c r="Q3544" i="1"/>
  <c r="M3545" i="1"/>
  <c r="N3545" i="1"/>
  <c r="O3545" i="1"/>
  <c r="P3545" i="1"/>
  <c r="Q3545" i="1"/>
  <c r="M3546" i="1"/>
  <c r="N3546" i="1"/>
  <c r="O3546" i="1"/>
  <c r="P3546" i="1"/>
  <c r="Q3546" i="1"/>
  <c r="M3547" i="1"/>
  <c r="N3547" i="1"/>
  <c r="O3547" i="1"/>
  <c r="P3547" i="1"/>
  <c r="Q3547" i="1"/>
  <c r="M3548" i="1"/>
  <c r="N3548" i="1"/>
  <c r="O3548" i="1"/>
  <c r="P3548" i="1"/>
  <c r="Q3548" i="1"/>
  <c r="M3549" i="1"/>
  <c r="N3549" i="1"/>
  <c r="O3549" i="1"/>
  <c r="P3549" i="1"/>
  <c r="Q3549" i="1"/>
  <c r="M3550" i="1"/>
  <c r="N3550" i="1"/>
  <c r="O3550" i="1"/>
  <c r="P3550" i="1"/>
  <c r="Q3550" i="1"/>
  <c r="M3551" i="1"/>
  <c r="N3551" i="1"/>
  <c r="O3551" i="1"/>
  <c r="P3551" i="1"/>
  <c r="Q3551" i="1"/>
  <c r="M3552" i="1"/>
  <c r="N3552" i="1"/>
  <c r="O3552" i="1"/>
  <c r="P3552" i="1"/>
  <c r="Q3552" i="1"/>
  <c r="M3553" i="1"/>
  <c r="N3553" i="1"/>
  <c r="O3553" i="1"/>
  <c r="P3553" i="1"/>
  <c r="Q3553" i="1"/>
  <c r="M3554" i="1"/>
  <c r="N3554" i="1"/>
  <c r="O3554" i="1"/>
  <c r="P3554" i="1"/>
  <c r="Q3554" i="1"/>
  <c r="M3555" i="1"/>
  <c r="N3555" i="1"/>
  <c r="O3555" i="1"/>
  <c r="P3555" i="1"/>
  <c r="Q3555" i="1"/>
  <c r="M3556" i="1"/>
  <c r="N3556" i="1"/>
  <c r="O3556" i="1"/>
  <c r="P3556" i="1"/>
  <c r="Q3556" i="1"/>
  <c r="M3557" i="1"/>
  <c r="N3557" i="1"/>
  <c r="O3557" i="1"/>
  <c r="P3557" i="1"/>
  <c r="Q3557" i="1"/>
  <c r="M3558" i="1"/>
  <c r="N3558" i="1"/>
  <c r="O3558" i="1"/>
  <c r="P3558" i="1"/>
  <c r="Q3558" i="1"/>
  <c r="M3559" i="1"/>
  <c r="N3559" i="1"/>
  <c r="O3559" i="1"/>
  <c r="P3559" i="1"/>
  <c r="Q3559" i="1"/>
  <c r="M3560" i="1"/>
  <c r="N3560" i="1"/>
  <c r="O3560" i="1"/>
  <c r="P3560" i="1"/>
  <c r="Q3560" i="1"/>
  <c r="M3561" i="1"/>
  <c r="N3561" i="1"/>
  <c r="O3561" i="1"/>
  <c r="P3561" i="1"/>
  <c r="Q3561" i="1"/>
  <c r="M3562" i="1"/>
  <c r="N3562" i="1"/>
  <c r="O3562" i="1"/>
  <c r="P3562" i="1"/>
  <c r="Q3562" i="1"/>
  <c r="M3563" i="1"/>
  <c r="N3563" i="1"/>
  <c r="O3563" i="1"/>
  <c r="P3563" i="1"/>
  <c r="Q3563" i="1"/>
  <c r="M3564" i="1"/>
  <c r="N3564" i="1"/>
  <c r="O3564" i="1"/>
  <c r="P3564" i="1"/>
  <c r="Q3564" i="1"/>
  <c r="M3565" i="1"/>
  <c r="N3565" i="1"/>
  <c r="O3565" i="1"/>
  <c r="P3565" i="1"/>
  <c r="Q3565" i="1"/>
  <c r="M3566" i="1"/>
  <c r="N3566" i="1"/>
  <c r="O3566" i="1"/>
  <c r="P3566" i="1"/>
  <c r="Q3566" i="1"/>
  <c r="M3567" i="1"/>
  <c r="N3567" i="1"/>
  <c r="O3567" i="1"/>
  <c r="P3567" i="1"/>
  <c r="Q3567" i="1"/>
  <c r="M3568" i="1"/>
  <c r="N3568" i="1"/>
  <c r="O3568" i="1"/>
  <c r="P3568" i="1"/>
  <c r="Q3568" i="1"/>
  <c r="M3569" i="1"/>
  <c r="N3569" i="1"/>
  <c r="O3569" i="1"/>
  <c r="P3569" i="1"/>
  <c r="Q3569" i="1"/>
  <c r="M3570" i="1"/>
  <c r="N3570" i="1"/>
  <c r="O3570" i="1"/>
  <c r="P3570" i="1"/>
  <c r="Q3570" i="1"/>
  <c r="M3571" i="1"/>
  <c r="N3571" i="1"/>
  <c r="O3571" i="1"/>
  <c r="P3571" i="1"/>
  <c r="Q3571" i="1"/>
  <c r="M3572" i="1"/>
  <c r="N3572" i="1"/>
  <c r="O3572" i="1"/>
  <c r="P3572" i="1"/>
  <c r="Q3572" i="1"/>
  <c r="M3573" i="1"/>
  <c r="N3573" i="1"/>
  <c r="O3573" i="1"/>
  <c r="P3573" i="1"/>
  <c r="Q3573" i="1"/>
  <c r="M3574" i="1"/>
  <c r="N3574" i="1"/>
  <c r="O3574" i="1"/>
  <c r="P3574" i="1"/>
  <c r="Q3574" i="1"/>
  <c r="M3575" i="1"/>
  <c r="N3575" i="1"/>
  <c r="O3575" i="1"/>
  <c r="P3575" i="1"/>
  <c r="Q3575" i="1"/>
  <c r="M3576" i="1"/>
  <c r="N3576" i="1"/>
  <c r="O3576" i="1"/>
  <c r="P3576" i="1"/>
  <c r="Q3576" i="1"/>
  <c r="M3577" i="1"/>
  <c r="N3577" i="1"/>
  <c r="O3577" i="1"/>
  <c r="P3577" i="1"/>
  <c r="Q3577" i="1"/>
  <c r="M3578" i="1"/>
  <c r="N3578" i="1"/>
  <c r="O3578" i="1"/>
  <c r="P3578" i="1"/>
  <c r="Q3578" i="1"/>
  <c r="M3579" i="1"/>
  <c r="N3579" i="1"/>
  <c r="O3579" i="1"/>
  <c r="P3579" i="1"/>
  <c r="Q3579" i="1"/>
  <c r="M3580" i="1"/>
  <c r="N3580" i="1"/>
  <c r="O3580" i="1"/>
  <c r="P3580" i="1"/>
  <c r="Q3580" i="1"/>
  <c r="M3581" i="1"/>
  <c r="N3581" i="1"/>
  <c r="O3581" i="1"/>
  <c r="P3581" i="1"/>
  <c r="Q3581" i="1"/>
  <c r="M3582" i="1"/>
  <c r="N3582" i="1"/>
  <c r="O3582" i="1"/>
  <c r="P3582" i="1"/>
  <c r="Q3582" i="1"/>
  <c r="M3583" i="1"/>
  <c r="N3583" i="1"/>
  <c r="O3583" i="1"/>
  <c r="P3583" i="1"/>
  <c r="Q3583" i="1"/>
  <c r="M3584" i="1"/>
  <c r="N3584" i="1"/>
  <c r="O3584" i="1"/>
  <c r="P3584" i="1"/>
  <c r="Q3584" i="1"/>
  <c r="M3585" i="1"/>
  <c r="N3585" i="1"/>
  <c r="O3585" i="1"/>
  <c r="P3585" i="1"/>
  <c r="Q3585" i="1"/>
  <c r="M3586" i="1"/>
  <c r="N3586" i="1"/>
  <c r="O3586" i="1"/>
  <c r="P3586" i="1"/>
  <c r="Q3586" i="1"/>
  <c r="M3587" i="1"/>
  <c r="N3587" i="1"/>
  <c r="O3587" i="1"/>
  <c r="P3587" i="1"/>
  <c r="Q3587" i="1"/>
  <c r="M3588" i="1"/>
  <c r="N3588" i="1"/>
  <c r="O3588" i="1"/>
  <c r="P3588" i="1"/>
  <c r="Q3588" i="1"/>
  <c r="M3589" i="1"/>
  <c r="N3589" i="1"/>
  <c r="O3589" i="1"/>
  <c r="P3589" i="1"/>
  <c r="Q3589" i="1"/>
  <c r="M3590" i="1"/>
  <c r="N3590" i="1"/>
  <c r="O3590" i="1"/>
  <c r="P3590" i="1"/>
  <c r="Q3590" i="1"/>
  <c r="M3591" i="1"/>
  <c r="N3591" i="1"/>
  <c r="O3591" i="1"/>
  <c r="P3591" i="1"/>
  <c r="Q3591" i="1"/>
  <c r="M3592" i="1"/>
  <c r="N3592" i="1"/>
  <c r="O3592" i="1"/>
  <c r="P3592" i="1"/>
  <c r="Q3592" i="1"/>
  <c r="M3593" i="1"/>
  <c r="N3593" i="1"/>
  <c r="O3593" i="1"/>
  <c r="P3593" i="1"/>
  <c r="Q3593" i="1"/>
  <c r="M3594" i="1"/>
  <c r="N3594" i="1"/>
  <c r="O3594" i="1"/>
  <c r="P3594" i="1"/>
  <c r="Q3594" i="1"/>
  <c r="M3595" i="1"/>
  <c r="N3595" i="1"/>
  <c r="O3595" i="1"/>
  <c r="P3595" i="1"/>
  <c r="Q3595" i="1"/>
  <c r="M3596" i="1"/>
  <c r="N3596" i="1"/>
  <c r="O3596" i="1"/>
  <c r="P3596" i="1"/>
  <c r="Q3596" i="1"/>
  <c r="M3597" i="1"/>
  <c r="N3597" i="1"/>
  <c r="O3597" i="1"/>
  <c r="P3597" i="1"/>
  <c r="Q3597" i="1"/>
  <c r="M3598" i="1"/>
  <c r="N3598" i="1"/>
  <c r="O3598" i="1"/>
  <c r="P3598" i="1"/>
  <c r="Q3598" i="1"/>
  <c r="M3599" i="1"/>
  <c r="N3599" i="1"/>
  <c r="O3599" i="1"/>
  <c r="P3599" i="1"/>
  <c r="Q3599" i="1"/>
  <c r="M3600" i="1"/>
  <c r="N3600" i="1"/>
  <c r="O3600" i="1"/>
  <c r="P3600" i="1"/>
  <c r="Q3600" i="1"/>
  <c r="M3601" i="1"/>
  <c r="N3601" i="1"/>
  <c r="O3601" i="1"/>
  <c r="P3601" i="1"/>
  <c r="Q3601" i="1"/>
  <c r="M3602" i="1"/>
  <c r="N3602" i="1"/>
  <c r="O3602" i="1"/>
  <c r="P3602" i="1"/>
  <c r="Q3602" i="1"/>
  <c r="M3603" i="1"/>
  <c r="N3603" i="1"/>
  <c r="O3603" i="1"/>
  <c r="P3603" i="1"/>
  <c r="Q3603" i="1"/>
  <c r="M3604" i="1"/>
  <c r="N3604" i="1"/>
  <c r="O3604" i="1"/>
  <c r="P3604" i="1"/>
  <c r="Q3604" i="1"/>
  <c r="M3605" i="1"/>
  <c r="N3605" i="1"/>
  <c r="O3605" i="1"/>
  <c r="P3605" i="1"/>
  <c r="Q3605" i="1"/>
  <c r="M3606" i="1"/>
  <c r="N3606" i="1"/>
  <c r="O3606" i="1"/>
  <c r="P3606" i="1"/>
  <c r="Q3606" i="1"/>
  <c r="M3607" i="1"/>
  <c r="N3607" i="1"/>
  <c r="O3607" i="1"/>
  <c r="P3607" i="1"/>
  <c r="Q3607" i="1"/>
  <c r="M3608" i="1"/>
  <c r="N3608" i="1"/>
  <c r="O3608" i="1"/>
  <c r="P3608" i="1"/>
  <c r="Q3608" i="1"/>
  <c r="M3609" i="1"/>
  <c r="N3609" i="1"/>
  <c r="O3609" i="1"/>
  <c r="P3609" i="1"/>
  <c r="Q3609" i="1"/>
  <c r="M3610" i="1"/>
  <c r="N3610" i="1"/>
  <c r="O3610" i="1"/>
  <c r="P3610" i="1"/>
  <c r="Q3610" i="1"/>
  <c r="M3611" i="1"/>
  <c r="N3611" i="1"/>
  <c r="O3611" i="1"/>
  <c r="P3611" i="1"/>
  <c r="Q3611" i="1"/>
  <c r="M3612" i="1"/>
  <c r="N3612" i="1"/>
  <c r="O3612" i="1"/>
  <c r="P3612" i="1"/>
  <c r="Q3612" i="1"/>
  <c r="M3613" i="1"/>
  <c r="N3613" i="1"/>
  <c r="O3613" i="1"/>
  <c r="P3613" i="1"/>
  <c r="Q3613" i="1"/>
  <c r="M3614" i="1"/>
  <c r="N3614" i="1"/>
  <c r="O3614" i="1"/>
  <c r="P3614" i="1"/>
  <c r="Q3614" i="1"/>
  <c r="M3615" i="1"/>
  <c r="N3615" i="1"/>
  <c r="O3615" i="1"/>
  <c r="P3615" i="1"/>
  <c r="Q3615" i="1"/>
  <c r="M3616" i="1"/>
  <c r="N3616" i="1"/>
  <c r="O3616" i="1"/>
  <c r="P3616" i="1"/>
  <c r="Q3616" i="1"/>
  <c r="M3617" i="1"/>
  <c r="N3617" i="1"/>
  <c r="O3617" i="1"/>
  <c r="P3617" i="1"/>
  <c r="Q3617" i="1"/>
  <c r="M3618" i="1"/>
  <c r="N3618" i="1"/>
  <c r="O3618" i="1"/>
  <c r="P3618" i="1"/>
  <c r="Q3618" i="1"/>
  <c r="M3619" i="1"/>
  <c r="N3619" i="1"/>
  <c r="O3619" i="1"/>
  <c r="P3619" i="1"/>
  <c r="Q3619" i="1"/>
  <c r="M3620" i="1"/>
  <c r="N3620" i="1"/>
  <c r="O3620" i="1"/>
  <c r="P3620" i="1"/>
  <c r="Q3620" i="1"/>
  <c r="M3621" i="1"/>
  <c r="N3621" i="1"/>
  <c r="O3621" i="1"/>
  <c r="P3621" i="1"/>
  <c r="Q3621" i="1"/>
  <c r="M3622" i="1"/>
  <c r="N3622" i="1"/>
  <c r="O3622" i="1"/>
  <c r="P3622" i="1"/>
  <c r="Q3622" i="1"/>
  <c r="M3623" i="1"/>
  <c r="N3623" i="1"/>
  <c r="O3623" i="1"/>
  <c r="P3623" i="1"/>
  <c r="Q3623" i="1"/>
  <c r="M3624" i="1"/>
  <c r="N3624" i="1"/>
  <c r="O3624" i="1"/>
  <c r="P3624" i="1"/>
  <c r="Q3624" i="1"/>
  <c r="M3625" i="1"/>
  <c r="N3625" i="1"/>
  <c r="O3625" i="1"/>
  <c r="P3625" i="1"/>
  <c r="Q3625" i="1"/>
  <c r="M3626" i="1"/>
  <c r="N3626" i="1"/>
  <c r="O3626" i="1"/>
  <c r="P3626" i="1"/>
  <c r="Q3626" i="1"/>
  <c r="M3627" i="1"/>
  <c r="N3627" i="1"/>
  <c r="O3627" i="1"/>
  <c r="P3627" i="1"/>
  <c r="Q3627" i="1"/>
  <c r="M3628" i="1"/>
  <c r="N3628" i="1"/>
  <c r="O3628" i="1"/>
  <c r="P3628" i="1"/>
  <c r="Q3628" i="1"/>
  <c r="M3629" i="1"/>
  <c r="N3629" i="1"/>
  <c r="O3629" i="1"/>
  <c r="P3629" i="1"/>
  <c r="Q3629" i="1"/>
  <c r="M3630" i="1"/>
  <c r="N3630" i="1"/>
  <c r="O3630" i="1"/>
  <c r="P3630" i="1"/>
  <c r="Q3630" i="1"/>
  <c r="M3631" i="1"/>
  <c r="N3631" i="1"/>
  <c r="O3631" i="1"/>
  <c r="P3631" i="1"/>
  <c r="Q3631" i="1"/>
  <c r="M3632" i="1"/>
  <c r="N3632" i="1"/>
  <c r="O3632" i="1"/>
  <c r="P3632" i="1"/>
  <c r="Q3632" i="1"/>
  <c r="M3633" i="1"/>
  <c r="N3633" i="1"/>
  <c r="O3633" i="1"/>
  <c r="P3633" i="1"/>
  <c r="Q3633" i="1"/>
  <c r="M3634" i="1"/>
  <c r="N3634" i="1"/>
  <c r="O3634" i="1"/>
  <c r="P3634" i="1"/>
  <c r="Q3634" i="1"/>
  <c r="M3635" i="1"/>
  <c r="N3635" i="1"/>
  <c r="O3635" i="1"/>
  <c r="P3635" i="1"/>
  <c r="Q3635" i="1"/>
  <c r="M3636" i="1"/>
  <c r="N3636" i="1"/>
  <c r="O3636" i="1"/>
  <c r="P3636" i="1"/>
  <c r="Q3636" i="1"/>
  <c r="M3637" i="1"/>
  <c r="N3637" i="1"/>
  <c r="O3637" i="1"/>
  <c r="P3637" i="1"/>
  <c r="Q3637" i="1"/>
  <c r="M3638" i="1"/>
  <c r="N3638" i="1"/>
  <c r="O3638" i="1"/>
  <c r="P3638" i="1"/>
  <c r="Q3638" i="1"/>
  <c r="M3639" i="1"/>
  <c r="N3639" i="1"/>
  <c r="O3639" i="1"/>
  <c r="P3639" i="1"/>
  <c r="Q3639" i="1"/>
  <c r="M3640" i="1"/>
  <c r="N3640" i="1"/>
  <c r="O3640" i="1"/>
  <c r="P3640" i="1"/>
  <c r="Q3640" i="1"/>
  <c r="M3641" i="1"/>
  <c r="N3641" i="1"/>
  <c r="O3641" i="1"/>
  <c r="P3641" i="1"/>
  <c r="Q3641" i="1"/>
  <c r="M3642" i="1"/>
  <c r="N3642" i="1"/>
  <c r="O3642" i="1"/>
  <c r="P3642" i="1"/>
  <c r="Q3642" i="1"/>
  <c r="M3643" i="1"/>
  <c r="N3643" i="1"/>
  <c r="O3643" i="1"/>
  <c r="P3643" i="1"/>
  <c r="Q3643" i="1"/>
  <c r="M3644" i="1"/>
  <c r="N3644" i="1"/>
  <c r="O3644" i="1"/>
  <c r="P3644" i="1"/>
  <c r="Q3644" i="1"/>
  <c r="M3645" i="1"/>
  <c r="N3645" i="1"/>
  <c r="O3645" i="1"/>
  <c r="P3645" i="1"/>
  <c r="Q3645" i="1"/>
  <c r="M3646" i="1"/>
  <c r="N3646" i="1"/>
  <c r="O3646" i="1"/>
  <c r="P3646" i="1"/>
  <c r="Q3646" i="1"/>
  <c r="M3647" i="1"/>
  <c r="N3647" i="1"/>
  <c r="O3647" i="1"/>
  <c r="P3647" i="1"/>
  <c r="Q3647" i="1"/>
  <c r="M3648" i="1"/>
  <c r="N3648" i="1"/>
  <c r="O3648" i="1"/>
  <c r="P3648" i="1"/>
  <c r="Q3648" i="1"/>
  <c r="M3649" i="1"/>
  <c r="N3649" i="1"/>
  <c r="O3649" i="1"/>
  <c r="P3649" i="1"/>
  <c r="Q3649" i="1"/>
  <c r="M3650" i="1"/>
  <c r="N3650" i="1"/>
  <c r="O3650" i="1"/>
  <c r="P3650" i="1"/>
  <c r="Q3650" i="1"/>
  <c r="M3651" i="1"/>
  <c r="N3651" i="1"/>
  <c r="O3651" i="1"/>
  <c r="P3651" i="1"/>
  <c r="Q3651" i="1"/>
  <c r="M3652" i="1"/>
  <c r="N3652" i="1"/>
  <c r="O3652" i="1"/>
  <c r="P3652" i="1"/>
  <c r="Q3652" i="1"/>
  <c r="M3653" i="1"/>
  <c r="N3653" i="1"/>
  <c r="O3653" i="1"/>
  <c r="P3653" i="1"/>
  <c r="Q3653" i="1"/>
  <c r="M3654" i="1"/>
  <c r="N3654" i="1"/>
  <c r="O3654" i="1"/>
  <c r="P3654" i="1"/>
  <c r="Q3654" i="1"/>
  <c r="M3655" i="1"/>
  <c r="N3655" i="1"/>
  <c r="O3655" i="1"/>
  <c r="P3655" i="1"/>
  <c r="Q3655" i="1"/>
  <c r="M3656" i="1"/>
  <c r="N3656" i="1"/>
  <c r="O3656" i="1"/>
  <c r="P3656" i="1"/>
  <c r="Q3656" i="1"/>
  <c r="M3657" i="1"/>
  <c r="N3657" i="1"/>
  <c r="O3657" i="1"/>
  <c r="P3657" i="1"/>
  <c r="Q3657" i="1"/>
  <c r="M3658" i="1"/>
  <c r="N3658" i="1"/>
  <c r="O3658" i="1"/>
  <c r="P3658" i="1"/>
  <c r="Q3658" i="1"/>
  <c r="M3659" i="1"/>
  <c r="N3659" i="1"/>
  <c r="O3659" i="1"/>
  <c r="P3659" i="1"/>
  <c r="Q3659" i="1"/>
  <c r="M3660" i="1"/>
  <c r="N3660" i="1"/>
  <c r="O3660" i="1"/>
  <c r="P3660" i="1"/>
  <c r="Q3660" i="1"/>
  <c r="M3661" i="1"/>
  <c r="N3661" i="1"/>
  <c r="O3661" i="1"/>
  <c r="P3661" i="1"/>
  <c r="Q3661" i="1"/>
  <c r="M3662" i="1"/>
  <c r="N3662" i="1"/>
  <c r="O3662" i="1"/>
  <c r="P3662" i="1"/>
  <c r="Q3662" i="1"/>
  <c r="M3663" i="1"/>
  <c r="N3663" i="1"/>
  <c r="O3663" i="1"/>
  <c r="P3663" i="1"/>
  <c r="Q3663" i="1"/>
  <c r="M3664" i="1"/>
  <c r="N3664" i="1"/>
  <c r="O3664" i="1"/>
  <c r="P3664" i="1"/>
  <c r="Q3664" i="1"/>
  <c r="M3665" i="1"/>
  <c r="N3665" i="1"/>
  <c r="O3665" i="1"/>
  <c r="P3665" i="1"/>
  <c r="Q3665" i="1"/>
  <c r="M3666" i="1"/>
  <c r="N3666" i="1"/>
  <c r="O3666" i="1"/>
  <c r="P3666" i="1"/>
  <c r="Q3666" i="1"/>
  <c r="M3667" i="1"/>
  <c r="N3667" i="1"/>
  <c r="O3667" i="1"/>
  <c r="P3667" i="1"/>
  <c r="Q3667" i="1"/>
  <c r="M3668" i="1"/>
  <c r="N3668" i="1"/>
  <c r="O3668" i="1"/>
  <c r="P3668" i="1"/>
  <c r="Q3668" i="1"/>
  <c r="M3669" i="1"/>
  <c r="N3669" i="1"/>
  <c r="O3669" i="1"/>
  <c r="P3669" i="1"/>
  <c r="Q3669" i="1"/>
  <c r="M3670" i="1"/>
  <c r="N3670" i="1"/>
  <c r="O3670" i="1"/>
  <c r="P3670" i="1"/>
  <c r="Q3670" i="1"/>
  <c r="M3671" i="1"/>
  <c r="N3671" i="1"/>
  <c r="O3671" i="1"/>
  <c r="P3671" i="1"/>
  <c r="Q3671" i="1"/>
  <c r="M3672" i="1"/>
  <c r="N3672" i="1"/>
  <c r="O3672" i="1"/>
  <c r="P3672" i="1"/>
  <c r="Q3672" i="1"/>
  <c r="M3673" i="1"/>
  <c r="N3673" i="1"/>
  <c r="O3673" i="1"/>
  <c r="P3673" i="1"/>
  <c r="Q3673" i="1"/>
  <c r="M3674" i="1"/>
  <c r="N3674" i="1"/>
  <c r="O3674" i="1"/>
  <c r="P3674" i="1"/>
  <c r="Q3674" i="1"/>
  <c r="M3675" i="1"/>
  <c r="N3675" i="1"/>
  <c r="O3675" i="1"/>
  <c r="P3675" i="1"/>
  <c r="Q3675" i="1"/>
  <c r="M3676" i="1"/>
  <c r="N3676" i="1"/>
  <c r="O3676" i="1"/>
  <c r="P3676" i="1"/>
  <c r="Q3676" i="1"/>
  <c r="M3677" i="1"/>
  <c r="N3677" i="1"/>
  <c r="O3677" i="1"/>
  <c r="P3677" i="1"/>
  <c r="Q3677" i="1"/>
  <c r="M3678" i="1"/>
  <c r="N3678" i="1"/>
  <c r="O3678" i="1"/>
  <c r="P3678" i="1"/>
  <c r="Q3678" i="1"/>
  <c r="M3679" i="1"/>
  <c r="N3679" i="1"/>
  <c r="O3679" i="1"/>
  <c r="P3679" i="1"/>
  <c r="Q3679" i="1"/>
  <c r="M3680" i="1"/>
  <c r="N3680" i="1"/>
  <c r="O3680" i="1"/>
  <c r="P3680" i="1"/>
  <c r="Q3680" i="1"/>
  <c r="M3681" i="1"/>
  <c r="N3681" i="1"/>
  <c r="O3681" i="1"/>
  <c r="P3681" i="1"/>
  <c r="Q3681" i="1"/>
  <c r="M3682" i="1"/>
  <c r="N3682" i="1"/>
  <c r="O3682" i="1"/>
  <c r="P3682" i="1"/>
  <c r="Q3682" i="1"/>
  <c r="M3683" i="1"/>
  <c r="N3683" i="1"/>
  <c r="O3683" i="1"/>
  <c r="P3683" i="1"/>
  <c r="Q3683" i="1"/>
  <c r="M3684" i="1"/>
  <c r="N3684" i="1"/>
  <c r="O3684" i="1"/>
  <c r="P3684" i="1"/>
  <c r="Q3684" i="1"/>
  <c r="M3685" i="1"/>
  <c r="N3685" i="1"/>
  <c r="O3685" i="1"/>
  <c r="P3685" i="1"/>
  <c r="Q3685" i="1"/>
  <c r="M3686" i="1"/>
  <c r="N3686" i="1"/>
  <c r="O3686" i="1"/>
  <c r="P3686" i="1"/>
  <c r="Q3686" i="1"/>
  <c r="M3687" i="1"/>
  <c r="N3687" i="1"/>
  <c r="O3687" i="1"/>
  <c r="P3687" i="1"/>
  <c r="Q3687" i="1"/>
  <c r="M3688" i="1"/>
  <c r="N3688" i="1"/>
  <c r="O3688" i="1"/>
  <c r="P3688" i="1"/>
  <c r="Q3688" i="1"/>
  <c r="M3689" i="1"/>
  <c r="N3689" i="1"/>
  <c r="O3689" i="1"/>
  <c r="P3689" i="1"/>
  <c r="Q3689" i="1"/>
  <c r="M3690" i="1"/>
  <c r="N3690" i="1"/>
  <c r="O3690" i="1"/>
  <c r="P3690" i="1"/>
  <c r="Q3690" i="1"/>
  <c r="M3691" i="1"/>
  <c r="N3691" i="1"/>
  <c r="O3691" i="1"/>
  <c r="P3691" i="1"/>
  <c r="Q3691" i="1"/>
  <c r="M3692" i="1"/>
  <c r="N3692" i="1"/>
  <c r="O3692" i="1"/>
  <c r="P3692" i="1"/>
  <c r="Q3692" i="1"/>
  <c r="M3693" i="1"/>
  <c r="N3693" i="1"/>
  <c r="O3693" i="1"/>
  <c r="P3693" i="1"/>
  <c r="Q3693" i="1"/>
  <c r="M3694" i="1"/>
  <c r="N3694" i="1"/>
  <c r="O3694" i="1"/>
  <c r="P3694" i="1"/>
  <c r="Q3694" i="1"/>
  <c r="M3695" i="1"/>
  <c r="N3695" i="1"/>
  <c r="O3695" i="1"/>
  <c r="P3695" i="1"/>
  <c r="Q3695" i="1"/>
  <c r="M3696" i="1"/>
  <c r="N3696" i="1"/>
  <c r="O3696" i="1"/>
  <c r="P3696" i="1"/>
  <c r="Q3696" i="1"/>
  <c r="M3697" i="1"/>
  <c r="N3697" i="1"/>
  <c r="O3697" i="1"/>
  <c r="P3697" i="1"/>
  <c r="Q3697" i="1"/>
  <c r="M3698" i="1"/>
  <c r="N3698" i="1"/>
  <c r="O3698" i="1"/>
  <c r="P3698" i="1"/>
  <c r="Q3698" i="1"/>
  <c r="M3699" i="1"/>
  <c r="N3699" i="1"/>
  <c r="O3699" i="1"/>
  <c r="P3699" i="1"/>
  <c r="Q3699" i="1"/>
  <c r="M3700" i="1"/>
  <c r="N3700" i="1"/>
  <c r="O3700" i="1"/>
  <c r="P3700" i="1"/>
  <c r="Q3700" i="1"/>
  <c r="M3701" i="1"/>
  <c r="N3701" i="1"/>
  <c r="O3701" i="1"/>
  <c r="P3701" i="1"/>
  <c r="Q3701" i="1"/>
  <c r="M3702" i="1"/>
  <c r="N3702" i="1"/>
  <c r="O3702" i="1"/>
  <c r="P3702" i="1"/>
  <c r="Q3702" i="1"/>
  <c r="M3703" i="1"/>
  <c r="N3703" i="1"/>
  <c r="O3703" i="1"/>
  <c r="P3703" i="1"/>
  <c r="Q3703" i="1"/>
  <c r="M3704" i="1"/>
  <c r="N3704" i="1"/>
  <c r="O3704" i="1"/>
  <c r="P3704" i="1"/>
  <c r="Q3704" i="1"/>
  <c r="M3705" i="1"/>
  <c r="N3705" i="1"/>
  <c r="O3705" i="1"/>
  <c r="P3705" i="1"/>
  <c r="Q3705" i="1"/>
  <c r="M3706" i="1"/>
  <c r="N3706" i="1"/>
  <c r="O3706" i="1"/>
  <c r="P3706" i="1"/>
  <c r="Q3706" i="1"/>
  <c r="M3707" i="1"/>
  <c r="N3707" i="1"/>
  <c r="O3707" i="1"/>
  <c r="P3707" i="1"/>
  <c r="Q3707" i="1"/>
  <c r="M3708" i="1"/>
  <c r="N3708" i="1"/>
  <c r="O3708" i="1"/>
  <c r="P3708" i="1"/>
  <c r="Q3708" i="1"/>
  <c r="M3709" i="1"/>
  <c r="N3709" i="1"/>
  <c r="O3709" i="1"/>
  <c r="P3709" i="1"/>
  <c r="Q3709" i="1"/>
  <c r="M3710" i="1"/>
  <c r="N3710" i="1"/>
  <c r="O3710" i="1"/>
  <c r="P3710" i="1"/>
  <c r="Q3710" i="1"/>
  <c r="M3711" i="1"/>
  <c r="N3711" i="1"/>
  <c r="O3711" i="1"/>
  <c r="P3711" i="1"/>
  <c r="Q3711" i="1"/>
  <c r="M3712" i="1"/>
  <c r="N3712" i="1"/>
  <c r="O3712" i="1"/>
  <c r="P3712" i="1"/>
  <c r="Q3712" i="1"/>
  <c r="M3713" i="1"/>
  <c r="N3713" i="1"/>
  <c r="O3713" i="1"/>
  <c r="P3713" i="1"/>
  <c r="Q3713" i="1"/>
  <c r="M3714" i="1"/>
  <c r="N3714" i="1"/>
  <c r="O3714" i="1"/>
  <c r="P3714" i="1"/>
  <c r="Q3714" i="1"/>
  <c r="M3715" i="1"/>
  <c r="N3715" i="1"/>
  <c r="O3715" i="1"/>
  <c r="P3715" i="1"/>
  <c r="Q3715" i="1"/>
  <c r="M3716" i="1"/>
  <c r="N3716" i="1"/>
  <c r="O3716" i="1"/>
  <c r="P3716" i="1"/>
  <c r="Q3716" i="1"/>
  <c r="M3717" i="1"/>
  <c r="N3717" i="1"/>
  <c r="O3717" i="1"/>
  <c r="P3717" i="1"/>
  <c r="Q3717" i="1"/>
  <c r="M3718" i="1"/>
  <c r="N3718" i="1"/>
  <c r="O3718" i="1"/>
  <c r="P3718" i="1"/>
  <c r="Q3718" i="1"/>
  <c r="M3719" i="1"/>
  <c r="N3719" i="1"/>
  <c r="O3719" i="1"/>
  <c r="P3719" i="1"/>
  <c r="Q3719" i="1"/>
  <c r="M3720" i="1"/>
  <c r="N3720" i="1"/>
  <c r="O3720" i="1"/>
  <c r="P3720" i="1"/>
  <c r="Q3720" i="1"/>
  <c r="M3721" i="1"/>
  <c r="N3721" i="1"/>
  <c r="O3721" i="1"/>
  <c r="P3721" i="1"/>
  <c r="Q3721" i="1"/>
  <c r="M3722" i="1"/>
  <c r="N3722" i="1"/>
  <c r="O3722" i="1"/>
  <c r="P3722" i="1"/>
  <c r="Q3722" i="1"/>
  <c r="M3723" i="1"/>
  <c r="N3723" i="1"/>
  <c r="O3723" i="1"/>
  <c r="P3723" i="1"/>
  <c r="Q3723" i="1"/>
  <c r="M3724" i="1"/>
  <c r="N3724" i="1"/>
  <c r="O3724" i="1"/>
  <c r="P3724" i="1"/>
  <c r="Q3724" i="1"/>
  <c r="M3725" i="1"/>
  <c r="N3725" i="1"/>
  <c r="O3725" i="1"/>
  <c r="P3725" i="1"/>
  <c r="Q3725" i="1"/>
  <c r="M3726" i="1"/>
  <c r="N3726" i="1"/>
  <c r="O3726" i="1"/>
  <c r="P3726" i="1"/>
  <c r="Q3726" i="1"/>
  <c r="M3727" i="1"/>
  <c r="N3727" i="1"/>
  <c r="O3727" i="1"/>
  <c r="P3727" i="1"/>
  <c r="Q3727" i="1"/>
  <c r="M3728" i="1"/>
  <c r="N3728" i="1"/>
  <c r="O3728" i="1"/>
  <c r="P3728" i="1"/>
  <c r="Q3728" i="1"/>
  <c r="M3729" i="1"/>
  <c r="N3729" i="1"/>
  <c r="O3729" i="1"/>
  <c r="P3729" i="1"/>
  <c r="Q3729" i="1"/>
  <c r="M3730" i="1"/>
  <c r="N3730" i="1"/>
  <c r="O3730" i="1"/>
  <c r="P3730" i="1"/>
  <c r="Q3730" i="1"/>
  <c r="M3731" i="1"/>
  <c r="N3731" i="1"/>
  <c r="O3731" i="1"/>
  <c r="P3731" i="1"/>
  <c r="Q3731" i="1"/>
  <c r="M3732" i="1"/>
  <c r="N3732" i="1"/>
  <c r="O3732" i="1"/>
  <c r="P3732" i="1"/>
  <c r="Q3732" i="1"/>
  <c r="M3733" i="1"/>
  <c r="N3733" i="1"/>
  <c r="O3733" i="1"/>
  <c r="P3733" i="1"/>
  <c r="Q3733" i="1"/>
  <c r="M3734" i="1"/>
  <c r="N3734" i="1"/>
  <c r="O3734" i="1"/>
  <c r="P3734" i="1"/>
  <c r="Q3734" i="1"/>
  <c r="M3735" i="1"/>
  <c r="N3735" i="1"/>
  <c r="O3735" i="1"/>
  <c r="P3735" i="1"/>
  <c r="Q3735" i="1"/>
  <c r="M3736" i="1"/>
  <c r="N3736" i="1"/>
  <c r="O3736" i="1"/>
  <c r="P3736" i="1"/>
  <c r="Q3736" i="1"/>
  <c r="M3737" i="1"/>
  <c r="N3737" i="1"/>
  <c r="O3737" i="1"/>
  <c r="P3737" i="1"/>
  <c r="Q3737" i="1"/>
  <c r="M3738" i="1"/>
  <c r="N3738" i="1"/>
  <c r="O3738" i="1"/>
  <c r="P3738" i="1"/>
  <c r="Q3738" i="1"/>
  <c r="M3739" i="1"/>
  <c r="N3739" i="1"/>
  <c r="O3739" i="1"/>
  <c r="P3739" i="1"/>
  <c r="Q3739" i="1"/>
  <c r="M3740" i="1"/>
  <c r="N3740" i="1"/>
  <c r="O3740" i="1"/>
  <c r="P3740" i="1"/>
  <c r="Q3740" i="1"/>
  <c r="M3741" i="1"/>
  <c r="N3741" i="1"/>
  <c r="O3741" i="1"/>
  <c r="P3741" i="1"/>
  <c r="Q3741" i="1"/>
  <c r="M3742" i="1"/>
  <c r="N3742" i="1"/>
  <c r="O3742" i="1"/>
  <c r="P3742" i="1"/>
  <c r="Q3742" i="1"/>
  <c r="M3743" i="1"/>
  <c r="N3743" i="1"/>
  <c r="O3743" i="1"/>
  <c r="P3743" i="1"/>
  <c r="Q3743" i="1"/>
  <c r="M3744" i="1"/>
  <c r="N3744" i="1"/>
  <c r="O3744" i="1"/>
  <c r="P3744" i="1"/>
  <c r="Q3744" i="1"/>
  <c r="M3745" i="1"/>
  <c r="N3745" i="1"/>
  <c r="O3745" i="1"/>
  <c r="P3745" i="1"/>
  <c r="Q3745" i="1"/>
  <c r="M3746" i="1"/>
  <c r="N3746" i="1"/>
  <c r="O3746" i="1"/>
  <c r="P3746" i="1"/>
  <c r="Q3746" i="1"/>
  <c r="M3747" i="1"/>
  <c r="N3747" i="1"/>
  <c r="O3747" i="1"/>
  <c r="P3747" i="1"/>
  <c r="Q3747" i="1"/>
  <c r="M3748" i="1"/>
  <c r="N3748" i="1"/>
  <c r="O3748" i="1"/>
  <c r="P3748" i="1"/>
  <c r="Q3748" i="1"/>
  <c r="M3749" i="1"/>
  <c r="N3749" i="1"/>
  <c r="O3749" i="1"/>
  <c r="P3749" i="1"/>
  <c r="Q3749" i="1"/>
  <c r="M3750" i="1"/>
  <c r="N3750" i="1"/>
  <c r="O3750" i="1"/>
  <c r="P3750" i="1"/>
  <c r="Q3750" i="1"/>
  <c r="M3751" i="1"/>
  <c r="N3751" i="1"/>
  <c r="O3751" i="1"/>
  <c r="P3751" i="1"/>
  <c r="Q3751" i="1"/>
  <c r="M3752" i="1"/>
  <c r="N3752" i="1"/>
  <c r="O3752" i="1"/>
  <c r="P3752" i="1"/>
  <c r="Q3752" i="1"/>
  <c r="M3753" i="1"/>
  <c r="N3753" i="1"/>
  <c r="O3753" i="1"/>
  <c r="P3753" i="1"/>
  <c r="Q3753" i="1"/>
  <c r="M3754" i="1"/>
  <c r="N3754" i="1"/>
  <c r="O3754" i="1"/>
  <c r="P3754" i="1"/>
  <c r="Q3754" i="1"/>
  <c r="M3755" i="1"/>
  <c r="N3755" i="1"/>
  <c r="O3755" i="1"/>
  <c r="P3755" i="1"/>
  <c r="Q3755" i="1"/>
  <c r="M3756" i="1"/>
  <c r="N3756" i="1"/>
  <c r="O3756" i="1"/>
  <c r="P3756" i="1"/>
  <c r="Q3756" i="1"/>
  <c r="M3757" i="1"/>
  <c r="N3757" i="1"/>
  <c r="O3757" i="1"/>
  <c r="P3757" i="1"/>
  <c r="Q3757" i="1"/>
  <c r="M3758" i="1"/>
  <c r="N3758" i="1"/>
  <c r="O3758" i="1"/>
  <c r="P3758" i="1"/>
  <c r="Q3758" i="1"/>
  <c r="M3759" i="1"/>
  <c r="N3759" i="1"/>
  <c r="O3759" i="1"/>
  <c r="P3759" i="1"/>
  <c r="Q3759" i="1"/>
  <c r="M3760" i="1"/>
  <c r="N3760" i="1"/>
  <c r="O3760" i="1"/>
  <c r="P3760" i="1"/>
  <c r="Q3760" i="1"/>
  <c r="M3761" i="1"/>
  <c r="N3761" i="1"/>
  <c r="O3761" i="1"/>
  <c r="P3761" i="1"/>
  <c r="Q3761" i="1"/>
  <c r="M3762" i="1"/>
  <c r="N3762" i="1"/>
  <c r="O3762" i="1"/>
  <c r="P3762" i="1"/>
  <c r="Q3762" i="1"/>
  <c r="M3763" i="1"/>
  <c r="N3763" i="1"/>
  <c r="O3763" i="1"/>
  <c r="P3763" i="1"/>
  <c r="Q3763" i="1"/>
  <c r="M3764" i="1"/>
  <c r="N3764" i="1"/>
  <c r="O3764" i="1"/>
  <c r="P3764" i="1"/>
  <c r="Q3764" i="1"/>
  <c r="M3765" i="1"/>
  <c r="N3765" i="1"/>
  <c r="O3765" i="1"/>
  <c r="P3765" i="1"/>
  <c r="Q3765" i="1"/>
  <c r="M3766" i="1"/>
  <c r="N3766" i="1"/>
  <c r="O3766" i="1"/>
  <c r="P3766" i="1"/>
  <c r="Q3766" i="1"/>
  <c r="M3767" i="1"/>
  <c r="N3767" i="1"/>
  <c r="O3767" i="1"/>
  <c r="P3767" i="1"/>
  <c r="Q3767" i="1"/>
  <c r="M3768" i="1"/>
  <c r="N3768" i="1"/>
  <c r="O3768" i="1"/>
  <c r="P3768" i="1"/>
  <c r="Q3768" i="1"/>
  <c r="M3769" i="1"/>
  <c r="N3769" i="1"/>
  <c r="O3769" i="1"/>
  <c r="P3769" i="1"/>
  <c r="Q3769" i="1"/>
  <c r="M3770" i="1"/>
  <c r="N3770" i="1"/>
  <c r="O3770" i="1"/>
  <c r="P3770" i="1"/>
  <c r="Q3770" i="1"/>
  <c r="M3771" i="1"/>
  <c r="N3771" i="1"/>
  <c r="O3771" i="1"/>
  <c r="P3771" i="1"/>
  <c r="Q3771" i="1"/>
  <c r="M3772" i="1"/>
  <c r="N3772" i="1"/>
  <c r="O3772" i="1"/>
  <c r="P3772" i="1"/>
  <c r="Q3772" i="1"/>
  <c r="M3773" i="1"/>
  <c r="N3773" i="1"/>
  <c r="O3773" i="1"/>
  <c r="P3773" i="1"/>
  <c r="Q3773" i="1"/>
  <c r="M3774" i="1"/>
  <c r="N3774" i="1"/>
  <c r="O3774" i="1"/>
  <c r="P3774" i="1"/>
  <c r="Q3774" i="1"/>
  <c r="M3775" i="1"/>
  <c r="N3775" i="1"/>
  <c r="O3775" i="1"/>
  <c r="P3775" i="1"/>
  <c r="Q3775" i="1"/>
  <c r="M3776" i="1"/>
  <c r="N3776" i="1"/>
  <c r="O3776" i="1"/>
  <c r="P3776" i="1"/>
  <c r="Q3776" i="1"/>
  <c r="M3777" i="1"/>
  <c r="N3777" i="1"/>
  <c r="O3777" i="1"/>
  <c r="P3777" i="1"/>
  <c r="Q3777" i="1"/>
  <c r="M3778" i="1"/>
  <c r="N3778" i="1"/>
  <c r="O3778" i="1"/>
  <c r="P3778" i="1"/>
  <c r="Q3778" i="1"/>
  <c r="M3779" i="1"/>
  <c r="N3779" i="1"/>
  <c r="O3779" i="1"/>
  <c r="P3779" i="1"/>
  <c r="Q3779" i="1"/>
  <c r="M3780" i="1"/>
  <c r="N3780" i="1"/>
  <c r="O3780" i="1"/>
  <c r="P3780" i="1"/>
  <c r="Q3780" i="1"/>
  <c r="M3781" i="1"/>
  <c r="N3781" i="1"/>
  <c r="O3781" i="1"/>
  <c r="P3781" i="1"/>
  <c r="Q3781" i="1"/>
  <c r="M3782" i="1"/>
  <c r="N3782" i="1"/>
  <c r="O3782" i="1"/>
  <c r="P3782" i="1"/>
  <c r="Q3782" i="1"/>
  <c r="M3783" i="1"/>
  <c r="N3783" i="1"/>
  <c r="O3783" i="1"/>
  <c r="P3783" i="1"/>
  <c r="Q3783" i="1"/>
  <c r="M3784" i="1"/>
  <c r="N3784" i="1"/>
  <c r="O3784" i="1"/>
  <c r="P3784" i="1"/>
  <c r="Q3784" i="1"/>
  <c r="M3785" i="1"/>
  <c r="N3785" i="1"/>
  <c r="O3785" i="1"/>
  <c r="P3785" i="1"/>
  <c r="Q3785" i="1"/>
  <c r="M3786" i="1"/>
  <c r="N3786" i="1"/>
  <c r="O3786" i="1"/>
  <c r="P3786" i="1"/>
  <c r="Q3786" i="1"/>
  <c r="M3787" i="1"/>
  <c r="N3787" i="1"/>
  <c r="O3787" i="1"/>
  <c r="P3787" i="1"/>
  <c r="Q3787" i="1"/>
  <c r="M3788" i="1"/>
  <c r="N3788" i="1"/>
  <c r="O3788" i="1"/>
  <c r="P3788" i="1"/>
  <c r="Q3788" i="1"/>
  <c r="M3789" i="1"/>
  <c r="N3789" i="1"/>
  <c r="O3789" i="1"/>
  <c r="P3789" i="1"/>
  <c r="Q3789" i="1"/>
  <c r="M3790" i="1"/>
  <c r="N3790" i="1"/>
  <c r="O3790" i="1"/>
  <c r="P3790" i="1"/>
  <c r="Q3790" i="1"/>
  <c r="M3791" i="1"/>
  <c r="N3791" i="1"/>
  <c r="O3791" i="1"/>
  <c r="P3791" i="1"/>
  <c r="Q3791" i="1"/>
  <c r="M3792" i="1"/>
  <c r="N3792" i="1"/>
  <c r="O3792" i="1"/>
  <c r="P3792" i="1"/>
  <c r="Q3792" i="1"/>
  <c r="M3793" i="1"/>
  <c r="N3793" i="1"/>
  <c r="O3793" i="1"/>
  <c r="P3793" i="1"/>
  <c r="Q3793" i="1"/>
  <c r="M3794" i="1"/>
  <c r="N3794" i="1"/>
  <c r="O3794" i="1"/>
  <c r="P3794" i="1"/>
  <c r="Q3794" i="1"/>
  <c r="M3795" i="1"/>
  <c r="N3795" i="1"/>
  <c r="O3795" i="1"/>
  <c r="P3795" i="1"/>
  <c r="Q3795" i="1"/>
  <c r="M3796" i="1"/>
  <c r="N3796" i="1"/>
  <c r="O3796" i="1"/>
  <c r="P3796" i="1"/>
  <c r="Q3796" i="1"/>
  <c r="M3797" i="1"/>
  <c r="N3797" i="1"/>
  <c r="O3797" i="1"/>
  <c r="P3797" i="1"/>
  <c r="Q3797" i="1"/>
  <c r="M3798" i="1"/>
  <c r="N3798" i="1"/>
  <c r="O3798" i="1"/>
  <c r="P3798" i="1"/>
  <c r="Q3798" i="1"/>
  <c r="M3799" i="1"/>
  <c r="N3799" i="1"/>
  <c r="O3799" i="1"/>
  <c r="P3799" i="1"/>
  <c r="Q3799" i="1"/>
  <c r="M3800" i="1"/>
  <c r="N3800" i="1"/>
  <c r="O3800" i="1"/>
  <c r="P3800" i="1"/>
  <c r="Q3800" i="1"/>
  <c r="M3801" i="1"/>
  <c r="N3801" i="1"/>
  <c r="O3801" i="1"/>
  <c r="P3801" i="1"/>
  <c r="Q3801" i="1"/>
  <c r="M3802" i="1"/>
  <c r="N3802" i="1"/>
  <c r="O3802" i="1"/>
  <c r="P3802" i="1"/>
  <c r="Q3802" i="1"/>
  <c r="M3803" i="1"/>
  <c r="N3803" i="1"/>
  <c r="O3803" i="1"/>
  <c r="P3803" i="1"/>
  <c r="Q3803" i="1"/>
  <c r="M3804" i="1"/>
  <c r="N3804" i="1"/>
  <c r="O3804" i="1"/>
  <c r="P3804" i="1"/>
  <c r="Q3804" i="1"/>
  <c r="M3805" i="1"/>
  <c r="N3805" i="1"/>
  <c r="O3805" i="1"/>
  <c r="P3805" i="1"/>
  <c r="Q3805" i="1"/>
  <c r="M3806" i="1"/>
  <c r="N3806" i="1"/>
  <c r="O3806" i="1"/>
  <c r="P3806" i="1"/>
  <c r="Q3806" i="1"/>
  <c r="M3807" i="1"/>
  <c r="N3807" i="1"/>
  <c r="O3807" i="1"/>
  <c r="P3807" i="1"/>
  <c r="Q3807" i="1"/>
  <c r="M3808" i="1"/>
  <c r="N3808" i="1"/>
  <c r="O3808" i="1"/>
  <c r="P3808" i="1"/>
  <c r="Q3808" i="1"/>
  <c r="M3809" i="1"/>
  <c r="N3809" i="1"/>
  <c r="O3809" i="1"/>
  <c r="P3809" i="1"/>
  <c r="Q3809" i="1"/>
  <c r="M3810" i="1"/>
  <c r="N3810" i="1"/>
  <c r="O3810" i="1"/>
  <c r="P3810" i="1"/>
  <c r="Q3810" i="1"/>
  <c r="M3811" i="1"/>
  <c r="N3811" i="1"/>
  <c r="O3811" i="1"/>
  <c r="P3811" i="1"/>
  <c r="Q3811" i="1"/>
  <c r="M3812" i="1"/>
  <c r="N3812" i="1"/>
  <c r="O3812" i="1"/>
  <c r="P3812" i="1"/>
  <c r="Q3812" i="1"/>
  <c r="M3813" i="1"/>
  <c r="N3813" i="1"/>
  <c r="O3813" i="1"/>
  <c r="P3813" i="1"/>
  <c r="Q3813" i="1"/>
  <c r="M3814" i="1"/>
  <c r="N3814" i="1"/>
  <c r="O3814" i="1"/>
  <c r="P3814" i="1"/>
  <c r="Q3814" i="1"/>
  <c r="M3815" i="1"/>
  <c r="N3815" i="1"/>
  <c r="O3815" i="1"/>
  <c r="P3815" i="1"/>
  <c r="Q3815" i="1"/>
  <c r="M3816" i="1"/>
  <c r="N3816" i="1"/>
  <c r="O3816" i="1"/>
  <c r="P3816" i="1"/>
  <c r="Q3816" i="1"/>
  <c r="M3817" i="1"/>
  <c r="N3817" i="1"/>
  <c r="O3817" i="1"/>
  <c r="P3817" i="1"/>
  <c r="Q3817" i="1"/>
  <c r="M3818" i="1"/>
  <c r="N3818" i="1"/>
  <c r="O3818" i="1"/>
  <c r="P3818" i="1"/>
  <c r="Q3818" i="1"/>
  <c r="M3819" i="1"/>
  <c r="N3819" i="1"/>
  <c r="O3819" i="1"/>
  <c r="P3819" i="1"/>
  <c r="Q3819" i="1"/>
  <c r="M3820" i="1"/>
  <c r="N3820" i="1"/>
  <c r="O3820" i="1"/>
  <c r="P3820" i="1"/>
  <c r="Q3820" i="1"/>
  <c r="M3821" i="1"/>
  <c r="N3821" i="1"/>
  <c r="O3821" i="1"/>
  <c r="P3821" i="1"/>
  <c r="Q3821" i="1"/>
  <c r="M3822" i="1"/>
  <c r="N3822" i="1"/>
  <c r="O3822" i="1"/>
  <c r="P3822" i="1"/>
  <c r="Q3822" i="1"/>
  <c r="M3823" i="1"/>
  <c r="N3823" i="1"/>
  <c r="O3823" i="1"/>
  <c r="P3823" i="1"/>
  <c r="Q3823" i="1"/>
  <c r="M3824" i="1"/>
  <c r="N3824" i="1"/>
  <c r="O3824" i="1"/>
  <c r="P3824" i="1"/>
  <c r="Q3824" i="1"/>
  <c r="M3825" i="1"/>
  <c r="N3825" i="1"/>
  <c r="O3825" i="1"/>
  <c r="P3825" i="1"/>
  <c r="Q3825" i="1"/>
  <c r="M3826" i="1"/>
  <c r="N3826" i="1"/>
  <c r="O3826" i="1"/>
  <c r="P3826" i="1"/>
  <c r="Q3826" i="1"/>
  <c r="M3827" i="1"/>
  <c r="N3827" i="1"/>
  <c r="O3827" i="1"/>
  <c r="P3827" i="1"/>
  <c r="Q3827" i="1"/>
  <c r="M3828" i="1"/>
  <c r="N3828" i="1"/>
  <c r="O3828" i="1"/>
  <c r="P3828" i="1"/>
  <c r="Q3828" i="1"/>
  <c r="M3829" i="1"/>
  <c r="N3829" i="1"/>
  <c r="O3829" i="1"/>
  <c r="P3829" i="1"/>
  <c r="Q3829" i="1"/>
  <c r="M3830" i="1"/>
  <c r="N3830" i="1"/>
  <c r="O3830" i="1"/>
  <c r="P3830" i="1"/>
  <c r="Q3830" i="1"/>
  <c r="M3831" i="1"/>
  <c r="N3831" i="1"/>
  <c r="O3831" i="1"/>
  <c r="P3831" i="1"/>
  <c r="Q3831" i="1"/>
  <c r="M3832" i="1"/>
  <c r="N3832" i="1"/>
  <c r="O3832" i="1"/>
  <c r="P3832" i="1"/>
  <c r="Q3832" i="1"/>
  <c r="M3833" i="1"/>
  <c r="N3833" i="1"/>
  <c r="O3833" i="1"/>
  <c r="P3833" i="1"/>
  <c r="Q3833" i="1"/>
  <c r="M3834" i="1"/>
  <c r="N3834" i="1"/>
  <c r="O3834" i="1"/>
  <c r="P3834" i="1"/>
  <c r="Q3834" i="1"/>
  <c r="M3835" i="1"/>
  <c r="N3835" i="1"/>
  <c r="O3835" i="1"/>
  <c r="P3835" i="1"/>
  <c r="Q3835" i="1"/>
  <c r="M3836" i="1"/>
  <c r="N3836" i="1"/>
  <c r="O3836" i="1"/>
  <c r="P3836" i="1"/>
  <c r="Q3836" i="1"/>
  <c r="M3837" i="1"/>
  <c r="N3837" i="1"/>
  <c r="O3837" i="1"/>
  <c r="P3837" i="1"/>
  <c r="Q3837" i="1"/>
  <c r="M3838" i="1"/>
  <c r="N3838" i="1"/>
  <c r="O3838" i="1"/>
  <c r="P3838" i="1"/>
  <c r="Q3838" i="1"/>
  <c r="M3839" i="1"/>
  <c r="N3839" i="1"/>
  <c r="O3839" i="1"/>
  <c r="P3839" i="1"/>
  <c r="Q3839" i="1"/>
  <c r="M3840" i="1"/>
  <c r="N3840" i="1"/>
  <c r="O3840" i="1"/>
  <c r="P3840" i="1"/>
  <c r="Q3840" i="1"/>
  <c r="M3841" i="1"/>
  <c r="N3841" i="1"/>
  <c r="O3841" i="1"/>
  <c r="P3841" i="1"/>
  <c r="Q3841" i="1"/>
  <c r="M3842" i="1"/>
  <c r="N3842" i="1"/>
  <c r="O3842" i="1"/>
  <c r="P3842" i="1"/>
  <c r="Q3842" i="1"/>
  <c r="M3843" i="1"/>
  <c r="N3843" i="1"/>
  <c r="O3843" i="1"/>
  <c r="P3843" i="1"/>
  <c r="Q3843" i="1"/>
  <c r="M3844" i="1"/>
  <c r="N3844" i="1"/>
  <c r="O3844" i="1"/>
  <c r="P3844" i="1"/>
  <c r="Q3844" i="1"/>
  <c r="M3845" i="1"/>
  <c r="N3845" i="1"/>
  <c r="O3845" i="1"/>
  <c r="P3845" i="1"/>
  <c r="Q3845" i="1"/>
  <c r="M3846" i="1"/>
  <c r="N3846" i="1"/>
  <c r="O3846" i="1"/>
  <c r="P3846" i="1"/>
  <c r="Q3846" i="1"/>
  <c r="M3847" i="1"/>
  <c r="N3847" i="1"/>
  <c r="O3847" i="1"/>
  <c r="P3847" i="1"/>
  <c r="Q3847" i="1"/>
  <c r="M3848" i="1"/>
  <c r="N3848" i="1"/>
  <c r="O3848" i="1"/>
  <c r="P3848" i="1"/>
  <c r="Q3848" i="1"/>
  <c r="M3849" i="1"/>
  <c r="N3849" i="1"/>
  <c r="O3849" i="1"/>
  <c r="P3849" i="1"/>
  <c r="Q3849" i="1"/>
  <c r="M3850" i="1"/>
  <c r="N3850" i="1"/>
  <c r="O3850" i="1"/>
  <c r="P3850" i="1"/>
  <c r="Q3850" i="1"/>
  <c r="M3851" i="1"/>
  <c r="N3851" i="1"/>
  <c r="O3851" i="1"/>
  <c r="P3851" i="1"/>
  <c r="Q3851" i="1"/>
  <c r="M3852" i="1"/>
  <c r="N3852" i="1"/>
  <c r="O3852" i="1"/>
  <c r="P3852" i="1"/>
  <c r="Q3852" i="1"/>
  <c r="M3853" i="1"/>
  <c r="N3853" i="1"/>
  <c r="O3853" i="1"/>
  <c r="P3853" i="1"/>
  <c r="Q3853" i="1"/>
  <c r="M3854" i="1"/>
  <c r="N3854" i="1"/>
  <c r="O3854" i="1"/>
  <c r="P3854" i="1"/>
  <c r="Q3854" i="1"/>
  <c r="M3855" i="1"/>
  <c r="N3855" i="1"/>
  <c r="O3855" i="1"/>
  <c r="P3855" i="1"/>
  <c r="Q3855" i="1"/>
  <c r="M3856" i="1"/>
  <c r="N3856" i="1"/>
  <c r="O3856" i="1"/>
  <c r="P3856" i="1"/>
  <c r="Q3856" i="1"/>
  <c r="M3857" i="1"/>
  <c r="N3857" i="1"/>
  <c r="O3857" i="1"/>
  <c r="P3857" i="1"/>
  <c r="Q3857" i="1"/>
  <c r="M3858" i="1"/>
  <c r="N3858" i="1"/>
  <c r="O3858" i="1"/>
  <c r="P3858" i="1"/>
  <c r="Q3858" i="1"/>
  <c r="M3859" i="1"/>
  <c r="N3859" i="1"/>
  <c r="O3859" i="1"/>
  <c r="P3859" i="1"/>
  <c r="Q3859" i="1"/>
  <c r="M3860" i="1"/>
  <c r="N3860" i="1"/>
  <c r="O3860" i="1"/>
  <c r="P3860" i="1"/>
  <c r="Q3860" i="1"/>
  <c r="M3861" i="1"/>
  <c r="N3861" i="1"/>
  <c r="O3861" i="1"/>
  <c r="P3861" i="1"/>
  <c r="Q3861" i="1"/>
  <c r="M3862" i="1"/>
  <c r="N3862" i="1"/>
  <c r="O3862" i="1"/>
  <c r="P3862" i="1"/>
  <c r="Q3862" i="1"/>
  <c r="M3863" i="1"/>
  <c r="N3863" i="1"/>
  <c r="O3863" i="1"/>
  <c r="P3863" i="1"/>
  <c r="Q3863" i="1"/>
  <c r="M3864" i="1"/>
  <c r="N3864" i="1"/>
  <c r="O3864" i="1"/>
  <c r="P3864" i="1"/>
  <c r="Q3864" i="1"/>
  <c r="M3865" i="1"/>
  <c r="N3865" i="1"/>
  <c r="O3865" i="1"/>
  <c r="P3865" i="1"/>
  <c r="Q3865" i="1"/>
  <c r="M3866" i="1"/>
  <c r="N3866" i="1"/>
  <c r="O3866" i="1"/>
  <c r="P3866" i="1"/>
  <c r="Q3866" i="1"/>
  <c r="M3867" i="1"/>
  <c r="N3867" i="1"/>
  <c r="O3867" i="1"/>
  <c r="P3867" i="1"/>
  <c r="Q3867" i="1"/>
  <c r="M3868" i="1"/>
  <c r="N3868" i="1"/>
  <c r="O3868" i="1"/>
  <c r="P3868" i="1"/>
  <c r="Q3868" i="1"/>
  <c r="M3869" i="1"/>
  <c r="N3869" i="1"/>
  <c r="O3869" i="1"/>
  <c r="P3869" i="1"/>
  <c r="Q3869" i="1"/>
  <c r="M3870" i="1"/>
  <c r="N3870" i="1"/>
  <c r="O3870" i="1"/>
  <c r="P3870" i="1"/>
  <c r="Q3870" i="1"/>
  <c r="M3871" i="1"/>
  <c r="N3871" i="1"/>
  <c r="O3871" i="1"/>
  <c r="P3871" i="1"/>
  <c r="Q3871" i="1"/>
  <c r="M3872" i="1"/>
  <c r="N3872" i="1"/>
  <c r="O3872" i="1"/>
  <c r="P3872" i="1"/>
  <c r="Q3872" i="1"/>
  <c r="M3873" i="1"/>
  <c r="N3873" i="1"/>
  <c r="O3873" i="1"/>
  <c r="P3873" i="1"/>
  <c r="Q3873" i="1"/>
  <c r="M3874" i="1"/>
  <c r="N3874" i="1"/>
  <c r="O3874" i="1"/>
  <c r="P3874" i="1"/>
  <c r="Q3874" i="1"/>
  <c r="M3875" i="1"/>
  <c r="N3875" i="1"/>
  <c r="O3875" i="1"/>
  <c r="P3875" i="1"/>
  <c r="Q3875" i="1"/>
  <c r="M3876" i="1"/>
  <c r="N3876" i="1"/>
  <c r="O3876" i="1"/>
  <c r="P3876" i="1"/>
  <c r="Q3876" i="1"/>
  <c r="M3877" i="1"/>
  <c r="N3877" i="1"/>
  <c r="O3877" i="1"/>
  <c r="P3877" i="1"/>
  <c r="Q3877" i="1"/>
  <c r="M3878" i="1"/>
  <c r="N3878" i="1"/>
  <c r="O3878" i="1"/>
  <c r="P3878" i="1"/>
  <c r="Q3878" i="1"/>
  <c r="M3879" i="1"/>
  <c r="N3879" i="1"/>
  <c r="O3879" i="1"/>
  <c r="P3879" i="1"/>
  <c r="Q3879" i="1"/>
  <c r="M3880" i="1"/>
  <c r="N3880" i="1"/>
  <c r="O3880" i="1"/>
  <c r="P3880" i="1"/>
  <c r="Q3880" i="1"/>
  <c r="M3881" i="1"/>
  <c r="N3881" i="1"/>
  <c r="O3881" i="1"/>
  <c r="P3881" i="1"/>
  <c r="Q3881" i="1"/>
  <c r="M3882" i="1"/>
  <c r="N3882" i="1"/>
  <c r="O3882" i="1"/>
  <c r="P3882" i="1"/>
  <c r="Q3882" i="1"/>
  <c r="M3883" i="1"/>
  <c r="N3883" i="1"/>
  <c r="O3883" i="1"/>
  <c r="P3883" i="1"/>
  <c r="Q3883" i="1"/>
  <c r="M3884" i="1"/>
  <c r="N3884" i="1"/>
  <c r="O3884" i="1"/>
  <c r="P3884" i="1"/>
  <c r="Q3884" i="1"/>
  <c r="M3885" i="1"/>
  <c r="N3885" i="1"/>
  <c r="O3885" i="1"/>
  <c r="P3885" i="1"/>
  <c r="Q3885" i="1"/>
  <c r="M3886" i="1"/>
  <c r="N3886" i="1"/>
  <c r="O3886" i="1"/>
  <c r="P3886" i="1"/>
  <c r="Q3886" i="1"/>
  <c r="M3887" i="1"/>
  <c r="N3887" i="1"/>
  <c r="O3887" i="1"/>
  <c r="P3887" i="1"/>
  <c r="Q3887" i="1"/>
  <c r="M3888" i="1"/>
  <c r="N3888" i="1"/>
  <c r="O3888" i="1"/>
  <c r="P3888" i="1"/>
  <c r="Q3888" i="1"/>
  <c r="M3889" i="1"/>
  <c r="N3889" i="1"/>
  <c r="O3889" i="1"/>
  <c r="P3889" i="1"/>
  <c r="Q3889" i="1"/>
  <c r="M3890" i="1"/>
  <c r="N3890" i="1"/>
  <c r="O3890" i="1"/>
  <c r="P3890" i="1"/>
  <c r="Q3890" i="1"/>
  <c r="M3891" i="1"/>
  <c r="N3891" i="1"/>
  <c r="O3891" i="1"/>
  <c r="P3891" i="1"/>
  <c r="Q3891" i="1"/>
  <c r="M3892" i="1"/>
  <c r="N3892" i="1"/>
  <c r="O3892" i="1"/>
  <c r="P3892" i="1"/>
  <c r="Q3892" i="1"/>
  <c r="M3893" i="1"/>
  <c r="N3893" i="1"/>
  <c r="O3893" i="1"/>
  <c r="P3893" i="1"/>
  <c r="Q3893" i="1"/>
  <c r="M3894" i="1"/>
  <c r="N3894" i="1"/>
  <c r="O3894" i="1"/>
  <c r="P3894" i="1"/>
  <c r="Q3894" i="1"/>
  <c r="M3895" i="1"/>
  <c r="N3895" i="1"/>
  <c r="O3895" i="1"/>
  <c r="P3895" i="1"/>
  <c r="Q3895" i="1"/>
  <c r="M3896" i="1"/>
  <c r="N3896" i="1"/>
  <c r="O3896" i="1"/>
  <c r="P3896" i="1"/>
  <c r="Q3896" i="1"/>
  <c r="M3897" i="1"/>
  <c r="N3897" i="1"/>
  <c r="O3897" i="1"/>
  <c r="P3897" i="1"/>
  <c r="Q3897" i="1"/>
  <c r="M3898" i="1"/>
  <c r="N3898" i="1"/>
  <c r="O3898" i="1"/>
  <c r="P3898" i="1"/>
  <c r="Q3898" i="1"/>
  <c r="M3899" i="1"/>
  <c r="N3899" i="1"/>
  <c r="O3899" i="1"/>
  <c r="P3899" i="1"/>
  <c r="Q3899" i="1"/>
  <c r="M3900" i="1"/>
  <c r="N3900" i="1"/>
  <c r="O3900" i="1"/>
  <c r="P3900" i="1"/>
  <c r="Q3900" i="1"/>
  <c r="M3901" i="1"/>
  <c r="N3901" i="1"/>
  <c r="O3901" i="1"/>
  <c r="P3901" i="1"/>
  <c r="Q3901" i="1"/>
  <c r="M3902" i="1"/>
  <c r="N3902" i="1"/>
  <c r="O3902" i="1"/>
  <c r="P3902" i="1"/>
  <c r="Q3902" i="1"/>
  <c r="M3903" i="1"/>
  <c r="N3903" i="1"/>
  <c r="O3903" i="1"/>
  <c r="P3903" i="1"/>
  <c r="Q3903" i="1"/>
  <c r="M3904" i="1"/>
  <c r="N3904" i="1"/>
  <c r="O3904" i="1"/>
  <c r="P3904" i="1"/>
  <c r="Q3904" i="1"/>
  <c r="M3905" i="1"/>
  <c r="N3905" i="1"/>
  <c r="O3905" i="1"/>
  <c r="P3905" i="1"/>
  <c r="Q3905" i="1"/>
  <c r="M3906" i="1"/>
  <c r="N3906" i="1"/>
  <c r="O3906" i="1"/>
  <c r="P3906" i="1"/>
  <c r="Q3906" i="1"/>
  <c r="M3907" i="1"/>
  <c r="N3907" i="1"/>
  <c r="O3907" i="1"/>
  <c r="P3907" i="1"/>
  <c r="Q3907" i="1"/>
  <c r="M3908" i="1"/>
  <c r="N3908" i="1"/>
  <c r="O3908" i="1"/>
  <c r="P3908" i="1"/>
  <c r="Q3908" i="1"/>
  <c r="M3909" i="1"/>
  <c r="N3909" i="1"/>
  <c r="O3909" i="1"/>
  <c r="P3909" i="1"/>
  <c r="Q3909" i="1"/>
  <c r="M3910" i="1"/>
  <c r="N3910" i="1"/>
  <c r="O3910" i="1"/>
  <c r="P3910" i="1"/>
  <c r="Q3910" i="1"/>
  <c r="M3911" i="1"/>
  <c r="N3911" i="1"/>
  <c r="O3911" i="1"/>
  <c r="P3911" i="1"/>
  <c r="Q3911" i="1"/>
  <c r="M3912" i="1"/>
  <c r="N3912" i="1"/>
  <c r="O3912" i="1"/>
  <c r="P3912" i="1"/>
  <c r="Q3912" i="1"/>
  <c r="M3913" i="1"/>
  <c r="N3913" i="1"/>
  <c r="O3913" i="1"/>
  <c r="P3913" i="1"/>
  <c r="Q3913" i="1"/>
  <c r="M3914" i="1"/>
  <c r="N3914" i="1"/>
  <c r="O3914" i="1"/>
  <c r="P3914" i="1"/>
  <c r="Q3914" i="1"/>
  <c r="M3915" i="1"/>
  <c r="N3915" i="1"/>
  <c r="O3915" i="1"/>
  <c r="P3915" i="1"/>
  <c r="Q3915" i="1"/>
  <c r="M3916" i="1"/>
  <c r="N3916" i="1"/>
  <c r="O3916" i="1"/>
  <c r="P3916" i="1"/>
  <c r="Q3916" i="1"/>
  <c r="M3917" i="1"/>
  <c r="N3917" i="1"/>
  <c r="O3917" i="1"/>
  <c r="P3917" i="1"/>
  <c r="Q3917" i="1"/>
  <c r="M3918" i="1"/>
  <c r="N3918" i="1"/>
  <c r="O3918" i="1"/>
  <c r="P3918" i="1"/>
  <c r="Q3918" i="1"/>
  <c r="M3919" i="1"/>
  <c r="N3919" i="1"/>
  <c r="O3919" i="1"/>
  <c r="P3919" i="1"/>
  <c r="Q3919" i="1"/>
  <c r="M3920" i="1"/>
  <c r="N3920" i="1"/>
  <c r="O3920" i="1"/>
  <c r="P3920" i="1"/>
  <c r="Q3920" i="1"/>
  <c r="M3921" i="1"/>
  <c r="N3921" i="1"/>
  <c r="O3921" i="1"/>
  <c r="P3921" i="1"/>
  <c r="Q3921" i="1"/>
  <c r="M3922" i="1"/>
  <c r="N3922" i="1"/>
  <c r="O3922" i="1"/>
  <c r="P3922" i="1"/>
  <c r="Q3922" i="1"/>
  <c r="M3923" i="1"/>
  <c r="N3923" i="1"/>
  <c r="O3923" i="1"/>
  <c r="P3923" i="1"/>
  <c r="Q3923" i="1"/>
  <c r="M3924" i="1"/>
  <c r="N3924" i="1"/>
  <c r="O3924" i="1"/>
  <c r="P3924" i="1"/>
  <c r="Q3924" i="1"/>
  <c r="M3925" i="1"/>
  <c r="N3925" i="1"/>
  <c r="O3925" i="1"/>
  <c r="P3925" i="1"/>
  <c r="Q3925" i="1"/>
  <c r="M3926" i="1"/>
  <c r="N3926" i="1"/>
  <c r="O3926" i="1"/>
  <c r="P3926" i="1"/>
  <c r="Q3926" i="1"/>
  <c r="M3927" i="1"/>
  <c r="N3927" i="1"/>
  <c r="O3927" i="1"/>
  <c r="P3927" i="1"/>
  <c r="Q3927" i="1"/>
  <c r="M3928" i="1"/>
  <c r="N3928" i="1"/>
  <c r="O3928" i="1"/>
  <c r="P3928" i="1"/>
  <c r="Q3928" i="1"/>
  <c r="M3929" i="1"/>
  <c r="N3929" i="1"/>
  <c r="O3929" i="1"/>
  <c r="P3929" i="1"/>
  <c r="Q3929" i="1"/>
  <c r="M3930" i="1"/>
  <c r="N3930" i="1"/>
  <c r="O3930" i="1"/>
  <c r="P3930" i="1"/>
  <c r="Q3930" i="1"/>
  <c r="M3931" i="1"/>
  <c r="N3931" i="1"/>
  <c r="O3931" i="1"/>
  <c r="P3931" i="1"/>
  <c r="Q3931" i="1"/>
  <c r="M3932" i="1"/>
  <c r="N3932" i="1"/>
  <c r="O3932" i="1"/>
  <c r="P3932" i="1"/>
  <c r="Q3932" i="1"/>
  <c r="M3933" i="1"/>
  <c r="N3933" i="1"/>
  <c r="O3933" i="1"/>
  <c r="P3933" i="1"/>
  <c r="Q3933" i="1"/>
  <c r="M3934" i="1"/>
  <c r="N3934" i="1"/>
  <c r="O3934" i="1"/>
  <c r="P3934" i="1"/>
  <c r="Q3934" i="1"/>
  <c r="M3935" i="1"/>
  <c r="N3935" i="1"/>
  <c r="O3935" i="1"/>
  <c r="P3935" i="1"/>
  <c r="Q3935" i="1"/>
  <c r="M3936" i="1"/>
  <c r="N3936" i="1"/>
  <c r="O3936" i="1"/>
  <c r="P3936" i="1"/>
  <c r="Q3936" i="1"/>
  <c r="M3937" i="1"/>
  <c r="N3937" i="1"/>
  <c r="O3937" i="1"/>
  <c r="P3937" i="1"/>
  <c r="Q3937" i="1"/>
  <c r="M3938" i="1"/>
  <c r="N3938" i="1"/>
  <c r="O3938" i="1"/>
  <c r="P3938" i="1"/>
  <c r="Q3938" i="1"/>
  <c r="M3939" i="1"/>
  <c r="N3939" i="1"/>
  <c r="O3939" i="1"/>
  <c r="P3939" i="1"/>
  <c r="Q3939" i="1"/>
  <c r="M3940" i="1"/>
  <c r="N3940" i="1"/>
  <c r="O3940" i="1"/>
  <c r="P3940" i="1"/>
  <c r="Q3940" i="1"/>
  <c r="M3941" i="1"/>
  <c r="N3941" i="1"/>
  <c r="O3941" i="1"/>
  <c r="P3941" i="1"/>
  <c r="Q3941" i="1"/>
  <c r="M3942" i="1"/>
  <c r="N3942" i="1"/>
  <c r="O3942" i="1"/>
  <c r="P3942" i="1"/>
  <c r="Q3942" i="1"/>
  <c r="M3943" i="1"/>
  <c r="N3943" i="1"/>
  <c r="O3943" i="1"/>
  <c r="P3943" i="1"/>
  <c r="Q3943" i="1"/>
  <c r="M3944" i="1"/>
  <c r="N3944" i="1"/>
  <c r="O3944" i="1"/>
  <c r="P3944" i="1"/>
  <c r="Q3944" i="1"/>
  <c r="M3945" i="1"/>
  <c r="N3945" i="1"/>
  <c r="O3945" i="1"/>
  <c r="P3945" i="1"/>
  <c r="Q3945" i="1"/>
  <c r="M3946" i="1"/>
  <c r="N3946" i="1"/>
  <c r="O3946" i="1"/>
  <c r="P3946" i="1"/>
  <c r="Q3946" i="1"/>
  <c r="M3947" i="1"/>
  <c r="N3947" i="1"/>
  <c r="O3947" i="1"/>
  <c r="P3947" i="1"/>
  <c r="Q3947" i="1"/>
  <c r="M3948" i="1"/>
  <c r="N3948" i="1"/>
  <c r="O3948" i="1"/>
  <c r="P3948" i="1"/>
  <c r="Q3948" i="1"/>
  <c r="M3949" i="1"/>
  <c r="N3949" i="1"/>
  <c r="O3949" i="1"/>
  <c r="P3949" i="1"/>
  <c r="Q3949" i="1"/>
  <c r="M3950" i="1"/>
  <c r="N3950" i="1"/>
  <c r="O3950" i="1"/>
  <c r="P3950" i="1"/>
  <c r="Q3950" i="1"/>
  <c r="M3951" i="1"/>
  <c r="N3951" i="1"/>
  <c r="O3951" i="1"/>
  <c r="P3951" i="1"/>
  <c r="Q3951" i="1"/>
  <c r="M3952" i="1"/>
  <c r="N3952" i="1"/>
  <c r="O3952" i="1"/>
  <c r="P3952" i="1"/>
  <c r="Q3952" i="1"/>
  <c r="M3953" i="1"/>
  <c r="N3953" i="1"/>
  <c r="O3953" i="1"/>
  <c r="P3953" i="1"/>
  <c r="Q3953" i="1"/>
  <c r="M3954" i="1"/>
  <c r="N3954" i="1"/>
  <c r="O3954" i="1"/>
  <c r="P3954" i="1"/>
  <c r="Q3954" i="1"/>
  <c r="M3955" i="1"/>
  <c r="N3955" i="1"/>
  <c r="O3955" i="1"/>
  <c r="P3955" i="1"/>
  <c r="Q3955" i="1"/>
  <c r="M3956" i="1"/>
  <c r="N3956" i="1"/>
  <c r="O3956" i="1"/>
  <c r="P3956" i="1"/>
  <c r="Q3956" i="1"/>
  <c r="M3957" i="1"/>
  <c r="N3957" i="1"/>
  <c r="O3957" i="1"/>
  <c r="P3957" i="1"/>
  <c r="Q3957" i="1"/>
  <c r="M3958" i="1"/>
  <c r="N3958" i="1"/>
  <c r="O3958" i="1"/>
  <c r="P3958" i="1"/>
  <c r="Q3958" i="1"/>
  <c r="M3959" i="1"/>
  <c r="N3959" i="1"/>
  <c r="O3959" i="1"/>
  <c r="P3959" i="1"/>
  <c r="Q3959" i="1"/>
  <c r="M3960" i="1"/>
  <c r="N3960" i="1"/>
  <c r="O3960" i="1"/>
  <c r="P3960" i="1"/>
  <c r="Q3960" i="1"/>
  <c r="M3961" i="1"/>
  <c r="N3961" i="1"/>
  <c r="O3961" i="1"/>
  <c r="P3961" i="1"/>
  <c r="Q3961" i="1"/>
  <c r="M3962" i="1"/>
  <c r="N3962" i="1"/>
  <c r="O3962" i="1"/>
  <c r="P3962" i="1"/>
  <c r="Q3962" i="1"/>
  <c r="M3963" i="1"/>
  <c r="N3963" i="1"/>
  <c r="O3963" i="1"/>
  <c r="P3963" i="1"/>
  <c r="Q3963" i="1"/>
  <c r="M3964" i="1"/>
  <c r="N3964" i="1"/>
  <c r="O3964" i="1"/>
  <c r="P3964" i="1"/>
  <c r="Q3964" i="1"/>
  <c r="M3965" i="1"/>
  <c r="N3965" i="1"/>
  <c r="O3965" i="1"/>
  <c r="P3965" i="1"/>
  <c r="Q3965" i="1"/>
  <c r="M3966" i="1"/>
  <c r="N3966" i="1"/>
  <c r="O3966" i="1"/>
  <c r="P3966" i="1"/>
  <c r="Q3966" i="1"/>
  <c r="M3967" i="1"/>
  <c r="N3967" i="1"/>
  <c r="O3967" i="1"/>
  <c r="P3967" i="1"/>
  <c r="Q3967" i="1"/>
  <c r="M3968" i="1"/>
  <c r="N3968" i="1"/>
  <c r="O3968" i="1"/>
  <c r="P3968" i="1"/>
  <c r="Q3968" i="1"/>
  <c r="M3969" i="1"/>
  <c r="N3969" i="1"/>
  <c r="O3969" i="1"/>
  <c r="P3969" i="1"/>
  <c r="Q3969" i="1"/>
  <c r="M3970" i="1"/>
  <c r="N3970" i="1"/>
  <c r="O3970" i="1"/>
  <c r="P3970" i="1"/>
  <c r="Q3970" i="1"/>
  <c r="M3971" i="1"/>
  <c r="N3971" i="1"/>
  <c r="O3971" i="1"/>
  <c r="P3971" i="1"/>
  <c r="Q3971" i="1"/>
  <c r="M3972" i="1"/>
  <c r="N3972" i="1"/>
  <c r="O3972" i="1"/>
  <c r="P3972" i="1"/>
  <c r="Q3972" i="1"/>
  <c r="M3973" i="1"/>
  <c r="N3973" i="1"/>
  <c r="O3973" i="1"/>
  <c r="P3973" i="1"/>
  <c r="Q3973" i="1"/>
  <c r="M3974" i="1"/>
  <c r="N3974" i="1"/>
  <c r="O3974" i="1"/>
  <c r="P3974" i="1"/>
  <c r="Q3974" i="1"/>
  <c r="M3975" i="1"/>
  <c r="N3975" i="1"/>
  <c r="O3975" i="1"/>
  <c r="P3975" i="1"/>
  <c r="Q3975" i="1"/>
  <c r="M3976" i="1"/>
  <c r="N3976" i="1"/>
  <c r="O3976" i="1"/>
  <c r="P3976" i="1"/>
  <c r="Q3976" i="1"/>
  <c r="M3977" i="1"/>
  <c r="N3977" i="1"/>
  <c r="O3977" i="1"/>
  <c r="P3977" i="1"/>
  <c r="Q3977" i="1"/>
  <c r="M3978" i="1"/>
  <c r="N3978" i="1"/>
  <c r="O3978" i="1"/>
  <c r="P3978" i="1"/>
  <c r="Q3978" i="1"/>
  <c r="M3979" i="1"/>
  <c r="N3979" i="1"/>
  <c r="O3979" i="1"/>
  <c r="P3979" i="1"/>
  <c r="Q3979" i="1"/>
  <c r="M3980" i="1"/>
  <c r="N3980" i="1"/>
  <c r="O3980" i="1"/>
  <c r="P3980" i="1"/>
  <c r="Q3980" i="1"/>
  <c r="M3981" i="1"/>
  <c r="N3981" i="1"/>
  <c r="O3981" i="1"/>
  <c r="P3981" i="1"/>
  <c r="Q3981" i="1"/>
  <c r="M3982" i="1"/>
  <c r="N3982" i="1"/>
  <c r="O3982" i="1"/>
  <c r="P3982" i="1"/>
  <c r="Q3982" i="1"/>
  <c r="M3983" i="1"/>
  <c r="N3983" i="1"/>
  <c r="O3983" i="1"/>
  <c r="P3983" i="1"/>
  <c r="Q3983" i="1"/>
  <c r="M3984" i="1"/>
  <c r="N3984" i="1"/>
  <c r="O3984" i="1"/>
  <c r="P3984" i="1"/>
  <c r="Q3984" i="1"/>
  <c r="M3985" i="1"/>
  <c r="N3985" i="1"/>
  <c r="O3985" i="1"/>
  <c r="P3985" i="1"/>
  <c r="Q3985" i="1"/>
  <c r="M3986" i="1"/>
  <c r="N3986" i="1"/>
  <c r="O3986" i="1"/>
  <c r="P3986" i="1"/>
  <c r="Q3986" i="1"/>
  <c r="M3987" i="1"/>
  <c r="N3987" i="1"/>
  <c r="O3987" i="1"/>
  <c r="P3987" i="1"/>
  <c r="Q3987" i="1"/>
  <c r="M3988" i="1"/>
  <c r="N3988" i="1"/>
  <c r="O3988" i="1"/>
  <c r="P3988" i="1"/>
  <c r="Q3988" i="1"/>
  <c r="M3989" i="1"/>
  <c r="N3989" i="1"/>
  <c r="O3989" i="1"/>
  <c r="P3989" i="1"/>
  <c r="Q3989" i="1"/>
  <c r="M3990" i="1"/>
  <c r="N3990" i="1"/>
  <c r="O3990" i="1"/>
  <c r="P3990" i="1"/>
  <c r="Q3990" i="1"/>
  <c r="M3991" i="1"/>
  <c r="N3991" i="1"/>
  <c r="O3991" i="1"/>
  <c r="P3991" i="1"/>
  <c r="Q3991" i="1"/>
  <c r="M3992" i="1"/>
  <c r="N3992" i="1"/>
  <c r="O3992" i="1"/>
  <c r="P3992" i="1"/>
  <c r="Q3992" i="1"/>
  <c r="M3993" i="1"/>
  <c r="N3993" i="1"/>
  <c r="O3993" i="1"/>
  <c r="P3993" i="1"/>
  <c r="Q3993" i="1"/>
  <c r="M3994" i="1"/>
  <c r="N3994" i="1"/>
  <c r="O3994" i="1"/>
  <c r="P3994" i="1"/>
  <c r="Q3994" i="1"/>
  <c r="M3995" i="1"/>
  <c r="N3995" i="1"/>
  <c r="O3995" i="1"/>
  <c r="P3995" i="1"/>
  <c r="Q3995" i="1"/>
  <c r="M3996" i="1"/>
  <c r="N3996" i="1"/>
  <c r="O3996" i="1"/>
  <c r="P3996" i="1"/>
  <c r="Q3996" i="1"/>
  <c r="M3997" i="1"/>
  <c r="N3997" i="1"/>
  <c r="O3997" i="1"/>
  <c r="P3997" i="1"/>
  <c r="Q3997" i="1"/>
  <c r="M3998" i="1"/>
  <c r="N3998" i="1"/>
  <c r="O3998" i="1"/>
  <c r="P3998" i="1"/>
  <c r="Q3998" i="1"/>
  <c r="M3999" i="1"/>
  <c r="N3999" i="1"/>
  <c r="O3999" i="1"/>
  <c r="P3999" i="1"/>
  <c r="Q3999" i="1"/>
  <c r="M4000" i="1"/>
  <c r="N4000" i="1"/>
  <c r="O4000" i="1"/>
  <c r="P4000" i="1"/>
  <c r="Q4000" i="1"/>
  <c r="M4001" i="1"/>
  <c r="N4001" i="1"/>
  <c r="O4001" i="1"/>
  <c r="P4001" i="1"/>
  <c r="Q4001" i="1"/>
  <c r="M4002" i="1"/>
  <c r="N4002" i="1"/>
  <c r="O4002" i="1"/>
  <c r="P4002" i="1"/>
  <c r="Q4002" i="1"/>
  <c r="M4003" i="1"/>
  <c r="N4003" i="1"/>
  <c r="O4003" i="1"/>
  <c r="P4003" i="1"/>
  <c r="Q4003" i="1"/>
  <c r="M4004" i="1"/>
  <c r="N4004" i="1"/>
  <c r="O4004" i="1"/>
  <c r="P4004" i="1"/>
  <c r="Q4004" i="1"/>
  <c r="M4005" i="1"/>
  <c r="N4005" i="1"/>
  <c r="O4005" i="1"/>
  <c r="P4005" i="1"/>
  <c r="Q4005" i="1"/>
  <c r="M4006" i="1"/>
  <c r="N4006" i="1"/>
  <c r="O4006" i="1"/>
  <c r="P4006" i="1"/>
  <c r="Q4006" i="1"/>
  <c r="M4007" i="1"/>
  <c r="N4007" i="1"/>
  <c r="O4007" i="1"/>
  <c r="P4007" i="1"/>
  <c r="Q4007" i="1"/>
  <c r="M4008" i="1"/>
  <c r="N4008" i="1"/>
  <c r="O4008" i="1"/>
  <c r="P4008" i="1"/>
  <c r="Q4008" i="1"/>
  <c r="M4009" i="1"/>
  <c r="N4009" i="1"/>
  <c r="O4009" i="1"/>
  <c r="P4009" i="1"/>
  <c r="Q4009" i="1"/>
  <c r="M4010" i="1"/>
  <c r="N4010" i="1"/>
  <c r="O4010" i="1"/>
  <c r="P4010" i="1"/>
  <c r="Q4010" i="1"/>
  <c r="M4011" i="1"/>
  <c r="N4011" i="1"/>
  <c r="O4011" i="1"/>
  <c r="P4011" i="1"/>
  <c r="Q4011" i="1"/>
  <c r="M4012" i="1"/>
  <c r="N4012" i="1"/>
  <c r="O4012" i="1"/>
  <c r="P4012" i="1"/>
  <c r="Q4012" i="1"/>
  <c r="M4013" i="1"/>
  <c r="N4013" i="1"/>
  <c r="O4013" i="1"/>
  <c r="P4013" i="1"/>
  <c r="Q4013" i="1"/>
  <c r="M4014" i="1"/>
  <c r="N4014" i="1"/>
  <c r="O4014" i="1"/>
  <c r="P4014" i="1"/>
  <c r="Q4014" i="1"/>
  <c r="M4015" i="1"/>
  <c r="N4015" i="1"/>
  <c r="O4015" i="1"/>
  <c r="P4015" i="1"/>
  <c r="Q4015" i="1"/>
  <c r="M4016" i="1"/>
  <c r="N4016" i="1"/>
  <c r="O4016" i="1"/>
  <c r="P4016" i="1"/>
  <c r="Q4016" i="1"/>
  <c r="M4017" i="1"/>
  <c r="N4017" i="1"/>
  <c r="O4017" i="1"/>
  <c r="P4017" i="1"/>
  <c r="Q4017" i="1"/>
  <c r="M4018" i="1"/>
  <c r="N4018" i="1"/>
  <c r="O4018" i="1"/>
  <c r="P4018" i="1"/>
  <c r="Q4018" i="1"/>
  <c r="M4019" i="1"/>
  <c r="N4019" i="1"/>
  <c r="O4019" i="1"/>
  <c r="P4019" i="1"/>
  <c r="Q4019" i="1"/>
  <c r="M4020" i="1"/>
  <c r="N4020" i="1"/>
  <c r="O4020" i="1"/>
  <c r="P4020" i="1"/>
  <c r="Q4020" i="1"/>
  <c r="M4021" i="1"/>
  <c r="N4021" i="1"/>
  <c r="O4021" i="1"/>
  <c r="P4021" i="1"/>
  <c r="Q4021" i="1"/>
  <c r="M4022" i="1"/>
  <c r="N4022" i="1"/>
  <c r="O4022" i="1"/>
  <c r="P4022" i="1"/>
  <c r="Q4022" i="1"/>
  <c r="M4023" i="1"/>
  <c r="N4023" i="1"/>
  <c r="O4023" i="1"/>
  <c r="P4023" i="1"/>
  <c r="Q4023" i="1"/>
  <c r="M4024" i="1"/>
  <c r="N4024" i="1"/>
  <c r="O4024" i="1"/>
  <c r="P4024" i="1"/>
  <c r="Q4024" i="1"/>
  <c r="M4025" i="1"/>
  <c r="N4025" i="1"/>
  <c r="O4025" i="1"/>
  <c r="P4025" i="1"/>
  <c r="Q4025" i="1"/>
  <c r="M4026" i="1"/>
  <c r="N4026" i="1"/>
  <c r="O4026" i="1"/>
  <c r="P4026" i="1"/>
  <c r="Q4026" i="1"/>
  <c r="M4027" i="1"/>
  <c r="N4027" i="1"/>
  <c r="O4027" i="1"/>
  <c r="P4027" i="1"/>
  <c r="Q4027" i="1"/>
  <c r="M4028" i="1"/>
  <c r="N4028" i="1"/>
  <c r="O4028" i="1"/>
  <c r="P4028" i="1"/>
  <c r="Q4028" i="1"/>
  <c r="M4029" i="1"/>
  <c r="N4029" i="1"/>
  <c r="O4029" i="1"/>
  <c r="P4029" i="1"/>
  <c r="Q4029" i="1"/>
  <c r="M4030" i="1"/>
  <c r="N4030" i="1"/>
  <c r="O4030" i="1"/>
  <c r="P4030" i="1"/>
  <c r="Q4030" i="1"/>
  <c r="M4031" i="1"/>
  <c r="N4031" i="1"/>
  <c r="O4031" i="1"/>
  <c r="P4031" i="1"/>
  <c r="Q4031" i="1"/>
  <c r="M4032" i="1"/>
  <c r="N4032" i="1"/>
  <c r="O4032" i="1"/>
  <c r="P4032" i="1"/>
  <c r="Q4032" i="1"/>
  <c r="M4033" i="1"/>
  <c r="N4033" i="1"/>
  <c r="O4033" i="1"/>
  <c r="P4033" i="1"/>
  <c r="Q4033" i="1"/>
  <c r="M4034" i="1"/>
  <c r="N4034" i="1"/>
  <c r="O4034" i="1"/>
  <c r="P4034" i="1"/>
  <c r="Q4034" i="1"/>
  <c r="M4035" i="1"/>
  <c r="N4035" i="1"/>
  <c r="O4035" i="1"/>
  <c r="P4035" i="1"/>
  <c r="Q4035" i="1"/>
  <c r="M4036" i="1"/>
  <c r="N4036" i="1"/>
  <c r="O4036" i="1"/>
  <c r="P4036" i="1"/>
  <c r="Q4036" i="1"/>
  <c r="M4037" i="1"/>
  <c r="N4037" i="1"/>
  <c r="O4037" i="1"/>
  <c r="P4037" i="1"/>
  <c r="Q4037" i="1"/>
  <c r="M4038" i="1"/>
  <c r="N4038" i="1"/>
  <c r="O4038" i="1"/>
  <c r="P4038" i="1"/>
  <c r="Q4038" i="1"/>
  <c r="M4039" i="1"/>
  <c r="N4039" i="1"/>
  <c r="O4039" i="1"/>
  <c r="P4039" i="1"/>
  <c r="Q4039" i="1"/>
  <c r="M4040" i="1"/>
  <c r="N4040" i="1"/>
  <c r="O4040" i="1"/>
  <c r="P4040" i="1"/>
  <c r="Q4040" i="1"/>
  <c r="M4041" i="1"/>
  <c r="N4041" i="1"/>
  <c r="O4041" i="1"/>
  <c r="P4041" i="1"/>
  <c r="Q4041" i="1"/>
  <c r="M4042" i="1"/>
  <c r="N4042" i="1"/>
  <c r="O4042" i="1"/>
  <c r="P4042" i="1"/>
  <c r="Q4042" i="1"/>
  <c r="M4043" i="1"/>
  <c r="N4043" i="1"/>
  <c r="O4043" i="1"/>
  <c r="P4043" i="1"/>
  <c r="Q4043" i="1"/>
  <c r="M4044" i="1"/>
  <c r="N4044" i="1"/>
  <c r="O4044" i="1"/>
  <c r="P4044" i="1"/>
  <c r="Q4044" i="1"/>
  <c r="M4045" i="1"/>
  <c r="N4045" i="1"/>
  <c r="O4045" i="1"/>
  <c r="P4045" i="1"/>
  <c r="Q4045" i="1"/>
  <c r="M4046" i="1"/>
  <c r="N4046" i="1"/>
  <c r="O4046" i="1"/>
  <c r="P4046" i="1"/>
  <c r="Q4046" i="1"/>
  <c r="M4047" i="1"/>
  <c r="N4047" i="1"/>
  <c r="O4047" i="1"/>
  <c r="P4047" i="1"/>
  <c r="Q4047" i="1"/>
  <c r="M4048" i="1"/>
  <c r="N4048" i="1"/>
  <c r="O4048" i="1"/>
  <c r="P4048" i="1"/>
  <c r="Q4048" i="1"/>
  <c r="M4049" i="1"/>
  <c r="N4049" i="1"/>
  <c r="O4049" i="1"/>
  <c r="P4049" i="1"/>
  <c r="Q4049" i="1"/>
  <c r="M4050" i="1"/>
  <c r="N4050" i="1"/>
  <c r="O4050" i="1"/>
  <c r="P4050" i="1"/>
  <c r="Q4050" i="1"/>
  <c r="M4051" i="1"/>
  <c r="N4051" i="1"/>
  <c r="O4051" i="1"/>
  <c r="P4051" i="1"/>
  <c r="Q4051" i="1"/>
  <c r="M4052" i="1"/>
  <c r="N4052" i="1"/>
  <c r="O4052" i="1"/>
  <c r="P4052" i="1"/>
  <c r="Q4052" i="1"/>
  <c r="M4053" i="1"/>
  <c r="N4053" i="1"/>
  <c r="O4053" i="1"/>
  <c r="P4053" i="1"/>
  <c r="Q4053" i="1"/>
  <c r="M4054" i="1"/>
  <c r="N4054" i="1"/>
  <c r="O4054" i="1"/>
  <c r="P4054" i="1"/>
  <c r="Q4054" i="1"/>
  <c r="M4055" i="1"/>
  <c r="N4055" i="1"/>
  <c r="O4055" i="1"/>
  <c r="P4055" i="1"/>
  <c r="Q4055" i="1"/>
  <c r="M4056" i="1"/>
  <c r="N4056" i="1"/>
  <c r="O4056" i="1"/>
  <c r="P4056" i="1"/>
  <c r="Q4056" i="1"/>
  <c r="M4057" i="1"/>
  <c r="N4057" i="1"/>
  <c r="O4057" i="1"/>
  <c r="P4057" i="1"/>
  <c r="Q4057" i="1"/>
  <c r="M4058" i="1"/>
  <c r="N4058" i="1"/>
  <c r="O4058" i="1"/>
  <c r="P4058" i="1"/>
  <c r="Q4058" i="1"/>
  <c r="M4059" i="1"/>
  <c r="N4059" i="1"/>
  <c r="O4059" i="1"/>
  <c r="P4059" i="1"/>
  <c r="Q4059" i="1"/>
  <c r="M4060" i="1"/>
  <c r="N4060" i="1"/>
  <c r="O4060" i="1"/>
  <c r="P4060" i="1"/>
  <c r="Q4060" i="1"/>
  <c r="M4061" i="1"/>
  <c r="N4061" i="1"/>
  <c r="O4061" i="1"/>
  <c r="P4061" i="1"/>
  <c r="Q4061" i="1"/>
  <c r="M4062" i="1"/>
  <c r="N4062" i="1"/>
  <c r="O4062" i="1"/>
  <c r="P4062" i="1"/>
  <c r="Q4062" i="1"/>
  <c r="M4063" i="1"/>
  <c r="N4063" i="1"/>
  <c r="O4063" i="1"/>
  <c r="P4063" i="1"/>
  <c r="Q4063" i="1"/>
  <c r="M4064" i="1"/>
  <c r="N4064" i="1"/>
  <c r="O4064" i="1"/>
  <c r="P4064" i="1"/>
  <c r="Q4064" i="1"/>
  <c r="M4065" i="1"/>
  <c r="N4065" i="1"/>
  <c r="O4065" i="1"/>
  <c r="P4065" i="1"/>
  <c r="Q4065" i="1"/>
  <c r="M4066" i="1"/>
  <c r="N4066" i="1"/>
  <c r="O4066" i="1"/>
  <c r="P4066" i="1"/>
  <c r="Q4066" i="1"/>
  <c r="M4067" i="1"/>
  <c r="N4067" i="1"/>
  <c r="O4067" i="1"/>
  <c r="P4067" i="1"/>
  <c r="Q4067" i="1"/>
  <c r="M4068" i="1"/>
  <c r="N4068" i="1"/>
  <c r="O4068" i="1"/>
  <c r="P4068" i="1"/>
  <c r="Q4068" i="1"/>
  <c r="M4069" i="1"/>
  <c r="N4069" i="1"/>
  <c r="O4069" i="1"/>
  <c r="P4069" i="1"/>
  <c r="Q4069" i="1"/>
  <c r="M4070" i="1"/>
  <c r="N4070" i="1"/>
  <c r="O4070" i="1"/>
  <c r="P4070" i="1"/>
  <c r="Q4070" i="1"/>
  <c r="M4071" i="1"/>
  <c r="N4071" i="1"/>
  <c r="O4071" i="1"/>
  <c r="P4071" i="1"/>
  <c r="Q4071" i="1"/>
  <c r="M4072" i="1"/>
  <c r="N4072" i="1"/>
  <c r="O4072" i="1"/>
  <c r="P4072" i="1"/>
  <c r="Q4072" i="1"/>
  <c r="M4073" i="1"/>
  <c r="N4073" i="1"/>
  <c r="O4073" i="1"/>
  <c r="P4073" i="1"/>
  <c r="Q4073" i="1"/>
  <c r="M4074" i="1"/>
  <c r="N4074" i="1"/>
  <c r="O4074" i="1"/>
  <c r="P4074" i="1"/>
  <c r="Q4074" i="1"/>
  <c r="M4075" i="1"/>
  <c r="N4075" i="1"/>
  <c r="O4075" i="1"/>
  <c r="P4075" i="1"/>
  <c r="Q4075" i="1"/>
  <c r="M4076" i="1"/>
  <c r="N4076" i="1"/>
  <c r="O4076" i="1"/>
  <c r="P4076" i="1"/>
  <c r="Q4076" i="1"/>
  <c r="M4077" i="1"/>
  <c r="N4077" i="1"/>
  <c r="O4077" i="1"/>
  <c r="P4077" i="1"/>
  <c r="Q4077" i="1"/>
  <c r="M4078" i="1"/>
  <c r="N4078" i="1"/>
  <c r="O4078" i="1"/>
  <c r="P4078" i="1"/>
  <c r="Q4078" i="1"/>
  <c r="M4079" i="1"/>
  <c r="N4079" i="1"/>
  <c r="O4079" i="1"/>
  <c r="P4079" i="1"/>
  <c r="Q4079" i="1"/>
  <c r="M4080" i="1"/>
  <c r="N4080" i="1"/>
  <c r="O4080" i="1"/>
  <c r="P4080" i="1"/>
  <c r="Q4080" i="1"/>
  <c r="M4081" i="1"/>
  <c r="N4081" i="1"/>
  <c r="O4081" i="1"/>
  <c r="P4081" i="1"/>
  <c r="Q4081" i="1"/>
  <c r="M4082" i="1"/>
  <c r="N4082" i="1"/>
  <c r="O4082" i="1"/>
  <c r="P4082" i="1"/>
  <c r="Q4082" i="1"/>
  <c r="M4083" i="1"/>
  <c r="N4083" i="1"/>
  <c r="O4083" i="1"/>
  <c r="P4083" i="1"/>
  <c r="Q4083" i="1"/>
  <c r="M4084" i="1"/>
  <c r="N4084" i="1"/>
  <c r="O4084" i="1"/>
  <c r="P4084" i="1"/>
  <c r="Q4084" i="1"/>
  <c r="M4085" i="1"/>
  <c r="N4085" i="1"/>
  <c r="O4085" i="1"/>
  <c r="P4085" i="1"/>
  <c r="Q4085" i="1"/>
  <c r="M4086" i="1"/>
  <c r="N4086" i="1"/>
  <c r="O4086" i="1"/>
  <c r="P4086" i="1"/>
  <c r="Q4086" i="1"/>
  <c r="M4087" i="1"/>
  <c r="N4087" i="1"/>
  <c r="O4087" i="1"/>
  <c r="P4087" i="1"/>
  <c r="Q4087" i="1"/>
  <c r="M4088" i="1"/>
  <c r="N4088" i="1"/>
  <c r="O4088" i="1"/>
  <c r="P4088" i="1"/>
  <c r="Q4088" i="1"/>
  <c r="M4089" i="1"/>
  <c r="N4089" i="1"/>
  <c r="O4089" i="1"/>
  <c r="P4089" i="1"/>
  <c r="Q4089" i="1"/>
  <c r="M4090" i="1"/>
  <c r="N4090" i="1"/>
  <c r="O4090" i="1"/>
  <c r="P4090" i="1"/>
  <c r="Q4090" i="1"/>
  <c r="M4091" i="1"/>
  <c r="N4091" i="1"/>
  <c r="O4091" i="1"/>
  <c r="P4091" i="1"/>
  <c r="Q4091" i="1"/>
  <c r="M4092" i="1"/>
  <c r="N4092" i="1"/>
  <c r="O4092" i="1"/>
  <c r="P4092" i="1"/>
  <c r="Q4092" i="1"/>
  <c r="M4093" i="1"/>
  <c r="N4093" i="1"/>
  <c r="O4093" i="1"/>
  <c r="P4093" i="1"/>
  <c r="Q4093" i="1"/>
  <c r="M4094" i="1"/>
  <c r="N4094" i="1"/>
  <c r="O4094" i="1"/>
  <c r="P4094" i="1"/>
  <c r="Q4094" i="1"/>
  <c r="M4095" i="1"/>
  <c r="N4095" i="1"/>
  <c r="O4095" i="1"/>
  <c r="P4095" i="1"/>
  <c r="Q4095" i="1"/>
  <c r="M4096" i="1"/>
  <c r="N4096" i="1"/>
  <c r="O4096" i="1"/>
  <c r="P4096" i="1"/>
  <c r="Q4096" i="1"/>
  <c r="M4097" i="1"/>
  <c r="N4097" i="1"/>
  <c r="O4097" i="1"/>
  <c r="P4097" i="1"/>
  <c r="Q4097" i="1"/>
  <c r="M4098" i="1"/>
  <c r="N4098" i="1"/>
  <c r="O4098" i="1"/>
  <c r="P4098" i="1"/>
  <c r="Q4098" i="1"/>
  <c r="M4099" i="1"/>
  <c r="N4099" i="1"/>
  <c r="O4099" i="1"/>
  <c r="P4099" i="1"/>
  <c r="Q4099" i="1"/>
  <c r="M4100" i="1"/>
  <c r="N4100" i="1"/>
  <c r="O4100" i="1"/>
  <c r="P4100" i="1"/>
  <c r="Q4100" i="1"/>
  <c r="M4101" i="1"/>
  <c r="N4101" i="1"/>
  <c r="O4101" i="1"/>
  <c r="P4101" i="1"/>
  <c r="Q4101" i="1"/>
  <c r="M4102" i="1"/>
  <c r="N4102" i="1"/>
  <c r="O4102" i="1"/>
  <c r="P4102" i="1"/>
  <c r="Q4102" i="1"/>
  <c r="M4103" i="1"/>
  <c r="N4103" i="1"/>
  <c r="O4103" i="1"/>
  <c r="P4103" i="1"/>
  <c r="Q4103" i="1"/>
  <c r="M4104" i="1"/>
  <c r="N4104" i="1"/>
  <c r="O4104" i="1"/>
  <c r="P4104" i="1"/>
  <c r="Q4104" i="1"/>
  <c r="M4105" i="1"/>
  <c r="N4105" i="1"/>
  <c r="O4105" i="1"/>
  <c r="P4105" i="1"/>
  <c r="Q4105" i="1"/>
  <c r="M4106" i="1"/>
  <c r="N4106" i="1"/>
  <c r="O4106" i="1"/>
  <c r="P4106" i="1"/>
  <c r="Q4106" i="1"/>
  <c r="M4107" i="1"/>
  <c r="N4107" i="1"/>
  <c r="O4107" i="1"/>
  <c r="P4107" i="1"/>
  <c r="Q4107" i="1"/>
  <c r="M4108" i="1"/>
  <c r="N4108" i="1"/>
  <c r="O4108" i="1"/>
  <c r="P4108" i="1"/>
  <c r="Q4108" i="1"/>
  <c r="M4109" i="1"/>
  <c r="N4109" i="1"/>
  <c r="O4109" i="1"/>
  <c r="P4109" i="1"/>
  <c r="Q4109" i="1"/>
  <c r="M4110" i="1"/>
  <c r="N4110" i="1"/>
  <c r="O4110" i="1"/>
  <c r="P4110" i="1"/>
  <c r="Q4110" i="1"/>
  <c r="M4111" i="1"/>
  <c r="N4111" i="1"/>
  <c r="O4111" i="1"/>
  <c r="P4111" i="1"/>
  <c r="Q4111" i="1"/>
  <c r="M4112" i="1"/>
  <c r="N4112" i="1"/>
  <c r="O4112" i="1"/>
  <c r="P4112" i="1"/>
  <c r="Q4112" i="1"/>
  <c r="M4113" i="1"/>
  <c r="N4113" i="1"/>
  <c r="O4113" i="1"/>
  <c r="P4113" i="1"/>
  <c r="Q4113" i="1"/>
  <c r="M4114" i="1"/>
  <c r="N4114" i="1"/>
  <c r="O4114" i="1"/>
  <c r="P4114" i="1"/>
  <c r="Q4114" i="1"/>
  <c r="M4115" i="1"/>
  <c r="N4115" i="1"/>
  <c r="O4115" i="1"/>
  <c r="P4115" i="1"/>
  <c r="Q4115" i="1"/>
  <c r="M4116" i="1"/>
  <c r="N4116" i="1"/>
  <c r="O4116" i="1"/>
  <c r="P4116" i="1"/>
  <c r="Q4116" i="1"/>
  <c r="M4117" i="1"/>
  <c r="N4117" i="1"/>
  <c r="O4117" i="1"/>
  <c r="P4117" i="1"/>
  <c r="Q4117" i="1"/>
  <c r="M4118" i="1"/>
  <c r="N4118" i="1"/>
  <c r="O4118" i="1"/>
  <c r="P4118" i="1"/>
  <c r="Q4118" i="1"/>
  <c r="M4119" i="1"/>
  <c r="N4119" i="1"/>
  <c r="O4119" i="1"/>
  <c r="P4119" i="1"/>
  <c r="Q4119" i="1"/>
  <c r="M4120" i="1"/>
  <c r="N4120" i="1"/>
  <c r="O4120" i="1"/>
  <c r="P4120" i="1"/>
  <c r="Q4120" i="1"/>
  <c r="M4121" i="1"/>
  <c r="N4121" i="1"/>
  <c r="O4121" i="1"/>
  <c r="P4121" i="1"/>
  <c r="Q4121" i="1"/>
  <c r="M4122" i="1"/>
  <c r="N4122" i="1"/>
  <c r="O4122" i="1"/>
  <c r="P4122" i="1"/>
  <c r="Q4122" i="1"/>
  <c r="M4123" i="1"/>
  <c r="N4123" i="1"/>
  <c r="O4123" i="1"/>
  <c r="P4123" i="1"/>
  <c r="Q4123" i="1"/>
  <c r="M4124" i="1"/>
  <c r="N4124" i="1"/>
  <c r="O4124" i="1"/>
  <c r="P4124" i="1"/>
  <c r="Q4124" i="1"/>
  <c r="M4125" i="1"/>
  <c r="N4125" i="1"/>
  <c r="O4125" i="1"/>
  <c r="P4125" i="1"/>
  <c r="Q4125" i="1"/>
  <c r="M4126" i="1"/>
  <c r="N4126" i="1"/>
  <c r="O4126" i="1"/>
  <c r="P4126" i="1"/>
  <c r="Q4126" i="1"/>
  <c r="M4127" i="1"/>
  <c r="N4127" i="1"/>
  <c r="O4127" i="1"/>
  <c r="P4127" i="1"/>
  <c r="Q4127" i="1"/>
  <c r="M4128" i="1"/>
  <c r="N4128" i="1"/>
  <c r="O4128" i="1"/>
  <c r="P4128" i="1"/>
  <c r="Q4128" i="1"/>
  <c r="M4129" i="1"/>
  <c r="N4129" i="1"/>
  <c r="O4129" i="1"/>
  <c r="P4129" i="1"/>
  <c r="Q4129" i="1"/>
  <c r="M4130" i="1"/>
  <c r="N4130" i="1"/>
  <c r="O4130" i="1"/>
  <c r="P4130" i="1"/>
  <c r="Q4130" i="1"/>
  <c r="M4131" i="1"/>
  <c r="N4131" i="1"/>
  <c r="O4131" i="1"/>
  <c r="P4131" i="1"/>
  <c r="Q4131" i="1"/>
  <c r="M4132" i="1"/>
  <c r="N4132" i="1"/>
  <c r="O4132" i="1"/>
  <c r="P4132" i="1"/>
  <c r="Q4132" i="1"/>
  <c r="M4133" i="1"/>
  <c r="N4133" i="1"/>
  <c r="O4133" i="1"/>
  <c r="P4133" i="1"/>
  <c r="Q4133" i="1"/>
  <c r="M4134" i="1"/>
  <c r="N4134" i="1"/>
  <c r="O4134" i="1"/>
  <c r="P4134" i="1"/>
  <c r="Q4134" i="1"/>
  <c r="M4135" i="1"/>
  <c r="N4135" i="1"/>
  <c r="O4135" i="1"/>
  <c r="P4135" i="1"/>
  <c r="Q4135" i="1"/>
  <c r="M4136" i="1"/>
  <c r="N4136" i="1"/>
  <c r="O4136" i="1"/>
  <c r="P4136" i="1"/>
  <c r="Q4136" i="1"/>
  <c r="M4137" i="1"/>
  <c r="N4137" i="1"/>
  <c r="O4137" i="1"/>
  <c r="P4137" i="1"/>
  <c r="Q4137" i="1"/>
  <c r="M4138" i="1"/>
  <c r="N4138" i="1"/>
  <c r="O4138" i="1"/>
  <c r="P4138" i="1"/>
  <c r="Q4138" i="1"/>
  <c r="M4139" i="1"/>
  <c r="N4139" i="1"/>
  <c r="O4139" i="1"/>
  <c r="P4139" i="1"/>
  <c r="Q4139" i="1"/>
  <c r="M4140" i="1"/>
  <c r="N4140" i="1"/>
  <c r="O4140" i="1"/>
  <c r="P4140" i="1"/>
  <c r="Q4140" i="1"/>
  <c r="M4141" i="1"/>
  <c r="N4141" i="1"/>
  <c r="O4141" i="1"/>
  <c r="P4141" i="1"/>
  <c r="Q4141" i="1"/>
  <c r="M4142" i="1"/>
  <c r="N4142" i="1"/>
  <c r="O4142" i="1"/>
  <c r="P4142" i="1"/>
  <c r="Q4142" i="1"/>
  <c r="M4143" i="1"/>
  <c r="N4143" i="1"/>
  <c r="O4143" i="1"/>
  <c r="P4143" i="1"/>
  <c r="Q4143" i="1"/>
  <c r="M4144" i="1"/>
  <c r="N4144" i="1"/>
  <c r="O4144" i="1"/>
  <c r="P4144" i="1"/>
  <c r="Q4144" i="1"/>
  <c r="M4145" i="1"/>
  <c r="N4145" i="1"/>
  <c r="O4145" i="1"/>
  <c r="P4145" i="1"/>
  <c r="Q4145" i="1"/>
  <c r="M4146" i="1"/>
  <c r="N4146" i="1"/>
  <c r="O4146" i="1"/>
  <c r="P4146" i="1"/>
  <c r="Q4146" i="1"/>
  <c r="M4147" i="1"/>
  <c r="N4147" i="1"/>
  <c r="O4147" i="1"/>
  <c r="P4147" i="1"/>
  <c r="Q4147" i="1"/>
  <c r="M4148" i="1"/>
  <c r="N4148" i="1"/>
  <c r="O4148" i="1"/>
  <c r="P4148" i="1"/>
  <c r="Q4148" i="1"/>
  <c r="M4149" i="1"/>
  <c r="N4149" i="1"/>
  <c r="O4149" i="1"/>
  <c r="P4149" i="1"/>
  <c r="Q4149" i="1"/>
  <c r="M4150" i="1"/>
  <c r="N4150" i="1"/>
  <c r="O4150" i="1"/>
  <c r="P4150" i="1"/>
  <c r="Q4150" i="1"/>
  <c r="M4151" i="1"/>
  <c r="N4151" i="1"/>
  <c r="O4151" i="1"/>
  <c r="P4151" i="1"/>
  <c r="Q4151" i="1"/>
  <c r="M4152" i="1"/>
  <c r="N4152" i="1"/>
  <c r="O4152" i="1"/>
  <c r="P4152" i="1"/>
  <c r="Q4152" i="1"/>
  <c r="M4153" i="1"/>
  <c r="N4153" i="1"/>
  <c r="O4153" i="1"/>
  <c r="P4153" i="1"/>
  <c r="Q4153" i="1"/>
  <c r="M4154" i="1"/>
  <c r="N4154" i="1"/>
  <c r="O4154" i="1"/>
  <c r="P4154" i="1"/>
  <c r="Q4154" i="1"/>
  <c r="M4155" i="1"/>
  <c r="N4155" i="1"/>
  <c r="O4155" i="1"/>
  <c r="P4155" i="1"/>
  <c r="Q4155" i="1"/>
  <c r="M4156" i="1"/>
  <c r="N4156" i="1"/>
  <c r="O4156" i="1"/>
  <c r="P4156" i="1"/>
  <c r="Q4156" i="1"/>
  <c r="M4157" i="1"/>
  <c r="N4157" i="1"/>
  <c r="O4157" i="1"/>
  <c r="P4157" i="1"/>
  <c r="Q4157" i="1"/>
  <c r="M4158" i="1"/>
  <c r="N4158" i="1"/>
  <c r="O4158" i="1"/>
  <c r="P4158" i="1"/>
  <c r="Q4158" i="1"/>
  <c r="M4159" i="1"/>
  <c r="N4159" i="1"/>
  <c r="O4159" i="1"/>
  <c r="P4159" i="1"/>
  <c r="Q4159" i="1"/>
  <c r="M4160" i="1"/>
  <c r="N4160" i="1"/>
  <c r="O4160" i="1"/>
  <c r="P4160" i="1"/>
  <c r="Q4160" i="1"/>
  <c r="M4161" i="1"/>
  <c r="N4161" i="1"/>
  <c r="O4161" i="1"/>
  <c r="P4161" i="1"/>
  <c r="Q4161" i="1"/>
  <c r="M4162" i="1"/>
  <c r="N4162" i="1"/>
  <c r="O4162" i="1"/>
  <c r="P4162" i="1"/>
  <c r="Q4162" i="1"/>
  <c r="M4163" i="1"/>
  <c r="N4163" i="1"/>
  <c r="O4163" i="1"/>
  <c r="P4163" i="1"/>
  <c r="Q4163" i="1"/>
  <c r="M4164" i="1"/>
  <c r="N4164" i="1"/>
  <c r="O4164" i="1"/>
  <c r="P4164" i="1"/>
  <c r="Q4164" i="1"/>
  <c r="M4165" i="1"/>
  <c r="N4165" i="1"/>
  <c r="O4165" i="1"/>
  <c r="P4165" i="1"/>
  <c r="Q4165" i="1"/>
  <c r="M4166" i="1"/>
  <c r="N4166" i="1"/>
  <c r="O4166" i="1"/>
  <c r="P4166" i="1"/>
  <c r="Q4166" i="1"/>
  <c r="M4167" i="1"/>
  <c r="N4167" i="1"/>
  <c r="O4167" i="1"/>
  <c r="P4167" i="1"/>
  <c r="Q4167" i="1"/>
  <c r="M4168" i="1"/>
  <c r="N4168" i="1"/>
  <c r="O4168" i="1"/>
  <c r="P4168" i="1"/>
  <c r="Q4168" i="1"/>
  <c r="M4169" i="1"/>
  <c r="N4169" i="1"/>
  <c r="O4169" i="1"/>
  <c r="P4169" i="1"/>
  <c r="Q4169" i="1"/>
  <c r="M4170" i="1"/>
  <c r="N4170" i="1"/>
  <c r="O4170" i="1"/>
  <c r="P4170" i="1"/>
  <c r="Q4170" i="1"/>
  <c r="M4171" i="1"/>
  <c r="N4171" i="1"/>
  <c r="O4171" i="1"/>
  <c r="P4171" i="1"/>
  <c r="Q4171" i="1"/>
  <c r="M4172" i="1"/>
  <c r="N4172" i="1"/>
  <c r="O4172" i="1"/>
  <c r="P4172" i="1"/>
  <c r="Q4172" i="1"/>
  <c r="M4173" i="1"/>
  <c r="N4173" i="1"/>
  <c r="O4173" i="1"/>
  <c r="P4173" i="1"/>
  <c r="Q4173" i="1"/>
  <c r="M4174" i="1"/>
  <c r="N4174" i="1"/>
  <c r="O4174" i="1"/>
  <c r="P4174" i="1"/>
  <c r="Q4174" i="1"/>
  <c r="M4175" i="1"/>
  <c r="N4175" i="1"/>
  <c r="O4175" i="1"/>
  <c r="P4175" i="1"/>
  <c r="Q4175" i="1"/>
  <c r="M4176" i="1"/>
  <c r="N4176" i="1"/>
  <c r="O4176" i="1"/>
  <c r="P4176" i="1"/>
  <c r="Q4176" i="1"/>
  <c r="M4177" i="1"/>
  <c r="N4177" i="1"/>
  <c r="O4177" i="1"/>
  <c r="P4177" i="1"/>
  <c r="Q4177" i="1"/>
  <c r="M4178" i="1"/>
  <c r="N4178" i="1"/>
  <c r="O4178" i="1"/>
  <c r="P4178" i="1"/>
  <c r="Q4178" i="1"/>
  <c r="M4179" i="1"/>
  <c r="N4179" i="1"/>
  <c r="O4179" i="1"/>
  <c r="P4179" i="1"/>
  <c r="Q4179" i="1"/>
  <c r="M4180" i="1"/>
  <c r="N4180" i="1"/>
  <c r="O4180" i="1"/>
  <c r="P4180" i="1"/>
  <c r="Q4180" i="1"/>
  <c r="M4181" i="1"/>
  <c r="N4181" i="1"/>
  <c r="O4181" i="1"/>
  <c r="P4181" i="1"/>
  <c r="Q4181" i="1"/>
  <c r="M4182" i="1"/>
  <c r="N4182" i="1"/>
  <c r="O4182" i="1"/>
  <c r="P4182" i="1"/>
  <c r="Q4182" i="1"/>
  <c r="M4183" i="1"/>
  <c r="N4183" i="1"/>
  <c r="O4183" i="1"/>
  <c r="P4183" i="1"/>
  <c r="Q4183" i="1"/>
  <c r="M4184" i="1"/>
  <c r="N4184" i="1"/>
  <c r="O4184" i="1"/>
  <c r="P4184" i="1"/>
  <c r="Q4184" i="1"/>
  <c r="M4185" i="1"/>
  <c r="N4185" i="1"/>
  <c r="O4185" i="1"/>
  <c r="P4185" i="1"/>
  <c r="Q4185" i="1"/>
  <c r="M4186" i="1"/>
  <c r="N4186" i="1"/>
  <c r="O4186" i="1"/>
  <c r="P4186" i="1"/>
  <c r="Q4186" i="1"/>
  <c r="M4187" i="1"/>
  <c r="N4187" i="1"/>
  <c r="O4187" i="1"/>
  <c r="P4187" i="1"/>
  <c r="Q4187" i="1"/>
  <c r="M4188" i="1"/>
  <c r="N4188" i="1"/>
  <c r="O4188" i="1"/>
  <c r="P4188" i="1"/>
  <c r="Q4188" i="1"/>
  <c r="M4189" i="1"/>
  <c r="N4189" i="1"/>
  <c r="O4189" i="1"/>
  <c r="P4189" i="1"/>
  <c r="Q4189" i="1"/>
  <c r="M4190" i="1"/>
  <c r="N4190" i="1"/>
  <c r="O4190" i="1"/>
  <c r="P4190" i="1"/>
  <c r="Q4190" i="1"/>
  <c r="M4191" i="1"/>
  <c r="N4191" i="1"/>
  <c r="O4191" i="1"/>
  <c r="P4191" i="1"/>
  <c r="Q4191" i="1"/>
  <c r="M4192" i="1"/>
  <c r="N4192" i="1"/>
  <c r="O4192" i="1"/>
  <c r="P4192" i="1"/>
  <c r="Q4192" i="1"/>
  <c r="M4193" i="1"/>
  <c r="N4193" i="1"/>
  <c r="O4193" i="1"/>
  <c r="P4193" i="1"/>
  <c r="Q4193" i="1"/>
  <c r="M4194" i="1"/>
  <c r="N4194" i="1"/>
  <c r="O4194" i="1"/>
  <c r="P4194" i="1"/>
  <c r="Q4194" i="1"/>
  <c r="M4195" i="1"/>
  <c r="N4195" i="1"/>
  <c r="O4195" i="1"/>
  <c r="P4195" i="1"/>
  <c r="Q4195" i="1"/>
  <c r="M4196" i="1"/>
  <c r="N4196" i="1"/>
  <c r="O4196" i="1"/>
  <c r="P4196" i="1"/>
  <c r="Q4196" i="1"/>
  <c r="M4197" i="1"/>
  <c r="N4197" i="1"/>
  <c r="O4197" i="1"/>
  <c r="P4197" i="1"/>
  <c r="Q4197" i="1"/>
  <c r="M4198" i="1"/>
  <c r="N4198" i="1"/>
  <c r="O4198" i="1"/>
  <c r="P4198" i="1"/>
  <c r="Q4198" i="1"/>
  <c r="M4199" i="1"/>
  <c r="N4199" i="1"/>
  <c r="O4199" i="1"/>
  <c r="P4199" i="1"/>
  <c r="Q4199" i="1"/>
  <c r="M4200" i="1"/>
  <c r="N4200" i="1"/>
  <c r="O4200" i="1"/>
  <c r="P4200" i="1"/>
  <c r="Q4200" i="1"/>
  <c r="M4201" i="1"/>
  <c r="N4201" i="1"/>
  <c r="O4201" i="1"/>
  <c r="P4201" i="1"/>
  <c r="Q4201" i="1"/>
  <c r="M4202" i="1"/>
  <c r="N4202" i="1"/>
  <c r="O4202" i="1"/>
  <c r="P4202" i="1"/>
  <c r="Q4202" i="1"/>
  <c r="M4203" i="1"/>
  <c r="N4203" i="1"/>
  <c r="O4203" i="1"/>
  <c r="P4203" i="1"/>
  <c r="Q4203" i="1"/>
  <c r="M4204" i="1"/>
  <c r="N4204" i="1"/>
  <c r="O4204" i="1"/>
  <c r="P4204" i="1"/>
  <c r="Q4204" i="1"/>
  <c r="M4205" i="1"/>
  <c r="N4205" i="1"/>
  <c r="O4205" i="1"/>
  <c r="P4205" i="1"/>
  <c r="Q4205" i="1"/>
  <c r="M4206" i="1"/>
  <c r="N4206" i="1"/>
  <c r="O4206" i="1"/>
  <c r="P4206" i="1"/>
  <c r="Q4206" i="1"/>
  <c r="M4207" i="1"/>
  <c r="N4207" i="1"/>
  <c r="O4207" i="1"/>
  <c r="P4207" i="1"/>
  <c r="Q4207" i="1"/>
  <c r="M4208" i="1"/>
  <c r="N4208" i="1"/>
  <c r="O4208" i="1"/>
  <c r="P4208" i="1"/>
  <c r="Q4208" i="1"/>
  <c r="M4209" i="1"/>
  <c r="N4209" i="1"/>
  <c r="O4209" i="1"/>
  <c r="P4209" i="1"/>
  <c r="Q4209" i="1"/>
  <c r="M4210" i="1"/>
  <c r="N4210" i="1"/>
  <c r="O4210" i="1"/>
  <c r="P4210" i="1"/>
  <c r="Q4210" i="1"/>
  <c r="M4211" i="1"/>
  <c r="N4211" i="1"/>
  <c r="O4211" i="1"/>
  <c r="P4211" i="1"/>
  <c r="Q4211" i="1"/>
  <c r="M4212" i="1"/>
  <c r="N4212" i="1"/>
  <c r="O4212" i="1"/>
  <c r="P4212" i="1"/>
  <c r="Q4212" i="1"/>
  <c r="M4213" i="1"/>
  <c r="N4213" i="1"/>
  <c r="O4213" i="1"/>
  <c r="P4213" i="1"/>
  <c r="Q4213" i="1"/>
  <c r="M4214" i="1"/>
  <c r="N4214" i="1"/>
  <c r="O4214" i="1"/>
  <c r="P4214" i="1"/>
  <c r="Q4214" i="1"/>
  <c r="M4215" i="1"/>
  <c r="N4215" i="1"/>
  <c r="O4215" i="1"/>
  <c r="P4215" i="1"/>
  <c r="Q4215" i="1"/>
  <c r="M4216" i="1"/>
  <c r="N4216" i="1"/>
  <c r="O4216" i="1"/>
  <c r="P4216" i="1"/>
  <c r="Q4216" i="1"/>
  <c r="M4217" i="1"/>
  <c r="N4217" i="1"/>
  <c r="O4217" i="1"/>
  <c r="P4217" i="1"/>
  <c r="Q4217" i="1"/>
  <c r="M4218" i="1"/>
  <c r="N4218" i="1"/>
  <c r="O4218" i="1"/>
  <c r="P4218" i="1"/>
  <c r="Q4218" i="1"/>
  <c r="M4219" i="1"/>
  <c r="N4219" i="1"/>
  <c r="O4219" i="1"/>
  <c r="P4219" i="1"/>
  <c r="Q4219" i="1"/>
  <c r="M4220" i="1"/>
  <c r="N4220" i="1"/>
  <c r="O4220" i="1"/>
  <c r="P4220" i="1"/>
  <c r="Q4220" i="1"/>
  <c r="M4221" i="1"/>
  <c r="N4221" i="1"/>
  <c r="O4221" i="1"/>
  <c r="P4221" i="1"/>
  <c r="Q4221" i="1"/>
  <c r="M4222" i="1"/>
  <c r="N4222" i="1"/>
  <c r="O4222" i="1"/>
  <c r="P4222" i="1"/>
  <c r="Q4222" i="1"/>
  <c r="M4223" i="1"/>
  <c r="N4223" i="1"/>
  <c r="O4223" i="1"/>
  <c r="P4223" i="1"/>
  <c r="Q4223" i="1"/>
  <c r="M4224" i="1"/>
  <c r="N4224" i="1"/>
  <c r="O4224" i="1"/>
  <c r="P4224" i="1"/>
  <c r="Q4224" i="1"/>
  <c r="M4225" i="1"/>
  <c r="N4225" i="1"/>
  <c r="O4225" i="1"/>
  <c r="P4225" i="1"/>
  <c r="Q4225" i="1"/>
  <c r="M4226" i="1"/>
  <c r="N4226" i="1"/>
  <c r="O4226" i="1"/>
  <c r="P4226" i="1"/>
  <c r="Q4226" i="1"/>
  <c r="M4227" i="1"/>
  <c r="N4227" i="1"/>
  <c r="O4227" i="1"/>
  <c r="P4227" i="1"/>
  <c r="Q4227" i="1"/>
  <c r="M4228" i="1"/>
  <c r="N4228" i="1"/>
  <c r="O4228" i="1"/>
  <c r="P4228" i="1"/>
  <c r="Q4228" i="1"/>
  <c r="M4229" i="1"/>
  <c r="N4229" i="1"/>
  <c r="O4229" i="1"/>
  <c r="P4229" i="1"/>
  <c r="Q4229" i="1"/>
  <c r="M4230" i="1"/>
  <c r="N4230" i="1"/>
  <c r="O4230" i="1"/>
  <c r="P4230" i="1"/>
  <c r="Q4230" i="1"/>
  <c r="M4231" i="1"/>
  <c r="N4231" i="1"/>
  <c r="O4231" i="1"/>
  <c r="P4231" i="1"/>
  <c r="Q4231" i="1"/>
  <c r="M4232" i="1"/>
  <c r="N4232" i="1"/>
  <c r="O4232" i="1"/>
  <c r="P4232" i="1"/>
  <c r="Q4232" i="1"/>
  <c r="M4233" i="1"/>
  <c r="N4233" i="1"/>
  <c r="O4233" i="1"/>
  <c r="P4233" i="1"/>
  <c r="Q4233" i="1"/>
  <c r="M4234" i="1"/>
  <c r="N4234" i="1"/>
  <c r="O4234" i="1"/>
  <c r="P4234" i="1"/>
  <c r="Q4234" i="1"/>
  <c r="M4235" i="1"/>
  <c r="N4235" i="1"/>
  <c r="O4235" i="1"/>
  <c r="P4235" i="1"/>
  <c r="Q4235" i="1"/>
  <c r="M4236" i="1"/>
  <c r="N4236" i="1"/>
  <c r="O4236" i="1"/>
  <c r="P4236" i="1"/>
  <c r="Q4236" i="1"/>
  <c r="M4237" i="1"/>
  <c r="N4237" i="1"/>
  <c r="O4237" i="1"/>
  <c r="P4237" i="1"/>
  <c r="Q4237" i="1"/>
  <c r="M4238" i="1"/>
  <c r="N4238" i="1"/>
  <c r="O4238" i="1"/>
  <c r="P4238" i="1"/>
  <c r="Q4238" i="1"/>
  <c r="M4239" i="1"/>
  <c r="N4239" i="1"/>
  <c r="O4239" i="1"/>
  <c r="P4239" i="1"/>
  <c r="Q4239" i="1"/>
  <c r="M4240" i="1"/>
  <c r="N4240" i="1"/>
  <c r="O4240" i="1"/>
  <c r="P4240" i="1"/>
  <c r="Q4240" i="1"/>
  <c r="M4241" i="1"/>
  <c r="N4241" i="1"/>
  <c r="O4241" i="1"/>
  <c r="P4241" i="1"/>
  <c r="Q4241" i="1"/>
  <c r="M4242" i="1"/>
  <c r="N4242" i="1"/>
  <c r="O4242" i="1"/>
  <c r="P4242" i="1"/>
  <c r="Q4242" i="1"/>
  <c r="M4243" i="1"/>
  <c r="N4243" i="1"/>
  <c r="O4243" i="1"/>
  <c r="P4243" i="1"/>
  <c r="Q4243" i="1"/>
  <c r="M4244" i="1"/>
  <c r="N4244" i="1"/>
  <c r="O4244" i="1"/>
  <c r="P4244" i="1"/>
  <c r="Q4244" i="1"/>
  <c r="M4245" i="1"/>
  <c r="N4245" i="1"/>
  <c r="O4245" i="1"/>
  <c r="P4245" i="1"/>
  <c r="Q4245" i="1"/>
  <c r="M4246" i="1"/>
  <c r="N4246" i="1"/>
  <c r="O4246" i="1"/>
  <c r="P4246" i="1"/>
  <c r="Q4246" i="1"/>
  <c r="M4247" i="1"/>
  <c r="N4247" i="1"/>
  <c r="O4247" i="1"/>
  <c r="P4247" i="1"/>
  <c r="Q4247" i="1"/>
  <c r="M4248" i="1"/>
  <c r="N4248" i="1"/>
  <c r="O4248" i="1"/>
  <c r="P4248" i="1"/>
  <c r="Q4248" i="1"/>
  <c r="M4249" i="1"/>
  <c r="N4249" i="1"/>
  <c r="O4249" i="1"/>
  <c r="P4249" i="1"/>
  <c r="Q4249" i="1"/>
  <c r="M4250" i="1"/>
  <c r="N4250" i="1"/>
  <c r="O4250" i="1"/>
  <c r="P4250" i="1"/>
  <c r="Q4250" i="1"/>
  <c r="M4251" i="1"/>
  <c r="N4251" i="1"/>
  <c r="O4251" i="1"/>
  <c r="P4251" i="1"/>
  <c r="Q4251" i="1"/>
  <c r="M4252" i="1"/>
  <c r="N4252" i="1"/>
  <c r="O4252" i="1"/>
  <c r="P4252" i="1"/>
  <c r="Q4252" i="1"/>
  <c r="M4253" i="1"/>
  <c r="N4253" i="1"/>
  <c r="O4253" i="1"/>
  <c r="P4253" i="1"/>
  <c r="Q4253" i="1"/>
  <c r="M4254" i="1"/>
  <c r="N4254" i="1"/>
  <c r="O4254" i="1"/>
  <c r="P4254" i="1"/>
  <c r="Q4254" i="1"/>
  <c r="M4255" i="1"/>
  <c r="N4255" i="1"/>
  <c r="O4255" i="1"/>
  <c r="P4255" i="1"/>
  <c r="Q4255" i="1"/>
  <c r="M4256" i="1"/>
  <c r="N4256" i="1"/>
  <c r="O4256" i="1"/>
  <c r="P4256" i="1"/>
  <c r="Q4256" i="1"/>
  <c r="M4257" i="1"/>
  <c r="N4257" i="1"/>
  <c r="O4257" i="1"/>
  <c r="P4257" i="1"/>
  <c r="Q4257" i="1"/>
  <c r="M4258" i="1"/>
  <c r="N4258" i="1"/>
  <c r="O4258" i="1"/>
  <c r="P4258" i="1"/>
  <c r="Q4258" i="1"/>
  <c r="M4259" i="1"/>
  <c r="N4259" i="1"/>
  <c r="O4259" i="1"/>
  <c r="P4259" i="1"/>
  <c r="Q4259" i="1"/>
  <c r="M4260" i="1"/>
  <c r="N4260" i="1"/>
  <c r="O4260" i="1"/>
  <c r="P4260" i="1"/>
  <c r="Q4260" i="1"/>
  <c r="M4261" i="1"/>
  <c r="N4261" i="1"/>
  <c r="O4261" i="1"/>
  <c r="P4261" i="1"/>
  <c r="Q4261" i="1"/>
  <c r="M4262" i="1"/>
  <c r="N4262" i="1"/>
  <c r="O4262" i="1"/>
  <c r="P4262" i="1"/>
  <c r="Q4262" i="1"/>
  <c r="M4263" i="1"/>
  <c r="N4263" i="1"/>
  <c r="O4263" i="1"/>
  <c r="P4263" i="1"/>
  <c r="Q4263" i="1"/>
  <c r="M4264" i="1"/>
  <c r="N4264" i="1"/>
  <c r="O4264" i="1"/>
  <c r="P4264" i="1"/>
  <c r="Q4264" i="1"/>
  <c r="M4265" i="1"/>
  <c r="N4265" i="1"/>
  <c r="O4265" i="1"/>
  <c r="P4265" i="1"/>
  <c r="Q4265" i="1"/>
  <c r="M4266" i="1"/>
  <c r="N4266" i="1"/>
  <c r="O4266" i="1"/>
  <c r="P4266" i="1"/>
  <c r="Q4266" i="1"/>
  <c r="M4267" i="1"/>
  <c r="N4267" i="1"/>
  <c r="O4267" i="1"/>
  <c r="P4267" i="1"/>
  <c r="Q4267" i="1"/>
  <c r="M4268" i="1"/>
  <c r="N4268" i="1"/>
  <c r="O4268" i="1"/>
  <c r="P4268" i="1"/>
  <c r="Q4268" i="1"/>
  <c r="M4269" i="1"/>
  <c r="N4269" i="1"/>
  <c r="O4269" i="1"/>
  <c r="P4269" i="1"/>
  <c r="Q4269" i="1"/>
  <c r="M4270" i="1"/>
  <c r="N4270" i="1"/>
  <c r="O4270" i="1"/>
  <c r="P4270" i="1"/>
  <c r="Q4270" i="1"/>
  <c r="M4271" i="1"/>
  <c r="N4271" i="1"/>
  <c r="O4271" i="1"/>
  <c r="P4271" i="1"/>
  <c r="Q4271" i="1"/>
  <c r="M4272" i="1"/>
  <c r="N4272" i="1"/>
  <c r="O4272" i="1"/>
  <c r="P4272" i="1"/>
  <c r="Q4272" i="1"/>
  <c r="M4273" i="1"/>
  <c r="N4273" i="1"/>
  <c r="O4273" i="1"/>
  <c r="P4273" i="1"/>
  <c r="Q4273" i="1"/>
  <c r="M4274" i="1"/>
  <c r="N4274" i="1"/>
  <c r="O4274" i="1"/>
  <c r="P4274" i="1"/>
  <c r="Q4274" i="1"/>
  <c r="M4275" i="1"/>
  <c r="N4275" i="1"/>
  <c r="O4275" i="1"/>
  <c r="P4275" i="1"/>
  <c r="Q4275" i="1"/>
  <c r="M4276" i="1"/>
  <c r="N4276" i="1"/>
  <c r="O4276" i="1"/>
  <c r="P4276" i="1"/>
  <c r="Q4276" i="1"/>
  <c r="M4277" i="1"/>
  <c r="N4277" i="1"/>
  <c r="O4277" i="1"/>
  <c r="P4277" i="1"/>
  <c r="Q4277" i="1"/>
  <c r="M4278" i="1"/>
  <c r="N4278" i="1"/>
  <c r="O4278" i="1"/>
  <c r="P4278" i="1"/>
  <c r="Q4278" i="1"/>
  <c r="M4279" i="1"/>
  <c r="N4279" i="1"/>
  <c r="O4279" i="1"/>
  <c r="P4279" i="1"/>
  <c r="Q4279" i="1"/>
  <c r="M4280" i="1"/>
  <c r="N4280" i="1"/>
  <c r="O4280" i="1"/>
  <c r="P4280" i="1"/>
  <c r="Q4280" i="1"/>
  <c r="M4281" i="1"/>
  <c r="N4281" i="1"/>
  <c r="O4281" i="1"/>
  <c r="P4281" i="1"/>
  <c r="Q4281" i="1"/>
  <c r="M4282" i="1"/>
  <c r="N4282" i="1"/>
  <c r="O4282" i="1"/>
  <c r="P4282" i="1"/>
  <c r="Q4282" i="1"/>
  <c r="M4283" i="1"/>
  <c r="N4283" i="1"/>
  <c r="O4283" i="1"/>
  <c r="P4283" i="1"/>
  <c r="Q4283" i="1"/>
  <c r="M4284" i="1"/>
  <c r="N4284" i="1"/>
  <c r="O4284" i="1"/>
  <c r="P4284" i="1"/>
  <c r="Q4284" i="1"/>
  <c r="M4285" i="1"/>
  <c r="N4285" i="1"/>
  <c r="O4285" i="1"/>
  <c r="P4285" i="1"/>
  <c r="Q4285" i="1"/>
  <c r="M4286" i="1"/>
  <c r="N4286" i="1"/>
  <c r="O4286" i="1"/>
  <c r="P4286" i="1"/>
  <c r="Q4286" i="1"/>
  <c r="M4287" i="1"/>
  <c r="N4287" i="1"/>
  <c r="O4287" i="1"/>
  <c r="P4287" i="1"/>
  <c r="Q4287" i="1"/>
  <c r="M4288" i="1"/>
  <c r="N4288" i="1"/>
  <c r="O4288" i="1"/>
  <c r="P4288" i="1"/>
  <c r="Q4288" i="1"/>
  <c r="M4289" i="1"/>
  <c r="N4289" i="1"/>
  <c r="O4289" i="1"/>
  <c r="P4289" i="1"/>
  <c r="Q4289" i="1"/>
  <c r="M4290" i="1"/>
  <c r="N4290" i="1"/>
  <c r="O4290" i="1"/>
  <c r="P4290" i="1"/>
  <c r="Q4290" i="1"/>
  <c r="M4291" i="1"/>
  <c r="N4291" i="1"/>
  <c r="O4291" i="1"/>
  <c r="P4291" i="1"/>
  <c r="Q4291" i="1"/>
  <c r="M4292" i="1"/>
  <c r="N4292" i="1"/>
  <c r="O4292" i="1"/>
  <c r="P4292" i="1"/>
  <c r="Q4292" i="1"/>
  <c r="M4293" i="1"/>
  <c r="N4293" i="1"/>
  <c r="O4293" i="1"/>
  <c r="P4293" i="1"/>
  <c r="Q4293" i="1"/>
  <c r="M4294" i="1"/>
  <c r="N4294" i="1"/>
  <c r="O4294" i="1"/>
  <c r="P4294" i="1"/>
  <c r="Q4294" i="1"/>
  <c r="M4295" i="1"/>
  <c r="N4295" i="1"/>
  <c r="O4295" i="1"/>
  <c r="P4295" i="1"/>
  <c r="Q4295" i="1"/>
  <c r="M4296" i="1"/>
  <c r="N4296" i="1"/>
  <c r="O4296" i="1"/>
  <c r="P4296" i="1"/>
  <c r="Q4296" i="1"/>
  <c r="M4297" i="1"/>
  <c r="N4297" i="1"/>
  <c r="O4297" i="1"/>
  <c r="P4297" i="1"/>
  <c r="Q4297" i="1"/>
  <c r="M4298" i="1"/>
  <c r="N4298" i="1"/>
  <c r="O4298" i="1"/>
  <c r="P4298" i="1"/>
  <c r="Q4298" i="1"/>
  <c r="M4299" i="1"/>
  <c r="N4299" i="1"/>
  <c r="O4299" i="1"/>
  <c r="P4299" i="1"/>
  <c r="Q4299" i="1"/>
  <c r="M4300" i="1"/>
  <c r="N4300" i="1"/>
  <c r="O4300" i="1"/>
  <c r="P4300" i="1"/>
  <c r="Q4300" i="1"/>
  <c r="M4301" i="1"/>
  <c r="N4301" i="1"/>
  <c r="O4301" i="1"/>
  <c r="P4301" i="1"/>
  <c r="Q4301" i="1"/>
  <c r="M4302" i="1"/>
  <c r="N4302" i="1"/>
  <c r="O4302" i="1"/>
  <c r="P4302" i="1"/>
  <c r="Q4302" i="1"/>
  <c r="M4303" i="1"/>
  <c r="N4303" i="1"/>
  <c r="O4303" i="1"/>
  <c r="P4303" i="1"/>
  <c r="Q4303" i="1"/>
  <c r="M4304" i="1"/>
  <c r="N4304" i="1"/>
  <c r="O4304" i="1"/>
  <c r="P4304" i="1"/>
  <c r="Q4304" i="1"/>
  <c r="M4305" i="1"/>
  <c r="N4305" i="1"/>
  <c r="O4305" i="1"/>
  <c r="P4305" i="1"/>
  <c r="Q4305" i="1"/>
  <c r="M4306" i="1"/>
  <c r="N4306" i="1"/>
  <c r="O4306" i="1"/>
  <c r="P4306" i="1"/>
  <c r="Q4306" i="1"/>
  <c r="M4307" i="1"/>
  <c r="N4307" i="1"/>
  <c r="O4307" i="1"/>
  <c r="P4307" i="1"/>
  <c r="Q4307" i="1"/>
  <c r="M4308" i="1"/>
  <c r="N4308" i="1"/>
  <c r="O4308" i="1"/>
  <c r="P4308" i="1"/>
  <c r="Q4308" i="1"/>
  <c r="M4309" i="1"/>
  <c r="N4309" i="1"/>
  <c r="O4309" i="1"/>
  <c r="P4309" i="1"/>
  <c r="Q4309" i="1"/>
  <c r="M4310" i="1"/>
  <c r="N4310" i="1"/>
  <c r="O4310" i="1"/>
  <c r="P4310" i="1"/>
  <c r="Q4310" i="1"/>
  <c r="M4311" i="1"/>
  <c r="N4311" i="1"/>
  <c r="O4311" i="1"/>
  <c r="P4311" i="1"/>
  <c r="Q4311" i="1"/>
  <c r="M4312" i="1"/>
  <c r="N4312" i="1"/>
  <c r="O4312" i="1"/>
  <c r="P4312" i="1"/>
  <c r="Q4312" i="1"/>
  <c r="M4313" i="1"/>
  <c r="N4313" i="1"/>
  <c r="O4313" i="1"/>
  <c r="P4313" i="1"/>
  <c r="Q4313" i="1"/>
  <c r="M4314" i="1"/>
  <c r="N4314" i="1"/>
  <c r="O4314" i="1"/>
  <c r="P4314" i="1"/>
  <c r="Q4314" i="1"/>
  <c r="M4315" i="1"/>
  <c r="N4315" i="1"/>
  <c r="O4315" i="1"/>
  <c r="P4315" i="1"/>
  <c r="Q4315" i="1"/>
  <c r="M4316" i="1"/>
  <c r="N4316" i="1"/>
  <c r="O4316" i="1"/>
  <c r="P4316" i="1"/>
  <c r="Q4316" i="1"/>
  <c r="M4317" i="1"/>
  <c r="N4317" i="1"/>
  <c r="O4317" i="1"/>
  <c r="P4317" i="1"/>
  <c r="Q4317" i="1"/>
  <c r="M4318" i="1"/>
  <c r="N4318" i="1"/>
  <c r="O4318" i="1"/>
  <c r="P4318" i="1"/>
  <c r="Q4318" i="1"/>
  <c r="M4319" i="1"/>
  <c r="N4319" i="1"/>
  <c r="O4319" i="1"/>
  <c r="P4319" i="1"/>
  <c r="Q4319" i="1"/>
  <c r="M4320" i="1"/>
  <c r="N4320" i="1"/>
  <c r="O4320" i="1"/>
  <c r="P4320" i="1"/>
  <c r="Q4320" i="1"/>
  <c r="M4321" i="1"/>
  <c r="N4321" i="1"/>
  <c r="O4321" i="1"/>
  <c r="P4321" i="1"/>
  <c r="Q4321" i="1"/>
  <c r="M4322" i="1"/>
  <c r="N4322" i="1"/>
  <c r="O4322" i="1"/>
  <c r="P4322" i="1"/>
  <c r="Q4322" i="1"/>
  <c r="M4323" i="1"/>
  <c r="N4323" i="1"/>
  <c r="O4323" i="1"/>
  <c r="P4323" i="1"/>
  <c r="Q4323" i="1"/>
  <c r="M4324" i="1"/>
  <c r="N4324" i="1"/>
  <c r="O4324" i="1"/>
  <c r="P4324" i="1"/>
  <c r="Q4324" i="1"/>
  <c r="M4325" i="1"/>
  <c r="N4325" i="1"/>
  <c r="O4325" i="1"/>
  <c r="P4325" i="1"/>
  <c r="Q4325" i="1"/>
  <c r="M4326" i="1"/>
  <c r="N4326" i="1"/>
  <c r="O4326" i="1"/>
  <c r="P4326" i="1"/>
  <c r="Q4326" i="1"/>
  <c r="M4327" i="1"/>
  <c r="N4327" i="1"/>
  <c r="O4327" i="1"/>
  <c r="P4327" i="1"/>
  <c r="Q4327" i="1"/>
  <c r="M4328" i="1"/>
  <c r="N4328" i="1"/>
  <c r="O4328" i="1"/>
  <c r="P4328" i="1"/>
  <c r="Q4328" i="1"/>
  <c r="M4329" i="1"/>
  <c r="N4329" i="1"/>
  <c r="O4329" i="1"/>
  <c r="P4329" i="1"/>
  <c r="Q4329" i="1"/>
  <c r="M4330" i="1"/>
  <c r="N4330" i="1"/>
  <c r="O4330" i="1"/>
  <c r="P4330" i="1"/>
  <c r="Q4330" i="1"/>
  <c r="M4331" i="1"/>
  <c r="N4331" i="1"/>
  <c r="O4331" i="1"/>
  <c r="P4331" i="1"/>
  <c r="Q4331" i="1"/>
  <c r="M4332" i="1"/>
  <c r="N4332" i="1"/>
  <c r="O4332" i="1"/>
  <c r="P4332" i="1"/>
  <c r="Q4332" i="1"/>
  <c r="M4333" i="1"/>
  <c r="N4333" i="1"/>
  <c r="O4333" i="1"/>
  <c r="P4333" i="1"/>
  <c r="Q4333" i="1"/>
  <c r="M4334" i="1"/>
  <c r="N4334" i="1"/>
  <c r="O4334" i="1"/>
  <c r="P4334" i="1"/>
  <c r="Q4334" i="1"/>
  <c r="M4335" i="1"/>
  <c r="N4335" i="1"/>
  <c r="O4335" i="1"/>
  <c r="P4335" i="1"/>
  <c r="Q4335" i="1"/>
  <c r="M4336" i="1"/>
  <c r="N4336" i="1"/>
  <c r="O4336" i="1"/>
  <c r="P4336" i="1"/>
  <c r="Q4336" i="1"/>
  <c r="M4337" i="1"/>
  <c r="N4337" i="1"/>
  <c r="O4337" i="1"/>
  <c r="P4337" i="1"/>
  <c r="Q4337" i="1"/>
  <c r="M4338" i="1"/>
  <c r="N4338" i="1"/>
  <c r="O4338" i="1"/>
  <c r="P4338" i="1"/>
  <c r="Q4338" i="1"/>
  <c r="M4339" i="1"/>
  <c r="N4339" i="1"/>
  <c r="O4339" i="1"/>
  <c r="P4339" i="1"/>
  <c r="Q4339" i="1"/>
  <c r="M4340" i="1"/>
  <c r="N4340" i="1"/>
  <c r="O4340" i="1"/>
  <c r="P4340" i="1"/>
  <c r="Q4340" i="1"/>
  <c r="M4341" i="1"/>
  <c r="N4341" i="1"/>
  <c r="O4341" i="1"/>
  <c r="P4341" i="1"/>
  <c r="Q4341" i="1"/>
  <c r="M4342" i="1"/>
  <c r="N4342" i="1"/>
  <c r="O4342" i="1"/>
  <c r="P4342" i="1"/>
  <c r="Q4342" i="1"/>
  <c r="M4343" i="1"/>
  <c r="N4343" i="1"/>
  <c r="O4343" i="1"/>
  <c r="P4343" i="1"/>
  <c r="Q4343" i="1"/>
  <c r="M4344" i="1"/>
  <c r="N4344" i="1"/>
  <c r="O4344" i="1"/>
  <c r="P4344" i="1"/>
  <c r="Q4344" i="1"/>
  <c r="M4345" i="1"/>
  <c r="N4345" i="1"/>
  <c r="O4345" i="1"/>
  <c r="P4345" i="1"/>
  <c r="Q4345" i="1"/>
  <c r="M4346" i="1"/>
  <c r="N4346" i="1"/>
  <c r="O4346" i="1"/>
  <c r="P4346" i="1"/>
  <c r="Q4346" i="1"/>
  <c r="M4347" i="1"/>
  <c r="N4347" i="1"/>
  <c r="O4347" i="1"/>
  <c r="P4347" i="1"/>
  <c r="Q4347" i="1"/>
  <c r="M4348" i="1"/>
  <c r="N4348" i="1"/>
  <c r="O4348" i="1"/>
  <c r="P4348" i="1"/>
  <c r="Q4348" i="1"/>
  <c r="M4349" i="1"/>
  <c r="N4349" i="1"/>
  <c r="O4349" i="1"/>
  <c r="P4349" i="1"/>
  <c r="Q4349" i="1"/>
  <c r="M4350" i="1"/>
  <c r="N4350" i="1"/>
  <c r="O4350" i="1"/>
  <c r="P4350" i="1"/>
  <c r="Q4350" i="1"/>
  <c r="M4351" i="1"/>
  <c r="N4351" i="1"/>
  <c r="O4351" i="1"/>
  <c r="P4351" i="1"/>
  <c r="Q4351" i="1"/>
  <c r="M4352" i="1"/>
  <c r="N4352" i="1"/>
  <c r="O4352" i="1"/>
  <c r="P4352" i="1"/>
  <c r="Q4352" i="1"/>
  <c r="M4353" i="1"/>
  <c r="N4353" i="1"/>
  <c r="O4353" i="1"/>
  <c r="P4353" i="1"/>
  <c r="Q4353" i="1"/>
  <c r="M4354" i="1"/>
  <c r="N4354" i="1"/>
  <c r="O4354" i="1"/>
  <c r="P4354" i="1"/>
  <c r="Q4354" i="1"/>
  <c r="M4355" i="1"/>
  <c r="N4355" i="1"/>
  <c r="O4355" i="1"/>
  <c r="P4355" i="1"/>
  <c r="Q4355" i="1"/>
  <c r="M4356" i="1"/>
  <c r="N4356" i="1"/>
  <c r="O4356" i="1"/>
  <c r="P4356" i="1"/>
  <c r="Q4356" i="1"/>
  <c r="M4357" i="1"/>
  <c r="N4357" i="1"/>
  <c r="O4357" i="1"/>
  <c r="P4357" i="1"/>
  <c r="Q4357" i="1"/>
  <c r="M4358" i="1"/>
  <c r="N4358" i="1"/>
  <c r="O4358" i="1"/>
  <c r="P4358" i="1"/>
  <c r="Q4358" i="1"/>
  <c r="M4359" i="1"/>
  <c r="N4359" i="1"/>
  <c r="O4359" i="1"/>
  <c r="P4359" i="1"/>
  <c r="Q4359" i="1"/>
  <c r="M4360" i="1"/>
  <c r="N4360" i="1"/>
  <c r="O4360" i="1"/>
  <c r="P4360" i="1"/>
  <c r="Q4360" i="1"/>
  <c r="M4361" i="1"/>
  <c r="N4361" i="1"/>
  <c r="O4361" i="1"/>
  <c r="P4361" i="1"/>
  <c r="Q4361" i="1"/>
  <c r="M4362" i="1"/>
  <c r="N4362" i="1"/>
  <c r="O4362" i="1"/>
  <c r="P4362" i="1"/>
  <c r="Q4362" i="1"/>
  <c r="M4363" i="1"/>
  <c r="N4363" i="1"/>
  <c r="O4363" i="1"/>
  <c r="P4363" i="1"/>
  <c r="Q4363" i="1"/>
  <c r="M4364" i="1"/>
  <c r="N4364" i="1"/>
  <c r="O4364" i="1"/>
  <c r="P4364" i="1"/>
  <c r="Q4364" i="1"/>
  <c r="M4365" i="1"/>
  <c r="N4365" i="1"/>
  <c r="O4365" i="1"/>
  <c r="P4365" i="1"/>
  <c r="Q4365" i="1"/>
  <c r="M4366" i="1"/>
  <c r="N4366" i="1"/>
  <c r="O4366" i="1"/>
  <c r="P4366" i="1"/>
  <c r="Q4366" i="1"/>
  <c r="M4367" i="1"/>
  <c r="N4367" i="1"/>
  <c r="O4367" i="1"/>
  <c r="P4367" i="1"/>
  <c r="Q4367" i="1"/>
  <c r="M4368" i="1"/>
  <c r="N4368" i="1"/>
  <c r="O4368" i="1"/>
  <c r="P4368" i="1"/>
  <c r="Q4368" i="1"/>
  <c r="M4369" i="1"/>
  <c r="N4369" i="1"/>
  <c r="O4369" i="1"/>
  <c r="P4369" i="1"/>
  <c r="Q4369" i="1"/>
  <c r="M4370" i="1"/>
  <c r="N4370" i="1"/>
  <c r="O4370" i="1"/>
  <c r="P4370" i="1"/>
  <c r="Q4370" i="1"/>
  <c r="M4371" i="1"/>
  <c r="N4371" i="1"/>
  <c r="O4371" i="1"/>
  <c r="P4371" i="1"/>
  <c r="Q4371" i="1"/>
  <c r="M4372" i="1"/>
  <c r="N4372" i="1"/>
  <c r="O4372" i="1"/>
  <c r="P4372" i="1"/>
  <c r="Q4372" i="1"/>
  <c r="M4373" i="1"/>
  <c r="N4373" i="1"/>
  <c r="O4373" i="1"/>
  <c r="P4373" i="1"/>
  <c r="Q4373" i="1"/>
  <c r="M4374" i="1"/>
  <c r="N4374" i="1"/>
  <c r="O4374" i="1"/>
  <c r="P4374" i="1"/>
  <c r="Q4374" i="1"/>
  <c r="M4375" i="1"/>
  <c r="N4375" i="1"/>
  <c r="O4375" i="1"/>
  <c r="P4375" i="1"/>
  <c r="Q4375" i="1"/>
  <c r="M4376" i="1"/>
  <c r="N4376" i="1"/>
  <c r="O4376" i="1"/>
  <c r="P4376" i="1"/>
  <c r="Q4376" i="1"/>
  <c r="M4377" i="1"/>
  <c r="N4377" i="1"/>
  <c r="O4377" i="1"/>
  <c r="P4377" i="1"/>
  <c r="Q4377" i="1"/>
  <c r="M4378" i="1"/>
  <c r="N4378" i="1"/>
  <c r="O4378" i="1"/>
  <c r="P4378" i="1"/>
  <c r="Q4378" i="1"/>
  <c r="M4379" i="1"/>
  <c r="N4379" i="1"/>
  <c r="O4379" i="1"/>
  <c r="P4379" i="1"/>
  <c r="Q4379" i="1"/>
  <c r="M4380" i="1"/>
  <c r="N4380" i="1"/>
  <c r="O4380" i="1"/>
  <c r="P4380" i="1"/>
  <c r="Q4380" i="1"/>
  <c r="M4381" i="1"/>
  <c r="N4381" i="1"/>
  <c r="O4381" i="1"/>
  <c r="P4381" i="1"/>
  <c r="Q4381" i="1"/>
  <c r="M4382" i="1"/>
  <c r="N4382" i="1"/>
  <c r="O4382" i="1"/>
  <c r="P4382" i="1"/>
  <c r="Q4382" i="1"/>
  <c r="M4383" i="1"/>
  <c r="N4383" i="1"/>
  <c r="O4383" i="1"/>
  <c r="P4383" i="1"/>
  <c r="Q4383" i="1"/>
  <c r="M4384" i="1"/>
  <c r="N4384" i="1"/>
  <c r="O4384" i="1"/>
  <c r="P4384" i="1"/>
  <c r="Q4384" i="1"/>
  <c r="M4385" i="1"/>
  <c r="N4385" i="1"/>
  <c r="O4385" i="1"/>
  <c r="P4385" i="1"/>
  <c r="Q4385" i="1"/>
  <c r="M4386" i="1"/>
  <c r="N4386" i="1"/>
  <c r="O4386" i="1"/>
  <c r="P4386" i="1"/>
  <c r="Q4386" i="1"/>
  <c r="M4387" i="1"/>
  <c r="N4387" i="1"/>
  <c r="O4387" i="1"/>
  <c r="P4387" i="1"/>
  <c r="Q4387" i="1"/>
  <c r="M4388" i="1"/>
  <c r="N4388" i="1"/>
  <c r="O4388" i="1"/>
  <c r="P4388" i="1"/>
  <c r="Q4388" i="1"/>
  <c r="M4389" i="1"/>
  <c r="N4389" i="1"/>
  <c r="O4389" i="1"/>
  <c r="P4389" i="1"/>
  <c r="Q4389" i="1"/>
  <c r="M4390" i="1"/>
  <c r="N4390" i="1"/>
  <c r="O4390" i="1"/>
  <c r="P4390" i="1"/>
  <c r="Q4390" i="1"/>
  <c r="M4391" i="1"/>
  <c r="N4391" i="1"/>
  <c r="O4391" i="1"/>
  <c r="P4391" i="1"/>
  <c r="Q4391" i="1"/>
  <c r="M4392" i="1"/>
  <c r="N4392" i="1"/>
  <c r="O4392" i="1"/>
  <c r="P4392" i="1"/>
  <c r="Q4392" i="1"/>
  <c r="M4393" i="1"/>
  <c r="N4393" i="1"/>
  <c r="O4393" i="1"/>
  <c r="P4393" i="1"/>
  <c r="Q4393" i="1"/>
  <c r="M4394" i="1"/>
  <c r="N4394" i="1"/>
  <c r="O4394" i="1"/>
  <c r="P4394" i="1"/>
  <c r="Q4394" i="1"/>
  <c r="M4395" i="1"/>
  <c r="N4395" i="1"/>
  <c r="O4395" i="1"/>
  <c r="P4395" i="1"/>
  <c r="Q4395" i="1"/>
  <c r="M4396" i="1"/>
  <c r="N4396" i="1"/>
  <c r="O4396" i="1"/>
  <c r="P4396" i="1"/>
  <c r="Q4396" i="1"/>
  <c r="M4397" i="1"/>
  <c r="N4397" i="1"/>
  <c r="O4397" i="1"/>
  <c r="P4397" i="1"/>
  <c r="Q4397" i="1"/>
  <c r="M4398" i="1"/>
  <c r="N4398" i="1"/>
  <c r="O4398" i="1"/>
  <c r="P4398" i="1"/>
  <c r="Q4398" i="1"/>
  <c r="M4399" i="1"/>
  <c r="N4399" i="1"/>
  <c r="O4399" i="1"/>
  <c r="P4399" i="1"/>
  <c r="Q4399" i="1"/>
  <c r="M4400" i="1"/>
  <c r="N4400" i="1"/>
  <c r="O4400" i="1"/>
  <c r="P4400" i="1"/>
  <c r="Q4400" i="1"/>
  <c r="M4401" i="1"/>
  <c r="N4401" i="1"/>
  <c r="O4401" i="1"/>
  <c r="P4401" i="1"/>
  <c r="Q4401" i="1"/>
  <c r="M4402" i="1"/>
  <c r="N4402" i="1"/>
  <c r="O4402" i="1"/>
  <c r="P4402" i="1"/>
  <c r="Q4402" i="1"/>
  <c r="M4403" i="1"/>
  <c r="N4403" i="1"/>
  <c r="O4403" i="1"/>
  <c r="P4403" i="1"/>
  <c r="Q4403" i="1"/>
  <c r="M4404" i="1"/>
  <c r="N4404" i="1"/>
  <c r="O4404" i="1"/>
  <c r="P4404" i="1"/>
  <c r="Q4404" i="1"/>
  <c r="M4405" i="1"/>
  <c r="N4405" i="1"/>
  <c r="O4405" i="1"/>
  <c r="P4405" i="1"/>
  <c r="Q4405" i="1"/>
  <c r="M4406" i="1"/>
  <c r="N4406" i="1"/>
  <c r="O4406" i="1"/>
  <c r="P4406" i="1"/>
  <c r="Q4406" i="1"/>
  <c r="M4407" i="1"/>
  <c r="N4407" i="1"/>
  <c r="O4407" i="1"/>
  <c r="P4407" i="1"/>
  <c r="Q4407" i="1"/>
  <c r="M4408" i="1"/>
  <c r="N4408" i="1"/>
  <c r="O4408" i="1"/>
  <c r="P4408" i="1"/>
  <c r="Q4408" i="1"/>
  <c r="M4409" i="1"/>
  <c r="N4409" i="1"/>
  <c r="O4409" i="1"/>
  <c r="P4409" i="1"/>
  <c r="Q4409" i="1"/>
  <c r="M4410" i="1"/>
  <c r="N4410" i="1"/>
  <c r="O4410" i="1"/>
  <c r="P4410" i="1"/>
  <c r="Q4410" i="1"/>
  <c r="M4411" i="1"/>
  <c r="N4411" i="1"/>
  <c r="O4411" i="1"/>
  <c r="P4411" i="1"/>
  <c r="Q4411" i="1"/>
  <c r="M4412" i="1"/>
  <c r="N4412" i="1"/>
  <c r="O4412" i="1"/>
  <c r="P4412" i="1"/>
  <c r="Q4412" i="1"/>
  <c r="M4413" i="1"/>
  <c r="N4413" i="1"/>
  <c r="O4413" i="1"/>
  <c r="P4413" i="1"/>
  <c r="Q4413" i="1"/>
  <c r="M4414" i="1"/>
  <c r="N4414" i="1"/>
  <c r="O4414" i="1"/>
  <c r="P4414" i="1"/>
  <c r="Q4414" i="1"/>
  <c r="M4415" i="1"/>
  <c r="N4415" i="1"/>
  <c r="O4415" i="1"/>
  <c r="P4415" i="1"/>
  <c r="Q4415" i="1"/>
  <c r="M4416" i="1"/>
  <c r="N4416" i="1"/>
  <c r="O4416" i="1"/>
  <c r="P4416" i="1"/>
  <c r="Q4416" i="1"/>
  <c r="M4417" i="1"/>
  <c r="N4417" i="1"/>
  <c r="O4417" i="1"/>
  <c r="P4417" i="1"/>
  <c r="Q4417" i="1"/>
  <c r="M4418" i="1"/>
  <c r="N4418" i="1"/>
  <c r="O4418" i="1"/>
  <c r="P4418" i="1"/>
  <c r="Q4418" i="1"/>
  <c r="M4419" i="1"/>
  <c r="N4419" i="1"/>
  <c r="O4419" i="1"/>
  <c r="P4419" i="1"/>
  <c r="Q4419" i="1"/>
  <c r="M4420" i="1"/>
  <c r="N4420" i="1"/>
  <c r="O4420" i="1"/>
  <c r="P4420" i="1"/>
  <c r="Q4420" i="1"/>
  <c r="M4421" i="1"/>
  <c r="N4421" i="1"/>
  <c r="O4421" i="1"/>
  <c r="P4421" i="1"/>
  <c r="Q4421" i="1"/>
  <c r="M4422" i="1"/>
  <c r="N4422" i="1"/>
  <c r="O4422" i="1"/>
  <c r="P4422" i="1"/>
  <c r="Q4422" i="1"/>
  <c r="M4423" i="1"/>
  <c r="N4423" i="1"/>
  <c r="O4423" i="1"/>
  <c r="P4423" i="1"/>
  <c r="Q4423" i="1"/>
  <c r="M4424" i="1"/>
  <c r="N4424" i="1"/>
  <c r="O4424" i="1"/>
  <c r="P4424" i="1"/>
  <c r="Q4424" i="1"/>
  <c r="M4425" i="1"/>
  <c r="N4425" i="1"/>
  <c r="O4425" i="1"/>
  <c r="P4425" i="1"/>
  <c r="Q4425" i="1"/>
  <c r="M4426" i="1"/>
  <c r="N4426" i="1"/>
  <c r="O4426" i="1"/>
  <c r="P4426" i="1"/>
  <c r="Q4426" i="1"/>
  <c r="M4427" i="1"/>
  <c r="N4427" i="1"/>
  <c r="O4427" i="1"/>
  <c r="P4427" i="1"/>
  <c r="Q4427" i="1"/>
  <c r="M4428" i="1"/>
  <c r="N4428" i="1"/>
  <c r="O4428" i="1"/>
  <c r="P4428" i="1"/>
  <c r="Q4428" i="1"/>
  <c r="M4429" i="1"/>
  <c r="N4429" i="1"/>
  <c r="O4429" i="1"/>
  <c r="P4429" i="1"/>
  <c r="Q4429" i="1"/>
  <c r="M4430" i="1"/>
  <c r="N4430" i="1"/>
  <c r="O4430" i="1"/>
  <c r="P4430" i="1"/>
  <c r="Q4430" i="1"/>
  <c r="M4431" i="1"/>
  <c r="N4431" i="1"/>
  <c r="O4431" i="1"/>
  <c r="P4431" i="1"/>
  <c r="Q4431" i="1"/>
  <c r="M4432" i="1"/>
  <c r="N4432" i="1"/>
  <c r="O4432" i="1"/>
  <c r="P4432" i="1"/>
  <c r="Q4432" i="1"/>
  <c r="M4433" i="1"/>
  <c r="N4433" i="1"/>
  <c r="O4433" i="1"/>
  <c r="P4433" i="1"/>
  <c r="Q4433" i="1"/>
  <c r="M4434" i="1"/>
  <c r="N4434" i="1"/>
  <c r="O4434" i="1"/>
  <c r="P4434" i="1"/>
  <c r="Q4434" i="1"/>
  <c r="M4435" i="1"/>
  <c r="N4435" i="1"/>
  <c r="O4435" i="1"/>
  <c r="P4435" i="1"/>
  <c r="Q4435" i="1"/>
  <c r="M4436" i="1"/>
  <c r="N4436" i="1"/>
  <c r="O4436" i="1"/>
  <c r="P4436" i="1"/>
  <c r="Q4436" i="1"/>
  <c r="M4437" i="1"/>
  <c r="N4437" i="1"/>
  <c r="O4437" i="1"/>
  <c r="P4437" i="1"/>
  <c r="Q4437" i="1"/>
  <c r="M4438" i="1"/>
  <c r="N4438" i="1"/>
  <c r="O4438" i="1"/>
  <c r="P4438" i="1"/>
  <c r="Q4438" i="1"/>
  <c r="M4439" i="1"/>
  <c r="N4439" i="1"/>
  <c r="O4439" i="1"/>
  <c r="P4439" i="1"/>
  <c r="Q4439" i="1"/>
  <c r="M4440" i="1"/>
  <c r="N4440" i="1"/>
  <c r="O4440" i="1"/>
  <c r="P4440" i="1"/>
  <c r="Q4440" i="1"/>
  <c r="M4441" i="1"/>
  <c r="N4441" i="1"/>
  <c r="O4441" i="1"/>
  <c r="P4441" i="1"/>
  <c r="Q4441" i="1"/>
  <c r="M4442" i="1"/>
  <c r="N4442" i="1"/>
  <c r="O4442" i="1"/>
  <c r="P4442" i="1"/>
  <c r="Q4442" i="1"/>
  <c r="M4443" i="1"/>
  <c r="N4443" i="1"/>
  <c r="O4443" i="1"/>
  <c r="P4443" i="1"/>
  <c r="Q4443" i="1"/>
  <c r="M4444" i="1"/>
  <c r="N4444" i="1"/>
  <c r="O4444" i="1"/>
  <c r="P4444" i="1"/>
  <c r="Q4444" i="1"/>
  <c r="M4445" i="1"/>
  <c r="N4445" i="1"/>
  <c r="O4445" i="1"/>
  <c r="P4445" i="1"/>
  <c r="Q4445" i="1"/>
  <c r="M4446" i="1"/>
  <c r="N4446" i="1"/>
  <c r="O4446" i="1"/>
  <c r="P4446" i="1"/>
  <c r="Q4446" i="1"/>
  <c r="M4447" i="1"/>
  <c r="N4447" i="1"/>
  <c r="O4447" i="1"/>
  <c r="P4447" i="1"/>
  <c r="Q4447" i="1"/>
  <c r="M4448" i="1"/>
  <c r="N4448" i="1"/>
  <c r="O4448" i="1"/>
  <c r="P4448" i="1"/>
  <c r="Q4448" i="1"/>
  <c r="M4449" i="1"/>
  <c r="N4449" i="1"/>
  <c r="O4449" i="1"/>
  <c r="P4449" i="1"/>
  <c r="Q4449" i="1"/>
  <c r="M4450" i="1"/>
  <c r="N4450" i="1"/>
  <c r="O4450" i="1"/>
  <c r="P4450" i="1"/>
  <c r="Q4450" i="1"/>
  <c r="M4451" i="1"/>
  <c r="N4451" i="1"/>
  <c r="O4451" i="1"/>
  <c r="P4451" i="1"/>
  <c r="Q4451" i="1"/>
  <c r="M4452" i="1"/>
  <c r="N4452" i="1"/>
  <c r="O4452" i="1"/>
  <c r="P4452" i="1"/>
  <c r="Q4452" i="1"/>
  <c r="M4453" i="1"/>
  <c r="N4453" i="1"/>
  <c r="O4453" i="1"/>
  <c r="P4453" i="1"/>
  <c r="Q4453" i="1"/>
  <c r="M4454" i="1"/>
  <c r="N4454" i="1"/>
  <c r="O4454" i="1"/>
  <c r="P4454" i="1"/>
  <c r="Q4454" i="1"/>
  <c r="M4455" i="1"/>
  <c r="N4455" i="1"/>
  <c r="O4455" i="1"/>
  <c r="P4455" i="1"/>
  <c r="Q4455" i="1"/>
  <c r="M4456" i="1"/>
  <c r="N4456" i="1"/>
  <c r="O4456" i="1"/>
  <c r="P4456" i="1"/>
  <c r="Q4456" i="1"/>
  <c r="M4457" i="1"/>
  <c r="N4457" i="1"/>
  <c r="O4457" i="1"/>
  <c r="P4457" i="1"/>
  <c r="Q4457" i="1"/>
  <c r="M4458" i="1"/>
  <c r="N4458" i="1"/>
  <c r="O4458" i="1"/>
  <c r="P4458" i="1"/>
  <c r="Q4458" i="1"/>
  <c r="M4459" i="1"/>
  <c r="N4459" i="1"/>
  <c r="O4459" i="1"/>
  <c r="P4459" i="1"/>
  <c r="Q4459" i="1"/>
  <c r="M4460" i="1"/>
  <c r="N4460" i="1"/>
  <c r="O4460" i="1"/>
  <c r="P4460" i="1"/>
  <c r="Q4460" i="1"/>
  <c r="M4461" i="1"/>
  <c r="N4461" i="1"/>
  <c r="O4461" i="1"/>
  <c r="P4461" i="1"/>
  <c r="Q4461" i="1"/>
  <c r="M4462" i="1"/>
  <c r="N4462" i="1"/>
  <c r="O4462" i="1"/>
  <c r="P4462" i="1"/>
  <c r="Q4462" i="1"/>
  <c r="M4463" i="1"/>
  <c r="N4463" i="1"/>
  <c r="O4463" i="1"/>
  <c r="P4463" i="1"/>
  <c r="Q4463" i="1"/>
  <c r="M4464" i="1"/>
  <c r="N4464" i="1"/>
  <c r="O4464" i="1"/>
  <c r="P4464" i="1"/>
  <c r="Q4464" i="1"/>
  <c r="M4465" i="1"/>
  <c r="N4465" i="1"/>
  <c r="O4465" i="1"/>
  <c r="P4465" i="1"/>
  <c r="Q4465" i="1"/>
  <c r="M4466" i="1"/>
  <c r="N4466" i="1"/>
  <c r="O4466" i="1"/>
  <c r="P4466" i="1"/>
  <c r="Q4466" i="1"/>
  <c r="M4467" i="1"/>
  <c r="N4467" i="1"/>
  <c r="O4467" i="1"/>
  <c r="P4467" i="1"/>
  <c r="Q4467" i="1"/>
  <c r="M4468" i="1"/>
  <c r="N4468" i="1"/>
  <c r="O4468" i="1"/>
  <c r="P4468" i="1"/>
  <c r="Q4468" i="1"/>
  <c r="M4469" i="1"/>
  <c r="N4469" i="1"/>
  <c r="O4469" i="1"/>
  <c r="P4469" i="1"/>
  <c r="Q4469" i="1"/>
  <c r="M4470" i="1"/>
  <c r="N4470" i="1"/>
  <c r="O4470" i="1"/>
  <c r="P4470" i="1"/>
  <c r="Q4470" i="1"/>
  <c r="M4471" i="1"/>
  <c r="N4471" i="1"/>
  <c r="O4471" i="1"/>
  <c r="P4471" i="1"/>
  <c r="Q4471" i="1"/>
  <c r="M4472" i="1"/>
  <c r="N4472" i="1"/>
  <c r="O4472" i="1"/>
  <c r="P4472" i="1"/>
  <c r="Q4472" i="1"/>
  <c r="M4473" i="1"/>
  <c r="N4473" i="1"/>
  <c r="O4473" i="1"/>
  <c r="P4473" i="1"/>
  <c r="Q4473" i="1"/>
  <c r="M4474" i="1"/>
  <c r="N4474" i="1"/>
  <c r="O4474" i="1"/>
  <c r="P4474" i="1"/>
  <c r="Q4474" i="1"/>
  <c r="M4475" i="1"/>
  <c r="N4475" i="1"/>
  <c r="O4475" i="1"/>
  <c r="P4475" i="1"/>
  <c r="Q4475" i="1"/>
  <c r="M4476" i="1"/>
  <c r="N4476" i="1"/>
  <c r="O4476" i="1"/>
  <c r="P4476" i="1"/>
  <c r="Q4476" i="1"/>
  <c r="M4477" i="1"/>
  <c r="N4477" i="1"/>
  <c r="O4477" i="1"/>
  <c r="P4477" i="1"/>
  <c r="Q4477" i="1"/>
  <c r="M4478" i="1"/>
  <c r="N4478" i="1"/>
  <c r="O4478" i="1"/>
  <c r="P4478" i="1"/>
  <c r="Q4478" i="1"/>
  <c r="M4479" i="1"/>
  <c r="N4479" i="1"/>
  <c r="O4479" i="1"/>
  <c r="P4479" i="1"/>
  <c r="Q4479" i="1"/>
  <c r="M4480" i="1"/>
  <c r="N4480" i="1"/>
  <c r="O4480" i="1"/>
  <c r="P4480" i="1"/>
  <c r="Q4480" i="1"/>
  <c r="M4481" i="1"/>
  <c r="N4481" i="1"/>
  <c r="O4481" i="1"/>
  <c r="P4481" i="1"/>
  <c r="Q4481" i="1"/>
  <c r="M4482" i="1"/>
  <c r="N4482" i="1"/>
  <c r="O4482" i="1"/>
  <c r="P4482" i="1"/>
  <c r="Q4482" i="1"/>
  <c r="M4483" i="1"/>
  <c r="N4483" i="1"/>
  <c r="O4483" i="1"/>
  <c r="P4483" i="1"/>
  <c r="Q4483" i="1"/>
  <c r="M4484" i="1"/>
  <c r="N4484" i="1"/>
  <c r="O4484" i="1"/>
  <c r="P4484" i="1"/>
  <c r="Q4484" i="1"/>
  <c r="M4485" i="1"/>
  <c r="N4485" i="1"/>
  <c r="O4485" i="1"/>
  <c r="P4485" i="1"/>
  <c r="Q4485" i="1"/>
  <c r="M4486" i="1"/>
  <c r="N4486" i="1"/>
  <c r="O4486" i="1"/>
  <c r="P4486" i="1"/>
  <c r="Q4486" i="1"/>
  <c r="M4487" i="1"/>
  <c r="N4487" i="1"/>
  <c r="O4487" i="1"/>
  <c r="P4487" i="1"/>
  <c r="Q4487" i="1"/>
  <c r="M4488" i="1"/>
  <c r="N4488" i="1"/>
  <c r="O4488" i="1"/>
  <c r="P4488" i="1"/>
  <c r="Q4488" i="1"/>
  <c r="M4489" i="1"/>
  <c r="N4489" i="1"/>
  <c r="O4489" i="1"/>
  <c r="P4489" i="1"/>
  <c r="Q4489" i="1"/>
  <c r="M4490" i="1"/>
  <c r="N4490" i="1"/>
  <c r="O4490" i="1"/>
  <c r="P4490" i="1"/>
  <c r="Q4490" i="1"/>
  <c r="M4491" i="1"/>
  <c r="N4491" i="1"/>
  <c r="O4491" i="1"/>
  <c r="P4491" i="1"/>
  <c r="Q4491" i="1"/>
  <c r="M4492" i="1"/>
  <c r="N4492" i="1"/>
  <c r="O4492" i="1"/>
  <c r="P4492" i="1"/>
  <c r="Q4492" i="1"/>
  <c r="M4493" i="1"/>
  <c r="N4493" i="1"/>
  <c r="O4493" i="1"/>
  <c r="P4493" i="1"/>
  <c r="Q4493" i="1"/>
  <c r="M4494" i="1"/>
  <c r="N4494" i="1"/>
  <c r="O4494" i="1"/>
  <c r="P4494" i="1"/>
  <c r="Q4494" i="1"/>
  <c r="M4495" i="1"/>
  <c r="N4495" i="1"/>
  <c r="O4495" i="1"/>
  <c r="P4495" i="1"/>
  <c r="Q4495" i="1"/>
  <c r="M4496" i="1"/>
  <c r="N4496" i="1"/>
  <c r="O4496" i="1"/>
  <c r="P4496" i="1"/>
  <c r="Q4496" i="1"/>
  <c r="M4497" i="1"/>
  <c r="N4497" i="1"/>
  <c r="O4497" i="1"/>
  <c r="P4497" i="1"/>
  <c r="Q4497" i="1"/>
  <c r="M4498" i="1"/>
  <c r="N4498" i="1"/>
  <c r="O4498" i="1"/>
  <c r="P4498" i="1"/>
  <c r="Q4498" i="1"/>
  <c r="M4499" i="1"/>
  <c r="N4499" i="1"/>
  <c r="O4499" i="1"/>
  <c r="P4499" i="1"/>
  <c r="Q4499" i="1"/>
  <c r="M4500" i="1"/>
  <c r="N4500" i="1"/>
  <c r="O4500" i="1"/>
  <c r="P4500" i="1"/>
  <c r="Q4500" i="1"/>
  <c r="M4501" i="1"/>
  <c r="N4501" i="1"/>
  <c r="O4501" i="1"/>
  <c r="P4501" i="1"/>
  <c r="Q4501" i="1"/>
  <c r="M4502" i="1"/>
  <c r="N4502" i="1"/>
  <c r="O4502" i="1"/>
  <c r="P4502" i="1"/>
  <c r="Q4502" i="1"/>
  <c r="M4503" i="1"/>
  <c r="N4503" i="1"/>
  <c r="O4503" i="1"/>
  <c r="P4503" i="1"/>
  <c r="Q4503" i="1"/>
  <c r="M4504" i="1"/>
  <c r="N4504" i="1"/>
  <c r="O4504" i="1"/>
  <c r="P4504" i="1"/>
  <c r="Q4504" i="1"/>
  <c r="M4505" i="1"/>
  <c r="N4505" i="1"/>
  <c r="O4505" i="1"/>
  <c r="P4505" i="1"/>
  <c r="Q4505" i="1"/>
  <c r="M4506" i="1"/>
  <c r="N4506" i="1"/>
  <c r="O4506" i="1"/>
  <c r="P4506" i="1"/>
  <c r="Q4506" i="1"/>
  <c r="M4507" i="1"/>
  <c r="N4507" i="1"/>
  <c r="O4507" i="1"/>
  <c r="P4507" i="1"/>
  <c r="Q4507" i="1"/>
  <c r="M4508" i="1"/>
  <c r="N4508" i="1"/>
  <c r="O4508" i="1"/>
  <c r="P4508" i="1"/>
  <c r="Q4508" i="1"/>
  <c r="M4509" i="1"/>
  <c r="N4509" i="1"/>
  <c r="O4509" i="1"/>
  <c r="P4509" i="1"/>
  <c r="Q4509" i="1"/>
  <c r="M4510" i="1"/>
  <c r="N4510" i="1"/>
  <c r="O4510" i="1"/>
  <c r="P4510" i="1"/>
  <c r="Q4510" i="1"/>
  <c r="M4511" i="1"/>
  <c r="N4511" i="1"/>
  <c r="O4511" i="1"/>
  <c r="P4511" i="1"/>
  <c r="Q4511" i="1"/>
  <c r="M4512" i="1"/>
  <c r="N4512" i="1"/>
  <c r="O4512" i="1"/>
  <c r="P4512" i="1"/>
  <c r="Q4512" i="1"/>
  <c r="M4513" i="1"/>
  <c r="N4513" i="1"/>
  <c r="O4513" i="1"/>
  <c r="P4513" i="1"/>
  <c r="Q4513" i="1"/>
  <c r="M4514" i="1"/>
  <c r="N4514" i="1"/>
  <c r="O4514" i="1"/>
  <c r="P4514" i="1"/>
  <c r="Q4514" i="1"/>
  <c r="M4515" i="1"/>
  <c r="N4515" i="1"/>
  <c r="O4515" i="1"/>
  <c r="P4515" i="1"/>
  <c r="Q4515" i="1"/>
  <c r="M4516" i="1"/>
  <c r="N4516" i="1"/>
  <c r="O4516" i="1"/>
  <c r="P4516" i="1"/>
  <c r="Q4516" i="1"/>
  <c r="M4517" i="1"/>
  <c r="N4517" i="1"/>
  <c r="O4517" i="1"/>
  <c r="P4517" i="1"/>
  <c r="Q4517" i="1"/>
  <c r="M4518" i="1"/>
  <c r="N4518" i="1"/>
  <c r="O4518" i="1"/>
  <c r="P4518" i="1"/>
  <c r="Q4518" i="1"/>
  <c r="M4519" i="1"/>
  <c r="N4519" i="1"/>
  <c r="O4519" i="1"/>
  <c r="P4519" i="1"/>
  <c r="Q4519" i="1"/>
  <c r="M4520" i="1"/>
  <c r="N4520" i="1"/>
  <c r="O4520" i="1"/>
  <c r="P4520" i="1"/>
  <c r="Q4520" i="1"/>
  <c r="M4521" i="1"/>
  <c r="N4521" i="1"/>
  <c r="O4521" i="1"/>
  <c r="P4521" i="1"/>
  <c r="Q4521" i="1"/>
  <c r="M4522" i="1"/>
  <c r="N4522" i="1"/>
  <c r="O4522" i="1"/>
  <c r="P4522" i="1"/>
  <c r="Q4522" i="1"/>
  <c r="M4523" i="1"/>
  <c r="N4523" i="1"/>
  <c r="O4523" i="1"/>
  <c r="P4523" i="1"/>
  <c r="Q4523" i="1"/>
  <c r="M4524" i="1"/>
  <c r="N4524" i="1"/>
  <c r="O4524" i="1"/>
  <c r="P4524" i="1"/>
  <c r="Q4524" i="1"/>
  <c r="M4525" i="1"/>
  <c r="N4525" i="1"/>
  <c r="O4525" i="1"/>
  <c r="P4525" i="1"/>
  <c r="Q4525" i="1"/>
  <c r="M4526" i="1"/>
  <c r="N4526" i="1"/>
  <c r="O4526" i="1"/>
  <c r="P4526" i="1"/>
  <c r="Q4526" i="1"/>
  <c r="M4527" i="1"/>
  <c r="N4527" i="1"/>
  <c r="O4527" i="1"/>
  <c r="P4527" i="1"/>
  <c r="Q4527" i="1"/>
  <c r="M4528" i="1"/>
  <c r="N4528" i="1"/>
  <c r="O4528" i="1"/>
  <c r="P4528" i="1"/>
  <c r="Q4528" i="1"/>
  <c r="M4529" i="1"/>
  <c r="N4529" i="1"/>
  <c r="O4529" i="1"/>
  <c r="P4529" i="1"/>
  <c r="Q4529" i="1"/>
  <c r="M4530" i="1"/>
  <c r="N4530" i="1"/>
  <c r="O4530" i="1"/>
  <c r="P4530" i="1"/>
  <c r="Q4530" i="1"/>
  <c r="M4531" i="1"/>
  <c r="N4531" i="1"/>
  <c r="O4531" i="1"/>
  <c r="P4531" i="1"/>
  <c r="Q4531" i="1"/>
  <c r="M4532" i="1"/>
  <c r="N4532" i="1"/>
  <c r="O4532" i="1"/>
  <c r="P4532" i="1"/>
  <c r="Q4532" i="1"/>
  <c r="M4533" i="1"/>
  <c r="N4533" i="1"/>
  <c r="O4533" i="1"/>
  <c r="P4533" i="1"/>
  <c r="Q4533" i="1"/>
  <c r="M4534" i="1"/>
  <c r="N4534" i="1"/>
  <c r="O4534" i="1"/>
  <c r="P4534" i="1"/>
  <c r="Q4534" i="1"/>
  <c r="M4535" i="1"/>
  <c r="N4535" i="1"/>
  <c r="O4535" i="1"/>
  <c r="P4535" i="1"/>
  <c r="Q4535" i="1"/>
  <c r="M4536" i="1"/>
  <c r="N4536" i="1"/>
  <c r="O4536" i="1"/>
  <c r="P4536" i="1"/>
  <c r="Q4536" i="1"/>
  <c r="M4537" i="1"/>
  <c r="N4537" i="1"/>
  <c r="O4537" i="1"/>
  <c r="P4537" i="1"/>
  <c r="Q4537" i="1"/>
  <c r="M4538" i="1"/>
  <c r="N4538" i="1"/>
  <c r="O4538" i="1"/>
  <c r="P4538" i="1"/>
  <c r="Q4538" i="1"/>
  <c r="M4539" i="1"/>
  <c r="N4539" i="1"/>
  <c r="O4539" i="1"/>
  <c r="P4539" i="1"/>
  <c r="Q4539" i="1"/>
  <c r="M4540" i="1"/>
  <c r="N4540" i="1"/>
  <c r="O4540" i="1"/>
  <c r="P4540" i="1"/>
  <c r="Q4540" i="1"/>
  <c r="M4541" i="1"/>
  <c r="N4541" i="1"/>
  <c r="O4541" i="1"/>
  <c r="P4541" i="1"/>
  <c r="Q4541" i="1"/>
  <c r="M4542" i="1"/>
  <c r="N4542" i="1"/>
  <c r="O4542" i="1"/>
  <c r="P4542" i="1"/>
  <c r="Q4542" i="1"/>
  <c r="M4543" i="1"/>
  <c r="N4543" i="1"/>
  <c r="O4543" i="1"/>
  <c r="P4543" i="1"/>
  <c r="Q4543" i="1"/>
  <c r="M4544" i="1"/>
  <c r="N4544" i="1"/>
  <c r="O4544" i="1"/>
  <c r="P4544" i="1"/>
  <c r="Q4544" i="1"/>
  <c r="M4545" i="1"/>
  <c r="N4545" i="1"/>
  <c r="O4545" i="1"/>
  <c r="P4545" i="1"/>
  <c r="Q4545" i="1"/>
  <c r="M4546" i="1"/>
  <c r="N4546" i="1"/>
  <c r="O4546" i="1"/>
  <c r="P4546" i="1"/>
  <c r="Q4546" i="1"/>
  <c r="M4547" i="1"/>
  <c r="N4547" i="1"/>
  <c r="O4547" i="1"/>
  <c r="P4547" i="1"/>
  <c r="Q4547" i="1"/>
  <c r="M4548" i="1"/>
  <c r="N4548" i="1"/>
  <c r="O4548" i="1"/>
  <c r="P4548" i="1"/>
  <c r="Q4548" i="1"/>
  <c r="M4549" i="1"/>
  <c r="N4549" i="1"/>
  <c r="O4549" i="1"/>
  <c r="P4549" i="1"/>
  <c r="Q4549" i="1"/>
  <c r="M4550" i="1"/>
  <c r="N4550" i="1"/>
  <c r="O4550" i="1"/>
  <c r="P4550" i="1"/>
  <c r="Q4550" i="1"/>
  <c r="M4551" i="1"/>
  <c r="N4551" i="1"/>
  <c r="O4551" i="1"/>
  <c r="P4551" i="1"/>
  <c r="Q4551" i="1"/>
  <c r="M4552" i="1"/>
  <c r="N4552" i="1"/>
  <c r="O4552" i="1"/>
  <c r="P4552" i="1"/>
  <c r="Q4552" i="1"/>
  <c r="M4553" i="1"/>
  <c r="N4553" i="1"/>
  <c r="O4553" i="1"/>
  <c r="P4553" i="1"/>
  <c r="Q4553" i="1"/>
  <c r="M4554" i="1"/>
  <c r="N4554" i="1"/>
  <c r="O4554" i="1"/>
  <c r="P4554" i="1"/>
  <c r="Q4554" i="1"/>
  <c r="M4555" i="1"/>
  <c r="N4555" i="1"/>
  <c r="O4555" i="1"/>
  <c r="P4555" i="1"/>
  <c r="Q4555" i="1"/>
  <c r="M4556" i="1"/>
  <c r="N4556" i="1"/>
  <c r="O4556" i="1"/>
  <c r="P4556" i="1"/>
  <c r="Q4556" i="1"/>
  <c r="M4557" i="1"/>
  <c r="N4557" i="1"/>
  <c r="O4557" i="1"/>
  <c r="P4557" i="1"/>
  <c r="Q4557" i="1"/>
  <c r="M4558" i="1"/>
  <c r="N4558" i="1"/>
  <c r="O4558" i="1"/>
  <c r="P4558" i="1"/>
  <c r="Q4558" i="1"/>
  <c r="M4559" i="1"/>
  <c r="N4559" i="1"/>
  <c r="O4559" i="1"/>
  <c r="P4559" i="1"/>
  <c r="Q4559" i="1"/>
  <c r="M4560" i="1"/>
  <c r="N4560" i="1"/>
  <c r="O4560" i="1"/>
  <c r="P4560" i="1"/>
  <c r="Q4560" i="1"/>
  <c r="M4561" i="1"/>
  <c r="N4561" i="1"/>
  <c r="O4561" i="1"/>
  <c r="P4561" i="1"/>
  <c r="Q4561" i="1"/>
  <c r="M4562" i="1"/>
  <c r="N4562" i="1"/>
  <c r="O4562" i="1"/>
  <c r="P4562" i="1"/>
  <c r="Q4562" i="1"/>
  <c r="M4563" i="1"/>
  <c r="N4563" i="1"/>
  <c r="O4563" i="1"/>
  <c r="P4563" i="1"/>
  <c r="Q4563" i="1"/>
  <c r="M4564" i="1"/>
  <c r="N4564" i="1"/>
  <c r="O4564" i="1"/>
  <c r="P4564" i="1"/>
  <c r="Q4564" i="1"/>
  <c r="M4565" i="1"/>
  <c r="N4565" i="1"/>
  <c r="O4565" i="1"/>
  <c r="P4565" i="1"/>
  <c r="Q4565" i="1"/>
  <c r="M4566" i="1"/>
  <c r="N4566" i="1"/>
  <c r="O4566" i="1"/>
  <c r="P4566" i="1"/>
  <c r="Q4566" i="1"/>
  <c r="M4567" i="1"/>
  <c r="N4567" i="1"/>
  <c r="O4567" i="1"/>
  <c r="P4567" i="1"/>
  <c r="Q4567" i="1"/>
  <c r="M4568" i="1"/>
  <c r="N4568" i="1"/>
  <c r="O4568" i="1"/>
  <c r="P4568" i="1"/>
  <c r="Q4568" i="1"/>
  <c r="M4569" i="1"/>
  <c r="N4569" i="1"/>
  <c r="O4569" i="1"/>
  <c r="P4569" i="1"/>
  <c r="Q4569" i="1"/>
  <c r="M4570" i="1"/>
  <c r="N4570" i="1"/>
  <c r="O4570" i="1"/>
  <c r="P4570" i="1"/>
  <c r="Q4570" i="1"/>
  <c r="M4571" i="1"/>
  <c r="N4571" i="1"/>
  <c r="O4571" i="1"/>
  <c r="P4571" i="1"/>
  <c r="Q4571" i="1"/>
  <c r="M4572" i="1"/>
  <c r="N4572" i="1"/>
  <c r="O4572" i="1"/>
  <c r="P4572" i="1"/>
  <c r="Q4572" i="1"/>
  <c r="M4573" i="1"/>
  <c r="N4573" i="1"/>
  <c r="O4573" i="1"/>
  <c r="P4573" i="1"/>
  <c r="Q4573" i="1"/>
  <c r="M4574" i="1"/>
  <c r="N4574" i="1"/>
  <c r="O4574" i="1"/>
  <c r="P4574" i="1"/>
  <c r="Q4574" i="1"/>
  <c r="M4575" i="1"/>
  <c r="N4575" i="1"/>
  <c r="O4575" i="1"/>
  <c r="P4575" i="1"/>
  <c r="Q4575" i="1"/>
  <c r="M4576" i="1"/>
  <c r="N4576" i="1"/>
  <c r="O4576" i="1"/>
  <c r="P4576" i="1"/>
  <c r="Q4576" i="1"/>
  <c r="M4577" i="1"/>
  <c r="N4577" i="1"/>
  <c r="O4577" i="1"/>
  <c r="P4577" i="1"/>
  <c r="Q4577" i="1"/>
  <c r="M4578" i="1"/>
  <c r="N4578" i="1"/>
  <c r="O4578" i="1"/>
  <c r="P4578" i="1"/>
  <c r="Q4578" i="1"/>
  <c r="M4579" i="1"/>
  <c r="N4579" i="1"/>
  <c r="O4579" i="1"/>
  <c r="P4579" i="1"/>
  <c r="Q4579" i="1"/>
  <c r="M4580" i="1"/>
  <c r="N4580" i="1"/>
  <c r="O4580" i="1"/>
  <c r="P4580" i="1"/>
  <c r="Q4580" i="1"/>
  <c r="M4581" i="1"/>
  <c r="N4581" i="1"/>
  <c r="O4581" i="1"/>
  <c r="P4581" i="1"/>
  <c r="Q4581" i="1"/>
  <c r="M4582" i="1"/>
  <c r="N4582" i="1"/>
  <c r="O4582" i="1"/>
  <c r="P4582" i="1"/>
  <c r="Q4582" i="1"/>
  <c r="M4583" i="1"/>
  <c r="N4583" i="1"/>
  <c r="O4583" i="1"/>
  <c r="P4583" i="1"/>
  <c r="Q4583" i="1"/>
  <c r="M4584" i="1"/>
  <c r="N4584" i="1"/>
  <c r="O4584" i="1"/>
  <c r="P4584" i="1"/>
  <c r="Q4584" i="1"/>
  <c r="M4585" i="1"/>
  <c r="N4585" i="1"/>
  <c r="O4585" i="1"/>
  <c r="P4585" i="1"/>
  <c r="Q4585" i="1"/>
  <c r="M4586" i="1"/>
  <c r="N4586" i="1"/>
  <c r="O4586" i="1"/>
  <c r="P4586" i="1"/>
  <c r="Q4586" i="1"/>
  <c r="M4587" i="1"/>
  <c r="N4587" i="1"/>
  <c r="O4587" i="1"/>
  <c r="P4587" i="1"/>
  <c r="Q4587" i="1"/>
  <c r="M4588" i="1"/>
  <c r="N4588" i="1"/>
  <c r="O4588" i="1"/>
  <c r="P4588" i="1"/>
  <c r="Q4588" i="1"/>
  <c r="M4589" i="1"/>
  <c r="N4589" i="1"/>
  <c r="O4589" i="1"/>
  <c r="P4589" i="1"/>
  <c r="Q4589" i="1"/>
  <c r="M4590" i="1"/>
  <c r="N4590" i="1"/>
  <c r="O4590" i="1"/>
  <c r="P4590" i="1"/>
  <c r="Q4590" i="1"/>
  <c r="M4591" i="1"/>
  <c r="N4591" i="1"/>
  <c r="O4591" i="1"/>
  <c r="P4591" i="1"/>
  <c r="Q4591" i="1"/>
  <c r="M4592" i="1"/>
  <c r="N4592" i="1"/>
  <c r="O4592" i="1"/>
  <c r="P4592" i="1"/>
  <c r="Q4592" i="1"/>
  <c r="M4593" i="1"/>
  <c r="N4593" i="1"/>
  <c r="O4593" i="1"/>
  <c r="P4593" i="1"/>
  <c r="Q4593" i="1"/>
  <c r="M4594" i="1"/>
  <c r="N4594" i="1"/>
  <c r="O4594" i="1"/>
  <c r="P4594" i="1"/>
  <c r="Q4594" i="1"/>
  <c r="M4595" i="1"/>
  <c r="N4595" i="1"/>
  <c r="O4595" i="1"/>
  <c r="P4595" i="1"/>
  <c r="Q4595" i="1"/>
  <c r="M4596" i="1"/>
  <c r="N4596" i="1"/>
  <c r="O4596" i="1"/>
  <c r="P4596" i="1"/>
  <c r="Q4596" i="1"/>
  <c r="M4597" i="1"/>
  <c r="N4597" i="1"/>
  <c r="O4597" i="1"/>
  <c r="P4597" i="1"/>
  <c r="Q4597" i="1"/>
  <c r="M4598" i="1"/>
  <c r="N4598" i="1"/>
  <c r="O4598" i="1"/>
  <c r="P4598" i="1"/>
  <c r="Q4598" i="1"/>
  <c r="M4599" i="1"/>
  <c r="N4599" i="1"/>
  <c r="O4599" i="1"/>
  <c r="P4599" i="1"/>
  <c r="Q4599" i="1"/>
  <c r="M4600" i="1"/>
  <c r="N4600" i="1"/>
  <c r="O4600" i="1"/>
  <c r="P4600" i="1"/>
  <c r="Q4600" i="1"/>
  <c r="M4601" i="1"/>
  <c r="N4601" i="1"/>
  <c r="O4601" i="1"/>
  <c r="P4601" i="1"/>
  <c r="Q4601" i="1"/>
  <c r="M4602" i="1"/>
  <c r="N4602" i="1"/>
  <c r="O4602" i="1"/>
  <c r="P4602" i="1"/>
  <c r="Q4602" i="1"/>
  <c r="M4603" i="1"/>
  <c r="N4603" i="1"/>
  <c r="O4603" i="1"/>
  <c r="P4603" i="1"/>
  <c r="Q4603" i="1"/>
  <c r="M4604" i="1"/>
  <c r="N4604" i="1"/>
  <c r="O4604" i="1"/>
  <c r="P4604" i="1"/>
  <c r="Q4604" i="1"/>
  <c r="M4605" i="1"/>
  <c r="N4605" i="1"/>
  <c r="O4605" i="1"/>
  <c r="P4605" i="1"/>
  <c r="Q4605" i="1"/>
  <c r="M4606" i="1"/>
  <c r="N4606" i="1"/>
  <c r="O4606" i="1"/>
  <c r="P4606" i="1"/>
  <c r="Q4606" i="1"/>
  <c r="M4607" i="1"/>
  <c r="N4607" i="1"/>
  <c r="O4607" i="1"/>
  <c r="P4607" i="1"/>
  <c r="Q4607" i="1"/>
  <c r="M4608" i="1"/>
  <c r="N4608" i="1"/>
  <c r="O4608" i="1"/>
  <c r="P4608" i="1"/>
  <c r="Q4608" i="1"/>
  <c r="M4609" i="1"/>
  <c r="N4609" i="1"/>
  <c r="O4609" i="1"/>
  <c r="P4609" i="1"/>
  <c r="Q4609" i="1"/>
  <c r="M4610" i="1"/>
  <c r="N4610" i="1"/>
  <c r="O4610" i="1"/>
  <c r="P4610" i="1"/>
  <c r="Q4610" i="1"/>
  <c r="M4611" i="1"/>
  <c r="N4611" i="1"/>
  <c r="O4611" i="1"/>
  <c r="P4611" i="1"/>
  <c r="Q4611" i="1"/>
  <c r="M4612" i="1"/>
  <c r="N4612" i="1"/>
  <c r="O4612" i="1"/>
  <c r="P4612" i="1"/>
  <c r="Q4612" i="1"/>
  <c r="M4613" i="1"/>
  <c r="N4613" i="1"/>
  <c r="O4613" i="1"/>
  <c r="P4613" i="1"/>
  <c r="Q4613" i="1"/>
  <c r="M4614" i="1"/>
  <c r="N4614" i="1"/>
  <c r="O4614" i="1"/>
  <c r="P4614" i="1"/>
  <c r="Q4614" i="1"/>
  <c r="M4615" i="1"/>
  <c r="N4615" i="1"/>
  <c r="O4615" i="1"/>
  <c r="P4615" i="1"/>
  <c r="Q4615" i="1"/>
  <c r="M4616" i="1"/>
  <c r="N4616" i="1"/>
  <c r="O4616" i="1"/>
  <c r="P4616" i="1"/>
  <c r="Q4616" i="1"/>
  <c r="M4617" i="1"/>
  <c r="N4617" i="1"/>
  <c r="O4617" i="1"/>
  <c r="P4617" i="1"/>
  <c r="Q4617" i="1"/>
  <c r="M4618" i="1"/>
  <c r="N4618" i="1"/>
  <c r="O4618" i="1"/>
  <c r="P4618" i="1"/>
  <c r="Q4618" i="1"/>
  <c r="M4619" i="1"/>
  <c r="N4619" i="1"/>
  <c r="O4619" i="1"/>
  <c r="P4619" i="1"/>
  <c r="Q4619" i="1"/>
  <c r="M4620" i="1"/>
  <c r="N4620" i="1"/>
  <c r="O4620" i="1"/>
  <c r="P4620" i="1"/>
  <c r="Q4620" i="1"/>
  <c r="M4621" i="1"/>
  <c r="N4621" i="1"/>
  <c r="O4621" i="1"/>
  <c r="P4621" i="1"/>
  <c r="Q4621" i="1"/>
  <c r="M4622" i="1"/>
  <c r="N4622" i="1"/>
  <c r="O4622" i="1"/>
  <c r="P4622" i="1"/>
  <c r="Q4622" i="1"/>
  <c r="M4623" i="1"/>
  <c r="N4623" i="1"/>
  <c r="O4623" i="1"/>
  <c r="P4623" i="1"/>
  <c r="Q4623" i="1"/>
  <c r="M4624" i="1"/>
  <c r="N4624" i="1"/>
  <c r="O4624" i="1"/>
  <c r="P4624" i="1"/>
  <c r="Q4624" i="1"/>
  <c r="M4625" i="1"/>
  <c r="N4625" i="1"/>
  <c r="O4625" i="1"/>
  <c r="P4625" i="1"/>
  <c r="Q4625" i="1"/>
  <c r="M4626" i="1"/>
  <c r="N4626" i="1"/>
  <c r="O4626" i="1"/>
  <c r="P4626" i="1"/>
  <c r="Q4626" i="1"/>
  <c r="M4627" i="1"/>
  <c r="N4627" i="1"/>
  <c r="O4627" i="1"/>
  <c r="P4627" i="1"/>
  <c r="Q4627" i="1"/>
  <c r="M4628" i="1"/>
  <c r="N4628" i="1"/>
  <c r="O4628" i="1"/>
  <c r="P4628" i="1"/>
  <c r="Q4628" i="1"/>
  <c r="M4629" i="1"/>
  <c r="N4629" i="1"/>
  <c r="O4629" i="1"/>
  <c r="P4629" i="1"/>
  <c r="Q4629" i="1"/>
  <c r="M4630" i="1"/>
  <c r="N4630" i="1"/>
  <c r="O4630" i="1"/>
  <c r="P4630" i="1"/>
  <c r="Q4630" i="1"/>
  <c r="M4631" i="1"/>
  <c r="N4631" i="1"/>
  <c r="O4631" i="1"/>
  <c r="P4631" i="1"/>
  <c r="Q4631" i="1"/>
  <c r="M4632" i="1"/>
  <c r="N4632" i="1"/>
  <c r="O4632" i="1"/>
  <c r="P4632" i="1"/>
  <c r="Q4632" i="1"/>
  <c r="M4633" i="1"/>
  <c r="N4633" i="1"/>
  <c r="O4633" i="1"/>
  <c r="P4633" i="1"/>
  <c r="Q4633" i="1"/>
  <c r="M4634" i="1"/>
  <c r="N4634" i="1"/>
  <c r="O4634" i="1"/>
  <c r="P4634" i="1"/>
  <c r="Q4634" i="1"/>
  <c r="M4635" i="1"/>
  <c r="N4635" i="1"/>
  <c r="O4635" i="1"/>
  <c r="P4635" i="1"/>
  <c r="Q4635" i="1"/>
  <c r="M4636" i="1"/>
  <c r="N4636" i="1"/>
  <c r="O4636" i="1"/>
  <c r="P4636" i="1"/>
  <c r="Q4636" i="1"/>
  <c r="M4637" i="1"/>
  <c r="N4637" i="1"/>
  <c r="O4637" i="1"/>
  <c r="P4637" i="1"/>
  <c r="Q4637" i="1"/>
  <c r="M4638" i="1"/>
  <c r="N4638" i="1"/>
  <c r="O4638" i="1"/>
  <c r="P4638" i="1"/>
  <c r="Q4638" i="1"/>
  <c r="M4639" i="1"/>
  <c r="N4639" i="1"/>
  <c r="O4639" i="1"/>
  <c r="P4639" i="1"/>
  <c r="Q4639" i="1"/>
  <c r="M4640" i="1"/>
  <c r="N4640" i="1"/>
  <c r="O4640" i="1"/>
  <c r="P4640" i="1"/>
  <c r="Q4640" i="1"/>
  <c r="M4641" i="1"/>
  <c r="N4641" i="1"/>
  <c r="O4641" i="1"/>
  <c r="P4641" i="1"/>
  <c r="Q4641" i="1"/>
  <c r="M4642" i="1"/>
  <c r="N4642" i="1"/>
  <c r="O4642" i="1"/>
  <c r="P4642" i="1"/>
  <c r="Q4642" i="1"/>
  <c r="M4643" i="1"/>
  <c r="N4643" i="1"/>
  <c r="O4643" i="1"/>
  <c r="P4643" i="1"/>
  <c r="Q4643" i="1"/>
  <c r="M4644" i="1"/>
  <c r="N4644" i="1"/>
  <c r="O4644" i="1"/>
  <c r="P4644" i="1"/>
  <c r="Q4644" i="1"/>
  <c r="M4645" i="1"/>
  <c r="N4645" i="1"/>
  <c r="O4645" i="1"/>
  <c r="P4645" i="1"/>
  <c r="Q4645" i="1"/>
  <c r="M4646" i="1"/>
  <c r="N4646" i="1"/>
  <c r="O4646" i="1"/>
  <c r="P4646" i="1"/>
  <c r="Q4646" i="1"/>
  <c r="M4647" i="1"/>
  <c r="N4647" i="1"/>
  <c r="O4647" i="1"/>
  <c r="P4647" i="1"/>
  <c r="Q4647" i="1"/>
  <c r="M4648" i="1"/>
  <c r="N4648" i="1"/>
  <c r="O4648" i="1"/>
  <c r="P4648" i="1"/>
  <c r="Q4648" i="1"/>
  <c r="M4649" i="1"/>
  <c r="N4649" i="1"/>
  <c r="O4649" i="1"/>
  <c r="P4649" i="1"/>
  <c r="Q4649" i="1"/>
  <c r="M4650" i="1"/>
  <c r="N4650" i="1"/>
  <c r="O4650" i="1"/>
  <c r="P4650" i="1"/>
  <c r="Q4650" i="1"/>
  <c r="M4651" i="1"/>
  <c r="N4651" i="1"/>
  <c r="O4651" i="1"/>
  <c r="P4651" i="1"/>
  <c r="Q4651" i="1"/>
  <c r="M4652" i="1"/>
  <c r="N4652" i="1"/>
  <c r="O4652" i="1"/>
  <c r="P4652" i="1"/>
  <c r="Q4652" i="1"/>
  <c r="M4653" i="1"/>
  <c r="N4653" i="1"/>
  <c r="O4653" i="1"/>
  <c r="P4653" i="1"/>
  <c r="Q4653" i="1"/>
  <c r="M4654" i="1"/>
  <c r="N4654" i="1"/>
  <c r="O4654" i="1"/>
  <c r="P4654" i="1"/>
  <c r="Q4654" i="1"/>
  <c r="M4655" i="1"/>
  <c r="N4655" i="1"/>
  <c r="O4655" i="1"/>
  <c r="P4655" i="1"/>
  <c r="Q4655" i="1"/>
  <c r="M4656" i="1"/>
  <c r="N4656" i="1"/>
  <c r="O4656" i="1"/>
  <c r="P4656" i="1"/>
  <c r="Q4656" i="1"/>
  <c r="M4657" i="1"/>
  <c r="N4657" i="1"/>
  <c r="O4657" i="1"/>
  <c r="P4657" i="1"/>
  <c r="Q4657" i="1"/>
  <c r="M4658" i="1"/>
  <c r="N4658" i="1"/>
  <c r="O4658" i="1"/>
  <c r="P4658" i="1"/>
  <c r="Q4658" i="1"/>
  <c r="M4659" i="1"/>
  <c r="N4659" i="1"/>
  <c r="O4659" i="1"/>
  <c r="P4659" i="1"/>
  <c r="Q4659" i="1"/>
  <c r="M4660" i="1"/>
  <c r="N4660" i="1"/>
  <c r="O4660" i="1"/>
  <c r="P4660" i="1"/>
  <c r="Q4660" i="1"/>
  <c r="M4661" i="1"/>
  <c r="N4661" i="1"/>
  <c r="O4661" i="1"/>
  <c r="P4661" i="1"/>
  <c r="Q4661" i="1"/>
  <c r="M4662" i="1"/>
  <c r="N4662" i="1"/>
  <c r="O4662" i="1"/>
  <c r="P4662" i="1"/>
  <c r="Q4662" i="1"/>
  <c r="M4663" i="1"/>
  <c r="N4663" i="1"/>
  <c r="O4663" i="1"/>
  <c r="P4663" i="1"/>
  <c r="Q4663" i="1"/>
  <c r="M4664" i="1"/>
  <c r="N4664" i="1"/>
  <c r="O4664" i="1"/>
  <c r="P4664" i="1"/>
  <c r="Q4664" i="1"/>
  <c r="M4665" i="1"/>
  <c r="N4665" i="1"/>
  <c r="O4665" i="1"/>
  <c r="P4665" i="1"/>
  <c r="Q4665" i="1"/>
  <c r="M4666" i="1"/>
  <c r="N4666" i="1"/>
  <c r="O4666" i="1"/>
  <c r="P4666" i="1"/>
  <c r="Q4666" i="1"/>
  <c r="M4667" i="1"/>
  <c r="N4667" i="1"/>
  <c r="O4667" i="1"/>
  <c r="P4667" i="1"/>
  <c r="Q4667" i="1"/>
  <c r="M4668" i="1"/>
  <c r="N4668" i="1"/>
  <c r="O4668" i="1"/>
  <c r="P4668" i="1"/>
  <c r="Q4668" i="1"/>
  <c r="M4669" i="1"/>
  <c r="N4669" i="1"/>
  <c r="O4669" i="1"/>
  <c r="P4669" i="1"/>
  <c r="Q4669" i="1"/>
  <c r="M4670" i="1"/>
  <c r="N4670" i="1"/>
  <c r="O4670" i="1"/>
  <c r="P4670" i="1"/>
  <c r="Q4670" i="1"/>
  <c r="M4671" i="1"/>
  <c r="N4671" i="1"/>
  <c r="O4671" i="1"/>
  <c r="P4671" i="1"/>
  <c r="Q4671" i="1"/>
  <c r="M4672" i="1"/>
  <c r="N4672" i="1"/>
  <c r="O4672" i="1"/>
  <c r="P4672" i="1"/>
  <c r="Q4672" i="1"/>
  <c r="M4673" i="1"/>
  <c r="N4673" i="1"/>
  <c r="O4673" i="1"/>
  <c r="P4673" i="1"/>
  <c r="Q4673" i="1"/>
  <c r="M4674" i="1"/>
  <c r="N4674" i="1"/>
  <c r="O4674" i="1"/>
  <c r="P4674" i="1"/>
  <c r="Q4674" i="1"/>
  <c r="M4675" i="1"/>
  <c r="N4675" i="1"/>
  <c r="O4675" i="1"/>
  <c r="P4675" i="1"/>
  <c r="Q4675" i="1"/>
  <c r="M4676" i="1"/>
  <c r="N4676" i="1"/>
  <c r="O4676" i="1"/>
  <c r="P4676" i="1"/>
  <c r="Q4676" i="1"/>
  <c r="M4677" i="1"/>
  <c r="N4677" i="1"/>
  <c r="O4677" i="1"/>
  <c r="P4677" i="1"/>
  <c r="Q4677" i="1"/>
  <c r="M4678" i="1"/>
  <c r="N4678" i="1"/>
  <c r="O4678" i="1"/>
  <c r="P4678" i="1"/>
  <c r="Q4678" i="1"/>
  <c r="M4679" i="1"/>
  <c r="N4679" i="1"/>
  <c r="O4679" i="1"/>
  <c r="P4679" i="1"/>
  <c r="Q4679" i="1"/>
  <c r="M4680" i="1"/>
  <c r="N4680" i="1"/>
  <c r="O4680" i="1"/>
  <c r="P4680" i="1"/>
  <c r="Q4680" i="1"/>
  <c r="M4681" i="1"/>
  <c r="N4681" i="1"/>
  <c r="O4681" i="1"/>
  <c r="P4681" i="1"/>
  <c r="Q4681" i="1"/>
  <c r="M4682" i="1"/>
  <c r="N4682" i="1"/>
  <c r="O4682" i="1"/>
  <c r="P4682" i="1"/>
  <c r="Q4682" i="1"/>
  <c r="M4683" i="1"/>
  <c r="N4683" i="1"/>
  <c r="O4683" i="1"/>
  <c r="P4683" i="1"/>
  <c r="Q4683" i="1"/>
  <c r="M4684" i="1"/>
  <c r="N4684" i="1"/>
  <c r="O4684" i="1"/>
  <c r="P4684" i="1"/>
  <c r="Q4684" i="1"/>
  <c r="M4685" i="1"/>
  <c r="N4685" i="1"/>
  <c r="O4685" i="1"/>
  <c r="P4685" i="1"/>
  <c r="Q4685" i="1"/>
  <c r="M4686" i="1"/>
  <c r="N4686" i="1"/>
  <c r="O4686" i="1"/>
  <c r="P4686" i="1"/>
  <c r="Q4686" i="1"/>
  <c r="M4687" i="1"/>
  <c r="N4687" i="1"/>
  <c r="O4687" i="1"/>
  <c r="P4687" i="1"/>
  <c r="Q4687" i="1"/>
  <c r="M4688" i="1"/>
  <c r="N4688" i="1"/>
  <c r="O4688" i="1"/>
  <c r="P4688" i="1"/>
  <c r="Q4688" i="1"/>
  <c r="M4689" i="1"/>
  <c r="N4689" i="1"/>
  <c r="O4689" i="1"/>
  <c r="P4689" i="1"/>
  <c r="Q4689" i="1"/>
  <c r="M4690" i="1"/>
  <c r="N4690" i="1"/>
  <c r="O4690" i="1"/>
  <c r="P4690" i="1"/>
  <c r="Q4690" i="1"/>
  <c r="M4691" i="1"/>
  <c r="N4691" i="1"/>
  <c r="O4691" i="1"/>
  <c r="P4691" i="1"/>
  <c r="Q4691" i="1"/>
  <c r="M4692" i="1"/>
  <c r="N4692" i="1"/>
  <c r="O4692" i="1"/>
  <c r="P4692" i="1"/>
  <c r="Q4692" i="1"/>
  <c r="M4693" i="1"/>
  <c r="N4693" i="1"/>
  <c r="O4693" i="1"/>
  <c r="P4693" i="1"/>
  <c r="Q4693" i="1"/>
  <c r="M4694" i="1"/>
  <c r="N4694" i="1"/>
  <c r="O4694" i="1"/>
  <c r="P4694" i="1"/>
  <c r="Q4694" i="1"/>
  <c r="M4695" i="1"/>
  <c r="N4695" i="1"/>
  <c r="O4695" i="1"/>
  <c r="P4695" i="1"/>
  <c r="Q4695" i="1"/>
  <c r="M4696" i="1"/>
  <c r="N4696" i="1"/>
  <c r="O4696" i="1"/>
  <c r="P4696" i="1"/>
  <c r="Q4696" i="1"/>
  <c r="M4697" i="1"/>
  <c r="N4697" i="1"/>
  <c r="O4697" i="1"/>
  <c r="P4697" i="1"/>
  <c r="Q4697" i="1"/>
  <c r="M4698" i="1"/>
  <c r="N4698" i="1"/>
  <c r="O4698" i="1"/>
  <c r="P4698" i="1"/>
  <c r="Q4698" i="1"/>
  <c r="M4699" i="1"/>
  <c r="N4699" i="1"/>
  <c r="O4699" i="1"/>
  <c r="P4699" i="1"/>
  <c r="Q4699" i="1"/>
  <c r="M4700" i="1"/>
  <c r="N4700" i="1"/>
  <c r="O4700" i="1"/>
  <c r="P4700" i="1"/>
  <c r="Q4700" i="1"/>
  <c r="M4701" i="1"/>
  <c r="N4701" i="1"/>
  <c r="O4701" i="1"/>
  <c r="P4701" i="1"/>
  <c r="Q4701" i="1"/>
  <c r="M4702" i="1"/>
  <c r="N4702" i="1"/>
  <c r="O4702" i="1"/>
  <c r="P4702" i="1"/>
  <c r="Q4702" i="1"/>
  <c r="M4703" i="1"/>
  <c r="N4703" i="1"/>
  <c r="O4703" i="1"/>
  <c r="P4703" i="1"/>
  <c r="Q4703" i="1"/>
  <c r="M4704" i="1"/>
  <c r="N4704" i="1"/>
  <c r="O4704" i="1"/>
  <c r="P4704" i="1"/>
  <c r="Q4704" i="1"/>
  <c r="M4705" i="1"/>
  <c r="N4705" i="1"/>
  <c r="O4705" i="1"/>
  <c r="P4705" i="1"/>
  <c r="Q4705" i="1"/>
  <c r="M4706" i="1"/>
  <c r="N4706" i="1"/>
  <c r="O4706" i="1"/>
  <c r="P4706" i="1"/>
  <c r="Q4706" i="1"/>
  <c r="M4707" i="1"/>
  <c r="N4707" i="1"/>
  <c r="O4707" i="1"/>
  <c r="P4707" i="1"/>
  <c r="Q4707" i="1"/>
  <c r="M4708" i="1"/>
  <c r="N4708" i="1"/>
  <c r="O4708" i="1"/>
  <c r="P4708" i="1"/>
  <c r="Q4708" i="1"/>
  <c r="M4709" i="1"/>
  <c r="N4709" i="1"/>
  <c r="O4709" i="1"/>
  <c r="P4709" i="1"/>
  <c r="Q4709" i="1"/>
  <c r="M4710" i="1"/>
  <c r="N4710" i="1"/>
  <c r="O4710" i="1"/>
  <c r="P4710" i="1"/>
  <c r="Q4710" i="1"/>
  <c r="M4711" i="1"/>
  <c r="N4711" i="1"/>
  <c r="O4711" i="1"/>
  <c r="P4711" i="1"/>
  <c r="Q4711" i="1"/>
  <c r="M4712" i="1"/>
  <c r="N4712" i="1"/>
  <c r="O4712" i="1"/>
  <c r="P4712" i="1"/>
  <c r="Q4712" i="1"/>
  <c r="M4713" i="1"/>
  <c r="N4713" i="1"/>
  <c r="O4713" i="1"/>
  <c r="P4713" i="1"/>
  <c r="Q4713" i="1"/>
  <c r="M4714" i="1"/>
  <c r="N4714" i="1"/>
  <c r="O4714" i="1"/>
  <c r="P4714" i="1"/>
  <c r="Q4714" i="1"/>
  <c r="M4715" i="1"/>
  <c r="N4715" i="1"/>
  <c r="O4715" i="1"/>
  <c r="P4715" i="1"/>
  <c r="Q4715" i="1"/>
  <c r="M4716" i="1"/>
  <c r="N4716" i="1"/>
  <c r="O4716" i="1"/>
  <c r="P4716" i="1"/>
  <c r="Q4716" i="1"/>
  <c r="M4717" i="1"/>
  <c r="N4717" i="1"/>
  <c r="O4717" i="1"/>
  <c r="P4717" i="1"/>
  <c r="Q4717" i="1"/>
  <c r="M4718" i="1"/>
  <c r="N4718" i="1"/>
  <c r="O4718" i="1"/>
  <c r="P4718" i="1"/>
  <c r="Q4718" i="1"/>
  <c r="M4719" i="1"/>
  <c r="N4719" i="1"/>
  <c r="O4719" i="1"/>
  <c r="P4719" i="1"/>
  <c r="Q4719" i="1"/>
  <c r="M4720" i="1"/>
  <c r="N4720" i="1"/>
  <c r="O4720" i="1"/>
  <c r="P4720" i="1"/>
  <c r="Q4720" i="1"/>
  <c r="M4721" i="1"/>
  <c r="N4721" i="1"/>
  <c r="O4721" i="1"/>
  <c r="P4721" i="1"/>
  <c r="Q4721" i="1"/>
  <c r="M4722" i="1"/>
  <c r="N4722" i="1"/>
  <c r="O4722" i="1"/>
  <c r="P4722" i="1"/>
  <c r="Q4722" i="1"/>
  <c r="M4723" i="1"/>
  <c r="N4723" i="1"/>
  <c r="O4723" i="1"/>
  <c r="P4723" i="1"/>
  <c r="Q4723" i="1"/>
  <c r="M4724" i="1"/>
  <c r="N4724" i="1"/>
  <c r="O4724" i="1"/>
  <c r="P4724" i="1"/>
  <c r="Q4724" i="1"/>
  <c r="M4725" i="1"/>
  <c r="N4725" i="1"/>
  <c r="O4725" i="1"/>
  <c r="P4725" i="1"/>
  <c r="Q4725" i="1"/>
  <c r="M4726" i="1"/>
  <c r="N4726" i="1"/>
  <c r="O4726" i="1"/>
  <c r="P4726" i="1"/>
  <c r="Q4726" i="1"/>
  <c r="M4727" i="1"/>
  <c r="N4727" i="1"/>
  <c r="O4727" i="1"/>
  <c r="P4727" i="1"/>
  <c r="Q4727" i="1"/>
  <c r="M4728" i="1"/>
  <c r="N4728" i="1"/>
  <c r="O4728" i="1"/>
  <c r="P4728" i="1"/>
  <c r="Q4728" i="1"/>
  <c r="M4729" i="1"/>
  <c r="N4729" i="1"/>
  <c r="O4729" i="1"/>
  <c r="P4729" i="1"/>
  <c r="Q4729" i="1"/>
  <c r="M4730" i="1"/>
  <c r="N4730" i="1"/>
  <c r="O4730" i="1"/>
  <c r="P4730" i="1"/>
  <c r="Q4730" i="1"/>
  <c r="M4731" i="1"/>
  <c r="N4731" i="1"/>
  <c r="O4731" i="1"/>
  <c r="P4731" i="1"/>
  <c r="Q4731" i="1"/>
  <c r="M4732" i="1"/>
  <c r="N4732" i="1"/>
  <c r="O4732" i="1"/>
  <c r="P4732" i="1"/>
  <c r="Q4732" i="1"/>
  <c r="M4733" i="1"/>
  <c r="N4733" i="1"/>
  <c r="O4733" i="1"/>
  <c r="P4733" i="1"/>
  <c r="Q4733" i="1"/>
  <c r="M4734" i="1"/>
  <c r="N4734" i="1"/>
  <c r="O4734" i="1"/>
  <c r="P4734" i="1"/>
  <c r="Q4734" i="1"/>
  <c r="M4735" i="1"/>
  <c r="N4735" i="1"/>
  <c r="O4735" i="1"/>
  <c r="P4735" i="1"/>
  <c r="Q4735" i="1"/>
  <c r="M4736" i="1"/>
  <c r="N4736" i="1"/>
  <c r="O4736" i="1"/>
  <c r="P4736" i="1"/>
  <c r="Q4736" i="1"/>
  <c r="M4737" i="1"/>
  <c r="N4737" i="1"/>
  <c r="O4737" i="1"/>
  <c r="P4737" i="1"/>
  <c r="Q4737" i="1"/>
  <c r="M4738" i="1"/>
  <c r="N4738" i="1"/>
  <c r="O4738" i="1"/>
  <c r="P4738" i="1"/>
  <c r="Q4738" i="1"/>
  <c r="M4739" i="1"/>
  <c r="N4739" i="1"/>
  <c r="O4739" i="1"/>
  <c r="P4739" i="1"/>
  <c r="Q4739" i="1"/>
  <c r="M4740" i="1"/>
  <c r="N4740" i="1"/>
  <c r="O4740" i="1"/>
  <c r="P4740" i="1"/>
  <c r="Q4740" i="1"/>
  <c r="M4741" i="1"/>
  <c r="N4741" i="1"/>
  <c r="O4741" i="1"/>
  <c r="P4741" i="1"/>
  <c r="Q4741" i="1"/>
  <c r="M4742" i="1"/>
  <c r="N4742" i="1"/>
  <c r="O4742" i="1"/>
  <c r="P4742" i="1"/>
  <c r="Q4742" i="1"/>
  <c r="M4743" i="1"/>
  <c r="N4743" i="1"/>
  <c r="O4743" i="1"/>
  <c r="P4743" i="1"/>
  <c r="Q4743" i="1"/>
  <c r="M4744" i="1"/>
  <c r="N4744" i="1"/>
  <c r="O4744" i="1"/>
  <c r="P4744" i="1"/>
  <c r="Q4744" i="1"/>
  <c r="M4745" i="1"/>
  <c r="N4745" i="1"/>
  <c r="O4745" i="1"/>
  <c r="P4745" i="1"/>
  <c r="Q4745" i="1"/>
  <c r="M4746" i="1"/>
  <c r="N4746" i="1"/>
  <c r="O4746" i="1"/>
  <c r="P4746" i="1"/>
  <c r="Q4746" i="1"/>
  <c r="M4747" i="1"/>
  <c r="N4747" i="1"/>
  <c r="O4747" i="1"/>
  <c r="P4747" i="1"/>
  <c r="Q4747" i="1"/>
  <c r="M4748" i="1"/>
  <c r="N4748" i="1"/>
  <c r="O4748" i="1"/>
  <c r="P4748" i="1"/>
  <c r="Q4748" i="1"/>
  <c r="M4749" i="1"/>
  <c r="N4749" i="1"/>
  <c r="O4749" i="1"/>
  <c r="P4749" i="1"/>
  <c r="Q4749" i="1"/>
  <c r="M4750" i="1"/>
  <c r="N4750" i="1"/>
  <c r="O4750" i="1"/>
  <c r="P4750" i="1"/>
  <c r="Q4750" i="1"/>
  <c r="M4751" i="1"/>
  <c r="N4751" i="1"/>
  <c r="O4751" i="1"/>
  <c r="P4751" i="1"/>
  <c r="Q4751" i="1"/>
  <c r="M4752" i="1"/>
  <c r="N4752" i="1"/>
  <c r="O4752" i="1"/>
  <c r="P4752" i="1"/>
  <c r="Q4752" i="1"/>
  <c r="M4753" i="1"/>
  <c r="N4753" i="1"/>
  <c r="O4753" i="1"/>
  <c r="P4753" i="1"/>
  <c r="Q4753" i="1"/>
  <c r="M4754" i="1"/>
  <c r="N4754" i="1"/>
  <c r="O4754" i="1"/>
  <c r="P4754" i="1"/>
  <c r="Q4754" i="1"/>
  <c r="M4755" i="1"/>
  <c r="N4755" i="1"/>
  <c r="O4755" i="1"/>
  <c r="P4755" i="1"/>
  <c r="Q4755" i="1"/>
  <c r="M4756" i="1"/>
  <c r="N4756" i="1"/>
  <c r="O4756" i="1"/>
  <c r="P4756" i="1"/>
  <c r="Q4756" i="1"/>
  <c r="M4757" i="1"/>
  <c r="N4757" i="1"/>
  <c r="O4757" i="1"/>
  <c r="P4757" i="1"/>
  <c r="Q4757" i="1"/>
  <c r="M4758" i="1"/>
  <c r="N4758" i="1"/>
  <c r="O4758" i="1"/>
  <c r="P4758" i="1"/>
  <c r="Q4758" i="1"/>
  <c r="M4759" i="1"/>
  <c r="N4759" i="1"/>
  <c r="O4759" i="1"/>
  <c r="P4759" i="1"/>
  <c r="Q4759" i="1"/>
  <c r="M4760" i="1"/>
  <c r="N4760" i="1"/>
  <c r="O4760" i="1"/>
  <c r="P4760" i="1"/>
  <c r="Q4760" i="1"/>
  <c r="M4761" i="1"/>
  <c r="N4761" i="1"/>
  <c r="O4761" i="1"/>
  <c r="P4761" i="1"/>
  <c r="Q4761" i="1"/>
  <c r="M4762" i="1"/>
  <c r="N4762" i="1"/>
  <c r="O4762" i="1"/>
  <c r="P4762" i="1"/>
  <c r="Q4762" i="1"/>
  <c r="M4763" i="1"/>
  <c r="N4763" i="1"/>
  <c r="O4763" i="1"/>
  <c r="P4763" i="1"/>
  <c r="Q4763" i="1"/>
  <c r="M4764" i="1"/>
  <c r="N4764" i="1"/>
  <c r="O4764" i="1"/>
  <c r="P4764" i="1"/>
  <c r="Q4764" i="1"/>
  <c r="M4765" i="1"/>
  <c r="N4765" i="1"/>
  <c r="O4765" i="1"/>
  <c r="P4765" i="1"/>
  <c r="Q4765" i="1"/>
  <c r="M4766" i="1"/>
  <c r="N4766" i="1"/>
  <c r="O4766" i="1"/>
  <c r="P4766" i="1"/>
  <c r="Q4766" i="1"/>
  <c r="M4767" i="1"/>
  <c r="N4767" i="1"/>
  <c r="O4767" i="1"/>
  <c r="P4767" i="1"/>
  <c r="Q4767" i="1"/>
  <c r="M4768" i="1"/>
  <c r="N4768" i="1"/>
  <c r="O4768" i="1"/>
  <c r="P4768" i="1"/>
  <c r="Q4768" i="1"/>
  <c r="M4769" i="1"/>
  <c r="N4769" i="1"/>
  <c r="O4769" i="1"/>
  <c r="P4769" i="1"/>
  <c r="Q4769" i="1"/>
  <c r="M4770" i="1"/>
  <c r="N4770" i="1"/>
  <c r="O4770" i="1"/>
  <c r="P4770" i="1"/>
  <c r="Q4770" i="1"/>
  <c r="M4771" i="1"/>
  <c r="N4771" i="1"/>
  <c r="O4771" i="1"/>
  <c r="P4771" i="1"/>
  <c r="Q4771" i="1"/>
  <c r="M4772" i="1"/>
  <c r="N4772" i="1"/>
  <c r="O4772" i="1"/>
  <c r="P4772" i="1"/>
  <c r="Q4772" i="1"/>
  <c r="M4773" i="1"/>
  <c r="N4773" i="1"/>
  <c r="O4773" i="1"/>
  <c r="P4773" i="1"/>
  <c r="Q4773" i="1"/>
  <c r="M4774" i="1"/>
  <c r="N4774" i="1"/>
  <c r="O4774" i="1"/>
  <c r="P4774" i="1"/>
  <c r="Q4774" i="1"/>
  <c r="M4775" i="1"/>
  <c r="N4775" i="1"/>
  <c r="O4775" i="1"/>
  <c r="P4775" i="1"/>
  <c r="Q4775" i="1"/>
  <c r="M4776" i="1"/>
  <c r="N4776" i="1"/>
  <c r="O4776" i="1"/>
  <c r="P4776" i="1"/>
  <c r="Q4776" i="1"/>
  <c r="M4777" i="1"/>
  <c r="N4777" i="1"/>
  <c r="O4777" i="1"/>
  <c r="P4777" i="1"/>
  <c r="Q4777" i="1"/>
  <c r="M4778" i="1"/>
  <c r="N4778" i="1"/>
  <c r="O4778" i="1"/>
  <c r="P4778" i="1"/>
  <c r="Q4778" i="1"/>
  <c r="M4779" i="1"/>
  <c r="N4779" i="1"/>
  <c r="O4779" i="1"/>
  <c r="P4779" i="1"/>
  <c r="Q4779" i="1"/>
  <c r="M4780" i="1"/>
  <c r="N4780" i="1"/>
  <c r="O4780" i="1"/>
  <c r="P4780" i="1"/>
  <c r="Q4780" i="1"/>
  <c r="M4781" i="1"/>
  <c r="N4781" i="1"/>
  <c r="O4781" i="1"/>
  <c r="P4781" i="1"/>
  <c r="Q4781" i="1"/>
  <c r="M4782" i="1"/>
  <c r="N4782" i="1"/>
  <c r="O4782" i="1"/>
  <c r="P4782" i="1"/>
  <c r="Q4782" i="1"/>
  <c r="M4783" i="1"/>
  <c r="N4783" i="1"/>
  <c r="O4783" i="1"/>
  <c r="P4783" i="1"/>
  <c r="Q4783" i="1"/>
  <c r="M4784" i="1"/>
  <c r="N4784" i="1"/>
  <c r="O4784" i="1"/>
  <c r="P4784" i="1"/>
  <c r="Q4784" i="1"/>
  <c r="M4785" i="1"/>
  <c r="N4785" i="1"/>
  <c r="O4785" i="1"/>
  <c r="P4785" i="1"/>
  <c r="Q4785" i="1"/>
  <c r="M4786" i="1"/>
  <c r="N4786" i="1"/>
  <c r="O4786" i="1"/>
  <c r="P4786" i="1"/>
  <c r="Q4786" i="1"/>
  <c r="M4787" i="1"/>
  <c r="N4787" i="1"/>
  <c r="O4787" i="1"/>
  <c r="P4787" i="1"/>
  <c r="Q4787" i="1"/>
  <c r="M4788" i="1"/>
  <c r="N4788" i="1"/>
  <c r="O4788" i="1"/>
  <c r="P4788" i="1"/>
  <c r="Q4788" i="1"/>
  <c r="M4789" i="1"/>
  <c r="N4789" i="1"/>
  <c r="O4789" i="1"/>
  <c r="P4789" i="1"/>
  <c r="Q4789" i="1"/>
  <c r="M4790" i="1"/>
  <c r="N4790" i="1"/>
  <c r="O4790" i="1"/>
  <c r="P4790" i="1"/>
  <c r="Q4790" i="1"/>
  <c r="M4791" i="1"/>
  <c r="N4791" i="1"/>
  <c r="O4791" i="1"/>
  <c r="P4791" i="1"/>
  <c r="Q4791" i="1"/>
  <c r="M4792" i="1"/>
  <c r="N4792" i="1"/>
  <c r="O4792" i="1"/>
  <c r="P4792" i="1"/>
  <c r="Q4792" i="1"/>
  <c r="M4793" i="1"/>
  <c r="N4793" i="1"/>
  <c r="O4793" i="1"/>
  <c r="P4793" i="1"/>
  <c r="Q4793" i="1"/>
  <c r="M4794" i="1"/>
  <c r="N4794" i="1"/>
  <c r="O4794" i="1"/>
  <c r="P4794" i="1"/>
  <c r="Q4794" i="1"/>
  <c r="M4795" i="1"/>
  <c r="N4795" i="1"/>
  <c r="O4795" i="1"/>
  <c r="P4795" i="1"/>
  <c r="Q4795" i="1"/>
  <c r="M4796" i="1"/>
  <c r="N4796" i="1"/>
  <c r="O4796" i="1"/>
  <c r="P4796" i="1"/>
  <c r="Q4796" i="1"/>
  <c r="M4797" i="1"/>
  <c r="N4797" i="1"/>
  <c r="O4797" i="1"/>
  <c r="P4797" i="1"/>
  <c r="Q4797" i="1"/>
  <c r="M4798" i="1"/>
  <c r="N4798" i="1"/>
  <c r="O4798" i="1"/>
  <c r="P4798" i="1"/>
  <c r="Q4798" i="1"/>
  <c r="M4799" i="1"/>
  <c r="N4799" i="1"/>
  <c r="O4799" i="1"/>
  <c r="P4799" i="1"/>
  <c r="Q4799" i="1"/>
  <c r="M4800" i="1"/>
  <c r="N4800" i="1"/>
  <c r="O4800" i="1"/>
  <c r="P4800" i="1"/>
  <c r="Q4800" i="1"/>
  <c r="M4801" i="1"/>
  <c r="N4801" i="1"/>
  <c r="O4801" i="1"/>
  <c r="P4801" i="1"/>
  <c r="Q4801" i="1"/>
  <c r="M4802" i="1"/>
  <c r="N4802" i="1"/>
  <c r="O4802" i="1"/>
  <c r="P4802" i="1"/>
  <c r="Q4802" i="1"/>
  <c r="M4803" i="1"/>
  <c r="N4803" i="1"/>
  <c r="O4803" i="1"/>
  <c r="P4803" i="1"/>
  <c r="Q4803" i="1"/>
  <c r="M4804" i="1"/>
  <c r="N4804" i="1"/>
  <c r="O4804" i="1"/>
  <c r="P4804" i="1"/>
  <c r="Q4804" i="1"/>
  <c r="M4805" i="1"/>
  <c r="N4805" i="1"/>
  <c r="O4805" i="1"/>
  <c r="P4805" i="1"/>
  <c r="Q4805" i="1"/>
  <c r="M4806" i="1"/>
  <c r="N4806" i="1"/>
  <c r="O4806" i="1"/>
  <c r="P4806" i="1"/>
  <c r="Q4806" i="1"/>
  <c r="M4807" i="1"/>
  <c r="N4807" i="1"/>
  <c r="O4807" i="1"/>
  <c r="P4807" i="1"/>
  <c r="Q4807" i="1"/>
  <c r="M4808" i="1"/>
  <c r="N4808" i="1"/>
  <c r="O4808" i="1"/>
  <c r="P4808" i="1"/>
  <c r="Q4808" i="1"/>
  <c r="M4809" i="1"/>
  <c r="N4809" i="1"/>
  <c r="O4809" i="1"/>
  <c r="P4809" i="1"/>
  <c r="Q4809" i="1"/>
  <c r="M4810" i="1"/>
  <c r="N4810" i="1"/>
  <c r="O4810" i="1"/>
  <c r="P4810" i="1"/>
  <c r="Q4810" i="1"/>
  <c r="M4811" i="1"/>
  <c r="N4811" i="1"/>
  <c r="O4811" i="1"/>
  <c r="P4811" i="1"/>
  <c r="Q4811" i="1"/>
  <c r="M4812" i="1"/>
  <c r="N4812" i="1"/>
  <c r="O4812" i="1"/>
  <c r="P4812" i="1"/>
  <c r="Q4812" i="1"/>
  <c r="M4813" i="1"/>
  <c r="N4813" i="1"/>
  <c r="O4813" i="1"/>
  <c r="P4813" i="1"/>
  <c r="Q4813" i="1"/>
  <c r="M4814" i="1"/>
  <c r="N4814" i="1"/>
  <c r="O4814" i="1"/>
  <c r="P4814" i="1"/>
  <c r="Q4814" i="1"/>
  <c r="M4815" i="1"/>
  <c r="N4815" i="1"/>
  <c r="O4815" i="1"/>
  <c r="P4815" i="1"/>
  <c r="Q4815" i="1"/>
  <c r="M4816" i="1"/>
  <c r="N4816" i="1"/>
  <c r="O4816" i="1"/>
  <c r="P4816" i="1"/>
  <c r="Q4816" i="1"/>
  <c r="M4817" i="1"/>
  <c r="N4817" i="1"/>
  <c r="O4817" i="1"/>
  <c r="P4817" i="1"/>
  <c r="Q4817" i="1"/>
  <c r="M4818" i="1"/>
  <c r="N4818" i="1"/>
  <c r="O4818" i="1"/>
  <c r="P4818" i="1"/>
  <c r="Q4818" i="1"/>
  <c r="M4819" i="1"/>
  <c r="N4819" i="1"/>
  <c r="O4819" i="1"/>
  <c r="P4819" i="1"/>
  <c r="Q4819" i="1"/>
  <c r="M4820" i="1"/>
  <c r="N4820" i="1"/>
  <c r="O4820" i="1"/>
  <c r="P4820" i="1"/>
  <c r="Q4820" i="1"/>
  <c r="M4821" i="1"/>
  <c r="N4821" i="1"/>
  <c r="O4821" i="1"/>
  <c r="P4821" i="1"/>
  <c r="Q4821" i="1"/>
  <c r="M4822" i="1"/>
  <c r="N4822" i="1"/>
  <c r="O4822" i="1"/>
  <c r="P4822" i="1"/>
  <c r="Q4822" i="1"/>
  <c r="M4823" i="1"/>
  <c r="N4823" i="1"/>
  <c r="O4823" i="1"/>
  <c r="P4823" i="1"/>
  <c r="Q4823" i="1"/>
  <c r="M4824" i="1"/>
  <c r="N4824" i="1"/>
  <c r="O4824" i="1"/>
  <c r="P4824" i="1"/>
  <c r="Q4824" i="1"/>
  <c r="M4825" i="1"/>
  <c r="N4825" i="1"/>
  <c r="O4825" i="1"/>
  <c r="P4825" i="1"/>
  <c r="Q4825" i="1"/>
  <c r="M4826" i="1"/>
  <c r="N4826" i="1"/>
  <c r="O4826" i="1"/>
  <c r="P4826" i="1"/>
  <c r="Q4826" i="1"/>
  <c r="M4827" i="1"/>
  <c r="N4827" i="1"/>
  <c r="O4827" i="1"/>
  <c r="P4827" i="1"/>
  <c r="Q4827" i="1"/>
  <c r="M4828" i="1"/>
  <c r="N4828" i="1"/>
  <c r="O4828" i="1"/>
  <c r="P4828" i="1"/>
  <c r="Q4828" i="1"/>
  <c r="M4829" i="1"/>
  <c r="N4829" i="1"/>
  <c r="O4829" i="1"/>
  <c r="P4829" i="1"/>
  <c r="Q4829" i="1"/>
  <c r="M4830" i="1"/>
  <c r="N4830" i="1"/>
  <c r="O4830" i="1"/>
  <c r="P4830" i="1"/>
  <c r="Q4830" i="1"/>
  <c r="M4831" i="1"/>
  <c r="N4831" i="1"/>
  <c r="O4831" i="1"/>
  <c r="P4831" i="1"/>
  <c r="Q4831" i="1"/>
  <c r="M4832" i="1"/>
  <c r="N4832" i="1"/>
  <c r="O4832" i="1"/>
  <c r="P4832" i="1"/>
  <c r="Q4832" i="1"/>
  <c r="M4833" i="1"/>
  <c r="N4833" i="1"/>
  <c r="O4833" i="1"/>
  <c r="P4833" i="1"/>
  <c r="Q4833" i="1"/>
  <c r="M4834" i="1"/>
  <c r="N4834" i="1"/>
  <c r="O4834" i="1"/>
  <c r="P4834" i="1"/>
  <c r="Q4834" i="1"/>
  <c r="M4835" i="1"/>
  <c r="N4835" i="1"/>
  <c r="O4835" i="1"/>
  <c r="P4835" i="1"/>
  <c r="Q4835" i="1"/>
  <c r="M4836" i="1"/>
  <c r="N4836" i="1"/>
  <c r="O4836" i="1"/>
  <c r="P4836" i="1"/>
  <c r="Q4836" i="1"/>
  <c r="M4837" i="1"/>
  <c r="N4837" i="1"/>
  <c r="O4837" i="1"/>
  <c r="P4837" i="1"/>
  <c r="Q4837" i="1"/>
  <c r="M4838" i="1"/>
  <c r="N4838" i="1"/>
  <c r="O4838" i="1"/>
  <c r="P4838" i="1"/>
  <c r="Q4838" i="1"/>
  <c r="M4839" i="1"/>
  <c r="N4839" i="1"/>
  <c r="O4839" i="1"/>
  <c r="P4839" i="1"/>
  <c r="Q4839" i="1"/>
  <c r="M4840" i="1"/>
  <c r="N4840" i="1"/>
  <c r="O4840" i="1"/>
  <c r="P4840" i="1"/>
  <c r="Q4840" i="1"/>
  <c r="M4841" i="1"/>
  <c r="N4841" i="1"/>
  <c r="O4841" i="1"/>
  <c r="P4841" i="1"/>
  <c r="Q4841" i="1"/>
  <c r="M4842" i="1"/>
  <c r="N4842" i="1"/>
  <c r="O4842" i="1"/>
  <c r="P4842" i="1"/>
  <c r="Q4842" i="1"/>
  <c r="M4843" i="1"/>
  <c r="N4843" i="1"/>
  <c r="O4843" i="1"/>
  <c r="P4843" i="1"/>
  <c r="Q4843" i="1"/>
  <c r="M4844" i="1"/>
  <c r="N4844" i="1"/>
  <c r="O4844" i="1"/>
  <c r="P4844" i="1"/>
  <c r="Q4844" i="1"/>
  <c r="M4845" i="1"/>
  <c r="N4845" i="1"/>
  <c r="O4845" i="1"/>
  <c r="P4845" i="1"/>
  <c r="Q4845" i="1"/>
  <c r="M4846" i="1"/>
  <c r="N4846" i="1"/>
  <c r="O4846" i="1"/>
  <c r="P4846" i="1"/>
  <c r="Q4846" i="1"/>
  <c r="M4847" i="1"/>
  <c r="N4847" i="1"/>
  <c r="O4847" i="1"/>
  <c r="P4847" i="1"/>
  <c r="Q4847" i="1"/>
  <c r="M4848" i="1"/>
  <c r="N4848" i="1"/>
  <c r="O4848" i="1"/>
  <c r="P4848" i="1"/>
  <c r="Q4848" i="1"/>
  <c r="M4849" i="1"/>
  <c r="N4849" i="1"/>
  <c r="O4849" i="1"/>
  <c r="P4849" i="1"/>
  <c r="Q4849" i="1"/>
  <c r="M4850" i="1"/>
  <c r="N4850" i="1"/>
  <c r="O4850" i="1"/>
  <c r="P4850" i="1"/>
  <c r="Q4850" i="1"/>
  <c r="M4851" i="1"/>
  <c r="N4851" i="1"/>
  <c r="O4851" i="1"/>
  <c r="P4851" i="1"/>
  <c r="Q4851" i="1"/>
  <c r="M4852" i="1"/>
  <c r="N4852" i="1"/>
  <c r="O4852" i="1"/>
  <c r="P4852" i="1"/>
  <c r="Q4852" i="1"/>
  <c r="M4853" i="1"/>
  <c r="N4853" i="1"/>
  <c r="O4853" i="1"/>
  <c r="P4853" i="1"/>
  <c r="Q4853" i="1"/>
  <c r="M4854" i="1"/>
  <c r="N4854" i="1"/>
  <c r="O4854" i="1"/>
  <c r="P4854" i="1"/>
  <c r="Q4854" i="1"/>
  <c r="M4855" i="1"/>
  <c r="N4855" i="1"/>
  <c r="O4855" i="1"/>
  <c r="P4855" i="1"/>
  <c r="Q4855" i="1"/>
  <c r="M4856" i="1"/>
  <c r="N4856" i="1"/>
  <c r="O4856" i="1"/>
  <c r="P4856" i="1"/>
  <c r="Q4856" i="1"/>
  <c r="M4857" i="1"/>
  <c r="N4857" i="1"/>
  <c r="O4857" i="1"/>
  <c r="P4857" i="1"/>
  <c r="Q4857" i="1"/>
  <c r="M4858" i="1"/>
  <c r="N4858" i="1"/>
  <c r="O4858" i="1"/>
  <c r="P4858" i="1"/>
  <c r="Q4858" i="1"/>
  <c r="M4859" i="1"/>
  <c r="N4859" i="1"/>
  <c r="O4859" i="1"/>
  <c r="P4859" i="1"/>
  <c r="Q4859" i="1"/>
  <c r="M4860" i="1"/>
  <c r="N4860" i="1"/>
  <c r="O4860" i="1"/>
  <c r="P4860" i="1"/>
  <c r="Q4860" i="1"/>
  <c r="M4861" i="1"/>
  <c r="N4861" i="1"/>
  <c r="O4861" i="1"/>
  <c r="P4861" i="1"/>
  <c r="Q4861" i="1"/>
  <c r="M4862" i="1"/>
  <c r="N4862" i="1"/>
  <c r="O4862" i="1"/>
  <c r="P4862" i="1"/>
  <c r="Q4862" i="1"/>
  <c r="M4863" i="1"/>
  <c r="N4863" i="1"/>
  <c r="O4863" i="1"/>
  <c r="P4863" i="1"/>
  <c r="Q4863" i="1"/>
  <c r="M4864" i="1"/>
  <c r="N4864" i="1"/>
  <c r="O4864" i="1"/>
  <c r="P4864" i="1"/>
  <c r="Q4864" i="1"/>
  <c r="M4865" i="1"/>
  <c r="N4865" i="1"/>
  <c r="O4865" i="1"/>
  <c r="P4865" i="1"/>
  <c r="Q4865" i="1"/>
  <c r="M4866" i="1"/>
  <c r="N4866" i="1"/>
  <c r="O4866" i="1"/>
  <c r="P4866" i="1"/>
  <c r="Q4866" i="1"/>
  <c r="M4867" i="1"/>
  <c r="N4867" i="1"/>
  <c r="O4867" i="1"/>
  <c r="P4867" i="1"/>
  <c r="Q4867" i="1"/>
  <c r="M4868" i="1"/>
  <c r="N4868" i="1"/>
  <c r="O4868" i="1"/>
  <c r="P4868" i="1"/>
  <c r="Q4868" i="1"/>
  <c r="M4869" i="1"/>
  <c r="N4869" i="1"/>
  <c r="O4869" i="1"/>
  <c r="P4869" i="1"/>
  <c r="Q4869" i="1"/>
  <c r="M4870" i="1"/>
  <c r="N4870" i="1"/>
  <c r="O4870" i="1"/>
  <c r="P4870" i="1"/>
  <c r="Q4870" i="1"/>
  <c r="M4871" i="1"/>
  <c r="N4871" i="1"/>
  <c r="O4871" i="1"/>
  <c r="P4871" i="1"/>
  <c r="Q4871" i="1"/>
  <c r="M4872" i="1"/>
  <c r="N4872" i="1"/>
  <c r="O4872" i="1"/>
  <c r="P4872" i="1"/>
  <c r="Q4872" i="1"/>
  <c r="M4873" i="1"/>
  <c r="N4873" i="1"/>
  <c r="O4873" i="1"/>
  <c r="P4873" i="1"/>
  <c r="Q4873" i="1"/>
  <c r="M4874" i="1"/>
  <c r="N4874" i="1"/>
  <c r="O4874" i="1"/>
  <c r="P4874" i="1"/>
  <c r="Q4874" i="1"/>
  <c r="M4875" i="1"/>
  <c r="N4875" i="1"/>
  <c r="O4875" i="1"/>
  <c r="P4875" i="1"/>
  <c r="Q4875" i="1"/>
  <c r="M4876" i="1"/>
  <c r="N4876" i="1"/>
  <c r="O4876" i="1"/>
  <c r="P4876" i="1"/>
  <c r="Q4876" i="1"/>
  <c r="M4877" i="1"/>
  <c r="N4877" i="1"/>
  <c r="O4877" i="1"/>
  <c r="P4877" i="1"/>
  <c r="Q4877" i="1"/>
  <c r="M4878" i="1"/>
  <c r="N4878" i="1"/>
  <c r="O4878" i="1"/>
  <c r="P4878" i="1"/>
  <c r="Q4878" i="1"/>
  <c r="M4879" i="1"/>
  <c r="N4879" i="1"/>
  <c r="O4879" i="1"/>
  <c r="P4879" i="1"/>
  <c r="Q4879" i="1"/>
  <c r="M4880" i="1"/>
  <c r="N4880" i="1"/>
  <c r="O4880" i="1"/>
  <c r="P4880" i="1"/>
  <c r="Q4880" i="1"/>
  <c r="M4881" i="1"/>
  <c r="N4881" i="1"/>
  <c r="O4881" i="1"/>
  <c r="P4881" i="1"/>
  <c r="Q4881" i="1"/>
  <c r="M4882" i="1"/>
  <c r="N4882" i="1"/>
  <c r="O4882" i="1"/>
  <c r="P4882" i="1"/>
  <c r="Q4882" i="1"/>
  <c r="M4883" i="1"/>
  <c r="N4883" i="1"/>
  <c r="O4883" i="1"/>
  <c r="P4883" i="1"/>
  <c r="Q4883" i="1"/>
  <c r="M4884" i="1"/>
  <c r="N4884" i="1"/>
  <c r="O4884" i="1"/>
  <c r="P4884" i="1"/>
  <c r="Q4884" i="1"/>
  <c r="M4885" i="1"/>
  <c r="N4885" i="1"/>
  <c r="O4885" i="1"/>
  <c r="P4885" i="1"/>
  <c r="Q4885" i="1"/>
  <c r="M4886" i="1"/>
  <c r="N4886" i="1"/>
  <c r="O4886" i="1"/>
  <c r="P4886" i="1"/>
  <c r="Q4886" i="1"/>
  <c r="M4887" i="1"/>
  <c r="N4887" i="1"/>
  <c r="O4887" i="1"/>
  <c r="P4887" i="1"/>
  <c r="Q4887" i="1"/>
  <c r="M4888" i="1"/>
  <c r="N4888" i="1"/>
  <c r="O4888" i="1"/>
  <c r="P4888" i="1"/>
  <c r="Q4888" i="1"/>
  <c r="M4889" i="1"/>
  <c r="N4889" i="1"/>
  <c r="O4889" i="1"/>
  <c r="P4889" i="1"/>
  <c r="Q4889" i="1"/>
  <c r="M4890" i="1"/>
  <c r="N4890" i="1"/>
  <c r="O4890" i="1"/>
  <c r="P4890" i="1"/>
  <c r="Q4890" i="1"/>
  <c r="M4891" i="1"/>
  <c r="N4891" i="1"/>
  <c r="O4891" i="1"/>
  <c r="P4891" i="1"/>
  <c r="Q4891" i="1"/>
  <c r="M4892" i="1"/>
  <c r="N4892" i="1"/>
  <c r="O4892" i="1"/>
  <c r="P4892" i="1"/>
  <c r="Q4892" i="1"/>
  <c r="M4893" i="1"/>
  <c r="N4893" i="1"/>
  <c r="O4893" i="1"/>
  <c r="P4893" i="1"/>
  <c r="Q4893" i="1"/>
  <c r="M4894" i="1"/>
  <c r="N4894" i="1"/>
  <c r="O4894" i="1"/>
  <c r="P4894" i="1"/>
  <c r="Q4894" i="1"/>
  <c r="M4895" i="1"/>
  <c r="N4895" i="1"/>
  <c r="O4895" i="1"/>
  <c r="P4895" i="1"/>
  <c r="Q4895" i="1"/>
  <c r="M4896" i="1"/>
  <c r="N4896" i="1"/>
  <c r="O4896" i="1"/>
  <c r="P4896" i="1"/>
  <c r="Q4896" i="1"/>
  <c r="M4897" i="1"/>
  <c r="N4897" i="1"/>
  <c r="O4897" i="1"/>
  <c r="P4897" i="1"/>
  <c r="Q4897" i="1"/>
  <c r="M4898" i="1"/>
  <c r="N4898" i="1"/>
  <c r="O4898" i="1"/>
  <c r="P4898" i="1"/>
  <c r="Q4898" i="1"/>
  <c r="M4899" i="1"/>
  <c r="N4899" i="1"/>
  <c r="O4899" i="1"/>
  <c r="P4899" i="1"/>
  <c r="Q4899" i="1"/>
  <c r="M4900" i="1"/>
  <c r="N4900" i="1"/>
  <c r="O4900" i="1"/>
  <c r="P4900" i="1"/>
  <c r="Q4900" i="1"/>
  <c r="M4901" i="1"/>
  <c r="N4901" i="1"/>
  <c r="O4901" i="1"/>
  <c r="P4901" i="1"/>
  <c r="Q4901" i="1"/>
  <c r="M4902" i="1"/>
  <c r="N4902" i="1"/>
  <c r="O4902" i="1"/>
  <c r="P4902" i="1"/>
  <c r="Q4902" i="1"/>
  <c r="M4903" i="1"/>
  <c r="N4903" i="1"/>
  <c r="O4903" i="1"/>
  <c r="P4903" i="1"/>
  <c r="Q4903" i="1"/>
  <c r="M4904" i="1"/>
  <c r="N4904" i="1"/>
  <c r="O4904" i="1"/>
  <c r="P4904" i="1"/>
  <c r="Q4904" i="1"/>
  <c r="M4905" i="1"/>
  <c r="N4905" i="1"/>
  <c r="O4905" i="1"/>
  <c r="P4905" i="1"/>
  <c r="Q4905" i="1"/>
  <c r="M4906" i="1"/>
  <c r="N4906" i="1"/>
  <c r="O4906" i="1"/>
  <c r="P4906" i="1"/>
  <c r="Q4906" i="1"/>
  <c r="M4907" i="1"/>
  <c r="N4907" i="1"/>
  <c r="O4907" i="1"/>
  <c r="P4907" i="1"/>
  <c r="Q4907" i="1"/>
  <c r="M4908" i="1"/>
  <c r="N4908" i="1"/>
  <c r="O4908" i="1"/>
  <c r="P4908" i="1"/>
  <c r="Q4908" i="1"/>
  <c r="M4909" i="1"/>
  <c r="N4909" i="1"/>
  <c r="O4909" i="1"/>
  <c r="P4909" i="1"/>
  <c r="Q4909" i="1"/>
  <c r="M4910" i="1"/>
  <c r="N4910" i="1"/>
  <c r="O4910" i="1"/>
  <c r="P4910" i="1"/>
  <c r="Q4910" i="1"/>
  <c r="M4911" i="1"/>
  <c r="N4911" i="1"/>
  <c r="O4911" i="1"/>
  <c r="P4911" i="1"/>
  <c r="Q4911" i="1"/>
  <c r="M4912" i="1"/>
  <c r="N4912" i="1"/>
  <c r="O4912" i="1"/>
  <c r="P4912" i="1"/>
  <c r="Q4912" i="1"/>
  <c r="M4913" i="1"/>
  <c r="N4913" i="1"/>
  <c r="O4913" i="1"/>
  <c r="P4913" i="1"/>
  <c r="Q4913" i="1"/>
  <c r="M4914" i="1"/>
  <c r="N4914" i="1"/>
  <c r="O4914" i="1"/>
  <c r="P4914" i="1"/>
  <c r="Q4914" i="1"/>
  <c r="M4915" i="1"/>
  <c r="N4915" i="1"/>
  <c r="O4915" i="1"/>
  <c r="P4915" i="1"/>
  <c r="Q4915" i="1"/>
  <c r="M4916" i="1"/>
  <c r="N4916" i="1"/>
  <c r="O4916" i="1"/>
  <c r="P4916" i="1"/>
  <c r="Q4916" i="1"/>
  <c r="M4917" i="1"/>
  <c r="N4917" i="1"/>
  <c r="O4917" i="1"/>
  <c r="P4917" i="1"/>
  <c r="Q4917" i="1"/>
  <c r="M4918" i="1"/>
  <c r="N4918" i="1"/>
  <c r="O4918" i="1"/>
  <c r="P4918" i="1"/>
  <c r="Q4918" i="1"/>
  <c r="M4919" i="1"/>
  <c r="N4919" i="1"/>
  <c r="O4919" i="1"/>
  <c r="P4919" i="1"/>
  <c r="Q4919" i="1"/>
  <c r="M4920" i="1"/>
  <c r="N4920" i="1"/>
  <c r="O4920" i="1"/>
  <c r="P4920" i="1"/>
  <c r="Q4920" i="1"/>
  <c r="M4921" i="1"/>
  <c r="N4921" i="1"/>
  <c r="O4921" i="1"/>
  <c r="P4921" i="1"/>
  <c r="Q4921" i="1"/>
  <c r="M4922" i="1"/>
  <c r="N4922" i="1"/>
  <c r="O4922" i="1"/>
  <c r="P4922" i="1"/>
  <c r="Q4922" i="1"/>
  <c r="M4923" i="1"/>
  <c r="N4923" i="1"/>
  <c r="O4923" i="1"/>
  <c r="P4923" i="1"/>
  <c r="Q4923" i="1"/>
  <c r="M4924" i="1"/>
  <c r="N4924" i="1"/>
  <c r="O4924" i="1"/>
  <c r="P4924" i="1"/>
  <c r="Q4924" i="1"/>
  <c r="M4925" i="1"/>
  <c r="N4925" i="1"/>
  <c r="O4925" i="1"/>
  <c r="P4925" i="1"/>
  <c r="Q4925" i="1"/>
  <c r="M4926" i="1"/>
  <c r="N4926" i="1"/>
  <c r="O4926" i="1"/>
  <c r="P4926" i="1"/>
  <c r="Q4926" i="1"/>
  <c r="M4927" i="1"/>
  <c r="N4927" i="1"/>
  <c r="O4927" i="1"/>
  <c r="P4927" i="1"/>
  <c r="Q4927" i="1"/>
  <c r="M4928" i="1"/>
  <c r="N4928" i="1"/>
  <c r="O4928" i="1"/>
  <c r="P4928" i="1"/>
  <c r="Q4928" i="1"/>
  <c r="M4929" i="1"/>
  <c r="N4929" i="1"/>
  <c r="O4929" i="1"/>
  <c r="P4929" i="1"/>
  <c r="Q4929" i="1"/>
  <c r="M4930" i="1"/>
  <c r="N4930" i="1"/>
  <c r="O4930" i="1"/>
  <c r="P4930" i="1"/>
  <c r="Q4930" i="1"/>
  <c r="M4931" i="1"/>
  <c r="N4931" i="1"/>
  <c r="O4931" i="1"/>
  <c r="P4931" i="1"/>
  <c r="Q4931" i="1"/>
  <c r="M4932" i="1"/>
  <c r="N4932" i="1"/>
  <c r="O4932" i="1"/>
  <c r="P4932" i="1"/>
  <c r="Q4932" i="1"/>
  <c r="M4933" i="1"/>
  <c r="N4933" i="1"/>
  <c r="O4933" i="1"/>
  <c r="P4933" i="1"/>
  <c r="Q4933" i="1"/>
  <c r="M4934" i="1"/>
  <c r="N4934" i="1"/>
  <c r="O4934" i="1"/>
  <c r="P4934" i="1"/>
  <c r="Q4934" i="1"/>
  <c r="M4935" i="1"/>
  <c r="N4935" i="1"/>
  <c r="O4935" i="1"/>
  <c r="P4935" i="1"/>
  <c r="Q4935" i="1"/>
  <c r="M4936" i="1"/>
  <c r="N4936" i="1"/>
  <c r="O4936" i="1"/>
  <c r="P4936" i="1"/>
  <c r="Q4936" i="1"/>
  <c r="M4937" i="1"/>
  <c r="N4937" i="1"/>
  <c r="O4937" i="1"/>
  <c r="P4937" i="1"/>
  <c r="Q4937" i="1"/>
  <c r="M4938" i="1"/>
  <c r="N4938" i="1"/>
  <c r="O4938" i="1"/>
  <c r="P4938" i="1"/>
  <c r="Q4938" i="1"/>
  <c r="M4939" i="1"/>
  <c r="N4939" i="1"/>
  <c r="O4939" i="1"/>
  <c r="P4939" i="1"/>
  <c r="Q4939" i="1"/>
  <c r="M4940" i="1"/>
  <c r="N4940" i="1"/>
  <c r="O4940" i="1"/>
  <c r="P4940" i="1"/>
  <c r="Q4940" i="1"/>
  <c r="M4941" i="1"/>
  <c r="N4941" i="1"/>
  <c r="O4941" i="1"/>
  <c r="P4941" i="1"/>
  <c r="Q4941" i="1"/>
  <c r="M4942" i="1"/>
  <c r="N4942" i="1"/>
  <c r="O4942" i="1"/>
  <c r="P4942" i="1"/>
  <c r="Q4942" i="1"/>
  <c r="M4943" i="1"/>
  <c r="N4943" i="1"/>
  <c r="O4943" i="1"/>
  <c r="P4943" i="1"/>
  <c r="Q4943" i="1"/>
  <c r="M4944" i="1"/>
  <c r="N4944" i="1"/>
  <c r="O4944" i="1"/>
  <c r="P4944" i="1"/>
  <c r="Q4944" i="1"/>
  <c r="M4945" i="1"/>
  <c r="N4945" i="1"/>
  <c r="O4945" i="1"/>
  <c r="P4945" i="1"/>
  <c r="Q4945" i="1"/>
  <c r="M4946" i="1"/>
  <c r="N4946" i="1"/>
  <c r="O4946" i="1"/>
  <c r="P4946" i="1"/>
  <c r="Q4946" i="1"/>
  <c r="M4947" i="1"/>
  <c r="N4947" i="1"/>
  <c r="O4947" i="1"/>
  <c r="P4947" i="1"/>
  <c r="Q4947" i="1"/>
  <c r="M4948" i="1"/>
  <c r="N4948" i="1"/>
  <c r="O4948" i="1"/>
  <c r="P4948" i="1"/>
  <c r="Q4948" i="1"/>
  <c r="M4949" i="1"/>
  <c r="N4949" i="1"/>
  <c r="O4949" i="1"/>
  <c r="P4949" i="1"/>
  <c r="Q4949" i="1"/>
  <c r="M4950" i="1"/>
  <c r="N4950" i="1"/>
  <c r="O4950" i="1"/>
  <c r="P4950" i="1"/>
  <c r="Q4950" i="1"/>
  <c r="M4951" i="1"/>
  <c r="N4951" i="1"/>
  <c r="O4951" i="1"/>
  <c r="P4951" i="1"/>
  <c r="Q4951" i="1"/>
  <c r="M4952" i="1"/>
  <c r="N4952" i="1"/>
  <c r="O4952" i="1"/>
  <c r="P4952" i="1"/>
  <c r="Q4952" i="1"/>
  <c r="M4953" i="1"/>
  <c r="N4953" i="1"/>
  <c r="O4953" i="1"/>
  <c r="P4953" i="1"/>
  <c r="Q4953" i="1"/>
  <c r="M4954" i="1"/>
  <c r="N4954" i="1"/>
  <c r="O4954" i="1"/>
  <c r="P4954" i="1"/>
  <c r="Q4954" i="1"/>
  <c r="M4955" i="1"/>
  <c r="N4955" i="1"/>
  <c r="O4955" i="1"/>
  <c r="P4955" i="1"/>
  <c r="Q4955" i="1"/>
  <c r="M4956" i="1"/>
  <c r="N4956" i="1"/>
  <c r="O4956" i="1"/>
  <c r="P4956" i="1"/>
  <c r="Q4956" i="1"/>
  <c r="M4957" i="1"/>
  <c r="N4957" i="1"/>
  <c r="O4957" i="1"/>
  <c r="P4957" i="1"/>
  <c r="Q4957" i="1"/>
  <c r="M4958" i="1"/>
  <c r="N4958" i="1"/>
  <c r="O4958" i="1"/>
  <c r="P4958" i="1"/>
  <c r="Q4958" i="1"/>
  <c r="M4959" i="1"/>
  <c r="N4959" i="1"/>
  <c r="O4959" i="1"/>
  <c r="P4959" i="1"/>
  <c r="Q4959" i="1"/>
  <c r="M4960" i="1"/>
  <c r="N4960" i="1"/>
  <c r="O4960" i="1"/>
  <c r="P4960" i="1"/>
  <c r="Q4960" i="1"/>
  <c r="M4961" i="1"/>
  <c r="N4961" i="1"/>
  <c r="O4961" i="1"/>
  <c r="P4961" i="1"/>
  <c r="Q4961" i="1"/>
  <c r="M4962" i="1"/>
  <c r="N4962" i="1"/>
  <c r="O4962" i="1"/>
  <c r="P4962" i="1"/>
  <c r="Q4962" i="1"/>
  <c r="M4963" i="1"/>
  <c r="N4963" i="1"/>
  <c r="O4963" i="1"/>
  <c r="P4963" i="1"/>
  <c r="Q4963" i="1"/>
  <c r="M4964" i="1"/>
  <c r="N4964" i="1"/>
  <c r="O4964" i="1"/>
  <c r="P4964" i="1"/>
  <c r="Q4964" i="1"/>
  <c r="M4965" i="1"/>
  <c r="N4965" i="1"/>
  <c r="O4965" i="1"/>
  <c r="P4965" i="1"/>
  <c r="Q4965" i="1"/>
  <c r="M4966" i="1"/>
  <c r="N4966" i="1"/>
  <c r="O4966" i="1"/>
  <c r="P4966" i="1"/>
  <c r="Q4966" i="1"/>
  <c r="M4967" i="1"/>
  <c r="N4967" i="1"/>
  <c r="O4967" i="1"/>
  <c r="P4967" i="1"/>
  <c r="Q4967" i="1"/>
  <c r="M4968" i="1"/>
  <c r="N4968" i="1"/>
  <c r="O4968" i="1"/>
  <c r="P4968" i="1"/>
  <c r="Q4968" i="1"/>
  <c r="M4969" i="1"/>
  <c r="N4969" i="1"/>
  <c r="O4969" i="1"/>
  <c r="P4969" i="1"/>
  <c r="Q4969" i="1"/>
  <c r="M4970" i="1"/>
  <c r="N4970" i="1"/>
  <c r="O4970" i="1"/>
  <c r="P4970" i="1"/>
  <c r="Q4970" i="1"/>
  <c r="M4971" i="1"/>
  <c r="N4971" i="1"/>
  <c r="O4971" i="1"/>
  <c r="P4971" i="1"/>
  <c r="Q4971" i="1"/>
  <c r="M4972" i="1"/>
  <c r="N4972" i="1"/>
  <c r="O4972" i="1"/>
  <c r="P4972" i="1"/>
  <c r="Q4972" i="1"/>
  <c r="M4973" i="1"/>
  <c r="N4973" i="1"/>
  <c r="O4973" i="1"/>
  <c r="P4973" i="1"/>
  <c r="Q4973" i="1"/>
  <c r="M4974" i="1"/>
  <c r="N4974" i="1"/>
  <c r="O4974" i="1"/>
  <c r="P4974" i="1"/>
  <c r="Q4974" i="1"/>
  <c r="M4975" i="1"/>
  <c r="N4975" i="1"/>
  <c r="O4975" i="1"/>
  <c r="P4975" i="1"/>
  <c r="Q4975" i="1"/>
  <c r="M4976" i="1"/>
  <c r="N4976" i="1"/>
  <c r="O4976" i="1"/>
  <c r="P4976" i="1"/>
  <c r="Q4976" i="1"/>
  <c r="M4977" i="1"/>
  <c r="N4977" i="1"/>
  <c r="O4977" i="1"/>
  <c r="P4977" i="1"/>
  <c r="Q4977" i="1"/>
  <c r="M4978" i="1"/>
  <c r="N4978" i="1"/>
  <c r="O4978" i="1"/>
  <c r="P4978" i="1"/>
  <c r="Q4978" i="1"/>
  <c r="M4979" i="1"/>
  <c r="N4979" i="1"/>
  <c r="O4979" i="1"/>
  <c r="P4979" i="1"/>
  <c r="Q4979" i="1"/>
  <c r="M4980" i="1"/>
  <c r="N4980" i="1"/>
  <c r="O4980" i="1"/>
  <c r="P4980" i="1"/>
  <c r="Q4980" i="1"/>
  <c r="M4981" i="1"/>
  <c r="N4981" i="1"/>
  <c r="O4981" i="1"/>
  <c r="P4981" i="1"/>
  <c r="Q4981" i="1"/>
  <c r="M4982" i="1"/>
  <c r="N4982" i="1"/>
  <c r="O4982" i="1"/>
  <c r="P4982" i="1"/>
  <c r="Q4982" i="1"/>
  <c r="M4983" i="1"/>
  <c r="N4983" i="1"/>
  <c r="O4983" i="1"/>
  <c r="P4983" i="1"/>
  <c r="Q4983" i="1"/>
  <c r="M4984" i="1"/>
  <c r="N4984" i="1"/>
  <c r="O4984" i="1"/>
  <c r="P4984" i="1"/>
  <c r="Q4984" i="1"/>
  <c r="M4985" i="1"/>
  <c r="N4985" i="1"/>
  <c r="O4985" i="1"/>
  <c r="P4985" i="1"/>
  <c r="Q4985" i="1"/>
  <c r="M4986" i="1"/>
  <c r="N4986" i="1"/>
  <c r="O4986" i="1"/>
  <c r="P4986" i="1"/>
  <c r="Q4986" i="1"/>
  <c r="M4987" i="1"/>
  <c r="N4987" i="1"/>
  <c r="O4987" i="1"/>
  <c r="P4987" i="1"/>
  <c r="Q4987" i="1"/>
  <c r="M4988" i="1"/>
  <c r="N4988" i="1"/>
  <c r="O4988" i="1"/>
  <c r="P4988" i="1"/>
  <c r="Q4988" i="1"/>
  <c r="M4989" i="1"/>
  <c r="N4989" i="1"/>
  <c r="O4989" i="1"/>
  <c r="P4989" i="1"/>
  <c r="Q4989" i="1"/>
  <c r="M4990" i="1"/>
  <c r="N4990" i="1"/>
  <c r="O4990" i="1"/>
  <c r="P4990" i="1"/>
  <c r="Q4990" i="1"/>
  <c r="M4991" i="1"/>
  <c r="N4991" i="1"/>
  <c r="O4991" i="1"/>
  <c r="P4991" i="1"/>
  <c r="Q4991" i="1"/>
  <c r="M4992" i="1"/>
  <c r="N4992" i="1"/>
  <c r="O4992" i="1"/>
  <c r="P4992" i="1"/>
  <c r="Q4992" i="1"/>
  <c r="M4993" i="1"/>
  <c r="N4993" i="1"/>
  <c r="O4993" i="1"/>
  <c r="P4993" i="1"/>
  <c r="Q4993" i="1"/>
  <c r="M4994" i="1"/>
  <c r="N4994" i="1"/>
  <c r="O4994" i="1"/>
  <c r="P4994" i="1"/>
  <c r="Q4994" i="1"/>
  <c r="M4995" i="1"/>
  <c r="N4995" i="1"/>
  <c r="O4995" i="1"/>
  <c r="P4995" i="1"/>
  <c r="Q4995" i="1"/>
  <c r="M4996" i="1"/>
  <c r="N4996" i="1"/>
  <c r="O4996" i="1"/>
  <c r="P4996" i="1"/>
  <c r="Q4996" i="1"/>
  <c r="M4997" i="1"/>
  <c r="N4997" i="1"/>
  <c r="O4997" i="1"/>
  <c r="P4997" i="1"/>
  <c r="Q4997" i="1"/>
  <c r="M4998" i="1"/>
  <c r="N4998" i="1"/>
  <c r="O4998" i="1"/>
  <c r="P4998" i="1"/>
  <c r="Q4998" i="1"/>
  <c r="M4999" i="1"/>
  <c r="N4999" i="1"/>
  <c r="O4999" i="1"/>
  <c r="P4999" i="1"/>
  <c r="Q4999" i="1"/>
  <c r="M5000" i="1"/>
  <c r="N5000" i="1"/>
  <c r="O5000" i="1"/>
  <c r="P5000" i="1"/>
  <c r="Q5000" i="1"/>
  <c r="M5001" i="1"/>
  <c r="N5001" i="1"/>
  <c r="O5001" i="1"/>
  <c r="P5001" i="1"/>
  <c r="Q5001" i="1"/>
  <c r="M5002" i="1"/>
  <c r="N5002" i="1"/>
  <c r="O5002" i="1"/>
  <c r="P5002" i="1"/>
  <c r="Q5002" i="1"/>
  <c r="M5003" i="1"/>
  <c r="N5003" i="1"/>
  <c r="O5003" i="1"/>
  <c r="P5003" i="1"/>
  <c r="Q5003" i="1"/>
  <c r="M5004" i="1"/>
  <c r="N5004" i="1"/>
  <c r="O5004" i="1"/>
  <c r="P5004" i="1"/>
  <c r="Q5004" i="1"/>
  <c r="M5005" i="1"/>
  <c r="N5005" i="1"/>
  <c r="O5005" i="1"/>
  <c r="P5005" i="1"/>
  <c r="Q5005" i="1"/>
  <c r="M5006" i="1"/>
  <c r="N5006" i="1"/>
  <c r="O5006" i="1"/>
  <c r="P5006" i="1"/>
  <c r="Q5006" i="1"/>
  <c r="M5007" i="1"/>
  <c r="N5007" i="1"/>
  <c r="O5007" i="1"/>
  <c r="P5007" i="1"/>
  <c r="Q5007" i="1"/>
  <c r="M5008" i="1"/>
  <c r="N5008" i="1"/>
  <c r="O5008" i="1"/>
  <c r="P5008" i="1"/>
  <c r="Q5008" i="1"/>
  <c r="M5009" i="1"/>
  <c r="N5009" i="1"/>
  <c r="O5009" i="1"/>
  <c r="P5009" i="1"/>
  <c r="Q5009" i="1"/>
  <c r="M5010" i="1"/>
  <c r="N5010" i="1"/>
  <c r="O5010" i="1"/>
  <c r="P5010" i="1"/>
  <c r="Q5010" i="1"/>
  <c r="M5011" i="1"/>
  <c r="N5011" i="1"/>
  <c r="O5011" i="1"/>
  <c r="P5011" i="1"/>
  <c r="Q5011" i="1"/>
  <c r="M5012" i="1"/>
  <c r="N5012" i="1"/>
  <c r="O5012" i="1"/>
  <c r="P5012" i="1"/>
  <c r="Q5012" i="1"/>
  <c r="M5013" i="1"/>
  <c r="N5013" i="1"/>
  <c r="O5013" i="1"/>
  <c r="P5013" i="1"/>
  <c r="Q5013" i="1"/>
  <c r="M5014" i="1"/>
  <c r="N5014" i="1"/>
  <c r="O5014" i="1"/>
  <c r="P5014" i="1"/>
  <c r="Q5014" i="1"/>
  <c r="M5015" i="1"/>
  <c r="N5015" i="1"/>
  <c r="O5015" i="1"/>
  <c r="P5015" i="1"/>
  <c r="Q5015" i="1"/>
  <c r="M5016" i="1"/>
  <c r="N5016" i="1"/>
  <c r="O5016" i="1"/>
  <c r="P5016" i="1"/>
  <c r="Q5016" i="1"/>
  <c r="M5017" i="1"/>
  <c r="N5017" i="1"/>
  <c r="O5017" i="1"/>
  <c r="P5017" i="1"/>
  <c r="Q5017" i="1"/>
  <c r="M5018" i="1"/>
  <c r="N5018" i="1"/>
  <c r="O5018" i="1"/>
  <c r="P5018" i="1"/>
  <c r="Q5018" i="1"/>
  <c r="M5019" i="1"/>
  <c r="N5019" i="1"/>
  <c r="O5019" i="1"/>
  <c r="P5019" i="1"/>
  <c r="Q5019" i="1"/>
  <c r="M5020" i="1"/>
  <c r="N5020" i="1"/>
  <c r="O5020" i="1"/>
  <c r="P5020" i="1"/>
  <c r="Q5020" i="1"/>
  <c r="M5021" i="1"/>
  <c r="N5021" i="1"/>
  <c r="O5021" i="1"/>
  <c r="P5021" i="1"/>
  <c r="Q5021" i="1"/>
  <c r="M5022" i="1"/>
  <c r="N5022" i="1"/>
  <c r="O5022" i="1"/>
  <c r="P5022" i="1"/>
  <c r="Q5022" i="1"/>
  <c r="M5023" i="1"/>
  <c r="N5023" i="1"/>
  <c r="O5023" i="1"/>
  <c r="P5023" i="1"/>
  <c r="Q5023" i="1"/>
  <c r="M5024" i="1"/>
  <c r="N5024" i="1"/>
  <c r="O5024" i="1"/>
  <c r="P5024" i="1"/>
  <c r="Q5024" i="1"/>
  <c r="M5025" i="1"/>
  <c r="N5025" i="1"/>
  <c r="O5025" i="1"/>
  <c r="P5025" i="1"/>
  <c r="Q5025" i="1"/>
  <c r="M5026" i="1"/>
  <c r="N5026" i="1"/>
  <c r="O5026" i="1"/>
  <c r="P5026" i="1"/>
  <c r="Q5026" i="1"/>
  <c r="M5027" i="1"/>
  <c r="N5027" i="1"/>
  <c r="O5027" i="1"/>
  <c r="P5027" i="1"/>
  <c r="Q5027" i="1"/>
  <c r="M5028" i="1"/>
  <c r="N5028" i="1"/>
  <c r="O5028" i="1"/>
  <c r="P5028" i="1"/>
  <c r="Q5028" i="1"/>
  <c r="M5029" i="1"/>
  <c r="N5029" i="1"/>
  <c r="O5029" i="1"/>
  <c r="P5029" i="1"/>
  <c r="Q5029" i="1"/>
  <c r="M5030" i="1"/>
  <c r="N5030" i="1"/>
  <c r="O5030" i="1"/>
  <c r="P5030" i="1"/>
  <c r="Q5030" i="1"/>
  <c r="M5031" i="1"/>
  <c r="N5031" i="1"/>
  <c r="O5031" i="1"/>
  <c r="P5031" i="1"/>
  <c r="Q5031" i="1"/>
  <c r="M5032" i="1"/>
  <c r="N5032" i="1"/>
  <c r="O5032" i="1"/>
  <c r="P5032" i="1"/>
  <c r="Q5032" i="1"/>
  <c r="M5033" i="1"/>
  <c r="N5033" i="1"/>
  <c r="O5033" i="1"/>
  <c r="P5033" i="1"/>
  <c r="Q5033" i="1"/>
  <c r="M5034" i="1"/>
  <c r="N5034" i="1"/>
  <c r="O5034" i="1"/>
  <c r="P5034" i="1"/>
  <c r="Q5034" i="1"/>
  <c r="M5035" i="1"/>
  <c r="N5035" i="1"/>
  <c r="O5035" i="1"/>
  <c r="P5035" i="1"/>
  <c r="Q5035" i="1"/>
  <c r="M5036" i="1"/>
  <c r="N5036" i="1"/>
  <c r="O5036" i="1"/>
  <c r="P5036" i="1"/>
  <c r="Q5036" i="1"/>
  <c r="M5037" i="1"/>
  <c r="N5037" i="1"/>
  <c r="O5037" i="1"/>
  <c r="P5037" i="1"/>
  <c r="Q5037" i="1"/>
  <c r="M5038" i="1"/>
  <c r="N5038" i="1"/>
  <c r="O5038" i="1"/>
  <c r="P5038" i="1"/>
  <c r="Q5038" i="1"/>
  <c r="M5039" i="1"/>
  <c r="N5039" i="1"/>
  <c r="O5039" i="1"/>
  <c r="P5039" i="1"/>
  <c r="Q5039" i="1"/>
  <c r="M5040" i="1"/>
  <c r="N5040" i="1"/>
  <c r="O5040" i="1"/>
  <c r="P5040" i="1"/>
  <c r="Q5040" i="1"/>
  <c r="M5041" i="1"/>
  <c r="N5041" i="1"/>
  <c r="O5041" i="1"/>
  <c r="P5041" i="1"/>
  <c r="Q5041" i="1"/>
  <c r="M5042" i="1"/>
  <c r="N5042" i="1"/>
  <c r="O5042" i="1"/>
  <c r="P5042" i="1"/>
  <c r="Q5042" i="1"/>
  <c r="M5043" i="1"/>
  <c r="N5043" i="1"/>
  <c r="O5043" i="1"/>
  <c r="P5043" i="1"/>
  <c r="Q5043" i="1"/>
  <c r="M5044" i="1"/>
  <c r="N5044" i="1"/>
  <c r="O5044" i="1"/>
  <c r="P5044" i="1"/>
  <c r="Q5044" i="1"/>
  <c r="M5045" i="1"/>
  <c r="N5045" i="1"/>
  <c r="O5045" i="1"/>
  <c r="P5045" i="1"/>
  <c r="Q5045" i="1"/>
  <c r="M5046" i="1"/>
  <c r="N5046" i="1"/>
  <c r="O5046" i="1"/>
  <c r="P5046" i="1"/>
  <c r="Q5046" i="1"/>
  <c r="M5047" i="1"/>
  <c r="N5047" i="1"/>
  <c r="O5047" i="1"/>
  <c r="P5047" i="1"/>
  <c r="Q5047" i="1"/>
  <c r="M5048" i="1"/>
  <c r="N5048" i="1"/>
  <c r="O5048" i="1"/>
  <c r="P5048" i="1"/>
  <c r="Q5048" i="1"/>
  <c r="M5049" i="1"/>
  <c r="N5049" i="1"/>
  <c r="O5049" i="1"/>
  <c r="P5049" i="1"/>
  <c r="Q5049" i="1"/>
  <c r="M5050" i="1"/>
  <c r="N5050" i="1"/>
  <c r="O5050" i="1"/>
  <c r="P5050" i="1"/>
  <c r="Q5050" i="1"/>
  <c r="M5051" i="1"/>
  <c r="N5051" i="1"/>
  <c r="O5051" i="1"/>
  <c r="P5051" i="1"/>
  <c r="Q5051" i="1"/>
  <c r="M5052" i="1"/>
  <c r="N5052" i="1"/>
  <c r="O5052" i="1"/>
  <c r="P5052" i="1"/>
  <c r="Q5052" i="1"/>
  <c r="M5053" i="1"/>
  <c r="N5053" i="1"/>
  <c r="O5053" i="1"/>
  <c r="P5053" i="1"/>
  <c r="Q5053" i="1"/>
  <c r="M5054" i="1"/>
  <c r="N5054" i="1"/>
  <c r="O5054" i="1"/>
  <c r="P5054" i="1"/>
  <c r="Q5054" i="1"/>
  <c r="M5055" i="1"/>
  <c r="N5055" i="1"/>
  <c r="O5055" i="1"/>
  <c r="P5055" i="1"/>
  <c r="Q5055" i="1"/>
  <c r="M5056" i="1"/>
  <c r="N5056" i="1"/>
  <c r="O5056" i="1"/>
  <c r="P5056" i="1"/>
  <c r="Q5056" i="1"/>
  <c r="M5057" i="1"/>
  <c r="N5057" i="1"/>
  <c r="O5057" i="1"/>
  <c r="P5057" i="1"/>
  <c r="Q5057" i="1"/>
  <c r="M5058" i="1"/>
  <c r="N5058" i="1"/>
  <c r="O5058" i="1"/>
  <c r="P5058" i="1"/>
  <c r="Q5058" i="1"/>
  <c r="M5059" i="1"/>
  <c r="N5059" i="1"/>
  <c r="O5059" i="1"/>
  <c r="P5059" i="1"/>
  <c r="Q5059" i="1"/>
  <c r="M5060" i="1"/>
  <c r="N5060" i="1"/>
  <c r="O5060" i="1"/>
  <c r="P5060" i="1"/>
  <c r="Q5060" i="1"/>
  <c r="M5061" i="1"/>
  <c r="N5061" i="1"/>
  <c r="O5061" i="1"/>
  <c r="P5061" i="1"/>
  <c r="Q5061" i="1"/>
  <c r="M5062" i="1"/>
  <c r="N5062" i="1"/>
  <c r="O5062" i="1"/>
  <c r="P5062" i="1"/>
  <c r="Q5062" i="1"/>
  <c r="M5063" i="1"/>
  <c r="N5063" i="1"/>
  <c r="O5063" i="1"/>
  <c r="P5063" i="1"/>
  <c r="Q5063" i="1"/>
  <c r="M5064" i="1"/>
  <c r="N5064" i="1"/>
  <c r="O5064" i="1"/>
  <c r="P5064" i="1"/>
  <c r="Q5064" i="1"/>
  <c r="M5065" i="1"/>
  <c r="N5065" i="1"/>
  <c r="O5065" i="1"/>
  <c r="P5065" i="1"/>
  <c r="Q5065" i="1"/>
  <c r="M5066" i="1"/>
  <c r="N5066" i="1"/>
  <c r="O5066" i="1"/>
  <c r="P5066" i="1"/>
  <c r="Q5066" i="1"/>
  <c r="M5067" i="1"/>
  <c r="N5067" i="1"/>
  <c r="O5067" i="1"/>
  <c r="P5067" i="1"/>
  <c r="Q5067" i="1"/>
  <c r="M5068" i="1"/>
  <c r="N5068" i="1"/>
  <c r="O5068" i="1"/>
  <c r="P5068" i="1"/>
  <c r="Q5068" i="1"/>
  <c r="M5069" i="1"/>
  <c r="N5069" i="1"/>
  <c r="O5069" i="1"/>
  <c r="P5069" i="1"/>
  <c r="Q5069" i="1"/>
  <c r="M5070" i="1"/>
  <c r="N5070" i="1"/>
  <c r="O5070" i="1"/>
  <c r="P5070" i="1"/>
  <c r="Q5070" i="1"/>
  <c r="M5071" i="1"/>
  <c r="N5071" i="1"/>
  <c r="O5071" i="1"/>
  <c r="P5071" i="1"/>
  <c r="Q5071" i="1"/>
  <c r="M5072" i="1"/>
  <c r="N5072" i="1"/>
  <c r="O5072" i="1"/>
  <c r="P5072" i="1"/>
  <c r="Q5072" i="1"/>
  <c r="M5073" i="1"/>
  <c r="N5073" i="1"/>
  <c r="O5073" i="1"/>
  <c r="P5073" i="1"/>
  <c r="Q5073" i="1"/>
  <c r="M5074" i="1"/>
  <c r="N5074" i="1"/>
  <c r="O5074" i="1"/>
  <c r="P5074" i="1"/>
  <c r="Q5074" i="1"/>
  <c r="M5075" i="1"/>
  <c r="N5075" i="1"/>
  <c r="O5075" i="1"/>
  <c r="P5075" i="1"/>
  <c r="Q5075" i="1"/>
  <c r="M5076" i="1"/>
  <c r="N5076" i="1"/>
  <c r="O5076" i="1"/>
  <c r="P5076" i="1"/>
  <c r="Q5076" i="1"/>
  <c r="M5077" i="1"/>
  <c r="N5077" i="1"/>
  <c r="O5077" i="1"/>
  <c r="P5077" i="1"/>
  <c r="Q5077" i="1"/>
  <c r="M5078" i="1"/>
  <c r="N5078" i="1"/>
  <c r="O5078" i="1"/>
  <c r="P5078" i="1"/>
  <c r="Q5078" i="1"/>
  <c r="M5079" i="1"/>
  <c r="N5079" i="1"/>
  <c r="O5079" i="1"/>
  <c r="P5079" i="1"/>
  <c r="Q5079" i="1"/>
  <c r="M5080" i="1"/>
  <c r="N5080" i="1"/>
  <c r="O5080" i="1"/>
  <c r="P5080" i="1"/>
  <c r="Q5080" i="1"/>
  <c r="M5081" i="1"/>
  <c r="N5081" i="1"/>
  <c r="O5081" i="1"/>
  <c r="P5081" i="1"/>
  <c r="Q5081" i="1"/>
  <c r="M5082" i="1"/>
  <c r="N5082" i="1"/>
  <c r="O5082" i="1"/>
  <c r="P5082" i="1"/>
  <c r="Q5082" i="1"/>
  <c r="M5083" i="1"/>
  <c r="N5083" i="1"/>
  <c r="O5083" i="1"/>
  <c r="P5083" i="1"/>
  <c r="Q5083" i="1"/>
  <c r="M5084" i="1"/>
  <c r="N5084" i="1"/>
  <c r="O5084" i="1"/>
  <c r="P5084" i="1"/>
  <c r="Q5084" i="1"/>
  <c r="M5085" i="1"/>
  <c r="N5085" i="1"/>
  <c r="O5085" i="1"/>
  <c r="P5085" i="1"/>
  <c r="Q5085" i="1"/>
  <c r="M5086" i="1"/>
  <c r="N5086" i="1"/>
  <c r="O5086" i="1"/>
  <c r="P5086" i="1"/>
  <c r="Q5086" i="1"/>
  <c r="M5087" i="1"/>
  <c r="N5087" i="1"/>
  <c r="O5087" i="1"/>
  <c r="P5087" i="1"/>
  <c r="Q5087" i="1"/>
  <c r="M5088" i="1"/>
  <c r="N5088" i="1"/>
  <c r="O5088" i="1"/>
  <c r="P5088" i="1"/>
  <c r="Q5088" i="1"/>
  <c r="M5089" i="1"/>
  <c r="N5089" i="1"/>
  <c r="O5089" i="1"/>
  <c r="P5089" i="1"/>
  <c r="Q5089" i="1"/>
  <c r="M5090" i="1"/>
  <c r="N5090" i="1"/>
  <c r="O5090" i="1"/>
  <c r="P5090" i="1"/>
  <c r="Q5090" i="1"/>
  <c r="M5091" i="1"/>
  <c r="N5091" i="1"/>
  <c r="O5091" i="1"/>
  <c r="P5091" i="1"/>
  <c r="Q5091" i="1"/>
  <c r="M5092" i="1"/>
  <c r="N5092" i="1"/>
  <c r="O5092" i="1"/>
  <c r="P5092" i="1"/>
  <c r="Q5092" i="1"/>
  <c r="M5093" i="1"/>
  <c r="N5093" i="1"/>
  <c r="O5093" i="1"/>
  <c r="P5093" i="1"/>
  <c r="Q5093" i="1"/>
  <c r="M5094" i="1"/>
  <c r="N5094" i="1"/>
  <c r="O5094" i="1"/>
  <c r="P5094" i="1"/>
  <c r="Q5094" i="1"/>
  <c r="M5095" i="1"/>
  <c r="N5095" i="1"/>
  <c r="O5095" i="1"/>
  <c r="P5095" i="1"/>
  <c r="Q5095" i="1"/>
  <c r="M5096" i="1"/>
  <c r="N5096" i="1"/>
  <c r="O5096" i="1"/>
  <c r="P5096" i="1"/>
  <c r="Q5096" i="1"/>
  <c r="M5097" i="1"/>
  <c r="N5097" i="1"/>
  <c r="O5097" i="1"/>
  <c r="P5097" i="1"/>
  <c r="Q5097" i="1"/>
  <c r="M5098" i="1"/>
  <c r="N5098" i="1"/>
  <c r="O5098" i="1"/>
  <c r="P5098" i="1"/>
  <c r="Q5098" i="1"/>
  <c r="M5099" i="1"/>
  <c r="N5099" i="1"/>
  <c r="O5099" i="1"/>
  <c r="P5099" i="1"/>
  <c r="Q5099" i="1"/>
  <c r="M5100" i="1"/>
  <c r="N5100" i="1"/>
  <c r="O5100" i="1"/>
  <c r="P5100" i="1"/>
  <c r="Q5100" i="1"/>
  <c r="M5101" i="1"/>
  <c r="N5101" i="1"/>
  <c r="O5101" i="1"/>
  <c r="P5101" i="1"/>
  <c r="Q5101" i="1"/>
  <c r="M5102" i="1"/>
  <c r="N5102" i="1"/>
  <c r="O5102" i="1"/>
  <c r="P5102" i="1"/>
  <c r="Q5102" i="1"/>
  <c r="M5103" i="1"/>
  <c r="N5103" i="1"/>
  <c r="O5103" i="1"/>
  <c r="P5103" i="1"/>
  <c r="Q5103" i="1"/>
  <c r="M5104" i="1"/>
  <c r="N5104" i="1"/>
  <c r="O5104" i="1"/>
  <c r="P5104" i="1"/>
  <c r="Q5104" i="1"/>
  <c r="M5105" i="1"/>
  <c r="N5105" i="1"/>
  <c r="O5105" i="1"/>
  <c r="P5105" i="1"/>
  <c r="Q5105" i="1"/>
  <c r="M5106" i="1"/>
  <c r="N5106" i="1"/>
  <c r="O5106" i="1"/>
  <c r="P5106" i="1"/>
  <c r="Q5106" i="1"/>
  <c r="M5107" i="1"/>
  <c r="N5107" i="1"/>
  <c r="O5107" i="1"/>
  <c r="P5107" i="1"/>
  <c r="Q5107" i="1"/>
  <c r="M5108" i="1"/>
  <c r="N5108" i="1"/>
  <c r="O5108" i="1"/>
  <c r="P5108" i="1"/>
  <c r="Q5108" i="1"/>
  <c r="M5109" i="1"/>
  <c r="N5109" i="1"/>
  <c r="O5109" i="1"/>
  <c r="P5109" i="1"/>
  <c r="Q5109" i="1"/>
  <c r="M5110" i="1"/>
  <c r="N5110" i="1"/>
  <c r="O5110" i="1"/>
  <c r="P5110" i="1"/>
  <c r="Q5110" i="1"/>
  <c r="M5111" i="1"/>
  <c r="N5111" i="1"/>
  <c r="O5111" i="1"/>
  <c r="P5111" i="1"/>
  <c r="Q5111" i="1"/>
  <c r="M5112" i="1"/>
  <c r="N5112" i="1"/>
  <c r="O5112" i="1"/>
  <c r="P5112" i="1"/>
  <c r="Q5112" i="1"/>
  <c r="M5113" i="1"/>
  <c r="N5113" i="1"/>
  <c r="O5113" i="1"/>
  <c r="P5113" i="1"/>
  <c r="Q5113" i="1"/>
  <c r="M5114" i="1"/>
  <c r="N5114" i="1"/>
  <c r="O5114" i="1"/>
  <c r="P5114" i="1"/>
  <c r="Q5114" i="1"/>
  <c r="M5115" i="1"/>
  <c r="N5115" i="1"/>
  <c r="O5115" i="1"/>
  <c r="P5115" i="1"/>
  <c r="Q5115" i="1"/>
  <c r="M5116" i="1"/>
  <c r="N5116" i="1"/>
  <c r="O5116" i="1"/>
  <c r="P5116" i="1"/>
  <c r="Q5116" i="1"/>
  <c r="M5117" i="1"/>
  <c r="N5117" i="1"/>
  <c r="O5117" i="1"/>
  <c r="P5117" i="1"/>
  <c r="Q5117" i="1"/>
  <c r="M5118" i="1"/>
  <c r="N5118" i="1"/>
  <c r="O5118" i="1"/>
  <c r="P5118" i="1"/>
  <c r="Q5118" i="1"/>
  <c r="M5119" i="1"/>
  <c r="N5119" i="1"/>
  <c r="O5119" i="1"/>
  <c r="P5119" i="1"/>
  <c r="Q5119" i="1"/>
  <c r="M5120" i="1"/>
  <c r="N5120" i="1"/>
  <c r="O5120" i="1"/>
  <c r="P5120" i="1"/>
  <c r="Q5120" i="1"/>
  <c r="M5121" i="1"/>
  <c r="N5121" i="1"/>
  <c r="O5121" i="1"/>
  <c r="P5121" i="1"/>
  <c r="Q5121" i="1"/>
  <c r="M5122" i="1"/>
  <c r="N5122" i="1"/>
  <c r="O5122" i="1"/>
  <c r="P5122" i="1"/>
  <c r="Q5122" i="1"/>
  <c r="M5123" i="1"/>
  <c r="N5123" i="1"/>
  <c r="O5123" i="1"/>
  <c r="P5123" i="1"/>
  <c r="Q5123" i="1"/>
  <c r="M5124" i="1"/>
  <c r="N5124" i="1"/>
  <c r="O5124" i="1"/>
  <c r="P5124" i="1"/>
  <c r="Q5124" i="1"/>
  <c r="M5125" i="1"/>
  <c r="N5125" i="1"/>
  <c r="O5125" i="1"/>
  <c r="P5125" i="1"/>
  <c r="Q5125" i="1"/>
  <c r="M5126" i="1"/>
  <c r="N5126" i="1"/>
  <c r="O5126" i="1"/>
  <c r="P5126" i="1"/>
  <c r="Q5126" i="1"/>
  <c r="M5127" i="1"/>
  <c r="N5127" i="1"/>
  <c r="O5127" i="1"/>
  <c r="P5127" i="1"/>
  <c r="Q5127" i="1"/>
  <c r="M5128" i="1"/>
  <c r="N5128" i="1"/>
  <c r="O5128" i="1"/>
  <c r="P5128" i="1"/>
  <c r="Q5128" i="1"/>
  <c r="M5129" i="1"/>
  <c r="N5129" i="1"/>
  <c r="O5129" i="1"/>
  <c r="P5129" i="1"/>
  <c r="Q5129" i="1"/>
  <c r="M5130" i="1"/>
  <c r="N5130" i="1"/>
  <c r="O5130" i="1"/>
  <c r="P5130" i="1"/>
  <c r="Q5130" i="1"/>
  <c r="M5131" i="1"/>
  <c r="N5131" i="1"/>
  <c r="O5131" i="1"/>
  <c r="P5131" i="1"/>
  <c r="Q5131" i="1"/>
  <c r="M5132" i="1"/>
  <c r="N5132" i="1"/>
  <c r="O5132" i="1"/>
  <c r="P5132" i="1"/>
  <c r="Q5132" i="1"/>
  <c r="M5133" i="1"/>
  <c r="N5133" i="1"/>
  <c r="O5133" i="1"/>
  <c r="P5133" i="1"/>
  <c r="Q5133" i="1"/>
  <c r="M5134" i="1"/>
  <c r="N5134" i="1"/>
  <c r="O5134" i="1"/>
  <c r="P5134" i="1"/>
  <c r="Q5134" i="1"/>
  <c r="M5135" i="1"/>
  <c r="N5135" i="1"/>
  <c r="O5135" i="1"/>
  <c r="P5135" i="1"/>
  <c r="Q5135" i="1"/>
  <c r="M5136" i="1"/>
  <c r="N5136" i="1"/>
  <c r="O5136" i="1"/>
  <c r="P5136" i="1"/>
  <c r="Q5136" i="1"/>
  <c r="M5137" i="1"/>
  <c r="N5137" i="1"/>
  <c r="O5137" i="1"/>
  <c r="P5137" i="1"/>
  <c r="Q5137" i="1"/>
  <c r="M5138" i="1"/>
  <c r="N5138" i="1"/>
  <c r="O5138" i="1"/>
  <c r="P5138" i="1"/>
  <c r="Q5138" i="1"/>
  <c r="M5139" i="1"/>
  <c r="N5139" i="1"/>
  <c r="O5139" i="1"/>
  <c r="P5139" i="1"/>
  <c r="Q5139" i="1"/>
  <c r="M5140" i="1"/>
  <c r="N5140" i="1"/>
  <c r="O5140" i="1"/>
  <c r="P5140" i="1"/>
  <c r="Q5140" i="1"/>
  <c r="M5141" i="1"/>
  <c r="N5141" i="1"/>
  <c r="O5141" i="1"/>
  <c r="P5141" i="1"/>
  <c r="Q5141" i="1"/>
  <c r="M5142" i="1"/>
  <c r="N5142" i="1"/>
  <c r="O5142" i="1"/>
  <c r="P5142" i="1"/>
  <c r="Q5142" i="1"/>
  <c r="M5143" i="1"/>
  <c r="N5143" i="1"/>
  <c r="O5143" i="1"/>
  <c r="P5143" i="1"/>
  <c r="Q5143" i="1"/>
  <c r="M5144" i="1"/>
  <c r="N5144" i="1"/>
  <c r="O5144" i="1"/>
  <c r="P5144" i="1"/>
  <c r="Q5144" i="1"/>
  <c r="M5145" i="1"/>
  <c r="N5145" i="1"/>
  <c r="O5145" i="1"/>
  <c r="P5145" i="1"/>
  <c r="Q5145" i="1"/>
  <c r="M5146" i="1"/>
  <c r="N5146" i="1"/>
  <c r="O5146" i="1"/>
  <c r="P5146" i="1"/>
  <c r="Q5146" i="1"/>
  <c r="M5147" i="1"/>
  <c r="N5147" i="1"/>
  <c r="O5147" i="1"/>
  <c r="P5147" i="1"/>
  <c r="Q5147" i="1"/>
  <c r="M5148" i="1"/>
  <c r="N5148" i="1"/>
  <c r="O5148" i="1"/>
  <c r="P5148" i="1"/>
  <c r="Q5148" i="1"/>
  <c r="M5149" i="1"/>
  <c r="N5149" i="1"/>
  <c r="O5149" i="1"/>
  <c r="P5149" i="1"/>
  <c r="Q5149" i="1"/>
  <c r="M5150" i="1"/>
  <c r="N5150" i="1"/>
  <c r="O5150" i="1"/>
  <c r="P5150" i="1"/>
  <c r="Q5150" i="1"/>
  <c r="M5151" i="1"/>
  <c r="N5151" i="1"/>
  <c r="O5151" i="1"/>
  <c r="P5151" i="1"/>
  <c r="Q5151" i="1"/>
  <c r="M5152" i="1"/>
  <c r="N5152" i="1"/>
  <c r="O5152" i="1"/>
  <c r="P5152" i="1"/>
  <c r="Q5152" i="1"/>
  <c r="M5153" i="1"/>
  <c r="N5153" i="1"/>
  <c r="O5153" i="1"/>
  <c r="P5153" i="1"/>
  <c r="Q5153" i="1"/>
  <c r="M5154" i="1"/>
  <c r="N5154" i="1"/>
  <c r="O5154" i="1"/>
  <c r="P5154" i="1"/>
  <c r="Q5154" i="1"/>
  <c r="M5155" i="1"/>
  <c r="N5155" i="1"/>
  <c r="O5155" i="1"/>
  <c r="P5155" i="1"/>
  <c r="Q5155" i="1"/>
  <c r="M5156" i="1"/>
  <c r="N5156" i="1"/>
  <c r="O5156" i="1"/>
  <c r="P5156" i="1"/>
  <c r="Q5156" i="1"/>
  <c r="M5157" i="1"/>
  <c r="N5157" i="1"/>
  <c r="O5157" i="1"/>
  <c r="P5157" i="1"/>
  <c r="Q5157" i="1"/>
  <c r="M5158" i="1"/>
  <c r="N5158" i="1"/>
  <c r="O5158" i="1"/>
  <c r="P5158" i="1"/>
  <c r="Q5158" i="1"/>
  <c r="M5159" i="1"/>
  <c r="N5159" i="1"/>
  <c r="O5159" i="1"/>
  <c r="P5159" i="1"/>
  <c r="Q5159" i="1"/>
  <c r="M5160" i="1"/>
  <c r="N5160" i="1"/>
  <c r="O5160" i="1"/>
  <c r="P5160" i="1"/>
  <c r="Q5160" i="1"/>
  <c r="M5161" i="1"/>
  <c r="N5161" i="1"/>
  <c r="O5161" i="1"/>
  <c r="P5161" i="1"/>
  <c r="Q5161" i="1"/>
  <c r="M5162" i="1"/>
  <c r="N5162" i="1"/>
  <c r="O5162" i="1"/>
  <c r="P5162" i="1"/>
  <c r="Q5162" i="1"/>
  <c r="M5163" i="1"/>
  <c r="N5163" i="1"/>
  <c r="O5163" i="1"/>
  <c r="P5163" i="1"/>
  <c r="Q5163" i="1"/>
  <c r="M5164" i="1"/>
  <c r="N5164" i="1"/>
  <c r="O5164" i="1"/>
  <c r="P5164" i="1"/>
  <c r="Q5164" i="1"/>
  <c r="M5165" i="1"/>
  <c r="N5165" i="1"/>
  <c r="O5165" i="1"/>
  <c r="P5165" i="1"/>
  <c r="Q5165" i="1"/>
  <c r="M5166" i="1"/>
  <c r="N5166" i="1"/>
  <c r="O5166" i="1"/>
  <c r="P5166" i="1"/>
  <c r="Q5166" i="1"/>
  <c r="M5167" i="1"/>
  <c r="N5167" i="1"/>
  <c r="O5167" i="1"/>
  <c r="P5167" i="1"/>
  <c r="Q5167" i="1"/>
  <c r="M5168" i="1"/>
  <c r="N5168" i="1"/>
  <c r="O5168" i="1"/>
  <c r="P5168" i="1"/>
  <c r="Q5168" i="1"/>
  <c r="M5169" i="1"/>
  <c r="N5169" i="1"/>
  <c r="O5169" i="1"/>
  <c r="P5169" i="1"/>
  <c r="Q5169" i="1"/>
  <c r="M5170" i="1"/>
  <c r="N5170" i="1"/>
  <c r="O5170" i="1"/>
  <c r="P5170" i="1"/>
  <c r="Q5170" i="1"/>
  <c r="M5171" i="1"/>
  <c r="N5171" i="1"/>
  <c r="O5171" i="1"/>
  <c r="P5171" i="1"/>
  <c r="Q5171" i="1"/>
  <c r="M5172" i="1"/>
  <c r="N5172" i="1"/>
  <c r="O5172" i="1"/>
  <c r="P5172" i="1"/>
  <c r="Q5172" i="1"/>
  <c r="M5173" i="1"/>
  <c r="N5173" i="1"/>
  <c r="O5173" i="1"/>
  <c r="P5173" i="1"/>
  <c r="Q5173" i="1"/>
  <c r="M5174" i="1"/>
  <c r="N5174" i="1"/>
  <c r="O5174" i="1"/>
  <c r="P5174" i="1"/>
  <c r="Q5174" i="1"/>
  <c r="M5175" i="1"/>
  <c r="N5175" i="1"/>
  <c r="O5175" i="1"/>
  <c r="P5175" i="1"/>
  <c r="Q5175" i="1"/>
  <c r="M5176" i="1"/>
  <c r="N5176" i="1"/>
  <c r="O5176" i="1"/>
  <c r="P5176" i="1"/>
  <c r="Q5176" i="1"/>
  <c r="M5177" i="1"/>
  <c r="N5177" i="1"/>
  <c r="O5177" i="1"/>
  <c r="P5177" i="1"/>
  <c r="Q5177" i="1"/>
  <c r="M5178" i="1"/>
  <c r="N5178" i="1"/>
  <c r="O5178" i="1"/>
  <c r="P5178" i="1"/>
  <c r="Q5178" i="1"/>
  <c r="M5179" i="1"/>
  <c r="N5179" i="1"/>
  <c r="O5179" i="1"/>
  <c r="P5179" i="1"/>
  <c r="Q5179" i="1"/>
  <c r="M5180" i="1"/>
  <c r="N5180" i="1"/>
  <c r="O5180" i="1"/>
  <c r="P5180" i="1"/>
  <c r="Q5180" i="1"/>
  <c r="M5181" i="1"/>
  <c r="N5181" i="1"/>
  <c r="O5181" i="1"/>
  <c r="P5181" i="1"/>
  <c r="Q5181" i="1"/>
  <c r="M5182" i="1"/>
  <c r="N5182" i="1"/>
  <c r="O5182" i="1"/>
  <c r="P5182" i="1"/>
  <c r="Q5182" i="1"/>
  <c r="M5183" i="1"/>
  <c r="N5183" i="1"/>
  <c r="O5183" i="1"/>
  <c r="P5183" i="1"/>
  <c r="Q5183" i="1"/>
  <c r="M5184" i="1"/>
  <c r="N5184" i="1"/>
  <c r="O5184" i="1"/>
  <c r="P5184" i="1"/>
  <c r="Q5184" i="1"/>
  <c r="M5185" i="1"/>
  <c r="N5185" i="1"/>
  <c r="O5185" i="1"/>
  <c r="P5185" i="1"/>
  <c r="Q5185" i="1"/>
  <c r="M5186" i="1"/>
  <c r="N5186" i="1"/>
  <c r="O5186" i="1"/>
  <c r="P5186" i="1"/>
  <c r="Q5186" i="1"/>
  <c r="M5187" i="1"/>
  <c r="N5187" i="1"/>
  <c r="O5187" i="1"/>
  <c r="P5187" i="1"/>
  <c r="Q5187" i="1"/>
  <c r="M5188" i="1"/>
  <c r="N5188" i="1"/>
  <c r="O5188" i="1"/>
  <c r="P5188" i="1"/>
  <c r="Q5188" i="1"/>
  <c r="M5189" i="1"/>
  <c r="N5189" i="1"/>
  <c r="O5189" i="1"/>
  <c r="P5189" i="1"/>
  <c r="Q5189" i="1"/>
  <c r="M5190" i="1"/>
  <c r="N5190" i="1"/>
  <c r="O5190" i="1"/>
  <c r="P5190" i="1"/>
  <c r="Q5190" i="1"/>
  <c r="M5191" i="1"/>
  <c r="N5191" i="1"/>
  <c r="O5191" i="1"/>
  <c r="P5191" i="1"/>
  <c r="Q5191" i="1"/>
  <c r="M5192" i="1"/>
  <c r="N5192" i="1"/>
  <c r="O5192" i="1"/>
  <c r="P5192" i="1"/>
  <c r="Q5192" i="1"/>
  <c r="M5193" i="1"/>
  <c r="N5193" i="1"/>
  <c r="O5193" i="1"/>
  <c r="P5193" i="1"/>
  <c r="Q5193" i="1"/>
  <c r="M5194" i="1"/>
  <c r="N5194" i="1"/>
  <c r="O5194" i="1"/>
  <c r="P5194" i="1"/>
  <c r="Q5194" i="1"/>
  <c r="M5195" i="1"/>
  <c r="N5195" i="1"/>
  <c r="O5195" i="1"/>
  <c r="P5195" i="1"/>
  <c r="Q5195" i="1"/>
  <c r="M5196" i="1"/>
  <c r="N5196" i="1"/>
  <c r="O5196" i="1"/>
  <c r="P5196" i="1"/>
  <c r="Q5196" i="1"/>
  <c r="M5197" i="1"/>
  <c r="N5197" i="1"/>
  <c r="O5197" i="1"/>
  <c r="P5197" i="1"/>
  <c r="Q5197" i="1"/>
  <c r="M5198" i="1"/>
  <c r="N5198" i="1"/>
  <c r="O5198" i="1"/>
  <c r="P5198" i="1"/>
  <c r="Q5198" i="1"/>
  <c r="M5199" i="1"/>
  <c r="N5199" i="1"/>
  <c r="O5199" i="1"/>
  <c r="P5199" i="1"/>
  <c r="Q5199" i="1"/>
  <c r="M5200" i="1"/>
  <c r="N5200" i="1"/>
  <c r="O5200" i="1"/>
  <c r="P5200" i="1"/>
  <c r="Q5200" i="1"/>
  <c r="M5201" i="1"/>
  <c r="N5201" i="1"/>
  <c r="O5201" i="1"/>
  <c r="P5201" i="1"/>
  <c r="Q5201" i="1"/>
  <c r="M5202" i="1"/>
  <c r="N5202" i="1"/>
  <c r="O5202" i="1"/>
  <c r="P5202" i="1"/>
  <c r="Q5202" i="1"/>
  <c r="M5203" i="1"/>
  <c r="N5203" i="1"/>
  <c r="O5203" i="1"/>
  <c r="P5203" i="1"/>
  <c r="Q5203" i="1"/>
  <c r="M5204" i="1"/>
  <c r="N5204" i="1"/>
  <c r="O5204" i="1"/>
  <c r="P5204" i="1"/>
  <c r="Q5204" i="1"/>
  <c r="M5205" i="1"/>
  <c r="N5205" i="1"/>
  <c r="O5205" i="1"/>
  <c r="P5205" i="1"/>
  <c r="Q5205" i="1"/>
  <c r="M5206" i="1"/>
  <c r="N5206" i="1"/>
  <c r="O5206" i="1"/>
  <c r="P5206" i="1"/>
  <c r="Q5206" i="1"/>
  <c r="M5207" i="1"/>
  <c r="N5207" i="1"/>
  <c r="O5207" i="1"/>
  <c r="P5207" i="1"/>
  <c r="Q5207" i="1"/>
  <c r="M5208" i="1"/>
  <c r="N5208" i="1"/>
  <c r="O5208" i="1"/>
  <c r="P5208" i="1"/>
  <c r="Q5208" i="1"/>
  <c r="M5209" i="1"/>
  <c r="N5209" i="1"/>
  <c r="O5209" i="1"/>
  <c r="P5209" i="1"/>
  <c r="Q5209" i="1"/>
  <c r="M5210" i="1"/>
  <c r="N5210" i="1"/>
  <c r="O5210" i="1"/>
  <c r="P5210" i="1"/>
  <c r="Q5210" i="1"/>
  <c r="M5211" i="1"/>
  <c r="N5211" i="1"/>
  <c r="O5211" i="1"/>
  <c r="P5211" i="1"/>
  <c r="Q5211" i="1"/>
  <c r="M5212" i="1"/>
  <c r="N5212" i="1"/>
  <c r="O5212" i="1"/>
  <c r="P5212" i="1"/>
  <c r="Q5212" i="1"/>
  <c r="M5213" i="1"/>
  <c r="N5213" i="1"/>
  <c r="O5213" i="1"/>
  <c r="P5213" i="1"/>
  <c r="Q5213" i="1"/>
  <c r="M5214" i="1"/>
  <c r="N5214" i="1"/>
  <c r="O5214" i="1"/>
  <c r="P5214" i="1"/>
  <c r="Q5214" i="1"/>
  <c r="M5215" i="1"/>
  <c r="N5215" i="1"/>
  <c r="O5215" i="1"/>
  <c r="P5215" i="1"/>
  <c r="Q5215" i="1"/>
  <c r="M5216" i="1"/>
  <c r="N5216" i="1"/>
  <c r="O5216" i="1"/>
  <c r="P5216" i="1"/>
  <c r="Q5216" i="1"/>
  <c r="M5217" i="1"/>
  <c r="N5217" i="1"/>
  <c r="O5217" i="1"/>
  <c r="P5217" i="1"/>
  <c r="Q5217" i="1"/>
  <c r="M5218" i="1"/>
  <c r="N5218" i="1"/>
  <c r="O5218" i="1"/>
  <c r="P5218" i="1"/>
  <c r="Q5218" i="1"/>
  <c r="M5219" i="1"/>
  <c r="N5219" i="1"/>
  <c r="O5219" i="1"/>
  <c r="P5219" i="1"/>
  <c r="Q5219" i="1"/>
  <c r="M5220" i="1"/>
  <c r="N5220" i="1"/>
  <c r="O5220" i="1"/>
  <c r="P5220" i="1"/>
  <c r="Q5220" i="1"/>
  <c r="M5221" i="1"/>
  <c r="N5221" i="1"/>
  <c r="O5221" i="1"/>
  <c r="P5221" i="1"/>
  <c r="Q5221" i="1"/>
  <c r="M5222" i="1"/>
  <c r="N5222" i="1"/>
  <c r="O5222" i="1"/>
  <c r="P5222" i="1"/>
  <c r="Q5222" i="1"/>
  <c r="M5223" i="1"/>
  <c r="N5223" i="1"/>
  <c r="O5223" i="1"/>
  <c r="P5223" i="1"/>
  <c r="Q5223" i="1"/>
  <c r="M5224" i="1"/>
  <c r="N5224" i="1"/>
  <c r="O5224" i="1"/>
  <c r="P5224" i="1"/>
  <c r="Q5224" i="1"/>
  <c r="M5225" i="1"/>
  <c r="N5225" i="1"/>
  <c r="O5225" i="1"/>
  <c r="P5225" i="1"/>
  <c r="Q5225" i="1"/>
  <c r="M5226" i="1"/>
  <c r="N5226" i="1"/>
  <c r="O5226" i="1"/>
  <c r="P5226" i="1"/>
  <c r="Q5226" i="1"/>
  <c r="M5227" i="1"/>
  <c r="N5227" i="1"/>
  <c r="O5227" i="1"/>
  <c r="P5227" i="1"/>
  <c r="Q5227" i="1"/>
  <c r="M5228" i="1"/>
  <c r="N5228" i="1"/>
  <c r="O5228" i="1"/>
  <c r="P5228" i="1"/>
  <c r="Q5228" i="1"/>
  <c r="M5229" i="1"/>
  <c r="N5229" i="1"/>
  <c r="O5229" i="1"/>
  <c r="P5229" i="1"/>
  <c r="Q5229" i="1"/>
  <c r="M5230" i="1"/>
  <c r="N5230" i="1"/>
  <c r="O5230" i="1"/>
  <c r="P5230" i="1"/>
  <c r="Q5230" i="1"/>
  <c r="M5231" i="1"/>
  <c r="N5231" i="1"/>
  <c r="O5231" i="1"/>
  <c r="P5231" i="1"/>
  <c r="Q5231" i="1"/>
  <c r="M5232" i="1"/>
  <c r="N5232" i="1"/>
  <c r="O5232" i="1"/>
  <c r="P5232" i="1"/>
  <c r="Q5232" i="1"/>
  <c r="M5233" i="1"/>
  <c r="N5233" i="1"/>
  <c r="O5233" i="1"/>
  <c r="P5233" i="1"/>
  <c r="Q5233" i="1"/>
  <c r="M5234" i="1"/>
  <c r="N5234" i="1"/>
  <c r="O5234" i="1"/>
  <c r="P5234" i="1"/>
  <c r="Q5234" i="1"/>
  <c r="M5235" i="1"/>
  <c r="N5235" i="1"/>
  <c r="O5235" i="1"/>
  <c r="P5235" i="1"/>
  <c r="Q5235" i="1"/>
  <c r="M5236" i="1"/>
  <c r="N5236" i="1"/>
  <c r="O5236" i="1"/>
  <c r="P5236" i="1"/>
  <c r="Q5236" i="1"/>
  <c r="M5237" i="1"/>
  <c r="N5237" i="1"/>
  <c r="O5237" i="1"/>
  <c r="P5237" i="1"/>
  <c r="Q5237" i="1"/>
  <c r="M5238" i="1"/>
  <c r="N5238" i="1"/>
  <c r="O5238" i="1"/>
  <c r="P5238" i="1"/>
  <c r="Q5238" i="1"/>
  <c r="M5239" i="1"/>
  <c r="N5239" i="1"/>
  <c r="O5239" i="1"/>
  <c r="P5239" i="1"/>
  <c r="Q5239" i="1"/>
  <c r="M5240" i="1"/>
  <c r="N5240" i="1"/>
  <c r="O5240" i="1"/>
  <c r="P5240" i="1"/>
  <c r="Q5240" i="1"/>
  <c r="M5241" i="1"/>
  <c r="N5241" i="1"/>
  <c r="O5241" i="1"/>
  <c r="P5241" i="1"/>
  <c r="Q5241" i="1"/>
  <c r="M5242" i="1"/>
  <c r="N5242" i="1"/>
  <c r="O5242" i="1"/>
  <c r="P5242" i="1"/>
  <c r="Q5242" i="1"/>
  <c r="M5243" i="1"/>
  <c r="N5243" i="1"/>
  <c r="O5243" i="1"/>
  <c r="P5243" i="1"/>
  <c r="Q5243" i="1"/>
  <c r="M5244" i="1"/>
  <c r="N5244" i="1"/>
  <c r="O5244" i="1"/>
  <c r="P5244" i="1"/>
  <c r="Q5244" i="1"/>
  <c r="M5245" i="1"/>
  <c r="N5245" i="1"/>
  <c r="O5245" i="1"/>
  <c r="P5245" i="1"/>
  <c r="Q5245" i="1"/>
  <c r="M5246" i="1"/>
  <c r="N5246" i="1"/>
  <c r="O5246" i="1"/>
  <c r="P5246" i="1"/>
  <c r="Q5246" i="1"/>
  <c r="M5247" i="1"/>
  <c r="N5247" i="1"/>
  <c r="O5247" i="1"/>
  <c r="P5247" i="1"/>
  <c r="Q5247" i="1"/>
  <c r="M5248" i="1"/>
  <c r="N5248" i="1"/>
  <c r="O5248" i="1"/>
  <c r="P5248" i="1"/>
  <c r="Q5248" i="1"/>
  <c r="M5249" i="1"/>
  <c r="N5249" i="1"/>
  <c r="O5249" i="1"/>
  <c r="P5249" i="1"/>
  <c r="Q5249" i="1"/>
  <c r="M5250" i="1"/>
  <c r="N5250" i="1"/>
  <c r="O5250" i="1"/>
  <c r="P5250" i="1"/>
  <c r="Q5250" i="1"/>
  <c r="M5251" i="1"/>
  <c r="N5251" i="1"/>
  <c r="O5251" i="1"/>
  <c r="P5251" i="1"/>
  <c r="Q5251" i="1"/>
  <c r="M5252" i="1"/>
  <c r="N5252" i="1"/>
  <c r="O5252" i="1"/>
  <c r="P5252" i="1"/>
  <c r="Q5252" i="1"/>
  <c r="M5253" i="1"/>
  <c r="N5253" i="1"/>
  <c r="O5253" i="1"/>
  <c r="P5253" i="1"/>
  <c r="Q5253" i="1"/>
  <c r="M5254" i="1"/>
  <c r="N5254" i="1"/>
  <c r="O5254" i="1"/>
  <c r="P5254" i="1"/>
  <c r="Q5254" i="1"/>
  <c r="M5255" i="1"/>
  <c r="N5255" i="1"/>
  <c r="O5255" i="1"/>
  <c r="P5255" i="1"/>
  <c r="Q5255" i="1"/>
  <c r="M5256" i="1"/>
  <c r="N5256" i="1"/>
  <c r="O5256" i="1"/>
  <c r="P5256" i="1"/>
  <c r="Q5256" i="1"/>
  <c r="M5257" i="1"/>
  <c r="N5257" i="1"/>
  <c r="O5257" i="1"/>
  <c r="P5257" i="1"/>
  <c r="Q5257" i="1"/>
  <c r="M5258" i="1"/>
  <c r="N5258" i="1"/>
  <c r="O5258" i="1"/>
  <c r="P5258" i="1"/>
  <c r="Q5258" i="1"/>
  <c r="M5259" i="1"/>
  <c r="N5259" i="1"/>
  <c r="O5259" i="1"/>
  <c r="P5259" i="1"/>
  <c r="Q5259" i="1"/>
  <c r="M5260" i="1"/>
  <c r="N5260" i="1"/>
  <c r="O5260" i="1"/>
  <c r="P5260" i="1"/>
  <c r="Q5260" i="1"/>
  <c r="M5261" i="1"/>
  <c r="N5261" i="1"/>
  <c r="O5261" i="1"/>
  <c r="P5261" i="1"/>
  <c r="Q5261" i="1"/>
  <c r="M5262" i="1"/>
  <c r="N5262" i="1"/>
  <c r="O5262" i="1"/>
  <c r="P5262" i="1"/>
  <c r="Q5262" i="1"/>
  <c r="M5263" i="1"/>
  <c r="N5263" i="1"/>
  <c r="O5263" i="1"/>
  <c r="P5263" i="1"/>
  <c r="Q5263" i="1"/>
  <c r="M5264" i="1"/>
  <c r="N5264" i="1"/>
  <c r="O5264" i="1"/>
  <c r="P5264" i="1"/>
  <c r="Q5264" i="1"/>
  <c r="M5265" i="1"/>
  <c r="N5265" i="1"/>
  <c r="O5265" i="1"/>
  <c r="P5265" i="1"/>
  <c r="Q5265" i="1"/>
  <c r="M5266" i="1"/>
  <c r="N5266" i="1"/>
  <c r="O5266" i="1"/>
  <c r="P5266" i="1"/>
  <c r="Q5266" i="1"/>
  <c r="M5267" i="1"/>
  <c r="N5267" i="1"/>
  <c r="O5267" i="1"/>
  <c r="P5267" i="1"/>
  <c r="Q5267" i="1"/>
  <c r="M5268" i="1"/>
  <c r="N5268" i="1"/>
  <c r="O5268" i="1"/>
  <c r="P5268" i="1"/>
  <c r="Q5268" i="1"/>
  <c r="M5269" i="1"/>
  <c r="N5269" i="1"/>
  <c r="O5269" i="1"/>
  <c r="P5269" i="1"/>
  <c r="Q5269" i="1"/>
  <c r="M5270" i="1"/>
  <c r="N5270" i="1"/>
  <c r="O5270" i="1"/>
  <c r="P5270" i="1"/>
  <c r="Q5270" i="1"/>
  <c r="M5271" i="1"/>
  <c r="N5271" i="1"/>
  <c r="O5271" i="1"/>
  <c r="P5271" i="1"/>
  <c r="Q5271" i="1"/>
  <c r="M5272" i="1"/>
  <c r="N5272" i="1"/>
  <c r="O5272" i="1"/>
  <c r="P5272" i="1"/>
  <c r="Q5272" i="1"/>
  <c r="M5273" i="1"/>
  <c r="N5273" i="1"/>
  <c r="O5273" i="1"/>
  <c r="P5273" i="1"/>
  <c r="Q5273" i="1"/>
  <c r="M5274" i="1"/>
  <c r="N5274" i="1"/>
  <c r="O5274" i="1"/>
  <c r="P5274" i="1"/>
  <c r="Q5274" i="1"/>
  <c r="M5275" i="1"/>
  <c r="N5275" i="1"/>
  <c r="O5275" i="1"/>
  <c r="P5275" i="1"/>
  <c r="Q5275" i="1"/>
  <c r="M5276" i="1"/>
  <c r="N5276" i="1"/>
  <c r="O5276" i="1"/>
  <c r="P5276" i="1"/>
  <c r="Q5276" i="1"/>
  <c r="M5277" i="1"/>
  <c r="N5277" i="1"/>
  <c r="O5277" i="1"/>
  <c r="P5277" i="1"/>
  <c r="Q5277" i="1"/>
  <c r="M5278" i="1"/>
  <c r="N5278" i="1"/>
  <c r="O5278" i="1"/>
  <c r="P5278" i="1"/>
  <c r="Q5278" i="1"/>
  <c r="M5279" i="1"/>
  <c r="N5279" i="1"/>
  <c r="O5279" i="1"/>
  <c r="P5279" i="1"/>
  <c r="Q5279" i="1"/>
  <c r="M5280" i="1"/>
  <c r="N5280" i="1"/>
  <c r="O5280" i="1"/>
  <c r="P5280" i="1"/>
  <c r="Q5280" i="1"/>
  <c r="M5281" i="1"/>
  <c r="N5281" i="1"/>
  <c r="O5281" i="1"/>
  <c r="P5281" i="1"/>
  <c r="Q5281" i="1"/>
  <c r="M5282" i="1"/>
  <c r="N5282" i="1"/>
  <c r="O5282" i="1"/>
  <c r="P5282" i="1"/>
  <c r="Q5282" i="1"/>
  <c r="M5283" i="1"/>
  <c r="N5283" i="1"/>
  <c r="O5283" i="1"/>
  <c r="P5283" i="1"/>
  <c r="Q5283" i="1"/>
  <c r="M5284" i="1"/>
  <c r="N5284" i="1"/>
  <c r="O5284" i="1"/>
  <c r="P5284" i="1"/>
  <c r="Q5284" i="1"/>
  <c r="M5285" i="1"/>
  <c r="N5285" i="1"/>
  <c r="O5285" i="1"/>
  <c r="P5285" i="1"/>
  <c r="Q5285" i="1"/>
  <c r="M5286" i="1"/>
  <c r="N5286" i="1"/>
  <c r="O5286" i="1"/>
  <c r="P5286" i="1"/>
  <c r="Q5286" i="1"/>
  <c r="M5287" i="1"/>
  <c r="N5287" i="1"/>
  <c r="O5287" i="1"/>
  <c r="P5287" i="1"/>
  <c r="Q5287" i="1"/>
  <c r="M5288" i="1"/>
  <c r="N5288" i="1"/>
  <c r="O5288" i="1"/>
  <c r="P5288" i="1"/>
  <c r="Q5288" i="1"/>
  <c r="M5289" i="1"/>
  <c r="N5289" i="1"/>
  <c r="O5289" i="1"/>
  <c r="P5289" i="1"/>
  <c r="Q5289" i="1"/>
  <c r="M5290" i="1"/>
  <c r="N5290" i="1"/>
  <c r="O5290" i="1"/>
  <c r="P5290" i="1"/>
  <c r="Q5290" i="1"/>
  <c r="M5291" i="1"/>
  <c r="N5291" i="1"/>
  <c r="O5291" i="1"/>
  <c r="P5291" i="1"/>
  <c r="Q5291" i="1"/>
  <c r="M5292" i="1"/>
  <c r="N5292" i="1"/>
  <c r="O5292" i="1"/>
  <c r="P5292" i="1"/>
  <c r="Q5292" i="1"/>
  <c r="M5293" i="1"/>
  <c r="N5293" i="1"/>
  <c r="O5293" i="1"/>
  <c r="P5293" i="1"/>
  <c r="Q5293" i="1"/>
  <c r="M5294" i="1"/>
  <c r="N5294" i="1"/>
  <c r="O5294" i="1"/>
  <c r="P5294" i="1"/>
  <c r="Q5294" i="1"/>
  <c r="M5295" i="1"/>
  <c r="N5295" i="1"/>
  <c r="O5295" i="1"/>
  <c r="P5295" i="1"/>
  <c r="Q5295" i="1"/>
  <c r="M5296" i="1"/>
  <c r="N5296" i="1"/>
  <c r="O5296" i="1"/>
  <c r="P5296" i="1"/>
  <c r="Q5296" i="1"/>
  <c r="M5297" i="1"/>
  <c r="N5297" i="1"/>
  <c r="O5297" i="1"/>
  <c r="P5297" i="1"/>
  <c r="Q5297" i="1"/>
  <c r="M5298" i="1"/>
  <c r="N5298" i="1"/>
  <c r="O5298" i="1"/>
  <c r="P5298" i="1"/>
  <c r="Q5298" i="1"/>
  <c r="M5299" i="1"/>
  <c r="N5299" i="1"/>
  <c r="O5299" i="1"/>
  <c r="P5299" i="1"/>
  <c r="Q5299" i="1"/>
  <c r="M5300" i="1"/>
  <c r="N5300" i="1"/>
  <c r="O5300" i="1"/>
  <c r="P5300" i="1"/>
  <c r="Q5300" i="1"/>
  <c r="M5301" i="1"/>
  <c r="N5301" i="1"/>
  <c r="O5301" i="1"/>
  <c r="P5301" i="1"/>
  <c r="Q5301" i="1"/>
  <c r="M5302" i="1"/>
  <c r="N5302" i="1"/>
  <c r="O5302" i="1"/>
  <c r="P5302" i="1"/>
  <c r="Q5302" i="1"/>
  <c r="M5303" i="1"/>
  <c r="N5303" i="1"/>
  <c r="O5303" i="1"/>
  <c r="P5303" i="1"/>
  <c r="Q5303" i="1"/>
  <c r="M5304" i="1"/>
  <c r="N5304" i="1"/>
  <c r="O5304" i="1"/>
  <c r="P5304" i="1"/>
  <c r="Q5304" i="1"/>
  <c r="M5305" i="1"/>
  <c r="N5305" i="1"/>
  <c r="O5305" i="1"/>
  <c r="P5305" i="1"/>
  <c r="Q5305" i="1"/>
  <c r="M5306" i="1"/>
  <c r="N5306" i="1"/>
  <c r="O5306" i="1"/>
  <c r="P5306" i="1"/>
  <c r="Q5306" i="1"/>
  <c r="M5307" i="1"/>
  <c r="N5307" i="1"/>
  <c r="O5307" i="1"/>
  <c r="P5307" i="1"/>
  <c r="Q5307" i="1"/>
  <c r="M5308" i="1"/>
  <c r="N5308" i="1"/>
  <c r="O5308" i="1"/>
  <c r="P5308" i="1"/>
  <c r="Q5308" i="1"/>
  <c r="M5309" i="1"/>
  <c r="N5309" i="1"/>
  <c r="O5309" i="1"/>
  <c r="P5309" i="1"/>
  <c r="Q5309" i="1"/>
  <c r="M5310" i="1"/>
  <c r="N5310" i="1"/>
  <c r="O5310" i="1"/>
  <c r="P5310" i="1"/>
  <c r="Q5310" i="1"/>
  <c r="M5311" i="1"/>
  <c r="N5311" i="1"/>
  <c r="O5311" i="1"/>
  <c r="P5311" i="1"/>
  <c r="Q5311" i="1"/>
  <c r="M5312" i="1"/>
  <c r="N5312" i="1"/>
  <c r="O5312" i="1"/>
  <c r="P5312" i="1"/>
  <c r="Q5312" i="1"/>
  <c r="M5313" i="1"/>
  <c r="N5313" i="1"/>
  <c r="O5313" i="1"/>
  <c r="P5313" i="1"/>
  <c r="Q5313" i="1"/>
  <c r="M5314" i="1"/>
  <c r="N5314" i="1"/>
  <c r="O5314" i="1"/>
  <c r="P5314" i="1"/>
  <c r="Q5314" i="1"/>
  <c r="M5315" i="1"/>
  <c r="N5315" i="1"/>
  <c r="O5315" i="1"/>
  <c r="P5315" i="1"/>
  <c r="Q5315" i="1"/>
  <c r="M5316" i="1"/>
  <c r="N5316" i="1"/>
  <c r="O5316" i="1"/>
  <c r="P5316" i="1"/>
  <c r="Q5316" i="1"/>
  <c r="M5317" i="1"/>
  <c r="N5317" i="1"/>
  <c r="O5317" i="1"/>
  <c r="P5317" i="1"/>
  <c r="Q5317" i="1"/>
  <c r="M5318" i="1"/>
  <c r="N5318" i="1"/>
  <c r="O5318" i="1"/>
  <c r="P5318" i="1"/>
  <c r="Q5318" i="1"/>
  <c r="M5319" i="1"/>
  <c r="N5319" i="1"/>
  <c r="O5319" i="1"/>
  <c r="P5319" i="1"/>
  <c r="Q5319" i="1"/>
  <c r="M5320" i="1"/>
  <c r="N5320" i="1"/>
  <c r="O5320" i="1"/>
  <c r="P5320" i="1"/>
  <c r="Q5320" i="1"/>
  <c r="M5321" i="1"/>
  <c r="N5321" i="1"/>
  <c r="O5321" i="1"/>
  <c r="P5321" i="1"/>
  <c r="Q5321" i="1"/>
  <c r="M5322" i="1"/>
  <c r="N5322" i="1"/>
  <c r="O5322" i="1"/>
  <c r="P5322" i="1"/>
  <c r="Q5322" i="1"/>
  <c r="M5323" i="1"/>
  <c r="N5323" i="1"/>
  <c r="O5323" i="1"/>
  <c r="P5323" i="1"/>
  <c r="Q5323" i="1"/>
  <c r="M5324" i="1"/>
  <c r="N5324" i="1"/>
  <c r="O5324" i="1"/>
  <c r="P5324" i="1"/>
  <c r="Q5324" i="1"/>
  <c r="M5325" i="1"/>
  <c r="N5325" i="1"/>
  <c r="O5325" i="1"/>
  <c r="P5325" i="1"/>
  <c r="Q5325" i="1"/>
  <c r="M5326" i="1"/>
  <c r="N5326" i="1"/>
  <c r="O5326" i="1"/>
  <c r="P5326" i="1"/>
  <c r="Q5326" i="1"/>
  <c r="M5327" i="1"/>
  <c r="N5327" i="1"/>
  <c r="O5327" i="1"/>
  <c r="P5327" i="1"/>
  <c r="Q5327" i="1"/>
  <c r="M5328" i="1"/>
  <c r="N5328" i="1"/>
  <c r="O5328" i="1"/>
  <c r="P5328" i="1"/>
  <c r="Q5328" i="1"/>
  <c r="M5329" i="1"/>
  <c r="N5329" i="1"/>
  <c r="O5329" i="1"/>
  <c r="P5329" i="1"/>
  <c r="Q5329" i="1"/>
  <c r="M5330" i="1"/>
  <c r="N5330" i="1"/>
  <c r="O5330" i="1"/>
  <c r="P5330" i="1"/>
  <c r="Q5330" i="1"/>
  <c r="M5331" i="1"/>
  <c r="N5331" i="1"/>
  <c r="O5331" i="1"/>
  <c r="P5331" i="1"/>
  <c r="Q5331" i="1"/>
  <c r="M5332" i="1"/>
  <c r="N5332" i="1"/>
  <c r="O5332" i="1"/>
  <c r="P5332" i="1"/>
  <c r="Q5332" i="1"/>
  <c r="M5333" i="1"/>
  <c r="N5333" i="1"/>
  <c r="O5333" i="1"/>
  <c r="P5333" i="1"/>
  <c r="Q5333" i="1"/>
  <c r="M5334" i="1"/>
  <c r="N5334" i="1"/>
  <c r="O5334" i="1"/>
  <c r="P5334" i="1"/>
  <c r="Q5334" i="1"/>
  <c r="M5335" i="1"/>
  <c r="N5335" i="1"/>
  <c r="O5335" i="1"/>
  <c r="P5335" i="1"/>
  <c r="Q5335" i="1"/>
  <c r="M5336" i="1"/>
  <c r="N5336" i="1"/>
  <c r="O5336" i="1"/>
  <c r="P5336" i="1"/>
  <c r="Q5336" i="1"/>
  <c r="M5337" i="1"/>
  <c r="N5337" i="1"/>
  <c r="O5337" i="1"/>
  <c r="P5337" i="1"/>
  <c r="Q5337" i="1"/>
  <c r="M5338" i="1"/>
  <c r="N5338" i="1"/>
  <c r="O5338" i="1"/>
  <c r="P5338" i="1"/>
  <c r="Q5338" i="1"/>
  <c r="M5339" i="1"/>
  <c r="N5339" i="1"/>
  <c r="O5339" i="1"/>
  <c r="P5339" i="1"/>
  <c r="Q5339" i="1"/>
  <c r="M5340" i="1"/>
  <c r="N5340" i="1"/>
  <c r="O5340" i="1"/>
  <c r="P5340" i="1"/>
  <c r="Q5340" i="1"/>
  <c r="M5341" i="1"/>
  <c r="N5341" i="1"/>
  <c r="O5341" i="1"/>
  <c r="P5341" i="1"/>
  <c r="Q5341" i="1"/>
  <c r="M5342" i="1"/>
  <c r="N5342" i="1"/>
  <c r="O5342" i="1"/>
  <c r="P5342" i="1"/>
  <c r="Q5342" i="1"/>
  <c r="M5343" i="1"/>
  <c r="N5343" i="1"/>
  <c r="O5343" i="1"/>
  <c r="P5343" i="1"/>
  <c r="Q5343" i="1"/>
  <c r="M5344" i="1"/>
  <c r="N5344" i="1"/>
  <c r="O5344" i="1"/>
  <c r="P5344" i="1"/>
  <c r="Q5344" i="1"/>
  <c r="M5345" i="1"/>
  <c r="N5345" i="1"/>
  <c r="O5345" i="1"/>
  <c r="P5345" i="1"/>
  <c r="Q5345" i="1"/>
  <c r="M5346" i="1"/>
  <c r="N5346" i="1"/>
  <c r="O5346" i="1"/>
  <c r="P5346" i="1"/>
  <c r="Q5346" i="1"/>
  <c r="M5347" i="1"/>
  <c r="N5347" i="1"/>
  <c r="O5347" i="1"/>
  <c r="P5347" i="1"/>
  <c r="Q5347" i="1"/>
  <c r="M5348" i="1"/>
  <c r="N5348" i="1"/>
  <c r="O5348" i="1"/>
  <c r="P5348" i="1"/>
  <c r="Q5348" i="1"/>
  <c r="M5349" i="1"/>
  <c r="N5349" i="1"/>
  <c r="O5349" i="1"/>
  <c r="P5349" i="1"/>
  <c r="Q5349" i="1"/>
  <c r="M5350" i="1"/>
  <c r="N5350" i="1"/>
  <c r="O5350" i="1"/>
  <c r="P5350" i="1"/>
  <c r="Q5350" i="1"/>
  <c r="M5351" i="1"/>
  <c r="N5351" i="1"/>
  <c r="O5351" i="1"/>
  <c r="P5351" i="1"/>
  <c r="Q5351" i="1"/>
  <c r="M5352" i="1"/>
  <c r="N5352" i="1"/>
  <c r="O5352" i="1"/>
  <c r="P5352" i="1"/>
  <c r="Q5352" i="1"/>
  <c r="M5353" i="1"/>
  <c r="N5353" i="1"/>
  <c r="O5353" i="1"/>
  <c r="P5353" i="1"/>
  <c r="Q5353" i="1"/>
  <c r="M5354" i="1"/>
  <c r="N5354" i="1"/>
  <c r="O5354" i="1"/>
  <c r="P5354" i="1"/>
  <c r="Q5354" i="1"/>
  <c r="M5355" i="1"/>
  <c r="N5355" i="1"/>
  <c r="O5355" i="1"/>
  <c r="P5355" i="1"/>
  <c r="Q5355" i="1"/>
  <c r="M5356" i="1"/>
  <c r="N5356" i="1"/>
  <c r="O5356" i="1"/>
  <c r="P5356" i="1"/>
  <c r="Q5356" i="1"/>
  <c r="M5357" i="1"/>
  <c r="N5357" i="1"/>
  <c r="O5357" i="1"/>
  <c r="P5357" i="1"/>
  <c r="Q5357" i="1"/>
  <c r="M5358" i="1"/>
  <c r="N5358" i="1"/>
  <c r="O5358" i="1"/>
  <c r="P5358" i="1"/>
  <c r="Q5358" i="1"/>
  <c r="M5359" i="1"/>
  <c r="N5359" i="1"/>
  <c r="O5359" i="1"/>
  <c r="P5359" i="1"/>
  <c r="Q5359" i="1"/>
  <c r="M5360" i="1"/>
  <c r="N5360" i="1"/>
  <c r="O5360" i="1"/>
  <c r="P5360" i="1"/>
  <c r="Q5360" i="1"/>
  <c r="M5361" i="1"/>
  <c r="N5361" i="1"/>
  <c r="O5361" i="1"/>
  <c r="P5361" i="1"/>
  <c r="Q5361" i="1"/>
  <c r="M5362" i="1"/>
  <c r="N5362" i="1"/>
  <c r="O5362" i="1"/>
  <c r="P5362" i="1"/>
  <c r="Q5362" i="1"/>
  <c r="M5363" i="1"/>
  <c r="N5363" i="1"/>
  <c r="O5363" i="1"/>
  <c r="P5363" i="1"/>
  <c r="Q5363" i="1"/>
  <c r="M5364" i="1"/>
  <c r="N5364" i="1"/>
  <c r="O5364" i="1"/>
  <c r="P5364" i="1"/>
  <c r="Q5364" i="1"/>
  <c r="M5365" i="1"/>
  <c r="N5365" i="1"/>
  <c r="O5365" i="1"/>
  <c r="P5365" i="1"/>
  <c r="Q5365" i="1"/>
  <c r="M5366" i="1"/>
  <c r="N5366" i="1"/>
  <c r="O5366" i="1"/>
  <c r="P5366" i="1"/>
  <c r="Q5366" i="1"/>
  <c r="M5367" i="1"/>
  <c r="N5367" i="1"/>
  <c r="O5367" i="1"/>
  <c r="P5367" i="1"/>
  <c r="Q5367" i="1"/>
  <c r="M5368" i="1"/>
  <c r="N5368" i="1"/>
  <c r="O5368" i="1"/>
  <c r="P5368" i="1"/>
  <c r="Q5368" i="1"/>
  <c r="M5369" i="1"/>
  <c r="N5369" i="1"/>
  <c r="O5369" i="1"/>
  <c r="P5369" i="1"/>
  <c r="Q5369" i="1"/>
  <c r="M5370" i="1"/>
  <c r="N5370" i="1"/>
  <c r="O5370" i="1"/>
  <c r="P5370" i="1"/>
  <c r="Q5370" i="1"/>
  <c r="M5371" i="1"/>
  <c r="N5371" i="1"/>
  <c r="O5371" i="1"/>
  <c r="P5371" i="1"/>
  <c r="Q5371" i="1"/>
  <c r="M5372" i="1"/>
  <c r="N5372" i="1"/>
  <c r="O5372" i="1"/>
  <c r="P5372" i="1"/>
  <c r="Q5372" i="1"/>
  <c r="M5373" i="1"/>
  <c r="N5373" i="1"/>
  <c r="O5373" i="1"/>
  <c r="P5373" i="1"/>
  <c r="Q5373" i="1"/>
  <c r="M5374" i="1"/>
  <c r="N5374" i="1"/>
  <c r="O5374" i="1"/>
  <c r="P5374" i="1"/>
  <c r="Q5374" i="1"/>
  <c r="M5375" i="1"/>
  <c r="N5375" i="1"/>
  <c r="O5375" i="1"/>
  <c r="P5375" i="1"/>
  <c r="Q5375" i="1"/>
  <c r="M5376" i="1"/>
  <c r="N5376" i="1"/>
  <c r="O5376" i="1"/>
  <c r="P5376" i="1"/>
  <c r="Q5376" i="1"/>
  <c r="M5377" i="1"/>
  <c r="N5377" i="1"/>
  <c r="O5377" i="1"/>
  <c r="P5377" i="1"/>
  <c r="Q5377" i="1"/>
  <c r="M5378" i="1"/>
  <c r="N5378" i="1"/>
  <c r="O5378" i="1"/>
  <c r="P5378" i="1"/>
  <c r="Q5378" i="1"/>
  <c r="M5379" i="1"/>
  <c r="N5379" i="1"/>
  <c r="O5379" i="1"/>
  <c r="P5379" i="1"/>
  <c r="Q5379" i="1"/>
  <c r="M5380" i="1"/>
  <c r="N5380" i="1"/>
  <c r="O5380" i="1"/>
  <c r="P5380" i="1"/>
  <c r="Q5380" i="1"/>
  <c r="M5381" i="1"/>
  <c r="N5381" i="1"/>
  <c r="O5381" i="1"/>
  <c r="P5381" i="1"/>
  <c r="Q5381" i="1"/>
  <c r="M5382" i="1"/>
  <c r="N5382" i="1"/>
  <c r="O5382" i="1"/>
  <c r="P5382" i="1"/>
  <c r="Q5382" i="1"/>
  <c r="M5383" i="1"/>
  <c r="N5383" i="1"/>
  <c r="O5383" i="1"/>
  <c r="P5383" i="1"/>
  <c r="Q5383" i="1"/>
  <c r="M5384" i="1"/>
  <c r="N5384" i="1"/>
  <c r="O5384" i="1"/>
  <c r="P5384" i="1"/>
  <c r="Q5384" i="1"/>
  <c r="M5385" i="1"/>
  <c r="N5385" i="1"/>
  <c r="O5385" i="1"/>
  <c r="P5385" i="1"/>
  <c r="Q5385" i="1"/>
  <c r="M5386" i="1"/>
  <c r="N5386" i="1"/>
  <c r="O5386" i="1"/>
  <c r="P5386" i="1"/>
  <c r="Q5386" i="1"/>
  <c r="M5387" i="1"/>
  <c r="N5387" i="1"/>
  <c r="O5387" i="1"/>
  <c r="P5387" i="1"/>
  <c r="Q5387" i="1"/>
  <c r="M5388" i="1"/>
  <c r="N5388" i="1"/>
  <c r="O5388" i="1"/>
  <c r="P5388" i="1"/>
  <c r="Q5388" i="1"/>
  <c r="M5389" i="1"/>
  <c r="N5389" i="1"/>
  <c r="O5389" i="1"/>
  <c r="P5389" i="1"/>
  <c r="Q5389" i="1"/>
  <c r="M5390" i="1"/>
  <c r="N5390" i="1"/>
  <c r="O5390" i="1"/>
  <c r="P5390" i="1"/>
  <c r="Q5390" i="1"/>
  <c r="M5391" i="1"/>
  <c r="N5391" i="1"/>
  <c r="O5391" i="1"/>
  <c r="P5391" i="1"/>
  <c r="Q5391" i="1"/>
  <c r="M5392" i="1"/>
  <c r="N5392" i="1"/>
  <c r="O5392" i="1"/>
  <c r="P5392" i="1"/>
  <c r="Q5392" i="1"/>
  <c r="M5393" i="1"/>
  <c r="N5393" i="1"/>
  <c r="O5393" i="1"/>
  <c r="P5393" i="1"/>
  <c r="Q5393" i="1"/>
  <c r="M5394" i="1"/>
  <c r="N5394" i="1"/>
  <c r="O5394" i="1"/>
  <c r="P5394" i="1"/>
  <c r="Q5394" i="1"/>
  <c r="M5395" i="1"/>
  <c r="N5395" i="1"/>
  <c r="O5395" i="1"/>
  <c r="P5395" i="1"/>
  <c r="Q5395" i="1"/>
  <c r="M5396" i="1"/>
  <c r="N5396" i="1"/>
  <c r="O5396" i="1"/>
  <c r="P5396" i="1"/>
  <c r="Q5396" i="1"/>
  <c r="M5397" i="1"/>
  <c r="N5397" i="1"/>
  <c r="O5397" i="1"/>
  <c r="P5397" i="1"/>
  <c r="Q5397" i="1"/>
  <c r="M5398" i="1"/>
  <c r="N5398" i="1"/>
  <c r="O5398" i="1"/>
  <c r="P5398" i="1"/>
  <c r="Q5398" i="1"/>
  <c r="M5399" i="1"/>
  <c r="N5399" i="1"/>
  <c r="O5399" i="1"/>
  <c r="P5399" i="1"/>
  <c r="Q5399" i="1"/>
  <c r="M5400" i="1"/>
  <c r="N5400" i="1"/>
  <c r="O5400" i="1"/>
  <c r="P5400" i="1"/>
  <c r="Q5400" i="1"/>
  <c r="M5401" i="1"/>
  <c r="N5401" i="1"/>
  <c r="O5401" i="1"/>
  <c r="P5401" i="1"/>
  <c r="Q5401" i="1"/>
  <c r="M5402" i="1"/>
  <c r="N5402" i="1"/>
  <c r="O5402" i="1"/>
  <c r="P5402" i="1"/>
  <c r="Q5402" i="1"/>
  <c r="M5403" i="1"/>
  <c r="N5403" i="1"/>
  <c r="O5403" i="1"/>
  <c r="P5403" i="1"/>
  <c r="Q5403" i="1"/>
  <c r="M5404" i="1"/>
  <c r="N5404" i="1"/>
  <c r="O5404" i="1"/>
  <c r="P5404" i="1"/>
  <c r="Q5404" i="1"/>
  <c r="M5405" i="1"/>
  <c r="N5405" i="1"/>
  <c r="O5405" i="1"/>
  <c r="P5405" i="1"/>
  <c r="Q5405" i="1"/>
  <c r="M5406" i="1"/>
  <c r="N5406" i="1"/>
  <c r="O5406" i="1"/>
  <c r="P5406" i="1"/>
  <c r="Q5406" i="1"/>
  <c r="M5407" i="1"/>
  <c r="N5407" i="1"/>
  <c r="O5407" i="1"/>
  <c r="P5407" i="1"/>
  <c r="Q5407" i="1"/>
  <c r="M5408" i="1"/>
  <c r="N5408" i="1"/>
  <c r="O5408" i="1"/>
  <c r="P5408" i="1"/>
  <c r="Q5408" i="1"/>
  <c r="M5409" i="1"/>
  <c r="N5409" i="1"/>
  <c r="O5409" i="1"/>
  <c r="P5409" i="1"/>
  <c r="Q5409" i="1"/>
  <c r="M5410" i="1"/>
  <c r="N5410" i="1"/>
  <c r="O5410" i="1"/>
  <c r="P5410" i="1"/>
  <c r="Q5410" i="1"/>
  <c r="M5411" i="1"/>
  <c r="N5411" i="1"/>
  <c r="O5411" i="1"/>
  <c r="P5411" i="1"/>
  <c r="Q5411" i="1"/>
  <c r="M5412" i="1"/>
  <c r="N5412" i="1"/>
  <c r="O5412" i="1"/>
  <c r="P5412" i="1"/>
  <c r="Q5412" i="1"/>
  <c r="M5413" i="1"/>
  <c r="N5413" i="1"/>
  <c r="O5413" i="1"/>
  <c r="P5413" i="1"/>
  <c r="Q5413" i="1"/>
  <c r="M5414" i="1"/>
  <c r="N5414" i="1"/>
  <c r="O5414" i="1"/>
  <c r="P5414" i="1"/>
  <c r="Q5414" i="1"/>
  <c r="M5415" i="1"/>
  <c r="N5415" i="1"/>
  <c r="O5415" i="1"/>
  <c r="P5415" i="1"/>
  <c r="Q5415" i="1"/>
  <c r="M5416" i="1"/>
  <c r="N5416" i="1"/>
  <c r="O5416" i="1"/>
  <c r="P5416" i="1"/>
  <c r="Q5416" i="1"/>
  <c r="M5417" i="1"/>
  <c r="N5417" i="1"/>
  <c r="O5417" i="1"/>
  <c r="P5417" i="1"/>
  <c r="Q5417" i="1"/>
  <c r="M5418" i="1"/>
  <c r="N5418" i="1"/>
  <c r="O5418" i="1"/>
  <c r="P5418" i="1"/>
  <c r="Q5418" i="1"/>
  <c r="M5419" i="1"/>
  <c r="N5419" i="1"/>
  <c r="O5419" i="1"/>
  <c r="P5419" i="1"/>
  <c r="Q5419" i="1"/>
  <c r="M5420" i="1"/>
  <c r="N5420" i="1"/>
  <c r="O5420" i="1"/>
  <c r="P5420" i="1"/>
  <c r="Q5420" i="1"/>
  <c r="M5421" i="1"/>
  <c r="N5421" i="1"/>
  <c r="O5421" i="1"/>
  <c r="P5421" i="1"/>
  <c r="Q5421" i="1"/>
  <c r="M5422" i="1"/>
  <c r="N5422" i="1"/>
  <c r="O5422" i="1"/>
  <c r="P5422" i="1"/>
  <c r="Q5422" i="1"/>
  <c r="M5423" i="1"/>
  <c r="N5423" i="1"/>
  <c r="O5423" i="1"/>
  <c r="P5423" i="1"/>
  <c r="Q5423" i="1"/>
  <c r="M5424" i="1"/>
  <c r="N5424" i="1"/>
  <c r="O5424" i="1"/>
  <c r="P5424" i="1"/>
  <c r="Q5424" i="1"/>
  <c r="M5425" i="1"/>
  <c r="N5425" i="1"/>
  <c r="O5425" i="1"/>
  <c r="P5425" i="1"/>
  <c r="Q5425" i="1"/>
  <c r="M5426" i="1"/>
  <c r="N5426" i="1"/>
  <c r="O5426" i="1"/>
  <c r="P5426" i="1"/>
  <c r="Q5426" i="1"/>
  <c r="M5427" i="1"/>
  <c r="N5427" i="1"/>
  <c r="O5427" i="1"/>
  <c r="P5427" i="1"/>
  <c r="Q5427" i="1"/>
  <c r="M5428" i="1"/>
  <c r="N5428" i="1"/>
  <c r="O5428" i="1"/>
  <c r="P5428" i="1"/>
  <c r="Q5428" i="1"/>
  <c r="M5429" i="1"/>
  <c r="N5429" i="1"/>
  <c r="O5429" i="1"/>
  <c r="P5429" i="1"/>
  <c r="Q5429" i="1"/>
  <c r="M5430" i="1"/>
  <c r="N5430" i="1"/>
  <c r="O5430" i="1"/>
  <c r="P5430" i="1"/>
  <c r="Q5430" i="1"/>
  <c r="M5431" i="1"/>
  <c r="N5431" i="1"/>
  <c r="O5431" i="1"/>
  <c r="P5431" i="1"/>
  <c r="Q5431" i="1"/>
  <c r="M5432" i="1"/>
  <c r="N5432" i="1"/>
  <c r="O5432" i="1"/>
  <c r="P5432" i="1"/>
  <c r="Q5432" i="1"/>
  <c r="M5433" i="1"/>
  <c r="N5433" i="1"/>
  <c r="O5433" i="1"/>
  <c r="P5433" i="1"/>
  <c r="Q5433" i="1"/>
  <c r="M5434" i="1"/>
  <c r="N5434" i="1"/>
  <c r="O5434" i="1"/>
  <c r="P5434" i="1"/>
  <c r="Q5434" i="1"/>
  <c r="M5435" i="1"/>
  <c r="N5435" i="1"/>
  <c r="O5435" i="1"/>
  <c r="P5435" i="1"/>
  <c r="Q5435" i="1"/>
  <c r="M5436" i="1"/>
  <c r="N5436" i="1"/>
  <c r="O5436" i="1"/>
  <c r="P5436" i="1"/>
  <c r="Q5436" i="1"/>
  <c r="M5437" i="1"/>
  <c r="N5437" i="1"/>
  <c r="O5437" i="1"/>
  <c r="P5437" i="1"/>
  <c r="Q5437" i="1"/>
  <c r="M5438" i="1"/>
  <c r="N5438" i="1"/>
  <c r="O5438" i="1"/>
  <c r="P5438" i="1"/>
  <c r="Q5438" i="1"/>
  <c r="M5439" i="1"/>
  <c r="N5439" i="1"/>
  <c r="O5439" i="1"/>
  <c r="P5439" i="1"/>
  <c r="Q5439" i="1"/>
  <c r="M5440" i="1"/>
  <c r="N5440" i="1"/>
  <c r="O5440" i="1"/>
  <c r="P5440" i="1"/>
  <c r="Q5440" i="1"/>
  <c r="M5441" i="1"/>
  <c r="N5441" i="1"/>
  <c r="O5441" i="1"/>
  <c r="P5441" i="1"/>
  <c r="Q5441" i="1"/>
  <c r="M5442" i="1"/>
  <c r="N5442" i="1"/>
  <c r="O5442" i="1"/>
  <c r="P5442" i="1"/>
  <c r="Q5442" i="1"/>
  <c r="M5443" i="1"/>
  <c r="N5443" i="1"/>
  <c r="O5443" i="1"/>
  <c r="P5443" i="1"/>
  <c r="Q5443" i="1"/>
  <c r="M5444" i="1"/>
  <c r="N5444" i="1"/>
  <c r="O5444" i="1"/>
  <c r="P5444" i="1"/>
  <c r="Q5444" i="1"/>
  <c r="M5445" i="1"/>
  <c r="N5445" i="1"/>
  <c r="O5445" i="1"/>
  <c r="P5445" i="1"/>
  <c r="Q5445" i="1"/>
  <c r="M5446" i="1"/>
  <c r="N5446" i="1"/>
  <c r="O5446" i="1"/>
  <c r="P5446" i="1"/>
  <c r="Q5446" i="1"/>
  <c r="M5447" i="1"/>
  <c r="N5447" i="1"/>
  <c r="O5447" i="1"/>
  <c r="P5447" i="1"/>
  <c r="Q5447" i="1"/>
  <c r="M5448" i="1"/>
  <c r="N5448" i="1"/>
  <c r="O5448" i="1"/>
  <c r="P5448" i="1"/>
  <c r="Q5448" i="1"/>
  <c r="M5449" i="1"/>
  <c r="N5449" i="1"/>
  <c r="O5449" i="1"/>
  <c r="P5449" i="1"/>
  <c r="Q5449" i="1"/>
  <c r="M5450" i="1"/>
  <c r="N5450" i="1"/>
  <c r="O5450" i="1"/>
  <c r="P5450" i="1"/>
  <c r="Q5450" i="1"/>
  <c r="M5451" i="1"/>
  <c r="N5451" i="1"/>
  <c r="O5451" i="1"/>
  <c r="P5451" i="1"/>
  <c r="Q5451" i="1"/>
  <c r="M5452" i="1"/>
  <c r="N5452" i="1"/>
  <c r="O5452" i="1"/>
  <c r="P5452" i="1"/>
  <c r="Q5452" i="1"/>
  <c r="M5453" i="1"/>
  <c r="N5453" i="1"/>
  <c r="O5453" i="1"/>
  <c r="P5453" i="1"/>
  <c r="Q5453" i="1"/>
  <c r="M5454" i="1"/>
  <c r="N5454" i="1"/>
  <c r="O5454" i="1"/>
  <c r="P5454" i="1"/>
  <c r="Q5454" i="1"/>
  <c r="M5455" i="1"/>
  <c r="N5455" i="1"/>
  <c r="O5455" i="1"/>
  <c r="P5455" i="1"/>
  <c r="Q5455" i="1"/>
  <c r="M5456" i="1"/>
  <c r="N5456" i="1"/>
  <c r="O5456" i="1"/>
  <c r="P5456" i="1"/>
  <c r="Q5456" i="1"/>
  <c r="M5457" i="1"/>
  <c r="N5457" i="1"/>
  <c r="O5457" i="1"/>
  <c r="P5457" i="1"/>
  <c r="Q5457" i="1"/>
  <c r="M5458" i="1"/>
  <c r="N5458" i="1"/>
  <c r="O5458" i="1"/>
  <c r="P5458" i="1"/>
  <c r="Q5458" i="1"/>
  <c r="M5459" i="1"/>
  <c r="N5459" i="1"/>
  <c r="O5459" i="1"/>
  <c r="P5459" i="1"/>
  <c r="Q5459" i="1"/>
  <c r="M5460" i="1"/>
  <c r="N5460" i="1"/>
  <c r="O5460" i="1"/>
  <c r="P5460" i="1"/>
  <c r="Q5460" i="1"/>
  <c r="M5461" i="1"/>
  <c r="N5461" i="1"/>
  <c r="O5461" i="1"/>
  <c r="P5461" i="1"/>
  <c r="Q5461" i="1"/>
  <c r="M5462" i="1"/>
  <c r="N5462" i="1"/>
  <c r="O5462" i="1"/>
  <c r="P5462" i="1"/>
  <c r="Q5462" i="1"/>
  <c r="M5463" i="1"/>
  <c r="N5463" i="1"/>
  <c r="O5463" i="1"/>
  <c r="P5463" i="1"/>
  <c r="Q5463" i="1"/>
  <c r="M5464" i="1"/>
  <c r="N5464" i="1"/>
  <c r="O5464" i="1"/>
  <c r="P5464" i="1"/>
  <c r="Q5464" i="1"/>
  <c r="M5465" i="1"/>
  <c r="N5465" i="1"/>
  <c r="O5465" i="1"/>
  <c r="P5465" i="1"/>
  <c r="Q5465" i="1"/>
  <c r="M5466" i="1"/>
  <c r="N5466" i="1"/>
  <c r="O5466" i="1"/>
  <c r="P5466" i="1"/>
  <c r="Q5466" i="1"/>
  <c r="M5467" i="1"/>
  <c r="N5467" i="1"/>
  <c r="O5467" i="1"/>
  <c r="P5467" i="1"/>
  <c r="Q5467" i="1"/>
  <c r="M5468" i="1"/>
  <c r="N5468" i="1"/>
  <c r="O5468" i="1"/>
  <c r="P5468" i="1"/>
  <c r="Q5468" i="1"/>
  <c r="M5469" i="1"/>
  <c r="N5469" i="1"/>
  <c r="O5469" i="1"/>
  <c r="P5469" i="1"/>
  <c r="Q5469" i="1"/>
  <c r="M5470" i="1"/>
  <c r="N5470" i="1"/>
  <c r="O5470" i="1"/>
  <c r="P5470" i="1"/>
  <c r="Q5470" i="1"/>
  <c r="M5471" i="1"/>
  <c r="N5471" i="1"/>
  <c r="O5471" i="1"/>
  <c r="P5471" i="1"/>
  <c r="Q5471" i="1"/>
  <c r="M5472" i="1"/>
  <c r="N5472" i="1"/>
  <c r="O5472" i="1"/>
  <c r="P5472" i="1"/>
  <c r="Q5472" i="1"/>
  <c r="M5473" i="1"/>
  <c r="N5473" i="1"/>
  <c r="O5473" i="1"/>
  <c r="P5473" i="1"/>
  <c r="Q5473" i="1"/>
  <c r="M5474" i="1"/>
  <c r="N5474" i="1"/>
  <c r="O5474" i="1"/>
  <c r="P5474" i="1"/>
  <c r="Q5474" i="1"/>
  <c r="M5475" i="1"/>
  <c r="N5475" i="1"/>
  <c r="O5475" i="1"/>
  <c r="P5475" i="1"/>
  <c r="Q5475" i="1"/>
  <c r="M5476" i="1"/>
  <c r="N5476" i="1"/>
  <c r="O5476" i="1"/>
  <c r="P5476" i="1"/>
  <c r="Q5476" i="1"/>
  <c r="M5477" i="1"/>
  <c r="N5477" i="1"/>
  <c r="O5477" i="1"/>
  <c r="P5477" i="1"/>
  <c r="Q5477" i="1"/>
  <c r="M5478" i="1"/>
  <c r="N5478" i="1"/>
  <c r="O5478" i="1"/>
  <c r="P5478" i="1"/>
  <c r="Q5478" i="1"/>
  <c r="M5479" i="1"/>
  <c r="N5479" i="1"/>
  <c r="O5479" i="1"/>
  <c r="P5479" i="1"/>
  <c r="Q5479" i="1"/>
  <c r="M5480" i="1"/>
  <c r="N5480" i="1"/>
  <c r="O5480" i="1"/>
  <c r="P5480" i="1"/>
  <c r="Q5480" i="1"/>
  <c r="M5481" i="1"/>
  <c r="N5481" i="1"/>
  <c r="O5481" i="1"/>
  <c r="P5481" i="1"/>
  <c r="Q5481" i="1"/>
  <c r="M5482" i="1"/>
  <c r="N5482" i="1"/>
  <c r="O5482" i="1"/>
  <c r="P5482" i="1"/>
  <c r="Q5482" i="1"/>
  <c r="M5483" i="1"/>
  <c r="N5483" i="1"/>
  <c r="O5483" i="1"/>
  <c r="P5483" i="1"/>
  <c r="Q5483" i="1"/>
  <c r="M5484" i="1"/>
  <c r="N5484" i="1"/>
  <c r="O5484" i="1"/>
  <c r="P5484" i="1"/>
  <c r="Q5484" i="1"/>
  <c r="M5485" i="1"/>
  <c r="N5485" i="1"/>
  <c r="O5485" i="1"/>
  <c r="P5485" i="1"/>
  <c r="Q5485" i="1"/>
  <c r="M5486" i="1"/>
  <c r="N5486" i="1"/>
  <c r="O5486" i="1"/>
  <c r="P5486" i="1"/>
  <c r="Q5486" i="1"/>
  <c r="M5487" i="1"/>
  <c r="N5487" i="1"/>
  <c r="O5487" i="1"/>
  <c r="P5487" i="1"/>
  <c r="Q5487" i="1"/>
  <c r="M5488" i="1"/>
  <c r="N5488" i="1"/>
  <c r="O5488" i="1"/>
  <c r="P5488" i="1"/>
  <c r="Q5488" i="1"/>
  <c r="M5489" i="1"/>
  <c r="N5489" i="1"/>
  <c r="O5489" i="1"/>
  <c r="P5489" i="1"/>
  <c r="Q5489" i="1"/>
  <c r="M5490" i="1"/>
  <c r="N5490" i="1"/>
  <c r="O5490" i="1"/>
  <c r="P5490" i="1"/>
  <c r="Q5490" i="1"/>
  <c r="M5491" i="1"/>
  <c r="N5491" i="1"/>
  <c r="O5491" i="1"/>
  <c r="P5491" i="1"/>
  <c r="Q5491" i="1"/>
  <c r="M5492" i="1"/>
  <c r="N5492" i="1"/>
  <c r="O5492" i="1"/>
  <c r="P5492" i="1"/>
  <c r="Q5492" i="1"/>
  <c r="M5493" i="1"/>
  <c r="N5493" i="1"/>
  <c r="O5493" i="1"/>
  <c r="P5493" i="1"/>
  <c r="Q5493" i="1"/>
  <c r="M5494" i="1"/>
  <c r="N5494" i="1"/>
  <c r="O5494" i="1"/>
  <c r="P5494" i="1"/>
  <c r="Q5494" i="1"/>
  <c r="M5495" i="1"/>
  <c r="N5495" i="1"/>
  <c r="O5495" i="1"/>
  <c r="P5495" i="1"/>
  <c r="Q5495" i="1"/>
  <c r="M5496" i="1"/>
  <c r="N5496" i="1"/>
  <c r="O5496" i="1"/>
  <c r="P5496" i="1"/>
  <c r="Q5496" i="1"/>
  <c r="M5497" i="1"/>
  <c r="N5497" i="1"/>
  <c r="O5497" i="1"/>
  <c r="P5497" i="1"/>
  <c r="Q5497" i="1"/>
  <c r="M5498" i="1"/>
  <c r="N5498" i="1"/>
  <c r="O5498" i="1"/>
  <c r="P5498" i="1"/>
  <c r="Q5498" i="1"/>
  <c r="M5499" i="1"/>
  <c r="N5499" i="1"/>
  <c r="O5499" i="1"/>
  <c r="P5499" i="1"/>
  <c r="Q5499" i="1"/>
  <c r="M5500" i="1"/>
  <c r="N5500" i="1"/>
  <c r="O5500" i="1"/>
  <c r="P5500" i="1"/>
  <c r="Q5500" i="1"/>
  <c r="M5501" i="1"/>
  <c r="N5501" i="1"/>
  <c r="O5501" i="1"/>
  <c r="P5501" i="1"/>
  <c r="Q5501" i="1"/>
  <c r="M5502" i="1"/>
  <c r="N5502" i="1"/>
  <c r="O5502" i="1"/>
  <c r="P5502" i="1"/>
  <c r="Q5502" i="1"/>
  <c r="M5503" i="1"/>
  <c r="N5503" i="1"/>
  <c r="O5503" i="1"/>
  <c r="P5503" i="1"/>
  <c r="Q5503" i="1"/>
  <c r="M5504" i="1"/>
  <c r="N5504" i="1"/>
  <c r="O5504" i="1"/>
  <c r="P5504" i="1"/>
  <c r="Q5504" i="1"/>
  <c r="M5505" i="1"/>
  <c r="N5505" i="1"/>
  <c r="O5505" i="1"/>
  <c r="P5505" i="1"/>
  <c r="Q5505" i="1"/>
  <c r="M5506" i="1"/>
  <c r="N5506" i="1"/>
  <c r="O5506" i="1"/>
  <c r="P5506" i="1"/>
  <c r="Q5506" i="1"/>
  <c r="M5507" i="1"/>
  <c r="N5507" i="1"/>
  <c r="O5507" i="1"/>
  <c r="P5507" i="1"/>
  <c r="Q5507" i="1"/>
  <c r="M5508" i="1"/>
  <c r="N5508" i="1"/>
  <c r="O5508" i="1"/>
  <c r="P5508" i="1"/>
  <c r="Q5508" i="1"/>
  <c r="M5509" i="1"/>
  <c r="N5509" i="1"/>
  <c r="O5509" i="1"/>
  <c r="P5509" i="1"/>
  <c r="Q5509" i="1"/>
  <c r="M5510" i="1"/>
  <c r="N5510" i="1"/>
  <c r="O5510" i="1"/>
  <c r="P5510" i="1"/>
  <c r="Q5510" i="1"/>
  <c r="M5511" i="1"/>
  <c r="N5511" i="1"/>
  <c r="O5511" i="1"/>
  <c r="P5511" i="1"/>
  <c r="Q5511" i="1"/>
  <c r="M5512" i="1"/>
  <c r="N5512" i="1"/>
  <c r="O5512" i="1"/>
  <c r="P5512" i="1"/>
  <c r="Q5512" i="1"/>
  <c r="M5513" i="1"/>
  <c r="N5513" i="1"/>
  <c r="O5513" i="1"/>
  <c r="P5513" i="1"/>
  <c r="Q5513" i="1"/>
  <c r="M5514" i="1"/>
  <c r="N5514" i="1"/>
  <c r="O5514" i="1"/>
  <c r="P5514" i="1"/>
  <c r="Q5514" i="1"/>
  <c r="M5515" i="1"/>
  <c r="N5515" i="1"/>
  <c r="O5515" i="1"/>
  <c r="P5515" i="1"/>
  <c r="Q5515" i="1"/>
  <c r="M5516" i="1"/>
  <c r="N5516" i="1"/>
  <c r="O5516" i="1"/>
  <c r="P5516" i="1"/>
  <c r="Q5516" i="1"/>
  <c r="M5517" i="1"/>
  <c r="N5517" i="1"/>
  <c r="O5517" i="1"/>
  <c r="P5517" i="1"/>
  <c r="Q5517" i="1"/>
  <c r="M5518" i="1"/>
  <c r="N5518" i="1"/>
  <c r="O5518" i="1"/>
  <c r="P5518" i="1"/>
  <c r="Q5518" i="1"/>
  <c r="M5519" i="1"/>
  <c r="N5519" i="1"/>
  <c r="O5519" i="1"/>
  <c r="P5519" i="1"/>
  <c r="Q5519" i="1"/>
  <c r="M5520" i="1"/>
  <c r="N5520" i="1"/>
  <c r="O5520" i="1"/>
  <c r="P5520" i="1"/>
  <c r="Q5520" i="1"/>
  <c r="M5521" i="1"/>
  <c r="N5521" i="1"/>
  <c r="O5521" i="1"/>
  <c r="P5521" i="1"/>
  <c r="Q5521" i="1"/>
  <c r="M5522" i="1"/>
  <c r="N5522" i="1"/>
  <c r="O5522" i="1"/>
  <c r="P5522" i="1"/>
  <c r="Q5522" i="1"/>
  <c r="M5523" i="1"/>
  <c r="N5523" i="1"/>
  <c r="O5523" i="1"/>
  <c r="P5523" i="1"/>
  <c r="Q5523" i="1"/>
  <c r="M5524" i="1"/>
  <c r="N5524" i="1"/>
  <c r="O5524" i="1"/>
  <c r="P5524" i="1"/>
  <c r="Q5524" i="1"/>
  <c r="M5525" i="1"/>
  <c r="N5525" i="1"/>
  <c r="O5525" i="1"/>
  <c r="P5525" i="1"/>
  <c r="Q5525" i="1"/>
  <c r="M5526" i="1"/>
  <c r="N5526" i="1"/>
  <c r="O5526" i="1"/>
  <c r="P5526" i="1"/>
  <c r="Q5526" i="1"/>
  <c r="M5527" i="1"/>
  <c r="N5527" i="1"/>
  <c r="O5527" i="1"/>
  <c r="P5527" i="1"/>
  <c r="Q5527" i="1"/>
  <c r="M5528" i="1"/>
  <c r="N5528" i="1"/>
  <c r="O5528" i="1"/>
  <c r="P5528" i="1"/>
  <c r="Q5528" i="1"/>
  <c r="M5529" i="1"/>
  <c r="N5529" i="1"/>
  <c r="O5529" i="1"/>
  <c r="P5529" i="1"/>
  <c r="Q5529" i="1"/>
  <c r="M5530" i="1"/>
  <c r="N5530" i="1"/>
  <c r="O5530" i="1"/>
  <c r="P5530" i="1"/>
  <c r="Q5530" i="1"/>
  <c r="M5531" i="1"/>
  <c r="N5531" i="1"/>
  <c r="O5531" i="1"/>
  <c r="P5531" i="1"/>
  <c r="Q5531" i="1"/>
  <c r="M5532" i="1"/>
  <c r="N5532" i="1"/>
  <c r="O5532" i="1"/>
  <c r="P5532" i="1"/>
  <c r="Q5532" i="1"/>
  <c r="M5533" i="1"/>
  <c r="N5533" i="1"/>
  <c r="O5533" i="1"/>
  <c r="P5533" i="1"/>
  <c r="Q5533" i="1"/>
  <c r="M5534" i="1"/>
  <c r="N5534" i="1"/>
  <c r="O5534" i="1"/>
  <c r="P5534" i="1"/>
  <c r="Q5534" i="1"/>
  <c r="M5535" i="1"/>
  <c r="N5535" i="1"/>
  <c r="O5535" i="1"/>
  <c r="P5535" i="1"/>
  <c r="Q5535" i="1"/>
  <c r="M5536" i="1"/>
  <c r="N5536" i="1"/>
  <c r="O5536" i="1"/>
  <c r="P5536" i="1"/>
  <c r="Q5536" i="1"/>
  <c r="M5537" i="1"/>
  <c r="N5537" i="1"/>
  <c r="O5537" i="1"/>
  <c r="P5537" i="1"/>
  <c r="Q5537" i="1"/>
  <c r="M5538" i="1"/>
  <c r="N5538" i="1"/>
  <c r="O5538" i="1"/>
  <c r="P5538" i="1"/>
  <c r="Q5538" i="1"/>
  <c r="M5539" i="1"/>
  <c r="N5539" i="1"/>
  <c r="O5539" i="1"/>
  <c r="P5539" i="1"/>
  <c r="Q5539" i="1"/>
  <c r="M5540" i="1"/>
  <c r="N5540" i="1"/>
  <c r="O5540" i="1"/>
  <c r="P5540" i="1"/>
  <c r="Q5540" i="1"/>
  <c r="M5541" i="1"/>
  <c r="N5541" i="1"/>
  <c r="O5541" i="1"/>
  <c r="P5541" i="1"/>
  <c r="Q5541" i="1"/>
  <c r="M5542" i="1"/>
  <c r="N5542" i="1"/>
  <c r="O5542" i="1"/>
  <c r="P5542" i="1"/>
  <c r="Q5542" i="1"/>
  <c r="M5543" i="1"/>
  <c r="N5543" i="1"/>
  <c r="O5543" i="1"/>
  <c r="P5543" i="1"/>
  <c r="Q5543" i="1"/>
  <c r="M5544" i="1"/>
  <c r="N5544" i="1"/>
  <c r="O5544" i="1"/>
  <c r="P5544" i="1"/>
  <c r="Q5544" i="1"/>
  <c r="M5545" i="1"/>
  <c r="N5545" i="1"/>
  <c r="O5545" i="1"/>
  <c r="P5545" i="1"/>
  <c r="Q5545" i="1"/>
  <c r="M5546" i="1"/>
  <c r="N5546" i="1"/>
  <c r="O5546" i="1"/>
  <c r="P5546" i="1"/>
  <c r="Q5546" i="1"/>
  <c r="M5547" i="1"/>
  <c r="N5547" i="1"/>
  <c r="O5547" i="1"/>
  <c r="P5547" i="1"/>
  <c r="Q5547" i="1"/>
  <c r="M5548" i="1"/>
  <c r="N5548" i="1"/>
  <c r="O5548" i="1"/>
  <c r="P5548" i="1"/>
  <c r="Q5548" i="1"/>
  <c r="M5549" i="1"/>
  <c r="N5549" i="1"/>
  <c r="O5549" i="1"/>
  <c r="P5549" i="1"/>
  <c r="Q5549" i="1"/>
  <c r="M5550" i="1"/>
  <c r="N5550" i="1"/>
  <c r="O5550" i="1"/>
  <c r="P5550" i="1"/>
  <c r="Q5550" i="1"/>
  <c r="M5551" i="1"/>
  <c r="N5551" i="1"/>
  <c r="O5551" i="1"/>
  <c r="P5551" i="1"/>
  <c r="Q5551" i="1"/>
  <c r="M5552" i="1"/>
  <c r="N5552" i="1"/>
  <c r="O5552" i="1"/>
  <c r="P5552" i="1"/>
  <c r="Q5552" i="1"/>
  <c r="M5553" i="1"/>
  <c r="N5553" i="1"/>
  <c r="O5553" i="1"/>
  <c r="P5553" i="1"/>
  <c r="Q5553" i="1"/>
  <c r="M5554" i="1"/>
  <c r="N5554" i="1"/>
  <c r="O5554" i="1"/>
  <c r="P5554" i="1"/>
  <c r="Q5554" i="1"/>
  <c r="M5555" i="1"/>
  <c r="N5555" i="1"/>
  <c r="O5555" i="1"/>
  <c r="P5555" i="1"/>
  <c r="Q5555" i="1"/>
  <c r="M5556" i="1"/>
  <c r="N5556" i="1"/>
  <c r="O5556" i="1"/>
  <c r="P5556" i="1"/>
  <c r="Q5556" i="1"/>
  <c r="M5557" i="1"/>
  <c r="N5557" i="1"/>
  <c r="O5557" i="1"/>
  <c r="P5557" i="1"/>
  <c r="Q5557" i="1"/>
  <c r="M5558" i="1"/>
  <c r="N5558" i="1"/>
  <c r="O5558" i="1"/>
  <c r="P5558" i="1"/>
  <c r="Q5558" i="1"/>
  <c r="M5559" i="1"/>
  <c r="N5559" i="1"/>
  <c r="O5559" i="1"/>
  <c r="P5559" i="1"/>
  <c r="Q5559" i="1"/>
  <c r="M5560" i="1"/>
  <c r="N5560" i="1"/>
  <c r="O5560" i="1"/>
  <c r="P5560" i="1"/>
  <c r="Q5560" i="1"/>
  <c r="M5561" i="1"/>
  <c r="N5561" i="1"/>
  <c r="O5561" i="1"/>
  <c r="P5561" i="1"/>
  <c r="Q5561" i="1"/>
  <c r="M5562" i="1"/>
  <c r="N5562" i="1"/>
  <c r="O5562" i="1"/>
  <c r="P5562" i="1"/>
  <c r="Q5562" i="1"/>
  <c r="M5563" i="1"/>
  <c r="N5563" i="1"/>
  <c r="O5563" i="1"/>
  <c r="P5563" i="1"/>
  <c r="Q5563" i="1"/>
  <c r="M5564" i="1"/>
  <c r="N5564" i="1"/>
  <c r="O5564" i="1"/>
  <c r="P5564" i="1"/>
  <c r="Q5564" i="1"/>
  <c r="M5565" i="1"/>
  <c r="N5565" i="1"/>
  <c r="O5565" i="1"/>
  <c r="P5565" i="1"/>
  <c r="Q5565" i="1"/>
  <c r="M5566" i="1"/>
  <c r="N5566" i="1"/>
  <c r="O5566" i="1"/>
  <c r="P5566" i="1"/>
  <c r="Q5566" i="1"/>
  <c r="M5567" i="1"/>
  <c r="N5567" i="1"/>
  <c r="O5567" i="1"/>
  <c r="P5567" i="1"/>
  <c r="Q5567" i="1"/>
  <c r="M5568" i="1"/>
  <c r="N5568" i="1"/>
  <c r="O5568" i="1"/>
  <c r="P5568" i="1"/>
  <c r="Q5568" i="1"/>
  <c r="M5569" i="1"/>
  <c r="N5569" i="1"/>
  <c r="O5569" i="1"/>
  <c r="P5569" i="1"/>
  <c r="Q5569" i="1"/>
  <c r="M5570" i="1"/>
  <c r="N5570" i="1"/>
  <c r="O5570" i="1"/>
  <c r="P5570" i="1"/>
  <c r="Q5570" i="1"/>
  <c r="M5571" i="1"/>
  <c r="N5571" i="1"/>
  <c r="O5571" i="1"/>
  <c r="P5571" i="1"/>
  <c r="Q5571" i="1"/>
  <c r="M5572" i="1"/>
  <c r="N5572" i="1"/>
  <c r="O5572" i="1"/>
  <c r="P5572" i="1"/>
  <c r="Q5572" i="1"/>
  <c r="M5573" i="1"/>
  <c r="N5573" i="1"/>
  <c r="O5573" i="1"/>
  <c r="P5573" i="1"/>
  <c r="Q5573" i="1"/>
  <c r="M5574" i="1"/>
  <c r="N5574" i="1"/>
  <c r="O5574" i="1"/>
  <c r="P5574" i="1"/>
  <c r="Q5574" i="1"/>
  <c r="M5575" i="1"/>
  <c r="N5575" i="1"/>
  <c r="O5575" i="1"/>
  <c r="P5575" i="1"/>
  <c r="Q5575" i="1"/>
  <c r="M5576" i="1"/>
  <c r="N5576" i="1"/>
  <c r="O5576" i="1"/>
  <c r="P5576" i="1"/>
  <c r="Q5576" i="1"/>
  <c r="M5577" i="1"/>
  <c r="N5577" i="1"/>
  <c r="O5577" i="1"/>
  <c r="P5577" i="1"/>
  <c r="Q5577" i="1"/>
  <c r="M5578" i="1"/>
  <c r="N5578" i="1"/>
  <c r="O5578" i="1"/>
  <c r="P5578" i="1"/>
  <c r="Q5578" i="1"/>
  <c r="M5579" i="1"/>
  <c r="N5579" i="1"/>
  <c r="O5579" i="1"/>
  <c r="P5579" i="1"/>
  <c r="Q5579" i="1"/>
  <c r="M5580" i="1"/>
  <c r="N5580" i="1"/>
  <c r="O5580" i="1"/>
  <c r="P5580" i="1"/>
  <c r="Q5580" i="1"/>
  <c r="M5581" i="1"/>
  <c r="N5581" i="1"/>
  <c r="O5581" i="1"/>
  <c r="P5581" i="1"/>
  <c r="Q5581" i="1"/>
  <c r="M5582" i="1"/>
  <c r="N5582" i="1"/>
  <c r="O5582" i="1"/>
  <c r="P5582" i="1"/>
  <c r="Q5582" i="1"/>
  <c r="M5583" i="1"/>
  <c r="N5583" i="1"/>
  <c r="O5583" i="1"/>
  <c r="P5583" i="1"/>
  <c r="Q5583" i="1"/>
  <c r="M5584" i="1"/>
  <c r="N5584" i="1"/>
  <c r="O5584" i="1"/>
  <c r="P5584" i="1"/>
  <c r="Q5584" i="1"/>
  <c r="M5585" i="1"/>
  <c r="N5585" i="1"/>
  <c r="O5585" i="1"/>
  <c r="P5585" i="1"/>
  <c r="Q5585" i="1"/>
  <c r="M5586" i="1"/>
  <c r="N5586" i="1"/>
  <c r="O5586" i="1"/>
  <c r="P5586" i="1"/>
  <c r="Q5586" i="1"/>
  <c r="M5587" i="1"/>
  <c r="N5587" i="1"/>
  <c r="O5587" i="1"/>
  <c r="P5587" i="1"/>
  <c r="Q5587" i="1"/>
  <c r="M5588" i="1"/>
  <c r="N5588" i="1"/>
  <c r="O5588" i="1"/>
  <c r="P5588" i="1"/>
  <c r="Q5588" i="1"/>
  <c r="M5589" i="1"/>
  <c r="N5589" i="1"/>
  <c r="O5589" i="1"/>
  <c r="P5589" i="1"/>
  <c r="Q5589" i="1"/>
  <c r="M5590" i="1"/>
  <c r="N5590" i="1"/>
  <c r="O5590" i="1"/>
  <c r="P5590" i="1"/>
  <c r="Q5590" i="1"/>
  <c r="M5591" i="1"/>
  <c r="N5591" i="1"/>
  <c r="O5591" i="1"/>
  <c r="P5591" i="1"/>
  <c r="Q5591" i="1"/>
  <c r="M5592" i="1"/>
  <c r="N5592" i="1"/>
  <c r="O5592" i="1"/>
  <c r="P5592" i="1"/>
  <c r="Q5592" i="1"/>
  <c r="M5593" i="1"/>
  <c r="N5593" i="1"/>
  <c r="O5593" i="1"/>
  <c r="P5593" i="1"/>
  <c r="Q5593" i="1"/>
  <c r="M5594" i="1"/>
  <c r="N5594" i="1"/>
  <c r="O5594" i="1"/>
  <c r="P5594" i="1"/>
  <c r="Q5594" i="1"/>
  <c r="M5595" i="1"/>
  <c r="N5595" i="1"/>
  <c r="O5595" i="1"/>
  <c r="P5595" i="1"/>
  <c r="Q5595" i="1"/>
  <c r="M5596" i="1"/>
  <c r="N5596" i="1"/>
  <c r="O5596" i="1"/>
  <c r="P5596" i="1"/>
  <c r="Q5596" i="1"/>
  <c r="M5597" i="1"/>
  <c r="N5597" i="1"/>
  <c r="O5597" i="1"/>
  <c r="P5597" i="1"/>
  <c r="Q5597" i="1"/>
  <c r="M5598" i="1"/>
  <c r="N5598" i="1"/>
  <c r="O5598" i="1"/>
  <c r="P5598" i="1"/>
  <c r="Q5598" i="1"/>
  <c r="M5599" i="1"/>
  <c r="N5599" i="1"/>
  <c r="O5599" i="1"/>
  <c r="P5599" i="1"/>
  <c r="Q5599" i="1"/>
  <c r="M5600" i="1"/>
  <c r="N5600" i="1"/>
  <c r="O5600" i="1"/>
  <c r="P5600" i="1"/>
  <c r="Q5600" i="1"/>
  <c r="M5601" i="1"/>
  <c r="N5601" i="1"/>
  <c r="O5601" i="1"/>
  <c r="P5601" i="1"/>
  <c r="Q5601" i="1"/>
  <c r="M5602" i="1"/>
  <c r="N5602" i="1"/>
  <c r="O5602" i="1"/>
  <c r="P5602" i="1"/>
  <c r="Q5602" i="1"/>
  <c r="M5603" i="1"/>
  <c r="N5603" i="1"/>
  <c r="O5603" i="1"/>
  <c r="P5603" i="1"/>
  <c r="Q5603" i="1"/>
  <c r="M5604" i="1"/>
  <c r="N5604" i="1"/>
  <c r="O5604" i="1"/>
  <c r="P5604" i="1"/>
  <c r="Q5604" i="1"/>
  <c r="M5605" i="1"/>
  <c r="N5605" i="1"/>
  <c r="O5605" i="1"/>
  <c r="P5605" i="1"/>
  <c r="Q5605" i="1"/>
  <c r="M5606" i="1"/>
  <c r="N5606" i="1"/>
  <c r="O5606" i="1"/>
  <c r="P5606" i="1"/>
  <c r="Q5606" i="1"/>
  <c r="M5607" i="1"/>
  <c r="N5607" i="1"/>
  <c r="O5607" i="1"/>
  <c r="P5607" i="1"/>
  <c r="Q5607" i="1"/>
  <c r="M5608" i="1"/>
  <c r="N5608" i="1"/>
  <c r="O5608" i="1"/>
  <c r="P5608" i="1"/>
  <c r="Q5608" i="1"/>
  <c r="M5609" i="1"/>
  <c r="N5609" i="1"/>
  <c r="O5609" i="1"/>
  <c r="P5609" i="1"/>
  <c r="Q5609" i="1"/>
  <c r="M5610" i="1"/>
  <c r="N5610" i="1"/>
  <c r="O5610" i="1"/>
  <c r="P5610" i="1"/>
  <c r="Q5610" i="1"/>
  <c r="M5611" i="1"/>
  <c r="N5611" i="1"/>
  <c r="O5611" i="1"/>
  <c r="P5611" i="1"/>
  <c r="Q5611" i="1"/>
  <c r="M5612" i="1"/>
  <c r="N5612" i="1"/>
  <c r="O5612" i="1"/>
  <c r="P5612" i="1"/>
  <c r="Q5612" i="1"/>
  <c r="M5613" i="1"/>
  <c r="N5613" i="1"/>
  <c r="O5613" i="1"/>
  <c r="P5613" i="1"/>
  <c r="Q5613" i="1"/>
  <c r="M5614" i="1"/>
  <c r="N5614" i="1"/>
  <c r="O5614" i="1"/>
  <c r="P5614" i="1"/>
  <c r="Q5614" i="1"/>
  <c r="M5615" i="1"/>
  <c r="N5615" i="1"/>
  <c r="O5615" i="1"/>
  <c r="P5615" i="1"/>
  <c r="Q5615" i="1"/>
  <c r="M5616" i="1"/>
  <c r="N5616" i="1"/>
  <c r="O5616" i="1"/>
  <c r="P5616" i="1"/>
  <c r="Q5616" i="1"/>
  <c r="M5617" i="1"/>
  <c r="N5617" i="1"/>
  <c r="O5617" i="1"/>
  <c r="P5617" i="1"/>
  <c r="Q5617" i="1"/>
  <c r="M5618" i="1"/>
  <c r="N5618" i="1"/>
  <c r="O5618" i="1"/>
  <c r="P5618" i="1"/>
  <c r="Q5618" i="1"/>
  <c r="M5619" i="1"/>
  <c r="N5619" i="1"/>
  <c r="O5619" i="1"/>
  <c r="P5619" i="1"/>
  <c r="Q5619" i="1"/>
  <c r="M5620" i="1"/>
  <c r="N5620" i="1"/>
  <c r="O5620" i="1"/>
  <c r="P5620" i="1"/>
  <c r="Q5620" i="1"/>
  <c r="M5621" i="1"/>
  <c r="N5621" i="1"/>
  <c r="O5621" i="1"/>
  <c r="P5621" i="1"/>
  <c r="Q5621" i="1"/>
  <c r="M5622" i="1"/>
  <c r="N5622" i="1"/>
  <c r="O5622" i="1"/>
  <c r="P5622" i="1"/>
  <c r="Q5622" i="1"/>
  <c r="M5623" i="1"/>
  <c r="N5623" i="1"/>
  <c r="O5623" i="1"/>
  <c r="P5623" i="1"/>
  <c r="Q5623" i="1"/>
  <c r="M5624" i="1"/>
  <c r="N5624" i="1"/>
  <c r="O5624" i="1"/>
  <c r="P5624" i="1"/>
  <c r="Q5624" i="1"/>
  <c r="M5625" i="1"/>
  <c r="N5625" i="1"/>
  <c r="O5625" i="1"/>
  <c r="P5625" i="1"/>
  <c r="Q5625" i="1"/>
  <c r="M5626" i="1"/>
  <c r="N5626" i="1"/>
  <c r="O5626" i="1"/>
  <c r="P5626" i="1"/>
  <c r="Q5626" i="1"/>
  <c r="M5627" i="1"/>
  <c r="N5627" i="1"/>
  <c r="O5627" i="1"/>
  <c r="P5627" i="1"/>
  <c r="Q5627" i="1"/>
  <c r="M5628" i="1"/>
  <c r="N5628" i="1"/>
  <c r="O5628" i="1"/>
  <c r="P5628" i="1"/>
  <c r="Q5628" i="1"/>
  <c r="M5629" i="1"/>
  <c r="N5629" i="1"/>
  <c r="O5629" i="1"/>
  <c r="P5629" i="1"/>
  <c r="Q5629" i="1"/>
  <c r="M5630" i="1"/>
  <c r="N5630" i="1"/>
  <c r="O5630" i="1"/>
  <c r="P5630" i="1"/>
  <c r="Q5630" i="1"/>
  <c r="M5631" i="1"/>
  <c r="N5631" i="1"/>
  <c r="O5631" i="1"/>
  <c r="P5631" i="1"/>
  <c r="Q5631" i="1"/>
  <c r="M5632" i="1"/>
  <c r="N5632" i="1"/>
  <c r="O5632" i="1"/>
  <c r="P5632" i="1"/>
  <c r="Q5632" i="1"/>
  <c r="M5633" i="1"/>
  <c r="N5633" i="1"/>
  <c r="O5633" i="1"/>
  <c r="P5633" i="1"/>
  <c r="Q5633" i="1"/>
  <c r="M5634" i="1"/>
  <c r="N5634" i="1"/>
  <c r="O5634" i="1"/>
  <c r="P5634" i="1"/>
  <c r="Q5634" i="1"/>
  <c r="M5635" i="1"/>
  <c r="N5635" i="1"/>
  <c r="O5635" i="1"/>
  <c r="P5635" i="1"/>
  <c r="Q5635" i="1"/>
  <c r="M5636" i="1"/>
  <c r="N5636" i="1"/>
  <c r="O5636" i="1"/>
  <c r="P5636" i="1"/>
  <c r="Q5636" i="1"/>
  <c r="M5637" i="1"/>
  <c r="N5637" i="1"/>
  <c r="O5637" i="1"/>
  <c r="P5637" i="1"/>
  <c r="Q5637" i="1"/>
  <c r="M5638" i="1"/>
  <c r="N5638" i="1"/>
  <c r="O5638" i="1"/>
  <c r="P5638" i="1"/>
  <c r="Q5638" i="1"/>
  <c r="M5639" i="1"/>
  <c r="N5639" i="1"/>
  <c r="O5639" i="1"/>
  <c r="P5639" i="1"/>
  <c r="Q5639" i="1"/>
  <c r="M5640" i="1"/>
  <c r="N5640" i="1"/>
  <c r="O5640" i="1"/>
  <c r="P5640" i="1"/>
  <c r="Q5640" i="1"/>
  <c r="M5641" i="1"/>
  <c r="N5641" i="1"/>
  <c r="O5641" i="1"/>
  <c r="P5641" i="1"/>
  <c r="Q5641" i="1"/>
  <c r="M5642" i="1"/>
  <c r="N5642" i="1"/>
  <c r="O5642" i="1"/>
  <c r="P5642" i="1"/>
  <c r="Q5642" i="1"/>
  <c r="M5643" i="1"/>
  <c r="N5643" i="1"/>
  <c r="O5643" i="1"/>
  <c r="P5643" i="1"/>
  <c r="Q5643" i="1"/>
  <c r="M5644" i="1"/>
  <c r="N5644" i="1"/>
  <c r="O5644" i="1"/>
  <c r="P5644" i="1"/>
  <c r="Q5644" i="1"/>
  <c r="M5645" i="1"/>
  <c r="N5645" i="1"/>
  <c r="O5645" i="1"/>
  <c r="P5645" i="1"/>
  <c r="Q5645" i="1"/>
  <c r="M5646" i="1"/>
  <c r="N5646" i="1"/>
  <c r="O5646" i="1"/>
  <c r="P5646" i="1"/>
  <c r="Q5646" i="1"/>
  <c r="M5647" i="1"/>
  <c r="N5647" i="1"/>
  <c r="O5647" i="1"/>
  <c r="P5647" i="1"/>
  <c r="Q5647" i="1"/>
  <c r="M5648" i="1"/>
  <c r="N5648" i="1"/>
  <c r="O5648" i="1"/>
  <c r="P5648" i="1"/>
  <c r="Q5648" i="1"/>
  <c r="M5649" i="1"/>
  <c r="N5649" i="1"/>
  <c r="O5649" i="1"/>
  <c r="P5649" i="1"/>
  <c r="Q5649" i="1"/>
  <c r="M5650" i="1"/>
  <c r="N5650" i="1"/>
  <c r="O5650" i="1"/>
  <c r="P5650" i="1"/>
  <c r="Q5650" i="1"/>
  <c r="M5651" i="1"/>
  <c r="N5651" i="1"/>
  <c r="O5651" i="1"/>
  <c r="P5651" i="1"/>
  <c r="Q5651" i="1"/>
  <c r="M5652" i="1"/>
  <c r="N5652" i="1"/>
  <c r="O5652" i="1"/>
  <c r="P5652" i="1"/>
  <c r="Q5652" i="1"/>
  <c r="M5653" i="1"/>
  <c r="N5653" i="1"/>
  <c r="O5653" i="1"/>
  <c r="P5653" i="1"/>
  <c r="Q5653" i="1"/>
  <c r="M5654" i="1"/>
  <c r="N5654" i="1"/>
  <c r="O5654" i="1"/>
  <c r="P5654" i="1"/>
  <c r="Q5654" i="1"/>
  <c r="M5655" i="1"/>
  <c r="N5655" i="1"/>
  <c r="O5655" i="1"/>
  <c r="P5655" i="1"/>
  <c r="Q5655" i="1"/>
  <c r="M5656" i="1"/>
  <c r="N5656" i="1"/>
  <c r="O5656" i="1"/>
  <c r="P5656" i="1"/>
  <c r="Q5656" i="1"/>
  <c r="M5657" i="1"/>
  <c r="N5657" i="1"/>
  <c r="O5657" i="1"/>
  <c r="P5657" i="1"/>
  <c r="Q5657" i="1"/>
  <c r="M5658" i="1"/>
  <c r="N5658" i="1"/>
  <c r="O5658" i="1"/>
  <c r="P5658" i="1"/>
  <c r="Q5658" i="1"/>
  <c r="M5659" i="1"/>
  <c r="N5659" i="1"/>
  <c r="O5659" i="1"/>
  <c r="P5659" i="1"/>
  <c r="Q5659" i="1"/>
  <c r="M5660" i="1"/>
  <c r="N5660" i="1"/>
  <c r="O5660" i="1"/>
  <c r="P5660" i="1"/>
  <c r="Q5660" i="1"/>
  <c r="M5661" i="1"/>
  <c r="N5661" i="1"/>
  <c r="O5661" i="1"/>
  <c r="P5661" i="1"/>
  <c r="Q5661" i="1"/>
  <c r="M5662" i="1"/>
  <c r="N5662" i="1"/>
  <c r="O5662" i="1"/>
  <c r="P5662" i="1"/>
  <c r="Q5662" i="1"/>
  <c r="M5663" i="1"/>
  <c r="N5663" i="1"/>
  <c r="O5663" i="1"/>
  <c r="P5663" i="1"/>
  <c r="Q5663" i="1"/>
  <c r="M5664" i="1"/>
  <c r="N5664" i="1"/>
  <c r="O5664" i="1"/>
  <c r="P5664" i="1"/>
  <c r="Q5664" i="1"/>
  <c r="M5665" i="1"/>
  <c r="N5665" i="1"/>
  <c r="O5665" i="1"/>
  <c r="P5665" i="1"/>
  <c r="Q5665" i="1"/>
  <c r="M5666" i="1"/>
  <c r="N5666" i="1"/>
  <c r="O5666" i="1"/>
  <c r="P5666" i="1"/>
  <c r="Q5666" i="1"/>
  <c r="M5667" i="1"/>
  <c r="N5667" i="1"/>
  <c r="O5667" i="1"/>
  <c r="P5667" i="1"/>
  <c r="Q5667" i="1"/>
  <c r="M5668" i="1"/>
  <c r="N5668" i="1"/>
  <c r="O5668" i="1"/>
  <c r="P5668" i="1"/>
  <c r="Q5668" i="1"/>
  <c r="M5669" i="1"/>
  <c r="N5669" i="1"/>
  <c r="O5669" i="1"/>
  <c r="P5669" i="1"/>
  <c r="Q5669" i="1"/>
  <c r="M5670" i="1"/>
  <c r="N5670" i="1"/>
  <c r="O5670" i="1"/>
  <c r="P5670" i="1"/>
  <c r="Q5670" i="1"/>
  <c r="M5671" i="1"/>
  <c r="N5671" i="1"/>
  <c r="O5671" i="1"/>
  <c r="P5671" i="1"/>
  <c r="Q5671" i="1"/>
  <c r="M5672" i="1"/>
  <c r="N5672" i="1"/>
  <c r="O5672" i="1"/>
  <c r="P5672" i="1"/>
  <c r="Q5672" i="1"/>
  <c r="M5673" i="1"/>
  <c r="N5673" i="1"/>
  <c r="O5673" i="1"/>
  <c r="P5673" i="1"/>
  <c r="Q5673" i="1"/>
  <c r="M5674" i="1"/>
  <c r="N5674" i="1"/>
  <c r="O5674" i="1"/>
  <c r="P5674" i="1"/>
  <c r="Q5674" i="1"/>
  <c r="M5675" i="1"/>
  <c r="N5675" i="1"/>
  <c r="O5675" i="1"/>
  <c r="P5675" i="1"/>
  <c r="Q5675" i="1"/>
  <c r="M5676" i="1"/>
  <c r="N5676" i="1"/>
  <c r="O5676" i="1"/>
  <c r="P5676" i="1"/>
  <c r="Q5676" i="1"/>
  <c r="M5677" i="1"/>
  <c r="N5677" i="1"/>
  <c r="O5677" i="1"/>
  <c r="P5677" i="1"/>
  <c r="Q5677" i="1"/>
  <c r="M5678" i="1"/>
  <c r="N5678" i="1"/>
  <c r="O5678" i="1"/>
  <c r="P5678" i="1"/>
  <c r="Q5678" i="1"/>
  <c r="M5679" i="1"/>
  <c r="N5679" i="1"/>
  <c r="O5679" i="1"/>
  <c r="P5679" i="1"/>
  <c r="Q5679" i="1"/>
  <c r="M5680" i="1"/>
  <c r="N5680" i="1"/>
  <c r="O5680" i="1"/>
  <c r="P5680" i="1"/>
  <c r="Q5680" i="1"/>
  <c r="M5681" i="1"/>
  <c r="N5681" i="1"/>
  <c r="O5681" i="1"/>
  <c r="P5681" i="1"/>
  <c r="Q5681" i="1"/>
  <c r="M5682" i="1"/>
  <c r="N5682" i="1"/>
  <c r="O5682" i="1"/>
  <c r="P5682" i="1"/>
  <c r="Q5682" i="1"/>
  <c r="M5683" i="1"/>
  <c r="N5683" i="1"/>
  <c r="O5683" i="1"/>
  <c r="P5683" i="1"/>
  <c r="Q5683" i="1"/>
  <c r="M5684" i="1"/>
  <c r="N5684" i="1"/>
  <c r="O5684" i="1"/>
  <c r="P5684" i="1"/>
  <c r="Q5684" i="1"/>
  <c r="M5685" i="1"/>
  <c r="N5685" i="1"/>
  <c r="O5685" i="1"/>
  <c r="P5685" i="1"/>
  <c r="Q5685" i="1"/>
  <c r="M5686" i="1"/>
  <c r="N5686" i="1"/>
  <c r="O5686" i="1"/>
  <c r="P5686" i="1"/>
  <c r="Q5686" i="1"/>
  <c r="M5687" i="1"/>
  <c r="N5687" i="1"/>
  <c r="O5687" i="1"/>
  <c r="P5687" i="1"/>
  <c r="Q5687" i="1"/>
  <c r="M5688" i="1"/>
  <c r="N5688" i="1"/>
  <c r="O5688" i="1"/>
  <c r="P5688" i="1"/>
  <c r="Q5688" i="1"/>
  <c r="M5689" i="1"/>
  <c r="N5689" i="1"/>
  <c r="O5689" i="1"/>
  <c r="P5689" i="1"/>
  <c r="Q5689" i="1"/>
  <c r="M5690" i="1"/>
  <c r="N5690" i="1"/>
  <c r="O5690" i="1"/>
  <c r="P5690" i="1"/>
  <c r="Q5690" i="1"/>
  <c r="M5691" i="1"/>
  <c r="N5691" i="1"/>
  <c r="O5691" i="1"/>
  <c r="P5691" i="1"/>
  <c r="Q5691" i="1"/>
  <c r="M5692" i="1"/>
  <c r="N5692" i="1"/>
  <c r="O5692" i="1"/>
  <c r="P5692" i="1"/>
  <c r="Q5692" i="1"/>
  <c r="M5693" i="1"/>
  <c r="N5693" i="1"/>
  <c r="O5693" i="1"/>
  <c r="P5693" i="1"/>
  <c r="Q5693" i="1"/>
  <c r="M5694" i="1"/>
  <c r="N5694" i="1"/>
  <c r="O5694" i="1"/>
  <c r="P5694" i="1"/>
  <c r="Q5694" i="1"/>
  <c r="M5695" i="1"/>
  <c r="N5695" i="1"/>
  <c r="O5695" i="1"/>
  <c r="P5695" i="1"/>
  <c r="Q5695" i="1"/>
  <c r="M5696" i="1"/>
  <c r="N5696" i="1"/>
  <c r="O5696" i="1"/>
  <c r="P5696" i="1"/>
  <c r="Q5696" i="1"/>
  <c r="M5697" i="1"/>
  <c r="N5697" i="1"/>
  <c r="O5697" i="1"/>
  <c r="P5697" i="1"/>
  <c r="Q5697" i="1"/>
  <c r="M5698" i="1"/>
  <c r="N5698" i="1"/>
  <c r="O5698" i="1"/>
  <c r="P5698" i="1"/>
  <c r="Q5698" i="1"/>
  <c r="M5699" i="1"/>
  <c r="N5699" i="1"/>
  <c r="O5699" i="1"/>
  <c r="P5699" i="1"/>
  <c r="Q5699" i="1"/>
  <c r="M5700" i="1"/>
  <c r="N5700" i="1"/>
  <c r="O5700" i="1"/>
  <c r="P5700" i="1"/>
  <c r="Q5700" i="1"/>
  <c r="M5701" i="1"/>
  <c r="N5701" i="1"/>
  <c r="O5701" i="1"/>
  <c r="P5701" i="1"/>
  <c r="Q5701" i="1"/>
  <c r="M5702" i="1"/>
  <c r="N5702" i="1"/>
  <c r="O5702" i="1"/>
  <c r="P5702" i="1"/>
  <c r="Q5702" i="1"/>
  <c r="M5703" i="1"/>
  <c r="N5703" i="1"/>
  <c r="O5703" i="1"/>
  <c r="P5703" i="1"/>
  <c r="Q5703" i="1"/>
  <c r="M5704" i="1"/>
  <c r="N5704" i="1"/>
  <c r="O5704" i="1"/>
  <c r="P5704" i="1"/>
  <c r="Q5704" i="1"/>
  <c r="M5705" i="1"/>
  <c r="N5705" i="1"/>
  <c r="O5705" i="1"/>
  <c r="P5705" i="1"/>
  <c r="Q5705" i="1"/>
  <c r="M5706" i="1"/>
  <c r="N5706" i="1"/>
  <c r="O5706" i="1"/>
  <c r="P5706" i="1"/>
  <c r="Q5706" i="1"/>
  <c r="M5707" i="1"/>
  <c r="N5707" i="1"/>
  <c r="O5707" i="1"/>
  <c r="P5707" i="1"/>
  <c r="Q5707" i="1"/>
  <c r="M5708" i="1"/>
  <c r="N5708" i="1"/>
  <c r="O5708" i="1"/>
  <c r="P5708" i="1"/>
  <c r="Q5708" i="1"/>
  <c r="M5709" i="1"/>
  <c r="N5709" i="1"/>
  <c r="O5709" i="1"/>
  <c r="P5709" i="1"/>
  <c r="Q5709" i="1"/>
  <c r="M5710" i="1"/>
  <c r="N5710" i="1"/>
  <c r="O5710" i="1"/>
  <c r="P5710" i="1"/>
  <c r="Q5710" i="1"/>
  <c r="M5711" i="1"/>
  <c r="N5711" i="1"/>
  <c r="O5711" i="1"/>
  <c r="P5711" i="1"/>
  <c r="Q5711" i="1"/>
  <c r="M5712" i="1"/>
  <c r="N5712" i="1"/>
  <c r="O5712" i="1"/>
  <c r="P5712" i="1"/>
  <c r="Q5712" i="1"/>
  <c r="M5713" i="1"/>
  <c r="N5713" i="1"/>
  <c r="O5713" i="1"/>
  <c r="P5713" i="1"/>
  <c r="Q5713" i="1"/>
  <c r="M5714" i="1"/>
  <c r="N5714" i="1"/>
  <c r="O5714" i="1"/>
  <c r="P5714" i="1"/>
  <c r="Q5714" i="1"/>
  <c r="M5715" i="1"/>
  <c r="N5715" i="1"/>
  <c r="O5715" i="1"/>
  <c r="P5715" i="1"/>
  <c r="Q5715" i="1"/>
  <c r="M5716" i="1"/>
  <c r="N5716" i="1"/>
  <c r="O5716" i="1"/>
  <c r="P5716" i="1"/>
  <c r="Q5716" i="1"/>
  <c r="M5717" i="1"/>
  <c r="N5717" i="1"/>
  <c r="O5717" i="1"/>
  <c r="P5717" i="1"/>
  <c r="Q5717" i="1"/>
  <c r="M5718" i="1"/>
  <c r="N5718" i="1"/>
  <c r="O5718" i="1"/>
  <c r="P5718" i="1"/>
  <c r="Q5718" i="1"/>
  <c r="M5719" i="1"/>
  <c r="N5719" i="1"/>
  <c r="O5719" i="1"/>
  <c r="P5719" i="1"/>
  <c r="Q5719" i="1"/>
  <c r="M5720" i="1"/>
  <c r="N5720" i="1"/>
  <c r="O5720" i="1"/>
  <c r="P5720" i="1"/>
  <c r="Q5720" i="1"/>
  <c r="M5721" i="1"/>
  <c r="N5721" i="1"/>
  <c r="O5721" i="1"/>
  <c r="P5721" i="1"/>
  <c r="Q5721" i="1"/>
  <c r="M5722" i="1"/>
  <c r="N5722" i="1"/>
  <c r="O5722" i="1"/>
  <c r="P5722" i="1"/>
  <c r="Q5722" i="1"/>
  <c r="M5723" i="1"/>
  <c r="N5723" i="1"/>
  <c r="O5723" i="1"/>
  <c r="P5723" i="1"/>
  <c r="Q5723" i="1"/>
  <c r="M5724" i="1"/>
  <c r="N5724" i="1"/>
  <c r="O5724" i="1"/>
  <c r="P5724" i="1"/>
  <c r="Q5724" i="1"/>
  <c r="M5725" i="1"/>
  <c r="N5725" i="1"/>
  <c r="O5725" i="1"/>
  <c r="P5725" i="1"/>
  <c r="Q5725" i="1"/>
  <c r="M5726" i="1"/>
  <c r="N5726" i="1"/>
  <c r="O5726" i="1"/>
  <c r="P5726" i="1"/>
  <c r="Q5726" i="1"/>
  <c r="M5727" i="1"/>
  <c r="N5727" i="1"/>
  <c r="O5727" i="1"/>
  <c r="P5727" i="1"/>
  <c r="Q5727" i="1"/>
  <c r="M5728" i="1"/>
  <c r="N5728" i="1"/>
  <c r="O5728" i="1"/>
  <c r="P5728" i="1"/>
  <c r="Q5728" i="1"/>
  <c r="M5729" i="1"/>
  <c r="N5729" i="1"/>
  <c r="O5729" i="1"/>
  <c r="P5729" i="1"/>
  <c r="Q5729" i="1"/>
  <c r="M5730" i="1"/>
  <c r="N5730" i="1"/>
  <c r="O5730" i="1"/>
  <c r="P5730" i="1"/>
  <c r="Q5730" i="1"/>
  <c r="M5731" i="1"/>
  <c r="N5731" i="1"/>
  <c r="O5731" i="1"/>
  <c r="P5731" i="1"/>
  <c r="Q5731" i="1"/>
  <c r="M5732" i="1"/>
  <c r="N5732" i="1"/>
  <c r="O5732" i="1"/>
  <c r="P5732" i="1"/>
  <c r="Q5732" i="1"/>
  <c r="M5733" i="1"/>
  <c r="N5733" i="1"/>
  <c r="O5733" i="1"/>
  <c r="P5733" i="1"/>
  <c r="Q5733" i="1"/>
  <c r="M5734" i="1"/>
  <c r="N5734" i="1"/>
  <c r="O5734" i="1"/>
  <c r="P5734" i="1"/>
  <c r="Q5734" i="1"/>
  <c r="M5735" i="1"/>
  <c r="N5735" i="1"/>
  <c r="O5735" i="1"/>
  <c r="P5735" i="1"/>
  <c r="Q5735" i="1"/>
  <c r="M5736" i="1"/>
  <c r="N5736" i="1"/>
  <c r="O5736" i="1"/>
  <c r="P5736" i="1"/>
  <c r="Q5736" i="1"/>
  <c r="M5737" i="1"/>
  <c r="N5737" i="1"/>
  <c r="O5737" i="1"/>
  <c r="P5737" i="1"/>
  <c r="Q5737" i="1"/>
  <c r="M5738" i="1"/>
  <c r="N5738" i="1"/>
  <c r="O5738" i="1"/>
  <c r="P5738" i="1"/>
  <c r="Q5738" i="1"/>
  <c r="M5739" i="1"/>
  <c r="N5739" i="1"/>
  <c r="O5739" i="1"/>
  <c r="P5739" i="1"/>
  <c r="Q5739" i="1"/>
  <c r="M5740" i="1"/>
  <c r="N5740" i="1"/>
  <c r="O5740" i="1"/>
  <c r="P5740" i="1"/>
  <c r="Q5740" i="1"/>
  <c r="M5741" i="1"/>
  <c r="N5741" i="1"/>
  <c r="O5741" i="1"/>
  <c r="P5741" i="1"/>
  <c r="Q5741" i="1"/>
  <c r="M5742" i="1"/>
  <c r="N5742" i="1"/>
  <c r="O5742" i="1"/>
  <c r="P5742" i="1"/>
  <c r="Q5742" i="1"/>
  <c r="M5743" i="1"/>
  <c r="N5743" i="1"/>
  <c r="O5743" i="1"/>
  <c r="P5743" i="1"/>
  <c r="Q5743" i="1"/>
  <c r="M5744" i="1"/>
  <c r="N5744" i="1"/>
  <c r="O5744" i="1"/>
  <c r="P5744" i="1"/>
  <c r="Q5744" i="1"/>
  <c r="M5745" i="1"/>
  <c r="N5745" i="1"/>
  <c r="O5745" i="1"/>
  <c r="P5745" i="1"/>
  <c r="Q5745" i="1"/>
  <c r="M5746" i="1"/>
  <c r="N5746" i="1"/>
  <c r="O5746" i="1"/>
  <c r="P5746" i="1"/>
  <c r="Q5746" i="1"/>
  <c r="M5747" i="1"/>
  <c r="N5747" i="1"/>
  <c r="O5747" i="1"/>
  <c r="P5747" i="1"/>
  <c r="Q5747" i="1"/>
  <c r="M5748" i="1"/>
  <c r="N5748" i="1"/>
  <c r="O5748" i="1"/>
  <c r="P5748" i="1"/>
  <c r="Q5748" i="1"/>
  <c r="M5749" i="1"/>
  <c r="N5749" i="1"/>
  <c r="O5749" i="1"/>
  <c r="P5749" i="1"/>
  <c r="Q5749" i="1"/>
  <c r="M5750" i="1"/>
  <c r="N5750" i="1"/>
  <c r="O5750" i="1"/>
  <c r="P5750" i="1"/>
  <c r="Q5750" i="1"/>
  <c r="M5751" i="1"/>
  <c r="N5751" i="1"/>
  <c r="O5751" i="1"/>
  <c r="P5751" i="1"/>
  <c r="Q5751" i="1"/>
  <c r="M5752" i="1"/>
  <c r="N5752" i="1"/>
  <c r="O5752" i="1"/>
  <c r="P5752" i="1"/>
  <c r="Q5752" i="1"/>
  <c r="M5753" i="1"/>
  <c r="N5753" i="1"/>
  <c r="O5753" i="1"/>
  <c r="P5753" i="1"/>
  <c r="Q5753" i="1"/>
  <c r="M5754" i="1"/>
  <c r="N5754" i="1"/>
  <c r="O5754" i="1"/>
  <c r="P5754" i="1"/>
  <c r="Q5754" i="1"/>
  <c r="M5755" i="1"/>
  <c r="N5755" i="1"/>
  <c r="O5755" i="1"/>
  <c r="P5755" i="1"/>
  <c r="Q5755" i="1"/>
  <c r="M5756" i="1"/>
  <c r="N5756" i="1"/>
  <c r="O5756" i="1"/>
  <c r="P5756" i="1"/>
  <c r="Q5756" i="1"/>
  <c r="M5757" i="1"/>
  <c r="N5757" i="1"/>
  <c r="O5757" i="1"/>
  <c r="P5757" i="1"/>
  <c r="Q5757" i="1"/>
  <c r="M5758" i="1"/>
  <c r="N5758" i="1"/>
  <c r="O5758" i="1"/>
  <c r="P5758" i="1"/>
  <c r="Q5758" i="1"/>
  <c r="M5759" i="1"/>
  <c r="N5759" i="1"/>
  <c r="O5759" i="1"/>
  <c r="P5759" i="1"/>
  <c r="Q5759" i="1"/>
  <c r="M5760" i="1"/>
  <c r="N5760" i="1"/>
  <c r="O5760" i="1"/>
  <c r="P5760" i="1"/>
  <c r="Q5760" i="1"/>
  <c r="M5761" i="1"/>
  <c r="N5761" i="1"/>
  <c r="O5761" i="1"/>
  <c r="P5761" i="1"/>
  <c r="Q5761" i="1"/>
  <c r="M5762" i="1"/>
  <c r="N5762" i="1"/>
  <c r="O5762" i="1"/>
  <c r="P5762" i="1"/>
  <c r="Q5762" i="1"/>
  <c r="M5763" i="1"/>
  <c r="N5763" i="1"/>
  <c r="O5763" i="1"/>
  <c r="P5763" i="1"/>
  <c r="Q5763" i="1"/>
  <c r="M5764" i="1"/>
  <c r="N5764" i="1"/>
  <c r="O5764" i="1"/>
  <c r="P5764" i="1"/>
  <c r="Q5764" i="1"/>
  <c r="M5765" i="1"/>
  <c r="N5765" i="1"/>
  <c r="O5765" i="1"/>
  <c r="P5765" i="1"/>
  <c r="Q5765" i="1"/>
  <c r="M5766" i="1"/>
  <c r="N5766" i="1"/>
  <c r="O5766" i="1"/>
  <c r="P5766" i="1"/>
  <c r="Q5766" i="1"/>
  <c r="M5767" i="1"/>
  <c r="N5767" i="1"/>
  <c r="O5767" i="1"/>
  <c r="P5767" i="1"/>
  <c r="Q5767" i="1"/>
  <c r="M5768" i="1"/>
  <c r="N5768" i="1"/>
  <c r="O5768" i="1"/>
  <c r="P5768" i="1"/>
  <c r="Q5768" i="1"/>
  <c r="M5769" i="1"/>
  <c r="N5769" i="1"/>
  <c r="O5769" i="1"/>
  <c r="P5769" i="1"/>
  <c r="Q5769" i="1"/>
  <c r="M5770" i="1"/>
  <c r="N5770" i="1"/>
  <c r="O5770" i="1"/>
  <c r="P5770" i="1"/>
  <c r="Q5770" i="1"/>
  <c r="M5771" i="1"/>
  <c r="N5771" i="1"/>
  <c r="O5771" i="1"/>
  <c r="P5771" i="1"/>
  <c r="Q5771" i="1"/>
  <c r="M5772" i="1"/>
  <c r="N5772" i="1"/>
  <c r="O5772" i="1"/>
  <c r="P5772" i="1"/>
  <c r="Q5772" i="1"/>
  <c r="M5773" i="1"/>
  <c r="N5773" i="1"/>
  <c r="O5773" i="1"/>
  <c r="P5773" i="1"/>
  <c r="Q5773" i="1"/>
  <c r="M5774" i="1"/>
  <c r="N5774" i="1"/>
  <c r="O5774" i="1"/>
  <c r="P5774" i="1"/>
  <c r="Q5774" i="1"/>
  <c r="M5775" i="1"/>
  <c r="N5775" i="1"/>
  <c r="O5775" i="1"/>
  <c r="P5775" i="1"/>
  <c r="Q5775" i="1"/>
  <c r="M5776" i="1"/>
  <c r="N5776" i="1"/>
  <c r="O5776" i="1"/>
  <c r="P5776" i="1"/>
  <c r="Q5776" i="1"/>
  <c r="M5777" i="1"/>
  <c r="N5777" i="1"/>
  <c r="O5777" i="1"/>
  <c r="P5777" i="1"/>
  <c r="Q5777" i="1"/>
  <c r="M5778" i="1"/>
  <c r="N5778" i="1"/>
  <c r="O5778" i="1"/>
  <c r="P5778" i="1"/>
  <c r="Q5778" i="1"/>
  <c r="M5779" i="1"/>
  <c r="N5779" i="1"/>
  <c r="O5779" i="1"/>
  <c r="P5779" i="1"/>
  <c r="Q5779" i="1"/>
  <c r="M5780" i="1"/>
  <c r="N5780" i="1"/>
  <c r="O5780" i="1"/>
  <c r="P5780" i="1"/>
  <c r="Q5780" i="1"/>
  <c r="M5781" i="1"/>
  <c r="N5781" i="1"/>
  <c r="O5781" i="1"/>
  <c r="P5781" i="1"/>
  <c r="Q5781" i="1"/>
  <c r="M5782" i="1"/>
  <c r="N5782" i="1"/>
  <c r="O5782" i="1"/>
  <c r="P5782" i="1"/>
  <c r="Q5782" i="1"/>
  <c r="M5783" i="1"/>
  <c r="N5783" i="1"/>
  <c r="O5783" i="1"/>
  <c r="P5783" i="1"/>
  <c r="Q5783" i="1"/>
  <c r="M5784" i="1"/>
  <c r="N5784" i="1"/>
  <c r="O5784" i="1"/>
  <c r="P5784" i="1"/>
  <c r="Q5784" i="1"/>
  <c r="M5785" i="1"/>
  <c r="N5785" i="1"/>
  <c r="O5785" i="1"/>
  <c r="P5785" i="1"/>
  <c r="Q5785" i="1"/>
  <c r="M5786" i="1"/>
  <c r="N5786" i="1"/>
  <c r="O5786" i="1"/>
  <c r="P5786" i="1"/>
  <c r="Q5786" i="1"/>
  <c r="M5787" i="1"/>
  <c r="N5787" i="1"/>
  <c r="O5787" i="1"/>
  <c r="P5787" i="1"/>
  <c r="Q5787" i="1"/>
  <c r="M5788" i="1"/>
  <c r="N5788" i="1"/>
  <c r="O5788" i="1"/>
  <c r="P5788" i="1"/>
  <c r="Q5788" i="1"/>
  <c r="M5789" i="1"/>
  <c r="N5789" i="1"/>
  <c r="O5789" i="1"/>
  <c r="P5789" i="1"/>
  <c r="Q5789" i="1"/>
  <c r="M5790" i="1"/>
  <c r="N5790" i="1"/>
  <c r="O5790" i="1"/>
  <c r="P5790" i="1"/>
  <c r="Q5790" i="1"/>
  <c r="M5791" i="1"/>
  <c r="N5791" i="1"/>
  <c r="O5791" i="1"/>
  <c r="P5791" i="1"/>
  <c r="Q5791" i="1"/>
  <c r="M5792" i="1"/>
  <c r="N5792" i="1"/>
  <c r="O5792" i="1"/>
  <c r="P5792" i="1"/>
  <c r="Q5792" i="1"/>
  <c r="M5793" i="1"/>
  <c r="N5793" i="1"/>
  <c r="O5793" i="1"/>
  <c r="P5793" i="1"/>
  <c r="Q5793" i="1"/>
  <c r="M5794" i="1"/>
  <c r="N5794" i="1"/>
  <c r="O5794" i="1"/>
  <c r="P5794" i="1"/>
  <c r="Q5794" i="1"/>
  <c r="M5795" i="1"/>
  <c r="N5795" i="1"/>
  <c r="O5795" i="1"/>
  <c r="P5795" i="1"/>
  <c r="Q5795" i="1"/>
  <c r="M5796" i="1"/>
  <c r="N5796" i="1"/>
  <c r="O5796" i="1"/>
  <c r="P5796" i="1"/>
  <c r="Q5796" i="1"/>
  <c r="M5797" i="1"/>
  <c r="N5797" i="1"/>
  <c r="O5797" i="1"/>
  <c r="P5797" i="1"/>
  <c r="Q5797" i="1"/>
  <c r="M5798" i="1"/>
  <c r="N5798" i="1"/>
  <c r="O5798" i="1"/>
  <c r="P5798" i="1"/>
  <c r="Q5798" i="1"/>
  <c r="M5799" i="1"/>
  <c r="N5799" i="1"/>
  <c r="O5799" i="1"/>
  <c r="P5799" i="1"/>
  <c r="Q5799" i="1"/>
  <c r="M5800" i="1"/>
  <c r="N5800" i="1"/>
  <c r="O5800" i="1"/>
  <c r="P5800" i="1"/>
  <c r="Q5800" i="1"/>
  <c r="M5801" i="1"/>
  <c r="N5801" i="1"/>
  <c r="O5801" i="1"/>
  <c r="P5801" i="1"/>
  <c r="Q5801" i="1"/>
  <c r="M5802" i="1"/>
  <c r="N5802" i="1"/>
  <c r="O5802" i="1"/>
  <c r="P5802" i="1"/>
  <c r="Q5802" i="1"/>
  <c r="M5803" i="1"/>
  <c r="N5803" i="1"/>
  <c r="O5803" i="1"/>
  <c r="P5803" i="1"/>
  <c r="Q5803" i="1"/>
  <c r="M5804" i="1"/>
  <c r="N5804" i="1"/>
  <c r="O5804" i="1"/>
  <c r="P5804" i="1"/>
  <c r="Q5804" i="1"/>
  <c r="M5805" i="1"/>
  <c r="N5805" i="1"/>
  <c r="O5805" i="1"/>
  <c r="P5805" i="1"/>
  <c r="Q5805" i="1"/>
  <c r="M5806" i="1"/>
  <c r="N5806" i="1"/>
  <c r="O5806" i="1"/>
  <c r="P5806" i="1"/>
  <c r="Q5806" i="1"/>
  <c r="M5807" i="1"/>
  <c r="N5807" i="1"/>
  <c r="O5807" i="1"/>
  <c r="P5807" i="1"/>
  <c r="Q5807" i="1"/>
  <c r="M5808" i="1"/>
  <c r="N5808" i="1"/>
  <c r="O5808" i="1"/>
  <c r="P5808" i="1"/>
  <c r="Q5808" i="1"/>
  <c r="M5809" i="1"/>
  <c r="N5809" i="1"/>
  <c r="O5809" i="1"/>
  <c r="P5809" i="1"/>
  <c r="Q5809" i="1"/>
  <c r="M5810" i="1"/>
  <c r="N5810" i="1"/>
  <c r="O5810" i="1"/>
  <c r="P5810" i="1"/>
  <c r="Q5810" i="1"/>
  <c r="M5811" i="1"/>
  <c r="N5811" i="1"/>
  <c r="O5811" i="1"/>
  <c r="P5811" i="1"/>
  <c r="Q5811" i="1"/>
  <c r="M5812" i="1"/>
  <c r="N5812" i="1"/>
  <c r="O5812" i="1"/>
  <c r="P5812" i="1"/>
  <c r="Q5812" i="1"/>
  <c r="M5813" i="1"/>
  <c r="N5813" i="1"/>
  <c r="O5813" i="1"/>
  <c r="P5813" i="1"/>
  <c r="Q5813" i="1"/>
  <c r="M5814" i="1"/>
  <c r="N5814" i="1"/>
  <c r="O5814" i="1"/>
  <c r="P5814" i="1"/>
  <c r="Q5814" i="1"/>
  <c r="M5815" i="1"/>
  <c r="N5815" i="1"/>
  <c r="O5815" i="1"/>
  <c r="P5815" i="1"/>
  <c r="Q5815" i="1"/>
  <c r="M5816" i="1"/>
  <c r="N5816" i="1"/>
  <c r="O5816" i="1"/>
  <c r="P5816" i="1"/>
  <c r="Q5816" i="1"/>
  <c r="M5817" i="1"/>
  <c r="N5817" i="1"/>
  <c r="O5817" i="1"/>
  <c r="P5817" i="1"/>
  <c r="Q5817" i="1"/>
  <c r="M5818" i="1"/>
  <c r="N5818" i="1"/>
  <c r="O5818" i="1"/>
  <c r="P5818" i="1"/>
  <c r="Q5818" i="1"/>
  <c r="M5819" i="1"/>
  <c r="N5819" i="1"/>
  <c r="O5819" i="1"/>
  <c r="P5819" i="1"/>
  <c r="Q5819" i="1"/>
  <c r="M5820" i="1"/>
  <c r="N5820" i="1"/>
  <c r="O5820" i="1"/>
  <c r="P5820" i="1"/>
  <c r="Q5820" i="1"/>
  <c r="M5821" i="1"/>
  <c r="N5821" i="1"/>
  <c r="O5821" i="1"/>
  <c r="P5821" i="1"/>
  <c r="Q5821" i="1"/>
  <c r="M5822" i="1"/>
  <c r="N5822" i="1"/>
  <c r="O5822" i="1"/>
  <c r="P5822" i="1"/>
  <c r="Q5822" i="1"/>
  <c r="M5823" i="1"/>
  <c r="N5823" i="1"/>
  <c r="O5823" i="1"/>
  <c r="P5823" i="1"/>
  <c r="Q5823" i="1"/>
  <c r="M5824" i="1"/>
  <c r="N5824" i="1"/>
  <c r="O5824" i="1"/>
  <c r="P5824" i="1"/>
  <c r="Q5824" i="1"/>
  <c r="M5825" i="1"/>
  <c r="N5825" i="1"/>
  <c r="O5825" i="1"/>
  <c r="P5825" i="1"/>
  <c r="Q5825" i="1"/>
  <c r="M5826" i="1"/>
  <c r="N5826" i="1"/>
  <c r="O5826" i="1"/>
  <c r="P5826" i="1"/>
  <c r="Q5826" i="1"/>
  <c r="M5827" i="1"/>
  <c r="N5827" i="1"/>
  <c r="O5827" i="1"/>
  <c r="P5827" i="1"/>
  <c r="Q5827" i="1"/>
  <c r="M5828" i="1"/>
  <c r="N5828" i="1"/>
  <c r="O5828" i="1"/>
  <c r="P5828" i="1"/>
  <c r="Q5828" i="1"/>
  <c r="M5829" i="1"/>
  <c r="N5829" i="1"/>
  <c r="O5829" i="1"/>
  <c r="P5829" i="1"/>
  <c r="Q5829" i="1"/>
  <c r="M5830" i="1"/>
  <c r="N5830" i="1"/>
  <c r="O5830" i="1"/>
  <c r="P5830" i="1"/>
  <c r="Q5830" i="1"/>
  <c r="M5831" i="1"/>
  <c r="N5831" i="1"/>
  <c r="O5831" i="1"/>
  <c r="P5831" i="1"/>
  <c r="Q5831" i="1"/>
  <c r="M5832" i="1"/>
  <c r="N5832" i="1"/>
  <c r="O5832" i="1"/>
  <c r="P5832" i="1"/>
  <c r="Q5832" i="1"/>
  <c r="M5833" i="1"/>
  <c r="N5833" i="1"/>
  <c r="O5833" i="1"/>
  <c r="P5833" i="1"/>
  <c r="Q5833" i="1"/>
  <c r="M5834" i="1"/>
  <c r="N5834" i="1"/>
  <c r="O5834" i="1"/>
  <c r="P5834" i="1"/>
  <c r="Q5834" i="1"/>
  <c r="M5835" i="1"/>
  <c r="N5835" i="1"/>
  <c r="O5835" i="1"/>
  <c r="P5835" i="1"/>
  <c r="Q5835" i="1"/>
  <c r="M5836" i="1"/>
  <c r="N5836" i="1"/>
  <c r="O5836" i="1"/>
  <c r="P5836" i="1"/>
  <c r="Q5836" i="1"/>
  <c r="M5837" i="1"/>
  <c r="N5837" i="1"/>
  <c r="O5837" i="1"/>
  <c r="P5837" i="1"/>
  <c r="Q5837" i="1"/>
  <c r="M5838" i="1"/>
  <c r="N5838" i="1"/>
  <c r="O5838" i="1"/>
  <c r="P5838" i="1"/>
  <c r="Q5838" i="1"/>
  <c r="M5839" i="1"/>
  <c r="N5839" i="1"/>
  <c r="O5839" i="1"/>
  <c r="P5839" i="1"/>
  <c r="Q5839" i="1"/>
  <c r="M5840" i="1"/>
  <c r="N5840" i="1"/>
  <c r="O5840" i="1"/>
  <c r="P5840" i="1"/>
  <c r="Q5840" i="1"/>
  <c r="M5841" i="1"/>
  <c r="N5841" i="1"/>
  <c r="O5841" i="1"/>
  <c r="P5841" i="1"/>
  <c r="Q5841" i="1"/>
  <c r="M5842" i="1"/>
  <c r="N5842" i="1"/>
  <c r="O5842" i="1"/>
  <c r="P5842" i="1"/>
  <c r="Q5842" i="1"/>
  <c r="M5843" i="1"/>
  <c r="N5843" i="1"/>
  <c r="O5843" i="1"/>
  <c r="P5843" i="1"/>
  <c r="Q5843" i="1"/>
  <c r="M5844" i="1"/>
  <c r="N5844" i="1"/>
  <c r="O5844" i="1"/>
  <c r="P5844" i="1"/>
  <c r="Q5844" i="1"/>
  <c r="M5845" i="1"/>
  <c r="N5845" i="1"/>
  <c r="O5845" i="1"/>
  <c r="P5845" i="1"/>
  <c r="Q5845" i="1"/>
  <c r="M5846" i="1"/>
  <c r="N5846" i="1"/>
  <c r="O5846" i="1"/>
  <c r="P5846" i="1"/>
  <c r="Q5846" i="1"/>
  <c r="M5847" i="1"/>
  <c r="N5847" i="1"/>
  <c r="O5847" i="1"/>
  <c r="P5847" i="1"/>
  <c r="Q5847" i="1"/>
  <c r="M5848" i="1"/>
  <c r="N5848" i="1"/>
  <c r="O5848" i="1"/>
  <c r="P5848" i="1"/>
  <c r="Q5848" i="1"/>
  <c r="M5849" i="1"/>
  <c r="N5849" i="1"/>
  <c r="O5849" i="1"/>
  <c r="P5849" i="1"/>
  <c r="Q5849" i="1"/>
  <c r="M5850" i="1"/>
  <c r="N5850" i="1"/>
  <c r="O5850" i="1"/>
  <c r="P5850" i="1"/>
  <c r="Q5850" i="1"/>
  <c r="M5851" i="1"/>
  <c r="N5851" i="1"/>
  <c r="O5851" i="1"/>
  <c r="P5851" i="1"/>
  <c r="Q5851" i="1"/>
  <c r="M5852" i="1"/>
  <c r="N5852" i="1"/>
  <c r="O5852" i="1"/>
  <c r="P5852" i="1"/>
  <c r="Q5852" i="1"/>
  <c r="M5853" i="1"/>
  <c r="N5853" i="1"/>
  <c r="O5853" i="1"/>
  <c r="P5853" i="1"/>
  <c r="Q5853" i="1"/>
  <c r="M5854" i="1"/>
  <c r="N5854" i="1"/>
  <c r="O5854" i="1"/>
  <c r="P5854" i="1"/>
  <c r="Q5854" i="1"/>
  <c r="M5855" i="1"/>
  <c r="N5855" i="1"/>
  <c r="O5855" i="1"/>
  <c r="P5855" i="1"/>
  <c r="Q5855" i="1"/>
  <c r="M5856" i="1"/>
  <c r="N5856" i="1"/>
  <c r="O5856" i="1"/>
  <c r="P5856" i="1"/>
  <c r="Q5856" i="1"/>
  <c r="M5857" i="1"/>
  <c r="N5857" i="1"/>
  <c r="O5857" i="1"/>
  <c r="P5857" i="1"/>
  <c r="Q5857" i="1"/>
  <c r="M5858" i="1"/>
  <c r="N5858" i="1"/>
  <c r="O5858" i="1"/>
  <c r="P5858" i="1"/>
  <c r="Q5858" i="1"/>
  <c r="M5859" i="1"/>
  <c r="N5859" i="1"/>
  <c r="O5859" i="1"/>
  <c r="P5859" i="1"/>
  <c r="Q5859" i="1"/>
  <c r="M5860" i="1"/>
  <c r="N5860" i="1"/>
  <c r="O5860" i="1"/>
  <c r="P5860" i="1"/>
  <c r="Q5860" i="1"/>
  <c r="M5861" i="1"/>
  <c r="N5861" i="1"/>
  <c r="O5861" i="1"/>
  <c r="P5861" i="1"/>
  <c r="Q5861" i="1"/>
  <c r="M5862" i="1"/>
  <c r="N5862" i="1"/>
  <c r="O5862" i="1"/>
  <c r="P5862" i="1"/>
  <c r="Q5862" i="1"/>
  <c r="M5863" i="1"/>
  <c r="N5863" i="1"/>
  <c r="O5863" i="1"/>
  <c r="P5863" i="1"/>
  <c r="Q5863" i="1"/>
  <c r="M5864" i="1"/>
  <c r="N5864" i="1"/>
  <c r="O5864" i="1"/>
  <c r="P5864" i="1"/>
  <c r="Q5864" i="1"/>
  <c r="M5865" i="1"/>
  <c r="N5865" i="1"/>
  <c r="O5865" i="1"/>
  <c r="P5865" i="1"/>
  <c r="Q5865" i="1"/>
  <c r="M5866" i="1"/>
  <c r="N5866" i="1"/>
  <c r="O5866" i="1"/>
  <c r="P5866" i="1"/>
  <c r="Q5866" i="1"/>
  <c r="M5867" i="1"/>
  <c r="N5867" i="1"/>
  <c r="O5867" i="1"/>
  <c r="P5867" i="1"/>
  <c r="Q5867" i="1"/>
  <c r="M5868" i="1"/>
  <c r="N5868" i="1"/>
  <c r="O5868" i="1"/>
  <c r="P5868" i="1"/>
  <c r="Q5868" i="1"/>
  <c r="M5869" i="1"/>
  <c r="N5869" i="1"/>
  <c r="O5869" i="1"/>
  <c r="P5869" i="1"/>
  <c r="Q5869" i="1"/>
  <c r="M5870" i="1"/>
  <c r="N5870" i="1"/>
  <c r="O5870" i="1"/>
  <c r="P5870" i="1"/>
  <c r="Q5870" i="1"/>
  <c r="M5871" i="1"/>
  <c r="N5871" i="1"/>
  <c r="O5871" i="1"/>
  <c r="P5871" i="1"/>
  <c r="Q5871" i="1"/>
  <c r="M5872" i="1"/>
  <c r="N5872" i="1"/>
  <c r="O5872" i="1"/>
  <c r="P5872" i="1"/>
  <c r="Q5872" i="1"/>
  <c r="M5873" i="1"/>
  <c r="N5873" i="1"/>
  <c r="O5873" i="1"/>
  <c r="P5873" i="1"/>
  <c r="Q5873" i="1"/>
  <c r="M5874" i="1"/>
  <c r="N5874" i="1"/>
  <c r="O5874" i="1"/>
  <c r="P5874" i="1"/>
  <c r="Q5874" i="1"/>
  <c r="M5875" i="1"/>
  <c r="N5875" i="1"/>
  <c r="O5875" i="1"/>
  <c r="P5875" i="1"/>
  <c r="Q5875" i="1"/>
  <c r="M5876" i="1"/>
  <c r="N5876" i="1"/>
  <c r="O5876" i="1"/>
  <c r="P5876" i="1"/>
  <c r="Q5876" i="1"/>
  <c r="M5877" i="1"/>
  <c r="N5877" i="1"/>
  <c r="O5877" i="1"/>
  <c r="P5877" i="1"/>
  <c r="Q5877" i="1"/>
  <c r="M5878" i="1"/>
  <c r="N5878" i="1"/>
  <c r="O5878" i="1"/>
  <c r="P5878" i="1"/>
  <c r="Q5878" i="1"/>
  <c r="M5879" i="1"/>
  <c r="N5879" i="1"/>
  <c r="O5879" i="1"/>
  <c r="P5879" i="1"/>
  <c r="Q5879" i="1"/>
  <c r="M5880" i="1"/>
  <c r="N5880" i="1"/>
  <c r="O5880" i="1"/>
  <c r="P5880" i="1"/>
  <c r="Q5880" i="1"/>
  <c r="M5881" i="1"/>
  <c r="N5881" i="1"/>
  <c r="O5881" i="1"/>
  <c r="P5881" i="1"/>
  <c r="Q5881" i="1"/>
  <c r="M5882" i="1"/>
  <c r="N5882" i="1"/>
  <c r="O5882" i="1"/>
  <c r="P5882" i="1"/>
  <c r="Q5882" i="1"/>
  <c r="M5883" i="1"/>
  <c r="N5883" i="1"/>
  <c r="O5883" i="1"/>
  <c r="P5883" i="1"/>
  <c r="Q5883" i="1"/>
  <c r="M5884" i="1"/>
  <c r="N5884" i="1"/>
  <c r="O5884" i="1"/>
  <c r="P5884" i="1"/>
  <c r="Q5884" i="1"/>
  <c r="M5885" i="1"/>
  <c r="N5885" i="1"/>
  <c r="O5885" i="1"/>
  <c r="P5885" i="1"/>
  <c r="Q5885" i="1"/>
  <c r="M5886" i="1"/>
  <c r="N5886" i="1"/>
  <c r="O5886" i="1"/>
  <c r="P5886" i="1"/>
  <c r="Q5886" i="1"/>
  <c r="M5887" i="1"/>
  <c r="N5887" i="1"/>
  <c r="O5887" i="1"/>
  <c r="P5887" i="1"/>
  <c r="Q5887" i="1"/>
  <c r="M5888" i="1"/>
  <c r="N5888" i="1"/>
  <c r="O5888" i="1"/>
  <c r="P5888" i="1"/>
  <c r="Q5888" i="1"/>
  <c r="M5889" i="1"/>
  <c r="N5889" i="1"/>
  <c r="O5889" i="1"/>
  <c r="P5889" i="1"/>
  <c r="Q5889" i="1"/>
  <c r="M5890" i="1"/>
  <c r="N5890" i="1"/>
  <c r="O5890" i="1"/>
  <c r="P5890" i="1"/>
  <c r="Q5890" i="1"/>
  <c r="M5891" i="1"/>
  <c r="N5891" i="1"/>
  <c r="O5891" i="1"/>
  <c r="P5891" i="1"/>
  <c r="Q5891" i="1"/>
  <c r="M5892" i="1"/>
  <c r="N5892" i="1"/>
  <c r="O5892" i="1"/>
  <c r="P5892" i="1"/>
  <c r="Q5892" i="1"/>
  <c r="M5893" i="1"/>
  <c r="N5893" i="1"/>
  <c r="O5893" i="1"/>
  <c r="P5893" i="1"/>
  <c r="Q5893" i="1"/>
  <c r="M5894" i="1"/>
  <c r="N5894" i="1"/>
  <c r="O5894" i="1"/>
  <c r="P5894" i="1"/>
  <c r="Q5894" i="1"/>
  <c r="M5895" i="1"/>
  <c r="N5895" i="1"/>
  <c r="O5895" i="1"/>
  <c r="P5895" i="1"/>
  <c r="Q5895" i="1"/>
  <c r="M5896" i="1"/>
  <c r="N5896" i="1"/>
  <c r="O5896" i="1"/>
  <c r="P5896" i="1"/>
  <c r="Q5896" i="1"/>
  <c r="M5897" i="1"/>
  <c r="N5897" i="1"/>
  <c r="O5897" i="1"/>
  <c r="P5897" i="1"/>
  <c r="Q5897" i="1"/>
  <c r="M5898" i="1"/>
  <c r="N5898" i="1"/>
  <c r="O5898" i="1"/>
  <c r="P5898" i="1"/>
  <c r="Q5898" i="1"/>
  <c r="M5899" i="1"/>
  <c r="N5899" i="1"/>
  <c r="O5899" i="1"/>
  <c r="P5899" i="1"/>
  <c r="Q5899" i="1"/>
  <c r="M5900" i="1"/>
  <c r="N5900" i="1"/>
  <c r="O5900" i="1"/>
  <c r="P5900" i="1"/>
  <c r="Q5900" i="1"/>
  <c r="M5901" i="1"/>
  <c r="N5901" i="1"/>
  <c r="O5901" i="1"/>
  <c r="P5901" i="1"/>
  <c r="Q5901" i="1"/>
  <c r="M5902" i="1"/>
  <c r="N5902" i="1"/>
  <c r="O5902" i="1"/>
  <c r="P5902" i="1"/>
  <c r="Q5902" i="1"/>
  <c r="M5903" i="1"/>
  <c r="N5903" i="1"/>
  <c r="O5903" i="1"/>
  <c r="P5903" i="1"/>
  <c r="Q5903" i="1"/>
  <c r="M5904" i="1"/>
  <c r="N5904" i="1"/>
  <c r="O5904" i="1"/>
  <c r="P5904" i="1"/>
  <c r="Q5904" i="1"/>
  <c r="M5905" i="1"/>
  <c r="N5905" i="1"/>
  <c r="O5905" i="1"/>
  <c r="P5905" i="1"/>
  <c r="Q5905" i="1"/>
  <c r="M5906" i="1"/>
  <c r="N5906" i="1"/>
  <c r="O5906" i="1"/>
  <c r="P5906" i="1"/>
  <c r="Q5906" i="1"/>
  <c r="M5907" i="1"/>
  <c r="N5907" i="1"/>
  <c r="O5907" i="1"/>
  <c r="P5907" i="1"/>
  <c r="Q5907" i="1"/>
  <c r="M5908" i="1"/>
  <c r="N5908" i="1"/>
  <c r="O5908" i="1"/>
  <c r="P5908" i="1"/>
  <c r="Q5908" i="1"/>
  <c r="M5909" i="1"/>
  <c r="N5909" i="1"/>
  <c r="O5909" i="1"/>
  <c r="P5909" i="1"/>
  <c r="Q5909" i="1"/>
  <c r="M5910" i="1"/>
  <c r="N5910" i="1"/>
  <c r="O5910" i="1"/>
  <c r="P5910" i="1"/>
  <c r="Q5910" i="1"/>
  <c r="M5911" i="1"/>
  <c r="N5911" i="1"/>
  <c r="O5911" i="1"/>
  <c r="P5911" i="1"/>
  <c r="Q5911" i="1"/>
  <c r="M5912" i="1"/>
  <c r="N5912" i="1"/>
  <c r="O5912" i="1"/>
  <c r="P5912" i="1"/>
  <c r="Q5912" i="1"/>
  <c r="M5913" i="1"/>
  <c r="N5913" i="1"/>
  <c r="O5913" i="1"/>
  <c r="P5913" i="1"/>
  <c r="Q5913" i="1"/>
  <c r="M5914" i="1"/>
  <c r="N5914" i="1"/>
  <c r="O5914" i="1"/>
  <c r="P5914" i="1"/>
  <c r="Q5914" i="1"/>
  <c r="M5915" i="1"/>
  <c r="N5915" i="1"/>
  <c r="O5915" i="1"/>
  <c r="P5915" i="1"/>
  <c r="Q5915" i="1"/>
  <c r="M5916" i="1"/>
  <c r="N5916" i="1"/>
  <c r="O5916" i="1"/>
  <c r="P5916" i="1"/>
  <c r="Q5916" i="1"/>
  <c r="M5917" i="1"/>
  <c r="N5917" i="1"/>
  <c r="O5917" i="1"/>
  <c r="P5917" i="1"/>
  <c r="Q5917" i="1"/>
  <c r="M5918" i="1"/>
  <c r="N5918" i="1"/>
  <c r="O5918" i="1"/>
  <c r="P5918" i="1"/>
  <c r="Q5918" i="1"/>
  <c r="M5919" i="1"/>
  <c r="N5919" i="1"/>
  <c r="O5919" i="1"/>
  <c r="P5919" i="1"/>
  <c r="Q5919" i="1"/>
  <c r="M5920" i="1"/>
  <c r="N5920" i="1"/>
  <c r="O5920" i="1"/>
  <c r="P5920" i="1"/>
  <c r="Q5920" i="1"/>
  <c r="M5921" i="1"/>
  <c r="N5921" i="1"/>
  <c r="O5921" i="1"/>
  <c r="P5921" i="1"/>
  <c r="Q5921" i="1"/>
  <c r="M5922" i="1"/>
  <c r="N5922" i="1"/>
  <c r="O5922" i="1"/>
  <c r="P5922" i="1"/>
  <c r="Q5922" i="1"/>
  <c r="M5923" i="1"/>
  <c r="N5923" i="1"/>
  <c r="O5923" i="1"/>
  <c r="P5923" i="1"/>
  <c r="Q5923" i="1"/>
  <c r="M5924" i="1"/>
  <c r="N5924" i="1"/>
  <c r="O5924" i="1"/>
  <c r="P5924" i="1"/>
  <c r="Q5924" i="1"/>
  <c r="M5925" i="1"/>
  <c r="N5925" i="1"/>
  <c r="O5925" i="1"/>
  <c r="P5925" i="1"/>
  <c r="Q5925" i="1"/>
  <c r="M5926" i="1"/>
  <c r="N5926" i="1"/>
  <c r="O5926" i="1"/>
  <c r="P5926" i="1"/>
  <c r="Q5926" i="1"/>
  <c r="M5927" i="1"/>
  <c r="N5927" i="1"/>
  <c r="O5927" i="1"/>
  <c r="P5927" i="1"/>
  <c r="Q5927" i="1"/>
  <c r="M5928" i="1"/>
  <c r="N5928" i="1"/>
  <c r="O5928" i="1"/>
  <c r="P5928" i="1"/>
  <c r="Q5928" i="1"/>
  <c r="M5929" i="1"/>
  <c r="N5929" i="1"/>
  <c r="O5929" i="1"/>
  <c r="P5929" i="1"/>
  <c r="Q5929" i="1"/>
  <c r="M5930" i="1"/>
  <c r="N5930" i="1"/>
  <c r="O5930" i="1"/>
  <c r="P5930" i="1"/>
  <c r="Q5930" i="1"/>
  <c r="M5931" i="1"/>
  <c r="N5931" i="1"/>
  <c r="O5931" i="1"/>
  <c r="P5931" i="1"/>
  <c r="Q5931" i="1"/>
  <c r="M5932" i="1"/>
  <c r="N5932" i="1"/>
  <c r="O5932" i="1"/>
  <c r="P5932" i="1"/>
  <c r="Q5932" i="1"/>
  <c r="M5933" i="1"/>
  <c r="N5933" i="1"/>
  <c r="O5933" i="1"/>
  <c r="P5933" i="1"/>
  <c r="Q5933" i="1"/>
  <c r="M5934" i="1"/>
  <c r="N5934" i="1"/>
  <c r="O5934" i="1"/>
  <c r="P5934" i="1"/>
  <c r="Q5934" i="1"/>
  <c r="M5935" i="1"/>
  <c r="N5935" i="1"/>
  <c r="O5935" i="1"/>
  <c r="P5935" i="1"/>
  <c r="Q5935" i="1"/>
  <c r="M5936" i="1"/>
  <c r="N5936" i="1"/>
  <c r="O5936" i="1"/>
  <c r="P5936" i="1"/>
  <c r="Q5936" i="1"/>
  <c r="M5937" i="1"/>
  <c r="N5937" i="1"/>
  <c r="O5937" i="1"/>
  <c r="P5937" i="1"/>
  <c r="Q5937" i="1"/>
  <c r="M5938" i="1"/>
  <c r="N5938" i="1"/>
  <c r="O5938" i="1"/>
  <c r="P5938" i="1"/>
  <c r="Q5938" i="1"/>
  <c r="M5939" i="1"/>
  <c r="N5939" i="1"/>
  <c r="O5939" i="1"/>
  <c r="P5939" i="1"/>
  <c r="Q5939" i="1"/>
  <c r="M5940" i="1"/>
  <c r="N5940" i="1"/>
  <c r="O5940" i="1"/>
  <c r="P5940" i="1"/>
  <c r="Q5940" i="1"/>
  <c r="M5941" i="1"/>
  <c r="N5941" i="1"/>
  <c r="O5941" i="1"/>
  <c r="P5941" i="1"/>
  <c r="Q5941" i="1"/>
  <c r="M5942" i="1"/>
  <c r="N5942" i="1"/>
  <c r="O5942" i="1"/>
  <c r="P5942" i="1"/>
  <c r="Q5942" i="1"/>
  <c r="M5943" i="1"/>
  <c r="N5943" i="1"/>
  <c r="O5943" i="1"/>
  <c r="P5943" i="1"/>
  <c r="Q5943" i="1"/>
  <c r="M5944" i="1"/>
  <c r="N5944" i="1"/>
  <c r="O5944" i="1"/>
  <c r="P5944" i="1"/>
  <c r="Q5944" i="1"/>
  <c r="M5945" i="1"/>
  <c r="N5945" i="1"/>
  <c r="O5945" i="1"/>
  <c r="P5945" i="1"/>
  <c r="Q5945" i="1"/>
  <c r="M5946" i="1"/>
  <c r="N5946" i="1"/>
  <c r="O5946" i="1"/>
  <c r="P5946" i="1"/>
  <c r="Q5946" i="1"/>
  <c r="M5947" i="1"/>
  <c r="N5947" i="1"/>
  <c r="O5947" i="1"/>
  <c r="P5947" i="1"/>
  <c r="Q5947" i="1"/>
  <c r="M5948" i="1"/>
  <c r="N5948" i="1"/>
  <c r="O5948" i="1"/>
  <c r="P5948" i="1"/>
  <c r="Q5948" i="1"/>
  <c r="M5949" i="1"/>
  <c r="N5949" i="1"/>
  <c r="O5949" i="1"/>
  <c r="P5949" i="1"/>
  <c r="Q5949" i="1"/>
  <c r="M5950" i="1"/>
  <c r="N5950" i="1"/>
  <c r="O5950" i="1"/>
  <c r="P5950" i="1"/>
  <c r="Q5950" i="1"/>
  <c r="M5951" i="1"/>
  <c r="N5951" i="1"/>
  <c r="O5951" i="1"/>
  <c r="P5951" i="1"/>
  <c r="Q5951" i="1"/>
  <c r="M5952" i="1"/>
  <c r="N5952" i="1"/>
  <c r="O5952" i="1"/>
  <c r="P5952" i="1"/>
  <c r="Q5952" i="1"/>
  <c r="M5953" i="1"/>
  <c r="N5953" i="1"/>
  <c r="O5953" i="1"/>
  <c r="P5953" i="1"/>
  <c r="Q5953" i="1"/>
  <c r="M5954" i="1"/>
  <c r="N5954" i="1"/>
  <c r="O5954" i="1"/>
  <c r="P5954" i="1"/>
  <c r="Q5954" i="1"/>
  <c r="M5955" i="1"/>
  <c r="N5955" i="1"/>
  <c r="O5955" i="1"/>
  <c r="P5955" i="1"/>
  <c r="Q5955" i="1"/>
  <c r="M5956" i="1"/>
  <c r="N5956" i="1"/>
  <c r="O5956" i="1"/>
  <c r="P5956" i="1"/>
  <c r="Q5956" i="1"/>
  <c r="M5957" i="1"/>
  <c r="N5957" i="1"/>
  <c r="O5957" i="1"/>
  <c r="P5957" i="1"/>
  <c r="Q5957" i="1"/>
  <c r="M5958" i="1"/>
  <c r="N5958" i="1"/>
  <c r="O5958" i="1"/>
  <c r="P5958" i="1"/>
  <c r="Q5958" i="1"/>
  <c r="M5959" i="1"/>
  <c r="N5959" i="1"/>
  <c r="O5959" i="1"/>
  <c r="P5959" i="1"/>
  <c r="Q5959" i="1"/>
  <c r="M5960" i="1"/>
  <c r="N5960" i="1"/>
  <c r="O5960" i="1"/>
  <c r="P5960" i="1"/>
  <c r="Q5960" i="1"/>
  <c r="M5961" i="1"/>
  <c r="N5961" i="1"/>
  <c r="O5961" i="1"/>
  <c r="P5961" i="1"/>
  <c r="Q5961" i="1"/>
  <c r="M5962" i="1"/>
  <c r="N5962" i="1"/>
  <c r="O5962" i="1"/>
  <c r="P5962" i="1"/>
  <c r="Q5962" i="1"/>
  <c r="M5963" i="1"/>
  <c r="N5963" i="1"/>
  <c r="O5963" i="1"/>
  <c r="P5963" i="1"/>
  <c r="Q5963" i="1"/>
  <c r="M5964" i="1"/>
  <c r="N5964" i="1"/>
  <c r="O5964" i="1"/>
  <c r="P5964" i="1"/>
  <c r="Q5964" i="1"/>
  <c r="M5965" i="1"/>
  <c r="N5965" i="1"/>
  <c r="O5965" i="1"/>
  <c r="P5965" i="1"/>
  <c r="Q5965" i="1"/>
  <c r="M5966" i="1"/>
  <c r="N5966" i="1"/>
  <c r="O5966" i="1"/>
  <c r="P5966" i="1"/>
  <c r="Q5966" i="1"/>
  <c r="M5967" i="1"/>
  <c r="N5967" i="1"/>
  <c r="O5967" i="1"/>
  <c r="P5967" i="1"/>
  <c r="Q5967" i="1"/>
  <c r="M5968" i="1"/>
  <c r="N5968" i="1"/>
  <c r="O5968" i="1"/>
  <c r="P5968" i="1"/>
  <c r="Q5968" i="1"/>
  <c r="M5969" i="1"/>
  <c r="N5969" i="1"/>
  <c r="O5969" i="1"/>
  <c r="P5969" i="1"/>
  <c r="Q5969" i="1"/>
  <c r="M5970" i="1"/>
  <c r="N5970" i="1"/>
  <c r="O5970" i="1"/>
  <c r="P5970" i="1"/>
  <c r="Q5970" i="1"/>
  <c r="M5971" i="1"/>
  <c r="N5971" i="1"/>
  <c r="O5971" i="1"/>
  <c r="P5971" i="1"/>
  <c r="Q5971" i="1"/>
  <c r="M5972" i="1"/>
  <c r="N5972" i="1"/>
  <c r="O5972" i="1"/>
  <c r="P5972" i="1"/>
  <c r="Q5972" i="1"/>
  <c r="M5973" i="1"/>
  <c r="N5973" i="1"/>
  <c r="O5973" i="1"/>
  <c r="P5973" i="1"/>
  <c r="Q5973" i="1"/>
  <c r="M5974" i="1"/>
  <c r="N5974" i="1"/>
  <c r="O5974" i="1"/>
  <c r="P5974" i="1"/>
  <c r="Q5974" i="1"/>
  <c r="M5975" i="1"/>
  <c r="N5975" i="1"/>
  <c r="O5975" i="1"/>
  <c r="P5975" i="1"/>
  <c r="Q5975" i="1"/>
  <c r="M5976" i="1"/>
  <c r="N5976" i="1"/>
  <c r="O5976" i="1"/>
  <c r="P5976" i="1"/>
  <c r="Q5976" i="1"/>
  <c r="M5977" i="1"/>
  <c r="N5977" i="1"/>
  <c r="O5977" i="1"/>
  <c r="P5977" i="1"/>
  <c r="Q5977" i="1"/>
  <c r="M5978" i="1"/>
  <c r="N5978" i="1"/>
  <c r="O5978" i="1"/>
  <c r="P5978" i="1"/>
  <c r="Q5978" i="1"/>
  <c r="M5979" i="1"/>
  <c r="N5979" i="1"/>
  <c r="O5979" i="1"/>
  <c r="P5979" i="1"/>
  <c r="Q5979" i="1"/>
  <c r="M5980" i="1"/>
  <c r="N5980" i="1"/>
  <c r="O5980" i="1"/>
  <c r="P5980" i="1"/>
  <c r="Q5980" i="1"/>
  <c r="M5981" i="1"/>
  <c r="N5981" i="1"/>
  <c r="O5981" i="1"/>
  <c r="P5981" i="1"/>
  <c r="Q5981" i="1"/>
  <c r="M5982" i="1"/>
  <c r="N5982" i="1"/>
  <c r="O5982" i="1"/>
  <c r="P5982" i="1"/>
  <c r="Q5982" i="1"/>
  <c r="M5983" i="1"/>
  <c r="N5983" i="1"/>
  <c r="O5983" i="1"/>
  <c r="P5983" i="1"/>
  <c r="Q5983" i="1"/>
  <c r="M5984" i="1"/>
  <c r="N5984" i="1"/>
  <c r="O5984" i="1"/>
  <c r="P5984" i="1"/>
  <c r="Q5984" i="1"/>
  <c r="M5985" i="1"/>
  <c r="N5985" i="1"/>
  <c r="O5985" i="1"/>
  <c r="P5985" i="1"/>
  <c r="Q5985" i="1"/>
  <c r="M5986" i="1"/>
  <c r="N5986" i="1"/>
  <c r="O5986" i="1"/>
  <c r="P5986" i="1"/>
  <c r="Q5986" i="1"/>
  <c r="M5987" i="1"/>
  <c r="N5987" i="1"/>
  <c r="O5987" i="1"/>
  <c r="P5987" i="1"/>
  <c r="Q5987" i="1"/>
  <c r="M5988" i="1"/>
  <c r="N5988" i="1"/>
  <c r="O5988" i="1"/>
  <c r="P5988" i="1"/>
  <c r="Q5988" i="1"/>
  <c r="M5989" i="1"/>
  <c r="N5989" i="1"/>
  <c r="O5989" i="1"/>
  <c r="P5989" i="1"/>
  <c r="Q5989" i="1"/>
  <c r="M5990" i="1"/>
  <c r="N5990" i="1"/>
  <c r="O5990" i="1"/>
  <c r="P5990" i="1"/>
  <c r="Q5990" i="1"/>
  <c r="M5991" i="1"/>
  <c r="N5991" i="1"/>
  <c r="O5991" i="1"/>
  <c r="P5991" i="1"/>
  <c r="Q5991" i="1"/>
  <c r="M5992" i="1"/>
  <c r="N5992" i="1"/>
  <c r="O5992" i="1"/>
  <c r="P5992" i="1"/>
  <c r="Q5992" i="1"/>
  <c r="M5993" i="1"/>
  <c r="N5993" i="1"/>
  <c r="O5993" i="1"/>
  <c r="P5993" i="1"/>
  <c r="Q5993" i="1"/>
  <c r="M5994" i="1"/>
  <c r="N5994" i="1"/>
  <c r="O5994" i="1"/>
  <c r="P5994" i="1"/>
  <c r="Q5994" i="1"/>
  <c r="M5995" i="1"/>
  <c r="N5995" i="1"/>
  <c r="O5995" i="1"/>
  <c r="P5995" i="1"/>
  <c r="Q5995" i="1"/>
  <c r="M5996" i="1"/>
  <c r="N5996" i="1"/>
  <c r="O5996" i="1"/>
  <c r="P5996" i="1"/>
  <c r="Q5996" i="1"/>
  <c r="M5997" i="1"/>
  <c r="N5997" i="1"/>
  <c r="O5997" i="1"/>
  <c r="P5997" i="1"/>
  <c r="Q5997" i="1"/>
  <c r="M5998" i="1"/>
  <c r="N5998" i="1"/>
  <c r="O5998" i="1"/>
  <c r="P5998" i="1"/>
  <c r="Q5998" i="1"/>
  <c r="M5999" i="1"/>
  <c r="N5999" i="1"/>
  <c r="O5999" i="1"/>
  <c r="P5999" i="1"/>
  <c r="Q5999" i="1"/>
  <c r="M6000" i="1"/>
  <c r="N6000" i="1"/>
  <c r="O6000" i="1"/>
  <c r="P6000" i="1"/>
  <c r="Q6000" i="1"/>
  <c r="M6001" i="1"/>
  <c r="N6001" i="1"/>
  <c r="O6001" i="1"/>
  <c r="P6001" i="1"/>
  <c r="Q6001" i="1"/>
  <c r="M6002" i="1"/>
  <c r="N6002" i="1"/>
  <c r="O6002" i="1"/>
  <c r="P6002" i="1"/>
  <c r="Q6002" i="1"/>
  <c r="M6003" i="1"/>
  <c r="N6003" i="1"/>
  <c r="O6003" i="1"/>
  <c r="P6003" i="1"/>
  <c r="Q6003" i="1"/>
  <c r="M6004" i="1"/>
  <c r="N6004" i="1"/>
  <c r="O6004" i="1"/>
  <c r="P6004" i="1"/>
  <c r="Q6004" i="1"/>
  <c r="M6005" i="1"/>
  <c r="N6005" i="1"/>
  <c r="O6005" i="1"/>
  <c r="P6005" i="1"/>
  <c r="Q6005" i="1"/>
  <c r="M6006" i="1"/>
  <c r="N6006" i="1"/>
  <c r="O6006" i="1"/>
  <c r="P6006" i="1"/>
  <c r="Q6006" i="1"/>
  <c r="M6007" i="1"/>
  <c r="N6007" i="1"/>
  <c r="O6007" i="1"/>
  <c r="P6007" i="1"/>
  <c r="Q6007" i="1"/>
  <c r="M6008" i="1"/>
  <c r="N6008" i="1"/>
  <c r="O6008" i="1"/>
  <c r="P6008" i="1"/>
  <c r="Q6008" i="1"/>
  <c r="M6009" i="1"/>
  <c r="N6009" i="1"/>
  <c r="O6009" i="1"/>
  <c r="P6009" i="1"/>
  <c r="Q6009" i="1"/>
  <c r="M6010" i="1"/>
  <c r="N6010" i="1"/>
  <c r="O6010" i="1"/>
  <c r="P6010" i="1"/>
  <c r="Q6010" i="1"/>
  <c r="M6011" i="1"/>
  <c r="N6011" i="1"/>
  <c r="O6011" i="1"/>
  <c r="P6011" i="1"/>
  <c r="Q6011" i="1"/>
  <c r="M6012" i="1"/>
  <c r="N6012" i="1"/>
  <c r="O6012" i="1"/>
  <c r="P6012" i="1"/>
  <c r="Q6012" i="1"/>
  <c r="M6013" i="1"/>
  <c r="N6013" i="1"/>
  <c r="O6013" i="1"/>
  <c r="P6013" i="1"/>
  <c r="Q6013" i="1"/>
  <c r="M6014" i="1"/>
  <c r="N6014" i="1"/>
  <c r="O6014" i="1"/>
  <c r="P6014" i="1"/>
  <c r="Q6014" i="1"/>
  <c r="M6015" i="1"/>
  <c r="N6015" i="1"/>
  <c r="O6015" i="1"/>
  <c r="P6015" i="1"/>
  <c r="Q6015" i="1"/>
  <c r="M6016" i="1"/>
  <c r="N6016" i="1"/>
  <c r="O6016" i="1"/>
  <c r="P6016" i="1"/>
  <c r="Q6016" i="1"/>
  <c r="M6017" i="1"/>
  <c r="N6017" i="1"/>
  <c r="O6017" i="1"/>
  <c r="P6017" i="1"/>
  <c r="Q6017" i="1"/>
  <c r="M6018" i="1"/>
  <c r="N6018" i="1"/>
  <c r="O6018" i="1"/>
  <c r="P6018" i="1"/>
  <c r="Q6018" i="1"/>
  <c r="M6019" i="1"/>
  <c r="N6019" i="1"/>
  <c r="O6019" i="1"/>
  <c r="P6019" i="1"/>
  <c r="Q6019" i="1"/>
  <c r="M6020" i="1"/>
  <c r="N6020" i="1"/>
  <c r="O6020" i="1"/>
  <c r="P6020" i="1"/>
  <c r="Q6020" i="1"/>
  <c r="M6021" i="1"/>
  <c r="N6021" i="1"/>
  <c r="O6021" i="1"/>
  <c r="P6021" i="1"/>
  <c r="Q6021" i="1"/>
  <c r="M6022" i="1"/>
  <c r="N6022" i="1"/>
  <c r="O6022" i="1"/>
  <c r="P6022" i="1"/>
  <c r="Q6022" i="1"/>
  <c r="M6023" i="1"/>
  <c r="N6023" i="1"/>
  <c r="O6023" i="1"/>
  <c r="P6023" i="1"/>
  <c r="Q6023" i="1"/>
  <c r="M6024" i="1"/>
  <c r="N6024" i="1"/>
  <c r="O6024" i="1"/>
  <c r="P6024" i="1"/>
  <c r="Q6024" i="1"/>
  <c r="M6025" i="1"/>
  <c r="N6025" i="1"/>
  <c r="O6025" i="1"/>
  <c r="P6025" i="1"/>
  <c r="Q6025" i="1"/>
  <c r="M6026" i="1"/>
  <c r="N6026" i="1"/>
  <c r="O6026" i="1"/>
  <c r="P6026" i="1"/>
  <c r="Q6026" i="1"/>
  <c r="M6027" i="1"/>
  <c r="N6027" i="1"/>
  <c r="O6027" i="1"/>
  <c r="P6027" i="1"/>
  <c r="Q6027" i="1"/>
  <c r="M6028" i="1"/>
  <c r="N6028" i="1"/>
  <c r="O6028" i="1"/>
  <c r="P6028" i="1"/>
  <c r="Q6028" i="1"/>
  <c r="M6029" i="1"/>
  <c r="N6029" i="1"/>
  <c r="O6029" i="1"/>
  <c r="P6029" i="1"/>
  <c r="Q6029" i="1"/>
  <c r="M6030" i="1"/>
  <c r="N6030" i="1"/>
  <c r="O6030" i="1"/>
  <c r="P6030" i="1"/>
  <c r="Q6030" i="1"/>
  <c r="M6031" i="1"/>
  <c r="N6031" i="1"/>
  <c r="O6031" i="1"/>
  <c r="P6031" i="1"/>
  <c r="Q6031" i="1"/>
  <c r="M6032" i="1"/>
  <c r="N6032" i="1"/>
  <c r="O6032" i="1"/>
  <c r="P6032" i="1"/>
  <c r="Q6032" i="1"/>
  <c r="M6033" i="1"/>
  <c r="N6033" i="1"/>
  <c r="O6033" i="1"/>
  <c r="P6033" i="1"/>
  <c r="Q6033" i="1"/>
  <c r="M6034" i="1"/>
  <c r="N6034" i="1"/>
  <c r="O6034" i="1"/>
  <c r="P6034" i="1"/>
  <c r="Q6034" i="1"/>
  <c r="M6035" i="1"/>
  <c r="N6035" i="1"/>
  <c r="O6035" i="1"/>
  <c r="P6035" i="1"/>
  <c r="Q6035" i="1"/>
  <c r="M6036" i="1"/>
  <c r="N6036" i="1"/>
  <c r="O6036" i="1"/>
  <c r="P6036" i="1"/>
  <c r="Q6036" i="1"/>
  <c r="M6037" i="1"/>
  <c r="N6037" i="1"/>
  <c r="O6037" i="1"/>
  <c r="P6037" i="1"/>
  <c r="Q6037" i="1"/>
  <c r="M6038" i="1"/>
  <c r="N6038" i="1"/>
  <c r="O6038" i="1"/>
  <c r="P6038" i="1"/>
  <c r="Q6038" i="1"/>
  <c r="M6039" i="1"/>
  <c r="N6039" i="1"/>
  <c r="O6039" i="1"/>
  <c r="P6039" i="1"/>
  <c r="Q6039" i="1"/>
  <c r="M6040" i="1"/>
  <c r="N6040" i="1"/>
  <c r="O6040" i="1"/>
  <c r="P6040" i="1"/>
  <c r="Q6040" i="1"/>
  <c r="M6041" i="1"/>
  <c r="N6041" i="1"/>
  <c r="O6041" i="1"/>
  <c r="P6041" i="1"/>
  <c r="Q6041" i="1"/>
  <c r="M6042" i="1"/>
  <c r="N6042" i="1"/>
  <c r="O6042" i="1"/>
  <c r="P6042" i="1"/>
  <c r="Q6042" i="1"/>
  <c r="M6043" i="1"/>
  <c r="N6043" i="1"/>
  <c r="O6043" i="1"/>
  <c r="P6043" i="1"/>
  <c r="Q6043" i="1"/>
  <c r="M6044" i="1"/>
  <c r="N6044" i="1"/>
  <c r="O6044" i="1"/>
  <c r="P6044" i="1"/>
  <c r="Q6044" i="1"/>
  <c r="M6045" i="1"/>
  <c r="N6045" i="1"/>
  <c r="O6045" i="1"/>
  <c r="P6045" i="1"/>
  <c r="Q6045" i="1"/>
  <c r="M6046" i="1"/>
  <c r="N6046" i="1"/>
  <c r="O6046" i="1"/>
  <c r="P6046" i="1"/>
  <c r="Q6046" i="1"/>
  <c r="M6047" i="1"/>
  <c r="N6047" i="1"/>
  <c r="O6047" i="1"/>
  <c r="P6047" i="1"/>
  <c r="Q6047" i="1"/>
  <c r="M6048" i="1"/>
  <c r="N6048" i="1"/>
  <c r="O6048" i="1"/>
  <c r="P6048" i="1"/>
  <c r="Q6048" i="1"/>
  <c r="M6049" i="1"/>
  <c r="N6049" i="1"/>
  <c r="O6049" i="1"/>
  <c r="P6049" i="1"/>
  <c r="Q6049" i="1"/>
  <c r="M6050" i="1"/>
  <c r="N6050" i="1"/>
  <c r="O6050" i="1"/>
  <c r="P6050" i="1"/>
  <c r="Q6050" i="1"/>
  <c r="M6051" i="1"/>
  <c r="N6051" i="1"/>
  <c r="O6051" i="1"/>
  <c r="P6051" i="1"/>
  <c r="Q6051" i="1"/>
  <c r="M6052" i="1"/>
  <c r="N6052" i="1"/>
  <c r="O6052" i="1"/>
  <c r="P6052" i="1"/>
  <c r="Q6052" i="1"/>
  <c r="M6053" i="1"/>
  <c r="N6053" i="1"/>
  <c r="O6053" i="1"/>
  <c r="P6053" i="1"/>
  <c r="Q6053" i="1"/>
  <c r="M6054" i="1"/>
  <c r="N6054" i="1"/>
  <c r="O6054" i="1"/>
  <c r="P6054" i="1"/>
  <c r="Q6054" i="1"/>
  <c r="M6055" i="1"/>
  <c r="N6055" i="1"/>
  <c r="O6055" i="1"/>
  <c r="P6055" i="1"/>
  <c r="Q6055" i="1"/>
  <c r="M6056" i="1"/>
  <c r="N6056" i="1"/>
  <c r="O6056" i="1"/>
  <c r="P6056" i="1"/>
  <c r="Q6056" i="1"/>
  <c r="M6057" i="1"/>
  <c r="N6057" i="1"/>
  <c r="O6057" i="1"/>
  <c r="P6057" i="1"/>
  <c r="Q6057" i="1"/>
  <c r="M6058" i="1"/>
  <c r="N6058" i="1"/>
  <c r="O6058" i="1"/>
  <c r="P6058" i="1"/>
  <c r="Q6058" i="1"/>
  <c r="M6059" i="1"/>
  <c r="N6059" i="1"/>
  <c r="O6059" i="1"/>
  <c r="P6059" i="1"/>
  <c r="Q6059" i="1"/>
  <c r="M6060" i="1"/>
  <c r="N6060" i="1"/>
  <c r="O6060" i="1"/>
  <c r="P6060" i="1"/>
  <c r="Q6060" i="1"/>
  <c r="M6061" i="1"/>
  <c r="N6061" i="1"/>
  <c r="O6061" i="1"/>
  <c r="P6061" i="1"/>
  <c r="Q6061" i="1"/>
  <c r="M6062" i="1"/>
  <c r="N6062" i="1"/>
  <c r="O6062" i="1"/>
  <c r="P6062" i="1"/>
  <c r="Q6062" i="1"/>
  <c r="M6063" i="1"/>
  <c r="N6063" i="1"/>
  <c r="O6063" i="1"/>
  <c r="P6063" i="1"/>
  <c r="Q6063" i="1"/>
  <c r="M6064" i="1"/>
  <c r="N6064" i="1"/>
  <c r="O6064" i="1"/>
  <c r="P6064" i="1"/>
  <c r="Q6064" i="1"/>
  <c r="M6065" i="1"/>
  <c r="N6065" i="1"/>
  <c r="O6065" i="1"/>
  <c r="P6065" i="1"/>
  <c r="Q6065" i="1"/>
  <c r="M6066" i="1"/>
  <c r="N6066" i="1"/>
  <c r="O6066" i="1"/>
  <c r="P6066" i="1"/>
  <c r="Q6066" i="1"/>
  <c r="M6067" i="1"/>
  <c r="N6067" i="1"/>
  <c r="O6067" i="1"/>
  <c r="P6067" i="1"/>
  <c r="Q6067" i="1"/>
  <c r="M6068" i="1"/>
  <c r="N6068" i="1"/>
  <c r="O6068" i="1"/>
  <c r="P6068" i="1"/>
  <c r="Q6068" i="1"/>
  <c r="M6069" i="1"/>
  <c r="N6069" i="1"/>
  <c r="O6069" i="1"/>
  <c r="P6069" i="1"/>
  <c r="Q6069" i="1"/>
  <c r="M6070" i="1"/>
  <c r="N6070" i="1"/>
  <c r="O6070" i="1"/>
  <c r="P6070" i="1"/>
  <c r="Q6070" i="1"/>
  <c r="M6071" i="1"/>
  <c r="N6071" i="1"/>
  <c r="O6071" i="1"/>
  <c r="P6071" i="1"/>
  <c r="Q6071" i="1"/>
  <c r="M6072" i="1"/>
  <c r="N6072" i="1"/>
  <c r="O6072" i="1"/>
  <c r="P6072" i="1"/>
  <c r="Q6072" i="1"/>
  <c r="M6073" i="1"/>
  <c r="N6073" i="1"/>
  <c r="O6073" i="1"/>
  <c r="P6073" i="1"/>
  <c r="Q6073" i="1"/>
  <c r="M6074" i="1"/>
  <c r="N6074" i="1"/>
  <c r="O6074" i="1"/>
  <c r="P6074" i="1"/>
  <c r="Q6074" i="1"/>
  <c r="M6075" i="1"/>
  <c r="N6075" i="1"/>
  <c r="O6075" i="1"/>
  <c r="P6075" i="1"/>
  <c r="Q6075" i="1"/>
  <c r="M6076" i="1"/>
  <c r="N6076" i="1"/>
  <c r="O6076" i="1"/>
  <c r="P6076" i="1"/>
  <c r="Q6076" i="1"/>
  <c r="M6077" i="1"/>
  <c r="N6077" i="1"/>
  <c r="O6077" i="1"/>
  <c r="P6077" i="1"/>
  <c r="Q6077" i="1"/>
  <c r="M6078" i="1"/>
  <c r="N6078" i="1"/>
  <c r="O6078" i="1"/>
  <c r="P6078" i="1"/>
  <c r="Q6078" i="1"/>
  <c r="M6079" i="1"/>
  <c r="N6079" i="1"/>
  <c r="O6079" i="1"/>
  <c r="P6079" i="1"/>
  <c r="Q6079" i="1"/>
  <c r="M6080" i="1"/>
  <c r="N6080" i="1"/>
  <c r="O6080" i="1"/>
  <c r="P6080" i="1"/>
  <c r="Q6080" i="1"/>
  <c r="M6081" i="1"/>
  <c r="N6081" i="1"/>
  <c r="O6081" i="1"/>
  <c r="P6081" i="1"/>
  <c r="Q6081" i="1"/>
  <c r="M6082" i="1"/>
  <c r="N6082" i="1"/>
  <c r="O6082" i="1"/>
  <c r="P6082" i="1"/>
  <c r="Q6082" i="1"/>
  <c r="M6083" i="1"/>
  <c r="N6083" i="1"/>
  <c r="O6083" i="1"/>
  <c r="P6083" i="1"/>
  <c r="Q6083" i="1"/>
  <c r="M6084" i="1"/>
  <c r="N6084" i="1"/>
  <c r="O6084" i="1"/>
  <c r="P6084" i="1"/>
  <c r="Q6084" i="1"/>
  <c r="M6085" i="1"/>
  <c r="N6085" i="1"/>
  <c r="O6085" i="1"/>
  <c r="P6085" i="1"/>
  <c r="Q6085" i="1"/>
  <c r="M6086" i="1"/>
  <c r="N6086" i="1"/>
  <c r="O6086" i="1"/>
  <c r="P6086" i="1"/>
  <c r="Q6086" i="1"/>
  <c r="M6087" i="1"/>
  <c r="N6087" i="1"/>
  <c r="O6087" i="1"/>
  <c r="P6087" i="1"/>
  <c r="Q6087" i="1"/>
  <c r="M6088" i="1"/>
  <c r="N6088" i="1"/>
  <c r="O6088" i="1"/>
  <c r="P6088" i="1"/>
  <c r="Q6088" i="1"/>
  <c r="M6089" i="1"/>
  <c r="N6089" i="1"/>
  <c r="O6089" i="1"/>
  <c r="P6089" i="1"/>
  <c r="Q6089" i="1"/>
  <c r="M6090" i="1"/>
  <c r="N6090" i="1"/>
  <c r="O6090" i="1"/>
  <c r="P6090" i="1"/>
  <c r="Q6090" i="1"/>
  <c r="M6091" i="1"/>
  <c r="N6091" i="1"/>
  <c r="O6091" i="1"/>
  <c r="P6091" i="1"/>
  <c r="Q6091" i="1"/>
  <c r="M6092" i="1"/>
  <c r="N6092" i="1"/>
  <c r="O6092" i="1"/>
  <c r="P6092" i="1"/>
  <c r="Q6092" i="1"/>
  <c r="M6093" i="1"/>
  <c r="N6093" i="1"/>
  <c r="O6093" i="1"/>
  <c r="P6093" i="1"/>
  <c r="Q6093" i="1"/>
  <c r="M6094" i="1"/>
  <c r="N6094" i="1"/>
  <c r="O6094" i="1"/>
  <c r="P6094" i="1"/>
  <c r="Q6094" i="1"/>
  <c r="M6095" i="1"/>
  <c r="N6095" i="1"/>
  <c r="O6095" i="1"/>
  <c r="P6095" i="1"/>
  <c r="Q6095" i="1"/>
  <c r="M6096" i="1"/>
  <c r="N6096" i="1"/>
  <c r="O6096" i="1"/>
  <c r="P6096" i="1"/>
  <c r="Q6096" i="1"/>
  <c r="M6097" i="1"/>
  <c r="N6097" i="1"/>
  <c r="O6097" i="1"/>
  <c r="P6097" i="1"/>
  <c r="Q6097" i="1"/>
  <c r="M6098" i="1"/>
  <c r="N6098" i="1"/>
  <c r="O6098" i="1"/>
  <c r="P6098" i="1"/>
  <c r="Q6098" i="1"/>
  <c r="M6099" i="1"/>
  <c r="N6099" i="1"/>
  <c r="O6099" i="1"/>
  <c r="P6099" i="1"/>
  <c r="Q6099" i="1"/>
  <c r="M6100" i="1"/>
  <c r="N6100" i="1"/>
  <c r="O6100" i="1"/>
  <c r="P6100" i="1"/>
  <c r="Q6100" i="1"/>
  <c r="M6101" i="1"/>
  <c r="N6101" i="1"/>
  <c r="O6101" i="1"/>
  <c r="P6101" i="1"/>
  <c r="Q6101" i="1"/>
  <c r="M6102" i="1"/>
  <c r="N6102" i="1"/>
  <c r="O6102" i="1"/>
  <c r="P6102" i="1"/>
  <c r="Q6102" i="1"/>
  <c r="M6103" i="1"/>
  <c r="N6103" i="1"/>
  <c r="O6103" i="1"/>
  <c r="P6103" i="1"/>
  <c r="Q6103" i="1"/>
  <c r="M6104" i="1"/>
  <c r="N6104" i="1"/>
  <c r="O6104" i="1"/>
  <c r="P6104" i="1"/>
  <c r="Q6104" i="1"/>
  <c r="M6105" i="1"/>
  <c r="N6105" i="1"/>
  <c r="O6105" i="1"/>
  <c r="P6105" i="1"/>
  <c r="Q6105" i="1"/>
  <c r="M6106" i="1"/>
  <c r="N6106" i="1"/>
  <c r="O6106" i="1"/>
  <c r="P6106" i="1"/>
  <c r="Q6106" i="1"/>
  <c r="M6107" i="1"/>
  <c r="N6107" i="1"/>
  <c r="O6107" i="1"/>
  <c r="P6107" i="1"/>
  <c r="Q6107" i="1"/>
  <c r="M6108" i="1"/>
  <c r="N6108" i="1"/>
  <c r="O6108" i="1"/>
  <c r="P6108" i="1"/>
  <c r="Q6108" i="1"/>
  <c r="M6109" i="1"/>
  <c r="N6109" i="1"/>
  <c r="O6109" i="1"/>
  <c r="P6109" i="1"/>
  <c r="Q6109" i="1"/>
  <c r="M6110" i="1"/>
  <c r="N6110" i="1"/>
  <c r="O6110" i="1"/>
  <c r="P6110" i="1"/>
  <c r="Q6110" i="1"/>
  <c r="M6111" i="1"/>
  <c r="N6111" i="1"/>
  <c r="O6111" i="1"/>
  <c r="P6111" i="1"/>
  <c r="Q6111" i="1"/>
  <c r="M6112" i="1"/>
  <c r="N6112" i="1"/>
  <c r="O6112" i="1"/>
  <c r="P6112" i="1"/>
  <c r="Q6112" i="1"/>
  <c r="M6113" i="1"/>
  <c r="N6113" i="1"/>
  <c r="O6113" i="1"/>
  <c r="P6113" i="1"/>
  <c r="Q6113" i="1"/>
  <c r="M6114" i="1"/>
  <c r="N6114" i="1"/>
  <c r="O6114" i="1"/>
  <c r="P6114" i="1"/>
  <c r="Q6114" i="1"/>
  <c r="M6115" i="1"/>
  <c r="N6115" i="1"/>
  <c r="O6115" i="1"/>
  <c r="P6115" i="1"/>
  <c r="Q6115" i="1"/>
  <c r="M6116" i="1"/>
  <c r="N6116" i="1"/>
  <c r="O6116" i="1"/>
  <c r="P6116" i="1"/>
  <c r="Q6116" i="1"/>
  <c r="M6117" i="1"/>
  <c r="N6117" i="1"/>
  <c r="O6117" i="1"/>
  <c r="P6117" i="1"/>
  <c r="Q6117" i="1"/>
  <c r="M6118" i="1"/>
  <c r="N6118" i="1"/>
  <c r="O6118" i="1"/>
  <c r="P6118" i="1"/>
  <c r="Q6118" i="1"/>
  <c r="M6119" i="1"/>
  <c r="N6119" i="1"/>
  <c r="O6119" i="1"/>
  <c r="P6119" i="1"/>
  <c r="Q6119" i="1"/>
  <c r="M6120" i="1"/>
  <c r="N6120" i="1"/>
  <c r="O6120" i="1"/>
  <c r="P6120" i="1"/>
  <c r="Q6120" i="1"/>
  <c r="M6121" i="1"/>
  <c r="N6121" i="1"/>
  <c r="O6121" i="1"/>
  <c r="P6121" i="1"/>
  <c r="Q6121" i="1"/>
  <c r="M6122" i="1"/>
  <c r="N6122" i="1"/>
  <c r="O6122" i="1"/>
  <c r="P6122" i="1"/>
  <c r="Q6122" i="1"/>
  <c r="M6123" i="1"/>
  <c r="N6123" i="1"/>
  <c r="O6123" i="1"/>
  <c r="P6123" i="1"/>
  <c r="Q6123" i="1"/>
  <c r="M6124" i="1"/>
  <c r="N6124" i="1"/>
  <c r="O6124" i="1"/>
  <c r="P6124" i="1"/>
  <c r="Q6124" i="1"/>
  <c r="M6125" i="1"/>
  <c r="N6125" i="1"/>
  <c r="O6125" i="1"/>
  <c r="P6125" i="1"/>
  <c r="Q6125" i="1"/>
  <c r="M6126" i="1"/>
  <c r="N6126" i="1"/>
  <c r="O6126" i="1"/>
  <c r="P6126" i="1"/>
  <c r="Q6126" i="1"/>
  <c r="M6127" i="1"/>
  <c r="N6127" i="1"/>
  <c r="O6127" i="1"/>
  <c r="P6127" i="1"/>
  <c r="Q6127" i="1"/>
  <c r="M6128" i="1"/>
  <c r="N6128" i="1"/>
  <c r="O6128" i="1"/>
  <c r="P6128" i="1"/>
  <c r="Q6128" i="1"/>
  <c r="M6129" i="1"/>
  <c r="N6129" i="1"/>
  <c r="O6129" i="1"/>
  <c r="P6129" i="1"/>
  <c r="Q6129" i="1"/>
  <c r="M6130" i="1"/>
  <c r="N6130" i="1"/>
  <c r="O6130" i="1"/>
  <c r="P6130" i="1"/>
  <c r="Q6130" i="1"/>
  <c r="M6131" i="1"/>
  <c r="N6131" i="1"/>
  <c r="O6131" i="1"/>
  <c r="P6131" i="1"/>
  <c r="Q6131" i="1"/>
  <c r="M6132" i="1"/>
  <c r="N6132" i="1"/>
  <c r="O6132" i="1"/>
  <c r="P6132" i="1"/>
  <c r="Q6132" i="1"/>
  <c r="M6133" i="1"/>
  <c r="N6133" i="1"/>
  <c r="O6133" i="1"/>
  <c r="P6133" i="1"/>
  <c r="Q6133" i="1"/>
  <c r="M6134" i="1"/>
  <c r="N6134" i="1"/>
  <c r="O6134" i="1"/>
  <c r="P6134" i="1"/>
  <c r="Q6134" i="1"/>
  <c r="M6135" i="1"/>
  <c r="N6135" i="1"/>
  <c r="O6135" i="1"/>
  <c r="P6135" i="1"/>
  <c r="Q6135" i="1"/>
  <c r="M6136" i="1"/>
  <c r="N6136" i="1"/>
  <c r="O6136" i="1"/>
  <c r="P6136" i="1"/>
  <c r="Q6136" i="1"/>
  <c r="M6137" i="1"/>
  <c r="N6137" i="1"/>
  <c r="O6137" i="1"/>
  <c r="P6137" i="1"/>
  <c r="Q6137" i="1"/>
  <c r="M6138" i="1"/>
  <c r="N6138" i="1"/>
  <c r="O6138" i="1"/>
  <c r="P6138" i="1"/>
  <c r="Q6138" i="1"/>
  <c r="M6139" i="1"/>
  <c r="N6139" i="1"/>
  <c r="O6139" i="1"/>
  <c r="P6139" i="1"/>
  <c r="Q6139" i="1"/>
  <c r="M6140" i="1"/>
  <c r="N6140" i="1"/>
  <c r="O6140" i="1"/>
  <c r="P6140" i="1"/>
  <c r="Q6140" i="1"/>
  <c r="M6141" i="1"/>
  <c r="N6141" i="1"/>
  <c r="O6141" i="1"/>
  <c r="P6141" i="1"/>
  <c r="Q6141" i="1"/>
  <c r="M6142" i="1"/>
  <c r="N6142" i="1"/>
  <c r="O6142" i="1"/>
  <c r="P6142" i="1"/>
  <c r="Q6142" i="1"/>
  <c r="M6143" i="1"/>
  <c r="N6143" i="1"/>
  <c r="O6143" i="1"/>
  <c r="P6143" i="1"/>
  <c r="Q6143" i="1"/>
  <c r="M6144" i="1"/>
  <c r="N6144" i="1"/>
  <c r="O6144" i="1"/>
  <c r="P6144" i="1"/>
  <c r="Q6144" i="1"/>
  <c r="M6145" i="1"/>
  <c r="N6145" i="1"/>
  <c r="O6145" i="1"/>
  <c r="P6145" i="1"/>
  <c r="Q6145" i="1"/>
  <c r="M6146" i="1"/>
  <c r="N6146" i="1"/>
  <c r="O6146" i="1"/>
  <c r="P6146" i="1"/>
  <c r="Q6146" i="1"/>
  <c r="M6147" i="1"/>
  <c r="N6147" i="1"/>
  <c r="O6147" i="1"/>
  <c r="P6147" i="1"/>
  <c r="Q6147" i="1"/>
  <c r="M6148" i="1"/>
  <c r="N6148" i="1"/>
  <c r="O6148" i="1"/>
  <c r="P6148" i="1"/>
  <c r="Q6148" i="1"/>
  <c r="M6149" i="1"/>
  <c r="N6149" i="1"/>
  <c r="O6149" i="1"/>
  <c r="P6149" i="1"/>
  <c r="Q6149" i="1"/>
  <c r="M6150" i="1"/>
  <c r="N6150" i="1"/>
  <c r="O6150" i="1"/>
  <c r="P6150" i="1"/>
  <c r="Q6150" i="1"/>
  <c r="M6151" i="1"/>
  <c r="N6151" i="1"/>
  <c r="O6151" i="1"/>
  <c r="P6151" i="1"/>
  <c r="Q6151" i="1"/>
  <c r="M6152" i="1"/>
  <c r="N6152" i="1"/>
  <c r="O6152" i="1"/>
  <c r="P6152" i="1"/>
  <c r="Q6152" i="1"/>
  <c r="M6153" i="1"/>
  <c r="N6153" i="1"/>
  <c r="O6153" i="1"/>
  <c r="P6153" i="1"/>
  <c r="Q6153" i="1"/>
  <c r="M6154" i="1"/>
  <c r="N6154" i="1"/>
  <c r="O6154" i="1"/>
  <c r="P6154" i="1"/>
  <c r="Q6154" i="1"/>
  <c r="M6155" i="1"/>
  <c r="N6155" i="1"/>
  <c r="O6155" i="1"/>
  <c r="P6155" i="1"/>
  <c r="Q6155" i="1"/>
  <c r="M6156" i="1"/>
  <c r="N6156" i="1"/>
  <c r="O6156" i="1"/>
  <c r="P6156" i="1"/>
  <c r="Q6156" i="1"/>
  <c r="M6157" i="1"/>
  <c r="N6157" i="1"/>
  <c r="O6157" i="1"/>
  <c r="P6157" i="1"/>
  <c r="Q6157" i="1"/>
  <c r="M6158" i="1"/>
  <c r="N6158" i="1"/>
  <c r="O6158" i="1"/>
  <c r="P6158" i="1"/>
  <c r="Q6158" i="1"/>
  <c r="M6159" i="1"/>
  <c r="N6159" i="1"/>
  <c r="O6159" i="1"/>
  <c r="P6159" i="1"/>
  <c r="Q6159" i="1"/>
  <c r="M6160" i="1"/>
  <c r="N6160" i="1"/>
  <c r="O6160" i="1"/>
  <c r="P6160" i="1"/>
  <c r="Q6160" i="1"/>
  <c r="M6161" i="1"/>
  <c r="N6161" i="1"/>
  <c r="O6161" i="1"/>
  <c r="P6161" i="1"/>
  <c r="Q6161" i="1"/>
  <c r="M6162" i="1"/>
  <c r="N6162" i="1"/>
  <c r="O6162" i="1"/>
  <c r="P6162" i="1"/>
  <c r="Q6162" i="1"/>
  <c r="M6163" i="1"/>
  <c r="N6163" i="1"/>
  <c r="O6163" i="1"/>
  <c r="P6163" i="1"/>
  <c r="Q6163" i="1"/>
  <c r="M6164" i="1"/>
  <c r="N6164" i="1"/>
  <c r="O6164" i="1"/>
  <c r="P6164" i="1"/>
  <c r="Q6164" i="1"/>
  <c r="M6165" i="1"/>
  <c r="N6165" i="1"/>
  <c r="O6165" i="1"/>
  <c r="P6165" i="1"/>
  <c r="Q6165" i="1"/>
  <c r="M6166" i="1"/>
  <c r="N6166" i="1"/>
  <c r="O6166" i="1"/>
  <c r="P6166" i="1"/>
  <c r="Q6166" i="1"/>
  <c r="M6167" i="1"/>
  <c r="N6167" i="1"/>
  <c r="O6167" i="1"/>
  <c r="P6167" i="1"/>
  <c r="Q6167" i="1"/>
  <c r="M6168" i="1"/>
  <c r="N6168" i="1"/>
  <c r="O6168" i="1"/>
  <c r="P6168" i="1"/>
  <c r="Q6168" i="1"/>
  <c r="M6169" i="1"/>
  <c r="N6169" i="1"/>
  <c r="O6169" i="1"/>
  <c r="P6169" i="1"/>
  <c r="Q6169" i="1"/>
  <c r="M6170" i="1"/>
  <c r="N6170" i="1"/>
  <c r="O6170" i="1"/>
  <c r="P6170" i="1"/>
  <c r="Q6170" i="1"/>
  <c r="M6171" i="1"/>
  <c r="N6171" i="1"/>
  <c r="O6171" i="1"/>
  <c r="P6171" i="1"/>
  <c r="Q6171" i="1"/>
  <c r="M6172" i="1"/>
  <c r="N6172" i="1"/>
  <c r="O6172" i="1"/>
  <c r="P6172" i="1"/>
  <c r="Q6172" i="1"/>
  <c r="M6173" i="1"/>
  <c r="N6173" i="1"/>
  <c r="O6173" i="1"/>
  <c r="P6173" i="1"/>
  <c r="Q6173" i="1"/>
  <c r="M6174" i="1"/>
  <c r="N6174" i="1"/>
  <c r="O6174" i="1"/>
  <c r="P6174" i="1"/>
  <c r="Q6174" i="1"/>
  <c r="M6175" i="1"/>
  <c r="N6175" i="1"/>
  <c r="O6175" i="1"/>
  <c r="P6175" i="1"/>
  <c r="Q6175" i="1"/>
  <c r="M6176" i="1"/>
  <c r="N6176" i="1"/>
  <c r="O6176" i="1"/>
  <c r="P6176" i="1"/>
  <c r="Q6176" i="1"/>
  <c r="M6177" i="1"/>
  <c r="N6177" i="1"/>
  <c r="O6177" i="1"/>
  <c r="P6177" i="1"/>
  <c r="Q6177" i="1"/>
  <c r="M6178" i="1"/>
  <c r="N6178" i="1"/>
  <c r="O6178" i="1"/>
  <c r="P6178" i="1"/>
  <c r="Q6178" i="1"/>
  <c r="M6179" i="1"/>
  <c r="N6179" i="1"/>
  <c r="O6179" i="1"/>
  <c r="P6179" i="1"/>
  <c r="Q6179" i="1"/>
  <c r="M6180" i="1"/>
  <c r="N6180" i="1"/>
  <c r="O6180" i="1"/>
  <c r="P6180" i="1"/>
  <c r="Q6180" i="1"/>
  <c r="M6181" i="1"/>
  <c r="N6181" i="1"/>
  <c r="O6181" i="1"/>
  <c r="P6181" i="1"/>
  <c r="Q6181" i="1"/>
  <c r="M6182" i="1"/>
  <c r="N6182" i="1"/>
  <c r="O6182" i="1"/>
  <c r="P6182" i="1"/>
  <c r="Q6182" i="1"/>
  <c r="M6183" i="1"/>
  <c r="N6183" i="1"/>
  <c r="O6183" i="1"/>
  <c r="P6183" i="1"/>
  <c r="Q6183" i="1"/>
  <c r="M6184" i="1"/>
  <c r="N6184" i="1"/>
  <c r="O6184" i="1"/>
  <c r="P6184" i="1"/>
  <c r="Q6184" i="1"/>
  <c r="M6185" i="1"/>
  <c r="N6185" i="1"/>
  <c r="O6185" i="1"/>
  <c r="P6185" i="1"/>
  <c r="Q6185" i="1"/>
  <c r="M6186" i="1"/>
  <c r="N6186" i="1"/>
  <c r="O6186" i="1"/>
  <c r="P6186" i="1"/>
  <c r="Q6186" i="1"/>
  <c r="M6187" i="1"/>
  <c r="N6187" i="1"/>
  <c r="O6187" i="1"/>
  <c r="P6187" i="1"/>
  <c r="Q6187" i="1"/>
  <c r="M6188" i="1"/>
  <c r="N6188" i="1"/>
  <c r="O6188" i="1"/>
  <c r="P6188" i="1"/>
  <c r="Q6188" i="1"/>
  <c r="M6189" i="1"/>
  <c r="N6189" i="1"/>
  <c r="O6189" i="1"/>
  <c r="P6189" i="1"/>
  <c r="Q6189" i="1"/>
  <c r="M6190" i="1"/>
  <c r="N6190" i="1"/>
  <c r="O6190" i="1"/>
  <c r="P6190" i="1"/>
  <c r="Q6190" i="1"/>
  <c r="M6191" i="1"/>
  <c r="N6191" i="1"/>
  <c r="O6191" i="1"/>
  <c r="P6191" i="1"/>
  <c r="Q6191" i="1"/>
  <c r="M6192" i="1"/>
  <c r="N6192" i="1"/>
  <c r="O6192" i="1"/>
  <c r="P6192" i="1"/>
  <c r="Q6192" i="1"/>
  <c r="M6193" i="1"/>
  <c r="N6193" i="1"/>
  <c r="O6193" i="1"/>
  <c r="P6193" i="1"/>
  <c r="Q6193" i="1"/>
  <c r="M6194" i="1"/>
  <c r="N6194" i="1"/>
  <c r="O6194" i="1"/>
  <c r="P6194" i="1"/>
  <c r="Q6194" i="1"/>
  <c r="M6195" i="1"/>
  <c r="N6195" i="1"/>
  <c r="O6195" i="1"/>
  <c r="P6195" i="1"/>
  <c r="Q6195" i="1"/>
  <c r="M6196" i="1"/>
  <c r="N6196" i="1"/>
  <c r="O6196" i="1"/>
  <c r="P6196" i="1"/>
  <c r="Q6196" i="1"/>
  <c r="M6197" i="1"/>
  <c r="N6197" i="1"/>
  <c r="O6197" i="1"/>
  <c r="P6197" i="1"/>
  <c r="Q6197" i="1"/>
  <c r="M6198" i="1"/>
  <c r="N6198" i="1"/>
  <c r="O6198" i="1"/>
  <c r="P6198" i="1"/>
  <c r="Q6198" i="1"/>
  <c r="M6199" i="1"/>
  <c r="N6199" i="1"/>
  <c r="O6199" i="1"/>
  <c r="P6199" i="1"/>
  <c r="Q6199" i="1"/>
  <c r="M6200" i="1"/>
  <c r="N6200" i="1"/>
  <c r="O6200" i="1"/>
  <c r="P6200" i="1"/>
  <c r="Q6200" i="1"/>
  <c r="M6201" i="1"/>
  <c r="N6201" i="1"/>
  <c r="O6201" i="1"/>
  <c r="P6201" i="1"/>
  <c r="Q6201" i="1"/>
  <c r="M6202" i="1"/>
  <c r="N6202" i="1"/>
  <c r="O6202" i="1"/>
  <c r="P6202" i="1"/>
  <c r="Q6202" i="1"/>
  <c r="M6203" i="1"/>
  <c r="N6203" i="1"/>
  <c r="O6203" i="1"/>
  <c r="P6203" i="1"/>
  <c r="Q6203" i="1"/>
  <c r="M6204" i="1"/>
  <c r="N6204" i="1"/>
  <c r="O6204" i="1"/>
  <c r="P6204" i="1"/>
  <c r="Q6204" i="1"/>
  <c r="M6205" i="1"/>
  <c r="N6205" i="1"/>
  <c r="O6205" i="1"/>
  <c r="P6205" i="1"/>
  <c r="Q6205" i="1"/>
  <c r="M6206" i="1"/>
  <c r="N6206" i="1"/>
  <c r="O6206" i="1"/>
  <c r="P6206" i="1"/>
  <c r="Q6206" i="1"/>
  <c r="M6207" i="1"/>
  <c r="N6207" i="1"/>
  <c r="O6207" i="1"/>
  <c r="P6207" i="1"/>
  <c r="Q6207" i="1"/>
  <c r="M6208" i="1"/>
  <c r="N6208" i="1"/>
  <c r="O6208" i="1"/>
  <c r="P6208" i="1"/>
  <c r="Q6208" i="1"/>
  <c r="M6209" i="1"/>
  <c r="N6209" i="1"/>
  <c r="O6209" i="1"/>
  <c r="P6209" i="1"/>
  <c r="Q6209" i="1"/>
  <c r="M6210" i="1"/>
  <c r="N6210" i="1"/>
  <c r="O6210" i="1"/>
  <c r="P6210" i="1"/>
  <c r="Q6210" i="1"/>
  <c r="M6211" i="1"/>
  <c r="N6211" i="1"/>
  <c r="O6211" i="1"/>
  <c r="P6211" i="1"/>
  <c r="Q6211" i="1"/>
  <c r="M6212" i="1"/>
  <c r="N6212" i="1"/>
  <c r="O6212" i="1"/>
  <c r="P6212" i="1"/>
  <c r="Q6212" i="1"/>
  <c r="M6213" i="1"/>
  <c r="N6213" i="1"/>
  <c r="O6213" i="1"/>
  <c r="P6213" i="1"/>
  <c r="Q6213" i="1"/>
  <c r="M6214" i="1"/>
  <c r="N6214" i="1"/>
  <c r="O6214" i="1"/>
  <c r="P6214" i="1"/>
  <c r="Q6214" i="1"/>
  <c r="M6215" i="1"/>
  <c r="N6215" i="1"/>
  <c r="O6215" i="1"/>
  <c r="P6215" i="1"/>
  <c r="Q6215" i="1"/>
  <c r="M6216" i="1"/>
  <c r="N6216" i="1"/>
  <c r="O6216" i="1"/>
  <c r="P6216" i="1"/>
  <c r="Q6216" i="1"/>
  <c r="M6217" i="1"/>
  <c r="N6217" i="1"/>
  <c r="O6217" i="1"/>
  <c r="P6217" i="1"/>
  <c r="Q6217" i="1"/>
  <c r="M6218" i="1"/>
  <c r="N6218" i="1"/>
  <c r="O6218" i="1"/>
  <c r="P6218" i="1"/>
  <c r="Q6218" i="1"/>
  <c r="M6219" i="1"/>
  <c r="N6219" i="1"/>
  <c r="O6219" i="1"/>
  <c r="P6219" i="1"/>
  <c r="Q6219" i="1"/>
  <c r="M6220" i="1"/>
  <c r="N6220" i="1"/>
  <c r="O6220" i="1"/>
  <c r="P6220" i="1"/>
  <c r="Q6220" i="1"/>
  <c r="M6221" i="1"/>
  <c r="N6221" i="1"/>
  <c r="O6221" i="1"/>
  <c r="P6221" i="1"/>
  <c r="Q6221" i="1"/>
  <c r="M6222" i="1"/>
  <c r="N6222" i="1"/>
  <c r="O6222" i="1"/>
  <c r="P6222" i="1"/>
  <c r="Q6222" i="1"/>
  <c r="M6223" i="1"/>
  <c r="N6223" i="1"/>
  <c r="O6223" i="1"/>
  <c r="P6223" i="1"/>
  <c r="Q6223" i="1"/>
  <c r="M6224" i="1"/>
  <c r="N6224" i="1"/>
  <c r="O6224" i="1"/>
  <c r="P6224" i="1"/>
  <c r="Q6224" i="1"/>
  <c r="M6225" i="1"/>
  <c r="N6225" i="1"/>
  <c r="O6225" i="1"/>
  <c r="P6225" i="1"/>
  <c r="Q6225" i="1"/>
  <c r="M6226" i="1"/>
  <c r="N6226" i="1"/>
  <c r="O6226" i="1"/>
  <c r="P6226" i="1"/>
  <c r="Q6226" i="1"/>
  <c r="M6227" i="1"/>
  <c r="N6227" i="1"/>
  <c r="O6227" i="1"/>
  <c r="P6227" i="1"/>
  <c r="Q6227" i="1"/>
  <c r="M6228" i="1"/>
  <c r="N6228" i="1"/>
  <c r="O6228" i="1"/>
  <c r="P6228" i="1"/>
  <c r="Q6228" i="1"/>
  <c r="M6229" i="1"/>
  <c r="N6229" i="1"/>
  <c r="O6229" i="1"/>
  <c r="P6229" i="1"/>
  <c r="Q6229" i="1"/>
  <c r="M6230" i="1"/>
  <c r="N6230" i="1"/>
  <c r="O6230" i="1"/>
  <c r="P6230" i="1"/>
  <c r="Q6230" i="1"/>
  <c r="M6231" i="1"/>
  <c r="N6231" i="1"/>
  <c r="O6231" i="1"/>
  <c r="P6231" i="1"/>
  <c r="Q6231" i="1"/>
  <c r="M6232" i="1"/>
  <c r="N6232" i="1"/>
  <c r="O6232" i="1"/>
  <c r="P6232" i="1"/>
  <c r="Q6232" i="1"/>
  <c r="M6233" i="1"/>
  <c r="N6233" i="1"/>
  <c r="O6233" i="1"/>
  <c r="P6233" i="1"/>
  <c r="Q6233" i="1"/>
  <c r="M6234" i="1"/>
  <c r="N6234" i="1"/>
  <c r="O6234" i="1"/>
  <c r="P6234" i="1"/>
  <c r="Q6234" i="1"/>
  <c r="M6235" i="1"/>
  <c r="N6235" i="1"/>
  <c r="O6235" i="1"/>
  <c r="P6235" i="1"/>
  <c r="Q6235" i="1"/>
  <c r="M6236" i="1"/>
  <c r="N6236" i="1"/>
  <c r="O6236" i="1"/>
  <c r="P6236" i="1"/>
  <c r="Q6236" i="1"/>
  <c r="M6237" i="1"/>
  <c r="N6237" i="1"/>
  <c r="O6237" i="1"/>
  <c r="P6237" i="1"/>
  <c r="Q6237" i="1"/>
  <c r="M6238" i="1"/>
  <c r="N6238" i="1"/>
  <c r="O6238" i="1"/>
  <c r="P6238" i="1"/>
  <c r="Q6238" i="1"/>
  <c r="M6239" i="1"/>
  <c r="N6239" i="1"/>
  <c r="O6239" i="1"/>
  <c r="P6239" i="1"/>
  <c r="Q6239" i="1"/>
  <c r="M6240" i="1"/>
  <c r="N6240" i="1"/>
  <c r="O6240" i="1"/>
  <c r="P6240" i="1"/>
  <c r="Q6240" i="1"/>
  <c r="M6241" i="1"/>
  <c r="N6241" i="1"/>
  <c r="O6241" i="1"/>
  <c r="P6241" i="1"/>
  <c r="Q6241" i="1"/>
  <c r="M6242" i="1"/>
  <c r="N6242" i="1"/>
  <c r="O6242" i="1"/>
  <c r="P6242" i="1"/>
  <c r="Q6242" i="1"/>
  <c r="M6243" i="1"/>
  <c r="N6243" i="1"/>
  <c r="O6243" i="1"/>
  <c r="P6243" i="1"/>
  <c r="Q6243" i="1"/>
  <c r="M6244" i="1"/>
  <c r="N6244" i="1"/>
  <c r="O6244" i="1"/>
  <c r="P6244" i="1"/>
  <c r="Q6244" i="1"/>
  <c r="M6245" i="1"/>
  <c r="N6245" i="1"/>
  <c r="O6245" i="1"/>
  <c r="P6245" i="1"/>
  <c r="Q6245" i="1"/>
  <c r="M6246" i="1"/>
  <c r="N6246" i="1"/>
  <c r="O6246" i="1"/>
  <c r="P6246" i="1"/>
  <c r="Q6246" i="1"/>
  <c r="M6247" i="1"/>
  <c r="N6247" i="1"/>
  <c r="O6247" i="1"/>
  <c r="P6247" i="1"/>
  <c r="Q6247" i="1"/>
  <c r="M6248" i="1"/>
  <c r="N6248" i="1"/>
  <c r="O6248" i="1"/>
  <c r="P6248" i="1"/>
  <c r="Q6248" i="1"/>
  <c r="M6249" i="1"/>
  <c r="N6249" i="1"/>
  <c r="O6249" i="1"/>
  <c r="P6249" i="1"/>
  <c r="Q6249" i="1"/>
  <c r="M6250" i="1"/>
  <c r="N6250" i="1"/>
  <c r="O6250" i="1"/>
  <c r="P6250" i="1"/>
  <c r="Q6250" i="1"/>
  <c r="M6251" i="1"/>
  <c r="N6251" i="1"/>
  <c r="O6251" i="1"/>
  <c r="P6251" i="1"/>
  <c r="Q6251" i="1"/>
  <c r="M6252" i="1"/>
  <c r="N6252" i="1"/>
  <c r="O6252" i="1"/>
  <c r="P6252" i="1"/>
  <c r="Q6252" i="1"/>
  <c r="M6253" i="1"/>
  <c r="N6253" i="1"/>
  <c r="O6253" i="1"/>
  <c r="P6253" i="1"/>
  <c r="Q6253" i="1"/>
  <c r="M6254" i="1"/>
  <c r="N6254" i="1"/>
  <c r="O6254" i="1"/>
  <c r="P6254" i="1"/>
  <c r="Q6254" i="1"/>
  <c r="M6255" i="1"/>
  <c r="N6255" i="1"/>
  <c r="O6255" i="1"/>
  <c r="P6255" i="1"/>
  <c r="Q6255" i="1"/>
  <c r="M6256" i="1"/>
  <c r="N6256" i="1"/>
  <c r="O6256" i="1"/>
  <c r="P6256" i="1"/>
  <c r="Q6256" i="1"/>
  <c r="M6257" i="1"/>
  <c r="N6257" i="1"/>
  <c r="O6257" i="1"/>
  <c r="P6257" i="1"/>
  <c r="Q6257" i="1"/>
  <c r="M6258" i="1"/>
  <c r="N6258" i="1"/>
  <c r="O6258" i="1"/>
  <c r="P6258" i="1"/>
  <c r="Q6258" i="1"/>
  <c r="M6259" i="1"/>
  <c r="N6259" i="1"/>
  <c r="O6259" i="1"/>
  <c r="P6259" i="1"/>
  <c r="Q6259" i="1"/>
  <c r="M6260" i="1"/>
  <c r="N6260" i="1"/>
  <c r="O6260" i="1"/>
  <c r="P6260" i="1"/>
  <c r="Q6260" i="1"/>
  <c r="M6261" i="1"/>
  <c r="N6261" i="1"/>
  <c r="O6261" i="1"/>
  <c r="P6261" i="1"/>
  <c r="Q6261" i="1"/>
  <c r="M6262" i="1"/>
  <c r="N6262" i="1"/>
  <c r="O6262" i="1"/>
  <c r="P6262" i="1"/>
  <c r="Q6262" i="1"/>
  <c r="M6263" i="1"/>
  <c r="N6263" i="1"/>
  <c r="O6263" i="1"/>
  <c r="P6263" i="1"/>
  <c r="Q6263" i="1"/>
  <c r="M6264" i="1"/>
  <c r="N6264" i="1"/>
  <c r="O6264" i="1"/>
  <c r="P6264" i="1"/>
  <c r="Q6264" i="1"/>
  <c r="M6265" i="1"/>
  <c r="N6265" i="1"/>
  <c r="O6265" i="1"/>
  <c r="P6265" i="1"/>
  <c r="Q6265" i="1"/>
  <c r="M6266" i="1"/>
  <c r="N6266" i="1"/>
  <c r="O6266" i="1"/>
  <c r="P6266" i="1"/>
  <c r="Q6266" i="1"/>
  <c r="M6267" i="1"/>
  <c r="N6267" i="1"/>
  <c r="O6267" i="1"/>
  <c r="P6267" i="1"/>
  <c r="Q6267" i="1"/>
  <c r="M6268" i="1"/>
  <c r="N6268" i="1"/>
  <c r="O6268" i="1"/>
  <c r="P6268" i="1"/>
  <c r="Q6268" i="1"/>
  <c r="M6269" i="1"/>
  <c r="N6269" i="1"/>
  <c r="O6269" i="1"/>
  <c r="P6269" i="1"/>
  <c r="Q6269" i="1"/>
  <c r="M6270" i="1"/>
  <c r="N6270" i="1"/>
  <c r="O6270" i="1"/>
  <c r="P6270" i="1"/>
  <c r="Q6270" i="1"/>
  <c r="M6271" i="1"/>
  <c r="N6271" i="1"/>
  <c r="O6271" i="1"/>
  <c r="P6271" i="1"/>
  <c r="Q6271" i="1"/>
  <c r="M6272" i="1"/>
  <c r="N6272" i="1"/>
  <c r="O6272" i="1"/>
  <c r="P6272" i="1"/>
  <c r="Q6272" i="1"/>
  <c r="M6273" i="1"/>
  <c r="N6273" i="1"/>
  <c r="O6273" i="1"/>
  <c r="P6273" i="1"/>
  <c r="Q6273" i="1"/>
  <c r="M6274" i="1"/>
  <c r="N6274" i="1"/>
  <c r="O6274" i="1"/>
  <c r="P6274" i="1"/>
  <c r="Q6274" i="1"/>
  <c r="M6275" i="1"/>
  <c r="N6275" i="1"/>
  <c r="O6275" i="1"/>
  <c r="P6275" i="1"/>
  <c r="Q6275" i="1"/>
  <c r="M6276" i="1"/>
  <c r="N6276" i="1"/>
  <c r="O6276" i="1"/>
  <c r="P6276" i="1"/>
  <c r="Q6276" i="1"/>
  <c r="M6277" i="1"/>
  <c r="N6277" i="1"/>
  <c r="O6277" i="1"/>
  <c r="P6277" i="1"/>
  <c r="Q6277" i="1"/>
  <c r="M6278" i="1"/>
  <c r="N6278" i="1"/>
  <c r="O6278" i="1"/>
  <c r="P6278" i="1"/>
  <c r="Q6278" i="1"/>
  <c r="M6279" i="1"/>
  <c r="N6279" i="1"/>
  <c r="O6279" i="1"/>
  <c r="P6279" i="1"/>
  <c r="Q6279" i="1"/>
  <c r="M6280" i="1"/>
  <c r="N6280" i="1"/>
  <c r="O6280" i="1"/>
  <c r="P6280" i="1"/>
  <c r="Q6280" i="1"/>
  <c r="M6281" i="1"/>
  <c r="N6281" i="1"/>
  <c r="O6281" i="1"/>
  <c r="P6281" i="1"/>
  <c r="Q6281" i="1"/>
  <c r="M6282" i="1"/>
  <c r="N6282" i="1"/>
  <c r="O6282" i="1"/>
  <c r="P6282" i="1"/>
  <c r="Q6282" i="1"/>
  <c r="M6283" i="1"/>
  <c r="N6283" i="1"/>
  <c r="O6283" i="1"/>
  <c r="P6283" i="1"/>
  <c r="Q6283" i="1"/>
  <c r="M6284" i="1"/>
  <c r="N6284" i="1"/>
  <c r="O6284" i="1"/>
  <c r="P6284" i="1"/>
  <c r="Q6284" i="1"/>
  <c r="M6285" i="1"/>
  <c r="N6285" i="1"/>
  <c r="O6285" i="1"/>
  <c r="P6285" i="1"/>
  <c r="Q6285" i="1"/>
  <c r="M6286" i="1"/>
  <c r="N6286" i="1"/>
  <c r="O6286" i="1"/>
  <c r="P6286" i="1"/>
  <c r="Q6286" i="1"/>
  <c r="M6287" i="1"/>
  <c r="N6287" i="1"/>
  <c r="O6287" i="1"/>
  <c r="P6287" i="1"/>
  <c r="Q6287" i="1"/>
  <c r="M6288" i="1"/>
  <c r="N6288" i="1"/>
  <c r="O6288" i="1"/>
  <c r="P6288" i="1"/>
  <c r="Q6288" i="1"/>
  <c r="M6289" i="1"/>
  <c r="N6289" i="1"/>
  <c r="O6289" i="1"/>
  <c r="P6289" i="1"/>
  <c r="Q6289" i="1"/>
  <c r="M6290" i="1"/>
  <c r="N6290" i="1"/>
  <c r="O6290" i="1"/>
  <c r="P6290" i="1"/>
  <c r="Q6290" i="1"/>
  <c r="M6291" i="1"/>
  <c r="N6291" i="1"/>
  <c r="O6291" i="1"/>
  <c r="P6291" i="1"/>
  <c r="Q6291" i="1"/>
  <c r="M6292" i="1"/>
  <c r="N6292" i="1"/>
  <c r="O6292" i="1"/>
  <c r="P6292" i="1"/>
  <c r="Q6292" i="1"/>
  <c r="M6293" i="1"/>
  <c r="N6293" i="1"/>
  <c r="O6293" i="1"/>
  <c r="P6293" i="1"/>
  <c r="Q6293" i="1"/>
  <c r="M6294" i="1"/>
  <c r="N6294" i="1"/>
  <c r="O6294" i="1"/>
  <c r="P6294" i="1"/>
  <c r="Q6294" i="1"/>
  <c r="M6295" i="1"/>
  <c r="N6295" i="1"/>
  <c r="O6295" i="1"/>
  <c r="P6295" i="1"/>
  <c r="Q6295" i="1"/>
  <c r="M6296" i="1"/>
  <c r="N6296" i="1"/>
  <c r="O6296" i="1"/>
  <c r="P6296" i="1"/>
  <c r="Q6296" i="1"/>
  <c r="M6297" i="1"/>
  <c r="N6297" i="1"/>
  <c r="O6297" i="1"/>
  <c r="P6297" i="1"/>
  <c r="Q6297" i="1"/>
  <c r="M6298" i="1"/>
  <c r="N6298" i="1"/>
  <c r="O6298" i="1"/>
  <c r="P6298" i="1"/>
  <c r="Q6298" i="1"/>
  <c r="M6299" i="1"/>
  <c r="N6299" i="1"/>
  <c r="O6299" i="1"/>
  <c r="P6299" i="1"/>
  <c r="Q6299" i="1"/>
  <c r="M6300" i="1"/>
  <c r="N6300" i="1"/>
  <c r="O6300" i="1"/>
  <c r="P6300" i="1"/>
  <c r="Q6300" i="1"/>
  <c r="M6301" i="1"/>
  <c r="N6301" i="1"/>
  <c r="O6301" i="1"/>
  <c r="P6301" i="1"/>
  <c r="Q6301" i="1"/>
  <c r="M6302" i="1"/>
  <c r="N6302" i="1"/>
  <c r="O6302" i="1"/>
  <c r="P6302" i="1"/>
  <c r="Q6302" i="1"/>
  <c r="M6303" i="1"/>
  <c r="N6303" i="1"/>
  <c r="O6303" i="1"/>
  <c r="P6303" i="1"/>
  <c r="Q6303" i="1"/>
  <c r="M6304" i="1"/>
  <c r="N6304" i="1"/>
  <c r="O6304" i="1"/>
  <c r="P6304" i="1"/>
  <c r="Q6304" i="1"/>
  <c r="M6305" i="1"/>
  <c r="N6305" i="1"/>
  <c r="O6305" i="1"/>
  <c r="P6305" i="1"/>
  <c r="Q6305" i="1"/>
  <c r="M6306" i="1"/>
  <c r="N6306" i="1"/>
  <c r="O6306" i="1"/>
  <c r="P6306" i="1"/>
  <c r="Q6306" i="1"/>
  <c r="M6307" i="1"/>
  <c r="N6307" i="1"/>
  <c r="O6307" i="1"/>
  <c r="P6307" i="1"/>
  <c r="Q6307" i="1"/>
  <c r="M6308" i="1"/>
  <c r="N6308" i="1"/>
  <c r="O6308" i="1"/>
  <c r="P6308" i="1"/>
  <c r="Q6308" i="1"/>
  <c r="M6309" i="1"/>
  <c r="N6309" i="1"/>
  <c r="O6309" i="1"/>
  <c r="P6309" i="1"/>
  <c r="Q6309" i="1"/>
  <c r="M6310" i="1"/>
  <c r="N6310" i="1"/>
  <c r="O6310" i="1"/>
  <c r="P6310" i="1"/>
  <c r="Q6310" i="1"/>
  <c r="M6311" i="1"/>
  <c r="N6311" i="1"/>
  <c r="O6311" i="1"/>
  <c r="P6311" i="1"/>
  <c r="Q6311" i="1"/>
  <c r="M6312" i="1"/>
  <c r="N6312" i="1"/>
  <c r="O6312" i="1"/>
  <c r="P6312" i="1"/>
  <c r="Q6312" i="1"/>
  <c r="M6313" i="1"/>
  <c r="N6313" i="1"/>
  <c r="O6313" i="1"/>
  <c r="P6313" i="1"/>
  <c r="Q6313" i="1"/>
  <c r="M6314" i="1"/>
  <c r="N6314" i="1"/>
  <c r="O6314" i="1"/>
  <c r="P6314" i="1"/>
  <c r="Q6314" i="1"/>
  <c r="M6315" i="1"/>
  <c r="N6315" i="1"/>
  <c r="O6315" i="1"/>
  <c r="P6315" i="1"/>
  <c r="Q6315" i="1"/>
  <c r="M6316" i="1"/>
  <c r="N6316" i="1"/>
  <c r="O6316" i="1"/>
  <c r="P6316" i="1"/>
  <c r="Q6316" i="1"/>
  <c r="M6317" i="1"/>
  <c r="N6317" i="1"/>
  <c r="O6317" i="1"/>
  <c r="P6317" i="1"/>
  <c r="Q6317" i="1"/>
  <c r="M6318" i="1"/>
  <c r="N6318" i="1"/>
  <c r="O6318" i="1"/>
  <c r="P6318" i="1"/>
  <c r="Q6318" i="1"/>
  <c r="M6319" i="1"/>
  <c r="N6319" i="1"/>
  <c r="O6319" i="1"/>
  <c r="P6319" i="1"/>
  <c r="Q6319" i="1"/>
  <c r="M6320" i="1"/>
  <c r="N6320" i="1"/>
  <c r="O6320" i="1"/>
  <c r="P6320" i="1"/>
  <c r="Q6320" i="1"/>
  <c r="M6321" i="1"/>
  <c r="N6321" i="1"/>
  <c r="O6321" i="1"/>
  <c r="P6321" i="1"/>
  <c r="Q6321" i="1"/>
  <c r="M6322" i="1"/>
  <c r="N6322" i="1"/>
  <c r="O6322" i="1"/>
  <c r="P6322" i="1"/>
  <c r="Q6322" i="1"/>
  <c r="M6323" i="1"/>
  <c r="N6323" i="1"/>
  <c r="O6323" i="1"/>
  <c r="P6323" i="1"/>
  <c r="Q6323" i="1"/>
  <c r="M6324" i="1"/>
  <c r="N6324" i="1"/>
  <c r="O6324" i="1"/>
  <c r="P6324" i="1"/>
  <c r="Q6324" i="1"/>
  <c r="M6325" i="1"/>
  <c r="N6325" i="1"/>
  <c r="O6325" i="1"/>
  <c r="P6325" i="1"/>
  <c r="Q6325" i="1"/>
  <c r="M6326" i="1"/>
  <c r="N6326" i="1"/>
  <c r="O6326" i="1"/>
  <c r="P6326" i="1"/>
  <c r="Q6326" i="1"/>
  <c r="M6327" i="1"/>
  <c r="N6327" i="1"/>
  <c r="O6327" i="1"/>
  <c r="P6327" i="1"/>
  <c r="Q6327" i="1"/>
  <c r="M6328" i="1"/>
  <c r="N6328" i="1"/>
  <c r="O6328" i="1"/>
  <c r="P6328" i="1"/>
  <c r="Q6328" i="1"/>
  <c r="M6329" i="1"/>
  <c r="N6329" i="1"/>
  <c r="O6329" i="1"/>
  <c r="P6329" i="1"/>
  <c r="Q6329" i="1"/>
  <c r="M6330" i="1"/>
  <c r="N6330" i="1"/>
  <c r="O6330" i="1"/>
  <c r="P6330" i="1"/>
  <c r="Q6330" i="1"/>
  <c r="M6331" i="1"/>
  <c r="N6331" i="1"/>
  <c r="O6331" i="1"/>
  <c r="P6331" i="1"/>
  <c r="Q6331" i="1"/>
  <c r="M6332" i="1"/>
  <c r="N6332" i="1"/>
  <c r="O6332" i="1"/>
  <c r="P6332" i="1"/>
  <c r="Q6332" i="1"/>
  <c r="M6333" i="1"/>
  <c r="N6333" i="1"/>
  <c r="O6333" i="1"/>
  <c r="P6333" i="1"/>
  <c r="Q6333" i="1"/>
  <c r="M6334" i="1"/>
  <c r="N6334" i="1"/>
  <c r="O6334" i="1"/>
  <c r="P6334" i="1"/>
  <c r="Q6334" i="1"/>
  <c r="M6335" i="1"/>
  <c r="N6335" i="1"/>
  <c r="O6335" i="1"/>
  <c r="P6335" i="1"/>
  <c r="Q6335" i="1"/>
  <c r="M6336" i="1"/>
  <c r="N6336" i="1"/>
  <c r="O6336" i="1"/>
  <c r="P6336" i="1"/>
  <c r="Q6336" i="1"/>
  <c r="M6337" i="1"/>
  <c r="N6337" i="1"/>
  <c r="O6337" i="1"/>
  <c r="P6337" i="1"/>
  <c r="Q6337" i="1"/>
  <c r="M6338" i="1"/>
  <c r="N6338" i="1"/>
  <c r="O6338" i="1"/>
  <c r="P6338" i="1"/>
  <c r="Q6338" i="1"/>
  <c r="M6339" i="1"/>
  <c r="N6339" i="1"/>
  <c r="O6339" i="1"/>
  <c r="P6339" i="1"/>
  <c r="Q6339" i="1"/>
  <c r="M6340" i="1"/>
  <c r="N6340" i="1"/>
  <c r="O6340" i="1"/>
  <c r="P6340" i="1"/>
  <c r="Q6340" i="1"/>
  <c r="M6341" i="1"/>
  <c r="N6341" i="1"/>
  <c r="O6341" i="1"/>
  <c r="P6341" i="1"/>
  <c r="Q6341" i="1"/>
  <c r="M6342" i="1"/>
  <c r="N6342" i="1"/>
  <c r="O6342" i="1"/>
  <c r="P6342" i="1"/>
  <c r="Q6342" i="1"/>
  <c r="M6343" i="1"/>
  <c r="N6343" i="1"/>
  <c r="O6343" i="1"/>
  <c r="P6343" i="1"/>
  <c r="Q6343" i="1"/>
  <c r="M6344" i="1"/>
  <c r="N6344" i="1"/>
  <c r="O6344" i="1"/>
  <c r="P6344" i="1"/>
  <c r="Q6344" i="1"/>
  <c r="M6345" i="1"/>
  <c r="N6345" i="1"/>
  <c r="O6345" i="1"/>
  <c r="P6345" i="1"/>
  <c r="Q6345" i="1"/>
  <c r="M6346" i="1"/>
  <c r="N6346" i="1"/>
  <c r="O6346" i="1"/>
  <c r="P6346" i="1"/>
  <c r="Q6346" i="1"/>
  <c r="M6347" i="1"/>
  <c r="N6347" i="1"/>
  <c r="O6347" i="1"/>
  <c r="P6347" i="1"/>
  <c r="Q6347" i="1"/>
  <c r="M6348" i="1"/>
  <c r="N6348" i="1"/>
  <c r="O6348" i="1"/>
  <c r="P6348" i="1"/>
  <c r="Q6348" i="1"/>
  <c r="M6349" i="1"/>
  <c r="N6349" i="1"/>
  <c r="O6349" i="1"/>
  <c r="P6349" i="1"/>
  <c r="Q6349" i="1"/>
  <c r="M6350" i="1"/>
  <c r="N6350" i="1"/>
  <c r="O6350" i="1"/>
  <c r="P6350" i="1"/>
  <c r="Q6350" i="1"/>
  <c r="M6351" i="1"/>
  <c r="N6351" i="1"/>
  <c r="O6351" i="1"/>
  <c r="P6351" i="1"/>
  <c r="Q6351" i="1"/>
  <c r="M6352" i="1"/>
  <c r="N6352" i="1"/>
  <c r="O6352" i="1"/>
  <c r="P6352" i="1"/>
  <c r="Q6352" i="1"/>
  <c r="M6353" i="1"/>
  <c r="N6353" i="1"/>
  <c r="O6353" i="1"/>
  <c r="P6353" i="1"/>
  <c r="Q6353" i="1"/>
  <c r="M6354" i="1"/>
  <c r="N6354" i="1"/>
  <c r="O6354" i="1"/>
  <c r="P6354" i="1"/>
  <c r="Q6354" i="1"/>
  <c r="M6355" i="1"/>
  <c r="N6355" i="1"/>
  <c r="O6355" i="1"/>
  <c r="P6355" i="1"/>
  <c r="Q6355" i="1"/>
  <c r="M6356" i="1"/>
  <c r="N6356" i="1"/>
  <c r="O6356" i="1"/>
  <c r="P6356" i="1"/>
  <c r="Q6356" i="1"/>
  <c r="M6357" i="1"/>
  <c r="N6357" i="1"/>
  <c r="O6357" i="1"/>
  <c r="P6357" i="1"/>
  <c r="Q6357" i="1"/>
  <c r="M6358" i="1"/>
  <c r="N6358" i="1"/>
  <c r="O6358" i="1"/>
  <c r="P6358" i="1"/>
  <c r="Q6358" i="1"/>
  <c r="M6359" i="1"/>
  <c r="N6359" i="1"/>
  <c r="O6359" i="1"/>
  <c r="P6359" i="1"/>
  <c r="Q6359" i="1"/>
  <c r="M6360" i="1"/>
  <c r="N6360" i="1"/>
  <c r="O6360" i="1"/>
  <c r="P6360" i="1"/>
  <c r="Q6360" i="1"/>
  <c r="M6361" i="1"/>
  <c r="N6361" i="1"/>
  <c r="O6361" i="1"/>
  <c r="P6361" i="1"/>
  <c r="Q6361" i="1"/>
  <c r="M6362" i="1"/>
  <c r="N6362" i="1"/>
  <c r="O6362" i="1"/>
  <c r="P6362" i="1"/>
  <c r="Q6362" i="1"/>
  <c r="M6363" i="1"/>
  <c r="N6363" i="1"/>
  <c r="O6363" i="1"/>
  <c r="P6363" i="1"/>
  <c r="Q6363" i="1"/>
  <c r="M6364" i="1"/>
  <c r="N6364" i="1"/>
  <c r="O6364" i="1"/>
  <c r="P6364" i="1"/>
  <c r="Q6364" i="1"/>
  <c r="M6365" i="1"/>
  <c r="N6365" i="1"/>
  <c r="O6365" i="1"/>
  <c r="P6365" i="1"/>
  <c r="Q6365" i="1"/>
  <c r="M6366" i="1"/>
  <c r="N6366" i="1"/>
  <c r="O6366" i="1"/>
  <c r="P6366" i="1"/>
  <c r="Q6366" i="1"/>
  <c r="M6367" i="1"/>
  <c r="N6367" i="1"/>
  <c r="O6367" i="1"/>
  <c r="P6367" i="1"/>
  <c r="Q6367" i="1"/>
  <c r="M6368" i="1"/>
  <c r="N6368" i="1"/>
  <c r="O6368" i="1"/>
  <c r="P6368" i="1"/>
  <c r="Q6368" i="1"/>
  <c r="M6369" i="1"/>
  <c r="N6369" i="1"/>
  <c r="O6369" i="1"/>
  <c r="P6369" i="1"/>
  <c r="Q6369" i="1"/>
  <c r="M6370" i="1"/>
  <c r="N6370" i="1"/>
  <c r="O6370" i="1"/>
  <c r="P6370" i="1"/>
  <c r="Q6370" i="1"/>
  <c r="M6371" i="1"/>
  <c r="N6371" i="1"/>
  <c r="O6371" i="1"/>
  <c r="P6371" i="1"/>
  <c r="Q6371" i="1"/>
  <c r="M6372" i="1"/>
  <c r="N6372" i="1"/>
  <c r="O6372" i="1"/>
  <c r="P6372" i="1"/>
  <c r="Q6372" i="1"/>
  <c r="M6373" i="1"/>
  <c r="N6373" i="1"/>
  <c r="O6373" i="1"/>
  <c r="P6373" i="1"/>
  <c r="Q6373" i="1"/>
  <c r="M6374" i="1"/>
  <c r="N6374" i="1"/>
  <c r="O6374" i="1"/>
  <c r="P6374" i="1"/>
  <c r="Q6374" i="1"/>
  <c r="M6375" i="1"/>
  <c r="N6375" i="1"/>
  <c r="O6375" i="1"/>
  <c r="P6375" i="1"/>
  <c r="Q6375" i="1"/>
  <c r="M6376" i="1"/>
  <c r="N6376" i="1"/>
  <c r="O6376" i="1"/>
  <c r="P6376" i="1"/>
  <c r="Q6376" i="1"/>
  <c r="M6377" i="1"/>
  <c r="N6377" i="1"/>
  <c r="O6377" i="1"/>
  <c r="P6377" i="1"/>
  <c r="Q6377" i="1"/>
  <c r="M6378" i="1"/>
  <c r="N6378" i="1"/>
  <c r="O6378" i="1"/>
  <c r="P6378" i="1"/>
  <c r="Q6378" i="1"/>
  <c r="M6379" i="1"/>
  <c r="N6379" i="1"/>
  <c r="O6379" i="1"/>
  <c r="P6379" i="1"/>
  <c r="Q6379" i="1"/>
  <c r="M6380" i="1"/>
  <c r="N6380" i="1"/>
  <c r="O6380" i="1"/>
  <c r="P6380" i="1"/>
  <c r="Q6380" i="1"/>
  <c r="M6381" i="1"/>
  <c r="N6381" i="1"/>
  <c r="O6381" i="1"/>
  <c r="P6381" i="1"/>
  <c r="Q6381" i="1"/>
  <c r="M6382" i="1"/>
  <c r="N6382" i="1"/>
  <c r="O6382" i="1"/>
  <c r="P6382" i="1"/>
  <c r="Q6382" i="1"/>
  <c r="M6383" i="1"/>
  <c r="N6383" i="1"/>
  <c r="O6383" i="1"/>
  <c r="P6383" i="1"/>
  <c r="Q6383" i="1"/>
  <c r="M6384" i="1"/>
  <c r="N6384" i="1"/>
  <c r="O6384" i="1"/>
  <c r="P6384" i="1"/>
  <c r="Q6384" i="1"/>
  <c r="M6385" i="1"/>
  <c r="N6385" i="1"/>
  <c r="O6385" i="1"/>
  <c r="P6385" i="1"/>
  <c r="Q6385" i="1"/>
  <c r="M6386" i="1"/>
  <c r="N6386" i="1"/>
  <c r="O6386" i="1"/>
  <c r="P6386" i="1"/>
  <c r="Q6386" i="1"/>
  <c r="M6387" i="1"/>
  <c r="N6387" i="1"/>
  <c r="O6387" i="1"/>
  <c r="P6387" i="1"/>
  <c r="Q6387" i="1"/>
  <c r="M6388" i="1"/>
  <c r="N6388" i="1"/>
  <c r="O6388" i="1"/>
  <c r="P6388" i="1"/>
  <c r="Q6388" i="1"/>
  <c r="M6389" i="1"/>
  <c r="N6389" i="1"/>
  <c r="O6389" i="1"/>
  <c r="P6389" i="1"/>
  <c r="Q6389" i="1"/>
  <c r="M6390" i="1"/>
  <c r="N6390" i="1"/>
  <c r="O6390" i="1"/>
  <c r="P6390" i="1"/>
  <c r="Q6390" i="1"/>
  <c r="M6391" i="1"/>
  <c r="N6391" i="1"/>
  <c r="O6391" i="1"/>
  <c r="P6391" i="1"/>
  <c r="Q6391" i="1"/>
  <c r="M6392" i="1"/>
  <c r="N6392" i="1"/>
  <c r="O6392" i="1"/>
  <c r="P6392" i="1"/>
  <c r="Q6392" i="1"/>
  <c r="M6393" i="1"/>
  <c r="N6393" i="1"/>
  <c r="O6393" i="1"/>
  <c r="P6393" i="1"/>
  <c r="Q6393" i="1"/>
  <c r="M6394" i="1"/>
  <c r="N6394" i="1"/>
  <c r="O6394" i="1"/>
  <c r="P6394" i="1"/>
  <c r="Q6394" i="1"/>
  <c r="M6395" i="1"/>
  <c r="N6395" i="1"/>
  <c r="O6395" i="1"/>
  <c r="P6395" i="1"/>
  <c r="Q6395" i="1"/>
  <c r="M6396" i="1"/>
  <c r="N6396" i="1"/>
  <c r="O6396" i="1"/>
  <c r="P6396" i="1"/>
  <c r="Q6396" i="1"/>
  <c r="M6397" i="1"/>
  <c r="N6397" i="1"/>
  <c r="O6397" i="1"/>
  <c r="P6397" i="1"/>
  <c r="Q6397" i="1"/>
  <c r="M6398" i="1"/>
  <c r="N6398" i="1"/>
  <c r="O6398" i="1"/>
  <c r="P6398" i="1"/>
  <c r="Q6398" i="1"/>
  <c r="M6399" i="1"/>
  <c r="N6399" i="1"/>
  <c r="O6399" i="1"/>
  <c r="P6399" i="1"/>
  <c r="Q6399" i="1"/>
  <c r="M6400" i="1"/>
  <c r="N6400" i="1"/>
  <c r="O6400" i="1"/>
  <c r="P6400" i="1"/>
  <c r="Q6400" i="1"/>
  <c r="M6401" i="1"/>
  <c r="N6401" i="1"/>
  <c r="O6401" i="1"/>
  <c r="P6401" i="1"/>
  <c r="Q6401" i="1"/>
  <c r="M6402" i="1"/>
  <c r="N6402" i="1"/>
  <c r="O6402" i="1"/>
  <c r="P6402" i="1"/>
  <c r="Q6402" i="1"/>
  <c r="M6403" i="1"/>
  <c r="N6403" i="1"/>
  <c r="O6403" i="1"/>
  <c r="P6403" i="1"/>
  <c r="Q6403" i="1"/>
  <c r="M6404" i="1"/>
  <c r="N6404" i="1"/>
  <c r="O6404" i="1"/>
  <c r="P6404" i="1"/>
  <c r="Q6404" i="1"/>
  <c r="M6405" i="1"/>
  <c r="N6405" i="1"/>
  <c r="O6405" i="1"/>
  <c r="P6405" i="1"/>
  <c r="Q6405" i="1"/>
  <c r="M6406" i="1"/>
  <c r="N6406" i="1"/>
  <c r="O6406" i="1"/>
  <c r="P6406" i="1"/>
  <c r="Q6406" i="1"/>
  <c r="M6407" i="1"/>
  <c r="N6407" i="1"/>
  <c r="O6407" i="1"/>
  <c r="P6407" i="1"/>
  <c r="Q6407" i="1"/>
  <c r="M6408" i="1"/>
  <c r="N6408" i="1"/>
  <c r="O6408" i="1"/>
  <c r="P6408" i="1"/>
  <c r="Q6408" i="1"/>
  <c r="M6409" i="1"/>
  <c r="N6409" i="1"/>
  <c r="O6409" i="1"/>
  <c r="P6409" i="1"/>
  <c r="Q6409" i="1"/>
  <c r="M6410" i="1"/>
  <c r="N6410" i="1"/>
  <c r="O6410" i="1"/>
  <c r="P6410" i="1"/>
  <c r="Q6410" i="1"/>
  <c r="M6411" i="1"/>
  <c r="N6411" i="1"/>
  <c r="O6411" i="1"/>
  <c r="P6411" i="1"/>
  <c r="Q6411" i="1"/>
  <c r="M6412" i="1"/>
  <c r="N6412" i="1"/>
  <c r="O6412" i="1"/>
  <c r="P6412" i="1"/>
  <c r="Q6412" i="1"/>
  <c r="M6413" i="1"/>
  <c r="N6413" i="1"/>
  <c r="O6413" i="1"/>
  <c r="P6413" i="1"/>
  <c r="Q6413" i="1"/>
  <c r="M6414" i="1"/>
  <c r="N6414" i="1"/>
  <c r="O6414" i="1"/>
  <c r="P6414" i="1"/>
  <c r="Q6414" i="1"/>
  <c r="M6415" i="1"/>
  <c r="N6415" i="1"/>
  <c r="O6415" i="1"/>
  <c r="P6415" i="1"/>
  <c r="Q6415" i="1"/>
  <c r="M6416" i="1"/>
  <c r="N6416" i="1"/>
  <c r="O6416" i="1"/>
  <c r="P6416" i="1"/>
  <c r="Q6416" i="1"/>
  <c r="M6417" i="1"/>
  <c r="N6417" i="1"/>
  <c r="O6417" i="1"/>
  <c r="P6417" i="1"/>
  <c r="Q6417" i="1"/>
  <c r="M6418" i="1"/>
  <c r="N6418" i="1"/>
  <c r="O6418" i="1"/>
  <c r="P6418" i="1"/>
  <c r="Q6418" i="1"/>
  <c r="M6419" i="1"/>
  <c r="N6419" i="1"/>
  <c r="O6419" i="1"/>
  <c r="P6419" i="1"/>
  <c r="Q6419" i="1"/>
  <c r="M6420" i="1"/>
  <c r="N6420" i="1"/>
  <c r="O6420" i="1"/>
  <c r="P6420" i="1"/>
  <c r="Q6420" i="1"/>
  <c r="M6421" i="1"/>
  <c r="N6421" i="1"/>
  <c r="O6421" i="1"/>
  <c r="P6421" i="1"/>
  <c r="Q6421" i="1"/>
  <c r="M6422" i="1"/>
  <c r="N6422" i="1"/>
  <c r="O6422" i="1"/>
  <c r="P6422" i="1"/>
  <c r="Q6422" i="1"/>
  <c r="M6423" i="1"/>
  <c r="N6423" i="1"/>
  <c r="O6423" i="1"/>
  <c r="P6423" i="1"/>
  <c r="Q6423" i="1"/>
  <c r="M6424" i="1"/>
  <c r="N6424" i="1"/>
  <c r="O6424" i="1"/>
  <c r="P6424" i="1"/>
  <c r="Q6424" i="1"/>
  <c r="M6425" i="1"/>
  <c r="N6425" i="1"/>
  <c r="O6425" i="1"/>
  <c r="P6425" i="1"/>
  <c r="Q6425" i="1"/>
  <c r="M6426" i="1"/>
  <c r="N6426" i="1"/>
  <c r="O6426" i="1"/>
  <c r="P6426" i="1"/>
  <c r="Q6426" i="1"/>
  <c r="M6427" i="1"/>
  <c r="N6427" i="1"/>
  <c r="O6427" i="1"/>
  <c r="P6427" i="1"/>
  <c r="Q6427" i="1"/>
  <c r="M6428" i="1"/>
  <c r="N6428" i="1"/>
  <c r="O6428" i="1"/>
  <c r="P6428" i="1"/>
  <c r="Q6428" i="1"/>
  <c r="M6429" i="1"/>
  <c r="N6429" i="1"/>
  <c r="O6429" i="1"/>
  <c r="P6429" i="1"/>
  <c r="Q6429" i="1"/>
  <c r="M6430" i="1"/>
  <c r="N6430" i="1"/>
  <c r="O6430" i="1"/>
  <c r="P6430" i="1"/>
  <c r="Q6430" i="1"/>
  <c r="M6431" i="1"/>
  <c r="N6431" i="1"/>
  <c r="O6431" i="1"/>
  <c r="P6431" i="1"/>
  <c r="Q6431" i="1"/>
  <c r="M6432" i="1"/>
  <c r="N6432" i="1"/>
  <c r="O6432" i="1"/>
  <c r="P6432" i="1"/>
  <c r="Q6432" i="1"/>
  <c r="M6433" i="1"/>
  <c r="N6433" i="1"/>
  <c r="O6433" i="1"/>
  <c r="P6433" i="1"/>
  <c r="Q6433" i="1"/>
  <c r="M6434" i="1"/>
  <c r="N6434" i="1"/>
  <c r="O6434" i="1"/>
  <c r="P6434" i="1"/>
  <c r="Q6434" i="1"/>
  <c r="M6435" i="1"/>
  <c r="N6435" i="1"/>
  <c r="O6435" i="1"/>
  <c r="P6435" i="1"/>
  <c r="Q6435" i="1"/>
  <c r="M6436" i="1"/>
  <c r="N6436" i="1"/>
  <c r="O6436" i="1"/>
  <c r="P6436" i="1"/>
  <c r="Q6436" i="1"/>
  <c r="M6437" i="1"/>
  <c r="N6437" i="1"/>
  <c r="O6437" i="1"/>
  <c r="P6437" i="1"/>
  <c r="Q6437" i="1"/>
  <c r="M6438" i="1"/>
  <c r="N6438" i="1"/>
  <c r="O6438" i="1"/>
  <c r="P6438" i="1"/>
  <c r="Q6438" i="1"/>
  <c r="M6439" i="1"/>
  <c r="N6439" i="1"/>
  <c r="O6439" i="1"/>
  <c r="P6439" i="1"/>
  <c r="Q6439" i="1"/>
  <c r="M6440" i="1"/>
  <c r="N6440" i="1"/>
  <c r="O6440" i="1"/>
  <c r="P6440" i="1"/>
  <c r="Q6440" i="1"/>
  <c r="M6441" i="1"/>
  <c r="N6441" i="1"/>
  <c r="O6441" i="1"/>
  <c r="P6441" i="1"/>
  <c r="Q6441" i="1"/>
  <c r="M6442" i="1"/>
  <c r="N6442" i="1"/>
  <c r="O6442" i="1"/>
  <c r="P6442" i="1"/>
  <c r="Q6442" i="1"/>
  <c r="M6443" i="1"/>
  <c r="N6443" i="1"/>
  <c r="O6443" i="1"/>
  <c r="P6443" i="1"/>
  <c r="Q6443" i="1"/>
  <c r="M6444" i="1"/>
  <c r="N6444" i="1"/>
  <c r="O6444" i="1"/>
  <c r="P6444" i="1"/>
  <c r="Q6444" i="1"/>
  <c r="M6445" i="1"/>
  <c r="N6445" i="1"/>
  <c r="O6445" i="1"/>
  <c r="P6445" i="1"/>
  <c r="Q6445" i="1"/>
  <c r="M6446" i="1"/>
  <c r="N6446" i="1"/>
  <c r="O6446" i="1"/>
  <c r="P6446" i="1"/>
  <c r="Q6446" i="1"/>
  <c r="M6447" i="1"/>
  <c r="N6447" i="1"/>
  <c r="O6447" i="1"/>
  <c r="P6447" i="1"/>
  <c r="Q6447" i="1"/>
  <c r="M6448" i="1"/>
  <c r="N6448" i="1"/>
  <c r="O6448" i="1"/>
  <c r="P6448" i="1"/>
  <c r="Q6448" i="1"/>
  <c r="M6449" i="1"/>
  <c r="N6449" i="1"/>
  <c r="O6449" i="1"/>
  <c r="P6449" i="1"/>
  <c r="Q6449" i="1"/>
  <c r="M6450" i="1"/>
  <c r="N6450" i="1"/>
  <c r="O6450" i="1"/>
  <c r="P6450" i="1"/>
  <c r="Q6450" i="1"/>
  <c r="M6451" i="1"/>
  <c r="N6451" i="1"/>
  <c r="O6451" i="1"/>
  <c r="P6451" i="1"/>
  <c r="Q6451" i="1"/>
  <c r="M6452" i="1"/>
  <c r="N6452" i="1"/>
  <c r="O6452" i="1"/>
  <c r="P6452" i="1"/>
  <c r="Q6452" i="1"/>
  <c r="M6453" i="1"/>
  <c r="N6453" i="1"/>
  <c r="O6453" i="1"/>
  <c r="P6453" i="1"/>
  <c r="Q6453" i="1"/>
  <c r="M6454" i="1"/>
  <c r="N6454" i="1"/>
  <c r="O6454" i="1"/>
  <c r="P6454" i="1"/>
  <c r="Q6454" i="1"/>
  <c r="M6455" i="1"/>
  <c r="N6455" i="1"/>
  <c r="O6455" i="1"/>
  <c r="P6455" i="1"/>
  <c r="Q6455" i="1"/>
  <c r="M6456" i="1"/>
  <c r="N6456" i="1"/>
  <c r="O6456" i="1"/>
  <c r="P6456" i="1"/>
  <c r="Q6456" i="1"/>
  <c r="M6457" i="1"/>
  <c r="N6457" i="1"/>
  <c r="O6457" i="1"/>
  <c r="P6457" i="1"/>
  <c r="Q6457" i="1"/>
  <c r="M6458" i="1"/>
  <c r="N6458" i="1"/>
  <c r="O6458" i="1"/>
  <c r="P6458" i="1"/>
  <c r="Q6458" i="1"/>
  <c r="M6459" i="1"/>
  <c r="N6459" i="1"/>
  <c r="O6459" i="1"/>
  <c r="P6459" i="1"/>
  <c r="Q6459" i="1"/>
  <c r="M6460" i="1"/>
  <c r="N6460" i="1"/>
  <c r="O6460" i="1"/>
  <c r="P6460" i="1"/>
  <c r="Q6460" i="1"/>
  <c r="M6461" i="1"/>
  <c r="N6461" i="1"/>
  <c r="O6461" i="1"/>
  <c r="P6461" i="1"/>
  <c r="Q6461" i="1"/>
  <c r="M6462" i="1"/>
  <c r="N6462" i="1"/>
  <c r="O6462" i="1"/>
  <c r="P6462" i="1"/>
  <c r="Q6462" i="1"/>
  <c r="M6463" i="1"/>
  <c r="N6463" i="1"/>
  <c r="O6463" i="1"/>
  <c r="P6463" i="1"/>
  <c r="Q6463" i="1"/>
  <c r="M6464" i="1"/>
  <c r="N6464" i="1"/>
  <c r="O6464" i="1"/>
  <c r="P6464" i="1"/>
  <c r="Q6464" i="1"/>
  <c r="M6465" i="1"/>
  <c r="N6465" i="1"/>
  <c r="O6465" i="1"/>
  <c r="P6465" i="1"/>
  <c r="Q6465" i="1"/>
  <c r="M6466" i="1"/>
  <c r="N6466" i="1"/>
  <c r="O6466" i="1"/>
  <c r="P6466" i="1"/>
  <c r="Q6466" i="1"/>
  <c r="M6467" i="1"/>
  <c r="N6467" i="1"/>
  <c r="O6467" i="1"/>
  <c r="P6467" i="1"/>
  <c r="Q6467" i="1"/>
  <c r="M6468" i="1"/>
  <c r="N6468" i="1"/>
  <c r="O6468" i="1"/>
  <c r="P6468" i="1"/>
  <c r="Q6468" i="1"/>
  <c r="M6469" i="1"/>
  <c r="N6469" i="1"/>
  <c r="O6469" i="1"/>
  <c r="P6469" i="1"/>
  <c r="Q6469" i="1"/>
  <c r="M6470" i="1"/>
  <c r="N6470" i="1"/>
  <c r="O6470" i="1"/>
  <c r="P6470" i="1"/>
  <c r="Q6470" i="1"/>
  <c r="M6471" i="1"/>
  <c r="N6471" i="1"/>
  <c r="O6471" i="1"/>
  <c r="P6471" i="1"/>
  <c r="Q6471" i="1"/>
  <c r="M6472" i="1"/>
  <c r="N6472" i="1"/>
  <c r="O6472" i="1"/>
  <c r="P6472" i="1"/>
  <c r="Q6472" i="1"/>
  <c r="M6473" i="1"/>
  <c r="N6473" i="1"/>
  <c r="O6473" i="1"/>
  <c r="P6473" i="1"/>
  <c r="Q6473" i="1"/>
  <c r="M6474" i="1"/>
  <c r="N6474" i="1"/>
  <c r="O6474" i="1"/>
  <c r="P6474" i="1"/>
  <c r="Q6474" i="1"/>
  <c r="M6475" i="1"/>
  <c r="N6475" i="1"/>
  <c r="O6475" i="1"/>
  <c r="P6475" i="1"/>
  <c r="Q6475" i="1"/>
  <c r="M6476" i="1"/>
  <c r="N6476" i="1"/>
  <c r="O6476" i="1"/>
  <c r="P6476" i="1"/>
  <c r="Q6476" i="1"/>
  <c r="M6477" i="1"/>
  <c r="N6477" i="1"/>
  <c r="O6477" i="1"/>
  <c r="P6477" i="1"/>
  <c r="Q6477" i="1"/>
  <c r="M6478" i="1"/>
  <c r="N6478" i="1"/>
  <c r="O6478" i="1"/>
  <c r="P6478" i="1"/>
  <c r="Q6478" i="1"/>
  <c r="M6479" i="1"/>
  <c r="N6479" i="1"/>
  <c r="O6479" i="1"/>
  <c r="P6479" i="1"/>
  <c r="Q6479" i="1"/>
  <c r="M6480" i="1"/>
  <c r="N6480" i="1"/>
  <c r="O6480" i="1"/>
  <c r="P6480" i="1"/>
  <c r="Q6480" i="1"/>
  <c r="M6481" i="1"/>
  <c r="N6481" i="1"/>
  <c r="O6481" i="1"/>
  <c r="P6481" i="1"/>
  <c r="Q6481" i="1"/>
  <c r="M6482" i="1"/>
  <c r="N6482" i="1"/>
  <c r="O6482" i="1"/>
  <c r="P6482" i="1"/>
  <c r="Q6482" i="1"/>
  <c r="M6483" i="1"/>
  <c r="N6483" i="1"/>
  <c r="O6483" i="1"/>
  <c r="P6483" i="1"/>
  <c r="Q6483" i="1"/>
  <c r="M6484" i="1"/>
  <c r="N6484" i="1"/>
  <c r="O6484" i="1"/>
  <c r="P6484" i="1"/>
  <c r="Q6484" i="1"/>
  <c r="M6485" i="1"/>
  <c r="N6485" i="1"/>
  <c r="O6485" i="1"/>
  <c r="P6485" i="1"/>
  <c r="Q6485" i="1"/>
  <c r="M6486" i="1"/>
  <c r="N6486" i="1"/>
  <c r="O6486" i="1"/>
  <c r="P6486" i="1"/>
  <c r="Q6486" i="1"/>
  <c r="M6487" i="1"/>
  <c r="N6487" i="1"/>
  <c r="O6487" i="1"/>
  <c r="P6487" i="1"/>
  <c r="Q6487" i="1"/>
  <c r="M6488" i="1"/>
  <c r="N6488" i="1"/>
  <c r="O6488" i="1"/>
  <c r="P6488" i="1"/>
  <c r="Q6488" i="1"/>
  <c r="M6489" i="1"/>
  <c r="N6489" i="1"/>
  <c r="O6489" i="1"/>
  <c r="P6489" i="1"/>
  <c r="Q6489" i="1"/>
  <c r="M6490" i="1"/>
  <c r="N6490" i="1"/>
  <c r="O6490" i="1"/>
  <c r="P6490" i="1"/>
  <c r="Q6490" i="1"/>
  <c r="M6491" i="1"/>
  <c r="N6491" i="1"/>
  <c r="O6491" i="1"/>
  <c r="P6491" i="1"/>
  <c r="Q6491" i="1"/>
  <c r="M6492" i="1"/>
  <c r="N6492" i="1"/>
  <c r="O6492" i="1"/>
  <c r="P6492" i="1"/>
  <c r="Q6492" i="1"/>
  <c r="M6493" i="1"/>
  <c r="N6493" i="1"/>
  <c r="O6493" i="1"/>
  <c r="P6493" i="1"/>
  <c r="Q6493" i="1"/>
  <c r="M6494" i="1"/>
  <c r="N6494" i="1"/>
  <c r="O6494" i="1"/>
  <c r="P6494" i="1"/>
  <c r="Q6494" i="1"/>
  <c r="M6495" i="1"/>
  <c r="N6495" i="1"/>
  <c r="O6495" i="1"/>
  <c r="P6495" i="1"/>
  <c r="Q6495" i="1"/>
  <c r="M6496" i="1"/>
  <c r="N6496" i="1"/>
  <c r="O6496" i="1"/>
  <c r="P6496" i="1"/>
  <c r="Q6496" i="1"/>
  <c r="M6497" i="1"/>
  <c r="N6497" i="1"/>
  <c r="O6497" i="1"/>
  <c r="P6497" i="1"/>
  <c r="Q6497" i="1"/>
  <c r="M6498" i="1"/>
  <c r="N6498" i="1"/>
  <c r="O6498" i="1"/>
  <c r="P6498" i="1"/>
  <c r="Q6498" i="1"/>
  <c r="M6499" i="1"/>
  <c r="N6499" i="1"/>
  <c r="O6499" i="1"/>
  <c r="P6499" i="1"/>
  <c r="Q6499" i="1"/>
  <c r="M6500" i="1"/>
  <c r="N6500" i="1"/>
  <c r="O6500" i="1"/>
  <c r="P6500" i="1"/>
  <c r="Q6500" i="1"/>
  <c r="M6501" i="1"/>
  <c r="N6501" i="1"/>
  <c r="O6501" i="1"/>
  <c r="P6501" i="1"/>
  <c r="Q6501" i="1"/>
  <c r="M6502" i="1"/>
  <c r="N6502" i="1"/>
  <c r="O6502" i="1"/>
  <c r="P6502" i="1"/>
  <c r="Q6502" i="1"/>
  <c r="M6503" i="1"/>
  <c r="N6503" i="1"/>
  <c r="O6503" i="1"/>
  <c r="P6503" i="1"/>
  <c r="Q6503" i="1"/>
  <c r="M6504" i="1"/>
  <c r="N6504" i="1"/>
  <c r="O6504" i="1"/>
  <c r="P6504" i="1"/>
  <c r="Q6504" i="1"/>
  <c r="M6505" i="1"/>
  <c r="N6505" i="1"/>
  <c r="O6505" i="1"/>
  <c r="P6505" i="1"/>
  <c r="Q6505" i="1"/>
  <c r="M6506" i="1"/>
  <c r="N6506" i="1"/>
  <c r="O6506" i="1"/>
  <c r="P6506" i="1"/>
  <c r="Q6506" i="1"/>
  <c r="M6507" i="1"/>
  <c r="N6507" i="1"/>
  <c r="O6507" i="1"/>
  <c r="P6507" i="1"/>
  <c r="Q6507" i="1"/>
  <c r="M6508" i="1"/>
  <c r="N6508" i="1"/>
  <c r="O6508" i="1"/>
  <c r="P6508" i="1"/>
  <c r="Q6508" i="1"/>
  <c r="M6509" i="1"/>
  <c r="N6509" i="1"/>
  <c r="O6509" i="1"/>
  <c r="P6509" i="1"/>
  <c r="Q6509" i="1"/>
  <c r="M6510" i="1"/>
  <c r="N6510" i="1"/>
  <c r="O6510" i="1"/>
  <c r="P6510" i="1"/>
  <c r="Q6510" i="1"/>
  <c r="M6511" i="1"/>
  <c r="N6511" i="1"/>
  <c r="O6511" i="1"/>
  <c r="P6511" i="1"/>
  <c r="Q6511" i="1"/>
  <c r="M6512" i="1"/>
  <c r="N6512" i="1"/>
  <c r="O6512" i="1"/>
  <c r="P6512" i="1"/>
  <c r="Q6512" i="1"/>
  <c r="M6513" i="1"/>
  <c r="N6513" i="1"/>
  <c r="O6513" i="1"/>
  <c r="P6513" i="1"/>
  <c r="Q6513" i="1"/>
  <c r="M6514" i="1"/>
  <c r="N6514" i="1"/>
  <c r="O6514" i="1"/>
  <c r="P6514" i="1"/>
  <c r="Q6514" i="1"/>
  <c r="M6515" i="1"/>
  <c r="N6515" i="1"/>
  <c r="O6515" i="1"/>
  <c r="P6515" i="1"/>
  <c r="Q6515" i="1"/>
  <c r="M6516" i="1"/>
  <c r="N6516" i="1"/>
  <c r="O6516" i="1"/>
  <c r="P6516" i="1"/>
  <c r="Q6516" i="1"/>
  <c r="M6517" i="1"/>
  <c r="N6517" i="1"/>
  <c r="O6517" i="1"/>
  <c r="P6517" i="1"/>
  <c r="Q6517" i="1"/>
  <c r="M6518" i="1"/>
  <c r="N6518" i="1"/>
  <c r="O6518" i="1"/>
  <c r="P6518" i="1"/>
  <c r="Q6518" i="1"/>
  <c r="M6519" i="1"/>
  <c r="N6519" i="1"/>
  <c r="O6519" i="1"/>
  <c r="P6519" i="1"/>
  <c r="Q6519" i="1"/>
  <c r="M6520" i="1"/>
  <c r="N6520" i="1"/>
  <c r="O6520" i="1"/>
  <c r="P6520" i="1"/>
  <c r="Q6520" i="1"/>
  <c r="M6521" i="1"/>
  <c r="N6521" i="1"/>
  <c r="O6521" i="1"/>
  <c r="P6521" i="1"/>
  <c r="Q6521" i="1"/>
  <c r="M6522" i="1"/>
  <c r="N6522" i="1"/>
  <c r="O6522" i="1"/>
  <c r="P6522" i="1"/>
  <c r="Q6522" i="1"/>
  <c r="M6523" i="1"/>
  <c r="N6523" i="1"/>
  <c r="O6523" i="1"/>
  <c r="P6523" i="1"/>
  <c r="Q6523" i="1"/>
  <c r="M6524" i="1"/>
  <c r="N6524" i="1"/>
  <c r="O6524" i="1"/>
  <c r="P6524" i="1"/>
  <c r="Q6524" i="1"/>
  <c r="M6525" i="1"/>
  <c r="N6525" i="1"/>
  <c r="O6525" i="1"/>
  <c r="P6525" i="1"/>
  <c r="Q6525" i="1"/>
  <c r="M6526" i="1"/>
  <c r="N6526" i="1"/>
  <c r="O6526" i="1"/>
  <c r="P6526" i="1"/>
  <c r="Q6526" i="1"/>
  <c r="M6527" i="1"/>
  <c r="N6527" i="1"/>
  <c r="O6527" i="1"/>
  <c r="P6527" i="1"/>
  <c r="Q6527" i="1"/>
  <c r="M6528" i="1"/>
  <c r="N6528" i="1"/>
  <c r="O6528" i="1"/>
  <c r="P6528" i="1"/>
  <c r="Q6528" i="1"/>
  <c r="M6529" i="1"/>
  <c r="N6529" i="1"/>
  <c r="O6529" i="1"/>
  <c r="P6529" i="1"/>
  <c r="Q6529" i="1"/>
  <c r="M6530" i="1"/>
  <c r="N6530" i="1"/>
  <c r="O6530" i="1"/>
  <c r="P6530" i="1"/>
  <c r="Q6530" i="1"/>
  <c r="M6531" i="1"/>
  <c r="N6531" i="1"/>
  <c r="O6531" i="1"/>
  <c r="P6531" i="1"/>
  <c r="Q6531" i="1"/>
  <c r="M6532" i="1"/>
  <c r="N6532" i="1"/>
  <c r="O6532" i="1"/>
  <c r="P6532" i="1"/>
  <c r="Q6532" i="1"/>
  <c r="M6533" i="1"/>
  <c r="N6533" i="1"/>
  <c r="O6533" i="1"/>
  <c r="P6533" i="1"/>
  <c r="Q6533" i="1"/>
  <c r="M6534" i="1"/>
  <c r="N6534" i="1"/>
  <c r="O6534" i="1"/>
  <c r="P6534" i="1"/>
  <c r="Q6534" i="1"/>
  <c r="M6535" i="1"/>
  <c r="N6535" i="1"/>
  <c r="O6535" i="1"/>
  <c r="P6535" i="1"/>
  <c r="Q6535" i="1"/>
  <c r="M6536" i="1"/>
  <c r="N6536" i="1"/>
  <c r="O6536" i="1"/>
  <c r="P6536" i="1"/>
  <c r="Q6536" i="1"/>
  <c r="M6537" i="1"/>
  <c r="N6537" i="1"/>
  <c r="O6537" i="1"/>
  <c r="P6537" i="1"/>
  <c r="Q6537" i="1"/>
  <c r="M6538" i="1"/>
  <c r="N6538" i="1"/>
  <c r="O6538" i="1"/>
  <c r="P6538" i="1"/>
  <c r="Q6538" i="1"/>
  <c r="M6539" i="1"/>
  <c r="N6539" i="1"/>
  <c r="O6539" i="1"/>
  <c r="P6539" i="1"/>
  <c r="Q6539" i="1"/>
  <c r="M6540" i="1"/>
  <c r="N6540" i="1"/>
  <c r="O6540" i="1"/>
  <c r="P6540" i="1"/>
  <c r="Q6540" i="1"/>
  <c r="M6541" i="1"/>
  <c r="N6541" i="1"/>
  <c r="O6541" i="1"/>
  <c r="P6541" i="1"/>
  <c r="Q6541" i="1"/>
  <c r="M6542" i="1"/>
  <c r="N6542" i="1"/>
  <c r="O6542" i="1"/>
  <c r="P6542" i="1"/>
  <c r="Q6542" i="1"/>
  <c r="M6543" i="1"/>
  <c r="N6543" i="1"/>
  <c r="O6543" i="1"/>
  <c r="P6543" i="1"/>
  <c r="Q6543" i="1"/>
  <c r="M6544" i="1"/>
  <c r="N6544" i="1"/>
  <c r="O6544" i="1"/>
  <c r="P6544" i="1"/>
  <c r="Q6544" i="1"/>
  <c r="M6545" i="1"/>
  <c r="N6545" i="1"/>
  <c r="O6545" i="1"/>
  <c r="P6545" i="1"/>
  <c r="Q6545" i="1"/>
  <c r="M6546" i="1"/>
  <c r="N6546" i="1"/>
  <c r="O6546" i="1"/>
  <c r="P6546" i="1"/>
  <c r="Q6546" i="1"/>
  <c r="M6547" i="1"/>
  <c r="N6547" i="1"/>
  <c r="O6547" i="1"/>
  <c r="P6547" i="1"/>
  <c r="Q6547" i="1"/>
  <c r="M6548" i="1"/>
  <c r="N6548" i="1"/>
  <c r="O6548" i="1"/>
  <c r="P6548" i="1"/>
  <c r="Q6548" i="1"/>
  <c r="M6549" i="1"/>
  <c r="N6549" i="1"/>
  <c r="O6549" i="1"/>
  <c r="P6549" i="1"/>
  <c r="Q6549" i="1"/>
  <c r="M6550" i="1"/>
  <c r="N6550" i="1"/>
  <c r="O6550" i="1"/>
  <c r="P6550" i="1"/>
  <c r="Q6550" i="1"/>
  <c r="M6551" i="1"/>
  <c r="N6551" i="1"/>
  <c r="O6551" i="1"/>
  <c r="P6551" i="1"/>
  <c r="Q6551" i="1"/>
  <c r="M6552" i="1"/>
  <c r="N6552" i="1"/>
  <c r="O6552" i="1"/>
  <c r="P6552" i="1"/>
  <c r="Q6552" i="1"/>
  <c r="M6553" i="1"/>
  <c r="N6553" i="1"/>
  <c r="O6553" i="1"/>
  <c r="P6553" i="1"/>
  <c r="Q6553" i="1"/>
  <c r="M6554" i="1"/>
  <c r="N6554" i="1"/>
  <c r="O6554" i="1"/>
  <c r="P6554" i="1"/>
  <c r="Q6554" i="1"/>
  <c r="M6555" i="1"/>
  <c r="N6555" i="1"/>
  <c r="O6555" i="1"/>
  <c r="P6555" i="1"/>
  <c r="Q6555" i="1"/>
  <c r="M6556" i="1"/>
  <c r="N6556" i="1"/>
  <c r="O6556" i="1"/>
  <c r="P6556" i="1"/>
  <c r="Q6556" i="1"/>
  <c r="M6557" i="1"/>
  <c r="N6557" i="1"/>
  <c r="O6557" i="1"/>
  <c r="P6557" i="1"/>
  <c r="Q6557" i="1"/>
  <c r="M6558" i="1"/>
  <c r="N6558" i="1"/>
  <c r="O6558" i="1"/>
  <c r="P6558" i="1"/>
  <c r="Q6558" i="1"/>
  <c r="M6559" i="1"/>
  <c r="N6559" i="1"/>
  <c r="O6559" i="1"/>
  <c r="P6559" i="1"/>
  <c r="Q6559" i="1"/>
  <c r="M6560" i="1"/>
  <c r="N6560" i="1"/>
  <c r="O6560" i="1"/>
  <c r="P6560" i="1"/>
  <c r="Q6560" i="1"/>
  <c r="M6561" i="1"/>
  <c r="N6561" i="1"/>
  <c r="O6561" i="1"/>
  <c r="P6561" i="1"/>
  <c r="Q6561" i="1"/>
  <c r="M6562" i="1"/>
  <c r="N6562" i="1"/>
  <c r="O6562" i="1"/>
  <c r="P6562" i="1"/>
  <c r="Q6562" i="1"/>
  <c r="M6563" i="1"/>
  <c r="N6563" i="1"/>
  <c r="O6563" i="1"/>
  <c r="P6563" i="1"/>
  <c r="Q6563" i="1"/>
  <c r="M6564" i="1"/>
  <c r="N6564" i="1"/>
  <c r="O6564" i="1"/>
  <c r="P6564" i="1"/>
  <c r="Q6564" i="1"/>
  <c r="M6565" i="1"/>
  <c r="N6565" i="1"/>
  <c r="O6565" i="1"/>
  <c r="P6565" i="1"/>
  <c r="Q6565" i="1"/>
  <c r="M6566" i="1"/>
  <c r="N6566" i="1"/>
  <c r="O6566" i="1"/>
  <c r="P6566" i="1"/>
  <c r="Q6566" i="1"/>
  <c r="M6567" i="1"/>
  <c r="N6567" i="1"/>
  <c r="O6567" i="1"/>
  <c r="P6567" i="1"/>
  <c r="Q6567" i="1"/>
  <c r="M6568" i="1"/>
  <c r="N6568" i="1"/>
  <c r="O6568" i="1"/>
  <c r="P6568" i="1"/>
  <c r="Q6568" i="1"/>
  <c r="M6569" i="1"/>
  <c r="N6569" i="1"/>
  <c r="O6569" i="1"/>
  <c r="P6569" i="1"/>
  <c r="Q6569" i="1"/>
  <c r="M6570" i="1"/>
  <c r="N6570" i="1"/>
  <c r="O6570" i="1"/>
  <c r="P6570" i="1"/>
  <c r="Q6570" i="1"/>
  <c r="M6571" i="1"/>
  <c r="N6571" i="1"/>
  <c r="O6571" i="1"/>
  <c r="P6571" i="1"/>
  <c r="Q6571" i="1"/>
  <c r="M6572" i="1"/>
  <c r="N6572" i="1"/>
  <c r="O6572" i="1"/>
  <c r="P6572" i="1"/>
  <c r="Q6572" i="1"/>
  <c r="M6573" i="1"/>
  <c r="N6573" i="1"/>
  <c r="O6573" i="1"/>
  <c r="P6573" i="1"/>
  <c r="Q6573" i="1"/>
  <c r="M6574" i="1"/>
  <c r="N6574" i="1"/>
  <c r="O6574" i="1"/>
  <c r="P6574" i="1"/>
  <c r="Q6574" i="1"/>
  <c r="M6575" i="1"/>
  <c r="N6575" i="1"/>
  <c r="O6575" i="1"/>
  <c r="P6575" i="1"/>
  <c r="Q6575" i="1"/>
  <c r="M6576" i="1"/>
  <c r="N6576" i="1"/>
  <c r="O6576" i="1"/>
  <c r="P6576" i="1"/>
  <c r="Q6576" i="1"/>
  <c r="M6577" i="1"/>
  <c r="N6577" i="1"/>
  <c r="O6577" i="1"/>
  <c r="P6577" i="1"/>
  <c r="Q6577" i="1"/>
  <c r="M6578" i="1"/>
  <c r="N6578" i="1"/>
  <c r="O6578" i="1"/>
  <c r="P6578" i="1"/>
  <c r="Q6578" i="1"/>
  <c r="M6579" i="1"/>
  <c r="N6579" i="1"/>
  <c r="O6579" i="1"/>
  <c r="P6579" i="1"/>
  <c r="Q6579" i="1"/>
  <c r="M6580" i="1"/>
  <c r="N6580" i="1"/>
  <c r="O6580" i="1"/>
  <c r="P6580" i="1"/>
  <c r="Q6580" i="1"/>
  <c r="M6581" i="1"/>
  <c r="N6581" i="1"/>
  <c r="O6581" i="1"/>
  <c r="P6581" i="1"/>
  <c r="Q6581" i="1"/>
  <c r="M6582" i="1"/>
  <c r="N6582" i="1"/>
  <c r="O6582" i="1"/>
  <c r="P6582" i="1"/>
  <c r="Q6582" i="1"/>
  <c r="M6583" i="1"/>
  <c r="N6583" i="1"/>
  <c r="O6583" i="1"/>
  <c r="P6583" i="1"/>
  <c r="Q6583" i="1"/>
  <c r="M6584" i="1"/>
  <c r="N6584" i="1"/>
  <c r="O6584" i="1"/>
  <c r="P6584" i="1"/>
  <c r="Q6584" i="1"/>
  <c r="M6585" i="1"/>
  <c r="N6585" i="1"/>
  <c r="O6585" i="1"/>
  <c r="P6585" i="1"/>
  <c r="Q6585" i="1"/>
  <c r="M6586" i="1"/>
  <c r="N6586" i="1"/>
  <c r="O6586" i="1"/>
  <c r="P6586" i="1"/>
  <c r="Q6586" i="1"/>
  <c r="M6587" i="1"/>
  <c r="N6587" i="1"/>
  <c r="O6587" i="1"/>
  <c r="P6587" i="1"/>
  <c r="Q6587" i="1"/>
  <c r="M6588" i="1"/>
  <c r="N6588" i="1"/>
  <c r="O6588" i="1"/>
  <c r="P6588" i="1"/>
  <c r="Q6588" i="1"/>
  <c r="M6589" i="1"/>
  <c r="N6589" i="1"/>
  <c r="O6589" i="1"/>
  <c r="P6589" i="1"/>
  <c r="Q6589" i="1"/>
  <c r="M6590" i="1"/>
  <c r="N6590" i="1"/>
  <c r="O6590" i="1"/>
  <c r="P6590" i="1"/>
  <c r="Q6590" i="1"/>
  <c r="M6591" i="1"/>
  <c r="N6591" i="1"/>
  <c r="O6591" i="1"/>
  <c r="P6591" i="1"/>
  <c r="Q6591" i="1"/>
  <c r="M6592" i="1"/>
  <c r="N6592" i="1"/>
  <c r="O6592" i="1"/>
  <c r="P6592" i="1"/>
  <c r="Q6592" i="1"/>
  <c r="M6593" i="1"/>
  <c r="N6593" i="1"/>
  <c r="O6593" i="1"/>
  <c r="P6593" i="1"/>
  <c r="Q6593" i="1"/>
  <c r="M6594" i="1"/>
  <c r="N6594" i="1"/>
  <c r="O6594" i="1"/>
  <c r="P6594" i="1"/>
  <c r="Q6594" i="1"/>
  <c r="M6595" i="1"/>
  <c r="N6595" i="1"/>
  <c r="O6595" i="1"/>
  <c r="P6595" i="1"/>
  <c r="Q6595" i="1"/>
  <c r="M6596" i="1"/>
  <c r="N6596" i="1"/>
  <c r="O6596" i="1"/>
  <c r="P6596" i="1"/>
  <c r="Q6596" i="1"/>
  <c r="M6597" i="1"/>
  <c r="N6597" i="1"/>
  <c r="O6597" i="1"/>
  <c r="P6597" i="1"/>
  <c r="Q6597" i="1"/>
  <c r="M6598" i="1"/>
  <c r="N6598" i="1"/>
  <c r="O6598" i="1"/>
  <c r="P6598" i="1"/>
  <c r="Q6598" i="1"/>
  <c r="M6599" i="1"/>
  <c r="N6599" i="1"/>
  <c r="O6599" i="1"/>
  <c r="P6599" i="1"/>
  <c r="Q6599" i="1"/>
  <c r="M6600" i="1"/>
  <c r="N6600" i="1"/>
  <c r="O6600" i="1"/>
  <c r="P6600" i="1"/>
  <c r="Q6600" i="1"/>
  <c r="M6601" i="1"/>
  <c r="N6601" i="1"/>
  <c r="O6601" i="1"/>
  <c r="P6601" i="1"/>
  <c r="Q6601" i="1"/>
  <c r="M6602" i="1"/>
  <c r="N6602" i="1"/>
  <c r="O6602" i="1"/>
  <c r="P6602" i="1"/>
  <c r="Q6602" i="1"/>
  <c r="M6603" i="1"/>
  <c r="N6603" i="1"/>
  <c r="O6603" i="1"/>
  <c r="P6603" i="1"/>
  <c r="Q6603" i="1"/>
  <c r="M6604" i="1"/>
  <c r="N6604" i="1"/>
  <c r="O6604" i="1"/>
  <c r="P6604" i="1"/>
  <c r="Q6604" i="1"/>
  <c r="M6605" i="1"/>
  <c r="N6605" i="1"/>
  <c r="O6605" i="1"/>
  <c r="P6605" i="1"/>
  <c r="Q6605" i="1"/>
  <c r="M6606" i="1"/>
  <c r="N6606" i="1"/>
  <c r="O6606" i="1"/>
  <c r="P6606" i="1"/>
  <c r="Q6606" i="1"/>
  <c r="M6607" i="1"/>
  <c r="N6607" i="1"/>
  <c r="O6607" i="1"/>
  <c r="P6607" i="1"/>
  <c r="Q6607" i="1"/>
  <c r="M6608" i="1"/>
  <c r="N6608" i="1"/>
  <c r="O6608" i="1"/>
  <c r="P6608" i="1"/>
  <c r="Q6608" i="1"/>
  <c r="M6609" i="1"/>
  <c r="N6609" i="1"/>
  <c r="O6609" i="1"/>
  <c r="P6609" i="1"/>
  <c r="Q6609" i="1"/>
  <c r="M6610" i="1"/>
  <c r="N6610" i="1"/>
  <c r="O6610" i="1"/>
  <c r="P6610" i="1"/>
  <c r="Q6610" i="1"/>
  <c r="M6611" i="1"/>
  <c r="N6611" i="1"/>
  <c r="O6611" i="1"/>
  <c r="P6611" i="1"/>
  <c r="Q6611" i="1"/>
  <c r="M6612" i="1"/>
  <c r="N6612" i="1"/>
  <c r="O6612" i="1"/>
  <c r="P6612" i="1"/>
  <c r="Q6612" i="1"/>
  <c r="M6613" i="1"/>
  <c r="N6613" i="1"/>
  <c r="O6613" i="1"/>
  <c r="P6613" i="1"/>
  <c r="Q6613" i="1"/>
  <c r="M6614" i="1"/>
  <c r="N6614" i="1"/>
  <c r="O6614" i="1"/>
  <c r="P6614" i="1"/>
  <c r="Q6614" i="1"/>
  <c r="M6615" i="1"/>
  <c r="N6615" i="1"/>
  <c r="O6615" i="1"/>
  <c r="P6615" i="1"/>
  <c r="Q6615" i="1"/>
  <c r="M6616" i="1"/>
  <c r="N6616" i="1"/>
  <c r="O6616" i="1"/>
  <c r="P6616" i="1"/>
  <c r="Q6616" i="1"/>
  <c r="M6617" i="1"/>
  <c r="N6617" i="1"/>
  <c r="O6617" i="1"/>
  <c r="P6617" i="1"/>
  <c r="Q6617" i="1"/>
  <c r="M6618" i="1"/>
  <c r="N6618" i="1"/>
  <c r="O6618" i="1"/>
  <c r="P6618" i="1"/>
  <c r="Q6618" i="1"/>
  <c r="M6619" i="1"/>
  <c r="N6619" i="1"/>
  <c r="O6619" i="1"/>
  <c r="P6619" i="1"/>
  <c r="Q6619" i="1"/>
  <c r="M6620" i="1"/>
  <c r="N6620" i="1"/>
  <c r="O6620" i="1"/>
  <c r="P6620" i="1"/>
  <c r="Q6620" i="1"/>
  <c r="M6621" i="1"/>
  <c r="N6621" i="1"/>
  <c r="O6621" i="1"/>
  <c r="P6621" i="1"/>
  <c r="Q6621" i="1"/>
  <c r="M6622" i="1"/>
  <c r="N6622" i="1"/>
  <c r="O6622" i="1"/>
  <c r="P6622" i="1"/>
  <c r="Q6622" i="1"/>
  <c r="M6623" i="1"/>
  <c r="N6623" i="1"/>
  <c r="O6623" i="1"/>
  <c r="P6623" i="1"/>
  <c r="Q6623" i="1"/>
  <c r="M6624" i="1"/>
  <c r="N6624" i="1"/>
  <c r="O6624" i="1"/>
  <c r="P6624" i="1"/>
  <c r="Q6624" i="1"/>
  <c r="M6625" i="1"/>
  <c r="N6625" i="1"/>
  <c r="O6625" i="1"/>
  <c r="P6625" i="1"/>
  <c r="Q6625" i="1"/>
  <c r="M6626" i="1"/>
  <c r="N6626" i="1"/>
  <c r="O6626" i="1"/>
  <c r="P6626" i="1"/>
  <c r="Q6626" i="1"/>
  <c r="M6627" i="1"/>
  <c r="N6627" i="1"/>
  <c r="O6627" i="1"/>
  <c r="P6627" i="1"/>
  <c r="Q6627" i="1"/>
  <c r="M6628" i="1"/>
  <c r="N6628" i="1"/>
  <c r="O6628" i="1"/>
  <c r="P6628" i="1"/>
  <c r="Q6628" i="1"/>
  <c r="M6629" i="1"/>
  <c r="N6629" i="1"/>
  <c r="O6629" i="1"/>
  <c r="P6629" i="1"/>
  <c r="Q6629" i="1"/>
  <c r="M6630" i="1"/>
  <c r="N6630" i="1"/>
  <c r="O6630" i="1"/>
  <c r="P6630" i="1"/>
  <c r="Q6630" i="1"/>
  <c r="M6631" i="1"/>
  <c r="N6631" i="1"/>
  <c r="O6631" i="1"/>
  <c r="P6631" i="1"/>
  <c r="Q6631" i="1"/>
  <c r="M6632" i="1"/>
  <c r="N6632" i="1"/>
  <c r="O6632" i="1"/>
  <c r="P6632" i="1"/>
  <c r="Q6632" i="1"/>
  <c r="M6633" i="1"/>
  <c r="N6633" i="1"/>
  <c r="O6633" i="1"/>
  <c r="P6633" i="1"/>
  <c r="Q6633" i="1"/>
  <c r="M6634" i="1"/>
  <c r="N6634" i="1"/>
  <c r="O6634" i="1"/>
  <c r="P6634" i="1"/>
  <c r="Q6634" i="1"/>
  <c r="M6635" i="1"/>
  <c r="N6635" i="1"/>
  <c r="O6635" i="1"/>
  <c r="P6635" i="1"/>
  <c r="Q6635" i="1"/>
  <c r="M6636" i="1"/>
  <c r="N6636" i="1"/>
  <c r="O6636" i="1"/>
  <c r="P6636" i="1"/>
  <c r="Q6636" i="1"/>
  <c r="M6637" i="1"/>
  <c r="N6637" i="1"/>
  <c r="O6637" i="1"/>
  <c r="P6637" i="1"/>
  <c r="Q6637" i="1"/>
  <c r="M6638" i="1"/>
  <c r="N6638" i="1"/>
  <c r="O6638" i="1"/>
  <c r="P6638" i="1"/>
  <c r="Q6638" i="1"/>
  <c r="M6639" i="1"/>
  <c r="N6639" i="1"/>
  <c r="O6639" i="1"/>
  <c r="P6639" i="1"/>
  <c r="Q6639" i="1"/>
  <c r="M6640" i="1"/>
  <c r="N6640" i="1"/>
  <c r="O6640" i="1"/>
  <c r="P6640" i="1"/>
  <c r="Q6640" i="1"/>
  <c r="M6641" i="1"/>
  <c r="N6641" i="1"/>
  <c r="O6641" i="1"/>
  <c r="P6641" i="1"/>
  <c r="Q6641" i="1"/>
  <c r="M6642" i="1"/>
  <c r="N6642" i="1"/>
  <c r="O6642" i="1"/>
  <c r="P6642" i="1"/>
  <c r="Q6642" i="1"/>
  <c r="M6643" i="1"/>
  <c r="N6643" i="1"/>
  <c r="O6643" i="1"/>
  <c r="P6643" i="1"/>
  <c r="Q6643" i="1"/>
  <c r="M6644" i="1"/>
  <c r="N6644" i="1"/>
  <c r="O6644" i="1"/>
  <c r="P6644" i="1"/>
  <c r="Q6644" i="1"/>
  <c r="M6645" i="1"/>
  <c r="N6645" i="1"/>
  <c r="O6645" i="1"/>
  <c r="P6645" i="1"/>
  <c r="Q6645" i="1"/>
  <c r="M6646" i="1"/>
  <c r="N6646" i="1"/>
  <c r="O6646" i="1"/>
  <c r="P6646" i="1"/>
  <c r="Q6646" i="1"/>
  <c r="M6647" i="1"/>
  <c r="N6647" i="1"/>
  <c r="O6647" i="1"/>
  <c r="P6647" i="1"/>
  <c r="Q6647" i="1"/>
  <c r="M6648" i="1"/>
  <c r="N6648" i="1"/>
  <c r="O6648" i="1"/>
  <c r="P6648" i="1"/>
  <c r="Q6648" i="1"/>
  <c r="M6649" i="1"/>
  <c r="N6649" i="1"/>
  <c r="O6649" i="1"/>
  <c r="P6649" i="1"/>
  <c r="Q6649" i="1"/>
  <c r="M6650" i="1"/>
  <c r="N6650" i="1"/>
  <c r="O6650" i="1"/>
  <c r="P6650" i="1"/>
  <c r="Q6650" i="1"/>
  <c r="M6651" i="1"/>
  <c r="N6651" i="1"/>
  <c r="O6651" i="1"/>
  <c r="P6651" i="1"/>
  <c r="Q6651" i="1"/>
  <c r="M6652" i="1"/>
  <c r="N6652" i="1"/>
  <c r="O6652" i="1"/>
  <c r="P6652" i="1"/>
  <c r="Q6652" i="1"/>
  <c r="M6653" i="1"/>
  <c r="N6653" i="1"/>
  <c r="O6653" i="1"/>
  <c r="P6653" i="1"/>
  <c r="Q6653" i="1"/>
  <c r="M6654" i="1"/>
  <c r="N6654" i="1"/>
  <c r="O6654" i="1"/>
  <c r="P6654" i="1"/>
  <c r="Q6654" i="1"/>
  <c r="M6655" i="1"/>
  <c r="N6655" i="1"/>
  <c r="O6655" i="1"/>
  <c r="P6655" i="1"/>
  <c r="Q6655" i="1"/>
  <c r="M6656" i="1"/>
  <c r="N6656" i="1"/>
  <c r="O6656" i="1"/>
  <c r="P6656" i="1"/>
  <c r="Q6656" i="1"/>
  <c r="M6657" i="1"/>
  <c r="N6657" i="1"/>
  <c r="O6657" i="1"/>
  <c r="P6657" i="1"/>
  <c r="Q6657" i="1"/>
  <c r="M6658" i="1"/>
  <c r="N6658" i="1"/>
  <c r="O6658" i="1"/>
  <c r="P6658" i="1"/>
  <c r="Q6658" i="1"/>
  <c r="M6659" i="1"/>
  <c r="N6659" i="1"/>
  <c r="O6659" i="1"/>
  <c r="P6659" i="1"/>
  <c r="Q6659" i="1"/>
  <c r="M6660" i="1"/>
  <c r="N6660" i="1"/>
  <c r="O6660" i="1"/>
  <c r="P6660" i="1"/>
  <c r="Q6660" i="1"/>
  <c r="M6661" i="1"/>
  <c r="N6661" i="1"/>
  <c r="O6661" i="1"/>
  <c r="P6661" i="1"/>
  <c r="Q6661" i="1"/>
  <c r="M6662" i="1"/>
  <c r="N6662" i="1"/>
  <c r="O6662" i="1"/>
  <c r="P6662" i="1"/>
  <c r="Q6662" i="1"/>
  <c r="M6663" i="1"/>
  <c r="N6663" i="1"/>
  <c r="O6663" i="1"/>
  <c r="P6663" i="1"/>
  <c r="Q6663" i="1"/>
  <c r="M6664" i="1"/>
  <c r="N6664" i="1"/>
  <c r="O6664" i="1"/>
  <c r="P6664" i="1"/>
  <c r="Q6664" i="1"/>
  <c r="M6665" i="1"/>
  <c r="N6665" i="1"/>
  <c r="O6665" i="1"/>
  <c r="P6665" i="1"/>
  <c r="Q6665" i="1"/>
  <c r="M6666" i="1"/>
  <c r="N6666" i="1"/>
  <c r="O6666" i="1"/>
  <c r="P6666" i="1"/>
  <c r="Q6666" i="1"/>
  <c r="M6667" i="1"/>
  <c r="N6667" i="1"/>
  <c r="O6667" i="1"/>
  <c r="P6667" i="1"/>
  <c r="Q6667" i="1"/>
  <c r="M6668" i="1"/>
  <c r="N6668" i="1"/>
  <c r="O6668" i="1"/>
  <c r="P6668" i="1"/>
  <c r="Q6668" i="1"/>
  <c r="M6669" i="1"/>
  <c r="N6669" i="1"/>
  <c r="O6669" i="1"/>
  <c r="P6669" i="1"/>
  <c r="Q6669" i="1"/>
  <c r="M6670" i="1"/>
  <c r="N6670" i="1"/>
  <c r="O6670" i="1"/>
  <c r="P6670" i="1"/>
  <c r="Q6670" i="1"/>
  <c r="M6671" i="1"/>
  <c r="N6671" i="1"/>
  <c r="O6671" i="1"/>
  <c r="P6671" i="1"/>
  <c r="Q6671" i="1"/>
  <c r="M6672" i="1"/>
  <c r="N6672" i="1"/>
  <c r="O6672" i="1"/>
  <c r="P6672" i="1"/>
  <c r="Q6672" i="1"/>
  <c r="M6673" i="1"/>
  <c r="N6673" i="1"/>
  <c r="O6673" i="1"/>
  <c r="P6673" i="1"/>
  <c r="Q6673" i="1"/>
  <c r="M6674" i="1"/>
  <c r="N6674" i="1"/>
  <c r="O6674" i="1"/>
  <c r="P6674" i="1"/>
  <c r="Q6674" i="1"/>
  <c r="M6675" i="1"/>
  <c r="N6675" i="1"/>
  <c r="O6675" i="1"/>
  <c r="P6675" i="1"/>
  <c r="Q6675" i="1"/>
  <c r="M6676" i="1"/>
  <c r="N6676" i="1"/>
  <c r="O6676" i="1"/>
  <c r="P6676" i="1"/>
  <c r="Q6676" i="1"/>
  <c r="M6677" i="1"/>
  <c r="N6677" i="1"/>
  <c r="O6677" i="1"/>
  <c r="P6677" i="1"/>
  <c r="Q6677" i="1"/>
  <c r="M6678" i="1"/>
  <c r="N6678" i="1"/>
  <c r="O6678" i="1"/>
  <c r="P6678" i="1"/>
  <c r="Q6678" i="1"/>
  <c r="M6679" i="1"/>
  <c r="N6679" i="1"/>
  <c r="O6679" i="1"/>
  <c r="P6679" i="1"/>
  <c r="Q6679" i="1"/>
  <c r="M6680" i="1"/>
  <c r="N6680" i="1"/>
  <c r="O6680" i="1"/>
  <c r="P6680" i="1"/>
  <c r="Q6680" i="1"/>
  <c r="M6681" i="1"/>
  <c r="N6681" i="1"/>
  <c r="O6681" i="1"/>
  <c r="P6681" i="1"/>
  <c r="Q6681" i="1"/>
  <c r="M6682" i="1"/>
  <c r="N6682" i="1"/>
  <c r="O6682" i="1"/>
  <c r="P6682" i="1"/>
  <c r="Q6682" i="1"/>
  <c r="M6683" i="1"/>
  <c r="N6683" i="1"/>
  <c r="O6683" i="1"/>
  <c r="P6683" i="1"/>
  <c r="Q6683" i="1"/>
  <c r="M6684" i="1"/>
  <c r="N6684" i="1"/>
  <c r="O6684" i="1"/>
  <c r="P6684" i="1"/>
  <c r="Q6684" i="1"/>
  <c r="M6685" i="1"/>
  <c r="N6685" i="1"/>
  <c r="O6685" i="1"/>
  <c r="P6685" i="1"/>
  <c r="Q6685" i="1"/>
  <c r="M6686" i="1"/>
  <c r="N6686" i="1"/>
  <c r="O6686" i="1"/>
  <c r="P6686" i="1"/>
  <c r="Q6686" i="1"/>
  <c r="M6687" i="1"/>
  <c r="N6687" i="1"/>
  <c r="O6687" i="1"/>
  <c r="P6687" i="1"/>
  <c r="Q6687" i="1"/>
  <c r="M6688" i="1"/>
  <c r="N6688" i="1"/>
  <c r="O6688" i="1"/>
  <c r="P6688" i="1"/>
  <c r="Q6688" i="1"/>
  <c r="M6689" i="1"/>
  <c r="N6689" i="1"/>
  <c r="O6689" i="1"/>
  <c r="P6689" i="1"/>
  <c r="Q6689" i="1"/>
  <c r="M6690" i="1"/>
  <c r="N6690" i="1"/>
  <c r="O6690" i="1"/>
  <c r="P6690" i="1"/>
  <c r="Q6690" i="1"/>
  <c r="M6691" i="1"/>
  <c r="N6691" i="1"/>
  <c r="O6691" i="1"/>
  <c r="P6691" i="1"/>
  <c r="Q6691" i="1"/>
  <c r="M6692" i="1"/>
  <c r="N6692" i="1"/>
  <c r="O6692" i="1"/>
  <c r="P6692" i="1"/>
  <c r="Q6692" i="1"/>
  <c r="M6693" i="1"/>
  <c r="N6693" i="1"/>
  <c r="O6693" i="1"/>
  <c r="P6693" i="1"/>
  <c r="Q6693" i="1"/>
  <c r="M6694" i="1"/>
  <c r="N6694" i="1"/>
  <c r="O6694" i="1"/>
  <c r="P6694" i="1"/>
  <c r="Q6694" i="1"/>
  <c r="M6695" i="1"/>
  <c r="N6695" i="1"/>
  <c r="O6695" i="1"/>
  <c r="P6695" i="1"/>
  <c r="Q6695" i="1"/>
  <c r="M6696" i="1"/>
  <c r="N6696" i="1"/>
  <c r="O6696" i="1"/>
  <c r="P6696" i="1"/>
  <c r="Q6696" i="1"/>
  <c r="M6697" i="1"/>
  <c r="N6697" i="1"/>
  <c r="O6697" i="1"/>
  <c r="P6697" i="1"/>
  <c r="Q6697" i="1"/>
  <c r="M6698" i="1"/>
  <c r="N6698" i="1"/>
  <c r="O6698" i="1"/>
  <c r="P6698" i="1"/>
  <c r="Q6698" i="1"/>
  <c r="M6699" i="1"/>
  <c r="N6699" i="1"/>
  <c r="O6699" i="1"/>
  <c r="P6699" i="1"/>
  <c r="Q6699" i="1"/>
  <c r="M6700" i="1"/>
  <c r="N6700" i="1"/>
  <c r="O6700" i="1"/>
  <c r="P6700" i="1"/>
  <c r="Q6700" i="1"/>
  <c r="M6701" i="1"/>
  <c r="N6701" i="1"/>
  <c r="O6701" i="1"/>
  <c r="P6701" i="1"/>
  <c r="Q6701" i="1"/>
  <c r="M6702" i="1"/>
  <c r="N6702" i="1"/>
  <c r="O6702" i="1"/>
  <c r="P6702" i="1"/>
  <c r="Q6702" i="1"/>
  <c r="M6703" i="1"/>
  <c r="N6703" i="1"/>
  <c r="O6703" i="1"/>
  <c r="P6703" i="1"/>
  <c r="Q6703" i="1"/>
  <c r="M6704" i="1"/>
  <c r="N6704" i="1"/>
  <c r="O6704" i="1"/>
  <c r="P6704" i="1"/>
  <c r="Q6704" i="1"/>
  <c r="M6705" i="1"/>
  <c r="N6705" i="1"/>
  <c r="O6705" i="1"/>
  <c r="P6705" i="1"/>
  <c r="Q6705" i="1"/>
  <c r="M6706" i="1"/>
  <c r="N6706" i="1"/>
  <c r="O6706" i="1"/>
  <c r="P6706" i="1"/>
  <c r="Q6706" i="1"/>
  <c r="M6707" i="1"/>
  <c r="N6707" i="1"/>
  <c r="O6707" i="1"/>
  <c r="P6707" i="1"/>
  <c r="Q6707" i="1"/>
  <c r="M6708" i="1"/>
  <c r="N6708" i="1"/>
  <c r="O6708" i="1"/>
  <c r="P6708" i="1"/>
  <c r="Q6708" i="1"/>
  <c r="M6709" i="1"/>
  <c r="N6709" i="1"/>
  <c r="O6709" i="1"/>
  <c r="P6709" i="1"/>
  <c r="Q6709" i="1"/>
  <c r="M6710" i="1"/>
  <c r="N6710" i="1"/>
  <c r="O6710" i="1"/>
  <c r="P6710" i="1"/>
  <c r="Q6710" i="1"/>
  <c r="M6711" i="1"/>
  <c r="N6711" i="1"/>
  <c r="O6711" i="1"/>
  <c r="P6711" i="1"/>
  <c r="Q6711" i="1"/>
  <c r="M6712" i="1"/>
  <c r="N6712" i="1"/>
  <c r="O6712" i="1"/>
  <c r="P6712" i="1"/>
  <c r="Q6712" i="1"/>
  <c r="M6713" i="1"/>
  <c r="N6713" i="1"/>
  <c r="O6713" i="1"/>
  <c r="P6713" i="1"/>
  <c r="Q6713" i="1"/>
  <c r="M6714" i="1"/>
  <c r="N6714" i="1"/>
  <c r="O6714" i="1"/>
  <c r="P6714" i="1"/>
  <c r="Q6714" i="1"/>
  <c r="M6715" i="1"/>
  <c r="N6715" i="1"/>
  <c r="O6715" i="1"/>
  <c r="P6715" i="1"/>
  <c r="Q6715" i="1"/>
  <c r="M6716" i="1"/>
  <c r="N6716" i="1"/>
  <c r="O6716" i="1"/>
  <c r="P6716" i="1"/>
  <c r="Q6716" i="1"/>
  <c r="M6717" i="1"/>
  <c r="N6717" i="1"/>
  <c r="O6717" i="1"/>
  <c r="P6717" i="1"/>
  <c r="Q6717" i="1"/>
  <c r="M6718" i="1"/>
  <c r="N6718" i="1"/>
  <c r="O6718" i="1"/>
  <c r="P6718" i="1"/>
  <c r="Q6718" i="1"/>
  <c r="M6719" i="1"/>
  <c r="N6719" i="1"/>
  <c r="O6719" i="1"/>
  <c r="P6719" i="1"/>
  <c r="Q6719" i="1"/>
  <c r="M6720" i="1"/>
  <c r="N6720" i="1"/>
  <c r="O6720" i="1"/>
  <c r="P6720" i="1"/>
  <c r="Q6720" i="1"/>
  <c r="M6721" i="1"/>
  <c r="N6721" i="1"/>
  <c r="O6721" i="1"/>
  <c r="P6721" i="1"/>
  <c r="Q6721" i="1"/>
  <c r="M6722" i="1"/>
  <c r="N6722" i="1"/>
  <c r="O6722" i="1"/>
  <c r="P6722" i="1"/>
  <c r="Q6722" i="1"/>
  <c r="M6723" i="1"/>
  <c r="N6723" i="1"/>
  <c r="O6723" i="1"/>
  <c r="P6723" i="1"/>
  <c r="Q6723" i="1"/>
  <c r="M6724" i="1"/>
  <c r="N6724" i="1"/>
  <c r="O6724" i="1"/>
  <c r="P6724" i="1"/>
  <c r="Q6724" i="1"/>
  <c r="M6725" i="1"/>
  <c r="N6725" i="1"/>
  <c r="O6725" i="1"/>
  <c r="P6725" i="1"/>
  <c r="Q6725" i="1"/>
  <c r="M6726" i="1"/>
  <c r="N6726" i="1"/>
  <c r="O6726" i="1"/>
  <c r="P6726" i="1"/>
  <c r="Q6726" i="1"/>
  <c r="M6727" i="1"/>
  <c r="N6727" i="1"/>
  <c r="O6727" i="1"/>
  <c r="P6727" i="1"/>
  <c r="Q6727" i="1"/>
  <c r="M6728" i="1"/>
  <c r="N6728" i="1"/>
  <c r="O6728" i="1"/>
  <c r="P6728" i="1"/>
  <c r="Q6728" i="1"/>
  <c r="M6729" i="1"/>
  <c r="N6729" i="1"/>
  <c r="O6729" i="1"/>
  <c r="P6729" i="1"/>
  <c r="Q6729" i="1"/>
  <c r="M6730" i="1"/>
  <c r="N6730" i="1"/>
  <c r="O6730" i="1"/>
  <c r="P6730" i="1"/>
  <c r="Q6730" i="1"/>
  <c r="M6731" i="1"/>
  <c r="N6731" i="1"/>
  <c r="O6731" i="1"/>
  <c r="P6731" i="1"/>
  <c r="Q6731" i="1"/>
  <c r="M6732" i="1"/>
  <c r="N6732" i="1"/>
  <c r="O6732" i="1"/>
  <c r="P6732" i="1"/>
  <c r="Q6732" i="1"/>
  <c r="M6733" i="1"/>
  <c r="N6733" i="1"/>
  <c r="O6733" i="1"/>
  <c r="P6733" i="1"/>
  <c r="Q6733" i="1"/>
  <c r="M6734" i="1"/>
  <c r="N6734" i="1"/>
  <c r="O6734" i="1"/>
  <c r="P6734" i="1"/>
  <c r="Q6734" i="1"/>
  <c r="M6735" i="1"/>
  <c r="N6735" i="1"/>
  <c r="O6735" i="1"/>
  <c r="P6735" i="1"/>
  <c r="Q6735" i="1"/>
  <c r="M6736" i="1"/>
  <c r="N6736" i="1"/>
  <c r="O6736" i="1"/>
  <c r="P6736" i="1"/>
  <c r="Q6736" i="1"/>
  <c r="M6737" i="1"/>
  <c r="N6737" i="1"/>
  <c r="O6737" i="1"/>
  <c r="P6737" i="1"/>
  <c r="Q6737" i="1"/>
  <c r="M6738" i="1"/>
  <c r="N6738" i="1"/>
  <c r="O6738" i="1"/>
  <c r="P6738" i="1"/>
  <c r="Q6738" i="1"/>
  <c r="M6739" i="1"/>
  <c r="N6739" i="1"/>
  <c r="O6739" i="1"/>
  <c r="P6739" i="1"/>
  <c r="Q6739" i="1"/>
  <c r="M6740" i="1"/>
  <c r="N6740" i="1"/>
  <c r="O6740" i="1"/>
  <c r="P6740" i="1"/>
  <c r="Q6740" i="1"/>
  <c r="M6741" i="1"/>
  <c r="N6741" i="1"/>
  <c r="O6741" i="1"/>
  <c r="P6741" i="1"/>
  <c r="Q6741" i="1"/>
  <c r="M6742" i="1"/>
  <c r="N6742" i="1"/>
  <c r="O6742" i="1"/>
  <c r="P6742" i="1"/>
  <c r="Q6742" i="1"/>
  <c r="M6743" i="1"/>
  <c r="N6743" i="1"/>
  <c r="O6743" i="1"/>
  <c r="P6743" i="1"/>
  <c r="Q6743" i="1"/>
  <c r="M6744" i="1"/>
  <c r="N6744" i="1"/>
  <c r="O6744" i="1"/>
  <c r="P6744" i="1"/>
  <c r="Q6744" i="1"/>
  <c r="M6745" i="1"/>
  <c r="N6745" i="1"/>
  <c r="O6745" i="1"/>
  <c r="P6745" i="1"/>
  <c r="Q6745" i="1"/>
  <c r="M6746" i="1"/>
  <c r="N6746" i="1"/>
  <c r="O6746" i="1"/>
  <c r="P6746" i="1"/>
  <c r="Q6746" i="1"/>
  <c r="M6747" i="1"/>
  <c r="N6747" i="1"/>
  <c r="O6747" i="1"/>
  <c r="P6747" i="1"/>
  <c r="Q6747" i="1"/>
  <c r="M6748" i="1"/>
  <c r="N6748" i="1"/>
  <c r="O6748" i="1"/>
  <c r="P6748" i="1"/>
  <c r="Q6748" i="1"/>
  <c r="M6749" i="1"/>
  <c r="N6749" i="1"/>
  <c r="O6749" i="1"/>
  <c r="P6749" i="1"/>
  <c r="Q6749" i="1"/>
  <c r="M6750" i="1"/>
  <c r="N6750" i="1"/>
  <c r="O6750" i="1"/>
  <c r="P6750" i="1"/>
  <c r="Q6750" i="1"/>
  <c r="M6751" i="1"/>
  <c r="N6751" i="1"/>
  <c r="O6751" i="1"/>
  <c r="P6751" i="1"/>
  <c r="Q6751" i="1"/>
  <c r="M6752" i="1"/>
  <c r="N6752" i="1"/>
  <c r="O6752" i="1"/>
  <c r="P6752" i="1"/>
  <c r="Q6752" i="1"/>
  <c r="M6753" i="1"/>
  <c r="N6753" i="1"/>
  <c r="O6753" i="1"/>
  <c r="P6753" i="1"/>
  <c r="Q6753" i="1"/>
  <c r="M6754" i="1"/>
  <c r="N6754" i="1"/>
  <c r="O6754" i="1"/>
  <c r="P6754" i="1"/>
  <c r="Q6754" i="1"/>
  <c r="M6755" i="1"/>
  <c r="N6755" i="1"/>
  <c r="O6755" i="1"/>
  <c r="P6755" i="1"/>
  <c r="Q6755" i="1"/>
  <c r="M6756" i="1"/>
  <c r="N6756" i="1"/>
  <c r="O6756" i="1"/>
  <c r="P6756" i="1"/>
  <c r="Q6756" i="1"/>
  <c r="M6757" i="1"/>
  <c r="N6757" i="1"/>
  <c r="O6757" i="1"/>
  <c r="P6757" i="1"/>
  <c r="Q6757" i="1"/>
  <c r="M6758" i="1"/>
  <c r="N6758" i="1"/>
  <c r="O6758" i="1"/>
  <c r="P6758" i="1"/>
  <c r="Q6758" i="1"/>
  <c r="M6759" i="1"/>
  <c r="N6759" i="1"/>
  <c r="O6759" i="1"/>
  <c r="P6759" i="1"/>
  <c r="Q6759" i="1"/>
  <c r="M6760" i="1"/>
  <c r="N6760" i="1"/>
  <c r="O6760" i="1"/>
  <c r="P6760" i="1"/>
  <c r="Q6760" i="1"/>
  <c r="M6761" i="1"/>
  <c r="N6761" i="1"/>
  <c r="O6761" i="1"/>
  <c r="P6761" i="1"/>
  <c r="Q6761" i="1"/>
  <c r="M6762" i="1"/>
  <c r="N6762" i="1"/>
  <c r="O6762" i="1"/>
  <c r="P6762" i="1"/>
  <c r="Q6762" i="1"/>
  <c r="M6763" i="1"/>
  <c r="N6763" i="1"/>
  <c r="O6763" i="1"/>
  <c r="P6763" i="1"/>
  <c r="Q6763" i="1"/>
  <c r="M6764" i="1"/>
  <c r="N6764" i="1"/>
  <c r="O6764" i="1"/>
  <c r="P6764" i="1"/>
  <c r="Q6764" i="1"/>
  <c r="M6765" i="1"/>
  <c r="N6765" i="1"/>
  <c r="O6765" i="1"/>
  <c r="P6765" i="1"/>
  <c r="Q6765" i="1"/>
  <c r="M6766" i="1"/>
  <c r="N6766" i="1"/>
  <c r="O6766" i="1"/>
  <c r="P6766" i="1"/>
  <c r="Q6766" i="1"/>
  <c r="M6767" i="1"/>
  <c r="N6767" i="1"/>
  <c r="O6767" i="1"/>
  <c r="P6767" i="1"/>
  <c r="Q6767" i="1"/>
  <c r="M6768" i="1"/>
  <c r="N6768" i="1"/>
  <c r="O6768" i="1"/>
  <c r="P6768" i="1"/>
  <c r="Q6768" i="1"/>
  <c r="M6769" i="1"/>
  <c r="N6769" i="1"/>
  <c r="O6769" i="1"/>
  <c r="P6769" i="1"/>
  <c r="Q6769" i="1"/>
  <c r="M6770" i="1"/>
  <c r="N6770" i="1"/>
  <c r="O6770" i="1"/>
  <c r="P6770" i="1"/>
  <c r="Q6770" i="1"/>
  <c r="M6771" i="1"/>
  <c r="N6771" i="1"/>
  <c r="O6771" i="1"/>
  <c r="P6771" i="1"/>
  <c r="Q6771" i="1"/>
  <c r="M6772" i="1"/>
  <c r="N6772" i="1"/>
  <c r="O6772" i="1"/>
  <c r="P6772" i="1"/>
  <c r="Q6772" i="1"/>
  <c r="M6773" i="1"/>
  <c r="N6773" i="1"/>
  <c r="O6773" i="1"/>
  <c r="P6773" i="1"/>
  <c r="Q6773" i="1"/>
  <c r="M6774" i="1"/>
  <c r="N6774" i="1"/>
  <c r="O6774" i="1"/>
  <c r="P6774" i="1"/>
  <c r="Q6774" i="1"/>
  <c r="M6775" i="1"/>
  <c r="N6775" i="1"/>
  <c r="O6775" i="1"/>
  <c r="P6775" i="1"/>
  <c r="Q6775" i="1"/>
  <c r="M6776" i="1"/>
  <c r="N6776" i="1"/>
  <c r="O6776" i="1"/>
  <c r="P6776" i="1"/>
  <c r="Q6776" i="1"/>
  <c r="M6777" i="1"/>
  <c r="N6777" i="1"/>
  <c r="O6777" i="1"/>
  <c r="P6777" i="1"/>
  <c r="Q6777" i="1"/>
  <c r="M6778" i="1"/>
  <c r="N6778" i="1"/>
  <c r="O6778" i="1"/>
  <c r="P6778" i="1"/>
  <c r="Q6778" i="1"/>
  <c r="M6779" i="1"/>
  <c r="N6779" i="1"/>
  <c r="O6779" i="1"/>
  <c r="P6779" i="1"/>
  <c r="Q6779" i="1"/>
  <c r="M6780" i="1"/>
  <c r="N6780" i="1"/>
  <c r="O6780" i="1"/>
  <c r="P6780" i="1"/>
  <c r="Q6780" i="1"/>
  <c r="M6781" i="1"/>
  <c r="N6781" i="1"/>
  <c r="O6781" i="1"/>
  <c r="P6781" i="1"/>
  <c r="Q6781" i="1"/>
  <c r="M6782" i="1"/>
  <c r="N6782" i="1"/>
  <c r="O6782" i="1"/>
  <c r="P6782" i="1"/>
  <c r="Q6782" i="1"/>
  <c r="M6783" i="1"/>
  <c r="N6783" i="1"/>
  <c r="O6783" i="1"/>
  <c r="P6783" i="1"/>
  <c r="Q6783" i="1"/>
  <c r="M6784" i="1"/>
  <c r="N6784" i="1"/>
  <c r="O6784" i="1"/>
  <c r="P6784" i="1"/>
  <c r="Q6784" i="1"/>
  <c r="M6785" i="1"/>
  <c r="N6785" i="1"/>
  <c r="O6785" i="1"/>
  <c r="P6785" i="1"/>
  <c r="Q6785" i="1"/>
  <c r="M6786" i="1"/>
  <c r="N6786" i="1"/>
  <c r="O6786" i="1"/>
  <c r="P6786" i="1"/>
  <c r="Q6786" i="1"/>
  <c r="M6787" i="1"/>
  <c r="N6787" i="1"/>
  <c r="O6787" i="1"/>
  <c r="P6787" i="1"/>
  <c r="Q6787" i="1"/>
  <c r="M6788" i="1"/>
  <c r="N6788" i="1"/>
  <c r="O6788" i="1"/>
  <c r="P6788" i="1"/>
  <c r="Q6788" i="1"/>
  <c r="M6789" i="1"/>
  <c r="N6789" i="1"/>
  <c r="O6789" i="1"/>
  <c r="P6789" i="1"/>
  <c r="Q6789" i="1"/>
  <c r="M6790" i="1"/>
  <c r="N6790" i="1"/>
  <c r="O6790" i="1"/>
  <c r="P6790" i="1"/>
  <c r="Q6790" i="1"/>
  <c r="M6791" i="1"/>
  <c r="N6791" i="1"/>
  <c r="O6791" i="1"/>
  <c r="P6791" i="1"/>
  <c r="Q6791" i="1"/>
  <c r="M6792" i="1"/>
  <c r="N6792" i="1"/>
  <c r="O6792" i="1"/>
  <c r="P6792" i="1"/>
  <c r="Q6792" i="1"/>
  <c r="M6793" i="1"/>
  <c r="N6793" i="1"/>
  <c r="O6793" i="1"/>
  <c r="P6793" i="1"/>
  <c r="Q6793" i="1"/>
  <c r="M6794" i="1"/>
  <c r="N6794" i="1"/>
  <c r="O6794" i="1"/>
  <c r="P6794" i="1"/>
  <c r="Q6794" i="1"/>
  <c r="M6795" i="1"/>
  <c r="N6795" i="1"/>
  <c r="O6795" i="1"/>
  <c r="P6795" i="1"/>
  <c r="Q6795" i="1"/>
  <c r="M6796" i="1"/>
  <c r="N6796" i="1"/>
  <c r="O6796" i="1"/>
  <c r="P6796" i="1"/>
  <c r="Q6796" i="1"/>
  <c r="M6797" i="1"/>
  <c r="N6797" i="1"/>
  <c r="O6797" i="1"/>
  <c r="P6797" i="1"/>
  <c r="Q6797" i="1"/>
  <c r="M6798" i="1"/>
  <c r="N6798" i="1"/>
  <c r="O6798" i="1"/>
  <c r="P6798" i="1"/>
  <c r="Q6798" i="1"/>
  <c r="M6799" i="1"/>
  <c r="N6799" i="1"/>
  <c r="O6799" i="1"/>
  <c r="P6799" i="1"/>
  <c r="Q6799" i="1"/>
  <c r="M6800" i="1"/>
  <c r="N6800" i="1"/>
  <c r="O6800" i="1"/>
  <c r="P6800" i="1"/>
  <c r="Q6800" i="1"/>
  <c r="M6801" i="1"/>
  <c r="N6801" i="1"/>
  <c r="O6801" i="1"/>
  <c r="P6801" i="1"/>
  <c r="Q6801" i="1"/>
  <c r="M6802" i="1"/>
  <c r="N6802" i="1"/>
  <c r="O6802" i="1"/>
  <c r="P6802" i="1"/>
  <c r="Q6802" i="1"/>
  <c r="M6803" i="1"/>
  <c r="N6803" i="1"/>
  <c r="O6803" i="1"/>
  <c r="P6803" i="1"/>
  <c r="Q6803" i="1"/>
  <c r="M6804" i="1"/>
  <c r="N6804" i="1"/>
  <c r="O6804" i="1"/>
  <c r="P6804" i="1"/>
  <c r="Q6804" i="1"/>
  <c r="M6805" i="1"/>
  <c r="N6805" i="1"/>
  <c r="O6805" i="1"/>
  <c r="P6805" i="1"/>
  <c r="Q6805" i="1"/>
  <c r="M6806" i="1"/>
  <c r="N6806" i="1"/>
  <c r="O6806" i="1"/>
  <c r="P6806" i="1"/>
  <c r="Q6806" i="1"/>
  <c r="M6807" i="1"/>
  <c r="N6807" i="1"/>
  <c r="O6807" i="1"/>
  <c r="P6807" i="1"/>
  <c r="Q6807" i="1"/>
  <c r="M6808" i="1"/>
  <c r="N6808" i="1"/>
  <c r="O6808" i="1"/>
  <c r="P6808" i="1"/>
  <c r="Q6808" i="1"/>
  <c r="M6809" i="1"/>
  <c r="N6809" i="1"/>
  <c r="O6809" i="1"/>
  <c r="P6809" i="1"/>
  <c r="Q6809" i="1"/>
  <c r="M6810" i="1"/>
  <c r="N6810" i="1"/>
  <c r="O6810" i="1"/>
  <c r="P6810" i="1"/>
  <c r="Q6810" i="1"/>
  <c r="M6811" i="1"/>
  <c r="N6811" i="1"/>
  <c r="O6811" i="1"/>
  <c r="P6811" i="1"/>
  <c r="Q6811" i="1"/>
  <c r="M6812" i="1"/>
  <c r="N6812" i="1"/>
  <c r="O6812" i="1"/>
  <c r="P6812" i="1"/>
  <c r="Q6812" i="1"/>
  <c r="M6813" i="1"/>
  <c r="N6813" i="1"/>
  <c r="O6813" i="1"/>
  <c r="P6813" i="1"/>
  <c r="Q6813" i="1"/>
  <c r="M6814" i="1"/>
  <c r="N6814" i="1"/>
  <c r="O6814" i="1"/>
  <c r="P6814" i="1"/>
  <c r="Q6814" i="1"/>
  <c r="M6815" i="1"/>
  <c r="N6815" i="1"/>
  <c r="O6815" i="1"/>
  <c r="P6815" i="1"/>
  <c r="Q6815" i="1"/>
  <c r="M6816" i="1"/>
  <c r="N6816" i="1"/>
  <c r="O6816" i="1"/>
  <c r="P6816" i="1"/>
  <c r="Q6816" i="1"/>
  <c r="M6817" i="1"/>
  <c r="N6817" i="1"/>
  <c r="O6817" i="1"/>
  <c r="P6817" i="1"/>
  <c r="Q6817" i="1"/>
  <c r="M6818" i="1"/>
  <c r="N6818" i="1"/>
  <c r="O6818" i="1"/>
  <c r="P6818" i="1"/>
  <c r="Q6818" i="1"/>
  <c r="M6819" i="1"/>
  <c r="N6819" i="1"/>
  <c r="O6819" i="1"/>
  <c r="P6819" i="1"/>
  <c r="Q6819" i="1"/>
  <c r="M6820" i="1"/>
  <c r="N6820" i="1"/>
  <c r="O6820" i="1"/>
  <c r="P6820" i="1"/>
  <c r="Q6820" i="1"/>
  <c r="M6821" i="1"/>
  <c r="N6821" i="1"/>
  <c r="O6821" i="1"/>
  <c r="P6821" i="1"/>
  <c r="Q6821" i="1"/>
  <c r="M6822" i="1"/>
  <c r="N6822" i="1"/>
  <c r="O6822" i="1"/>
  <c r="P6822" i="1"/>
  <c r="Q6822" i="1"/>
  <c r="M6823" i="1"/>
  <c r="N6823" i="1"/>
  <c r="O6823" i="1"/>
  <c r="P6823" i="1"/>
  <c r="Q6823" i="1"/>
  <c r="M6824" i="1"/>
  <c r="N6824" i="1"/>
  <c r="O6824" i="1"/>
  <c r="P6824" i="1"/>
  <c r="Q6824" i="1"/>
  <c r="M6825" i="1"/>
  <c r="N6825" i="1"/>
  <c r="O6825" i="1"/>
  <c r="P6825" i="1"/>
  <c r="Q6825" i="1"/>
  <c r="M6826" i="1"/>
  <c r="N6826" i="1"/>
  <c r="O6826" i="1"/>
  <c r="P6826" i="1"/>
  <c r="Q6826" i="1"/>
  <c r="M6827" i="1"/>
  <c r="N6827" i="1"/>
  <c r="O6827" i="1"/>
  <c r="P6827" i="1"/>
  <c r="Q6827" i="1"/>
  <c r="M6828" i="1"/>
  <c r="N6828" i="1"/>
  <c r="O6828" i="1"/>
  <c r="P6828" i="1"/>
  <c r="Q6828" i="1"/>
  <c r="M6829" i="1"/>
  <c r="N6829" i="1"/>
  <c r="O6829" i="1"/>
  <c r="P6829" i="1"/>
  <c r="Q6829" i="1"/>
  <c r="M6830" i="1"/>
  <c r="N6830" i="1"/>
  <c r="O6830" i="1"/>
  <c r="P6830" i="1"/>
  <c r="Q6830" i="1"/>
  <c r="M6831" i="1"/>
  <c r="N6831" i="1"/>
  <c r="O6831" i="1"/>
  <c r="P6831" i="1"/>
  <c r="Q6831" i="1"/>
  <c r="M6832" i="1"/>
  <c r="N6832" i="1"/>
  <c r="O6832" i="1"/>
  <c r="P6832" i="1"/>
  <c r="Q6832" i="1"/>
  <c r="M6833" i="1"/>
  <c r="N6833" i="1"/>
  <c r="O6833" i="1"/>
  <c r="P6833" i="1"/>
  <c r="Q6833" i="1"/>
  <c r="M6834" i="1"/>
  <c r="N6834" i="1"/>
  <c r="O6834" i="1"/>
  <c r="P6834" i="1"/>
  <c r="Q6834" i="1"/>
  <c r="M6835" i="1"/>
  <c r="N6835" i="1"/>
  <c r="O6835" i="1"/>
  <c r="P6835" i="1"/>
  <c r="Q6835" i="1"/>
  <c r="M6836" i="1"/>
  <c r="N6836" i="1"/>
  <c r="O6836" i="1"/>
  <c r="P6836" i="1"/>
  <c r="Q6836" i="1"/>
  <c r="M6837" i="1"/>
  <c r="N6837" i="1"/>
  <c r="O6837" i="1"/>
  <c r="P6837" i="1"/>
  <c r="Q6837" i="1"/>
  <c r="M6838" i="1"/>
  <c r="N6838" i="1"/>
  <c r="O6838" i="1"/>
  <c r="P6838" i="1"/>
  <c r="Q6838" i="1"/>
  <c r="M6839" i="1"/>
  <c r="N6839" i="1"/>
  <c r="O6839" i="1"/>
  <c r="P6839" i="1"/>
  <c r="Q6839" i="1"/>
  <c r="M6840" i="1"/>
  <c r="N6840" i="1"/>
  <c r="O6840" i="1"/>
  <c r="P6840" i="1"/>
  <c r="Q6840" i="1"/>
  <c r="M6841" i="1"/>
  <c r="N6841" i="1"/>
  <c r="O6841" i="1"/>
  <c r="P6841" i="1"/>
  <c r="Q6841" i="1"/>
  <c r="M6842" i="1"/>
  <c r="N6842" i="1"/>
  <c r="O6842" i="1"/>
  <c r="P6842" i="1"/>
  <c r="Q6842" i="1"/>
  <c r="M6843" i="1"/>
  <c r="N6843" i="1"/>
  <c r="O6843" i="1"/>
  <c r="P6843" i="1"/>
  <c r="Q6843" i="1"/>
  <c r="M6844" i="1"/>
  <c r="N6844" i="1"/>
  <c r="O6844" i="1"/>
  <c r="P6844" i="1"/>
  <c r="Q6844" i="1"/>
  <c r="M6845" i="1"/>
  <c r="N6845" i="1"/>
  <c r="O6845" i="1"/>
  <c r="P6845" i="1"/>
  <c r="Q6845" i="1"/>
  <c r="M6846" i="1"/>
  <c r="N6846" i="1"/>
  <c r="O6846" i="1"/>
  <c r="P6846" i="1"/>
  <c r="Q6846" i="1"/>
  <c r="M6847" i="1"/>
  <c r="N6847" i="1"/>
  <c r="O6847" i="1"/>
  <c r="P6847" i="1"/>
  <c r="Q6847" i="1"/>
  <c r="M6848" i="1"/>
  <c r="N6848" i="1"/>
  <c r="O6848" i="1"/>
  <c r="P6848" i="1"/>
  <c r="Q6848" i="1"/>
  <c r="M6849" i="1"/>
  <c r="N6849" i="1"/>
  <c r="O6849" i="1"/>
  <c r="P6849" i="1"/>
  <c r="Q6849" i="1"/>
  <c r="M6850" i="1"/>
  <c r="N6850" i="1"/>
  <c r="O6850" i="1"/>
  <c r="P6850" i="1"/>
  <c r="Q6850" i="1"/>
  <c r="M6851" i="1"/>
  <c r="N6851" i="1"/>
  <c r="O6851" i="1"/>
  <c r="P6851" i="1"/>
  <c r="Q6851" i="1"/>
  <c r="M6852" i="1"/>
  <c r="N6852" i="1"/>
  <c r="O6852" i="1"/>
  <c r="P6852" i="1"/>
  <c r="Q6852" i="1"/>
  <c r="M6853" i="1"/>
  <c r="N6853" i="1"/>
  <c r="O6853" i="1"/>
  <c r="P6853" i="1"/>
  <c r="Q6853" i="1"/>
  <c r="M6854" i="1"/>
  <c r="N6854" i="1"/>
  <c r="O6854" i="1"/>
  <c r="P6854" i="1"/>
  <c r="Q6854" i="1"/>
  <c r="M6855" i="1"/>
  <c r="N6855" i="1"/>
  <c r="O6855" i="1"/>
  <c r="P6855" i="1"/>
  <c r="Q6855" i="1"/>
  <c r="M6856" i="1"/>
  <c r="N6856" i="1"/>
  <c r="O6856" i="1"/>
  <c r="P6856" i="1"/>
  <c r="Q6856" i="1"/>
  <c r="M6857" i="1"/>
  <c r="N6857" i="1"/>
  <c r="O6857" i="1"/>
  <c r="P6857" i="1"/>
  <c r="Q6857" i="1"/>
  <c r="M6858" i="1"/>
  <c r="N6858" i="1"/>
  <c r="O6858" i="1"/>
  <c r="P6858" i="1"/>
  <c r="Q6858" i="1"/>
  <c r="M6859" i="1"/>
  <c r="N6859" i="1"/>
  <c r="O6859" i="1"/>
  <c r="P6859" i="1"/>
  <c r="Q6859" i="1"/>
  <c r="M6860" i="1"/>
  <c r="N6860" i="1"/>
  <c r="O6860" i="1"/>
  <c r="P6860" i="1"/>
  <c r="Q6860" i="1"/>
  <c r="M6861" i="1"/>
  <c r="N6861" i="1"/>
  <c r="O6861" i="1"/>
  <c r="P6861" i="1"/>
  <c r="Q6861" i="1"/>
  <c r="M6862" i="1"/>
  <c r="N6862" i="1"/>
  <c r="O6862" i="1"/>
  <c r="P6862" i="1"/>
  <c r="Q6862" i="1"/>
  <c r="M6863" i="1"/>
  <c r="N6863" i="1"/>
  <c r="O6863" i="1"/>
  <c r="P6863" i="1"/>
  <c r="Q6863" i="1"/>
  <c r="M6864" i="1"/>
  <c r="N6864" i="1"/>
  <c r="O6864" i="1"/>
  <c r="P6864" i="1"/>
  <c r="Q6864" i="1"/>
  <c r="M6865" i="1"/>
  <c r="N6865" i="1"/>
  <c r="O6865" i="1"/>
  <c r="P6865" i="1"/>
  <c r="Q6865" i="1"/>
  <c r="M6866" i="1"/>
  <c r="N6866" i="1"/>
  <c r="O6866" i="1"/>
  <c r="P6866" i="1"/>
  <c r="Q6866" i="1"/>
  <c r="M6867" i="1"/>
  <c r="N6867" i="1"/>
  <c r="O6867" i="1"/>
  <c r="P6867" i="1"/>
  <c r="Q6867" i="1"/>
  <c r="M6868" i="1"/>
  <c r="N6868" i="1"/>
  <c r="O6868" i="1"/>
  <c r="P6868" i="1"/>
  <c r="Q6868" i="1"/>
  <c r="M6869" i="1"/>
  <c r="N6869" i="1"/>
  <c r="O6869" i="1"/>
  <c r="P6869" i="1"/>
  <c r="Q6869" i="1"/>
  <c r="M6870" i="1"/>
  <c r="N6870" i="1"/>
  <c r="O6870" i="1"/>
  <c r="P6870" i="1"/>
  <c r="Q6870" i="1"/>
  <c r="M6871" i="1"/>
  <c r="N6871" i="1"/>
  <c r="O6871" i="1"/>
  <c r="P6871" i="1"/>
  <c r="Q6871" i="1"/>
  <c r="M6872" i="1"/>
  <c r="N6872" i="1"/>
  <c r="O6872" i="1"/>
  <c r="P6872" i="1"/>
  <c r="Q6872" i="1"/>
  <c r="M6873" i="1"/>
  <c r="N6873" i="1"/>
  <c r="O6873" i="1"/>
  <c r="P6873" i="1"/>
  <c r="Q6873" i="1"/>
  <c r="M6874" i="1"/>
  <c r="N6874" i="1"/>
  <c r="O6874" i="1"/>
  <c r="P6874" i="1"/>
  <c r="Q6874" i="1"/>
  <c r="M6875" i="1"/>
  <c r="N6875" i="1"/>
  <c r="O6875" i="1"/>
  <c r="P6875" i="1"/>
  <c r="Q6875" i="1"/>
  <c r="M6876" i="1"/>
  <c r="N6876" i="1"/>
  <c r="O6876" i="1"/>
  <c r="P6876" i="1"/>
  <c r="Q6876" i="1"/>
  <c r="M6877" i="1"/>
  <c r="N6877" i="1"/>
  <c r="O6877" i="1"/>
  <c r="P6877" i="1"/>
  <c r="Q6877" i="1"/>
  <c r="M6878" i="1"/>
  <c r="N6878" i="1"/>
  <c r="O6878" i="1"/>
  <c r="P6878" i="1"/>
  <c r="Q6878" i="1"/>
  <c r="M6879" i="1"/>
  <c r="N6879" i="1"/>
  <c r="O6879" i="1"/>
  <c r="P6879" i="1"/>
  <c r="Q6879" i="1"/>
  <c r="M6880" i="1"/>
  <c r="N6880" i="1"/>
  <c r="O6880" i="1"/>
  <c r="P6880" i="1"/>
  <c r="Q6880" i="1"/>
  <c r="M6881" i="1"/>
  <c r="N6881" i="1"/>
  <c r="O6881" i="1"/>
  <c r="P6881" i="1"/>
  <c r="Q6881" i="1"/>
  <c r="M6882" i="1"/>
  <c r="N6882" i="1"/>
  <c r="O6882" i="1"/>
  <c r="P6882" i="1"/>
  <c r="Q6882" i="1"/>
  <c r="M6883" i="1"/>
  <c r="N6883" i="1"/>
  <c r="O6883" i="1"/>
  <c r="P6883" i="1"/>
  <c r="Q6883" i="1"/>
  <c r="M6884" i="1"/>
  <c r="N6884" i="1"/>
  <c r="O6884" i="1"/>
  <c r="P6884" i="1"/>
  <c r="Q6884" i="1"/>
  <c r="M6885" i="1"/>
  <c r="N6885" i="1"/>
  <c r="O6885" i="1"/>
  <c r="P6885" i="1"/>
  <c r="Q6885" i="1"/>
  <c r="M6886" i="1"/>
  <c r="N6886" i="1"/>
  <c r="O6886" i="1"/>
  <c r="P6886" i="1"/>
  <c r="Q6886" i="1"/>
  <c r="M6887" i="1"/>
  <c r="N6887" i="1"/>
  <c r="O6887" i="1"/>
  <c r="P6887" i="1"/>
  <c r="Q6887" i="1"/>
  <c r="M6888" i="1"/>
  <c r="N6888" i="1"/>
  <c r="O6888" i="1"/>
  <c r="P6888" i="1"/>
  <c r="Q6888" i="1"/>
  <c r="M6889" i="1"/>
  <c r="N6889" i="1"/>
  <c r="O6889" i="1"/>
  <c r="P6889" i="1"/>
  <c r="Q6889" i="1"/>
  <c r="M6890" i="1"/>
  <c r="N6890" i="1"/>
  <c r="O6890" i="1"/>
  <c r="P6890" i="1"/>
  <c r="Q6890" i="1"/>
  <c r="M6891" i="1"/>
  <c r="N6891" i="1"/>
  <c r="O6891" i="1"/>
  <c r="P6891" i="1"/>
  <c r="Q6891" i="1"/>
  <c r="M6892" i="1"/>
  <c r="N6892" i="1"/>
  <c r="O6892" i="1"/>
  <c r="P6892" i="1"/>
  <c r="Q6892" i="1"/>
  <c r="M6893" i="1"/>
  <c r="N6893" i="1"/>
  <c r="O6893" i="1"/>
  <c r="P6893" i="1"/>
  <c r="Q6893" i="1"/>
  <c r="M6894" i="1"/>
  <c r="N6894" i="1"/>
  <c r="O6894" i="1"/>
  <c r="P6894" i="1"/>
  <c r="Q6894" i="1"/>
  <c r="M6895" i="1"/>
  <c r="N6895" i="1"/>
  <c r="O6895" i="1"/>
  <c r="P6895" i="1"/>
  <c r="Q6895" i="1"/>
  <c r="M6896" i="1"/>
  <c r="N6896" i="1"/>
  <c r="O6896" i="1"/>
  <c r="P6896" i="1"/>
  <c r="Q6896" i="1"/>
  <c r="M6897" i="1"/>
  <c r="N6897" i="1"/>
  <c r="O6897" i="1"/>
  <c r="P6897" i="1"/>
  <c r="Q6897" i="1"/>
  <c r="M6898" i="1"/>
  <c r="N6898" i="1"/>
  <c r="O6898" i="1"/>
  <c r="P6898" i="1"/>
  <c r="Q6898" i="1"/>
  <c r="M6899" i="1"/>
  <c r="N6899" i="1"/>
  <c r="O6899" i="1"/>
  <c r="P6899" i="1"/>
  <c r="Q6899" i="1"/>
  <c r="M6900" i="1"/>
  <c r="N6900" i="1"/>
  <c r="O6900" i="1"/>
  <c r="P6900" i="1"/>
  <c r="Q6900" i="1"/>
  <c r="M6901" i="1"/>
  <c r="N6901" i="1"/>
  <c r="O6901" i="1"/>
  <c r="P6901" i="1"/>
  <c r="Q6901" i="1"/>
  <c r="M6902" i="1"/>
  <c r="N6902" i="1"/>
  <c r="O6902" i="1"/>
  <c r="P6902" i="1"/>
  <c r="Q6902" i="1"/>
  <c r="M6903" i="1"/>
  <c r="N6903" i="1"/>
  <c r="O6903" i="1"/>
  <c r="P6903" i="1"/>
  <c r="Q6903" i="1"/>
  <c r="M6904" i="1"/>
  <c r="N6904" i="1"/>
  <c r="O6904" i="1"/>
  <c r="P6904" i="1"/>
  <c r="Q6904" i="1"/>
  <c r="M6905" i="1"/>
  <c r="N6905" i="1"/>
  <c r="O6905" i="1"/>
  <c r="P6905" i="1"/>
  <c r="Q6905" i="1"/>
  <c r="M6906" i="1"/>
  <c r="N6906" i="1"/>
  <c r="O6906" i="1"/>
  <c r="P6906" i="1"/>
  <c r="Q6906" i="1"/>
  <c r="M6907" i="1"/>
  <c r="N6907" i="1"/>
  <c r="O6907" i="1"/>
  <c r="P6907" i="1"/>
  <c r="Q6907" i="1"/>
  <c r="M6908" i="1"/>
  <c r="N6908" i="1"/>
  <c r="O6908" i="1"/>
  <c r="P6908" i="1"/>
  <c r="Q6908" i="1"/>
  <c r="M6909" i="1"/>
  <c r="N6909" i="1"/>
  <c r="O6909" i="1"/>
  <c r="P6909" i="1"/>
  <c r="Q6909" i="1"/>
  <c r="M6910" i="1"/>
  <c r="N6910" i="1"/>
  <c r="O6910" i="1"/>
  <c r="P6910" i="1"/>
  <c r="Q6910" i="1"/>
  <c r="M6911" i="1"/>
  <c r="N6911" i="1"/>
  <c r="O6911" i="1"/>
  <c r="P6911" i="1"/>
  <c r="Q6911" i="1"/>
  <c r="M6912" i="1"/>
  <c r="N6912" i="1"/>
  <c r="O6912" i="1"/>
  <c r="P6912" i="1"/>
  <c r="Q6912" i="1"/>
  <c r="M6913" i="1"/>
  <c r="N6913" i="1"/>
  <c r="O6913" i="1"/>
  <c r="P6913" i="1"/>
  <c r="Q6913" i="1"/>
  <c r="M6914" i="1"/>
  <c r="N6914" i="1"/>
  <c r="O6914" i="1"/>
  <c r="P6914" i="1"/>
  <c r="Q6914" i="1"/>
  <c r="M6915" i="1"/>
  <c r="N6915" i="1"/>
  <c r="O6915" i="1"/>
  <c r="P6915" i="1"/>
  <c r="Q6915" i="1"/>
  <c r="M6916" i="1"/>
  <c r="N6916" i="1"/>
  <c r="O6916" i="1"/>
  <c r="P6916" i="1"/>
  <c r="Q6916" i="1"/>
  <c r="M6917" i="1"/>
  <c r="N6917" i="1"/>
  <c r="O6917" i="1"/>
  <c r="P6917" i="1"/>
  <c r="Q6917" i="1"/>
  <c r="M6918" i="1"/>
  <c r="N6918" i="1"/>
  <c r="O6918" i="1"/>
  <c r="P6918" i="1"/>
  <c r="Q6918" i="1"/>
  <c r="M6919" i="1"/>
  <c r="N6919" i="1"/>
  <c r="O6919" i="1"/>
  <c r="P6919" i="1"/>
  <c r="Q6919" i="1"/>
  <c r="M6920" i="1"/>
  <c r="N6920" i="1"/>
  <c r="O6920" i="1"/>
  <c r="P6920" i="1"/>
  <c r="Q6920" i="1"/>
  <c r="M6921" i="1"/>
  <c r="N6921" i="1"/>
  <c r="O6921" i="1"/>
  <c r="P6921" i="1"/>
  <c r="Q6921" i="1"/>
  <c r="M6922" i="1"/>
  <c r="N6922" i="1"/>
  <c r="O6922" i="1"/>
  <c r="P6922" i="1"/>
  <c r="Q6922" i="1"/>
  <c r="M6923" i="1"/>
  <c r="N6923" i="1"/>
  <c r="O6923" i="1"/>
  <c r="P6923" i="1"/>
  <c r="Q6923" i="1"/>
  <c r="M6924" i="1"/>
  <c r="N6924" i="1"/>
  <c r="O6924" i="1"/>
  <c r="P6924" i="1"/>
  <c r="Q6924" i="1"/>
  <c r="M6925" i="1"/>
  <c r="N6925" i="1"/>
  <c r="O6925" i="1"/>
  <c r="P6925" i="1"/>
  <c r="Q6925" i="1"/>
  <c r="M6926" i="1"/>
  <c r="N6926" i="1"/>
  <c r="O6926" i="1"/>
  <c r="P6926" i="1"/>
  <c r="Q6926" i="1"/>
  <c r="M6927" i="1"/>
  <c r="N6927" i="1"/>
  <c r="O6927" i="1"/>
  <c r="P6927" i="1"/>
  <c r="Q6927" i="1"/>
  <c r="M6928" i="1"/>
  <c r="N6928" i="1"/>
  <c r="O6928" i="1"/>
  <c r="P6928" i="1"/>
  <c r="Q6928" i="1"/>
  <c r="M6929" i="1"/>
  <c r="N6929" i="1"/>
  <c r="O6929" i="1"/>
  <c r="P6929" i="1"/>
  <c r="Q6929" i="1"/>
  <c r="M6930" i="1"/>
  <c r="N6930" i="1"/>
  <c r="O6930" i="1"/>
  <c r="P6930" i="1"/>
  <c r="Q6930" i="1"/>
  <c r="M6931" i="1"/>
  <c r="N6931" i="1"/>
  <c r="O6931" i="1"/>
  <c r="P6931" i="1"/>
  <c r="Q6931" i="1"/>
  <c r="M6932" i="1"/>
  <c r="N6932" i="1"/>
  <c r="O6932" i="1"/>
  <c r="P6932" i="1"/>
  <c r="Q6932" i="1"/>
  <c r="M6933" i="1"/>
  <c r="N6933" i="1"/>
  <c r="O6933" i="1"/>
  <c r="P6933" i="1"/>
  <c r="Q6933" i="1"/>
  <c r="M6934" i="1"/>
  <c r="N6934" i="1"/>
  <c r="O6934" i="1"/>
  <c r="P6934" i="1"/>
  <c r="Q6934" i="1"/>
  <c r="M6935" i="1"/>
  <c r="N6935" i="1"/>
  <c r="O6935" i="1"/>
  <c r="P6935" i="1"/>
  <c r="Q6935" i="1"/>
  <c r="M6936" i="1"/>
  <c r="N6936" i="1"/>
  <c r="O6936" i="1"/>
  <c r="P6936" i="1"/>
  <c r="Q6936" i="1"/>
  <c r="M6937" i="1"/>
  <c r="N6937" i="1"/>
  <c r="O6937" i="1"/>
  <c r="P6937" i="1"/>
  <c r="Q6937" i="1"/>
  <c r="M6938" i="1"/>
  <c r="N6938" i="1"/>
  <c r="O6938" i="1"/>
  <c r="P6938" i="1"/>
  <c r="Q6938" i="1"/>
  <c r="M6939" i="1"/>
  <c r="N6939" i="1"/>
  <c r="O6939" i="1"/>
  <c r="P6939" i="1"/>
  <c r="Q6939" i="1"/>
  <c r="M6940" i="1"/>
  <c r="N6940" i="1"/>
  <c r="O6940" i="1"/>
  <c r="P6940" i="1"/>
  <c r="Q6940" i="1"/>
  <c r="M6941" i="1"/>
  <c r="N6941" i="1"/>
  <c r="O6941" i="1"/>
  <c r="P6941" i="1"/>
  <c r="Q6941" i="1"/>
  <c r="M6942" i="1"/>
  <c r="N6942" i="1"/>
  <c r="O6942" i="1"/>
  <c r="P6942" i="1"/>
  <c r="Q6942" i="1"/>
  <c r="M6943" i="1"/>
  <c r="N6943" i="1"/>
  <c r="O6943" i="1"/>
  <c r="P6943" i="1"/>
  <c r="Q6943" i="1"/>
  <c r="M6944" i="1"/>
  <c r="N6944" i="1"/>
  <c r="O6944" i="1"/>
  <c r="P6944" i="1"/>
  <c r="Q6944" i="1"/>
  <c r="M6945" i="1"/>
  <c r="N6945" i="1"/>
  <c r="O6945" i="1"/>
  <c r="P6945" i="1"/>
  <c r="Q6945" i="1"/>
  <c r="M6946" i="1"/>
  <c r="N6946" i="1"/>
  <c r="O6946" i="1"/>
  <c r="P6946" i="1"/>
  <c r="Q6946" i="1"/>
  <c r="M6947" i="1"/>
  <c r="N6947" i="1"/>
  <c r="O6947" i="1"/>
  <c r="P6947" i="1"/>
  <c r="Q6947" i="1"/>
  <c r="M6948" i="1"/>
  <c r="N6948" i="1"/>
  <c r="O6948" i="1"/>
  <c r="P6948" i="1"/>
  <c r="Q6948" i="1"/>
  <c r="M6949" i="1"/>
  <c r="N6949" i="1"/>
  <c r="O6949" i="1"/>
  <c r="P6949" i="1"/>
  <c r="Q6949" i="1"/>
  <c r="M6950" i="1"/>
  <c r="N6950" i="1"/>
  <c r="O6950" i="1"/>
  <c r="P6950" i="1"/>
  <c r="Q6950" i="1"/>
  <c r="M6951" i="1"/>
  <c r="N6951" i="1"/>
  <c r="O6951" i="1"/>
  <c r="P6951" i="1"/>
  <c r="Q6951" i="1"/>
  <c r="M6952" i="1"/>
  <c r="N6952" i="1"/>
  <c r="O6952" i="1"/>
  <c r="P6952" i="1"/>
  <c r="Q6952" i="1"/>
  <c r="M6953" i="1"/>
  <c r="N6953" i="1"/>
  <c r="O6953" i="1"/>
  <c r="P6953" i="1"/>
  <c r="Q6953" i="1"/>
  <c r="M6954" i="1"/>
  <c r="N6954" i="1"/>
  <c r="O6954" i="1"/>
  <c r="P6954" i="1"/>
  <c r="Q6954" i="1"/>
  <c r="M6955" i="1"/>
  <c r="N6955" i="1"/>
  <c r="O6955" i="1"/>
  <c r="P6955" i="1"/>
  <c r="Q6955" i="1"/>
  <c r="M6956" i="1"/>
  <c r="N6956" i="1"/>
  <c r="O6956" i="1"/>
  <c r="P6956" i="1"/>
  <c r="Q6956" i="1"/>
  <c r="M6957" i="1"/>
  <c r="N6957" i="1"/>
  <c r="O6957" i="1"/>
  <c r="P6957" i="1"/>
  <c r="Q6957" i="1"/>
  <c r="M6958" i="1"/>
  <c r="N6958" i="1"/>
  <c r="O6958" i="1"/>
  <c r="P6958" i="1"/>
  <c r="Q6958" i="1"/>
  <c r="M6959" i="1"/>
  <c r="N6959" i="1"/>
  <c r="O6959" i="1"/>
  <c r="P6959" i="1"/>
  <c r="Q6959" i="1"/>
  <c r="M6960" i="1"/>
  <c r="N6960" i="1"/>
  <c r="O6960" i="1"/>
  <c r="P6960" i="1"/>
  <c r="Q6960" i="1"/>
  <c r="M6961" i="1"/>
  <c r="N6961" i="1"/>
  <c r="O6961" i="1"/>
  <c r="P6961" i="1"/>
  <c r="Q6961" i="1"/>
  <c r="M6962" i="1"/>
  <c r="N6962" i="1"/>
  <c r="O6962" i="1"/>
  <c r="P6962" i="1"/>
  <c r="Q6962" i="1"/>
  <c r="M6963" i="1"/>
  <c r="N6963" i="1"/>
  <c r="O6963" i="1"/>
  <c r="P6963" i="1"/>
  <c r="Q6963" i="1"/>
  <c r="M6964" i="1"/>
  <c r="N6964" i="1"/>
  <c r="O6964" i="1"/>
  <c r="P6964" i="1"/>
  <c r="Q6964" i="1"/>
  <c r="M6965" i="1"/>
  <c r="N6965" i="1"/>
  <c r="O6965" i="1"/>
  <c r="P6965" i="1"/>
  <c r="Q6965" i="1"/>
  <c r="M6966" i="1"/>
  <c r="N6966" i="1"/>
  <c r="O6966" i="1"/>
  <c r="P6966" i="1"/>
  <c r="Q6966" i="1"/>
  <c r="M6967" i="1"/>
  <c r="N6967" i="1"/>
  <c r="O6967" i="1"/>
  <c r="P6967" i="1"/>
  <c r="Q6967" i="1"/>
  <c r="M6968" i="1"/>
  <c r="N6968" i="1"/>
  <c r="O6968" i="1"/>
  <c r="P6968" i="1"/>
  <c r="Q6968" i="1"/>
  <c r="M6969" i="1"/>
  <c r="N6969" i="1"/>
  <c r="O6969" i="1"/>
  <c r="P6969" i="1"/>
  <c r="Q6969" i="1"/>
  <c r="M6970" i="1"/>
  <c r="N6970" i="1"/>
  <c r="O6970" i="1"/>
  <c r="P6970" i="1"/>
  <c r="Q6970" i="1"/>
  <c r="M6971" i="1"/>
  <c r="N6971" i="1"/>
  <c r="O6971" i="1"/>
  <c r="P6971" i="1"/>
  <c r="Q6971" i="1"/>
  <c r="M6972" i="1"/>
  <c r="N6972" i="1"/>
  <c r="O6972" i="1"/>
  <c r="P6972" i="1"/>
  <c r="Q6972" i="1"/>
  <c r="M6973" i="1"/>
  <c r="N6973" i="1"/>
  <c r="O6973" i="1"/>
  <c r="P6973" i="1"/>
  <c r="Q6973" i="1"/>
  <c r="M6974" i="1"/>
  <c r="N6974" i="1"/>
  <c r="O6974" i="1"/>
  <c r="P6974" i="1"/>
  <c r="Q6974" i="1"/>
  <c r="M6975" i="1"/>
  <c r="N6975" i="1"/>
  <c r="O6975" i="1"/>
  <c r="P6975" i="1"/>
  <c r="Q6975" i="1"/>
  <c r="M6976" i="1"/>
  <c r="N6976" i="1"/>
  <c r="O6976" i="1"/>
  <c r="P6976" i="1"/>
  <c r="Q6976" i="1"/>
  <c r="M6977" i="1"/>
  <c r="N6977" i="1"/>
  <c r="O6977" i="1"/>
  <c r="P6977" i="1"/>
  <c r="Q6977" i="1"/>
  <c r="M6978" i="1"/>
  <c r="N6978" i="1"/>
  <c r="O6978" i="1"/>
  <c r="P6978" i="1"/>
  <c r="Q6978" i="1"/>
  <c r="M6979" i="1"/>
  <c r="N6979" i="1"/>
  <c r="O6979" i="1"/>
  <c r="P6979" i="1"/>
  <c r="Q6979" i="1"/>
  <c r="M6980" i="1"/>
  <c r="N6980" i="1"/>
  <c r="O6980" i="1"/>
  <c r="P6980" i="1"/>
  <c r="Q6980" i="1"/>
  <c r="M6981" i="1"/>
  <c r="N6981" i="1"/>
  <c r="O6981" i="1"/>
  <c r="P6981" i="1"/>
  <c r="Q6981" i="1"/>
  <c r="M6982" i="1"/>
  <c r="N6982" i="1"/>
  <c r="O6982" i="1"/>
  <c r="P6982" i="1"/>
  <c r="Q6982" i="1"/>
  <c r="M6983" i="1"/>
  <c r="N6983" i="1"/>
  <c r="O6983" i="1"/>
  <c r="P6983" i="1"/>
  <c r="Q6983" i="1"/>
  <c r="M6984" i="1"/>
  <c r="N6984" i="1"/>
  <c r="O6984" i="1"/>
  <c r="P6984" i="1"/>
  <c r="Q6984" i="1"/>
  <c r="M6985" i="1"/>
  <c r="N6985" i="1"/>
  <c r="O6985" i="1"/>
  <c r="P6985" i="1"/>
  <c r="Q6985" i="1"/>
  <c r="M6986" i="1"/>
  <c r="N6986" i="1"/>
  <c r="O6986" i="1"/>
  <c r="P6986" i="1"/>
  <c r="Q6986" i="1"/>
  <c r="M6987" i="1"/>
  <c r="N6987" i="1"/>
  <c r="O6987" i="1"/>
  <c r="P6987" i="1"/>
  <c r="Q6987" i="1"/>
  <c r="M6988" i="1"/>
  <c r="N6988" i="1"/>
  <c r="O6988" i="1"/>
  <c r="P6988" i="1"/>
  <c r="Q6988" i="1"/>
  <c r="M6989" i="1"/>
  <c r="N6989" i="1"/>
  <c r="O6989" i="1"/>
  <c r="P6989" i="1"/>
  <c r="Q6989" i="1"/>
  <c r="M6990" i="1"/>
  <c r="N6990" i="1"/>
  <c r="O6990" i="1"/>
  <c r="P6990" i="1"/>
  <c r="Q6990" i="1"/>
  <c r="M6991" i="1"/>
  <c r="N6991" i="1"/>
  <c r="O6991" i="1"/>
  <c r="P6991" i="1"/>
  <c r="Q6991" i="1"/>
  <c r="M6992" i="1"/>
  <c r="N6992" i="1"/>
  <c r="O6992" i="1"/>
  <c r="P6992" i="1"/>
  <c r="Q6992" i="1"/>
  <c r="M6993" i="1"/>
  <c r="N6993" i="1"/>
  <c r="O6993" i="1"/>
  <c r="P6993" i="1"/>
  <c r="Q6993" i="1"/>
  <c r="M6994" i="1"/>
  <c r="N6994" i="1"/>
  <c r="O6994" i="1"/>
  <c r="P6994" i="1"/>
  <c r="Q6994" i="1"/>
  <c r="M6995" i="1"/>
  <c r="N6995" i="1"/>
  <c r="O6995" i="1"/>
  <c r="P6995" i="1"/>
  <c r="Q6995" i="1"/>
  <c r="M6996" i="1"/>
  <c r="N6996" i="1"/>
  <c r="O6996" i="1"/>
  <c r="P6996" i="1"/>
  <c r="Q6996" i="1"/>
  <c r="M6997" i="1"/>
  <c r="N6997" i="1"/>
  <c r="O6997" i="1"/>
  <c r="P6997" i="1"/>
  <c r="Q6997" i="1"/>
  <c r="M6998" i="1"/>
  <c r="N6998" i="1"/>
  <c r="O6998" i="1"/>
  <c r="P6998" i="1"/>
  <c r="Q6998" i="1"/>
  <c r="M6999" i="1"/>
  <c r="N6999" i="1"/>
  <c r="O6999" i="1"/>
  <c r="P6999" i="1"/>
  <c r="Q6999" i="1"/>
  <c r="M7000" i="1"/>
  <c r="N7000" i="1"/>
  <c r="O7000" i="1"/>
  <c r="P7000" i="1"/>
  <c r="Q7000" i="1"/>
  <c r="M7001" i="1"/>
  <c r="N7001" i="1"/>
  <c r="O7001" i="1"/>
  <c r="P7001" i="1"/>
  <c r="Q7001" i="1"/>
  <c r="M7002" i="1"/>
  <c r="N7002" i="1"/>
  <c r="O7002" i="1"/>
  <c r="P7002" i="1"/>
  <c r="Q7002" i="1"/>
  <c r="M7003" i="1"/>
  <c r="N7003" i="1"/>
  <c r="O7003" i="1"/>
  <c r="P7003" i="1"/>
  <c r="Q7003" i="1"/>
  <c r="M7004" i="1"/>
  <c r="N7004" i="1"/>
  <c r="O7004" i="1"/>
  <c r="P7004" i="1"/>
  <c r="Q7004" i="1"/>
  <c r="M7005" i="1"/>
  <c r="N7005" i="1"/>
  <c r="O7005" i="1"/>
  <c r="P7005" i="1"/>
  <c r="Q7005" i="1"/>
  <c r="M7006" i="1"/>
  <c r="N7006" i="1"/>
  <c r="O7006" i="1"/>
  <c r="P7006" i="1"/>
  <c r="Q7006" i="1"/>
  <c r="M7007" i="1"/>
  <c r="N7007" i="1"/>
  <c r="O7007" i="1"/>
  <c r="P7007" i="1"/>
  <c r="Q7007" i="1"/>
  <c r="M7008" i="1"/>
  <c r="N7008" i="1"/>
  <c r="O7008" i="1"/>
  <c r="P7008" i="1"/>
  <c r="Q7008" i="1"/>
  <c r="M7009" i="1"/>
  <c r="N7009" i="1"/>
  <c r="O7009" i="1"/>
  <c r="P7009" i="1"/>
  <c r="Q7009" i="1"/>
  <c r="M7010" i="1"/>
  <c r="N7010" i="1"/>
  <c r="O7010" i="1"/>
  <c r="P7010" i="1"/>
  <c r="Q7010" i="1"/>
  <c r="M7011" i="1"/>
  <c r="N7011" i="1"/>
  <c r="O7011" i="1"/>
  <c r="P7011" i="1"/>
  <c r="Q7011" i="1"/>
  <c r="M7012" i="1"/>
  <c r="N7012" i="1"/>
  <c r="O7012" i="1"/>
  <c r="P7012" i="1"/>
  <c r="Q7012" i="1"/>
  <c r="M7013" i="1"/>
  <c r="N7013" i="1"/>
  <c r="O7013" i="1"/>
  <c r="P7013" i="1"/>
  <c r="Q7013" i="1"/>
  <c r="M7014" i="1"/>
  <c r="N7014" i="1"/>
  <c r="O7014" i="1"/>
  <c r="P7014" i="1"/>
  <c r="Q7014" i="1"/>
  <c r="M7015" i="1"/>
  <c r="N7015" i="1"/>
  <c r="O7015" i="1"/>
  <c r="P7015" i="1"/>
  <c r="Q7015" i="1"/>
  <c r="M7016" i="1"/>
  <c r="N7016" i="1"/>
  <c r="O7016" i="1"/>
  <c r="P7016" i="1"/>
  <c r="Q7016" i="1"/>
  <c r="M7017" i="1"/>
  <c r="N7017" i="1"/>
  <c r="O7017" i="1"/>
  <c r="P7017" i="1"/>
  <c r="Q7017" i="1"/>
  <c r="M7018" i="1"/>
  <c r="N7018" i="1"/>
  <c r="O7018" i="1"/>
  <c r="P7018" i="1"/>
  <c r="Q7018" i="1"/>
  <c r="M7019" i="1"/>
  <c r="N7019" i="1"/>
  <c r="O7019" i="1"/>
  <c r="P7019" i="1"/>
  <c r="Q7019" i="1"/>
  <c r="M7020" i="1"/>
  <c r="N7020" i="1"/>
  <c r="O7020" i="1"/>
  <c r="P7020" i="1"/>
  <c r="Q7020" i="1"/>
  <c r="M7021" i="1"/>
  <c r="N7021" i="1"/>
  <c r="O7021" i="1"/>
  <c r="P7021" i="1"/>
  <c r="Q7021" i="1"/>
  <c r="M7022" i="1"/>
  <c r="N7022" i="1"/>
  <c r="O7022" i="1"/>
  <c r="P7022" i="1"/>
  <c r="Q7022" i="1"/>
  <c r="M7023" i="1"/>
  <c r="N7023" i="1"/>
  <c r="O7023" i="1"/>
  <c r="P7023" i="1"/>
  <c r="Q7023" i="1"/>
  <c r="M7024" i="1"/>
  <c r="N7024" i="1"/>
  <c r="O7024" i="1"/>
  <c r="P7024" i="1"/>
  <c r="Q7024" i="1"/>
  <c r="M7025" i="1"/>
  <c r="N7025" i="1"/>
  <c r="O7025" i="1"/>
  <c r="P7025" i="1"/>
  <c r="Q7025" i="1"/>
  <c r="M7026" i="1"/>
  <c r="N7026" i="1"/>
  <c r="O7026" i="1"/>
  <c r="P7026" i="1"/>
  <c r="Q7026" i="1"/>
  <c r="M7027" i="1"/>
  <c r="N7027" i="1"/>
  <c r="O7027" i="1"/>
  <c r="P7027" i="1"/>
  <c r="Q7027" i="1"/>
  <c r="M7028" i="1"/>
  <c r="N7028" i="1"/>
  <c r="O7028" i="1"/>
  <c r="P7028" i="1"/>
  <c r="Q7028" i="1"/>
  <c r="M7029" i="1"/>
  <c r="N7029" i="1"/>
  <c r="O7029" i="1"/>
  <c r="P7029" i="1"/>
  <c r="Q7029" i="1"/>
  <c r="M7030" i="1"/>
  <c r="N7030" i="1"/>
  <c r="O7030" i="1"/>
  <c r="P7030" i="1"/>
  <c r="Q7030" i="1"/>
  <c r="M7031" i="1"/>
  <c r="N7031" i="1"/>
  <c r="O7031" i="1"/>
  <c r="P7031" i="1"/>
  <c r="Q7031" i="1"/>
  <c r="M7032" i="1"/>
  <c r="N7032" i="1"/>
  <c r="O7032" i="1"/>
  <c r="P7032" i="1"/>
  <c r="Q7032" i="1"/>
  <c r="M7033" i="1"/>
  <c r="N7033" i="1"/>
  <c r="O7033" i="1"/>
  <c r="P7033" i="1"/>
  <c r="Q7033" i="1"/>
  <c r="M7034" i="1"/>
  <c r="N7034" i="1"/>
  <c r="O7034" i="1"/>
  <c r="P7034" i="1"/>
  <c r="Q7034" i="1"/>
  <c r="M7035" i="1"/>
  <c r="N7035" i="1"/>
  <c r="O7035" i="1"/>
  <c r="P7035" i="1"/>
  <c r="Q7035" i="1"/>
  <c r="M7036" i="1"/>
  <c r="N7036" i="1"/>
  <c r="O7036" i="1"/>
  <c r="P7036" i="1"/>
  <c r="Q7036" i="1"/>
  <c r="M7037" i="1"/>
  <c r="N7037" i="1"/>
  <c r="O7037" i="1"/>
  <c r="P7037" i="1"/>
  <c r="Q7037" i="1"/>
  <c r="M7038" i="1"/>
  <c r="N7038" i="1"/>
  <c r="O7038" i="1"/>
  <c r="P7038" i="1"/>
  <c r="Q7038" i="1"/>
  <c r="M7039" i="1"/>
  <c r="N7039" i="1"/>
  <c r="O7039" i="1"/>
  <c r="P7039" i="1"/>
  <c r="Q7039" i="1"/>
  <c r="M7040" i="1"/>
  <c r="N7040" i="1"/>
  <c r="O7040" i="1"/>
  <c r="P7040" i="1"/>
  <c r="Q7040" i="1"/>
  <c r="M7041" i="1"/>
  <c r="N7041" i="1"/>
  <c r="O7041" i="1"/>
  <c r="P7041" i="1"/>
  <c r="Q7041" i="1"/>
  <c r="M7042" i="1"/>
  <c r="N7042" i="1"/>
  <c r="O7042" i="1"/>
  <c r="P7042" i="1"/>
  <c r="Q7042" i="1"/>
  <c r="M7043" i="1"/>
  <c r="N7043" i="1"/>
  <c r="O7043" i="1"/>
  <c r="P7043" i="1"/>
  <c r="Q7043" i="1"/>
  <c r="M7044" i="1"/>
  <c r="N7044" i="1"/>
  <c r="O7044" i="1"/>
  <c r="P7044" i="1"/>
  <c r="Q7044" i="1"/>
  <c r="M7045" i="1"/>
  <c r="N7045" i="1"/>
  <c r="O7045" i="1"/>
  <c r="P7045" i="1"/>
  <c r="Q7045" i="1"/>
  <c r="M7046" i="1"/>
  <c r="N7046" i="1"/>
  <c r="O7046" i="1"/>
  <c r="P7046" i="1"/>
  <c r="Q7046" i="1"/>
  <c r="M7047" i="1"/>
  <c r="N7047" i="1"/>
  <c r="O7047" i="1"/>
  <c r="P7047" i="1"/>
  <c r="Q7047" i="1"/>
  <c r="M7048" i="1"/>
  <c r="N7048" i="1"/>
  <c r="O7048" i="1"/>
  <c r="P7048" i="1"/>
  <c r="Q7048" i="1"/>
  <c r="M7049" i="1"/>
  <c r="N7049" i="1"/>
  <c r="O7049" i="1"/>
  <c r="P7049" i="1"/>
  <c r="Q7049" i="1"/>
  <c r="M7050" i="1"/>
  <c r="N7050" i="1"/>
  <c r="O7050" i="1"/>
  <c r="P7050" i="1"/>
  <c r="Q7050" i="1"/>
  <c r="M7051" i="1"/>
  <c r="N7051" i="1"/>
  <c r="O7051" i="1"/>
  <c r="P7051" i="1"/>
  <c r="Q7051" i="1"/>
  <c r="M7052" i="1"/>
  <c r="N7052" i="1"/>
  <c r="O7052" i="1"/>
  <c r="P7052" i="1"/>
  <c r="Q7052" i="1"/>
  <c r="M7053" i="1"/>
  <c r="N7053" i="1"/>
  <c r="O7053" i="1"/>
  <c r="P7053" i="1"/>
  <c r="Q7053" i="1"/>
  <c r="M7054" i="1"/>
  <c r="N7054" i="1"/>
  <c r="O7054" i="1"/>
  <c r="P7054" i="1"/>
  <c r="Q7054" i="1"/>
  <c r="M7055" i="1"/>
  <c r="N7055" i="1"/>
  <c r="O7055" i="1"/>
  <c r="P7055" i="1"/>
  <c r="Q7055" i="1"/>
  <c r="M7056" i="1"/>
  <c r="N7056" i="1"/>
  <c r="O7056" i="1"/>
  <c r="P7056" i="1"/>
  <c r="Q7056" i="1"/>
  <c r="M7057" i="1"/>
  <c r="N7057" i="1"/>
  <c r="O7057" i="1"/>
  <c r="P7057" i="1"/>
  <c r="Q7057" i="1"/>
  <c r="M7058" i="1"/>
  <c r="N7058" i="1"/>
  <c r="O7058" i="1"/>
  <c r="P7058" i="1"/>
  <c r="Q7058" i="1"/>
  <c r="M7059" i="1"/>
  <c r="N7059" i="1"/>
  <c r="O7059" i="1"/>
  <c r="P7059" i="1"/>
  <c r="Q7059" i="1"/>
  <c r="M7060" i="1"/>
  <c r="N7060" i="1"/>
  <c r="O7060" i="1"/>
  <c r="P7060" i="1"/>
  <c r="Q7060" i="1"/>
  <c r="M7061" i="1"/>
  <c r="N7061" i="1"/>
  <c r="O7061" i="1"/>
  <c r="P7061" i="1"/>
  <c r="Q7061" i="1"/>
  <c r="M7062" i="1"/>
  <c r="N7062" i="1"/>
  <c r="O7062" i="1"/>
  <c r="P7062" i="1"/>
  <c r="Q7062" i="1"/>
  <c r="M7063" i="1"/>
  <c r="N7063" i="1"/>
  <c r="O7063" i="1"/>
  <c r="P7063" i="1"/>
  <c r="Q7063" i="1"/>
  <c r="M7064" i="1"/>
  <c r="N7064" i="1"/>
  <c r="O7064" i="1"/>
  <c r="P7064" i="1"/>
  <c r="Q7064" i="1"/>
  <c r="M7065" i="1"/>
  <c r="N7065" i="1"/>
  <c r="O7065" i="1"/>
  <c r="P7065" i="1"/>
  <c r="Q7065" i="1"/>
  <c r="M7066" i="1"/>
  <c r="N7066" i="1"/>
  <c r="O7066" i="1"/>
  <c r="P7066" i="1"/>
  <c r="Q7066" i="1"/>
  <c r="M7067" i="1"/>
  <c r="N7067" i="1"/>
  <c r="O7067" i="1"/>
  <c r="P7067" i="1"/>
  <c r="Q7067" i="1"/>
  <c r="M7068" i="1"/>
  <c r="N7068" i="1"/>
  <c r="O7068" i="1"/>
  <c r="P7068" i="1"/>
  <c r="Q7068" i="1"/>
  <c r="M7069" i="1"/>
  <c r="N7069" i="1"/>
  <c r="O7069" i="1"/>
  <c r="P7069" i="1"/>
  <c r="Q7069" i="1"/>
  <c r="M7070" i="1"/>
  <c r="N7070" i="1"/>
  <c r="O7070" i="1"/>
  <c r="P7070" i="1"/>
  <c r="Q7070" i="1"/>
  <c r="M7071" i="1"/>
  <c r="N7071" i="1"/>
  <c r="O7071" i="1"/>
  <c r="P7071" i="1"/>
  <c r="Q7071" i="1"/>
  <c r="M7072" i="1"/>
  <c r="N7072" i="1"/>
  <c r="O7072" i="1"/>
  <c r="P7072" i="1"/>
  <c r="Q7072" i="1"/>
  <c r="M7073" i="1"/>
  <c r="N7073" i="1"/>
  <c r="O7073" i="1"/>
  <c r="P7073" i="1"/>
  <c r="Q7073" i="1"/>
  <c r="M7074" i="1"/>
  <c r="N7074" i="1"/>
  <c r="O7074" i="1"/>
  <c r="P7074" i="1"/>
  <c r="Q7074" i="1"/>
  <c r="M7075" i="1"/>
  <c r="N7075" i="1"/>
  <c r="O7075" i="1"/>
  <c r="P7075" i="1"/>
  <c r="Q7075" i="1"/>
  <c r="M7076" i="1"/>
  <c r="N7076" i="1"/>
  <c r="O7076" i="1"/>
  <c r="P7076" i="1"/>
  <c r="Q7076" i="1"/>
  <c r="M7077" i="1"/>
  <c r="N7077" i="1"/>
  <c r="O7077" i="1"/>
  <c r="P7077" i="1"/>
  <c r="Q7077" i="1"/>
  <c r="M7078" i="1"/>
  <c r="N7078" i="1"/>
  <c r="O7078" i="1"/>
  <c r="P7078" i="1"/>
  <c r="Q7078" i="1"/>
  <c r="M7079" i="1"/>
  <c r="N7079" i="1"/>
  <c r="O7079" i="1"/>
  <c r="P7079" i="1"/>
  <c r="Q7079" i="1"/>
  <c r="M7080" i="1"/>
  <c r="N7080" i="1"/>
  <c r="O7080" i="1"/>
  <c r="P7080" i="1"/>
  <c r="Q7080" i="1"/>
  <c r="M7081" i="1"/>
  <c r="N7081" i="1"/>
  <c r="O7081" i="1"/>
  <c r="P7081" i="1"/>
  <c r="Q7081" i="1"/>
  <c r="M7082" i="1"/>
  <c r="N7082" i="1"/>
  <c r="O7082" i="1"/>
  <c r="P7082" i="1"/>
  <c r="Q7082" i="1"/>
  <c r="M7083" i="1"/>
  <c r="N7083" i="1"/>
  <c r="O7083" i="1"/>
  <c r="P7083" i="1"/>
  <c r="Q7083" i="1"/>
  <c r="M7084" i="1"/>
  <c r="N7084" i="1"/>
  <c r="O7084" i="1"/>
  <c r="P7084" i="1"/>
  <c r="Q7084" i="1"/>
  <c r="M7085" i="1"/>
  <c r="N7085" i="1"/>
  <c r="O7085" i="1"/>
  <c r="P7085" i="1"/>
  <c r="Q7085" i="1"/>
  <c r="M7086" i="1"/>
  <c r="N7086" i="1"/>
  <c r="O7086" i="1"/>
  <c r="P7086" i="1"/>
  <c r="Q7086" i="1"/>
  <c r="M7087" i="1"/>
  <c r="N7087" i="1"/>
  <c r="O7087" i="1"/>
  <c r="P7087" i="1"/>
  <c r="Q7087" i="1"/>
  <c r="M7088" i="1"/>
  <c r="N7088" i="1"/>
  <c r="O7088" i="1"/>
  <c r="P7088" i="1"/>
  <c r="Q7088" i="1"/>
  <c r="M7089" i="1"/>
  <c r="N7089" i="1"/>
  <c r="O7089" i="1"/>
  <c r="P7089" i="1"/>
  <c r="Q7089" i="1"/>
  <c r="M7090" i="1"/>
  <c r="N7090" i="1"/>
  <c r="O7090" i="1"/>
  <c r="P7090" i="1"/>
  <c r="Q7090" i="1"/>
  <c r="M7091" i="1"/>
  <c r="N7091" i="1"/>
  <c r="O7091" i="1"/>
  <c r="P7091" i="1"/>
  <c r="Q7091" i="1"/>
  <c r="M7092" i="1"/>
  <c r="N7092" i="1"/>
  <c r="O7092" i="1"/>
  <c r="P7092" i="1"/>
  <c r="Q7092" i="1"/>
  <c r="M7093" i="1"/>
  <c r="N7093" i="1"/>
  <c r="O7093" i="1"/>
  <c r="P7093" i="1"/>
  <c r="Q7093" i="1"/>
  <c r="M7094" i="1"/>
  <c r="N7094" i="1"/>
  <c r="O7094" i="1"/>
  <c r="P7094" i="1"/>
  <c r="Q7094" i="1"/>
  <c r="M7095" i="1"/>
  <c r="N7095" i="1"/>
  <c r="O7095" i="1"/>
  <c r="P7095" i="1"/>
  <c r="Q7095" i="1"/>
  <c r="M7096" i="1"/>
  <c r="N7096" i="1"/>
  <c r="O7096" i="1"/>
  <c r="P7096" i="1"/>
  <c r="Q7096" i="1"/>
  <c r="M7097" i="1"/>
  <c r="N7097" i="1"/>
  <c r="O7097" i="1"/>
  <c r="P7097" i="1"/>
  <c r="Q7097" i="1"/>
  <c r="M7098" i="1"/>
  <c r="N7098" i="1"/>
  <c r="O7098" i="1"/>
  <c r="P7098" i="1"/>
  <c r="Q7098" i="1"/>
  <c r="M7099" i="1"/>
  <c r="N7099" i="1"/>
  <c r="O7099" i="1"/>
  <c r="P7099" i="1"/>
  <c r="Q7099" i="1"/>
  <c r="M7100" i="1"/>
  <c r="N7100" i="1"/>
  <c r="O7100" i="1"/>
  <c r="P7100" i="1"/>
  <c r="Q7100" i="1"/>
  <c r="M7101" i="1"/>
  <c r="N7101" i="1"/>
  <c r="O7101" i="1"/>
  <c r="P7101" i="1"/>
  <c r="Q7101" i="1"/>
  <c r="M7102" i="1"/>
  <c r="N7102" i="1"/>
  <c r="O7102" i="1"/>
  <c r="P7102" i="1"/>
  <c r="Q7102" i="1"/>
  <c r="M7103" i="1"/>
  <c r="N7103" i="1"/>
  <c r="O7103" i="1"/>
  <c r="P7103" i="1"/>
  <c r="Q7103" i="1"/>
  <c r="M7104" i="1"/>
  <c r="N7104" i="1"/>
  <c r="O7104" i="1"/>
  <c r="P7104" i="1"/>
  <c r="Q7104" i="1"/>
  <c r="M7105" i="1"/>
  <c r="N7105" i="1"/>
  <c r="O7105" i="1"/>
  <c r="P7105" i="1"/>
  <c r="Q7105" i="1"/>
  <c r="M7106" i="1"/>
  <c r="N7106" i="1"/>
  <c r="O7106" i="1"/>
  <c r="P7106" i="1"/>
  <c r="Q7106" i="1"/>
  <c r="M7107" i="1"/>
  <c r="N7107" i="1"/>
  <c r="O7107" i="1"/>
  <c r="P7107" i="1"/>
  <c r="Q7107" i="1"/>
  <c r="M7108" i="1"/>
  <c r="N7108" i="1"/>
  <c r="O7108" i="1"/>
  <c r="P7108" i="1"/>
  <c r="Q7108" i="1"/>
  <c r="M7109" i="1"/>
  <c r="N7109" i="1"/>
  <c r="O7109" i="1"/>
  <c r="P7109" i="1"/>
  <c r="Q7109" i="1"/>
  <c r="M7110" i="1"/>
  <c r="N7110" i="1"/>
  <c r="O7110" i="1"/>
  <c r="P7110" i="1"/>
  <c r="Q7110" i="1"/>
  <c r="M7111" i="1"/>
  <c r="N7111" i="1"/>
  <c r="O7111" i="1"/>
  <c r="P7111" i="1"/>
  <c r="Q7111" i="1"/>
  <c r="M7112" i="1"/>
  <c r="N7112" i="1"/>
  <c r="O7112" i="1"/>
  <c r="P7112" i="1"/>
  <c r="Q7112" i="1"/>
  <c r="M7113" i="1"/>
  <c r="N7113" i="1"/>
  <c r="O7113" i="1"/>
  <c r="P7113" i="1"/>
  <c r="Q7113" i="1"/>
  <c r="M7114" i="1"/>
  <c r="N7114" i="1"/>
  <c r="O7114" i="1"/>
  <c r="P7114" i="1"/>
  <c r="Q7114" i="1"/>
  <c r="M7115" i="1"/>
  <c r="N7115" i="1"/>
  <c r="O7115" i="1"/>
  <c r="P7115" i="1"/>
  <c r="Q7115" i="1"/>
  <c r="M7116" i="1"/>
  <c r="N7116" i="1"/>
  <c r="O7116" i="1"/>
  <c r="P7116" i="1"/>
  <c r="Q7116" i="1"/>
  <c r="M7117" i="1"/>
  <c r="N7117" i="1"/>
  <c r="O7117" i="1"/>
  <c r="P7117" i="1"/>
  <c r="Q7117" i="1"/>
  <c r="M7118" i="1"/>
  <c r="N7118" i="1"/>
  <c r="O7118" i="1"/>
  <c r="P7118" i="1"/>
  <c r="Q7118" i="1"/>
  <c r="M7119" i="1"/>
  <c r="N7119" i="1"/>
  <c r="O7119" i="1"/>
  <c r="P7119" i="1"/>
  <c r="Q7119" i="1"/>
  <c r="M7120" i="1"/>
  <c r="N7120" i="1"/>
  <c r="O7120" i="1"/>
  <c r="P7120" i="1"/>
  <c r="Q7120" i="1"/>
  <c r="M7121" i="1"/>
  <c r="N7121" i="1"/>
  <c r="O7121" i="1"/>
  <c r="P7121" i="1"/>
  <c r="Q7121" i="1"/>
  <c r="M7122" i="1"/>
  <c r="N7122" i="1"/>
  <c r="O7122" i="1"/>
  <c r="P7122" i="1"/>
  <c r="Q7122" i="1"/>
  <c r="M7123" i="1"/>
  <c r="N7123" i="1"/>
  <c r="O7123" i="1"/>
  <c r="P7123" i="1"/>
  <c r="Q7123" i="1"/>
  <c r="M7124" i="1"/>
  <c r="N7124" i="1"/>
  <c r="O7124" i="1"/>
  <c r="P7124" i="1"/>
  <c r="Q7124" i="1"/>
  <c r="M7125" i="1"/>
  <c r="N7125" i="1"/>
  <c r="O7125" i="1"/>
  <c r="P7125" i="1"/>
  <c r="Q7125" i="1"/>
  <c r="M7126" i="1"/>
  <c r="N7126" i="1"/>
  <c r="O7126" i="1"/>
  <c r="P7126" i="1"/>
  <c r="Q7126" i="1"/>
  <c r="M7127" i="1"/>
  <c r="N7127" i="1"/>
  <c r="O7127" i="1"/>
  <c r="P7127" i="1"/>
  <c r="Q7127" i="1"/>
  <c r="M7128" i="1"/>
  <c r="N7128" i="1"/>
  <c r="O7128" i="1"/>
  <c r="P7128" i="1"/>
  <c r="Q7128" i="1"/>
  <c r="M7129" i="1"/>
  <c r="N7129" i="1"/>
  <c r="O7129" i="1"/>
  <c r="P7129" i="1"/>
  <c r="Q7129" i="1"/>
  <c r="M7130" i="1"/>
  <c r="N7130" i="1"/>
  <c r="O7130" i="1"/>
  <c r="P7130" i="1"/>
  <c r="Q7130" i="1"/>
  <c r="M7131" i="1"/>
  <c r="N7131" i="1"/>
  <c r="O7131" i="1"/>
  <c r="P7131" i="1"/>
  <c r="Q7131" i="1"/>
  <c r="M7132" i="1"/>
  <c r="N7132" i="1"/>
  <c r="O7132" i="1"/>
  <c r="P7132" i="1"/>
  <c r="Q7132" i="1"/>
  <c r="M7133" i="1"/>
  <c r="N7133" i="1"/>
  <c r="O7133" i="1"/>
  <c r="P7133" i="1"/>
  <c r="Q7133" i="1"/>
  <c r="M7134" i="1"/>
  <c r="N7134" i="1"/>
  <c r="O7134" i="1"/>
  <c r="P7134" i="1"/>
  <c r="Q7134" i="1"/>
  <c r="M7135" i="1"/>
  <c r="N7135" i="1"/>
  <c r="O7135" i="1"/>
  <c r="P7135" i="1"/>
  <c r="Q7135" i="1"/>
  <c r="M7136" i="1"/>
  <c r="N7136" i="1"/>
  <c r="O7136" i="1"/>
  <c r="P7136" i="1"/>
  <c r="Q7136" i="1"/>
  <c r="M7137" i="1"/>
  <c r="N7137" i="1"/>
  <c r="O7137" i="1"/>
  <c r="P7137" i="1"/>
  <c r="Q7137" i="1"/>
  <c r="M7138" i="1"/>
  <c r="N7138" i="1"/>
  <c r="O7138" i="1"/>
  <c r="P7138" i="1"/>
  <c r="Q7138" i="1"/>
  <c r="M7139" i="1"/>
  <c r="N7139" i="1"/>
  <c r="O7139" i="1"/>
  <c r="P7139" i="1"/>
  <c r="Q7139" i="1"/>
  <c r="M7140" i="1"/>
  <c r="N7140" i="1"/>
  <c r="O7140" i="1"/>
  <c r="P7140" i="1"/>
  <c r="Q7140" i="1"/>
  <c r="M7141" i="1"/>
  <c r="N7141" i="1"/>
  <c r="O7141" i="1"/>
  <c r="P7141" i="1"/>
  <c r="Q7141" i="1"/>
  <c r="M7142" i="1"/>
  <c r="N7142" i="1"/>
  <c r="O7142" i="1"/>
  <c r="P7142" i="1"/>
  <c r="Q7142" i="1"/>
  <c r="M7143" i="1"/>
  <c r="N7143" i="1"/>
  <c r="O7143" i="1"/>
  <c r="P7143" i="1"/>
  <c r="Q7143" i="1"/>
  <c r="M7144" i="1"/>
  <c r="N7144" i="1"/>
  <c r="O7144" i="1"/>
  <c r="P7144" i="1"/>
  <c r="Q7144" i="1"/>
  <c r="M7145" i="1"/>
  <c r="N7145" i="1"/>
  <c r="O7145" i="1"/>
  <c r="P7145" i="1"/>
  <c r="Q7145" i="1"/>
  <c r="M7146" i="1"/>
  <c r="N7146" i="1"/>
  <c r="O7146" i="1"/>
  <c r="P7146" i="1"/>
  <c r="Q7146" i="1"/>
  <c r="M7147" i="1"/>
  <c r="N7147" i="1"/>
  <c r="O7147" i="1"/>
  <c r="P7147" i="1"/>
  <c r="Q7147" i="1"/>
  <c r="M7148" i="1"/>
  <c r="N7148" i="1"/>
  <c r="O7148" i="1"/>
  <c r="P7148" i="1"/>
  <c r="Q7148" i="1"/>
  <c r="M7149" i="1"/>
  <c r="N7149" i="1"/>
  <c r="O7149" i="1"/>
  <c r="P7149" i="1"/>
  <c r="Q7149" i="1"/>
  <c r="M7150" i="1"/>
  <c r="N7150" i="1"/>
  <c r="O7150" i="1"/>
  <c r="P7150" i="1"/>
  <c r="Q7150" i="1"/>
  <c r="M7151" i="1"/>
  <c r="N7151" i="1"/>
  <c r="O7151" i="1"/>
  <c r="P7151" i="1"/>
  <c r="Q7151" i="1"/>
  <c r="M7152" i="1"/>
  <c r="N7152" i="1"/>
  <c r="O7152" i="1"/>
  <c r="P7152" i="1"/>
  <c r="Q7152" i="1"/>
  <c r="M7153" i="1"/>
  <c r="N7153" i="1"/>
  <c r="O7153" i="1"/>
  <c r="P7153" i="1"/>
  <c r="Q7153" i="1"/>
  <c r="M7154" i="1"/>
  <c r="N7154" i="1"/>
  <c r="O7154" i="1"/>
  <c r="P7154" i="1"/>
  <c r="Q7154" i="1"/>
  <c r="M7155" i="1"/>
  <c r="N7155" i="1"/>
  <c r="O7155" i="1"/>
  <c r="P7155" i="1"/>
  <c r="Q7155" i="1"/>
  <c r="M7156" i="1"/>
  <c r="N7156" i="1"/>
  <c r="O7156" i="1"/>
  <c r="P7156" i="1"/>
  <c r="Q7156" i="1"/>
  <c r="M7157" i="1"/>
  <c r="N7157" i="1"/>
  <c r="O7157" i="1"/>
  <c r="P7157" i="1"/>
  <c r="Q7157" i="1"/>
  <c r="M7158" i="1"/>
  <c r="N7158" i="1"/>
  <c r="O7158" i="1"/>
  <c r="P7158" i="1"/>
  <c r="Q7158" i="1"/>
  <c r="M7159" i="1"/>
  <c r="N7159" i="1"/>
  <c r="O7159" i="1"/>
  <c r="P7159" i="1"/>
  <c r="Q7159" i="1"/>
  <c r="M7160" i="1"/>
  <c r="N7160" i="1"/>
  <c r="O7160" i="1"/>
  <c r="P7160" i="1"/>
  <c r="Q7160" i="1"/>
  <c r="M7161" i="1"/>
  <c r="N7161" i="1"/>
  <c r="O7161" i="1"/>
  <c r="P7161" i="1"/>
  <c r="Q7161" i="1"/>
  <c r="M7162" i="1"/>
  <c r="N7162" i="1"/>
  <c r="O7162" i="1"/>
  <c r="P7162" i="1"/>
  <c r="Q7162" i="1"/>
  <c r="M7163" i="1"/>
  <c r="N7163" i="1"/>
  <c r="O7163" i="1"/>
  <c r="P7163" i="1"/>
  <c r="Q7163" i="1"/>
  <c r="M7164" i="1"/>
  <c r="N7164" i="1"/>
  <c r="O7164" i="1"/>
  <c r="P7164" i="1"/>
  <c r="Q7164" i="1"/>
  <c r="M7165" i="1"/>
  <c r="N7165" i="1"/>
  <c r="O7165" i="1"/>
  <c r="P7165" i="1"/>
  <c r="Q7165" i="1"/>
  <c r="M7166" i="1"/>
  <c r="N7166" i="1"/>
  <c r="O7166" i="1"/>
  <c r="P7166" i="1"/>
  <c r="Q7166" i="1"/>
  <c r="M7167" i="1"/>
  <c r="N7167" i="1"/>
  <c r="O7167" i="1"/>
  <c r="P7167" i="1"/>
  <c r="Q7167" i="1"/>
  <c r="M7168" i="1"/>
  <c r="N7168" i="1"/>
  <c r="O7168" i="1"/>
  <c r="P7168" i="1"/>
  <c r="Q7168" i="1"/>
  <c r="M7169" i="1"/>
  <c r="N7169" i="1"/>
  <c r="O7169" i="1"/>
  <c r="P7169" i="1"/>
  <c r="Q7169" i="1"/>
  <c r="M7170" i="1"/>
  <c r="N7170" i="1"/>
  <c r="O7170" i="1"/>
  <c r="P7170" i="1"/>
  <c r="Q7170" i="1"/>
  <c r="M7171" i="1"/>
  <c r="N7171" i="1"/>
  <c r="O7171" i="1"/>
  <c r="P7171" i="1"/>
  <c r="Q7171" i="1"/>
  <c r="M7172" i="1"/>
  <c r="N7172" i="1"/>
  <c r="O7172" i="1"/>
  <c r="P7172" i="1"/>
  <c r="Q7172" i="1"/>
  <c r="M7173" i="1"/>
  <c r="N7173" i="1"/>
  <c r="O7173" i="1"/>
  <c r="P7173" i="1"/>
  <c r="Q7173" i="1"/>
  <c r="M7174" i="1"/>
  <c r="N7174" i="1"/>
  <c r="O7174" i="1"/>
  <c r="P7174" i="1"/>
  <c r="Q7174" i="1"/>
  <c r="M7175" i="1"/>
  <c r="N7175" i="1"/>
  <c r="O7175" i="1"/>
  <c r="P7175" i="1"/>
  <c r="Q7175" i="1"/>
  <c r="M7176" i="1"/>
  <c r="N7176" i="1"/>
  <c r="O7176" i="1"/>
  <c r="P7176" i="1"/>
  <c r="Q7176" i="1"/>
  <c r="M7177" i="1"/>
  <c r="N7177" i="1"/>
  <c r="O7177" i="1"/>
  <c r="P7177" i="1"/>
  <c r="Q7177" i="1"/>
  <c r="M7178" i="1"/>
  <c r="N7178" i="1"/>
  <c r="O7178" i="1"/>
  <c r="P7178" i="1"/>
  <c r="Q7178" i="1"/>
  <c r="M7179" i="1"/>
  <c r="N7179" i="1"/>
  <c r="O7179" i="1"/>
  <c r="P7179" i="1"/>
  <c r="Q7179" i="1"/>
  <c r="M7180" i="1"/>
  <c r="N7180" i="1"/>
  <c r="O7180" i="1"/>
  <c r="P7180" i="1"/>
  <c r="Q7180" i="1"/>
  <c r="M7181" i="1"/>
  <c r="N7181" i="1"/>
  <c r="O7181" i="1"/>
  <c r="P7181" i="1"/>
  <c r="Q7181" i="1"/>
  <c r="M7182" i="1"/>
  <c r="N7182" i="1"/>
  <c r="O7182" i="1"/>
  <c r="P7182" i="1"/>
  <c r="Q7182" i="1"/>
  <c r="M7183" i="1"/>
  <c r="N7183" i="1"/>
  <c r="O7183" i="1"/>
  <c r="P7183" i="1"/>
  <c r="Q7183" i="1"/>
  <c r="M7184" i="1"/>
  <c r="N7184" i="1"/>
  <c r="O7184" i="1"/>
  <c r="P7184" i="1"/>
  <c r="Q7184" i="1"/>
  <c r="M7185" i="1"/>
  <c r="N7185" i="1"/>
  <c r="O7185" i="1"/>
  <c r="P7185" i="1"/>
  <c r="Q7185" i="1"/>
  <c r="M7186" i="1"/>
  <c r="N7186" i="1"/>
  <c r="O7186" i="1"/>
  <c r="P7186" i="1"/>
  <c r="Q7186" i="1"/>
  <c r="M7187" i="1"/>
  <c r="N7187" i="1"/>
  <c r="O7187" i="1"/>
  <c r="P7187" i="1"/>
  <c r="Q7187" i="1"/>
  <c r="M7188" i="1"/>
  <c r="N7188" i="1"/>
  <c r="O7188" i="1"/>
  <c r="P7188" i="1"/>
  <c r="Q7188" i="1"/>
  <c r="M7189" i="1"/>
  <c r="N7189" i="1"/>
  <c r="O7189" i="1"/>
  <c r="P7189" i="1"/>
  <c r="Q7189" i="1"/>
  <c r="M7190" i="1"/>
  <c r="N7190" i="1"/>
  <c r="O7190" i="1"/>
  <c r="P7190" i="1"/>
  <c r="Q7190" i="1"/>
  <c r="M7191" i="1"/>
  <c r="N7191" i="1"/>
  <c r="O7191" i="1"/>
  <c r="P7191" i="1"/>
  <c r="Q7191" i="1"/>
  <c r="M7192" i="1"/>
  <c r="N7192" i="1"/>
  <c r="O7192" i="1"/>
  <c r="P7192" i="1"/>
  <c r="Q7192" i="1"/>
  <c r="M7193" i="1"/>
  <c r="N7193" i="1"/>
  <c r="O7193" i="1"/>
  <c r="P7193" i="1"/>
  <c r="Q7193" i="1"/>
  <c r="M7194" i="1"/>
  <c r="N7194" i="1"/>
  <c r="O7194" i="1"/>
  <c r="P7194" i="1"/>
  <c r="Q7194" i="1"/>
  <c r="M7195" i="1"/>
  <c r="N7195" i="1"/>
  <c r="O7195" i="1"/>
  <c r="P7195" i="1"/>
  <c r="Q7195" i="1"/>
  <c r="M7196" i="1"/>
  <c r="N7196" i="1"/>
  <c r="O7196" i="1"/>
  <c r="P7196" i="1"/>
  <c r="Q7196" i="1"/>
  <c r="M7197" i="1"/>
  <c r="N7197" i="1"/>
  <c r="O7197" i="1"/>
  <c r="P7197" i="1"/>
  <c r="Q7197" i="1"/>
  <c r="M7198" i="1"/>
  <c r="N7198" i="1"/>
  <c r="O7198" i="1"/>
  <c r="P7198" i="1"/>
  <c r="Q7198" i="1"/>
  <c r="M7199" i="1"/>
  <c r="N7199" i="1"/>
  <c r="O7199" i="1"/>
  <c r="P7199" i="1"/>
  <c r="Q7199" i="1"/>
  <c r="M7200" i="1"/>
  <c r="N7200" i="1"/>
  <c r="O7200" i="1"/>
  <c r="P7200" i="1"/>
  <c r="Q7200" i="1"/>
  <c r="M7201" i="1"/>
  <c r="N7201" i="1"/>
  <c r="O7201" i="1"/>
  <c r="P7201" i="1"/>
  <c r="Q7201" i="1"/>
  <c r="M7202" i="1"/>
  <c r="N7202" i="1"/>
  <c r="O7202" i="1"/>
  <c r="P7202" i="1"/>
  <c r="Q7202" i="1"/>
  <c r="M7203" i="1"/>
  <c r="N7203" i="1"/>
  <c r="O7203" i="1"/>
  <c r="P7203" i="1"/>
  <c r="Q7203" i="1"/>
  <c r="M7204" i="1"/>
  <c r="N7204" i="1"/>
  <c r="O7204" i="1"/>
  <c r="P7204" i="1"/>
  <c r="Q7204" i="1"/>
  <c r="M7205" i="1"/>
  <c r="N7205" i="1"/>
  <c r="O7205" i="1"/>
  <c r="P7205" i="1"/>
  <c r="Q7205" i="1"/>
  <c r="M7206" i="1"/>
  <c r="N7206" i="1"/>
  <c r="O7206" i="1"/>
  <c r="P7206" i="1"/>
  <c r="Q7206" i="1"/>
  <c r="M7207" i="1"/>
  <c r="N7207" i="1"/>
  <c r="O7207" i="1"/>
  <c r="P7207" i="1"/>
  <c r="Q7207" i="1"/>
  <c r="M7208" i="1"/>
  <c r="N7208" i="1"/>
  <c r="O7208" i="1"/>
  <c r="P7208" i="1"/>
  <c r="Q7208" i="1"/>
  <c r="M7209" i="1"/>
  <c r="N7209" i="1"/>
  <c r="O7209" i="1"/>
  <c r="P7209" i="1"/>
  <c r="Q7209" i="1"/>
  <c r="M7210" i="1"/>
  <c r="N7210" i="1"/>
  <c r="O7210" i="1"/>
  <c r="P7210" i="1"/>
  <c r="Q7210" i="1"/>
  <c r="M7211" i="1"/>
  <c r="N7211" i="1"/>
  <c r="O7211" i="1"/>
  <c r="P7211" i="1"/>
  <c r="Q7211" i="1"/>
  <c r="M7212" i="1"/>
  <c r="N7212" i="1"/>
  <c r="O7212" i="1"/>
  <c r="P7212" i="1"/>
  <c r="Q7212" i="1"/>
  <c r="M7213" i="1"/>
  <c r="N7213" i="1"/>
  <c r="O7213" i="1"/>
  <c r="P7213" i="1"/>
  <c r="Q7213" i="1"/>
  <c r="M7214" i="1"/>
  <c r="N7214" i="1"/>
  <c r="O7214" i="1"/>
  <c r="P7214" i="1"/>
  <c r="Q7214" i="1"/>
  <c r="M7215" i="1"/>
  <c r="N7215" i="1"/>
  <c r="O7215" i="1"/>
  <c r="P7215" i="1"/>
  <c r="Q7215" i="1"/>
  <c r="M7216" i="1"/>
  <c r="N7216" i="1"/>
  <c r="O7216" i="1"/>
  <c r="P7216" i="1"/>
  <c r="Q7216" i="1"/>
  <c r="M7217" i="1"/>
  <c r="N7217" i="1"/>
  <c r="O7217" i="1"/>
  <c r="P7217" i="1"/>
  <c r="Q7217" i="1"/>
  <c r="M7218" i="1"/>
  <c r="N7218" i="1"/>
  <c r="O7218" i="1"/>
  <c r="P7218" i="1"/>
  <c r="Q7218" i="1"/>
  <c r="M7219" i="1"/>
  <c r="N7219" i="1"/>
  <c r="O7219" i="1"/>
  <c r="P7219" i="1"/>
  <c r="Q7219" i="1"/>
  <c r="M7220" i="1"/>
  <c r="N7220" i="1"/>
  <c r="O7220" i="1"/>
  <c r="P7220" i="1"/>
  <c r="Q7220" i="1"/>
  <c r="M7221" i="1"/>
  <c r="N7221" i="1"/>
  <c r="O7221" i="1"/>
  <c r="P7221" i="1"/>
  <c r="Q7221" i="1"/>
  <c r="M7222" i="1"/>
  <c r="N7222" i="1"/>
  <c r="O7222" i="1"/>
  <c r="P7222" i="1"/>
  <c r="Q7222" i="1"/>
  <c r="M7223" i="1"/>
  <c r="N7223" i="1"/>
  <c r="O7223" i="1"/>
  <c r="P7223" i="1"/>
  <c r="Q7223" i="1"/>
  <c r="M7224" i="1"/>
  <c r="N7224" i="1"/>
  <c r="O7224" i="1"/>
  <c r="P7224" i="1"/>
  <c r="Q7224" i="1"/>
  <c r="M7225" i="1"/>
  <c r="N7225" i="1"/>
  <c r="O7225" i="1"/>
  <c r="P7225" i="1"/>
  <c r="Q7225" i="1"/>
  <c r="M7226" i="1"/>
  <c r="N7226" i="1"/>
  <c r="O7226" i="1"/>
  <c r="P7226" i="1"/>
  <c r="Q7226" i="1"/>
  <c r="M7227" i="1"/>
  <c r="N7227" i="1"/>
  <c r="O7227" i="1"/>
  <c r="P7227" i="1"/>
  <c r="Q7227" i="1"/>
  <c r="M7228" i="1"/>
  <c r="N7228" i="1"/>
  <c r="O7228" i="1"/>
  <c r="P7228" i="1"/>
  <c r="Q7228" i="1"/>
  <c r="M7229" i="1"/>
  <c r="N7229" i="1"/>
  <c r="O7229" i="1"/>
  <c r="P7229" i="1"/>
  <c r="Q7229" i="1"/>
  <c r="M7230" i="1"/>
  <c r="N7230" i="1"/>
  <c r="O7230" i="1"/>
  <c r="P7230" i="1"/>
  <c r="Q7230" i="1"/>
  <c r="M7231" i="1"/>
  <c r="N7231" i="1"/>
  <c r="O7231" i="1"/>
  <c r="P7231" i="1"/>
  <c r="Q7231" i="1"/>
  <c r="M7232" i="1"/>
  <c r="N7232" i="1"/>
  <c r="O7232" i="1"/>
  <c r="P7232" i="1"/>
  <c r="Q7232" i="1"/>
  <c r="M7233" i="1"/>
  <c r="N7233" i="1"/>
  <c r="O7233" i="1"/>
  <c r="P7233" i="1"/>
  <c r="Q7233" i="1"/>
  <c r="M7234" i="1"/>
  <c r="N7234" i="1"/>
  <c r="O7234" i="1"/>
  <c r="P7234" i="1"/>
  <c r="Q7234" i="1"/>
  <c r="M7235" i="1"/>
  <c r="N7235" i="1"/>
  <c r="O7235" i="1"/>
  <c r="P7235" i="1"/>
  <c r="Q7235" i="1"/>
  <c r="M7236" i="1"/>
  <c r="N7236" i="1"/>
  <c r="O7236" i="1"/>
  <c r="P7236" i="1"/>
  <c r="Q7236" i="1"/>
  <c r="M7237" i="1"/>
  <c r="N7237" i="1"/>
  <c r="O7237" i="1"/>
  <c r="P7237" i="1"/>
  <c r="Q7237" i="1"/>
  <c r="M7238" i="1"/>
  <c r="N7238" i="1"/>
  <c r="O7238" i="1"/>
  <c r="P7238" i="1"/>
  <c r="Q7238" i="1"/>
  <c r="M7239" i="1"/>
  <c r="N7239" i="1"/>
  <c r="O7239" i="1"/>
  <c r="P7239" i="1"/>
  <c r="Q7239" i="1"/>
  <c r="M7240" i="1"/>
  <c r="N7240" i="1"/>
  <c r="O7240" i="1"/>
  <c r="P7240" i="1"/>
  <c r="Q7240" i="1"/>
  <c r="M7241" i="1"/>
  <c r="N7241" i="1"/>
  <c r="O7241" i="1"/>
  <c r="P7241" i="1"/>
  <c r="Q7241" i="1"/>
  <c r="M7242" i="1"/>
  <c r="N7242" i="1"/>
  <c r="O7242" i="1"/>
  <c r="P7242" i="1"/>
  <c r="Q7242" i="1"/>
  <c r="M7243" i="1"/>
  <c r="N7243" i="1"/>
  <c r="O7243" i="1"/>
  <c r="P7243" i="1"/>
  <c r="Q7243" i="1"/>
  <c r="M7244" i="1"/>
  <c r="N7244" i="1"/>
  <c r="O7244" i="1"/>
  <c r="P7244" i="1"/>
  <c r="Q7244" i="1"/>
  <c r="M7245" i="1"/>
  <c r="N7245" i="1"/>
  <c r="O7245" i="1"/>
  <c r="P7245" i="1"/>
  <c r="Q7245" i="1"/>
  <c r="M7246" i="1"/>
  <c r="N7246" i="1"/>
  <c r="O7246" i="1"/>
  <c r="P7246" i="1"/>
  <c r="Q7246" i="1"/>
  <c r="M7247" i="1"/>
  <c r="N7247" i="1"/>
  <c r="O7247" i="1"/>
  <c r="P7247" i="1"/>
  <c r="Q7247" i="1"/>
  <c r="M7248" i="1"/>
  <c r="N7248" i="1"/>
  <c r="O7248" i="1"/>
  <c r="P7248" i="1"/>
  <c r="Q7248" i="1"/>
  <c r="M7249" i="1"/>
  <c r="N7249" i="1"/>
  <c r="O7249" i="1"/>
  <c r="P7249" i="1"/>
  <c r="Q7249" i="1"/>
  <c r="M7250" i="1"/>
  <c r="N7250" i="1"/>
  <c r="O7250" i="1"/>
  <c r="P7250" i="1"/>
  <c r="Q7250" i="1"/>
  <c r="M7251" i="1"/>
  <c r="N7251" i="1"/>
  <c r="O7251" i="1"/>
  <c r="P7251" i="1"/>
  <c r="Q7251" i="1"/>
  <c r="M7252" i="1"/>
  <c r="N7252" i="1"/>
  <c r="O7252" i="1"/>
  <c r="P7252" i="1"/>
  <c r="Q7252" i="1"/>
  <c r="M7253" i="1"/>
  <c r="N7253" i="1"/>
  <c r="O7253" i="1"/>
  <c r="P7253" i="1"/>
  <c r="Q7253" i="1"/>
  <c r="M7254" i="1"/>
  <c r="N7254" i="1"/>
  <c r="O7254" i="1"/>
  <c r="P7254" i="1"/>
  <c r="Q7254" i="1"/>
  <c r="M7255" i="1"/>
  <c r="N7255" i="1"/>
  <c r="O7255" i="1"/>
  <c r="P7255" i="1"/>
  <c r="Q7255" i="1"/>
  <c r="M7256" i="1"/>
  <c r="N7256" i="1"/>
  <c r="O7256" i="1"/>
  <c r="P7256" i="1"/>
  <c r="Q7256" i="1"/>
  <c r="M7257" i="1"/>
  <c r="N7257" i="1"/>
  <c r="O7257" i="1"/>
  <c r="P7257" i="1"/>
  <c r="Q7257" i="1"/>
  <c r="M7258" i="1"/>
  <c r="N7258" i="1"/>
  <c r="O7258" i="1"/>
  <c r="P7258" i="1"/>
  <c r="Q7258" i="1"/>
  <c r="M7259" i="1"/>
  <c r="N7259" i="1"/>
  <c r="O7259" i="1"/>
  <c r="P7259" i="1"/>
  <c r="Q7259" i="1"/>
  <c r="M7260" i="1"/>
  <c r="N7260" i="1"/>
  <c r="O7260" i="1"/>
  <c r="P7260" i="1"/>
  <c r="Q7260" i="1"/>
  <c r="M7261" i="1"/>
  <c r="N7261" i="1"/>
  <c r="O7261" i="1"/>
  <c r="P7261" i="1"/>
  <c r="Q7261" i="1"/>
  <c r="M7262" i="1"/>
  <c r="N7262" i="1"/>
  <c r="O7262" i="1"/>
  <c r="P7262" i="1"/>
  <c r="Q7262" i="1"/>
  <c r="M7263" i="1"/>
  <c r="N7263" i="1"/>
  <c r="O7263" i="1"/>
  <c r="P7263" i="1"/>
  <c r="Q7263" i="1"/>
  <c r="M7264" i="1"/>
  <c r="N7264" i="1"/>
  <c r="O7264" i="1"/>
  <c r="P7264" i="1"/>
  <c r="Q7264" i="1"/>
  <c r="M7265" i="1"/>
  <c r="N7265" i="1"/>
  <c r="O7265" i="1"/>
  <c r="P7265" i="1"/>
  <c r="Q7265" i="1"/>
  <c r="M7266" i="1"/>
  <c r="N7266" i="1"/>
  <c r="O7266" i="1"/>
  <c r="P7266" i="1"/>
  <c r="Q7266" i="1"/>
  <c r="M7267" i="1"/>
  <c r="N7267" i="1"/>
  <c r="O7267" i="1"/>
  <c r="P7267" i="1"/>
  <c r="Q7267" i="1"/>
  <c r="M7268" i="1"/>
  <c r="N7268" i="1"/>
  <c r="O7268" i="1"/>
  <c r="P7268" i="1"/>
  <c r="Q7268" i="1"/>
  <c r="M7269" i="1"/>
  <c r="N7269" i="1"/>
  <c r="O7269" i="1"/>
  <c r="P7269" i="1"/>
  <c r="Q7269" i="1"/>
  <c r="M7270" i="1"/>
  <c r="N7270" i="1"/>
  <c r="O7270" i="1"/>
  <c r="P7270" i="1"/>
  <c r="Q7270" i="1"/>
  <c r="M7271" i="1"/>
  <c r="N7271" i="1"/>
  <c r="O7271" i="1"/>
  <c r="P7271" i="1"/>
  <c r="Q7271" i="1"/>
  <c r="M7272" i="1"/>
  <c r="N7272" i="1"/>
  <c r="O7272" i="1"/>
  <c r="P7272" i="1"/>
  <c r="Q7272" i="1"/>
  <c r="M7273" i="1"/>
  <c r="N7273" i="1"/>
  <c r="O7273" i="1"/>
  <c r="P7273" i="1"/>
  <c r="Q7273" i="1"/>
  <c r="M7274" i="1"/>
  <c r="N7274" i="1"/>
  <c r="O7274" i="1"/>
  <c r="P7274" i="1"/>
  <c r="Q7274" i="1"/>
  <c r="M7275" i="1"/>
  <c r="N7275" i="1"/>
  <c r="O7275" i="1"/>
  <c r="P7275" i="1"/>
  <c r="Q7275" i="1"/>
  <c r="M7276" i="1"/>
  <c r="N7276" i="1"/>
  <c r="O7276" i="1"/>
  <c r="P7276" i="1"/>
  <c r="Q7276" i="1"/>
  <c r="M7277" i="1"/>
  <c r="N7277" i="1"/>
  <c r="O7277" i="1"/>
  <c r="P7277" i="1"/>
  <c r="Q7277" i="1"/>
  <c r="M7278" i="1"/>
  <c r="N7278" i="1"/>
  <c r="O7278" i="1"/>
  <c r="P7278" i="1"/>
  <c r="Q7278" i="1"/>
  <c r="M7279" i="1"/>
  <c r="N7279" i="1"/>
  <c r="O7279" i="1"/>
  <c r="P7279" i="1"/>
  <c r="Q7279" i="1"/>
  <c r="M7280" i="1"/>
  <c r="N7280" i="1"/>
  <c r="O7280" i="1"/>
  <c r="P7280" i="1"/>
  <c r="Q7280" i="1"/>
  <c r="M7281" i="1"/>
  <c r="N7281" i="1"/>
  <c r="O7281" i="1"/>
  <c r="P7281" i="1"/>
  <c r="Q7281" i="1"/>
  <c r="M7282" i="1"/>
  <c r="N7282" i="1"/>
  <c r="O7282" i="1"/>
  <c r="P7282" i="1"/>
  <c r="Q7282" i="1"/>
  <c r="M7283" i="1"/>
  <c r="N7283" i="1"/>
  <c r="O7283" i="1"/>
  <c r="P7283" i="1"/>
  <c r="Q7283" i="1"/>
  <c r="M7284" i="1"/>
  <c r="N7284" i="1"/>
  <c r="O7284" i="1"/>
  <c r="P7284" i="1"/>
  <c r="Q7284" i="1"/>
  <c r="M7285" i="1"/>
  <c r="N7285" i="1"/>
  <c r="O7285" i="1"/>
  <c r="P7285" i="1"/>
  <c r="Q7285" i="1"/>
  <c r="M7286" i="1"/>
  <c r="N7286" i="1"/>
  <c r="O7286" i="1"/>
  <c r="P7286" i="1"/>
  <c r="Q7286" i="1"/>
  <c r="M7287" i="1"/>
  <c r="N7287" i="1"/>
  <c r="O7287" i="1"/>
  <c r="P7287" i="1"/>
  <c r="Q7287" i="1"/>
  <c r="M7288" i="1"/>
  <c r="N7288" i="1"/>
  <c r="O7288" i="1"/>
  <c r="P7288" i="1"/>
  <c r="Q7288" i="1"/>
  <c r="M7289" i="1"/>
  <c r="N7289" i="1"/>
  <c r="O7289" i="1"/>
  <c r="P7289" i="1"/>
  <c r="Q7289" i="1"/>
  <c r="M7290" i="1"/>
  <c r="N7290" i="1"/>
  <c r="O7290" i="1"/>
  <c r="P7290" i="1"/>
  <c r="Q7290" i="1"/>
  <c r="M7291" i="1"/>
  <c r="N7291" i="1"/>
  <c r="O7291" i="1"/>
  <c r="P7291" i="1"/>
  <c r="Q7291" i="1"/>
  <c r="M7292" i="1"/>
  <c r="N7292" i="1"/>
  <c r="O7292" i="1"/>
  <c r="P7292" i="1"/>
  <c r="Q7292" i="1"/>
  <c r="M7293" i="1"/>
  <c r="N7293" i="1"/>
  <c r="O7293" i="1"/>
  <c r="P7293" i="1"/>
  <c r="Q7293" i="1"/>
  <c r="M7294" i="1"/>
  <c r="N7294" i="1"/>
  <c r="O7294" i="1"/>
  <c r="P7294" i="1"/>
  <c r="Q7294" i="1"/>
  <c r="M7295" i="1"/>
  <c r="N7295" i="1"/>
  <c r="O7295" i="1"/>
  <c r="P7295" i="1"/>
  <c r="Q7295" i="1"/>
  <c r="M7296" i="1"/>
  <c r="N7296" i="1"/>
  <c r="O7296" i="1"/>
  <c r="P7296" i="1"/>
  <c r="Q7296" i="1"/>
  <c r="M7297" i="1"/>
  <c r="N7297" i="1"/>
  <c r="O7297" i="1"/>
  <c r="P7297" i="1"/>
  <c r="Q7297" i="1"/>
  <c r="M7298" i="1"/>
  <c r="N7298" i="1"/>
  <c r="O7298" i="1"/>
  <c r="P7298" i="1"/>
  <c r="Q7298" i="1"/>
  <c r="M7299" i="1"/>
  <c r="N7299" i="1"/>
  <c r="O7299" i="1"/>
  <c r="P7299" i="1"/>
  <c r="Q7299" i="1"/>
  <c r="M7300" i="1"/>
  <c r="N7300" i="1"/>
  <c r="O7300" i="1"/>
  <c r="P7300" i="1"/>
  <c r="Q7300" i="1"/>
  <c r="M7301" i="1"/>
  <c r="N7301" i="1"/>
  <c r="O7301" i="1"/>
  <c r="P7301" i="1"/>
  <c r="Q7301" i="1"/>
  <c r="M7302" i="1"/>
  <c r="N7302" i="1"/>
  <c r="O7302" i="1"/>
  <c r="P7302" i="1"/>
  <c r="Q7302" i="1"/>
  <c r="M7303" i="1"/>
  <c r="N7303" i="1"/>
  <c r="O7303" i="1"/>
  <c r="P7303" i="1"/>
  <c r="Q7303" i="1"/>
  <c r="M7304" i="1"/>
  <c r="N7304" i="1"/>
  <c r="O7304" i="1"/>
  <c r="P7304" i="1"/>
  <c r="Q7304" i="1"/>
  <c r="M7305" i="1"/>
  <c r="N7305" i="1"/>
  <c r="O7305" i="1"/>
  <c r="P7305" i="1"/>
  <c r="Q7305" i="1"/>
  <c r="M7306" i="1"/>
  <c r="N7306" i="1"/>
  <c r="O7306" i="1"/>
  <c r="P7306" i="1"/>
  <c r="Q7306" i="1"/>
  <c r="M7307" i="1"/>
  <c r="N7307" i="1"/>
  <c r="O7307" i="1"/>
  <c r="P7307" i="1"/>
  <c r="Q7307" i="1"/>
  <c r="M7308" i="1"/>
  <c r="N7308" i="1"/>
  <c r="O7308" i="1"/>
  <c r="P7308" i="1"/>
  <c r="Q7308" i="1"/>
  <c r="M7309" i="1"/>
  <c r="N7309" i="1"/>
  <c r="O7309" i="1"/>
  <c r="P7309" i="1"/>
  <c r="Q7309" i="1"/>
  <c r="M7310" i="1"/>
  <c r="N7310" i="1"/>
  <c r="O7310" i="1"/>
  <c r="P7310" i="1"/>
  <c r="Q7310" i="1"/>
  <c r="M7311" i="1"/>
  <c r="N7311" i="1"/>
  <c r="O7311" i="1"/>
  <c r="P7311" i="1"/>
  <c r="Q7311" i="1"/>
  <c r="M7312" i="1"/>
  <c r="N7312" i="1"/>
  <c r="O7312" i="1"/>
  <c r="P7312" i="1"/>
  <c r="Q7312" i="1"/>
  <c r="M7313" i="1"/>
  <c r="N7313" i="1"/>
  <c r="O7313" i="1"/>
  <c r="P7313" i="1"/>
  <c r="Q7313" i="1"/>
  <c r="M7314" i="1"/>
  <c r="N7314" i="1"/>
  <c r="O7314" i="1"/>
  <c r="P7314" i="1"/>
  <c r="Q7314" i="1"/>
  <c r="M7315" i="1"/>
  <c r="N7315" i="1"/>
  <c r="O7315" i="1"/>
  <c r="P7315" i="1"/>
  <c r="Q7315" i="1"/>
  <c r="M7316" i="1"/>
  <c r="N7316" i="1"/>
  <c r="O7316" i="1"/>
  <c r="P7316" i="1"/>
  <c r="Q7316" i="1"/>
  <c r="M7317" i="1"/>
  <c r="N7317" i="1"/>
  <c r="O7317" i="1"/>
  <c r="P7317" i="1"/>
  <c r="Q7317" i="1"/>
  <c r="M7318" i="1"/>
  <c r="N7318" i="1"/>
  <c r="O7318" i="1"/>
  <c r="P7318" i="1"/>
  <c r="Q7318" i="1"/>
  <c r="M7319" i="1"/>
  <c r="N7319" i="1"/>
  <c r="O7319" i="1"/>
  <c r="P7319" i="1"/>
  <c r="Q7319" i="1"/>
  <c r="M7320" i="1"/>
  <c r="N7320" i="1"/>
  <c r="O7320" i="1"/>
  <c r="P7320" i="1"/>
  <c r="Q7320" i="1"/>
  <c r="M7321" i="1"/>
  <c r="N7321" i="1"/>
  <c r="O7321" i="1"/>
  <c r="P7321" i="1"/>
  <c r="Q7321" i="1"/>
  <c r="M7322" i="1"/>
  <c r="N7322" i="1"/>
  <c r="O7322" i="1"/>
  <c r="P7322" i="1"/>
  <c r="Q7322" i="1"/>
  <c r="M7323" i="1"/>
  <c r="N7323" i="1"/>
  <c r="O7323" i="1"/>
  <c r="P7323" i="1"/>
  <c r="Q7323" i="1"/>
  <c r="M7324" i="1"/>
  <c r="N7324" i="1"/>
  <c r="O7324" i="1"/>
  <c r="P7324" i="1"/>
  <c r="Q7324" i="1"/>
  <c r="M7325" i="1"/>
  <c r="N7325" i="1"/>
  <c r="O7325" i="1"/>
  <c r="P7325" i="1"/>
  <c r="Q7325" i="1"/>
  <c r="M7326" i="1"/>
  <c r="N7326" i="1"/>
  <c r="O7326" i="1"/>
  <c r="P7326" i="1"/>
  <c r="Q7326" i="1"/>
  <c r="M7327" i="1"/>
  <c r="N7327" i="1"/>
  <c r="O7327" i="1"/>
  <c r="P7327" i="1"/>
  <c r="Q7327" i="1"/>
  <c r="M7328" i="1"/>
  <c r="N7328" i="1"/>
  <c r="O7328" i="1"/>
  <c r="P7328" i="1"/>
  <c r="Q7328" i="1"/>
  <c r="M7329" i="1"/>
  <c r="N7329" i="1"/>
  <c r="O7329" i="1"/>
  <c r="P7329" i="1"/>
  <c r="Q7329" i="1"/>
  <c r="M7330" i="1"/>
  <c r="N7330" i="1"/>
  <c r="O7330" i="1"/>
  <c r="P7330" i="1"/>
  <c r="Q7330" i="1"/>
  <c r="M7331" i="1"/>
  <c r="N7331" i="1"/>
  <c r="O7331" i="1"/>
  <c r="P7331" i="1"/>
  <c r="Q7331" i="1"/>
  <c r="M7332" i="1"/>
  <c r="N7332" i="1"/>
  <c r="O7332" i="1"/>
  <c r="P7332" i="1"/>
  <c r="Q7332" i="1"/>
  <c r="M7333" i="1"/>
  <c r="N7333" i="1"/>
  <c r="O7333" i="1"/>
  <c r="P7333" i="1"/>
  <c r="Q7333" i="1"/>
  <c r="M7334" i="1"/>
  <c r="N7334" i="1"/>
  <c r="O7334" i="1"/>
  <c r="P7334" i="1"/>
  <c r="Q7334" i="1"/>
  <c r="M7335" i="1"/>
  <c r="N7335" i="1"/>
  <c r="O7335" i="1"/>
  <c r="P7335" i="1"/>
  <c r="Q7335" i="1"/>
  <c r="M7336" i="1"/>
  <c r="N7336" i="1"/>
  <c r="O7336" i="1"/>
  <c r="P7336" i="1"/>
  <c r="Q7336" i="1"/>
  <c r="M7337" i="1"/>
  <c r="N7337" i="1"/>
  <c r="O7337" i="1"/>
  <c r="P7337" i="1"/>
  <c r="Q7337" i="1"/>
  <c r="M7338" i="1"/>
  <c r="N7338" i="1"/>
  <c r="O7338" i="1"/>
  <c r="P7338" i="1"/>
  <c r="Q7338" i="1"/>
  <c r="M7339" i="1"/>
  <c r="N7339" i="1"/>
  <c r="O7339" i="1"/>
  <c r="P7339" i="1"/>
  <c r="Q7339" i="1"/>
  <c r="M7340" i="1"/>
  <c r="N7340" i="1"/>
  <c r="O7340" i="1"/>
  <c r="P7340" i="1"/>
  <c r="Q7340" i="1"/>
  <c r="M7341" i="1"/>
  <c r="N7341" i="1"/>
  <c r="O7341" i="1"/>
  <c r="P7341" i="1"/>
  <c r="Q7341" i="1"/>
  <c r="M7342" i="1"/>
  <c r="N7342" i="1"/>
  <c r="O7342" i="1"/>
  <c r="P7342" i="1"/>
  <c r="Q7342" i="1"/>
  <c r="M7343" i="1"/>
  <c r="N7343" i="1"/>
  <c r="O7343" i="1"/>
  <c r="P7343" i="1"/>
  <c r="Q7343" i="1"/>
  <c r="M7344" i="1"/>
  <c r="N7344" i="1"/>
  <c r="O7344" i="1"/>
  <c r="P7344" i="1"/>
  <c r="Q7344" i="1"/>
  <c r="M7345" i="1"/>
  <c r="N7345" i="1"/>
  <c r="O7345" i="1"/>
  <c r="P7345" i="1"/>
  <c r="Q7345" i="1"/>
  <c r="M7346" i="1"/>
  <c r="N7346" i="1"/>
  <c r="O7346" i="1"/>
  <c r="P7346" i="1"/>
  <c r="Q7346" i="1"/>
  <c r="M7347" i="1"/>
  <c r="N7347" i="1"/>
  <c r="O7347" i="1"/>
  <c r="P7347" i="1"/>
  <c r="Q7347" i="1"/>
  <c r="M7348" i="1"/>
  <c r="N7348" i="1"/>
  <c r="O7348" i="1"/>
  <c r="P7348" i="1"/>
  <c r="Q7348" i="1"/>
  <c r="M7349" i="1"/>
  <c r="N7349" i="1"/>
  <c r="O7349" i="1"/>
  <c r="P7349" i="1"/>
  <c r="Q7349" i="1"/>
  <c r="M7350" i="1"/>
  <c r="N7350" i="1"/>
  <c r="O7350" i="1"/>
  <c r="P7350" i="1"/>
  <c r="Q7350" i="1"/>
  <c r="M7351" i="1"/>
  <c r="N7351" i="1"/>
  <c r="O7351" i="1"/>
  <c r="P7351" i="1"/>
  <c r="Q7351" i="1"/>
  <c r="M7352" i="1"/>
  <c r="N7352" i="1"/>
  <c r="O7352" i="1"/>
  <c r="P7352" i="1"/>
  <c r="Q7352" i="1"/>
  <c r="M7353" i="1"/>
  <c r="N7353" i="1"/>
  <c r="O7353" i="1"/>
  <c r="P7353" i="1"/>
  <c r="Q7353" i="1"/>
  <c r="M7354" i="1"/>
  <c r="N7354" i="1"/>
  <c r="O7354" i="1"/>
  <c r="P7354" i="1"/>
  <c r="Q7354" i="1"/>
  <c r="M7355" i="1"/>
  <c r="N7355" i="1"/>
  <c r="O7355" i="1"/>
  <c r="P7355" i="1"/>
  <c r="Q7355" i="1"/>
  <c r="M7356" i="1"/>
  <c r="N7356" i="1"/>
  <c r="O7356" i="1"/>
  <c r="P7356" i="1"/>
  <c r="Q7356" i="1"/>
  <c r="M7357" i="1"/>
  <c r="N7357" i="1"/>
  <c r="O7357" i="1"/>
  <c r="P7357" i="1"/>
  <c r="Q7357" i="1"/>
  <c r="M7358" i="1"/>
  <c r="N7358" i="1"/>
  <c r="O7358" i="1"/>
  <c r="P7358" i="1"/>
  <c r="Q7358" i="1"/>
  <c r="M7359" i="1"/>
  <c r="N7359" i="1"/>
  <c r="O7359" i="1"/>
  <c r="P7359" i="1"/>
  <c r="Q7359" i="1"/>
  <c r="M7360" i="1"/>
  <c r="N7360" i="1"/>
  <c r="O7360" i="1"/>
  <c r="P7360" i="1"/>
  <c r="Q7360" i="1"/>
  <c r="M7361" i="1"/>
  <c r="N7361" i="1"/>
  <c r="O7361" i="1"/>
  <c r="P7361" i="1"/>
  <c r="Q7361" i="1"/>
  <c r="M7362" i="1"/>
  <c r="N7362" i="1"/>
  <c r="O7362" i="1"/>
  <c r="P7362" i="1"/>
  <c r="Q7362" i="1"/>
  <c r="M7363" i="1"/>
  <c r="N7363" i="1"/>
  <c r="O7363" i="1"/>
  <c r="P7363" i="1"/>
  <c r="Q7363" i="1"/>
  <c r="M7364" i="1"/>
  <c r="N7364" i="1"/>
  <c r="O7364" i="1"/>
  <c r="P7364" i="1"/>
  <c r="Q7364" i="1"/>
  <c r="M7365" i="1"/>
  <c r="N7365" i="1"/>
  <c r="O7365" i="1"/>
  <c r="P7365" i="1"/>
  <c r="Q7365" i="1"/>
  <c r="M7366" i="1"/>
  <c r="N7366" i="1"/>
  <c r="O7366" i="1"/>
  <c r="P7366" i="1"/>
  <c r="Q7366" i="1"/>
  <c r="M7367" i="1"/>
  <c r="N7367" i="1"/>
  <c r="O7367" i="1"/>
  <c r="P7367" i="1"/>
  <c r="Q7367" i="1"/>
  <c r="M7368" i="1"/>
  <c r="N7368" i="1"/>
  <c r="O7368" i="1"/>
  <c r="P7368" i="1"/>
  <c r="Q7368" i="1"/>
  <c r="M7369" i="1"/>
  <c r="N7369" i="1"/>
  <c r="O7369" i="1"/>
  <c r="P7369" i="1"/>
  <c r="Q7369" i="1"/>
  <c r="M7370" i="1"/>
  <c r="N7370" i="1"/>
  <c r="O7370" i="1"/>
  <c r="P7370" i="1"/>
  <c r="Q7370" i="1"/>
  <c r="M7371" i="1"/>
  <c r="N7371" i="1"/>
  <c r="O7371" i="1"/>
  <c r="P7371" i="1"/>
  <c r="Q7371" i="1"/>
  <c r="M7372" i="1"/>
  <c r="N7372" i="1"/>
  <c r="O7372" i="1"/>
  <c r="P7372" i="1"/>
  <c r="Q7372" i="1"/>
  <c r="M7373" i="1"/>
  <c r="N7373" i="1"/>
  <c r="O7373" i="1"/>
  <c r="P7373" i="1"/>
  <c r="Q7373" i="1"/>
  <c r="M7374" i="1"/>
  <c r="N7374" i="1"/>
  <c r="O7374" i="1"/>
  <c r="P7374" i="1"/>
  <c r="Q7374" i="1"/>
  <c r="M7375" i="1"/>
  <c r="N7375" i="1"/>
  <c r="O7375" i="1"/>
  <c r="P7375" i="1"/>
  <c r="Q7375" i="1"/>
  <c r="M7376" i="1"/>
  <c r="N7376" i="1"/>
  <c r="O7376" i="1"/>
  <c r="P7376" i="1"/>
  <c r="Q7376" i="1"/>
  <c r="M7377" i="1"/>
  <c r="N7377" i="1"/>
  <c r="O7377" i="1"/>
  <c r="P7377" i="1"/>
  <c r="Q7377" i="1"/>
  <c r="M7378" i="1"/>
  <c r="N7378" i="1"/>
  <c r="O7378" i="1"/>
  <c r="P7378" i="1"/>
  <c r="Q7378" i="1"/>
  <c r="M7379" i="1"/>
  <c r="N7379" i="1"/>
  <c r="O7379" i="1"/>
  <c r="P7379" i="1"/>
  <c r="Q7379" i="1"/>
  <c r="M7380" i="1"/>
  <c r="N7380" i="1"/>
  <c r="O7380" i="1"/>
  <c r="P7380" i="1"/>
  <c r="Q7380" i="1"/>
  <c r="M7381" i="1"/>
  <c r="N7381" i="1"/>
  <c r="O7381" i="1"/>
  <c r="P7381" i="1"/>
  <c r="Q7381" i="1"/>
  <c r="M7382" i="1"/>
  <c r="N7382" i="1"/>
  <c r="O7382" i="1"/>
  <c r="P7382" i="1"/>
  <c r="Q7382" i="1"/>
  <c r="M7383" i="1"/>
  <c r="N7383" i="1"/>
  <c r="O7383" i="1"/>
  <c r="P7383" i="1"/>
  <c r="Q7383" i="1"/>
  <c r="M7384" i="1"/>
  <c r="N7384" i="1"/>
  <c r="O7384" i="1"/>
  <c r="P7384" i="1"/>
  <c r="Q7384" i="1"/>
  <c r="M7385" i="1"/>
  <c r="N7385" i="1"/>
  <c r="O7385" i="1"/>
  <c r="P7385" i="1"/>
  <c r="Q7385" i="1"/>
  <c r="M7386" i="1"/>
  <c r="N7386" i="1"/>
  <c r="O7386" i="1"/>
  <c r="P7386" i="1"/>
  <c r="Q7386" i="1"/>
  <c r="M7387" i="1"/>
  <c r="N7387" i="1"/>
  <c r="O7387" i="1"/>
  <c r="P7387" i="1"/>
  <c r="Q7387" i="1"/>
  <c r="M7388" i="1"/>
  <c r="N7388" i="1"/>
  <c r="O7388" i="1"/>
  <c r="P7388" i="1"/>
  <c r="Q7388" i="1"/>
  <c r="M7389" i="1"/>
  <c r="N7389" i="1"/>
  <c r="O7389" i="1"/>
  <c r="P7389" i="1"/>
  <c r="Q7389" i="1"/>
  <c r="M7390" i="1"/>
  <c r="N7390" i="1"/>
  <c r="O7390" i="1"/>
  <c r="P7390" i="1"/>
  <c r="Q7390" i="1"/>
  <c r="M7391" i="1"/>
  <c r="N7391" i="1"/>
  <c r="O7391" i="1"/>
  <c r="P7391" i="1"/>
  <c r="Q7391" i="1"/>
  <c r="M7392" i="1"/>
  <c r="N7392" i="1"/>
  <c r="O7392" i="1"/>
  <c r="P7392" i="1"/>
  <c r="Q7392" i="1"/>
  <c r="M7393" i="1"/>
  <c r="N7393" i="1"/>
  <c r="O7393" i="1"/>
  <c r="P7393" i="1"/>
  <c r="Q7393" i="1"/>
  <c r="M7394" i="1"/>
  <c r="N7394" i="1"/>
  <c r="O7394" i="1"/>
  <c r="P7394" i="1"/>
  <c r="Q7394" i="1"/>
  <c r="M7395" i="1"/>
  <c r="N7395" i="1"/>
  <c r="O7395" i="1"/>
  <c r="P7395" i="1"/>
  <c r="Q7395" i="1"/>
  <c r="M7396" i="1"/>
  <c r="N7396" i="1"/>
  <c r="O7396" i="1"/>
  <c r="P7396" i="1"/>
  <c r="Q7396" i="1"/>
  <c r="M7397" i="1"/>
  <c r="N7397" i="1"/>
  <c r="O7397" i="1"/>
  <c r="P7397" i="1"/>
  <c r="Q7397" i="1"/>
  <c r="M7398" i="1"/>
  <c r="N7398" i="1"/>
  <c r="O7398" i="1"/>
  <c r="P7398" i="1"/>
  <c r="Q7398" i="1"/>
  <c r="M7399" i="1"/>
  <c r="N7399" i="1"/>
  <c r="O7399" i="1"/>
  <c r="P7399" i="1"/>
  <c r="Q7399" i="1"/>
  <c r="M7400" i="1"/>
  <c r="N7400" i="1"/>
  <c r="O7400" i="1"/>
  <c r="P7400" i="1"/>
  <c r="Q7400" i="1"/>
  <c r="M7401" i="1"/>
  <c r="N7401" i="1"/>
  <c r="O7401" i="1"/>
  <c r="P7401" i="1"/>
  <c r="Q7401" i="1"/>
  <c r="M7402" i="1"/>
  <c r="N7402" i="1"/>
  <c r="O7402" i="1"/>
  <c r="P7402" i="1"/>
  <c r="Q7402" i="1"/>
  <c r="M7403" i="1"/>
  <c r="N7403" i="1"/>
  <c r="O7403" i="1"/>
  <c r="P7403" i="1"/>
  <c r="Q7403" i="1"/>
  <c r="M7404" i="1"/>
  <c r="N7404" i="1"/>
  <c r="O7404" i="1"/>
  <c r="P7404" i="1"/>
  <c r="Q7404" i="1"/>
  <c r="M7405" i="1"/>
  <c r="N7405" i="1"/>
  <c r="O7405" i="1"/>
  <c r="P7405" i="1"/>
  <c r="Q7405" i="1"/>
  <c r="M7406" i="1"/>
  <c r="N7406" i="1"/>
  <c r="O7406" i="1"/>
  <c r="P7406" i="1"/>
  <c r="Q7406" i="1"/>
  <c r="M7407" i="1"/>
  <c r="N7407" i="1"/>
  <c r="O7407" i="1"/>
  <c r="P7407" i="1"/>
  <c r="Q7407" i="1"/>
  <c r="M7408" i="1"/>
  <c r="N7408" i="1"/>
  <c r="O7408" i="1"/>
  <c r="P7408" i="1"/>
  <c r="Q7408" i="1"/>
  <c r="M7409" i="1"/>
  <c r="N7409" i="1"/>
  <c r="O7409" i="1"/>
  <c r="P7409" i="1"/>
  <c r="Q7409" i="1"/>
  <c r="M7410" i="1"/>
  <c r="N7410" i="1"/>
  <c r="O7410" i="1"/>
  <c r="P7410" i="1"/>
  <c r="Q7410" i="1"/>
  <c r="M7411" i="1"/>
  <c r="N7411" i="1"/>
  <c r="O7411" i="1"/>
  <c r="P7411" i="1"/>
  <c r="Q7411" i="1"/>
  <c r="M7412" i="1"/>
  <c r="N7412" i="1"/>
  <c r="O7412" i="1"/>
  <c r="P7412" i="1"/>
  <c r="Q7412" i="1"/>
  <c r="M7413" i="1"/>
  <c r="N7413" i="1"/>
  <c r="O7413" i="1"/>
  <c r="P7413" i="1"/>
  <c r="Q7413" i="1"/>
  <c r="M7414" i="1"/>
  <c r="N7414" i="1"/>
  <c r="O7414" i="1"/>
  <c r="P7414" i="1"/>
  <c r="Q7414" i="1"/>
  <c r="M7415" i="1"/>
  <c r="N7415" i="1"/>
  <c r="O7415" i="1"/>
  <c r="P7415" i="1"/>
  <c r="Q7415" i="1"/>
  <c r="M7416" i="1"/>
  <c r="N7416" i="1"/>
  <c r="O7416" i="1"/>
  <c r="P7416" i="1"/>
  <c r="Q7416" i="1"/>
  <c r="M7417" i="1"/>
  <c r="N7417" i="1"/>
  <c r="O7417" i="1"/>
  <c r="P7417" i="1"/>
  <c r="Q7417" i="1"/>
  <c r="M7418" i="1"/>
  <c r="N7418" i="1"/>
  <c r="O7418" i="1"/>
  <c r="P7418" i="1"/>
  <c r="Q7418" i="1"/>
  <c r="M7419" i="1"/>
  <c r="N7419" i="1"/>
  <c r="O7419" i="1"/>
  <c r="P7419" i="1"/>
  <c r="Q7419" i="1"/>
  <c r="M7420" i="1"/>
  <c r="N7420" i="1"/>
  <c r="O7420" i="1"/>
  <c r="P7420" i="1"/>
  <c r="Q7420" i="1"/>
  <c r="M7421" i="1"/>
  <c r="N7421" i="1"/>
  <c r="O7421" i="1"/>
  <c r="P7421" i="1"/>
  <c r="Q7421" i="1"/>
  <c r="M7422" i="1"/>
  <c r="N7422" i="1"/>
  <c r="O7422" i="1"/>
  <c r="P7422" i="1"/>
  <c r="Q7422" i="1"/>
  <c r="M7423" i="1"/>
  <c r="N7423" i="1"/>
  <c r="O7423" i="1"/>
  <c r="P7423" i="1"/>
  <c r="Q7423" i="1"/>
  <c r="M7424" i="1"/>
  <c r="N7424" i="1"/>
  <c r="O7424" i="1"/>
  <c r="P7424" i="1"/>
  <c r="Q7424" i="1"/>
  <c r="M7425" i="1"/>
  <c r="N7425" i="1"/>
  <c r="O7425" i="1"/>
  <c r="P7425" i="1"/>
  <c r="Q7425" i="1"/>
  <c r="M7426" i="1"/>
  <c r="N7426" i="1"/>
  <c r="O7426" i="1"/>
  <c r="P7426" i="1"/>
  <c r="Q7426" i="1"/>
  <c r="M7427" i="1"/>
  <c r="N7427" i="1"/>
  <c r="O7427" i="1"/>
  <c r="P7427" i="1"/>
  <c r="Q7427" i="1"/>
  <c r="M7428" i="1"/>
  <c r="N7428" i="1"/>
  <c r="O7428" i="1"/>
  <c r="P7428" i="1"/>
  <c r="Q7428" i="1"/>
  <c r="M7429" i="1"/>
  <c r="N7429" i="1"/>
  <c r="O7429" i="1"/>
  <c r="P7429" i="1"/>
  <c r="Q7429" i="1"/>
  <c r="M7430" i="1"/>
  <c r="N7430" i="1"/>
  <c r="O7430" i="1"/>
  <c r="P7430" i="1"/>
  <c r="Q7430" i="1"/>
  <c r="M7431" i="1"/>
  <c r="N7431" i="1"/>
  <c r="O7431" i="1"/>
  <c r="P7431" i="1"/>
  <c r="Q7431" i="1"/>
  <c r="M7432" i="1"/>
  <c r="N7432" i="1"/>
  <c r="O7432" i="1"/>
  <c r="P7432" i="1"/>
  <c r="Q7432" i="1"/>
  <c r="M7433" i="1"/>
  <c r="N7433" i="1"/>
  <c r="O7433" i="1"/>
  <c r="P7433" i="1"/>
  <c r="Q7433" i="1"/>
  <c r="M7434" i="1"/>
  <c r="N7434" i="1"/>
  <c r="O7434" i="1"/>
  <c r="P7434" i="1"/>
  <c r="Q7434" i="1"/>
  <c r="M7435" i="1"/>
  <c r="N7435" i="1"/>
  <c r="O7435" i="1"/>
  <c r="P7435" i="1"/>
  <c r="Q7435" i="1"/>
  <c r="M7436" i="1"/>
  <c r="N7436" i="1"/>
  <c r="O7436" i="1"/>
  <c r="P7436" i="1"/>
  <c r="Q7436" i="1"/>
  <c r="M7437" i="1"/>
  <c r="N7437" i="1"/>
  <c r="O7437" i="1"/>
  <c r="P7437" i="1"/>
  <c r="Q7437" i="1"/>
  <c r="M7438" i="1"/>
  <c r="N7438" i="1"/>
  <c r="O7438" i="1"/>
  <c r="P7438" i="1"/>
  <c r="Q7438" i="1"/>
  <c r="M7439" i="1"/>
  <c r="N7439" i="1"/>
  <c r="O7439" i="1"/>
  <c r="P7439" i="1"/>
  <c r="Q7439" i="1"/>
  <c r="M7440" i="1"/>
  <c r="N7440" i="1"/>
  <c r="O7440" i="1"/>
  <c r="P7440" i="1"/>
  <c r="Q7440" i="1"/>
  <c r="M7441" i="1"/>
  <c r="N7441" i="1"/>
  <c r="O7441" i="1"/>
  <c r="P7441" i="1"/>
  <c r="Q7441" i="1"/>
  <c r="M7442" i="1"/>
  <c r="N7442" i="1"/>
  <c r="O7442" i="1"/>
  <c r="P7442" i="1"/>
  <c r="Q7442" i="1"/>
  <c r="M7443" i="1"/>
  <c r="N7443" i="1"/>
  <c r="O7443" i="1"/>
  <c r="P7443" i="1"/>
  <c r="Q7443" i="1"/>
  <c r="M7444" i="1"/>
  <c r="N7444" i="1"/>
  <c r="O7444" i="1"/>
  <c r="P7444" i="1"/>
  <c r="Q7444" i="1"/>
  <c r="M7445" i="1"/>
  <c r="N7445" i="1"/>
  <c r="O7445" i="1"/>
  <c r="P7445" i="1"/>
  <c r="Q7445" i="1"/>
  <c r="M7446" i="1"/>
  <c r="N7446" i="1"/>
  <c r="O7446" i="1"/>
  <c r="P7446" i="1"/>
  <c r="Q7446" i="1"/>
  <c r="M7447" i="1"/>
  <c r="N7447" i="1"/>
  <c r="O7447" i="1"/>
  <c r="P7447" i="1"/>
  <c r="Q7447" i="1"/>
  <c r="M7448" i="1"/>
  <c r="N7448" i="1"/>
  <c r="O7448" i="1"/>
  <c r="P7448" i="1"/>
  <c r="Q7448" i="1"/>
  <c r="M7449" i="1"/>
  <c r="N7449" i="1"/>
  <c r="O7449" i="1"/>
  <c r="P7449" i="1"/>
  <c r="Q7449" i="1"/>
  <c r="M7450" i="1"/>
  <c r="N7450" i="1"/>
  <c r="O7450" i="1"/>
  <c r="P7450" i="1"/>
  <c r="Q7450" i="1"/>
  <c r="M7451" i="1"/>
  <c r="N7451" i="1"/>
  <c r="O7451" i="1"/>
  <c r="P7451" i="1"/>
  <c r="Q7451" i="1"/>
  <c r="M7452" i="1"/>
  <c r="N7452" i="1"/>
  <c r="O7452" i="1"/>
  <c r="P7452" i="1"/>
  <c r="Q7452" i="1"/>
  <c r="M7453" i="1"/>
  <c r="N7453" i="1"/>
  <c r="O7453" i="1"/>
  <c r="P7453" i="1"/>
  <c r="Q7453" i="1"/>
  <c r="M7454" i="1"/>
  <c r="N7454" i="1"/>
  <c r="O7454" i="1"/>
  <c r="P7454" i="1"/>
  <c r="Q7454" i="1"/>
  <c r="M7455" i="1"/>
  <c r="N7455" i="1"/>
  <c r="O7455" i="1"/>
  <c r="P7455" i="1"/>
  <c r="Q7455" i="1"/>
  <c r="M7456" i="1"/>
  <c r="N7456" i="1"/>
  <c r="O7456" i="1"/>
  <c r="P7456" i="1"/>
  <c r="Q7456" i="1"/>
  <c r="M7457" i="1"/>
  <c r="N7457" i="1"/>
  <c r="O7457" i="1"/>
  <c r="P7457" i="1"/>
  <c r="Q7457" i="1"/>
  <c r="M7458" i="1"/>
  <c r="N7458" i="1"/>
  <c r="O7458" i="1"/>
  <c r="P7458" i="1"/>
  <c r="Q7458" i="1"/>
  <c r="M7459" i="1"/>
  <c r="N7459" i="1"/>
  <c r="O7459" i="1"/>
  <c r="P7459" i="1"/>
  <c r="Q7459" i="1"/>
  <c r="M7460" i="1"/>
  <c r="N7460" i="1"/>
  <c r="O7460" i="1"/>
  <c r="P7460" i="1"/>
  <c r="Q7460" i="1"/>
  <c r="M7461" i="1"/>
  <c r="N7461" i="1"/>
  <c r="O7461" i="1"/>
  <c r="P7461" i="1"/>
  <c r="Q7461" i="1"/>
  <c r="M7462" i="1"/>
  <c r="N7462" i="1"/>
  <c r="O7462" i="1"/>
  <c r="P7462" i="1"/>
  <c r="Q7462" i="1"/>
  <c r="M7463" i="1"/>
  <c r="N7463" i="1"/>
  <c r="O7463" i="1"/>
  <c r="P7463" i="1"/>
  <c r="Q7463" i="1"/>
  <c r="M7464" i="1"/>
  <c r="N7464" i="1"/>
  <c r="O7464" i="1"/>
  <c r="P7464" i="1"/>
  <c r="Q7464" i="1"/>
  <c r="M7465" i="1"/>
  <c r="N7465" i="1"/>
  <c r="O7465" i="1"/>
  <c r="P7465" i="1"/>
  <c r="Q7465" i="1"/>
  <c r="M7466" i="1"/>
  <c r="N7466" i="1"/>
  <c r="O7466" i="1"/>
  <c r="P7466" i="1"/>
  <c r="Q7466" i="1"/>
  <c r="M7467" i="1"/>
  <c r="N7467" i="1"/>
  <c r="O7467" i="1"/>
  <c r="P7467" i="1"/>
  <c r="Q7467" i="1"/>
  <c r="M7468" i="1"/>
  <c r="N7468" i="1"/>
  <c r="O7468" i="1"/>
  <c r="P7468" i="1"/>
  <c r="Q7468" i="1"/>
  <c r="M7469" i="1"/>
  <c r="N7469" i="1"/>
  <c r="O7469" i="1"/>
  <c r="P7469" i="1"/>
  <c r="Q7469" i="1"/>
  <c r="M7470" i="1"/>
  <c r="N7470" i="1"/>
  <c r="O7470" i="1"/>
  <c r="P7470" i="1"/>
  <c r="Q7470" i="1"/>
  <c r="M7471" i="1"/>
  <c r="N7471" i="1"/>
  <c r="O7471" i="1"/>
  <c r="P7471" i="1"/>
  <c r="Q7471" i="1"/>
  <c r="M7472" i="1"/>
  <c r="N7472" i="1"/>
  <c r="O7472" i="1"/>
  <c r="P7472" i="1"/>
  <c r="Q7472" i="1"/>
  <c r="M7473" i="1"/>
  <c r="N7473" i="1"/>
  <c r="O7473" i="1"/>
  <c r="P7473" i="1"/>
  <c r="Q7473" i="1"/>
  <c r="M7474" i="1"/>
  <c r="N7474" i="1"/>
  <c r="O7474" i="1"/>
  <c r="P7474" i="1"/>
  <c r="Q7474" i="1"/>
  <c r="M7475" i="1"/>
  <c r="N7475" i="1"/>
  <c r="O7475" i="1"/>
  <c r="P7475" i="1"/>
  <c r="Q7475" i="1"/>
  <c r="M7476" i="1"/>
  <c r="N7476" i="1"/>
  <c r="O7476" i="1"/>
  <c r="P7476" i="1"/>
  <c r="Q7476" i="1"/>
  <c r="M7477" i="1"/>
  <c r="N7477" i="1"/>
  <c r="O7477" i="1"/>
  <c r="P7477" i="1"/>
  <c r="Q7477" i="1"/>
  <c r="M7478" i="1"/>
  <c r="N7478" i="1"/>
  <c r="O7478" i="1"/>
  <c r="P7478" i="1"/>
  <c r="Q7478" i="1"/>
  <c r="M7479" i="1"/>
  <c r="N7479" i="1"/>
  <c r="O7479" i="1"/>
  <c r="P7479" i="1"/>
  <c r="Q7479" i="1"/>
  <c r="M7480" i="1"/>
  <c r="N7480" i="1"/>
  <c r="O7480" i="1"/>
  <c r="P7480" i="1"/>
  <c r="Q7480" i="1"/>
  <c r="M7481" i="1"/>
  <c r="N7481" i="1"/>
  <c r="O7481" i="1"/>
  <c r="P7481" i="1"/>
  <c r="Q7481" i="1"/>
  <c r="M7482" i="1"/>
  <c r="N7482" i="1"/>
  <c r="O7482" i="1"/>
  <c r="P7482" i="1"/>
  <c r="Q7482" i="1"/>
  <c r="M7483" i="1"/>
  <c r="N7483" i="1"/>
  <c r="O7483" i="1"/>
  <c r="P7483" i="1"/>
  <c r="Q7483" i="1"/>
  <c r="M7484" i="1"/>
  <c r="N7484" i="1"/>
  <c r="O7484" i="1"/>
  <c r="P7484" i="1"/>
  <c r="Q7484" i="1"/>
  <c r="M7485" i="1"/>
  <c r="N7485" i="1"/>
  <c r="O7485" i="1"/>
  <c r="P7485" i="1"/>
  <c r="Q7485" i="1"/>
  <c r="M7486" i="1"/>
  <c r="N7486" i="1"/>
  <c r="O7486" i="1"/>
  <c r="P7486" i="1"/>
  <c r="Q7486" i="1"/>
  <c r="M7487" i="1"/>
  <c r="N7487" i="1"/>
  <c r="O7487" i="1"/>
  <c r="P7487" i="1"/>
  <c r="Q7487" i="1"/>
  <c r="M7488" i="1"/>
  <c r="N7488" i="1"/>
  <c r="O7488" i="1"/>
  <c r="P7488" i="1"/>
  <c r="Q7488" i="1"/>
  <c r="M7489" i="1"/>
  <c r="N7489" i="1"/>
  <c r="O7489" i="1"/>
  <c r="P7489" i="1"/>
  <c r="Q7489" i="1"/>
  <c r="M7490" i="1"/>
  <c r="N7490" i="1"/>
  <c r="O7490" i="1"/>
  <c r="P7490" i="1"/>
  <c r="Q7490" i="1"/>
  <c r="M7491" i="1"/>
  <c r="N7491" i="1"/>
  <c r="O7491" i="1"/>
  <c r="P7491" i="1"/>
  <c r="Q7491" i="1"/>
  <c r="M7492" i="1"/>
  <c r="N7492" i="1"/>
  <c r="O7492" i="1"/>
  <c r="P7492" i="1"/>
  <c r="Q7492" i="1"/>
  <c r="M7493" i="1"/>
  <c r="N7493" i="1"/>
  <c r="O7493" i="1"/>
  <c r="P7493" i="1"/>
  <c r="Q7493" i="1"/>
  <c r="M7494" i="1"/>
  <c r="N7494" i="1"/>
  <c r="O7494" i="1"/>
  <c r="P7494" i="1"/>
  <c r="Q7494" i="1"/>
  <c r="M7495" i="1"/>
  <c r="N7495" i="1"/>
  <c r="O7495" i="1"/>
  <c r="P7495" i="1"/>
  <c r="Q7495" i="1"/>
  <c r="M7496" i="1"/>
  <c r="N7496" i="1"/>
  <c r="O7496" i="1"/>
  <c r="P7496" i="1"/>
  <c r="Q7496" i="1"/>
  <c r="M7497" i="1"/>
  <c r="N7497" i="1"/>
  <c r="O7497" i="1"/>
  <c r="P7497" i="1"/>
  <c r="Q7497" i="1"/>
  <c r="M7498" i="1"/>
  <c r="N7498" i="1"/>
  <c r="O7498" i="1"/>
  <c r="P7498" i="1"/>
  <c r="Q7498" i="1"/>
  <c r="M7499" i="1"/>
  <c r="N7499" i="1"/>
  <c r="O7499" i="1"/>
  <c r="P7499" i="1"/>
  <c r="Q7499" i="1"/>
  <c r="M7500" i="1"/>
  <c r="N7500" i="1"/>
  <c r="O7500" i="1"/>
  <c r="P7500" i="1"/>
  <c r="Q7500" i="1"/>
  <c r="M7501" i="1"/>
  <c r="N7501" i="1"/>
  <c r="O7501" i="1"/>
  <c r="P7501" i="1"/>
  <c r="Q7501" i="1"/>
  <c r="M7502" i="1"/>
  <c r="N7502" i="1"/>
  <c r="O7502" i="1"/>
  <c r="P7502" i="1"/>
  <c r="Q7502" i="1"/>
  <c r="M7503" i="1"/>
  <c r="N7503" i="1"/>
  <c r="O7503" i="1"/>
  <c r="P7503" i="1"/>
  <c r="Q7503" i="1"/>
  <c r="M7504" i="1"/>
  <c r="N7504" i="1"/>
  <c r="O7504" i="1"/>
  <c r="P7504" i="1"/>
  <c r="Q7504" i="1"/>
  <c r="M7505" i="1"/>
  <c r="N7505" i="1"/>
  <c r="O7505" i="1"/>
  <c r="P7505" i="1"/>
  <c r="Q7505" i="1"/>
  <c r="M7506" i="1"/>
  <c r="N7506" i="1"/>
  <c r="O7506" i="1"/>
  <c r="P7506" i="1"/>
  <c r="Q7506" i="1"/>
  <c r="M7507" i="1"/>
  <c r="N7507" i="1"/>
  <c r="O7507" i="1"/>
  <c r="P7507" i="1"/>
  <c r="Q7507" i="1"/>
  <c r="M7508" i="1"/>
  <c r="N7508" i="1"/>
  <c r="O7508" i="1"/>
  <c r="P7508" i="1"/>
  <c r="Q7508" i="1"/>
  <c r="M7509" i="1"/>
  <c r="N7509" i="1"/>
  <c r="O7509" i="1"/>
  <c r="P7509" i="1"/>
  <c r="Q7509" i="1"/>
  <c r="M7510" i="1"/>
  <c r="N7510" i="1"/>
  <c r="O7510" i="1"/>
  <c r="P7510" i="1"/>
  <c r="Q7510" i="1"/>
  <c r="M7511" i="1"/>
  <c r="N7511" i="1"/>
  <c r="O7511" i="1"/>
  <c r="P7511" i="1"/>
  <c r="Q7511" i="1"/>
  <c r="M7512" i="1"/>
  <c r="N7512" i="1"/>
  <c r="O7512" i="1"/>
  <c r="P7512" i="1"/>
  <c r="Q7512" i="1"/>
  <c r="M7513" i="1"/>
  <c r="N7513" i="1"/>
  <c r="O7513" i="1"/>
  <c r="P7513" i="1"/>
  <c r="Q7513" i="1"/>
  <c r="M7514" i="1"/>
  <c r="N7514" i="1"/>
  <c r="O7514" i="1"/>
  <c r="P7514" i="1"/>
  <c r="Q7514" i="1"/>
  <c r="M7515" i="1"/>
  <c r="N7515" i="1"/>
  <c r="O7515" i="1"/>
  <c r="P7515" i="1"/>
  <c r="Q7515" i="1"/>
  <c r="M7516" i="1"/>
  <c r="N7516" i="1"/>
  <c r="O7516" i="1"/>
  <c r="P7516" i="1"/>
  <c r="Q7516" i="1"/>
  <c r="M7517" i="1"/>
  <c r="N7517" i="1"/>
  <c r="O7517" i="1"/>
  <c r="P7517" i="1"/>
  <c r="Q7517" i="1"/>
  <c r="M7518" i="1"/>
  <c r="N7518" i="1"/>
  <c r="O7518" i="1"/>
  <c r="P7518" i="1"/>
  <c r="Q7518" i="1"/>
  <c r="M7519" i="1"/>
  <c r="N7519" i="1"/>
  <c r="O7519" i="1"/>
  <c r="P7519" i="1"/>
  <c r="Q7519" i="1"/>
  <c r="M7520" i="1"/>
  <c r="N7520" i="1"/>
  <c r="O7520" i="1"/>
  <c r="P7520" i="1"/>
  <c r="Q7520" i="1"/>
  <c r="M7521" i="1"/>
  <c r="N7521" i="1"/>
  <c r="O7521" i="1"/>
  <c r="P7521" i="1"/>
  <c r="Q7521" i="1"/>
  <c r="M7522" i="1"/>
  <c r="N7522" i="1"/>
  <c r="O7522" i="1"/>
  <c r="P7522" i="1"/>
  <c r="Q7522" i="1"/>
  <c r="M7523" i="1"/>
  <c r="N7523" i="1"/>
  <c r="O7523" i="1"/>
  <c r="P7523" i="1"/>
  <c r="Q7523" i="1"/>
  <c r="M7524" i="1"/>
  <c r="N7524" i="1"/>
  <c r="O7524" i="1"/>
  <c r="P7524" i="1"/>
  <c r="Q7524" i="1"/>
  <c r="M7525" i="1"/>
  <c r="N7525" i="1"/>
  <c r="O7525" i="1"/>
  <c r="P7525" i="1"/>
  <c r="Q7525" i="1"/>
  <c r="M7526" i="1"/>
  <c r="N7526" i="1"/>
  <c r="O7526" i="1"/>
  <c r="P7526" i="1"/>
  <c r="Q7526" i="1"/>
  <c r="M7527" i="1"/>
  <c r="N7527" i="1"/>
  <c r="O7527" i="1"/>
  <c r="P7527" i="1"/>
  <c r="Q7527" i="1"/>
  <c r="M7528" i="1"/>
  <c r="N7528" i="1"/>
  <c r="O7528" i="1"/>
  <c r="P7528" i="1"/>
  <c r="Q7528" i="1"/>
  <c r="M7529" i="1"/>
  <c r="N7529" i="1"/>
  <c r="O7529" i="1"/>
  <c r="P7529" i="1"/>
  <c r="Q7529" i="1"/>
  <c r="M7530" i="1"/>
  <c r="N7530" i="1"/>
  <c r="O7530" i="1"/>
  <c r="P7530" i="1"/>
  <c r="Q7530" i="1"/>
  <c r="M7531" i="1"/>
  <c r="N7531" i="1"/>
  <c r="O7531" i="1"/>
  <c r="P7531" i="1"/>
  <c r="Q7531" i="1"/>
  <c r="M7532" i="1"/>
  <c r="N7532" i="1"/>
  <c r="O7532" i="1"/>
  <c r="P7532" i="1"/>
  <c r="Q7532" i="1"/>
  <c r="M7533" i="1"/>
  <c r="N7533" i="1"/>
  <c r="O7533" i="1"/>
  <c r="P7533" i="1"/>
  <c r="Q7533" i="1"/>
  <c r="M7534" i="1"/>
  <c r="N7534" i="1"/>
  <c r="O7534" i="1"/>
  <c r="P7534" i="1"/>
  <c r="Q7534" i="1"/>
  <c r="M7535" i="1"/>
  <c r="N7535" i="1"/>
  <c r="O7535" i="1"/>
  <c r="P7535" i="1"/>
  <c r="Q7535" i="1"/>
  <c r="M7536" i="1"/>
  <c r="N7536" i="1"/>
  <c r="O7536" i="1"/>
  <c r="P7536" i="1"/>
  <c r="Q7536" i="1"/>
  <c r="M7537" i="1"/>
  <c r="N7537" i="1"/>
  <c r="O7537" i="1"/>
  <c r="P7537" i="1"/>
  <c r="Q7537" i="1"/>
  <c r="M7538" i="1"/>
  <c r="N7538" i="1"/>
  <c r="O7538" i="1"/>
  <c r="P7538" i="1"/>
  <c r="Q7538" i="1"/>
  <c r="M7539" i="1"/>
  <c r="N7539" i="1"/>
  <c r="O7539" i="1"/>
  <c r="P7539" i="1"/>
  <c r="Q7539" i="1"/>
  <c r="M7540" i="1"/>
  <c r="N7540" i="1"/>
  <c r="O7540" i="1"/>
  <c r="P7540" i="1"/>
  <c r="Q7540" i="1"/>
  <c r="M7541" i="1"/>
  <c r="N7541" i="1"/>
  <c r="O7541" i="1"/>
  <c r="P7541" i="1"/>
  <c r="Q7541" i="1"/>
  <c r="M7542" i="1"/>
  <c r="N7542" i="1"/>
  <c r="O7542" i="1"/>
  <c r="P7542" i="1"/>
  <c r="Q7542" i="1"/>
  <c r="M7543" i="1"/>
  <c r="N7543" i="1"/>
  <c r="O7543" i="1"/>
  <c r="P7543" i="1"/>
  <c r="Q7543" i="1"/>
  <c r="M7544" i="1"/>
  <c r="N7544" i="1"/>
  <c r="O7544" i="1"/>
  <c r="P7544" i="1"/>
  <c r="Q7544" i="1"/>
  <c r="M7545" i="1"/>
  <c r="N7545" i="1"/>
  <c r="O7545" i="1"/>
  <c r="P7545" i="1"/>
  <c r="Q7545" i="1"/>
  <c r="M7546" i="1"/>
  <c r="N7546" i="1"/>
  <c r="O7546" i="1"/>
  <c r="P7546" i="1"/>
  <c r="Q7546" i="1"/>
  <c r="M7547" i="1"/>
  <c r="N7547" i="1"/>
  <c r="O7547" i="1"/>
  <c r="P7547" i="1"/>
  <c r="Q7547" i="1"/>
  <c r="M7548" i="1"/>
  <c r="N7548" i="1"/>
  <c r="O7548" i="1"/>
  <c r="P7548" i="1"/>
  <c r="Q7548" i="1"/>
  <c r="M7549" i="1"/>
  <c r="N7549" i="1"/>
  <c r="O7549" i="1"/>
  <c r="P7549" i="1"/>
  <c r="Q7549" i="1"/>
  <c r="M7550" i="1"/>
  <c r="N7550" i="1"/>
  <c r="O7550" i="1"/>
  <c r="P7550" i="1"/>
  <c r="Q7550" i="1"/>
  <c r="M7551" i="1"/>
  <c r="N7551" i="1"/>
  <c r="O7551" i="1"/>
  <c r="P7551" i="1"/>
  <c r="Q7551" i="1"/>
  <c r="M7552" i="1"/>
  <c r="N7552" i="1"/>
  <c r="O7552" i="1"/>
  <c r="P7552" i="1"/>
  <c r="Q7552" i="1"/>
  <c r="M7553" i="1"/>
  <c r="N7553" i="1"/>
  <c r="O7553" i="1"/>
  <c r="P7553" i="1"/>
  <c r="Q7553" i="1"/>
  <c r="M7554" i="1"/>
  <c r="N7554" i="1"/>
  <c r="O7554" i="1"/>
  <c r="P7554" i="1"/>
  <c r="Q7554" i="1"/>
  <c r="M7555" i="1"/>
  <c r="N7555" i="1"/>
  <c r="O7555" i="1"/>
  <c r="P7555" i="1"/>
  <c r="Q7555" i="1"/>
  <c r="M7556" i="1"/>
  <c r="N7556" i="1"/>
  <c r="O7556" i="1"/>
  <c r="P7556" i="1"/>
  <c r="Q7556" i="1"/>
  <c r="M7557" i="1"/>
  <c r="N7557" i="1"/>
  <c r="O7557" i="1"/>
  <c r="P7557" i="1"/>
  <c r="Q7557" i="1"/>
  <c r="M7558" i="1"/>
  <c r="N7558" i="1"/>
  <c r="O7558" i="1"/>
  <c r="P7558" i="1"/>
  <c r="Q7558" i="1"/>
  <c r="M7559" i="1"/>
  <c r="N7559" i="1"/>
  <c r="O7559" i="1"/>
  <c r="P7559" i="1"/>
  <c r="Q7559" i="1"/>
  <c r="M7560" i="1"/>
  <c r="N7560" i="1"/>
  <c r="O7560" i="1"/>
  <c r="P7560" i="1"/>
  <c r="Q7560" i="1"/>
  <c r="M7561" i="1"/>
  <c r="N7561" i="1"/>
  <c r="O7561" i="1"/>
  <c r="P7561" i="1"/>
  <c r="Q7561" i="1"/>
  <c r="M7562" i="1"/>
  <c r="N7562" i="1"/>
  <c r="O7562" i="1"/>
  <c r="P7562" i="1"/>
  <c r="Q7562" i="1"/>
  <c r="M7563" i="1"/>
  <c r="N7563" i="1"/>
  <c r="O7563" i="1"/>
  <c r="P7563" i="1"/>
  <c r="Q7563" i="1"/>
  <c r="M7564" i="1"/>
  <c r="N7564" i="1"/>
  <c r="O7564" i="1"/>
  <c r="P7564" i="1"/>
  <c r="Q7564" i="1"/>
  <c r="M7565" i="1"/>
  <c r="N7565" i="1"/>
  <c r="O7565" i="1"/>
  <c r="P7565" i="1"/>
  <c r="Q7565" i="1"/>
  <c r="M7566" i="1"/>
  <c r="N7566" i="1"/>
  <c r="O7566" i="1"/>
  <c r="P7566" i="1"/>
  <c r="Q7566" i="1"/>
  <c r="M7567" i="1"/>
  <c r="N7567" i="1"/>
  <c r="O7567" i="1"/>
  <c r="P7567" i="1"/>
  <c r="Q7567" i="1"/>
  <c r="M7568" i="1"/>
  <c r="N7568" i="1"/>
  <c r="O7568" i="1"/>
  <c r="P7568" i="1"/>
  <c r="Q7568" i="1"/>
  <c r="M7569" i="1"/>
  <c r="N7569" i="1"/>
  <c r="O7569" i="1"/>
  <c r="P7569" i="1"/>
  <c r="Q7569" i="1"/>
  <c r="M7570" i="1"/>
  <c r="N7570" i="1"/>
  <c r="O7570" i="1"/>
  <c r="P7570" i="1"/>
  <c r="Q7570" i="1"/>
  <c r="M7571" i="1"/>
  <c r="N7571" i="1"/>
  <c r="O7571" i="1"/>
  <c r="P7571" i="1"/>
  <c r="Q7571" i="1"/>
  <c r="M7572" i="1"/>
  <c r="N7572" i="1"/>
  <c r="O7572" i="1"/>
  <c r="P7572" i="1"/>
  <c r="Q7572" i="1"/>
  <c r="M7573" i="1"/>
  <c r="N7573" i="1"/>
  <c r="O7573" i="1"/>
  <c r="P7573" i="1"/>
  <c r="Q7573" i="1"/>
  <c r="M7574" i="1"/>
  <c r="N7574" i="1"/>
  <c r="O7574" i="1"/>
  <c r="P7574" i="1"/>
  <c r="Q7574" i="1"/>
  <c r="M7575" i="1"/>
  <c r="N7575" i="1"/>
  <c r="O7575" i="1"/>
  <c r="P7575" i="1"/>
  <c r="Q7575" i="1"/>
  <c r="M7576" i="1"/>
  <c r="N7576" i="1"/>
  <c r="O7576" i="1"/>
  <c r="P7576" i="1"/>
  <c r="Q7576" i="1"/>
  <c r="M7577" i="1"/>
  <c r="N7577" i="1"/>
  <c r="O7577" i="1"/>
  <c r="P7577" i="1"/>
  <c r="Q7577" i="1"/>
  <c r="M7578" i="1"/>
  <c r="N7578" i="1"/>
  <c r="O7578" i="1"/>
  <c r="P7578" i="1"/>
  <c r="Q7578" i="1"/>
  <c r="M7579" i="1"/>
  <c r="N7579" i="1"/>
  <c r="O7579" i="1"/>
  <c r="P7579" i="1"/>
  <c r="Q7579" i="1"/>
  <c r="M7580" i="1"/>
  <c r="N7580" i="1"/>
  <c r="O7580" i="1"/>
  <c r="P7580" i="1"/>
  <c r="Q7580" i="1"/>
  <c r="M7581" i="1"/>
  <c r="N7581" i="1"/>
  <c r="O7581" i="1"/>
  <c r="P7581" i="1"/>
  <c r="Q7581" i="1"/>
  <c r="M7582" i="1"/>
  <c r="N7582" i="1"/>
  <c r="O7582" i="1"/>
  <c r="P7582" i="1"/>
  <c r="Q7582" i="1"/>
  <c r="M7583" i="1"/>
  <c r="N7583" i="1"/>
  <c r="O7583" i="1"/>
  <c r="P7583" i="1"/>
  <c r="Q7583" i="1"/>
  <c r="M7584" i="1"/>
  <c r="N7584" i="1"/>
  <c r="O7584" i="1"/>
  <c r="P7584" i="1"/>
  <c r="Q7584" i="1"/>
  <c r="M7585" i="1"/>
  <c r="N7585" i="1"/>
  <c r="O7585" i="1"/>
  <c r="P7585" i="1"/>
  <c r="Q7585" i="1"/>
  <c r="M7586" i="1"/>
  <c r="N7586" i="1"/>
  <c r="O7586" i="1"/>
  <c r="P7586" i="1"/>
  <c r="Q7586" i="1"/>
  <c r="M7587" i="1"/>
  <c r="N7587" i="1"/>
  <c r="O7587" i="1"/>
  <c r="P7587" i="1"/>
  <c r="Q7587" i="1"/>
  <c r="M7588" i="1"/>
  <c r="N7588" i="1"/>
  <c r="O7588" i="1"/>
  <c r="P7588" i="1"/>
  <c r="Q7588" i="1"/>
  <c r="M7589" i="1"/>
  <c r="N7589" i="1"/>
  <c r="O7589" i="1"/>
  <c r="P7589" i="1"/>
  <c r="Q7589" i="1"/>
  <c r="M7590" i="1"/>
  <c r="N7590" i="1"/>
  <c r="O7590" i="1"/>
  <c r="P7590" i="1"/>
  <c r="Q7590" i="1"/>
  <c r="M7591" i="1"/>
  <c r="N7591" i="1"/>
  <c r="O7591" i="1"/>
  <c r="P7591" i="1"/>
  <c r="Q7591" i="1"/>
  <c r="M7592" i="1"/>
  <c r="N7592" i="1"/>
  <c r="O7592" i="1"/>
  <c r="P7592" i="1"/>
  <c r="Q7592" i="1"/>
  <c r="M7593" i="1"/>
  <c r="N7593" i="1"/>
  <c r="O7593" i="1"/>
  <c r="P7593" i="1"/>
  <c r="Q7593" i="1"/>
  <c r="M7594" i="1"/>
  <c r="N7594" i="1"/>
  <c r="O7594" i="1"/>
  <c r="P7594" i="1"/>
  <c r="Q7594" i="1"/>
  <c r="M7595" i="1"/>
  <c r="N7595" i="1"/>
  <c r="O7595" i="1"/>
  <c r="P7595" i="1"/>
  <c r="Q7595" i="1"/>
  <c r="M7596" i="1"/>
  <c r="N7596" i="1"/>
  <c r="O7596" i="1"/>
  <c r="P7596" i="1"/>
  <c r="Q7596" i="1"/>
  <c r="M7597" i="1"/>
  <c r="N7597" i="1"/>
  <c r="O7597" i="1"/>
  <c r="P7597" i="1"/>
  <c r="Q7597" i="1"/>
  <c r="M7598" i="1"/>
  <c r="N7598" i="1"/>
  <c r="O7598" i="1"/>
  <c r="P7598" i="1"/>
  <c r="Q7598" i="1"/>
  <c r="M7599" i="1"/>
  <c r="N7599" i="1"/>
  <c r="O7599" i="1"/>
  <c r="P7599" i="1"/>
  <c r="Q7599" i="1"/>
  <c r="M7600" i="1"/>
  <c r="N7600" i="1"/>
  <c r="O7600" i="1"/>
  <c r="P7600" i="1"/>
  <c r="Q7600" i="1"/>
  <c r="M7601" i="1"/>
  <c r="N7601" i="1"/>
  <c r="O7601" i="1"/>
  <c r="P7601" i="1"/>
  <c r="Q7601" i="1"/>
  <c r="M7602" i="1"/>
  <c r="N7602" i="1"/>
  <c r="O7602" i="1"/>
  <c r="P7602" i="1"/>
  <c r="Q7602" i="1"/>
  <c r="M7603" i="1"/>
  <c r="N7603" i="1"/>
  <c r="O7603" i="1"/>
  <c r="P7603" i="1"/>
  <c r="Q7603" i="1"/>
  <c r="M7604" i="1"/>
  <c r="N7604" i="1"/>
  <c r="O7604" i="1"/>
  <c r="P7604" i="1"/>
  <c r="Q7604" i="1"/>
  <c r="M7605" i="1"/>
  <c r="N7605" i="1"/>
  <c r="O7605" i="1"/>
  <c r="P7605" i="1"/>
  <c r="Q7605" i="1"/>
  <c r="M7606" i="1"/>
  <c r="N7606" i="1"/>
  <c r="O7606" i="1"/>
  <c r="P7606" i="1"/>
  <c r="Q7606" i="1"/>
  <c r="M7607" i="1"/>
  <c r="N7607" i="1"/>
  <c r="O7607" i="1"/>
  <c r="P7607" i="1"/>
  <c r="Q7607" i="1"/>
  <c r="M7608" i="1"/>
  <c r="N7608" i="1"/>
  <c r="O7608" i="1"/>
  <c r="P7608" i="1"/>
  <c r="Q7608" i="1"/>
  <c r="M7609" i="1"/>
  <c r="N7609" i="1"/>
  <c r="O7609" i="1"/>
  <c r="P7609" i="1"/>
  <c r="Q7609" i="1"/>
  <c r="M7610" i="1"/>
  <c r="N7610" i="1"/>
  <c r="O7610" i="1"/>
  <c r="P7610" i="1"/>
  <c r="Q7610" i="1"/>
  <c r="M7611" i="1"/>
  <c r="N7611" i="1"/>
  <c r="O7611" i="1"/>
  <c r="P7611" i="1"/>
  <c r="Q7611" i="1"/>
  <c r="M7612" i="1"/>
  <c r="N7612" i="1"/>
  <c r="O7612" i="1"/>
  <c r="P7612" i="1"/>
  <c r="Q7612" i="1"/>
  <c r="M7613" i="1"/>
  <c r="N7613" i="1"/>
  <c r="O7613" i="1"/>
  <c r="P7613" i="1"/>
  <c r="Q7613" i="1"/>
  <c r="M7614" i="1"/>
  <c r="N7614" i="1"/>
  <c r="O7614" i="1"/>
  <c r="P7614" i="1"/>
  <c r="Q7614" i="1"/>
  <c r="M7615" i="1"/>
  <c r="N7615" i="1"/>
  <c r="O7615" i="1"/>
  <c r="P7615" i="1"/>
  <c r="Q7615" i="1"/>
  <c r="M7616" i="1"/>
  <c r="N7616" i="1"/>
  <c r="O7616" i="1"/>
  <c r="P7616" i="1"/>
  <c r="Q7616" i="1"/>
  <c r="M7617" i="1"/>
  <c r="N7617" i="1"/>
  <c r="O7617" i="1"/>
  <c r="P7617" i="1"/>
  <c r="Q7617" i="1"/>
  <c r="M7618" i="1"/>
  <c r="N7618" i="1"/>
  <c r="O7618" i="1"/>
  <c r="P7618" i="1"/>
  <c r="Q7618" i="1"/>
  <c r="M7619" i="1"/>
  <c r="N7619" i="1"/>
  <c r="O7619" i="1"/>
  <c r="P7619" i="1"/>
  <c r="Q7619" i="1"/>
  <c r="M7620" i="1"/>
  <c r="N7620" i="1"/>
  <c r="O7620" i="1"/>
  <c r="P7620" i="1"/>
  <c r="Q7620" i="1"/>
  <c r="M7621" i="1"/>
  <c r="N7621" i="1"/>
  <c r="O7621" i="1"/>
  <c r="P7621" i="1"/>
  <c r="Q7621" i="1"/>
  <c r="M7622" i="1"/>
  <c r="N7622" i="1"/>
  <c r="O7622" i="1"/>
  <c r="P7622" i="1"/>
  <c r="Q7622" i="1"/>
  <c r="M7623" i="1"/>
  <c r="N7623" i="1"/>
  <c r="O7623" i="1"/>
  <c r="P7623" i="1"/>
  <c r="Q7623" i="1"/>
  <c r="M7624" i="1"/>
  <c r="N7624" i="1"/>
  <c r="O7624" i="1"/>
  <c r="P7624" i="1"/>
  <c r="Q7624" i="1"/>
  <c r="M7625" i="1"/>
  <c r="N7625" i="1"/>
  <c r="O7625" i="1"/>
  <c r="P7625" i="1"/>
  <c r="Q7625" i="1"/>
  <c r="M7626" i="1"/>
  <c r="N7626" i="1"/>
  <c r="O7626" i="1"/>
  <c r="P7626" i="1"/>
  <c r="Q7626" i="1"/>
  <c r="M7627" i="1"/>
  <c r="N7627" i="1"/>
  <c r="O7627" i="1"/>
  <c r="P7627" i="1"/>
  <c r="Q7627" i="1"/>
  <c r="M7628" i="1"/>
  <c r="N7628" i="1"/>
  <c r="O7628" i="1"/>
  <c r="P7628" i="1"/>
  <c r="Q7628" i="1"/>
  <c r="M7629" i="1"/>
  <c r="N7629" i="1"/>
  <c r="O7629" i="1"/>
  <c r="P7629" i="1"/>
  <c r="Q7629" i="1"/>
  <c r="M7630" i="1"/>
  <c r="N7630" i="1"/>
  <c r="O7630" i="1"/>
  <c r="P7630" i="1"/>
  <c r="Q7630" i="1"/>
  <c r="M7631" i="1"/>
  <c r="N7631" i="1"/>
  <c r="O7631" i="1"/>
  <c r="P7631" i="1"/>
  <c r="Q7631" i="1"/>
  <c r="M7632" i="1"/>
  <c r="N7632" i="1"/>
  <c r="O7632" i="1"/>
  <c r="P7632" i="1"/>
  <c r="Q7632" i="1"/>
  <c r="M7633" i="1"/>
  <c r="N7633" i="1"/>
  <c r="O7633" i="1"/>
  <c r="P7633" i="1"/>
  <c r="Q7633" i="1"/>
  <c r="M7634" i="1"/>
  <c r="N7634" i="1"/>
  <c r="O7634" i="1"/>
  <c r="P7634" i="1"/>
  <c r="Q7634" i="1"/>
  <c r="M7635" i="1"/>
  <c r="N7635" i="1"/>
  <c r="O7635" i="1"/>
  <c r="P7635" i="1"/>
  <c r="Q7635" i="1"/>
  <c r="M7636" i="1"/>
  <c r="N7636" i="1"/>
  <c r="O7636" i="1"/>
  <c r="P7636" i="1"/>
  <c r="Q7636" i="1"/>
  <c r="M7637" i="1"/>
  <c r="N7637" i="1"/>
  <c r="O7637" i="1"/>
  <c r="P7637" i="1"/>
  <c r="Q7637" i="1"/>
  <c r="M7638" i="1"/>
  <c r="N7638" i="1"/>
  <c r="O7638" i="1"/>
  <c r="P7638" i="1"/>
  <c r="Q7638" i="1"/>
  <c r="M7639" i="1"/>
  <c r="N7639" i="1"/>
  <c r="O7639" i="1"/>
  <c r="P7639" i="1"/>
  <c r="Q7639" i="1"/>
  <c r="M7640" i="1"/>
  <c r="N7640" i="1"/>
  <c r="O7640" i="1"/>
  <c r="P7640" i="1"/>
  <c r="Q7640" i="1"/>
  <c r="M7641" i="1"/>
  <c r="N7641" i="1"/>
  <c r="O7641" i="1"/>
  <c r="P7641" i="1"/>
  <c r="Q7641" i="1"/>
  <c r="M7642" i="1"/>
  <c r="N7642" i="1"/>
  <c r="O7642" i="1"/>
  <c r="P7642" i="1"/>
  <c r="Q7642" i="1"/>
  <c r="M7643" i="1"/>
  <c r="N7643" i="1"/>
  <c r="O7643" i="1"/>
  <c r="P7643" i="1"/>
  <c r="Q7643" i="1"/>
  <c r="M7644" i="1"/>
  <c r="N7644" i="1"/>
  <c r="O7644" i="1"/>
  <c r="P7644" i="1"/>
  <c r="Q7644" i="1"/>
  <c r="M7645" i="1"/>
  <c r="N7645" i="1"/>
  <c r="O7645" i="1"/>
  <c r="P7645" i="1"/>
  <c r="Q7645" i="1"/>
  <c r="M7646" i="1"/>
  <c r="N7646" i="1"/>
  <c r="O7646" i="1"/>
  <c r="P7646" i="1"/>
  <c r="Q7646" i="1"/>
  <c r="M7647" i="1"/>
  <c r="N7647" i="1"/>
  <c r="O7647" i="1"/>
  <c r="P7647" i="1"/>
  <c r="Q7647" i="1"/>
  <c r="M7648" i="1"/>
  <c r="N7648" i="1"/>
  <c r="O7648" i="1"/>
  <c r="P7648" i="1"/>
  <c r="Q7648" i="1"/>
  <c r="M7649" i="1"/>
  <c r="N7649" i="1"/>
  <c r="O7649" i="1"/>
  <c r="P7649" i="1"/>
  <c r="Q7649" i="1"/>
  <c r="M7650" i="1"/>
  <c r="N7650" i="1"/>
  <c r="O7650" i="1"/>
  <c r="P7650" i="1"/>
  <c r="Q7650" i="1"/>
  <c r="M7651" i="1"/>
  <c r="N7651" i="1"/>
  <c r="O7651" i="1"/>
  <c r="P7651" i="1"/>
  <c r="Q7651" i="1"/>
  <c r="M7652" i="1"/>
  <c r="N7652" i="1"/>
  <c r="O7652" i="1"/>
  <c r="P7652" i="1"/>
  <c r="Q7652" i="1"/>
  <c r="M7653" i="1"/>
  <c r="N7653" i="1"/>
  <c r="O7653" i="1"/>
  <c r="P7653" i="1"/>
  <c r="Q7653" i="1"/>
  <c r="M7654" i="1"/>
  <c r="N7654" i="1"/>
  <c r="O7654" i="1"/>
  <c r="P7654" i="1"/>
  <c r="Q7654" i="1"/>
  <c r="M7655" i="1"/>
  <c r="N7655" i="1"/>
  <c r="O7655" i="1"/>
  <c r="P7655" i="1"/>
  <c r="Q7655" i="1"/>
  <c r="M7656" i="1"/>
  <c r="N7656" i="1"/>
  <c r="O7656" i="1"/>
  <c r="P7656" i="1"/>
  <c r="Q7656" i="1"/>
  <c r="M7657" i="1"/>
  <c r="N7657" i="1"/>
  <c r="O7657" i="1"/>
  <c r="P7657" i="1"/>
  <c r="Q7657" i="1"/>
  <c r="M7658" i="1"/>
  <c r="N7658" i="1"/>
  <c r="O7658" i="1"/>
  <c r="P7658" i="1"/>
  <c r="Q7658" i="1"/>
  <c r="M7659" i="1"/>
  <c r="N7659" i="1"/>
  <c r="O7659" i="1"/>
  <c r="P7659" i="1"/>
  <c r="Q7659" i="1"/>
  <c r="M7660" i="1"/>
  <c r="N7660" i="1"/>
  <c r="O7660" i="1"/>
  <c r="P7660" i="1"/>
  <c r="Q7660" i="1"/>
  <c r="M7661" i="1"/>
  <c r="N7661" i="1"/>
  <c r="O7661" i="1"/>
  <c r="P7661" i="1"/>
  <c r="Q7661" i="1"/>
  <c r="M7662" i="1"/>
  <c r="N7662" i="1"/>
  <c r="O7662" i="1"/>
  <c r="P7662" i="1"/>
  <c r="Q7662" i="1"/>
  <c r="M7663" i="1"/>
  <c r="N7663" i="1"/>
  <c r="O7663" i="1"/>
  <c r="P7663" i="1"/>
  <c r="Q7663" i="1"/>
  <c r="M7664" i="1"/>
  <c r="N7664" i="1"/>
  <c r="O7664" i="1"/>
  <c r="P7664" i="1"/>
  <c r="Q7664" i="1"/>
  <c r="M7665" i="1"/>
  <c r="N7665" i="1"/>
  <c r="O7665" i="1"/>
  <c r="P7665" i="1"/>
  <c r="Q7665" i="1"/>
  <c r="M7666" i="1"/>
  <c r="N7666" i="1"/>
  <c r="O7666" i="1"/>
  <c r="P7666" i="1"/>
  <c r="Q7666" i="1"/>
  <c r="M7667" i="1"/>
  <c r="N7667" i="1"/>
  <c r="O7667" i="1"/>
  <c r="P7667" i="1"/>
  <c r="Q7667" i="1"/>
  <c r="M7668" i="1"/>
  <c r="N7668" i="1"/>
  <c r="O7668" i="1"/>
  <c r="P7668" i="1"/>
  <c r="Q7668" i="1"/>
  <c r="M7669" i="1"/>
  <c r="N7669" i="1"/>
  <c r="O7669" i="1"/>
  <c r="P7669" i="1"/>
  <c r="Q7669" i="1"/>
  <c r="M7670" i="1"/>
  <c r="N7670" i="1"/>
  <c r="O7670" i="1"/>
  <c r="P7670" i="1"/>
  <c r="Q7670" i="1"/>
  <c r="M7671" i="1"/>
  <c r="N7671" i="1"/>
  <c r="O7671" i="1"/>
  <c r="P7671" i="1"/>
  <c r="Q7671" i="1"/>
  <c r="M7672" i="1"/>
  <c r="N7672" i="1"/>
  <c r="O7672" i="1"/>
  <c r="P7672" i="1"/>
  <c r="Q7672" i="1"/>
  <c r="M7673" i="1"/>
  <c r="N7673" i="1"/>
  <c r="O7673" i="1"/>
  <c r="P7673" i="1"/>
  <c r="Q7673" i="1"/>
  <c r="M7674" i="1"/>
  <c r="N7674" i="1"/>
  <c r="O7674" i="1"/>
  <c r="P7674" i="1"/>
  <c r="Q7674" i="1"/>
  <c r="M7675" i="1"/>
  <c r="N7675" i="1"/>
  <c r="O7675" i="1"/>
  <c r="P7675" i="1"/>
  <c r="Q7675" i="1"/>
  <c r="M7676" i="1"/>
  <c r="N7676" i="1"/>
  <c r="O7676" i="1"/>
  <c r="P7676" i="1"/>
  <c r="Q7676" i="1"/>
  <c r="M7677" i="1"/>
  <c r="N7677" i="1"/>
  <c r="O7677" i="1"/>
  <c r="P7677" i="1"/>
  <c r="Q7677" i="1"/>
  <c r="M7678" i="1"/>
  <c r="N7678" i="1"/>
  <c r="O7678" i="1"/>
  <c r="P7678" i="1"/>
  <c r="Q7678" i="1"/>
  <c r="M7679" i="1"/>
  <c r="N7679" i="1"/>
  <c r="O7679" i="1"/>
  <c r="P7679" i="1"/>
  <c r="Q7679" i="1"/>
  <c r="M7680" i="1"/>
  <c r="N7680" i="1"/>
  <c r="O7680" i="1"/>
  <c r="P7680" i="1"/>
  <c r="Q7680" i="1"/>
  <c r="M7681" i="1"/>
  <c r="N7681" i="1"/>
  <c r="O7681" i="1"/>
  <c r="P7681" i="1"/>
  <c r="Q7681" i="1"/>
  <c r="M7682" i="1"/>
  <c r="N7682" i="1"/>
  <c r="O7682" i="1"/>
  <c r="P7682" i="1"/>
  <c r="Q7682" i="1"/>
  <c r="M7683" i="1"/>
  <c r="N7683" i="1"/>
  <c r="O7683" i="1"/>
  <c r="P7683" i="1"/>
  <c r="Q7683" i="1"/>
  <c r="M7684" i="1"/>
  <c r="N7684" i="1"/>
  <c r="O7684" i="1"/>
  <c r="P7684" i="1"/>
  <c r="Q7684" i="1"/>
  <c r="M7685" i="1"/>
  <c r="N7685" i="1"/>
  <c r="O7685" i="1"/>
  <c r="P7685" i="1"/>
  <c r="Q7685" i="1"/>
  <c r="M7686" i="1"/>
  <c r="N7686" i="1"/>
  <c r="O7686" i="1"/>
  <c r="P7686" i="1"/>
  <c r="Q7686" i="1"/>
  <c r="M7687" i="1"/>
  <c r="N7687" i="1"/>
  <c r="O7687" i="1"/>
  <c r="P7687" i="1"/>
  <c r="Q7687" i="1"/>
  <c r="M7688" i="1"/>
  <c r="N7688" i="1"/>
  <c r="O7688" i="1"/>
  <c r="P7688" i="1"/>
  <c r="Q7688" i="1"/>
  <c r="M7689" i="1"/>
  <c r="N7689" i="1"/>
  <c r="O7689" i="1"/>
  <c r="P7689" i="1"/>
  <c r="Q7689" i="1"/>
  <c r="M7690" i="1"/>
  <c r="N7690" i="1"/>
  <c r="O7690" i="1"/>
  <c r="P7690" i="1"/>
  <c r="Q7690" i="1"/>
  <c r="M7691" i="1"/>
  <c r="N7691" i="1"/>
  <c r="O7691" i="1"/>
  <c r="P7691" i="1"/>
  <c r="Q7691" i="1"/>
  <c r="M7692" i="1"/>
  <c r="N7692" i="1"/>
  <c r="O7692" i="1"/>
  <c r="P7692" i="1"/>
  <c r="Q7692" i="1"/>
  <c r="M7693" i="1"/>
  <c r="N7693" i="1"/>
  <c r="O7693" i="1"/>
  <c r="P7693" i="1"/>
  <c r="Q7693" i="1"/>
  <c r="M7694" i="1"/>
  <c r="N7694" i="1"/>
  <c r="O7694" i="1"/>
  <c r="P7694" i="1"/>
  <c r="Q7694" i="1"/>
  <c r="M7695" i="1"/>
  <c r="N7695" i="1"/>
  <c r="O7695" i="1"/>
  <c r="P7695" i="1"/>
  <c r="Q7695" i="1"/>
  <c r="M7696" i="1"/>
  <c r="N7696" i="1"/>
  <c r="O7696" i="1"/>
  <c r="P7696" i="1"/>
  <c r="Q7696" i="1"/>
  <c r="M7697" i="1"/>
  <c r="N7697" i="1"/>
  <c r="O7697" i="1"/>
  <c r="P7697" i="1"/>
  <c r="Q7697" i="1"/>
  <c r="M7698" i="1"/>
  <c r="N7698" i="1"/>
  <c r="O7698" i="1"/>
  <c r="P7698" i="1"/>
  <c r="Q7698" i="1"/>
  <c r="M7699" i="1"/>
  <c r="N7699" i="1"/>
  <c r="O7699" i="1"/>
  <c r="P7699" i="1"/>
  <c r="Q7699" i="1"/>
  <c r="M7700" i="1"/>
  <c r="N7700" i="1"/>
  <c r="O7700" i="1"/>
  <c r="P7700" i="1"/>
  <c r="Q7700" i="1"/>
  <c r="M7701" i="1"/>
  <c r="N7701" i="1"/>
  <c r="O7701" i="1"/>
  <c r="P7701" i="1"/>
  <c r="Q7701" i="1"/>
  <c r="M7702" i="1"/>
  <c r="N7702" i="1"/>
  <c r="O7702" i="1"/>
  <c r="P7702" i="1"/>
  <c r="Q7702" i="1"/>
  <c r="M7703" i="1"/>
  <c r="N7703" i="1"/>
  <c r="O7703" i="1"/>
  <c r="P7703" i="1"/>
  <c r="Q7703" i="1"/>
  <c r="M7704" i="1"/>
  <c r="N7704" i="1"/>
  <c r="O7704" i="1"/>
  <c r="P7704" i="1"/>
  <c r="Q7704" i="1"/>
  <c r="M7705" i="1"/>
  <c r="N7705" i="1"/>
  <c r="O7705" i="1"/>
  <c r="P7705" i="1"/>
  <c r="Q7705" i="1"/>
  <c r="M7706" i="1"/>
  <c r="N7706" i="1"/>
  <c r="O7706" i="1"/>
  <c r="P7706" i="1"/>
  <c r="Q7706" i="1"/>
  <c r="M7707" i="1"/>
  <c r="N7707" i="1"/>
  <c r="O7707" i="1"/>
  <c r="P7707" i="1"/>
  <c r="Q7707" i="1"/>
  <c r="M7708" i="1"/>
  <c r="N7708" i="1"/>
  <c r="O7708" i="1"/>
  <c r="P7708" i="1"/>
  <c r="Q7708" i="1"/>
  <c r="M7709" i="1"/>
  <c r="N7709" i="1"/>
  <c r="O7709" i="1"/>
  <c r="P7709" i="1"/>
  <c r="Q7709" i="1"/>
  <c r="M7710" i="1"/>
  <c r="N7710" i="1"/>
  <c r="O7710" i="1"/>
  <c r="P7710" i="1"/>
  <c r="Q7710" i="1"/>
  <c r="M7711" i="1"/>
  <c r="N7711" i="1"/>
  <c r="O7711" i="1"/>
  <c r="P7711" i="1"/>
  <c r="Q7711" i="1"/>
  <c r="M7712" i="1"/>
  <c r="N7712" i="1"/>
  <c r="O7712" i="1"/>
  <c r="P7712" i="1"/>
  <c r="Q7712" i="1"/>
  <c r="M7713" i="1"/>
  <c r="N7713" i="1"/>
  <c r="O7713" i="1"/>
  <c r="P7713" i="1"/>
  <c r="Q7713" i="1"/>
  <c r="M7714" i="1"/>
  <c r="N7714" i="1"/>
  <c r="O7714" i="1"/>
  <c r="P7714" i="1"/>
  <c r="Q7714" i="1"/>
  <c r="M7715" i="1"/>
  <c r="N7715" i="1"/>
  <c r="O7715" i="1"/>
  <c r="P7715" i="1"/>
  <c r="Q7715" i="1"/>
  <c r="M7716" i="1"/>
  <c r="N7716" i="1"/>
  <c r="O7716" i="1"/>
  <c r="P7716" i="1"/>
  <c r="Q7716" i="1"/>
  <c r="M7717" i="1"/>
  <c r="N7717" i="1"/>
  <c r="O7717" i="1"/>
  <c r="P7717" i="1"/>
  <c r="Q7717" i="1"/>
  <c r="M7718" i="1"/>
  <c r="N7718" i="1"/>
  <c r="O7718" i="1"/>
  <c r="P7718" i="1"/>
  <c r="Q7718" i="1"/>
  <c r="M7719" i="1"/>
  <c r="N7719" i="1"/>
  <c r="O7719" i="1"/>
  <c r="P7719" i="1"/>
  <c r="Q7719" i="1"/>
  <c r="M7720" i="1"/>
  <c r="N7720" i="1"/>
  <c r="O7720" i="1"/>
  <c r="P7720" i="1"/>
  <c r="Q7720" i="1"/>
  <c r="M7721" i="1"/>
  <c r="N7721" i="1"/>
  <c r="O7721" i="1"/>
  <c r="P7721" i="1"/>
  <c r="Q7721" i="1"/>
  <c r="M7722" i="1"/>
  <c r="N7722" i="1"/>
  <c r="O7722" i="1"/>
  <c r="P7722" i="1"/>
  <c r="Q7722" i="1"/>
  <c r="M7723" i="1"/>
  <c r="N7723" i="1"/>
  <c r="O7723" i="1"/>
  <c r="P7723" i="1"/>
  <c r="Q7723" i="1"/>
  <c r="M7724" i="1"/>
  <c r="N7724" i="1"/>
  <c r="O7724" i="1"/>
  <c r="P7724" i="1"/>
  <c r="Q7724" i="1"/>
  <c r="M7725" i="1"/>
  <c r="N7725" i="1"/>
  <c r="O7725" i="1"/>
  <c r="P7725" i="1"/>
  <c r="Q7725" i="1"/>
  <c r="M7726" i="1"/>
  <c r="N7726" i="1"/>
  <c r="O7726" i="1"/>
  <c r="P7726" i="1"/>
  <c r="Q7726" i="1"/>
  <c r="M7727" i="1"/>
  <c r="N7727" i="1"/>
  <c r="O7727" i="1"/>
  <c r="P7727" i="1"/>
  <c r="Q7727" i="1"/>
  <c r="M7728" i="1"/>
  <c r="N7728" i="1"/>
  <c r="O7728" i="1"/>
  <c r="P7728" i="1"/>
  <c r="Q7728" i="1"/>
  <c r="M7729" i="1"/>
  <c r="N7729" i="1"/>
  <c r="O7729" i="1"/>
  <c r="P7729" i="1"/>
  <c r="Q7729" i="1"/>
  <c r="M7730" i="1"/>
  <c r="N7730" i="1"/>
  <c r="O7730" i="1"/>
  <c r="P7730" i="1"/>
  <c r="Q7730" i="1"/>
  <c r="M7731" i="1"/>
  <c r="N7731" i="1"/>
  <c r="O7731" i="1"/>
  <c r="P7731" i="1"/>
  <c r="Q7731" i="1"/>
  <c r="M7732" i="1"/>
  <c r="N7732" i="1"/>
  <c r="O7732" i="1"/>
  <c r="P7732" i="1"/>
  <c r="Q7732" i="1"/>
  <c r="M7733" i="1"/>
  <c r="N7733" i="1"/>
  <c r="O7733" i="1"/>
  <c r="P7733" i="1"/>
  <c r="Q7733" i="1"/>
  <c r="M7734" i="1"/>
  <c r="N7734" i="1"/>
  <c r="O7734" i="1"/>
  <c r="P7734" i="1"/>
  <c r="Q7734" i="1"/>
  <c r="M7735" i="1"/>
  <c r="N7735" i="1"/>
  <c r="O7735" i="1"/>
  <c r="P7735" i="1"/>
  <c r="Q7735" i="1"/>
  <c r="M7736" i="1"/>
  <c r="N7736" i="1"/>
  <c r="O7736" i="1"/>
  <c r="P7736" i="1"/>
  <c r="Q7736" i="1"/>
  <c r="M7737" i="1"/>
  <c r="N7737" i="1"/>
  <c r="O7737" i="1"/>
  <c r="P7737" i="1"/>
  <c r="Q7737" i="1"/>
  <c r="M7738" i="1"/>
  <c r="N7738" i="1"/>
  <c r="O7738" i="1"/>
  <c r="P7738" i="1"/>
  <c r="Q7738" i="1"/>
  <c r="M7739" i="1"/>
  <c r="N7739" i="1"/>
  <c r="O7739" i="1"/>
  <c r="P7739" i="1"/>
  <c r="Q7739" i="1"/>
  <c r="M7740" i="1"/>
  <c r="N7740" i="1"/>
  <c r="O7740" i="1"/>
  <c r="P7740" i="1"/>
  <c r="Q7740" i="1"/>
  <c r="M7741" i="1"/>
  <c r="N7741" i="1"/>
  <c r="O7741" i="1"/>
  <c r="P7741" i="1"/>
  <c r="Q7741" i="1"/>
  <c r="M7742" i="1"/>
  <c r="N7742" i="1"/>
  <c r="O7742" i="1"/>
  <c r="P7742" i="1"/>
  <c r="Q7742" i="1"/>
  <c r="M7743" i="1"/>
  <c r="N7743" i="1"/>
  <c r="O7743" i="1"/>
  <c r="P7743" i="1"/>
  <c r="Q7743" i="1"/>
  <c r="M7744" i="1"/>
  <c r="N7744" i="1"/>
  <c r="O7744" i="1"/>
  <c r="P7744" i="1"/>
  <c r="Q7744" i="1"/>
  <c r="M7745" i="1"/>
  <c r="N7745" i="1"/>
  <c r="O7745" i="1"/>
  <c r="P7745" i="1"/>
  <c r="Q7745" i="1"/>
  <c r="M7746" i="1"/>
  <c r="N7746" i="1"/>
  <c r="O7746" i="1"/>
  <c r="P7746" i="1"/>
  <c r="Q7746" i="1"/>
  <c r="M7747" i="1"/>
  <c r="N7747" i="1"/>
  <c r="O7747" i="1"/>
  <c r="P7747" i="1"/>
  <c r="Q7747" i="1"/>
  <c r="M7748" i="1"/>
  <c r="N7748" i="1"/>
  <c r="O7748" i="1"/>
  <c r="P7748" i="1"/>
  <c r="Q7748" i="1"/>
  <c r="M7749" i="1"/>
  <c r="N7749" i="1"/>
  <c r="O7749" i="1"/>
  <c r="P7749" i="1"/>
  <c r="Q7749" i="1"/>
  <c r="M7750" i="1"/>
  <c r="N7750" i="1"/>
  <c r="O7750" i="1"/>
  <c r="P7750" i="1"/>
  <c r="Q7750" i="1"/>
  <c r="M7751" i="1"/>
  <c r="N7751" i="1"/>
  <c r="O7751" i="1"/>
  <c r="P7751" i="1"/>
  <c r="Q7751" i="1"/>
  <c r="M7752" i="1"/>
  <c r="N7752" i="1"/>
  <c r="O7752" i="1"/>
  <c r="P7752" i="1"/>
  <c r="Q7752" i="1"/>
  <c r="M7753" i="1"/>
  <c r="N7753" i="1"/>
  <c r="O7753" i="1"/>
  <c r="P7753" i="1"/>
  <c r="Q7753" i="1"/>
  <c r="M7754" i="1"/>
  <c r="N7754" i="1"/>
  <c r="O7754" i="1"/>
  <c r="P7754" i="1"/>
  <c r="Q7754" i="1"/>
  <c r="M7755" i="1"/>
  <c r="N7755" i="1"/>
  <c r="O7755" i="1"/>
  <c r="P7755" i="1"/>
  <c r="Q7755" i="1"/>
  <c r="M7756" i="1"/>
  <c r="N7756" i="1"/>
  <c r="O7756" i="1"/>
  <c r="P7756" i="1"/>
  <c r="Q7756" i="1"/>
  <c r="M7757" i="1"/>
  <c r="N7757" i="1"/>
  <c r="O7757" i="1"/>
  <c r="P7757" i="1"/>
  <c r="Q7757" i="1"/>
  <c r="M7758" i="1"/>
  <c r="N7758" i="1"/>
  <c r="O7758" i="1"/>
  <c r="P7758" i="1"/>
  <c r="Q7758" i="1"/>
  <c r="M7759" i="1"/>
  <c r="N7759" i="1"/>
  <c r="O7759" i="1"/>
  <c r="P7759" i="1"/>
  <c r="Q7759" i="1"/>
  <c r="M7760" i="1"/>
  <c r="N7760" i="1"/>
  <c r="O7760" i="1"/>
  <c r="P7760" i="1"/>
  <c r="Q7760" i="1"/>
  <c r="M7761" i="1"/>
  <c r="N7761" i="1"/>
  <c r="O7761" i="1"/>
  <c r="P7761" i="1"/>
  <c r="Q7761" i="1"/>
  <c r="M7762" i="1"/>
  <c r="N7762" i="1"/>
  <c r="O7762" i="1"/>
  <c r="P7762" i="1"/>
  <c r="Q7762" i="1"/>
  <c r="M7763" i="1"/>
  <c r="N7763" i="1"/>
  <c r="O7763" i="1"/>
  <c r="P7763" i="1"/>
  <c r="Q7763" i="1"/>
  <c r="M7764" i="1"/>
  <c r="N7764" i="1"/>
  <c r="O7764" i="1"/>
  <c r="P7764" i="1"/>
  <c r="Q7764" i="1"/>
  <c r="M7765" i="1"/>
  <c r="N7765" i="1"/>
  <c r="O7765" i="1"/>
  <c r="P7765" i="1"/>
  <c r="Q7765" i="1"/>
  <c r="M7766" i="1"/>
  <c r="N7766" i="1"/>
  <c r="O7766" i="1"/>
  <c r="P7766" i="1"/>
  <c r="Q7766" i="1"/>
  <c r="M7767" i="1"/>
  <c r="N7767" i="1"/>
  <c r="O7767" i="1"/>
  <c r="P7767" i="1"/>
  <c r="Q7767" i="1"/>
  <c r="M7768" i="1"/>
  <c r="N7768" i="1"/>
  <c r="O7768" i="1"/>
  <c r="P7768" i="1"/>
  <c r="Q7768" i="1"/>
  <c r="M7769" i="1"/>
  <c r="N7769" i="1"/>
  <c r="O7769" i="1"/>
  <c r="P7769" i="1"/>
  <c r="Q7769" i="1"/>
  <c r="M7770" i="1"/>
  <c r="N7770" i="1"/>
  <c r="O7770" i="1"/>
  <c r="P7770" i="1"/>
  <c r="Q7770" i="1"/>
  <c r="M7771" i="1"/>
  <c r="N7771" i="1"/>
  <c r="O7771" i="1"/>
  <c r="P7771" i="1"/>
  <c r="Q7771" i="1"/>
  <c r="M7772" i="1"/>
  <c r="N7772" i="1"/>
  <c r="O7772" i="1"/>
  <c r="P7772" i="1"/>
  <c r="Q7772" i="1"/>
  <c r="M7773" i="1"/>
  <c r="N7773" i="1"/>
  <c r="O7773" i="1"/>
  <c r="P7773" i="1"/>
  <c r="Q7773" i="1"/>
  <c r="M7774" i="1"/>
  <c r="N7774" i="1"/>
  <c r="O7774" i="1"/>
  <c r="P7774" i="1"/>
  <c r="Q7774" i="1"/>
  <c r="M7775" i="1"/>
  <c r="N7775" i="1"/>
  <c r="O7775" i="1"/>
  <c r="P7775" i="1"/>
  <c r="Q7775" i="1"/>
  <c r="M7776" i="1"/>
  <c r="N7776" i="1"/>
  <c r="O7776" i="1"/>
  <c r="P7776" i="1"/>
  <c r="Q7776" i="1"/>
  <c r="M7777" i="1"/>
  <c r="N7777" i="1"/>
  <c r="O7777" i="1"/>
  <c r="P7777" i="1"/>
  <c r="Q7777" i="1"/>
  <c r="M7778" i="1"/>
  <c r="N7778" i="1"/>
  <c r="O7778" i="1"/>
  <c r="P7778" i="1"/>
  <c r="Q7778" i="1"/>
  <c r="M7779" i="1"/>
  <c r="N7779" i="1"/>
  <c r="O7779" i="1"/>
  <c r="P7779" i="1"/>
  <c r="Q7779" i="1"/>
  <c r="M7780" i="1"/>
  <c r="N7780" i="1"/>
  <c r="O7780" i="1"/>
  <c r="P7780" i="1"/>
  <c r="Q7780" i="1"/>
  <c r="M7781" i="1"/>
  <c r="N7781" i="1"/>
  <c r="O7781" i="1"/>
  <c r="P7781" i="1"/>
  <c r="Q7781" i="1"/>
  <c r="M7782" i="1"/>
  <c r="N7782" i="1"/>
  <c r="O7782" i="1"/>
  <c r="P7782" i="1"/>
  <c r="Q7782" i="1"/>
  <c r="M7783" i="1"/>
  <c r="N7783" i="1"/>
  <c r="O7783" i="1"/>
  <c r="P7783" i="1"/>
  <c r="Q7783" i="1"/>
  <c r="M7784" i="1"/>
  <c r="N7784" i="1"/>
  <c r="O7784" i="1"/>
  <c r="P7784" i="1"/>
  <c r="Q7784" i="1"/>
  <c r="M7785" i="1"/>
  <c r="N7785" i="1"/>
  <c r="O7785" i="1"/>
  <c r="P7785" i="1"/>
  <c r="Q7785" i="1"/>
  <c r="M7786" i="1"/>
  <c r="N7786" i="1"/>
  <c r="O7786" i="1"/>
  <c r="P7786" i="1"/>
  <c r="Q7786" i="1"/>
  <c r="M7787" i="1"/>
  <c r="N7787" i="1"/>
  <c r="O7787" i="1"/>
  <c r="P7787" i="1"/>
  <c r="Q7787" i="1"/>
  <c r="M7788" i="1"/>
  <c r="N7788" i="1"/>
  <c r="O7788" i="1"/>
  <c r="P7788" i="1"/>
  <c r="Q7788" i="1"/>
  <c r="M7789" i="1"/>
  <c r="N7789" i="1"/>
  <c r="O7789" i="1"/>
  <c r="P7789" i="1"/>
  <c r="Q7789" i="1"/>
  <c r="M7790" i="1"/>
  <c r="N7790" i="1"/>
  <c r="O7790" i="1"/>
  <c r="P7790" i="1"/>
  <c r="Q7790" i="1"/>
  <c r="M7791" i="1"/>
  <c r="N7791" i="1"/>
  <c r="O7791" i="1"/>
  <c r="P7791" i="1"/>
  <c r="Q7791" i="1"/>
  <c r="M7792" i="1"/>
  <c r="N7792" i="1"/>
  <c r="O7792" i="1"/>
  <c r="P7792" i="1"/>
  <c r="Q7792" i="1"/>
  <c r="M7793" i="1"/>
  <c r="N7793" i="1"/>
  <c r="O7793" i="1"/>
  <c r="P7793" i="1"/>
  <c r="Q7793" i="1"/>
  <c r="M7794" i="1"/>
  <c r="N7794" i="1"/>
  <c r="O7794" i="1"/>
  <c r="P7794" i="1"/>
  <c r="Q7794" i="1"/>
  <c r="M7795" i="1"/>
  <c r="N7795" i="1"/>
  <c r="O7795" i="1"/>
  <c r="P7795" i="1"/>
  <c r="Q7795" i="1"/>
  <c r="M7796" i="1"/>
  <c r="N7796" i="1"/>
  <c r="O7796" i="1"/>
  <c r="P7796" i="1"/>
  <c r="Q7796" i="1"/>
  <c r="M7797" i="1"/>
  <c r="N7797" i="1"/>
  <c r="O7797" i="1"/>
  <c r="P7797" i="1"/>
  <c r="Q7797" i="1"/>
  <c r="M7798" i="1"/>
  <c r="N7798" i="1"/>
  <c r="O7798" i="1"/>
  <c r="P7798" i="1"/>
  <c r="Q7798" i="1"/>
  <c r="M7799" i="1"/>
  <c r="N7799" i="1"/>
  <c r="O7799" i="1"/>
  <c r="P7799" i="1"/>
  <c r="Q7799" i="1"/>
  <c r="M7800" i="1"/>
  <c r="N7800" i="1"/>
  <c r="O7800" i="1"/>
  <c r="P7800" i="1"/>
  <c r="Q7800" i="1"/>
  <c r="M7801" i="1"/>
  <c r="N7801" i="1"/>
  <c r="O7801" i="1"/>
  <c r="P7801" i="1"/>
  <c r="Q7801" i="1"/>
  <c r="M7802" i="1"/>
  <c r="N7802" i="1"/>
  <c r="O7802" i="1"/>
  <c r="P7802" i="1"/>
  <c r="Q7802" i="1"/>
  <c r="M7803" i="1"/>
  <c r="N7803" i="1"/>
  <c r="O7803" i="1"/>
  <c r="P7803" i="1"/>
  <c r="Q7803" i="1"/>
  <c r="M7804" i="1"/>
  <c r="N7804" i="1"/>
  <c r="O7804" i="1"/>
  <c r="P7804" i="1"/>
  <c r="Q7804" i="1"/>
  <c r="M7805" i="1"/>
  <c r="N7805" i="1"/>
  <c r="O7805" i="1"/>
  <c r="P7805" i="1"/>
  <c r="Q7805" i="1"/>
  <c r="M7806" i="1"/>
  <c r="N7806" i="1"/>
  <c r="O7806" i="1"/>
  <c r="P7806" i="1"/>
  <c r="Q7806" i="1"/>
  <c r="M7807" i="1"/>
  <c r="N7807" i="1"/>
  <c r="O7807" i="1"/>
  <c r="P7807" i="1"/>
  <c r="Q7807" i="1"/>
  <c r="M7808" i="1"/>
  <c r="N7808" i="1"/>
  <c r="O7808" i="1"/>
  <c r="P7808" i="1"/>
  <c r="Q7808" i="1"/>
  <c r="M7809" i="1"/>
  <c r="N7809" i="1"/>
  <c r="O7809" i="1"/>
  <c r="P7809" i="1"/>
  <c r="Q7809" i="1"/>
  <c r="M7810" i="1"/>
  <c r="N7810" i="1"/>
  <c r="O7810" i="1"/>
  <c r="P7810" i="1"/>
  <c r="Q7810" i="1"/>
  <c r="M7811" i="1"/>
  <c r="N7811" i="1"/>
  <c r="O7811" i="1"/>
  <c r="P7811" i="1"/>
  <c r="Q7811" i="1"/>
  <c r="M7812" i="1"/>
  <c r="N7812" i="1"/>
  <c r="O7812" i="1"/>
  <c r="P7812" i="1"/>
  <c r="Q7812" i="1"/>
  <c r="M7813" i="1"/>
  <c r="N7813" i="1"/>
  <c r="O7813" i="1"/>
  <c r="P7813" i="1"/>
  <c r="Q7813" i="1"/>
  <c r="M7814" i="1"/>
  <c r="N7814" i="1"/>
  <c r="O7814" i="1"/>
  <c r="P7814" i="1"/>
  <c r="Q7814" i="1"/>
  <c r="M7815" i="1"/>
  <c r="N7815" i="1"/>
  <c r="O7815" i="1"/>
  <c r="P7815" i="1"/>
  <c r="Q7815" i="1"/>
  <c r="M7816" i="1"/>
  <c r="N7816" i="1"/>
  <c r="O7816" i="1"/>
  <c r="P7816" i="1"/>
  <c r="Q7816" i="1"/>
  <c r="M7817" i="1"/>
  <c r="N7817" i="1"/>
  <c r="O7817" i="1"/>
  <c r="P7817" i="1"/>
  <c r="Q7817" i="1"/>
  <c r="M7818" i="1"/>
  <c r="N7818" i="1"/>
  <c r="O7818" i="1"/>
  <c r="P7818" i="1"/>
  <c r="Q7818" i="1"/>
  <c r="M7819" i="1"/>
  <c r="N7819" i="1"/>
  <c r="O7819" i="1"/>
  <c r="P7819" i="1"/>
  <c r="Q7819" i="1"/>
  <c r="M7820" i="1"/>
  <c r="N7820" i="1"/>
  <c r="O7820" i="1"/>
  <c r="P7820" i="1"/>
  <c r="Q7820" i="1"/>
  <c r="M7821" i="1"/>
  <c r="N7821" i="1"/>
  <c r="O7821" i="1"/>
  <c r="P7821" i="1"/>
  <c r="Q7821" i="1"/>
  <c r="M7822" i="1"/>
  <c r="N7822" i="1"/>
  <c r="O7822" i="1"/>
  <c r="P7822" i="1"/>
  <c r="Q7822" i="1"/>
  <c r="M7823" i="1"/>
  <c r="N7823" i="1"/>
  <c r="O7823" i="1"/>
  <c r="P7823" i="1"/>
  <c r="Q7823" i="1"/>
  <c r="M7824" i="1"/>
  <c r="N7824" i="1"/>
  <c r="O7824" i="1"/>
  <c r="P7824" i="1"/>
  <c r="Q7824" i="1"/>
  <c r="M7825" i="1"/>
  <c r="N7825" i="1"/>
  <c r="O7825" i="1"/>
  <c r="P7825" i="1"/>
  <c r="Q7825" i="1"/>
  <c r="M7826" i="1"/>
  <c r="N7826" i="1"/>
  <c r="O7826" i="1"/>
  <c r="P7826" i="1"/>
  <c r="Q7826" i="1"/>
  <c r="M7827" i="1"/>
  <c r="N7827" i="1"/>
  <c r="O7827" i="1"/>
  <c r="P7827" i="1"/>
  <c r="Q7827" i="1"/>
  <c r="M7828" i="1"/>
  <c r="N7828" i="1"/>
  <c r="O7828" i="1"/>
  <c r="P7828" i="1"/>
  <c r="Q7828" i="1"/>
  <c r="M7829" i="1"/>
  <c r="N7829" i="1"/>
  <c r="O7829" i="1"/>
  <c r="P7829" i="1"/>
  <c r="Q7829" i="1"/>
  <c r="M7830" i="1"/>
  <c r="N7830" i="1"/>
  <c r="O7830" i="1"/>
  <c r="P7830" i="1"/>
  <c r="Q7830" i="1"/>
  <c r="M7831" i="1"/>
  <c r="N7831" i="1"/>
  <c r="O7831" i="1"/>
  <c r="P7831" i="1"/>
  <c r="Q7831" i="1"/>
  <c r="M7832" i="1"/>
  <c r="N7832" i="1"/>
  <c r="O7832" i="1"/>
  <c r="P7832" i="1"/>
  <c r="Q7832" i="1"/>
  <c r="M7833" i="1"/>
  <c r="N7833" i="1"/>
  <c r="O7833" i="1"/>
  <c r="P7833" i="1"/>
  <c r="Q7833" i="1"/>
  <c r="M7834" i="1"/>
  <c r="N7834" i="1"/>
  <c r="O7834" i="1"/>
  <c r="P7834" i="1"/>
  <c r="Q7834" i="1"/>
  <c r="M7835" i="1"/>
  <c r="N7835" i="1"/>
  <c r="O7835" i="1"/>
  <c r="P7835" i="1"/>
  <c r="Q7835" i="1"/>
  <c r="M7836" i="1"/>
  <c r="N7836" i="1"/>
  <c r="O7836" i="1"/>
  <c r="P7836" i="1"/>
  <c r="Q7836" i="1"/>
  <c r="M7837" i="1"/>
  <c r="N7837" i="1"/>
  <c r="O7837" i="1"/>
  <c r="P7837" i="1"/>
  <c r="Q7837" i="1"/>
  <c r="M7838" i="1"/>
  <c r="N7838" i="1"/>
  <c r="O7838" i="1"/>
  <c r="P7838" i="1"/>
  <c r="Q7838" i="1"/>
  <c r="M7839" i="1"/>
  <c r="N7839" i="1"/>
  <c r="O7839" i="1"/>
  <c r="P7839" i="1"/>
  <c r="Q7839" i="1"/>
  <c r="M7840" i="1"/>
  <c r="N7840" i="1"/>
  <c r="O7840" i="1"/>
  <c r="P7840" i="1"/>
  <c r="Q7840" i="1"/>
  <c r="M7841" i="1"/>
  <c r="N7841" i="1"/>
  <c r="O7841" i="1"/>
  <c r="P7841" i="1"/>
  <c r="Q7841" i="1"/>
  <c r="M7842" i="1"/>
  <c r="N7842" i="1"/>
  <c r="O7842" i="1"/>
  <c r="P7842" i="1"/>
  <c r="Q7842" i="1"/>
  <c r="M7843" i="1"/>
  <c r="N7843" i="1"/>
  <c r="O7843" i="1"/>
  <c r="P7843" i="1"/>
  <c r="Q7843" i="1"/>
  <c r="M7844" i="1"/>
  <c r="N7844" i="1"/>
  <c r="O7844" i="1"/>
  <c r="P7844" i="1"/>
  <c r="Q7844" i="1"/>
  <c r="M7845" i="1"/>
  <c r="N7845" i="1"/>
  <c r="O7845" i="1"/>
  <c r="P7845" i="1"/>
  <c r="Q7845" i="1"/>
  <c r="M7846" i="1"/>
  <c r="N7846" i="1"/>
  <c r="O7846" i="1"/>
  <c r="P7846" i="1"/>
  <c r="Q7846" i="1"/>
  <c r="M7847" i="1"/>
  <c r="N7847" i="1"/>
  <c r="O7847" i="1"/>
  <c r="P7847" i="1"/>
  <c r="Q7847" i="1"/>
  <c r="M7848" i="1"/>
  <c r="N7848" i="1"/>
  <c r="O7848" i="1"/>
  <c r="P7848" i="1"/>
  <c r="Q7848" i="1"/>
  <c r="M7849" i="1"/>
  <c r="N7849" i="1"/>
  <c r="O7849" i="1"/>
  <c r="P7849" i="1"/>
  <c r="Q7849" i="1"/>
  <c r="M7850" i="1"/>
  <c r="N7850" i="1"/>
  <c r="O7850" i="1"/>
  <c r="P7850" i="1"/>
  <c r="Q7850" i="1"/>
  <c r="M7851" i="1"/>
  <c r="N7851" i="1"/>
  <c r="O7851" i="1"/>
  <c r="P7851" i="1"/>
  <c r="Q7851" i="1"/>
  <c r="M7852" i="1"/>
  <c r="N7852" i="1"/>
  <c r="O7852" i="1"/>
  <c r="P7852" i="1"/>
  <c r="Q7852" i="1"/>
  <c r="M7853" i="1"/>
  <c r="N7853" i="1"/>
  <c r="O7853" i="1"/>
  <c r="P7853" i="1"/>
  <c r="Q7853" i="1"/>
  <c r="M7854" i="1"/>
  <c r="N7854" i="1"/>
  <c r="O7854" i="1"/>
  <c r="P7854" i="1"/>
  <c r="Q7854" i="1"/>
  <c r="M7855" i="1"/>
  <c r="N7855" i="1"/>
  <c r="O7855" i="1"/>
  <c r="P7855" i="1"/>
  <c r="Q7855" i="1"/>
  <c r="M7856" i="1"/>
  <c r="N7856" i="1"/>
  <c r="O7856" i="1"/>
  <c r="P7856" i="1"/>
  <c r="Q7856" i="1"/>
  <c r="M7857" i="1"/>
  <c r="N7857" i="1"/>
  <c r="O7857" i="1"/>
  <c r="P7857" i="1"/>
  <c r="Q7857" i="1"/>
  <c r="M7858" i="1"/>
  <c r="N7858" i="1"/>
  <c r="O7858" i="1"/>
  <c r="P7858" i="1"/>
  <c r="Q7858" i="1"/>
  <c r="M7859" i="1"/>
  <c r="N7859" i="1"/>
  <c r="O7859" i="1"/>
  <c r="P7859" i="1"/>
  <c r="Q7859" i="1"/>
  <c r="M7860" i="1"/>
  <c r="N7860" i="1"/>
  <c r="O7860" i="1"/>
  <c r="P7860" i="1"/>
  <c r="Q7860" i="1"/>
  <c r="M7861" i="1"/>
  <c r="N7861" i="1"/>
  <c r="O7861" i="1"/>
  <c r="P7861" i="1"/>
  <c r="Q7861" i="1"/>
  <c r="M7862" i="1"/>
  <c r="N7862" i="1"/>
  <c r="O7862" i="1"/>
  <c r="P7862" i="1"/>
  <c r="Q7862" i="1"/>
  <c r="M7863" i="1"/>
  <c r="N7863" i="1"/>
  <c r="O7863" i="1"/>
  <c r="P7863" i="1"/>
  <c r="Q7863" i="1"/>
  <c r="M7864" i="1"/>
  <c r="N7864" i="1"/>
  <c r="O7864" i="1"/>
  <c r="P7864" i="1"/>
  <c r="Q7864" i="1"/>
  <c r="M7865" i="1"/>
  <c r="N7865" i="1"/>
  <c r="O7865" i="1"/>
  <c r="P7865" i="1"/>
  <c r="Q7865" i="1"/>
  <c r="M7866" i="1"/>
  <c r="N7866" i="1"/>
  <c r="O7866" i="1"/>
  <c r="P7866" i="1"/>
  <c r="Q7866" i="1"/>
  <c r="M7867" i="1"/>
  <c r="N7867" i="1"/>
  <c r="O7867" i="1"/>
  <c r="P7867" i="1"/>
  <c r="Q7867" i="1"/>
  <c r="M7868" i="1"/>
  <c r="N7868" i="1"/>
  <c r="O7868" i="1"/>
  <c r="P7868" i="1"/>
  <c r="Q7868" i="1"/>
  <c r="M7869" i="1"/>
  <c r="N7869" i="1"/>
  <c r="O7869" i="1"/>
  <c r="P7869" i="1"/>
  <c r="Q7869" i="1"/>
  <c r="M7870" i="1"/>
  <c r="N7870" i="1"/>
  <c r="O7870" i="1"/>
  <c r="P7870" i="1"/>
  <c r="Q7870" i="1"/>
  <c r="M7871" i="1"/>
  <c r="N7871" i="1"/>
  <c r="O7871" i="1"/>
  <c r="P7871" i="1"/>
  <c r="Q7871" i="1"/>
  <c r="M7872" i="1"/>
  <c r="N7872" i="1"/>
  <c r="O7872" i="1"/>
  <c r="P7872" i="1"/>
  <c r="Q7872" i="1"/>
  <c r="M7873" i="1"/>
  <c r="N7873" i="1"/>
  <c r="O7873" i="1"/>
  <c r="P7873" i="1"/>
  <c r="Q7873" i="1"/>
  <c r="M7874" i="1"/>
  <c r="N7874" i="1"/>
  <c r="O7874" i="1"/>
  <c r="P7874" i="1"/>
  <c r="Q7874" i="1"/>
  <c r="M7875" i="1"/>
  <c r="N7875" i="1"/>
  <c r="O7875" i="1"/>
  <c r="P7875" i="1"/>
  <c r="Q7875" i="1"/>
  <c r="M7876" i="1"/>
  <c r="N7876" i="1"/>
  <c r="O7876" i="1"/>
  <c r="P7876" i="1"/>
  <c r="Q7876" i="1"/>
  <c r="M7877" i="1"/>
  <c r="N7877" i="1"/>
  <c r="O7877" i="1"/>
  <c r="P7877" i="1"/>
  <c r="Q7877" i="1"/>
  <c r="M7878" i="1"/>
  <c r="N7878" i="1"/>
  <c r="O7878" i="1"/>
  <c r="P7878" i="1"/>
  <c r="Q7878" i="1"/>
  <c r="M7879" i="1"/>
  <c r="N7879" i="1"/>
  <c r="O7879" i="1"/>
  <c r="P7879" i="1"/>
  <c r="Q7879" i="1"/>
  <c r="M7880" i="1"/>
  <c r="N7880" i="1"/>
  <c r="O7880" i="1"/>
  <c r="P7880" i="1"/>
  <c r="Q7880" i="1"/>
  <c r="M7881" i="1"/>
  <c r="N7881" i="1"/>
  <c r="O7881" i="1"/>
  <c r="P7881" i="1"/>
  <c r="Q7881" i="1"/>
  <c r="M7882" i="1"/>
  <c r="N7882" i="1"/>
  <c r="O7882" i="1"/>
  <c r="P7882" i="1"/>
  <c r="Q7882" i="1"/>
  <c r="M7883" i="1"/>
  <c r="N7883" i="1"/>
  <c r="O7883" i="1"/>
  <c r="P7883" i="1"/>
  <c r="Q7883" i="1"/>
  <c r="M7884" i="1"/>
  <c r="N7884" i="1"/>
  <c r="O7884" i="1"/>
  <c r="P7884" i="1"/>
  <c r="Q7884" i="1"/>
  <c r="M7885" i="1"/>
  <c r="N7885" i="1"/>
  <c r="O7885" i="1"/>
  <c r="P7885" i="1"/>
  <c r="Q7885" i="1"/>
  <c r="M7886" i="1"/>
  <c r="N7886" i="1"/>
  <c r="O7886" i="1"/>
  <c r="P7886" i="1"/>
  <c r="Q7886" i="1"/>
  <c r="M7887" i="1"/>
  <c r="N7887" i="1"/>
  <c r="O7887" i="1"/>
  <c r="P7887" i="1"/>
  <c r="Q7887" i="1"/>
  <c r="M7888" i="1"/>
  <c r="N7888" i="1"/>
  <c r="O7888" i="1"/>
  <c r="P7888" i="1"/>
  <c r="Q7888" i="1"/>
  <c r="M7889" i="1"/>
  <c r="N7889" i="1"/>
  <c r="O7889" i="1"/>
  <c r="P7889" i="1"/>
  <c r="Q7889" i="1"/>
  <c r="M7890" i="1"/>
  <c r="N7890" i="1"/>
  <c r="O7890" i="1"/>
  <c r="P7890" i="1"/>
  <c r="Q7890" i="1"/>
  <c r="M7891" i="1"/>
  <c r="N7891" i="1"/>
  <c r="O7891" i="1"/>
  <c r="P7891" i="1"/>
  <c r="Q7891" i="1"/>
  <c r="M7892" i="1"/>
  <c r="N7892" i="1"/>
  <c r="O7892" i="1"/>
  <c r="P7892" i="1"/>
  <c r="Q7892" i="1"/>
  <c r="M7893" i="1"/>
  <c r="N7893" i="1"/>
  <c r="O7893" i="1"/>
  <c r="P7893" i="1"/>
  <c r="Q7893" i="1"/>
  <c r="M7894" i="1"/>
  <c r="N7894" i="1"/>
  <c r="O7894" i="1"/>
  <c r="P7894" i="1"/>
  <c r="Q7894" i="1"/>
  <c r="M7895" i="1"/>
  <c r="N7895" i="1"/>
  <c r="O7895" i="1"/>
  <c r="P7895" i="1"/>
  <c r="Q7895" i="1"/>
  <c r="M7896" i="1"/>
  <c r="N7896" i="1"/>
  <c r="O7896" i="1"/>
  <c r="P7896" i="1"/>
  <c r="Q7896" i="1"/>
  <c r="M7897" i="1"/>
  <c r="N7897" i="1"/>
  <c r="O7897" i="1"/>
  <c r="P7897" i="1"/>
  <c r="Q7897" i="1"/>
  <c r="M7898" i="1"/>
  <c r="N7898" i="1"/>
  <c r="O7898" i="1"/>
  <c r="P7898" i="1"/>
  <c r="Q7898" i="1"/>
  <c r="M7899" i="1"/>
  <c r="N7899" i="1"/>
  <c r="O7899" i="1"/>
  <c r="P7899" i="1"/>
  <c r="Q7899" i="1"/>
  <c r="M7900" i="1"/>
  <c r="N7900" i="1"/>
  <c r="O7900" i="1"/>
  <c r="P7900" i="1"/>
  <c r="Q7900" i="1"/>
  <c r="M7901" i="1"/>
  <c r="N7901" i="1"/>
  <c r="O7901" i="1"/>
  <c r="P7901" i="1"/>
  <c r="Q7901" i="1"/>
  <c r="M7902" i="1"/>
  <c r="N7902" i="1"/>
  <c r="O7902" i="1"/>
  <c r="P7902" i="1"/>
  <c r="Q7902" i="1"/>
  <c r="M7903" i="1"/>
  <c r="N7903" i="1"/>
  <c r="O7903" i="1"/>
  <c r="P7903" i="1"/>
  <c r="Q7903" i="1"/>
  <c r="M7904" i="1"/>
  <c r="N7904" i="1"/>
  <c r="O7904" i="1"/>
  <c r="P7904" i="1"/>
  <c r="Q7904" i="1"/>
  <c r="M7905" i="1"/>
  <c r="N7905" i="1"/>
  <c r="O7905" i="1"/>
  <c r="P7905" i="1"/>
  <c r="Q7905" i="1"/>
  <c r="M7906" i="1"/>
  <c r="N7906" i="1"/>
  <c r="O7906" i="1"/>
  <c r="P7906" i="1"/>
  <c r="Q7906" i="1"/>
  <c r="M7907" i="1"/>
  <c r="N7907" i="1"/>
  <c r="O7907" i="1"/>
  <c r="P7907" i="1"/>
  <c r="Q7907" i="1"/>
  <c r="M7908" i="1"/>
  <c r="N7908" i="1"/>
  <c r="O7908" i="1"/>
  <c r="P7908" i="1"/>
  <c r="Q7908" i="1"/>
  <c r="M7909" i="1"/>
  <c r="N7909" i="1"/>
  <c r="O7909" i="1"/>
  <c r="P7909" i="1"/>
  <c r="Q7909" i="1"/>
  <c r="M7910" i="1"/>
  <c r="N7910" i="1"/>
  <c r="O7910" i="1"/>
  <c r="P7910" i="1"/>
  <c r="Q7910" i="1"/>
  <c r="M7911" i="1"/>
  <c r="N7911" i="1"/>
  <c r="O7911" i="1"/>
  <c r="P7911" i="1"/>
  <c r="Q7911" i="1"/>
  <c r="M7912" i="1"/>
  <c r="N7912" i="1"/>
  <c r="O7912" i="1"/>
  <c r="P7912" i="1"/>
  <c r="Q7912" i="1"/>
  <c r="M7913" i="1"/>
  <c r="N7913" i="1"/>
  <c r="O7913" i="1"/>
  <c r="P7913" i="1"/>
  <c r="Q7913" i="1"/>
  <c r="M7914" i="1"/>
  <c r="N7914" i="1"/>
  <c r="O7914" i="1"/>
  <c r="P7914" i="1"/>
  <c r="Q7914" i="1"/>
  <c r="M7915" i="1"/>
  <c r="N7915" i="1"/>
  <c r="O7915" i="1"/>
  <c r="P7915" i="1"/>
  <c r="Q7915" i="1"/>
  <c r="M7916" i="1"/>
  <c r="N7916" i="1"/>
  <c r="O7916" i="1"/>
  <c r="P7916" i="1"/>
  <c r="Q7916" i="1"/>
  <c r="M7917" i="1"/>
  <c r="N7917" i="1"/>
  <c r="O7917" i="1"/>
  <c r="P7917" i="1"/>
  <c r="Q7917" i="1"/>
  <c r="M7918" i="1"/>
  <c r="N7918" i="1"/>
  <c r="O7918" i="1"/>
  <c r="P7918" i="1"/>
  <c r="Q7918" i="1"/>
  <c r="M7919" i="1"/>
  <c r="N7919" i="1"/>
  <c r="O7919" i="1"/>
  <c r="P7919" i="1"/>
  <c r="Q7919" i="1"/>
  <c r="M7920" i="1"/>
  <c r="N7920" i="1"/>
  <c r="O7920" i="1"/>
  <c r="P7920" i="1"/>
  <c r="Q7920" i="1"/>
  <c r="M7921" i="1"/>
  <c r="N7921" i="1"/>
  <c r="O7921" i="1"/>
  <c r="P7921" i="1"/>
  <c r="Q7921" i="1"/>
  <c r="M7922" i="1"/>
  <c r="N7922" i="1"/>
  <c r="O7922" i="1"/>
  <c r="P7922" i="1"/>
  <c r="Q7922" i="1"/>
  <c r="M7923" i="1"/>
  <c r="N7923" i="1"/>
  <c r="O7923" i="1"/>
  <c r="P7923" i="1"/>
  <c r="Q7923" i="1"/>
  <c r="M7924" i="1"/>
  <c r="N7924" i="1"/>
  <c r="O7924" i="1"/>
  <c r="P7924" i="1"/>
  <c r="Q7924" i="1"/>
  <c r="M7925" i="1"/>
  <c r="N7925" i="1"/>
  <c r="O7925" i="1"/>
  <c r="P7925" i="1"/>
  <c r="Q7925" i="1"/>
  <c r="M7926" i="1"/>
  <c r="N7926" i="1"/>
  <c r="O7926" i="1"/>
  <c r="P7926" i="1"/>
  <c r="Q7926" i="1"/>
  <c r="M7927" i="1"/>
  <c r="N7927" i="1"/>
  <c r="O7927" i="1"/>
  <c r="P7927" i="1"/>
  <c r="Q7927" i="1"/>
  <c r="M7928" i="1"/>
  <c r="N7928" i="1"/>
  <c r="O7928" i="1"/>
  <c r="P7928" i="1"/>
  <c r="Q7928" i="1"/>
  <c r="M7929" i="1"/>
  <c r="N7929" i="1"/>
  <c r="O7929" i="1"/>
  <c r="P7929" i="1"/>
  <c r="Q7929" i="1"/>
  <c r="M7930" i="1"/>
  <c r="N7930" i="1"/>
  <c r="O7930" i="1"/>
  <c r="P7930" i="1"/>
  <c r="Q7930" i="1"/>
  <c r="M7931" i="1"/>
  <c r="N7931" i="1"/>
  <c r="O7931" i="1"/>
  <c r="P7931" i="1"/>
  <c r="Q7931" i="1"/>
  <c r="M7932" i="1"/>
  <c r="N7932" i="1"/>
  <c r="O7932" i="1"/>
  <c r="P7932" i="1"/>
  <c r="Q7932" i="1"/>
  <c r="M7933" i="1"/>
  <c r="N7933" i="1"/>
  <c r="O7933" i="1"/>
  <c r="P7933" i="1"/>
  <c r="Q7933" i="1"/>
  <c r="M7934" i="1"/>
  <c r="N7934" i="1"/>
  <c r="O7934" i="1"/>
  <c r="P7934" i="1"/>
  <c r="Q7934" i="1"/>
  <c r="M7935" i="1"/>
  <c r="N7935" i="1"/>
  <c r="O7935" i="1"/>
  <c r="P7935" i="1"/>
  <c r="Q7935" i="1"/>
  <c r="M7936" i="1"/>
  <c r="N7936" i="1"/>
  <c r="O7936" i="1"/>
  <c r="P7936" i="1"/>
  <c r="Q7936" i="1"/>
  <c r="M7937" i="1"/>
  <c r="N7937" i="1"/>
  <c r="O7937" i="1"/>
  <c r="P7937" i="1"/>
  <c r="Q7937" i="1"/>
  <c r="M7938" i="1"/>
  <c r="N7938" i="1"/>
  <c r="O7938" i="1"/>
  <c r="P7938" i="1"/>
  <c r="Q7938" i="1"/>
  <c r="M7939" i="1"/>
  <c r="N7939" i="1"/>
  <c r="O7939" i="1"/>
  <c r="P7939" i="1"/>
  <c r="Q7939" i="1"/>
  <c r="M7940" i="1"/>
  <c r="N7940" i="1"/>
  <c r="O7940" i="1"/>
  <c r="P7940" i="1"/>
  <c r="Q7940" i="1"/>
  <c r="M7941" i="1"/>
  <c r="N7941" i="1"/>
  <c r="O7941" i="1"/>
  <c r="P7941" i="1"/>
  <c r="Q7941" i="1"/>
  <c r="M7942" i="1"/>
  <c r="N7942" i="1"/>
  <c r="O7942" i="1"/>
  <c r="P7942" i="1"/>
  <c r="Q7942" i="1"/>
  <c r="M7943" i="1"/>
  <c r="N7943" i="1"/>
  <c r="O7943" i="1"/>
  <c r="P7943" i="1"/>
  <c r="Q7943" i="1"/>
  <c r="M7944" i="1"/>
  <c r="N7944" i="1"/>
  <c r="O7944" i="1"/>
  <c r="P7944" i="1"/>
  <c r="Q7944" i="1"/>
  <c r="M7945" i="1"/>
  <c r="N7945" i="1"/>
  <c r="O7945" i="1"/>
  <c r="P7945" i="1"/>
  <c r="Q7945" i="1"/>
  <c r="M7946" i="1"/>
  <c r="N7946" i="1"/>
  <c r="O7946" i="1"/>
  <c r="P7946" i="1"/>
  <c r="Q7946" i="1"/>
  <c r="M7947" i="1"/>
  <c r="N7947" i="1"/>
  <c r="O7947" i="1"/>
  <c r="P7947" i="1"/>
  <c r="Q7947" i="1"/>
  <c r="M7948" i="1"/>
  <c r="N7948" i="1"/>
  <c r="O7948" i="1"/>
  <c r="P7948" i="1"/>
  <c r="Q7948" i="1"/>
  <c r="M7949" i="1"/>
  <c r="N7949" i="1"/>
  <c r="O7949" i="1"/>
  <c r="P7949" i="1"/>
  <c r="Q7949" i="1"/>
  <c r="M7950" i="1"/>
  <c r="N7950" i="1"/>
  <c r="O7950" i="1"/>
  <c r="P7950" i="1"/>
  <c r="Q7950" i="1"/>
  <c r="M7951" i="1"/>
  <c r="N7951" i="1"/>
  <c r="O7951" i="1"/>
  <c r="P7951" i="1"/>
  <c r="Q7951" i="1"/>
  <c r="M7952" i="1"/>
  <c r="N7952" i="1"/>
  <c r="O7952" i="1"/>
  <c r="P7952" i="1"/>
  <c r="Q7952" i="1"/>
  <c r="M7953" i="1"/>
  <c r="N7953" i="1"/>
  <c r="O7953" i="1"/>
  <c r="P7953" i="1"/>
  <c r="Q7953" i="1"/>
  <c r="M7954" i="1"/>
  <c r="N7954" i="1"/>
  <c r="O7954" i="1"/>
  <c r="P7954" i="1"/>
  <c r="Q7954" i="1"/>
  <c r="M7955" i="1"/>
  <c r="N7955" i="1"/>
  <c r="O7955" i="1"/>
  <c r="P7955" i="1"/>
  <c r="Q7955" i="1"/>
  <c r="M7956" i="1"/>
  <c r="N7956" i="1"/>
  <c r="O7956" i="1"/>
  <c r="P7956" i="1"/>
  <c r="Q7956" i="1"/>
  <c r="M7957" i="1"/>
  <c r="N7957" i="1"/>
  <c r="O7957" i="1"/>
  <c r="P7957" i="1"/>
  <c r="Q7957" i="1"/>
  <c r="M7958" i="1"/>
  <c r="N7958" i="1"/>
  <c r="O7958" i="1"/>
  <c r="P7958" i="1"/>
  <c r="Q7958" i="1"/>
  <c r="M7959" i="1"/>
  <c r="N7959" i="1"/>
  <c r="O7959" i="1"/>
  <c r="P7959" i="1"/>
  <c r="Q7959" i="1"/>
  <c r="M7960" i="1"/>
  <c r="N7960" i="1"/>
  <c r="O7960" i="1"/>
  <c r="P7960" i="1"/>
  <c r="Q7960" i="1"/>
  <c r="M7961" i="1"/>
  <c r="N7961" i="1"/>
  <c r="O7961" i="1"/>
  <c r="P7961" i="1"/>
  <c r="Q7961" i="1"/>
  <c r="M7962" i="1"/>
  <c r="N7962" i="1"/>
  <c r="O7962" i="1"/>
  <c r="P7962" i="1"/>
  <c r="Q7962" i="1"/>
  <c r="M7963" i="1"/>
  <c r="N7963" i="1"/>
  <c r="O7963" i="1"/>
  <c r="P7963" i="1"/>
  <c r="Q7963" i="1"/>
  <c r="M7964" i="1"/>
  <c r="N7964" i="1"/>
  <c r="O7964" i="1"/>
  <c r="P7964" i="1"/>
  <c r="Q7964" i="1"/>
  <c r="M7965" i="1"/>
  <c r="N7965" i="1"/>
  <c r="O7965" i="1"/>
  <c r="P7965" i="1"/>
  <c r="Q7965" i="1"/>
  <c r="M7966" i="1"/>
  <c r="N7966" i="1"/>
  <c r="O7966" i="1"/>
  <c r="P7966" i="1"/>
  <c r="Q7966" i="1"/>
  <c r="M7967" i="1"/>
  <c r="N7967" i="1"/>
  <c r="O7967" i="1"/>
  <c r="P7967" i="1"/>
  <c r="Q7967" i="1"/>
  <c r="M7968" i="1"/>
  <c r="N7968" i="1"/>
  <c r="O7968" i="1"/>
  <c r="P7968" i="1"/>
  <c r="Q7968" i="1"/>
  <c r="M7969" i="1"/>
  <c r="N7969" i="1"/>
  <c r="O7969" i="1"/>
  <c r="P7969" i="1"/>
  <c r="Q7969" i="1"/>
  <c r="M7970" i="1"/>
  <c r="N7970" i="1"/>
  <c r="O7970" i="1"/>
  <c r="P7970" i="1"/>
  <c r="Q7970" i="1"/>
  <c r="M7971" i="1"/>
  <c r="N7971" i="1"/>
  <c r="O7971" i="1"/>
  <c r="P7971" i="1"/>
  <c r="Q7971" i="1"/>
  <c r="M7972" i="1"/>
  <c r="N7972" i="1"/>
  <c r="O7972" i="1"/>
  <c r="P7972" i="1"/>
  <c r="Q7972" i="1"/>
  <c r="M7973" i="1"/>
  <c r="N7973" i="1"/>
  <c r="O7973" i="1"/>
  <c r="P7973" i="1"/>
  <c r="Q7973" i="1"/>
  <c r="M7974" i="1"/>
  <c r="N7974" i="1"/>
  <c r="O7974" i="1"/>
  <c r="P7974" i="1"/>
  <c r="Q7974" i="1"/>
  <c r="M7975" i="1"/>
  <c r="N7975" i="1"/>
  <c r="O7975" i="1"/>
  <c r="P7975" i="1"/>
  <c r="Q7975" i="1"/>
  <c r="M7976" i="1"/>
  <c r="N7976" i="1"/>
  <c r="O7976" i="1"/>
  <c r="P7976" i="1"/>
  <c r="Q7976" i="1"/>
  <c r="M7977" i="1"/>
  <c r="N7977" i="1"/>
  <c r="O7977" i="1"/>
  <c r="P7977" i="1"/>
  <c r="Q7977" i="1"/>
  <c r="M7978" i="1"/>
  <c r="N7978" i="1"/>
  <c r="O7978" i="1"/>
  <c r="P7978" i="1"/>
  <c r="Q7978" i="1"/>
  <c r="M7979" i="1"/>
  <c r="N7979" i="1"/>
  <c r="O7979" i="1"/>
  <c r="P7979" i="1"/>
  <c r="Q7979" i="1"/>
  <c r="M7980" i="1"/>
  <c r="N7980" i="1"/>
  <c r="O7980" i="1"/>
  <c r="P7980" i="1"/>
  <c r="Q7980" i="1"/>
  <c r="M7981" i="1"/>
  <c r="N7981" i="1"/>
  <c r="O7981" i="1"/>
  <c r="P7981" i="1"/>
  <c r="Q7981" i="1"/>
  <c r="M7982" i="1"/>
  <c r="N7982" i="1"/>
  <c r="O7982" i="1"/>
  <c r="P7982" i="1"/>
  <c r="Q7982" i="1"/>
  <c r="M7983" i="1"/>
  <c r="N7983" i="1"/>
  <c r="O7983" i="1"/>
  <c r="P7983" i="1"/>
  <c r="Q7983" i="1"/>
  <c r="M7984" i="1"/>
  <c r="N7984" i="1"/>
  <c r="O7984" i="1"/>
  <c r="P7984" i="1"/>
  <c r="Q7984" i="1"/>
  <c r="M7985" i="1"/>
  <c r="N7985" i="1"/>
  <c r="O7985" i="1"/>
  <c r="P7985" i="1"/>
  <c r="Q7985" i="1"/>
  <c r="M7986" i="1"/>
  <c r="N7986" i="1"/>
  <c r="O7986" i="1"/>
  <c r="P7986" i="1"/>
  <c r="Q7986" i="1"/>
  <c r="M7987" i="1"/>
  <c r="N7987" i="1"/>
  <c r="O7987" i="1"/>
  <c r="P7987" i="1"/>
  <c r="Q7987" i="1"/>
  <c r="M7988" i="1"/>
  <c r="N7988" i="1"/>
  <c r="O7988" i="1"/>
  <c r="P7988" i="1"/>
  <c r="Q7988" i="1"/>
  <c r="M7989" i="1"/>
  <c r="N7989" i="1"/>
  <c r="O7989" i="1"/>
  <c r="P7989" i="1"/>
  <c r="Q7989" i="1"/>
  <c r="M7990" i="1"/>
  <c r="N7990" i="1"/>
  <c r="O7990" i="1"/>
  <c r="P7990" i="1"/>
  <c r="Q7990" i="1"/>
  <c r="M7991" i="1"/>
  <c r="N7991" i="1"/>
  <c r="O7991" i="1"/>
  <c r="P7991" i="1"/>
  <c r="Q7991" i="1"/>
  <c r="M7992" i="1"/>
  <c r="N7992" i="1"/>
  <c r="O7992" i="1"/>
  <c r="P7992" i="1"/>
  <c r="Q7992" i="1"/>
  <c r="M7993" i="1"/>
  <c r="N7993" i="1"/>
  <c r="O7993" i="1"/>
  <c r="P7993" i="1"/>
  <c r="Q7993" i="1"/>
  <c r="M7994" i="1"/>
  <c r="N7994" i="1"/>
  <c r="O7994" i="1"/>
  <c r="P7994" i="1"/>
  <c r="Q7994" i="1"/>
  <c r="M7995" i="1"/>
  <c r="N7995" i="1"/>
  <c r="O7995" i="1"/>
  <c r="P7995" i="1"/>
  <c r="Q7995" i="1"/>
  <c r="M7996" i="1"/>
  <c r="N7996" i="1"/>
  <c r="O7996" i="1"/>
  <c r="P7996" i="1"/>
  <c r="Q7996" i="1"/>
  <c r="M7997" i="1"/>
  <c r="N7997" i="1"/>
  <c r="O7997" i="1"/>
  <c r="P7997" i="1"/>
  <c r="Q7997" i="1"/>
  <c r="M7998" i="1"/>
  <c r="N7998" i="1"/>
  <c r="O7998" i="1"/>
  <c r="P7998" i="1"/>
  <c r="Q7998" i="1"/>
  <c r="M7999" i="1"/>
  <c r="N7999" i="1"/>
  <c r="O7999" i="1"/>
  <c r="P7999" i="1"/>
  <c r="Q7999" i="1"/>
  <c r="M8000" i="1"/>
  <c r="N8000" i="1"/>
  <c r="O8000" i="1"/>
  <c r="P8000" i="1"/>
  <c r="Q8000" i="1"/>
  <c r="M8001" i="1"/>
  <c r="N8001" i="1"/>
  <c r="O8001" i="1"/>
  <c r="P8001" i="1"/>
  <c r="Q8001" i="1"/>
  <c r="M8002" i="1"/>
  <c r="N8002" i="1"/>
  <c r="O8002" i="1"/>
  <c r="P8002" i="1"/>
  <c r="Q8002" i="1"/>
  <c r="M8003" i="1"/>
  <c r="N8003" i="1"/>
  <c r="O8003" i="1"/>
  <c r="P8003" i="1"/>
  <c r="Q8003" i="1"/>
  <c r="M8004" i="1"/>
  <c r="N8004" i="1"/>
  <c r="O8004" i="1"/>
  <c r="P8004" i="1"/>
  <c r="Q8004" i="1"/>
  <c r="M8005" i="1"/>
  <c r="N8005" i="1"/>
  <c r="O8005" i="1"/>
  <c r="P8005" i="1"/>
  <c r="Q8005" i="1"/>
  <c r="M8006" i="1"/>
  <c r="N8006" i="1"/>
  <c r="O8006" i="1"/>
  <c r="P8006" i="1"/>
  <c r="Q8006" i="1"/>
  <c r="M8007" i="1"/>
  <c r="N8007" i="1"/>
  <c r="O8007" i="1"/>
  <c r="P8007" i="1"/>
  <c r="Q8007" i="1"/>
  <c r="M8008" i="1"/>
  <c r="N8008" i="1"/>
  <c r="O8008" i="1"/>
  <c r="P8008" i="1"/>
  <c r="Q8008" i="1"/>
  <c r="M8009" i="1"/>
  <c r="N8009" i="1"/>
  <c r="O8009" i="1"/>
  <c r="P8009" i="1"/>
  <c r="Q8009" i="1"/>
  <c r="M8010" i="1"/>
  <c r="N8010" i="1"/>
  <c r="O8010" i="1"/>
  <c r="P8010" i="1"/>
  <c r="Q8010" i="1"/>
  <c r="M8011" i="1"/>
  <c r="N8011" i="1"/>
  <c r="O8011" i="1"/>
  <c r="P8011" i="1"/>
  <c r="Q8011" i="1"/>
  <c r="M8012" i="1"/>
  <c r="N8012" i="1"/>
  <c r="O8012" i="1"/>
  <c r="P8012" i="1"/>
  <c r="Q8012" i="1"/>
  <c r="M8013" i="1"/>
  <c r="N8013" i="1"/>
  <c r="O8013" i="1"/>
  <c r="P8013" i="1"/>
  <c r="Q8013" i="1"/>
  <c r="M8014" i="1"/>
  <c r="N8014" i="1"/>
  <c r="O8014" i="1"/>
  <c r="P8014" i="1"/>
  <c r="Q8014" i="1"/>
  <c r="M8015" i="1"/>
  <c r="N8015" i="1"/>
  <c r="O8015" i="1"/>
  <c r="P8015" i="1"/>
  <c r="Q8015" i="1"/>
  <c r="M8016" i="1"/>
  <c r="N8016" i="1"/>
  <c r="O8016" i="1"/>
  <c r="P8016" i="1"/>
  <c r="Q8016" i="1"/>
  <c r="M8017" i="1"/>
  <c r="N8017" i="1"/>
  <c r="O8017" i="1"/>
  <c r="P8017" i="1"/>
  <c r="Q8017" i="1"/>
  <c r="M8018" i="1"/>
  <c r="N8018" i="1"/>
  <c r="O8018" i="1"/>
  <c r="P8018" i="1"/>
  <c r="Q8018" i="1"/>
  <c r="M8019" i="1"/>
  <c r="N8019" i="1"/>
  <c r="O8019" i="1"/>
  <c r="P8019" i="1"/>
  <c r="Q8019" i="1"/>
  <c r="M8020" i="1"/>
  <c r="N8020" i="1"/>
  <c r="O8020" i="1"/>
  <c r="P8020" i="1"/>
  <c r="Q8020" i="1"/>
  <c r="M8021" i="1"/>
  <c r="N8021" i="1"/>
  <c r="O8021" i="1"/>
  <c r="P8021" i="1"/>
  <c r="Q8021" i="1"/>
  <c r="M8022" i="1"/>
  <c r="N8022" i="1"/>
  <c r="O8022" i="1"/>
  <c r="P8022" i="1"/>
  <c r="Q8022" i="1"/>
  <c r="M8023" i="1"/>
  <c r="N8023" i="1"/>
  <c r="O8023" i="1"/>
  <c r="P8023" i="1"/>
  <c r="Q8023" i="1"/>
  <c r="M8024" i="1"/>
  <c r="N8024" i="1"/>
  <c r="O8024" i="1"/>
  <c r="P8024" i="1"/>
  <c r="Q8024" i="1"/>
  <c r="M8025" i="1"/>
  <c r="N8025" i="1"/>
  <c r="O8025" i="1"/>
  <c r="P8025" i="1"/>
  <c r="Q8025" i="1"/>
  <c r="M8026" i="1"/>
  <c r="N8026" i="1"/>
  <c r="O8026" i="1"/>
  <c r="P8026" i="1"/>
  <c r="Q8026" i="1"/>
  <c r="M8027" i="1"/>
  <c r="N8027" i="1"/>
  <c r="O8027" i="1"/>
  <c r="P8027" i="1"/>
  <c r="Q8027" i="1"/>
  <c r="M8028" i="1"/>
  <c r="N8028" i="1"/>
  <c r="O8028" i="1"/>
  <c r="P8028" i="1"/>
  <c r="Q8028" i="1"/>
  <c r="M8029" i="1"/>
  <c r="N8029" i="1"/>
  <c r="O8029" i="1"/>
  <c r="P8029" i="1"/>
  <c r="Q8029" i="1"/>
  <c r="M8030" i="1"/>
  <c r="N8030" i="1"/>
  <c r="O8030" i="1"/>
  <c r="P8030" i="1"/>
  <c r="Q8030" i="1"/>
  <c r="M8031" i="1"/>
  <c r="N8031" i="1"/>
  <c r="O8031" i="1"/>
  <c r="P8031" i="1"/>
  <c r="Q8031" i="1"/>
  <c r="M8032" i="1"/>
  <c r="N8032" i="1"/>
  <c r="O8032" i="1"/>
  <c r="P8032" i="1"/>
  <c r="Q8032" i="1"/>
  <c r="M8033" i="1"/>
  <c r="N8033" i="1"/>
  <c r="O8033" i="1"/>
  <c r="P8033" i="1"/>
  <c r="Q8033" i="1"/>
  <c r="M8034" i="1"/>
  <c r="N8034" i="1"/>
  <c r="O8034" i="1"/>
  <c r="P8034" i="1"/>
  <c r="Q8034" i="1"/>
  <c r="M8035" i="1"/>
  <c r="N8035" i="1"/>
  <c r="O8035" i="1"/>
  <c r="P8035" i="1"/>
  <c r="Q8035" i="1"/>
  <c r="M8036" i="1"/>
  <c r="N8036" i="1"/>
  <c r="O8036" i="1"/>
  <c r="P8036" i="1"/>
  <c r="Q8036" i="1"/>
  <c r="M8037" i="1"/>
  <c r="N8037" i="1"/>
  <c r="O8037" i="1"/>
  <c r="P8037" i="1"/>
  <c r="Q8037" i="1"/>
  <c r="M8038" i="1"/>
  <c r="N8038" i="1"/>
  <c r="O8038" i="1"/>
  <c r="P8038" i="1"/>
  <c r="Q8038" i="1"/>
  <c r="M8039" i="1"/>
  <c r="N8039" i="1"/>
  <c r="O8039" i="1"/>
  <c r="P8039" i="1"/>
  <c r="Q8039" i="1"/>
  <c r="M8040" i="1"/>
  <c r="N8040" i="1"/>
  <c r="O8040" i="1"/>
  <c r="P8040" i="1"/>
  <c r="Q8040" i="1"/>
  <c r="M8041" i="1"/>
  <c r="N8041" i="1"/>
  <c r="O8041" i="1"/>
  <c r="P8041" i="1"/>
  <c r="Q8041" i="1"/>
  <c r="M8042" i="1"/>
  <c r="N8042" i="1"/>
  <c r="O8042" i="1"/>
  <c r="P8042" i="1"/>
  <c r="Q8042" i="1"/>
  <c r="M8043" i="1"/>
  <c r="N8043" i="1"/>
  <c r="O8043" i="1"/>
  <c r="P8043" i="1"/>
  <c r="Q8043" i="1"/>
  <c r="M8044" i="1"/>
  <c r="N8044" i="1"/>
  <c r="O8044" i="1"/>
  <c r="P8044" i="1"/>
  <c r="Q8044" i="1"/>
  <c r="M8045" i="1"/>
  <c r="N8045" i="1"/>
  <c r="O8045" i="1"/>
  <c r="P8045" i="1"/>
  <c r="Q8045" i="1"/>
  <c r="M8046" i="1"/>
  <c r="N8046" i="1"/>
  <c r="O8046" i="1"/>
  <c r="P8046" i="1"/>
  <c r="Q8046" i="1"/>
  <c r="M8047" i="1"/>
  <c r="N8047" i="1"/>
  <c r="O8047" i="1"/>
  <c r="P8047" i="1"/>
  <c r="Q8047" i="1"/>
  <c r="M8048" i="1"/>
  <c r="N8048" i="1"/>
  <c r="O8048" i="1"/>
  <c r="P8048" i="1"/>
  <c r="Q8048" i="1"/>
  <c r="M8049" i="1"/>
  <c r="N8049" i="1"/>
  <c r="O8049" i="1"/>
  <c r="P8049" i="1"/>
  <c r="Q8049" i="1"/>
  <c r="M8050" i="1"/>
  <c r="N8050" i="1"/>
  <c r="O8050" i="1"/>
  <c r="P8050" i="1"/>
  <c r="Q8050" i="1"/>
  <c r="M8051" i="1"/>
  <c r="N8051" i="1"/>
  <c r="O8051" i="1"/>
  <c r="P8051" i="1"/>
  <c r="Q8051" i="1"/>
  <c r="M8052" i="1"/>
  <c r="N8052" i="1"/>
  <c r="O8052" i="1"/>
  <c r="P8052" i="1"/>
  <c r="Q8052" i="1"/>
  <c r="M8053" i="1"/>
  <c r="N8053" i="1"/>
  <c r="O8053" i="1"/>
  <c r="P8053" i="1"/>
  <c r="Q8053" i="1"/>
  <c r="M8054" i="1"/>
  <c r="N8054" i="1"/>
  <c r="O8054" i="1"/>
  <c r="P8054" i="1"/>
  <c r="Q8054" i="1"/>
  <c r="M8055" i="1"/>
  <c r="N8055" i="1"/>
  <c r="O8055" i="1"/>
  <c r="P8055" i="1"/>
  <c r="Q8055" i="1"/>
  <c r="M8056" i="1"/>
  <c r="N8056" i="1"/>
  <c r="O8056" i="1"/>
  <c r="P8056" i="1"/>
  <c r="Q8056" i="1"/>
  <c r="M8057" i="1"/>
  <c r="N8057" i="1"/>
  <c r="O8057" i="1"/>
  <c r="P8057" i="1"/>
  <c r="Q8057" i="1"/>
  <c r="M8058" i="1"/>
  <c r="N8058" i="1"/>
  <c r="O8058" i="1"/>
  <c r="P8058" i="1"/>
  <c r="Q8058" i="1"/>
  <c r="M8059" i="1"/>
  <c r="N8059" i="1"/>
  <c r="O8059" i="1"/>
  <c r="P8059" i="1"/>
  <c r="Q8059" i="1"/>
  <c r="M8060" i="1"/>
  <c r="N8060" i="1"/>
  <c r="O8060" i="1"/>
  <c r="P8060" i="1"/>
  <c r="Q8060" i="1"/>
  <c r="M8061" i="1"/>
  <c r="N8061" i="1"/>
  <c r="O8061" i="1"/>
  <c r="P8061" i="1"/>
  <c r="Q8061" i="1"/>
  <c r="M8062" i="1"/>
  <c r="N8062" i="1"/>
  <c r="O8062" i="1"/>
  <c r="P8062" i="1"/>
  <c r="Q8062" i="1"/>
  <c r="M8063" i="1"/>
  <c r="N8063" i="1"/>
  <c r="O8063" i="1"/>
  <c r="P8063" i="1"/>
  <c r="Q8063" i="1"/>
  <c r="M8064" i="1"/>
  <c r="N8064" i="1"/>
  <c r="O8064" i="1"/>
  <c r="P8064" i="1"/>
  <c r="Q8064" i="1"/>
  <c r="M8065" i="1"/>
  <c r="N8065" i="1"/>
  <c r="O8065" i="1"/>
  <c r="P8065" i="1"/>
  <c r="Q8065" i="1"/>
  <c r="M8066" i="1"/>
  <c r="N8066" i="1"/>
  <c r="O8066" i="1"/>
  <c r="P8066" i="1"/>
  <c r="Q8066" i="1"/>
  <c r="M8067" i="1"/>
  <c r="N8067" i="1"/>
  <c r="O8067" i="1"/>
  <c r="P8067" i="1"/>
  <c r="Q8067" i="1"/>
  <c r="M8068" i="1"/>
  <c r="N8068" i="1"/>
  <c r="O8068" i="1"/>
  <c r="P8068" i="1"/>
  <c r="Q8068" i="1"/>
  <c r="M8069" i="1"/>
  <c r="N8069" i="1"/>
  <c r="O8069" i="1"/>
  <c r="P8069" i="1"/>
  <c r="Q8069" i="1"/>
  <c r="M8070" i="1"/>
  <c r="N8070" i="1"/>
  <c r="O8070" i="1"/>
  <c r="P8070" i="1"/>
  <c r="Q8070" i="1"/>
  <c r="M8071" i="1"/>
  <c r="N8071" i="1"/>
  <c r="O8071" i="1"/>
  <c r="P8071" i="1"/>
  <c r="Q8071" i="1"/>
  <c r="M8072" i="1"/>
  <c r="N8072" i="1"/>
  <c r="O8072" i="1"/>
  <c r="P8072" i="1"/>
  <c r="Q8072" i="1"/>
  <c r="M8073" i="1"/>
  <c r="N8073" i="1"/>
  <c r="O8073" i="1"/>
  <c r="P8073" i="1"/>
  <c r="Q8073" i="1"/>
  <c r="M8074" i="1"/>
  <c r="N8074" i="1"/>
  <c r="O8074" i="1"/>
  <c r="P8074" i="1"/>
  <c r="Q8074" i="1"/>
  <c r="M8075" i="1"/>
  <c r="N8075" i="1"/>
  <c r="O8075" i="1"/>
  <c r="P8075" i="1"/>
  <c r="Q8075" i="1"/>
  <c r="M8076" i="1"/>
  <c r="N8076" i="1"/>
  <c r="O8076" i="1"/>
  <c r="P8076" i="1"/>
  <c r="Q8076" i="1"/>
  <c r="M8077" i="1"/>
  <c r="N8077" i="1"/>
  <c r="O8077" i="1"/>
  <c r="P8077" i="1"/>
  <c r="Q8077" i="1"/>
  <c r="M8078" i="1"/>
  <c r="N8078" i="1"/>
  <c r="O8078" i="1"/>
  <c r="P8078" i="1"/>
  <c r="Q8078" i="1"/>
  <c r="M8079" i="1"/>
  <c r="N8079" i="1"/>
  <c r="O8079" i="1"/>
  <c r="P8079" i="1"/>
  <c r="Q8079" i="1"/>
  <c r="M8080" i="1"/>
  <c r="N8080" i="1"/>
  <c r="O8080" i="1"/>
  <c r="P8080" i="1"/>
  <c r="Q8080" i="1"/>
  <c r="M8081" i="1"/>
  <c r="N8081" i="1"/>
  <c r="O8081" i="1"/>
  <c r="P8081" i="1"/>
  <c r="Q8081" i="1"/>
  <c r="M8082" i="1"/>
  <c r="N8082" i="1"/>
  <c r="O8082" i="1"/>
  <c r="P8082" i="1"/>
  <c r="Q8082" i="1"/>
  <c r="M8083" i="1"/>
  <c r="N8083" i="1"/>
  <c r="O8083" i="1"/>
  <c r="P8083" i="1"/>
  <c r="Q8083" i="1"/>
  <c r="M8084" i="1"/>
  <c r="N8084" i="1"/>
  <c r="O8084" i="1"/>
  <c r="P8084" i="1"/>
  <c r="Q8084" i="1"/>
  <c r="M8085" i="1"/>
  <c r="N8085" i="1"/>
  <c r="O8085" i="1"/>
  <c r="P8085" i="1"/>
  <c r="Q8085" i="1"/>
  <c r="M8086" i="1"/>
  <c r="N8086" i="1"/>
  <c r="O8086" i="1"/>
  <c r="P8086" i="1"/>
  <c r="Q8086" i="1"/>
  <c r="M8087" i="1"/>
  <c r="N8087" i="1"/>
  <c r="O8087" i="1"/>
  <c r="P8087" i="1"/>
  <c r="Q8087" i="1"/>
  <c r="M8088" i="1"/>
  <c r="N8088" i="1"/>
  <c r="O8088" i="1"/>
  <c r="P8088" i="1"/>
  <c r="Q8088" i="1"/>
  <c r="M8089" i="1"/>
  <c r="N8089" i="1"/>
  <c r="O8089" i="1"/>
  <c r="P8089" i="1"/>
  <c r="Q8089" i="1"/>
  <c r="M8090" i="1"/>
  <c r="N8090" i="1"/>
  <c r="O8090" i="1"/>
  <c r="P8090" i="1"/>
  <c r="Q8090" i="1"/>
  <c r="M8091" i="1"/>
  <c r="N8091" i="1"/>
  <c r="O8091" i="1"/>
  <c r="P8091" i="1"/>
  <c r="Q8091" i="1"/>
  <c r="M8092" i="1"/>
  <c r="N8092" i="1"/>
  <c r="O8092" i="1"/>
  <c r="P8092" i="1"/>
  <c r="Q8092" i="1"/>
  <c r="M8093" i="1"/>
  <c r="N8093" i="1"/>
  <c r="O8093" i="1"/>
  <c r="P8093" i="1"/>
  <c r="Q8093" i="1"/>
  <c r="M8094" i="1"/>
  <c r="N8094" i="1"/>
  <c r="O8094" i="1"/>
  <c r="P8094" i="1"/>
  <c r="Q8094" i="1"/>
  <c r="M8095" i="1"/>
  <c r="N8095" i="1"/>
  <c r="O8095" i="1"/>
  <c r="P8095" i="1"/>
  <c r="Q8095" i="1"/>
  <c r="M8096" i="1"/>
  <c r="N8096" i="1"/>
  <c r="O8096" i="1"/>
  <c r="P8096" i="1"/>
  <c r="Q8096" i="1"/>
  <c r="M8097" i="1"/>
  <c r="N8097" i="1"/>
  <c r="O8097" i="1"/>
  <c r="P8097" i="1"/>
  <c r="Q8097" i="1"/>
  <c r="M8098" i="1"/>
  <c r="N8098" i="1"/>
  <c r="O8098" i="1"/>
  <c r="P8098" i="1"/>
  <c r="Q8098" i="1"/>
  <c r="M8099" i="1"/>
  <c r="N8099" i="1"/>
  <c r="O8099" i="1"/>
  <c r="P8099" i="1"/>
  <c r="Q8099" i="1"/>
  <c r="M8100" i="1"/>
  <c r="N8100" i="1"/>
  <c r="O8100" i="1"/>
  <c r="P8100" i="1"/>
  <c r="Q8100" i="1"/>
  <c r="M8101" i="1"/>
  <c r="N8101" i="1"/>
  <c r="O8101" i="1"/>
  <c r="P8101" i="1"/>
  <c r="Q8101" i="1"/>
  <c r="M8102" i="1"/>
  <c r="N8102" i="1"/>
  <c r="O8102" i="1"/>
  <c r="P8102" i="1"/>
  <c r="Q8102" i="1"/>
  <c r="M8103" i="1"/>
  <c r="N8103" i="1"/>
  <c r="O8103" i="1"/>
  <c r="P8103" i="1"/>
  <c r="Q8103" i="1"/>
  <c r="M8104" i="1"/>
  <c r="N8104" i="1"/>
  <c r="O8104" i="1"/>
  <c r="P8104" i="1"/>
  <c r="Q8104" i="1"/>
  <c r="M8105" i="1"/>
  <c r="N8105" i="1"/>
  <c r="O8105" i="1"/>
  <c r="P8105" i="1"/>
  <c r="Q8105" i="1"/>
  <c r="M8106" i="1"/>
  <c r="N8106" i="1"/>
  <c r="O8106" i="1"/>
  <c r="P8106" i="1"/>
  <c r="Q8106" i="1"/>
  <c r="M8107" i="1"/>
  <c r="N8107" i="1"/>
  <c r="O8107" i="1"/>
  <c r="P8107" i="1"/>
  <c r="Q8107" i="1"/>
  <c r="M8108" i="1"/>
  <c r="N8108" i="1"/>
  <c r="O8108" i="1"/>
  <c r="P8108" i="1"/>
  <c r="Q8108" i="1"/>
  <c r="M8109" i="1"/>
  <c r="N8109" i="1"/>
  <c r="O8109" i="1"/>
  <c r="P8109" i="1"/>
  <c r="Q8109" i="1"/>
  <c r="M8110" i="1"/>
  <c r="N8110" i="1"/>
  <c r="O8110" i="1"/>
  <c r="P8110" i="1"/>
  <c r="Q8110" i="1"/>
  <c r="M8111" i="1"/>
  <c r="N8111" i="1"/>
  <c r="O8111" i="1"/>
  <c r="P8111" i="1"/>
  <c r="Q8111" i="1"/>
  <c r="M8112" i="1"/>
  <c r="N8112" i="1"/>
  <c r="O8112" i="1"/>
  <c r="P8112" i="1"/>
  <c r="Q8112" i="1"/>
  <c r="M8113" i="1"/>
  <c r="N8113" i="1"/>
  <c r="O8113" i="1"/>
  <c r="P8113" i="1"/>
  <c r="Q8113" i="1"/>
  <c r="M8114" i="1"/>
  <c r="N8114" i="1"/>
  <c r="O8114" i="1"/>
  <c r="P8114" i="1"/>
  <c r="Q8114" i="1"/>
  <c r="M8115" i="1"/>
  <c r="N8115" i="1"/>
  <c r="O8115" i="1"/>
  <c r="P8115" i="1"/>
  <c r="Q8115" i="1"/>
  <c r="M8116" i="1"/>
  <c r="N8116" i="1"/>
  <c r="O8116" i="1"/>
  <c r="P8116" i="1"/>
  <c r="Q8116" i="1"/>
  <c r="M8117" i="1"/>
  <c r="N8117" i="1"/>
  <c r="O8117" i="1"/>
  <c r="P8117" i="1"/>
  <c r="Q8117" i="1"/>
  <c r="M8118" i="1"/>
  <c r="N8118" i="1"/>
  <c r="O8118" i="1"/>
  <c r="P8118" i="1"/>
  <c r="Q8118" i="1"/>
  <c r="M8119" i="1"/>
  <c r="N8119" i="1"/>
  <c r="O8119" i="1"/>
  <c r="P8119" i="1"/>
  <c r="Q8119" i="1"/>
  <c r="M8120" i="1"/>
  <c r="N8120" i="1"/>
  <c r="O8120" i="1"/>
  <c r="P8120" i="1"/>
  <c r="Q8120" i="1"/>
  <c r="M8121" i="1"/>
  <c r="N8121" i="1"/>
  <c r="O8121" i="1"/>
  <c r="P8121" i="1"/>
  <c r="Q8121" i="1"/>
  <c r="M8122" i="1"/>
  <c r="N8122" i="1"/>
  <c r="O8122" i="1"/>
  <c r="P8122" i="1"/>
  <c r="Q8122" i="1"/>
  <c r="M8123" i="1"/>
  <c r="N8123" i="1"/>
  <c r="O8123" i="1"/>
  <c r="P8123" i="1"/>
  <c r="Q8123" i="1"/>
  <c r="M8124" i="1"/>
  <c r="N8124" i="1"/>
  <c r="O8124" i="1"/>
  <c r="P8124" i="1"/>
  <c r="Q8124" i="1"/>
  <c r="M8125" i="1"/>
  <c r="N8125" i="1"/>
  <c r="O8125" i="1"/>
  <c r="P8125" i="1"/>
  <c r="Q8125" i="1"/>
  <c r="M8126" i="1"/>
  <c r="N8126" i="1"/>
  <c r="O8126" i="1"/>
  <c r="P8126" i="1"/>
  <c r="Q8126" i="1"/>
  <c r="M8127" i="1"/>
  <c r="N8127" i="1"/>
  <c r="O8127" i="1"/>
  <c r="P8127" i="1"/>
  <c r="Q8127" i="1"/>
  <c r="M8128" i="1"/>
  <c r="N8128" i="1"/>
  <c r="O8128" i="1"/>
  <c r="P8128" i="1"/>
  <c r="Q8128" i="1"/>
  <c r="M8129" i="1"/>
  <c r="N8129" i="1"/>
  <c r="O8129" i="1"/>
  <c r="P8129" i="1"/>
  <c r="Q8129" i="1"/>
  <c r="M8130" i="1"/>
  <c r="N8130" i="1"/>
  <c r="O8130" i="1"/>
  <c r="P8130" i="1"/>
  <c r="Q8130" i="1"/>
  <c r="M8131" i="1"/>
  <c r="N8131" i="1"/>
  <c r="O8131" i="1"/>
  <c r="P8131" i="1"/>
  <c r="Q8131" i="1"/>
  <c r="M8132" i="1"/>
  <c r="N8132" i="1"/>
  <c r="O8132" i="1"/>
  <c r="P8132" i="1"/>
  <c r="Q8132" i="1"/>
  <c r="M8133" i="1"/>
  <c r="N8133" i="1"/>
  <c r="O8133" i="1"/>
  <c r="P8133" i="1"/>
  <c r="Q8133" i="1"/>
  <c r="M8134" i="1"/>
  <c r="N8134" i="1"/>
  <c r="O8134" i="1"/>
  <c r="P8134" i="1"/>
  <c r="Q8134" i="1"/>
  <c r="M8135" i="1"/>
  <c r="N8135" i="1"/>
  <c r="O8135" i="1"/>
  <c r="P8135" i="1"/>
  <c r="Q8135" i="1"/>
  <c r="M8136" i="1"/>
  <c r="N8136" i="1"/>
  <c r="O8136" i="1"/>
  <c r="P8136" i="1"/>
  <c r="Q8136" i="1"/>
  <c r="M8137" i="1"/>
  <c r="N8137" i="1"/>
  <c r="O8137" i="1"/>
  <c r="P8137" i="1"/>
  <c r="Q8137" i="1"/>
  <c r="M8138" i="1"/>
  <c r="N8138" i="1"/>
  <c r="O8138" i="1"/>
  <c r="P8138" i="1"/>
  <c r="Q8138" i="1"/>
  <c r="M8139" i="1"/>
  <c r="N8139" i="1"/>
  <c r="O8139" i="1"/>
  <c r="P8139" i="1"/>
  <c r="Q8139" i="1"/>
  <c r="M8140" i="1"/>
  <c r="N8140" i="1"/>
  <c r="O8140" i="1"/>
  <c r="P8140" i="1"/>
  <c r="Q8140" i="1"/>
  <c r="M8141" i="1"/>
  <c r="N8141" i="1"/>
  <c r="O8141" i="1"/>
  <c r="P8141" i="1"/>
  <c r="Q8141" i="1"/>
  <c r="M8142" i="1"/>
  <c r="N8142" i="1"/>
  <c r="O8142" i="1"/>
  <c r="P8142" i="1"/>
  <c r="Q8142" i="1"/>
  <c r="M8143" i="1"/>
  <c r="N8143" i="1"/>
  <c r="O8143" i="1"/>
  <c r="P8143" i="1"/>
  <c r="Q8143" i="1"/>
  <c r="M8144" i="1"/>
  <c r="N8144" i="1"/>
  <c r="O8144" i="1"/>
  <c r="P8144" i="1"/>
  <c r="Q8144" i="1"/>
  <c r="M8145" i="1"/>
  <c r="N8145" i="1"/>
  <c r="O8145" i="1"/>
  <c r="P8145" i="1"/>
  <c r="Q8145" i="1"/>
  <c r="M8146" i="1"/>
  <c r="N8146" i="1"/>
  <c r="O8146" i="1"/>
  <c r="P8146" i="1"/>
  <c r="Q8146" i="1"/>
  <c r="M8147" i="1"/>
  <c r="N8147" i="1"/>
  <c r="O8147" i="1"/>
  <c r="P8147" i="1"/>
  <c r="Q8147" i="1"/>
  <c r="M8148" i="1"/>
  <c r="N8148" i="1"/>
  <c r="O8148" i="1"/>
  <c r="P8148" i="1"/>
  <c r="Q8148" i="1"/>
  <c r="M8149" i="1"/>
  <c r="N8149" i="1"/>
  <c r="O8149" i="1"/>
  <c r="P8149" i="1"/>
  <c r="Q8149" i="1"/>
  <c r="M8150" i="1"/>
  <c r="N8150" i="1"/>
  <c r="O8150" i="1"/>
  <c r="P8150" i="1"/>
  <c r="Q8150" i="1"/>
  <c r="M8151" i="1"/>
  <c r="N8151" i="1"/>
  <c r="O8151" i="1"/>
  <c r="P8151" i="1"/>
  <c r="Q8151" i="1"/>
  <c r="M8152" i="1"/>
  <c r="N8152" i="1"/>
  <c r="O8152" i="1"/>
  <c r="P8152" i="1"/>
  <c r="Q8152" i="1"/>
  <c r="M8153" i="1"/>
  <c r="N8153" i="1"/>
  <c r="O8153" i="1"/>
  <c r="P8153" i="1"/>
  <c r="Q8153" i="1"/>
  <c r="M8154" i="1"/>
  <c r="N8154" i="1"/>
  <c r="O8154" i="1"/>
  <c r="P8154" i="1"/>
  <c r="Q8154" i="1"/>
  <c r="M8155" i="1"/>
  <c r="N8155" i="1"/>
  <c r="O8155" i="1"/>
  <c r="P8155" i="1"/>
  <c r="Q8155" i="1"/>
  <c r="M8156" i="1"/>
  <c r="N8156" i="1"/>
  <c r="O8156" i="1"/>
  <c r="P8156" i="1"/>
  <c r="Q8156" i="1"/>
  <c r="M8157" i="1"/>
  <c r="N8157" i="1"/>
  <c r="O8157" i="1"/>
  <c r="P8157" i="1"/>
  <c r="Q8157" i="1"/>
  <c r="M8158" i="1"/>
  <c r="N8158" i="1"/>
  <c r="O8158" i="1"/>
  <c r="P8158" i="1"/>
  <c r="Q8158" i="1"/>
  <c r="M8159" i="1"/>
  <c r="N8159" i="1"/>
  <c r="O8159" i="1"/>
  <c r="P8159" i="1"/>
  <c r="Q8159" i="1"/>
  <c r="M8160" i="1"/>
  <c r="N8160" i="1"/>
  <c r="O8160" i="1"/>
  <c r="P8160" i="1"/>
  <c r="Q8160" i="1"/>
  <c r="M8161" i="1"/>
  <c r="N8161" i="1"/>
  <c r="O8161" i="1"/>
  <c r="P8161" i="1"/>
  <c r="Q8161" i="1"/>
  <c r="M8162" i="1"/>
  <c r="N8162" i="1"/>
  <c r="O8162" i="1"/>
  <c r="P8162" i="1"/>
  <c r="Q8162" i="1"/>
  <c r="M8163" i="1"/>
  <c r="N8163" i="1"/>
  <c r="O8163" i="1"/>
  <c r="P8163" i="1"/>
  <c r="Q8163" i="1"/>
  <c r="M8164" i="1"/>
  <c r="N8164" i="1"/>
  <c r="O8164" i="1"/>
  <c r="P8164" i="1"/>
  <c r="Q8164" i="1"/>
  <c r="M8165" i="1"/>
  <c r="N8165" i="1"/>
  <c r="O8165" i="1"/>
  <c r="P8165" i="1"/>
  <c r="Q8165" i="1"/>
  <c r="M8166" i="1"/>
  <c r="N8166" i="1"/>
  <c r="O8166" i="1"/>
  <c r="P8166" i="1"/>
  <c r="Q8166" i="1"/>
  <c r="M8167" i="1"/>
  <c r="N8167" i="1"/>
  <c r="O8167" i="1"/>
  <c r="P8167" i="1"/>
  <c r="Q8167" i="1"/>
  <c r="M8168" i="1"/>
  <c r="N8168" i="1"/>
  <c r="O8168" i="1"/>
  <c r="P8168" i="1"/>
  <c r="Q8168" i="1"/>
  <c r="M8169" i="1"/>
  <c r="N8169" i="1"/>
  <c r="O8169" i="1"/>
  <c r="P8169" i="1"/>
  <c r="Q8169" i="1"/>
  <c r="M8170" i="1"/>
  <c r="N8170" i="1"/>
  <c r="O8170" i="1"/>
  <c r="P8170" i="1"/>
  <c r="Q8170" i="1"/>
  <c r="M8171" i="1"/>
  <c r="N8171" i="1"/>
  <c r="O8171" i="1"/>
  <c r="P8171" i="1"/>
  <c r="Q8171" i="1"/>
  <c r="M8172" i="1"/>
  <c r="N8172" i="1"/>
  <c r="O8172" i="1"/>
  <c r="P8172" i="1"/>
  <c r="Q8172" i="1"/>
  <c r="M8173" i="1"/>
  <c r="N8173" i="1"/>
  <c r="O8173" i="1"/>
  <c r="P8173" i="1"/>
  <c r="Q8173" i="1"/>
  <c r="M8174" i="1"/>
  <c r="N8174" i="1"/>
  <c r="O8174" i="1"/>
  <c r="P8174" i="1"/>
  <c r="Q8174" i="1"/>
  <c r="M8175" i="1"/>
  <c r="N8175" i="1"/>
  <c r="O8175" i="1"/>
  <c r="P8175" i="1"/>
  <c r="Q8175" i="1"/>
  <c r="M8176" i="1"/>
  <c r="N8176" i="1"/>
  <c r="O8176" i="1"/>
  <c r="P8176" i="1"/>
  <c r="Q8176" i="1"/>
  <c r="M8177" i="1"/>
  <c r="N8177" i="1"/>
  <c r="O8177" i="1"/>
  <c r="P8177" i="1"/>
  <c r="Q8177" i="1"/>
  <c r="M8178" i="1"/>
  <c r="N8178" i="1"/>
  <c r="O8178" i="1"/>
  <c r="P8178" i="1"/>
  <c r="Q8178" i="1"/>
  <c r="M8179" i="1"/>
  <c r="N8179" i="1"/>
  <c r="O8179" i="1"/>
  <c r="P8179" i="1"/>
  <c r="Q8179" i="1"/>
  <c r="M8180" i="1"/>
  <c r="N8180" i="1"/>
  <c r="O8180" i="1"/>
  <c r="P8180" i="1"/>
  <c r="Q8180" i="1"/>
  <c r="M8181" i="1"/>
  <c r="N8181" i="1"/>
  <c r="O8181" i="1"/>
  <c r="P8181" i="1"/>
  <c r="Q8181" i="1"/>
  <c r="M8182" i="1"/>
  <c r="N8182" i="1"/>
  <c r="O8182" i="1"/>
  <c r="P8182" i="1"/>
  <c r="Q8182" i="1"/>
  <c r="M8183" i="1"/>
  <c r="N8183" i="1"/>
  <c r="O8183" i="1"/>
  <c r="P8183" i="1"/>
  <c r="Q8183" i="1"/>
  <c r="M8184" i="1"/>
  <c r="N8184" i="1"/>
  <c r="O8184" i="1"/>
  <c r="P8184" i="1"/>
  <c r="Q8184" i="1"/>
  <c r="M8185" i="1"/>
  <c r="N8185" i="1"/>
  <c r="O8185" i="1"/>
  <c r="P8185" i="1"/>
  <c r="Q8185" i="1"/>
  <c r="M8186" i="1"/>
  <c r="N8186" i="1"/>
  <c r="O8186" i="1"/>
  <c r="P8186" i="1"/>
  <c r="Q8186" i="1"/>
  <c r="M8187" i="1"/>
  <c r="N8187" i="1"/>
  <c r="O8187" i="1"/>
  <c r="P8187" i="1"/>
  <c r="Q8187" i="1"/>
  <c r="M8188" i="1"/>
  <c r="N8188" i="1"/>
  <c r="O8188" i="1"/>
  <c r="P8188" i="1"/>
  <c r="Q8188" i="1"/>
  <c r="M8189" i="1"/>
  <c r="N8189" i="1"/>
  <c r="O8189" i="1"/>
  <c r="P8189" i="1"/>
  <c r="Q8189" i="1"/>
  <c r="M8190" i="1"/>
  <c r="N8190" i="1"/>
  <c r="O8190" i="1"/>
  <c r="P8190" i="1"/>
  <c r="Q8190" i="1"/>
  <c r="M8191" i="1"/>
  <c r="N8191" i="1"/>
  <c r="O8191" i="1"/>
  <c r="P8191" i="1"/>
  <c r="Q8191" i="1"/>
  <c r="M8192" i="1"/>
  <c r="N8192" i="1"/>
  <c r="O8192" i="1"/>
  <c r="P8192" i="1"/>
  <c r="Q8192" i="1"/>
  <c r="M8193" i="1"/>
  <c r="N8193" i="1"/>
  <c r="O8193" i="1"/>
  <c r="P8193" i="1"/>
  <c r="Q8193" i="1"/>
  <c r="M8194" i="1"/>
  <c r="N8194" i="1"/>
  <c r="O8194" i="1"/>
  <c r="P8194" i="1"/>
  <c r="Q8194" i="1"/>
  <c r="M8195" i="1"/>
  <c r="N8195" i="1"/>
  <c r="O8195" i="1"/>
  <c r="P8195" i="1"/>
  <c r="Q8195" i="1"/>
  <c r="M8196" i="1"/>
  <c r="N8196" i="1"/>
  <c r="O8196" i="1"/>
  <c r="P8196" i="1"/>
  <c r="Q8196" i="1"/>
  <c r="M8197" i="1"/>
  <c r="N8197" i="1"/>
  <c r="O8197" i="1"/>
  <c r="P8197" i="1"/>
  <c r="Q8197" i="1"/>
  <c r="M8198" i="1"/>
  <c r="N8198" i="1"/>
  <c r="O8198" i="1"/>
  <c r="P8198" i="1"/>
  <c r="Q8198" i="1"/>
  <c r="M8199" i="1"/>
  <c r="N8199" i="1"/>
  <c r="O8199" i="1"/>
  <c r="P8199" i="1"/>
  <c r="Q8199" i="1"/>
  <c r="M8200" i="1"/>
  <c r="N8200" i="1"/>
  <c r="O8200" i="1"/>
  <c r="P8200" i="1"/>
  <c r="Q8200" i="1"/>
  <c r="M8201" i="1"/>
  <c r="N8201" i="1"/>
  <c r="O8201" i="1"/>
  <c r="P8201" i="1"/>
  <c r="Q8201" i="1"/>
  <c r="M8202" i="1"/>
  <c r="N8202" i="1"/>
  <c r="O8202" i="1"/>
  <c r="P8202" i="1"/>
  <c r="Q8202" i="1"/>
  <c r="M8203" i="1"/>
  <c r="N8203" i="1"/>
  <c r="O8203" i="1"/>
  <c r="P8203" i="1"/>
  <c r="Q8203" i="1"/>
  <c r="M8204" i="1"/>
  <c r="N8204" i="1"/>
  <c r="O8204" i="1"/>
  <c r="P8204" i="1"/>
  <c r="Q8204" i="1"/>
  <c r="M8205" i="1"/>
  <c r="N8205" i="1"/>
  <c r="O8205" i="1"/>
  <c r="P8205" i="1"/>
  <c r="Q8205" i="1"/>
  <c r="M8206" i="1"/>
  <c r="N8206" i="1"/>
  <c r="O8206" i="1"/>
  <c r="P8206" i="1"/>
  <c r="Q8206" i="1"/>
  <c r="M8207" i="1"/>
  <c r="N8207" i="1"/>
  <c r="O8207" i="1"/>
  <c r="P8207" i="1"/>
  <c r="Q8207" i="1"/>
  <c r="M8208" i="1"/>
  <c r="N8208" i="1"/>
  <c r="O8208" i="1"/>
  <c r="P8208" i="1"/>
  <c r="Q8208" i="1"/>
  <c r="M8209" i="1"/>
  <c r="N8209" i="1"/>
  <c r="O8209" i="1"/>
  <c r="P8209" i="1"/>
  <c r="Q8209" i="1"/>
  <c r="M8210" i="1"/>
  <c r="N8210" i="1"/>
  <c r="O8210" i="1"/>
  <c r="P8210" i="1"/>
  <c r="Q8210" i="1"/>
  <c r="M8211" i="1"/>
  <c r="N8211" i="1"/>
  <c r="O8211" i="1"/>
  <c r="P8211" i="1"/>
  <c r="Q8211" i="1"/>
  <c r="M8212" i="1"/>
  <c r="N8212" i="1"/>
  <c r="O8212" i="1"/>
  <c r="P8212" i="1"/>
  <c r="Q8212" i="1"/>
  <c r="M8213" i="1"/>
  <c r="N8213" i="1"/>
  <c r="O8213" i="1"/>
  <c r="P8213" i="1"/>
  <c r="Q8213" i="1"/>
  <c r="M8214" i="1"/>
  <c r="N8214" i="1"/>
  <c r="O8214" i="1"/>
  <c r="P8214" i="1"/>
  <c r="Q8214" i="1"/>
  <c r="M8215" i="1"/>
  <c r="N8215" i="1"/>
  <c r="O8215" i="1"/>
  <c r="P8215" i="1"/>
  <c r="Q8215" i="1"/>
  <c r="M8216" i="1"/>
  <c r="N8216" i="1"/>
  <c r="O8216" i="1"/>
  <c r="P8216" i="1"/>
  <c r="Q8216" i="1"/>
  <c r="M8217" i="1"/>
  <c r="N8217" i="1"/>
  <c r="O8217" i="1"/>
  <c r="P8217" i="1"/>
  <c r="Q8217" i="1"/>
  <c r="M8218" i="1"/>
  <c r="N8218" i="1"/>
  <c r="O8218" i="1"/>
  <c r="P8218" i="1"/>
  <c r="Q8218" i="1"/>
  <c r="M8219" i="1"/>
  <c r="N8219" i="1"/>
  <c r="O8219" i="1"/>
  <c r="P8219" i="1"/>
  <c r="Q8219" i="1"/>
  <c r="M8220" i="1"/>
  <c r="N8220" i="1"/>
  <c r="O8220" i="1"/>
  <c r="P8220" i="1"/>
  <c r="Q8220" i="1"/>
  <c r="M8221" i="1"/>
  <c r="N8221" i="1"/>
  <c r="O8221" i="1"/>
  <c r="P8221" i="1"/>
  <c r="Q8221" i="1"/>
  <c r="M8222" i="1"/>
  <c r="N8222" i="1"/>
  <c r="O8222" i="1"/>
  <c r="P8222" i="1"/>
  <c r="Q8222" i="1"/>
  <c r="M8223" i="1"/>
  <c r="N8223" i="1"/>
  <c r="O8223" i="1"/>
  <c r="P8223" i="1"/>
  <c r="Q8223" i="1"/>
  <c r="M8224" i="1"/>
  <c r="N8224" i="1"/>
  <c r="O8224" i="1"/>
  <c r="P8224" i="1"/>
  <c r="Q8224" i="1"/>
  <c r="M8225" i="1"/>
  <c r="N8225" i="1"/>
  <c r="O8225" i="1"/>
  <c r="P8225" i="1"/>
  <c r="Q8225" i="1"/>
  <c r="M8226" i="1"/>
  <c r="N8226" i="1"/>
  <c r="O8226" i="1"/>
  <c r="P8226" i="1"/>
  <c r="Q8226" i="1"/>
  <c r="M8227" i="1"/>
  <c r="N8227" i="1"/>
  <c r="O8227" i="1"/>
  <c r="P8227" i="1"/>
  <c r="Q8227" i="1"/>
  <c r="M8228" i="1"/>
  <c r="N8228" i="1"/>
  <c r="O8228" i="1"/>
  <c r="P8228" i="1"/>
  <c r="Q8228" i="1"/>
  <c r="M8229" i="1"/>
  <c r="N8229" i="1"/>
  <c r="O8229" i="1"/>
  <c r="P8229" i="1"/>
  <c r="Q8229" i="1"/>
  <c r="M8230" i="1"/>
  <c r="N8230" i="1"/>
  <c r="O8230" i="1"/>
  <c r="P8230" i="1"/>
  <c r="Q8230" i="1"/>
  <c r="M8231" i="1"/>
  <c r="N8231" i="1"/>
  <c r="O8231" i="1"/>
  <c r="P8231" i="1"/>
  <c r="Q8231" i="1"/>
  <c r="M8232" i="1"/>
  <c r="N8232" i="1"/>
  <c r="O8232" i="1"/>
  <c r="P8232" i="1"/>
  <c r="Q8232" i="1"/>
  <c r="M8233" i="1"/>
  <c r="N8233" i="1"/>
  <c r="O8233" i="1"/>
  <c r="P8233" i="1"/>
  <c r="Q8233" i="1"/>
  <c r="M8234" i="1"/>
  <c r="N8234" i="1"/>
  <c r="O8234" i="1"/>
  <c r="P8234" i="1"/>
  <c r="Q8234" i="1"/>
  <c r="M8235" i="1"/>
  <c r="N8235" i="1"/>
  <c r="O8235" i="1"/>
  <c r="P8235" i="1"/>
  <c r="Q8235" i="1"/>
  <c r="M8236" i="1"/>
  <c r="N8236" i="1"/>
  <c r="O8236" i="1"/>
  <c r="P8236" i="1"/>
  <c r="Q8236" i="1"/>
  <c r="M8237" i="1"/>
  <c r="N8237" i="1"/>
  <c r="O8237" i="1"/>
  <c r="P8237" i="1"/>
  <c r="Q8237" i="1"/>
  <c r="M8238" i="1"/>
  <c r="N8238" i="1"/>
  <c r="O8238" i="1"/>
  <c r="P8238" i="1"/>
  <c r="Q8238" i="1"/>
  <c r="M8239" i="1"/>
  <c r="N8239" i="1"/>
  <c r="O8239" i="1"/>
  <c r="P8239" i="1"/>
  <c r="Q8239" i="1"/>
  <c r="M8240" i="1"/>
  <c r="N8240" i="1"/>
  <c r="O8240" i="1"/>
  <c r="P8240" i="1"/>
  <c r="Q8240" i="1"/>
  <c r="M8241" i="1"/>
  <c r="N8241" i="1"/>
  <c r="O8241" i="1"/>
  <c r="P8241" i="1"/>
  <c r="Q8241" i="1"/>
  <c r="M8242" i="1"/>
  <c r="N8242" i="1"/>
  <c r="O8242" i="1"/>
  <c r="P8242" i="1"/>
  <c r="Q8242" i="1"/>
  <c r="M8243" i="1"/>
  <c r="N8243" i="1"/>
  <c r="O8243" i="1"/>
  <c r="P8243" i="1"/>
  <c r="Q8243" i="1"/>
  <c r="M8244" i="1"/>
  <c r="N8244" i="1"/>
  <c r="O8244" i="1"/>
  <c r="P8244" i="1"/>
  <c r="Q8244" i="1"/>
  <c r="M8245" i="1"/>
  <c r="N8245" i="1"/>
  <c r="O8245" i="1"/>
  <c r="P8245" i="1"/>
  <c r="Q8245" i="1"/>
  <c r="M8246" i="1"/>
  <c r="N8246" i="1"/>
  <c r="O8246" i="1"/>
  <c r="P8246" i="1"/>
  <c r="Q8246" i="1"/>
  <c r="M8247" i="1"/>
  <c r="N8247" i="1"/>
  <c r="O8247" i="1"/>
  <c r="P8247" i="1"/>
  <c r="Q8247" i="1"/>
  <c r="M8248" i="1"/>
  <c r="N8248" i="1"/>
  <c r="O8248" i="1"/>
  <c r="P8248" i="1"/>
  <c r="Q8248" i="1"/>
  <c r="M8249" i="1"/>
  <c r="N8249" i="1"/>
  <c r="O8249" i="1"/>
  <c r="P8249" i="1"/>
  <c r="Q8249" i="1"/>
  <c r="M8250" i="1"/>
  <c r="N8250" i="1"/>
  <c r="O8250" i="1"/>
  <c r="P8250" i="1"/>
  <c r="Q8250" i="1"/>
  <c r="M8251" i="1"/>
  <c r="N8251" i="1"/>
  <c r="O8251" i="1"/>
  <c r="P8251" i="1"/>
  <c r="Q8251" i="1"/>
  <c r="M8252" i="1"/>
  <c r="N8252" i="1"/>
  <c r="O8252" i="1"/>
  <c r="P8252" i="1"/>
  <c r="Q8252" i="1"/>
  <c r="M8253" i="1"/>
  <c r="N8253" i="1"/>
  <c r="O8253" i="1"/>
  <c r="P8253" i="1"/>
  <c r="Q8253" i="1"/>
  <c r="M8254" i="1"/>
  <c r="N8254" i="1"/>
  <c r="O8254" i="1"/>
  <c r="P8254" i="1"/>
  <c r="Q8254" i="1"/>
  <c r="M8255" i="1"/>
  <c r="N8255" i="1"/>
  <c r="O8255" i="1"/>
  <c r="P8255" i="1"/>
  <c r="Q8255" i="1"/>
  <c r="M8256" i="1"/>
  <c r="N8256" i="1"/>
  <c r="O8256" i="1"/>
  <c r="P8256" i="1"/>
  <c r="Q8256" i="1"/>
  <c r="M8257" i="1"/>
  <c r="N8257" i="1"/>
  <c r="O8257" i="1"/>
  <c r="P8257" i="1"/>
  <c r="Q8257" i="1"/>
  <c r="M8258" i="1"/>
  <c r="N8258" i="1"/>
  <c r="O8258" i="1"/>
  <c r="P8258" i="1"/>
  <c r="Q8258" i="1"/>
  <c r="M8259" i="1"/>
  <c r="N8259" i="1"/>
  <c r="O8259" i="1"/>
  <c r="P8259" i="1"/>
  <c r="Q8259" i="1"/>
  <c r="M8260" i="1"/>
  <c r="N8260" i="1"/>
  <c r="O8260" i="1"/>
  <c r="P8260" i="1"/>
  <c r="Q8260" i="1"/>
  <c r="M8261" i="1"/>
  <c r="N8261" i="1"/>
  <c r="O8261" i="1"/>
  <c r="P8261" i="1"/>
  <c r="Q8261" i="1"/>
  <c r="M8262" i="1"/>
  <c r="N8262" i="1"/>
  <c r="O8262" i="1"/>
  <c r="P8262" i="1"/>
  <c r="Q8262" i="1"/>
  <c r="M8263" i="1"/>
  <c r="N8263" i="1"/>
  <c r="O8263" i="1"/>
  <c r="P8263" i="1"/>
  <c r="Q8263" i="1"/>
  <c r="M8264" i="1"/>
  <c r="N8264" i="1"/>
  <c r="O8264" i="1"/>
  <c r="P8264" i="1"/>
  <c r="Q8264" i="1"/>
  <c r="M8265" i="1"/>
  <c r="N8265" i="1"/>
  <c r="O8265" i="1"/>
  <c r="P8265" i="1"/>
  <c r="Q8265" i="1"/>
  <c r="M8266" i="1"/>
  <c r="N8266" i="1"/>
  <c r="O8266" i="1"/>
  <c r="P8266" i="1"/>
  <c r="Q8266" i="1"/>
  <c r="M8267" i="1"/>
  <c r="N8267" i="1"/>
  <c r="O8267" i="1"/>
  <c r="P8267" i="1"/>
  <c r="Q8267" i="1"/>
  <c r="M8268" i="1"/>
  <c r="N8268" i="1"/>
  <c r="O8268" i="1"/>
  <c r="P8268" i="1"/>
  <c r="Q8268" i="1"/>
  <c r="M8269" i="1"/>
  <c r="N8269" i="1"/>
  <c r="O8269" i="1"/>
  <c r="P8269" i="1"/>
  <c r="Q8269" i="1"/>
  <c r="M8270" i="1"/>
  <c r="N8270" i="1"/>
  <c r="O8270" i="1"/>
  <c r="P8270" i="1"/>
  <c r="Q8270" i="1"/>
  <c r="M8271" i="1"/>
  <c r="N8271" i="1"/>
  <c r="O8271" i="1"/>
  <c r="P8271" i="1"/>
  <c r="Q8271" i="1"/>
  <c r="M8272" i="1"/>
  <c r="N8272" i="1"/>
  <c r="O8272" i="1"/>
  <c r="P8272" i="1"/>
  <c r="Q8272" i="1"/>
  <c r="M8273" i="1"/>
  <c r="N8273" i="1"/>
  <c r="O8273" i="1"/>
  <c r="P8273" i="1"/>
  <c r="Q8273" i="1"/>
  <c r="M8274" i="1"/>
  <c r="N8274" i="1"/>
  <c r="O8274" i="1"/>
  <c r="P8274" i="1"/>
  <c r="Q8274" i="1"/>
  <c r="M8275" i="1"/>
  <c r="N8275" i="1"/>
  <c r="O8275" i="1"/>
  <c r="P8275" i="1"/>
  <c r="Q8275" i="1"/>
  <c r="M8276" i="1"/>
  <c r="N8276" i="1"/>
  <c r="O8276" i="1"/>
  <c r="P8276" i="1"/>
  <c r="Q8276" i="1"/>
  <c r="M8277" i="1"/>
  <c r="N8277" i="1"/>
  <c r="O8277" i="1"/>
  <c r="P8277" i="1"/>
  <c r="Q8277" i="1"/>
  <c r="M8278" i="1"/>
  <c r="N8278" i="1"/>
  <c r="O8278" i="1"/>
  <c r="P8278" i="1"/>
  <c r="Q8278" i="1"/>
  <c r="M8279" i="1"/>
  <c r="N8279" i="1"/>
  <c r="O8279" i="1"/>
  <c r="P8279" i="1"/>
  <c r="Q8279" i="1"/>
  <c r="M8280" i="1"/>
  <c r="N8280" i="1"/>
  <c r="O8280" i="1"/>
  <c r="P8280" i="1"/>
  <c r="Q8280" i="1"/>
  <c r="M8281" i="1"/>
  <c r="N8281" i="1"/>
  <c r="O8281" i="1"/>
  <c r="P8281" i="1"/>
  <c r="Q8281" i="1"/>
  <c r="M8282" i="1"/>
  <c r="N8282" i="1"/>
  <c r="O8282" i="1"/>
  <c r="P8282" i="1"/>
  <c r="Q8282" i="1"/>
  <c r="M8283" i="1"/>
  <c r="N8283" i="1"/>
  <c r="O8283" i="1"/>
  <c r="P8283" i="1"/>
  <c r="Q8283" i="1"/>
  <c r="M8284" i="1"/>
  <c r="N8284" i="1"/>
  <c r="O8284" i="1"/>
  <c r="P8284" i="1"/>
  <c r="Q8284" i="1"/>
  <c r="M8285" i="1"/>
  <c r="N8285" i="1"/>
  <c r="O8285" i="1"/>
  <c r="P8285" i="1"/>
  <c r="Q8285" i="1"/>
  <c r="M8286" i="1"/>
  <c r="N8286" i="1"/>
  <c r="O8286" i="1"/>
  <c r="P8286" i="1"/>
  <c r="Q8286" i="1"/>
  <c r="M8287" i="1"/>
  <c r="N8287" i="1"/>
  <c r="O8287" i="1"/>
  <c r="P8287" i="1"/>
  <c r="Q8287" i="1"/>
  <c r="M8288" i="1"/>
  <c r="N8288" i="1"/>
  <c r="O8288" i="1"/>
  <c r="P8288" i="1"/>
  <c r="Q8288" i="1"/>
  <c r="M8289" i="1"/>
  <c r="N8289" i="1"/>
  <c r="O8289" i="1"/>
  <c r="P8289" i="1"/>
  <c r="Q8289" i="1"/>
  <c r="M8290" i="1"/>
  <c r="N8290" i="1"/>
  <c r="O8290" i="1"/>
  <c r="P8290" i="1"/>
  <c r="Q8290" i="1"/>
  <c r="M8291" i="1"/>
  <c r="N8291" i="1"/>
  <c r="O8291" i="1"/>
  <c r="P8291" i="1"/>
  <c r="Q8291" i="1"/>
  <c r="M8292" i="1"/>
  <c r="N8292" i="1"/>
  <c r="O8292" i="1"/>
  <c r="P8292" i="1"/>
  <c r="Q8292" i="1"/>
  <c r="M8293" i="1"/>
  <c r="N8293" i="1"/>
  <c r="O8293" i="1"/>
  <c r="P8293" i="1"/>
  <c r="Q8293" i="1"/>
  <c r="M8294" i="1"/>
  <c r="N8294" i="1"/>
  <c r="O8294" i="1"/>
  <c r="P8294" i="1"/>
  <c r="Q8294" i="1"/>
  <c r="M8295" i="1"/>
  <c r="N8295" i="1"/>
  <c r="O8295" i="1"/>
  <c r="P8295" i="1"/>
  <c r="Q8295" i="1"/>
  <c r="M8296" i="1"/>
  <c r="N8296" i="1"/>
  <c r="O8296" i="1"/>
  <c r="P8296" i="1"/>
  <c r="Q8296" i="1"/>
  <c r="M8297" i="1"/>
  <c r="N8297" i="1"/>
  <c r="O8297" i="1"/>
  <c r="P8297" i="1"/>
  <c r="Q8297" i="1"/>
  <c r="M8298" i="1"/>
  <c r="N8298" i="1"/>
  <c r="O8298" i="1"/>
  <c r="P8298" i="1"/>
  <c r="Q8298" i="1"/>
  <c r="M8299" i="1"/>
  <c r="N8299" i="1"/>
  <c r="O8299" i="1"/>
  <c r="P8299" i="1"/>
  <c r="Q8299" i="1"/>
  <c r="M8300" i="1"/>
  <c r="N8300" i="1"/>
  <c r="O8300" i="1"/>
  <c r="P8300" i="1"/>
  <c r="Q8300" i="1"/>
  <c r="M8301" i="1"/>
  <c r="N8301" i="1"/>
  <c r="O8301" i="1"/>
  <c r="P8301" i="1"/>
  <c r="Q8301" i="1"/>
  <c r="M8302" i="1"/>
  <c r="N8302" i="1"/>
  <c r="O8302" i="1"/>
  <c r="P8302" i="1"/>
  <c r="Q8302" i="1"/>
  <c r="M8303" i="1"/>
  <c r="N8303" i="1"/>
  <c r="O8303" i="1"/>
  <c r="P8303" i="1"/>
  <c r="Q8303" i="1"/>
  <c r="M8304" i="1"/>
  <c r="N8304" i="1"/>
  <c r="O8304" i="1"/>
  <c r="P8304" i="1"/>
  <c r="Q8304" i="1"/>
  <c r="M8305" i="1"/>
  <c r="N8305" i="1"/>
  <c r="O8305" i="1"/>
  <c r="P8305" i="1"/>
  <c r="Q8305" i="1"/>
  <c r="M8306" i="1"/>
  <c r="N8306" i="1"/>
  <c r="O8306" i="1"/>
  <c r="P8306" i="1"/>
  <c r="Q8306" i="1"/>
  <c r="M8307" i="1"/>
  <c r="N8307" i="1"/>
  <c r="O8307" i="1"/>
  <c r="P8307" i="1"/>
  <c r="Q8307" i="1"/>
  <c r="M8308" i="1"/>
  <c r="N8308" i="1"/>
  <c r="O8308" i="1"/>
  <c r="P8308" i="1"/>
  <c r="Q8308" i="1"/>
  <c r="M8309" i="1"/>
  <c r="N8309" i="1"/>
  <c r="O8309" i="1"/>
  <c r="P8309" i="1"/>
  <c r="Q8309" i="1"/>
  <c r="M8310" i="1"/>
  <c r="N8310" i="1"/>
  <c r="O8310" i="1"/>
  <c r="P8310" i="1"/>
  <c r="Q8310" i="1"/>
  <c r="M8311" i="1"/>
  <c r="N8311" i="1"/>
  <c r="O8311" i="1"/>
  <c r="P8311" i="1"/>
  <c r="Q8311" i="1"/>
  <c r="M8312" i="1"/>
  <c r="N8312" i="1"/>
  <c r="O8312" i="1"/>
  <c r="P8312" i="1"/>
  <c r="Q8312" i="1"/>
  <c r="M8313" i="1"/>
  <c r="N8313" i="1"/>
  <c r="O8313" i="1"/>
  <c r="P8313" i="1"/>
  <c r="Q8313" i="1"/>
  <c r="M8314" i="1"/>
  <c r="N8314" i="1"/>
  <c r="O8314" i="1"/>
  <c r="P8314" i="1"/>
  <c r="Q8314" i="1"/>
  <c r="M8315" i="1"/>
  <c r="N8315" i="1"/>
  <c r="O8315" i="1"/>
  <c r="P8315" i="1"/>
  <c r="Q8315" i="1"/>
  <c r="M8316" i="1"/>
  <c r="N8316" i="1"/>
  <c r="O8316" i="1"/>
  <c r="P8316" i="1"/>
  <c r="Q8316" i="1"/>
  <c r="M8317" i="1"/>
  <c r="N8317" i="1"/>
  <c r="O8317" i="1"/>
  <c r="P8317" i="1"/>
  <c r="Q8317" i="1"/>
  <c r="M8318" i="1"/>
  <c r="N8318" i="1"/>
  <c r="O8318" i="1"/>
  <c r="P8318" i="1"/>
  <c r="Q8318" i="1"/>
  <c r="M8319" i="1"/>
  <c r="N8319" i="1"/>
  <c r="O8319" i="1"/>
  <c r="P8319" i="1"/>
  <c r="Q8319" i="1"/>
  <c r="M8320" i="1"/>
  <c r="N8320" i="1"/>
  <c r="O8320" i="1"/>
  <c r="P8320" i="1"/>
  <c r="Q8320" i="1"/>
  <c r="M8321" i="1"/>
  <c r="N8321" i="1"/>
  <c r="O8321" i="1"/>
  <c r="P8321" i="1"/>
  <c r="Q8321" i="1"/>
  <c r="M8322" i="1"/>
  <c r="N8322" i="1"/>
  <c r="O8322" i="1"/>
  <c r="P8322" i="1"/>
  <c r="Q8322" i="1"/>
  <c r="M8323" i="1"/>
  <c r="N8323" i="1"/>
  <c r="O8323" i="1"/>
  <c r="P8323" i="1"/>
  <c r="Q8323" i="1"/>
  <c r="M8324" i="1"/>
  <c r="N8324" i="1"/>
  <c r="O8324" i="1"/>
  <c r="P8324" i="1"/>
  <c r="Q8324" i="1"/>
  <c r="M8325" i="1"/>
  <c r="N8325" i="1"/>
  <c r="O8325" i="1"/>
  <c r="P8325" i="1"/>
  <c r="Q8325" i="1"/>
  <c r="M8326" i="1"/>
  <c r="N8326" i="1"/>
  <c r="O8326" i="1"/>
  <c r="P8326" i="1"/>
  <c r="Q8326" i="1"/>
  <c r="M8327" i="1"/>
  <c r="N8327" i="1"/>
  <c r="O8327" i="1"/>
  <c r="P8327" i="1"/>
  <c r="Q8327" i="1"/>
  <c r="M8328" i="1"/>
  <c r="N8328" i="1"/>
  <c r="O8328" i="1"/>
  <c r="P8328" i="1"/>
  <c r="Q8328" i="1"/>
  <c r="M8329" i="1"/>
  <c r="N8329" i="1"/>
  <c r="O8329" i="1"/>
  <c r="P8329" i="1"/>
  <c r="Q8329" i="1"/>
  <c r="M8330" i="1"/>
  <c r="N8330" i="1"/>
  <c r="O8330" i="1"/>
  <c r="P8330" i="1"/>
  <c r="Q8330" i="1"/>
  <c r="M8331" i="1"/>
  <c r="N8331" i="1"/>
  <c r="O8331" i="1"/>
  <c r="P8331" i="1"/>
  <c r="Q8331" i="1"/>
  <c r="M8332" i="1"/>
  <c r="N8332" i="1"/>
  <c r="O8332" i="1"/>
  <c r="P8332" i="1"/>
  <c r="Q8332" i="1"/>
  <c r="M8333" i="1"/>
  <c r="N8333" i="1"/>
  <c r="O8333" i="1"/>
  <c r="P8333" i="1"/>
  <c r="Q8333" i="1"/>
  <c r="M8334" i="1"/>
  <c r="N8334" i="1"/>
  <c r="O8334" i="1"/>
  <c r="P8334" i="1"/>
  <c r="Q8334" i="1"/>
  <c r="M8335" i="1"/>
  <c r="N8335" i="1"/>
  <c r="O8335" i="1"/>
  <c r="P8335" i="1"/>
  <c r="Q8335" i="1"/>
  <c r="M8336" i="1"/>
  <c r="N8336" i="1"/>
  <c r="O8336" i="1"/>
  <c r="P8336" i="1"/>
  <c r="Q8336" i="1"/>
  <c r="M8337" i="1"/>
  <c r="N8337" i="1"/>
  <c r="O8337" i="1"/>
  <c r="P8337" i="1"/>
  <c r="Q8337" i="1"/>
  <c r="M8338" i="1"/>
  <c r="N8338" i="1"/>
  <c r="O8338" i="1"/>
  <c r="P8338" i="1"/>
  <c r="Q8338" i="1"/>
  <c r="M8339" i="1"/>
  <c r="N8339" i="1"/>
  <c r="O8339" i="1"/>
  <c r="P8339" i="1"/>
  <c r="Q8339" i="1"/>
  <c r="M8340" i="1"/>
  <c r="N8340" i="1"/>
  <c r="O8340" i="1"/>
  <c r="P8340" i="1"/>
  <c r="Q8340" i="1"/>
  <c r="M8341" i="1"/>
  <c r="N8341" i="1"/>
  <c r="O8341" i="1"/>
  <c r="P8341" i="1"/>
  <c r="Q8341" i="1"/>
  <c r="M8342" i="1"/>
  <c r="N8342" i="1"/>
  <c r="O8342" i="1"/>
  <c r="P8342" i="1"/>
  <c r="Q8342" i="1"/>
  <c r="M8343" i="1"/>
  <c r="N8343" i="1"/>
  <c r="O8343" i="1"/>
  <c r="P8343" i="1"/>
  <c r="Q8343" i="1"/>
  <c r="M8344" i="1"/>
  <c r="N8344" i="1"/>
  <c r="O8344" i="1"/>
  <c r="P8344" i="1"/>
  <c r="Q8344" i="1"/>
  <c r="M8345" i="1"/>
  <c r="N8345" i="1"/>
  <c r="O8345" i="1"/>
  <c r="P8345" i="1"/>
  <c r="Q8345" i="1"/>
  <c r="M8346" i="1"/>
  <c r="N8346" i="1"/>
  <c r="O8346" i="1"/>
  <c r="P8346" i="1"/>
  <c r="Q8346" i="1"/>
  <c r="M8347" i="1"/>
  <c r="N8347" i="1"/>
  <c r="O8347" i="1"/>
  <c r="P8347" i="1"/>
  <c r="Q8347" i="1"/>
  <c r="M8348" i="1"/>
  <c r="N8348" i="1"/>
  <c r="O8348" i="1"/>
  <c r="P8348" i="1"/>
  <c r="Q8348" i="1"/>
  <c r="M8349" i="1"/>
  <c r="N8349" i="1"/>
  <c r="O8349" i="1"/>
  <c r="P8349" i="1"/>
  <c r="Q8349" i="1"/>
  <c r="M8350" i="1"/>
  <c r="N8350" i="1"/>
  <c r="O8350" i="1"/>
  <c r="P8350" i="1"/>
  <c r="Q8350" i="1"/>
  <c r="M8351" i="1"/>
  <c r="N8351" i="1"/>
  <c r="O8351" i="1"/>
  <c r="P8351" i="1"/>
  <c r="Q8351" i="1"/>
  <c r="M8352" i="1"/>
  <c r="N8352" i="1"/>
  <c r="O8352" i="1"/>
  <c r="P8352" i="1"/>
  <c r="Q8352" i="1"/>
  <c r="M8353" i="1"/>
  <c r="N8353" i="1"/>
  <c r="O8353" i="1"/>
  <c r="P8353" i="1"/>
  <c r="Q8353" i="1"/>
  <c r="M8354" i="1"/>
  <c r="N8354" i="1"/>
  <c r="O8354" i="1"/>
  <c r="P8354" i="1"/>
  <c r="Q8354" i="1"/>
  <c r="M8355" i="1"/>
  <c r="N8355" i="1"/>
  <c r="O8355" i="1"/>
  <c r="P8355" i="1"/>
  <c r="Q8355" i="1"/>
  <c r="M8356" i="1"/>
  <c r="N8356" i="1"/>
  <c r="O8356" i="1"/>
  <c r="P8356" i="1"/>
  <c r="Q8356" i="1"/>
  <c r="M8357" i="1"/>
  <c r="N8357" i="1"/>
  <c r="O8357" i="1"/>
  <c r="P8357" i="1"/>
  <c r="Q8357" i="1"/>
  <c r="M8358" i="1"/>
  <c r="N8358" i="1"/>
  <c r="O8358" i="1"/>
  <c r="P8358" i="1"/>
  <c r="Q8358" i="1"/>
  <c r="M8359" i="1"/>
  <c r="N8359" i="1"/>
  <c r="O8359" i="1"/>
  <c r="P8359" i="1"/>
  <c r="Q8359" i="1"/>
  <c r="M8360" i="1"/>
  <c r="N8360" i="1"/>
  <c r="O8360" i="1"/>
  <c r="P8360" i="1"/>
  <c r="Q8360" i="1"/>
  <c r="M8361" i="1"/>
  <c r="N8361" i="1"/>
  <c r="O8361" i="1"/>
  <c r="P8361" i="1"/>
  <c r="Q8361" i="1"/>
  <c r="M8362" i="1"/>
  <c r="N8362" i="1"/>
  <c r="O8362" i="1"/>
  <c r="P8362" i="1"/>
  <c r="Q8362" i="1"/>
  <c r="M8363" i="1"/>
  <c r="N8363" i="1"/>
  <c r="O8363" i="1"/>
  <c r="P8363" i="1"/>
  <c r="Q8363" i="1"/>
  <c r="M8364" i="1"/>
  <c r="N8364" i="1"/>
  <c r="O8364" i="1"/>
  <c r="P8364" i="1"/>
  <c r="Q8364" i="1"/>
  <c r="M8365" i="1"/>
  <c r="N8365" i="1"/>
  <c r="O8365" i="1"/>
  <c r="P8365" i="1"/>
  <c r="Q8365" i="1"/>
  <c r="M8366" i="1"/>
  <c r="N8366" i="1"/>
  <c r="O8366" i="1"/>
  <c r="P8366" i="1"/>
  <c r="Q8366" i="1"/>
  <c r="M8367" i="1"/>
  <c r="N8367" i="1"/>
  <c r="O8367" i="1"/>
  <c r="P8367" i="1"/>
  <c r="Q8367" i="1"/>
  <c r="M8368" i="1"/>
  <c r="N8368" i="1"/>
  <c r="O8368" i="1"/>
  <c r="P8368" i="1"/>
  <c r="Q8368" i="1"/>
  <c r="M8369" i="1"/>
  <c r="N8369" i="1"/>
  <c r="O8369" i="1"/>
  <c r="P8369" i="1"/>
  <c r="Q8369" i="1"/>
  <c r="M8370" i="1"/>
  <c r="N8370" i="1"/>
  <c r="O8370" i="1"/>
  <c r="P8370" i="1"/>
  <c r="Q8370" i="1"/>
  <c r="M8371" i="1"/>
  <c r="N8371" i="1"/>
  <c r="O8371" i="1"/>
  <c r="P8371" i="1"/>
  <c r="Q8371" i="1"/>
  <c r="M8372" i="1"/>
  <c r="N8372" i="1"/>
  <c r="O8372" i="1"/>
  <c r="P8372" i="1"/>
  <c r="Q8372" i="1"/>
  <c r="M8373" i="1"/>
  <c r="N8373" i="1"/>
  <c r="O8373" i="1"/>
  <c r="P8373" i="1"/>
  <c r="Q8373" i="1"/>
  <c r="M8374" i="1"/>
  <c r="N8374" i="1"/>
  <c r="O8374" i="1"/>
  <c r="P8374" i="1"/>
  <c r="Q8374" i="1"/>
  <c r="M8375" i="1"/>
  <c r="N8375" i="1"/>
  <c r="O8375" i="1"/>
  <c r="P8375" i="1"/>
  <c r="Q8375" i="1"/>
  <c r="M8376" i="1"/>
  <c r="N8376" i="1"/>
  <c r="O8376" i="1"/>
  <c r="P8376" i="1"/>
  <c r="Q8376" i="1"/>
  <c r="M8377" i="1"/>
  <c r="N8377" i="1"/>
  <c r="O8377" i="1"/>
  <c r="P8377" i="1"/>
  <c r="Q8377" i="1"/>
  <c r="M8378" i="1"/>
  <c r="N8378" i="1"/>
  <c r="O8378" i="1"/>
  <c r="P8378" i="1"/>
  <c r="Q8378" i="1"/>
  <c r="M8379" i="1"/>
  <c r="N8379" i="1"/>
  <c r="O8379" i="1"/>
  <c r="P8379" i="1"/>
  <c r="Q8379" i="1"/>
  <c r="M8380" i="1"/>
  <c r="N8380" i="1"/>
  <c r="O8380" i="1"/>
  <c r="P8380" i="1"/>
  <c r="Q8380" i="1"/>
  <c r="M8381" i="1"/>
  <c r="N8381" i="1"/>
  <c r="O8381" i="1"/>
  <c r="P8381" i="1"/>
  <c r="Q8381" i="1"/>
  <c r="M8382" i="1"/>
  <c r="N8382" i="1"/>
  <c r="O8382" i="1"/>
  <c r="P8382" i="1"/>
  <c r="Q8382" i="1"/>
  <c r="M8383" i="1"/>
  <c r="N8383" i="1"/>
  <c r="O8383" i="1"/>
  <c r="P8383" i="1"/>
  <c r="Q8383" i="1"/>
  <c r="M8384" i="1"/>
  <c r="N8384" i="1"/>
  <c r="O8384" i="1"/>
  <c r="P8384" i="1"/>
  <c r="Q8384" i="1"/>
  <c r="M8385" i="1"/>
  <c r="N8385" i="1"/>
  <c r="O8385" i="1"/>
  <c r="P8385" i="1"/>
  <c r="Q8385" i="1"/>
  <c r="M8386" i="1"/>
  <c r="N8386" i="1"/>
  <c r="O8386" i="1"/>
  <c r="P8386" i="1"/>
  <c r="Q8386" i="1"/>
  <c r="M8387" i="1"/>
  <c r="N8387" i="1"/>
  <c r="O8387" i="1"/>
  <c r="P8387" i="1"/>
  <c r="Q8387" i="1"/>
  <c r="M8388" i="1"/>
  <c r="N8388" i="1"/>
  <c r="O8388" i="1"/>
  <c r="P8388" i="1"/>
  <c r="Q8388" i="1"/>
  <c r="M8389" i="1"/>
  <c r="N8389" i="1"/>
  <c r="O8389" i="1"/>
  <c r="P8389" i="1"/>
  <c r="Q8389" i="1"/>
  <c r="M8390" i="1"/>
  <c r="N8390" i="1"/>
  <c r="O8390" i="1"/>
  <c r="P8390" i="1"/>
  <c r="Q8390" i="1"/>
  <c r="M8391" i="1"/>
  <c r="N8391" i="1"/>
  <c r="O8391" i="1"/>
  <c r="P8391" i="1"/>
  <c r="Q8391" i="1"/>
  <c r="M8392" i="1"/>
  <c r="N8392" i="1"/>
  <c r="O8392" i="1"/>
  <c r="P8392" i="1"/>
  <c r="Q8392" i="1"/>
  <c r="M8393" i="1"/>
  <c r="N8393" i="1"/>
  <c r="O8393" i="1"/>
  <c r="P8393" i="1"/>
  <c r="Q8393" i="1"/>
  <c r="M8394" i="1"/>
  <c r="N8394" i="1"/>
  <c r="O8394" i="1"/>
  <c r="P8394" i="1"/>
  <c r="Q8394" i="1"/>
  <c r="M8395" i="1"/>
  <c r="N8395" i="1"/>
  <c r="O8395" i="1"/>
  <c r="P8395" i="1"/>
  <c r="Q8395" i="1"/>
  <c r="M8396" i="1"/>
  <c r="N8396" i="1"/>
  <c r="O8396" i="1"/>
  <c r="P8396" i="1"/>
  <c r="Q8396" i="1"/>
  <c r="M8397" i="1"/>
  <c r="N8397" i="1"/>
  <c r="O8397" i="1"/>
  <c r="P8397" i="1"/>
  <c r="Q8397" i="1"/>
  <c r="M8398" i="1"/>
  <c r="N8398" i="1"/>
  <c r="O8398" i="1"/>
  <c r="P8398" i="1"/>
  <c r="Q8398" i="1"/>
  <c r="M8399" i="1"/>
  <c r="N8399" i="1"/>
  <c r="O8399" i="1"/>
  <c r="P8399" i="1"/>
  <c r="Q8399" i="1"/>
  <c r="M8400" i="1"/>
  <c r="N8400" i="1"/>
  <c r="O8400" i="1"/>
  <c r="P8400" i="1"/>
  <c r="Q8400" i="1"/>
  <c r="M8401" i="1"/>
  <c r="N8401" i="1"/>
  <c r="O8401" i="1"/>
  <c r="P8401" i="1"/>
  <c r="Q8401" i="1"/>
  <c r="M8402" i="1"/>
  <c r="N8402" i="1"/>
  <c r="O8402" i="1"/>
  <c r="P8402" i="1"/>
  <c r="Q8402" i="1"/>
  <c r="M8403" i="1"/>
  <c r="N8403" i="1"/>
  <c r="O8403" i="1"/>
  <c r="P8403" i="1"/>
  <c r="Q8403" i="1"/>
  <c r="M8404" i="1"/>
  <c r="N8404" i="1"/>
  <c r="O8404" i="1"/>
  <c r="P8404" i="1"/>
  <c r="Q8404" i="1"/>
  <c r="M8405" i="1"/>
  <c r="N8405" i="1"/>
  <c r="O8405" i="1"/>
  <c r="P8405" i="1"/>
  <c r="Q8405" i="1"/>
  <c r="M8406" i="1"/>
  <c r="N8406" i="1"/>
  <c r="O8406" i="1"/>
  <c r="P8406" i="1"/>
  <c r="Q8406" i="1"/>
  <c r="M8407" i="1"/>
  <c r="N8407" i="1"/>
  <c r="O8407" i="1"/>
  <c r="P8407" i="1"/>
  <c r="Q8407" i="1"/>
  <c r="M8408" i="1"/>
  <c r="N8408" i="1"/>
  <c r="O8408" i="1"/>
  <c r="P8408" i="1"/>
  <c r="Q8408" i="1"/>
  <c r="M8409" i="1"/>
  <c r="N8409" i="1"/>
  <c r="O8409" i="1"/>
  <c r="P8409" i="1"/>
  <c r="Q8409" i="1"/>
  <c r="M8410" i="1"/>
  <c r="N8410" i="1"/>
  <c r="O8410" i="1"/>
  <c r="P8410" i="1"/>
  <c r="Q8410" i="1"/>
  <c r="M8411" i="1"/>
  <c r="N8411" i="1"/>
  <c r="O8411" i="1"/>
  <c r="P8411" i="1"/>
  <c r="Q8411" i="1"/>
  <c r="M8412" i="1"/>
  <c r="N8412" i="1"/>
  <c r="O8412" i="1"/>
  <c r="P8412" i="1"/>
  <c r="Q8412" i="1"/>
  <c r="M8413" i="1"/>
  <c r="N8413" i="1"/>
  <c r="O8413" i="1"/>
  <c r="P8413" i="1"/>
  <c r="Q8413" i="1"/>
  <c r="M8414" i="1"/>
  <c r="N8414" i="1"/>
  <c r="O8414" i="1"/>
  <c r="P8414" i="1"/>
  <c r="Q8414" i="1"/>
  <c r="M8415" i="1"/>
  <c r="N8415" i="1"/>
  <c r="O8415" i="1"/>
  <c r="P8415" i="1"/>
  <c r="Q8415" i="1"/>
  <c r="M8416" i="1"/>
  <c r="N8416" i="1"/>
  <c r="O8416" i="1"/>
  <c r="P8416" i="1"/>
  <c r="Q8416" i="1"/>
  <c r="M8417" i="1"/>
  <c r="N8417" i="1"/>
  <c r="O8417" i="1"/>
  <c r="P8417" i="1"/>
  <c r="Q8417" i="1"/>
  <c r="M8418" i="1"/>
  <c r="N8418" i="1"/>
  <c r="O8418" i="1"/>
  <c r="P8418" i="1"/>
  <c r="Q8418" i="1"/>
  <c r="M8419" i="1"/>
  <c r="N8419" i="1"/>
  <c r="O8419" i="1"/>
  <c r="P8419" i="1"/>
  <c r="Q8419" i="1"/>
  <c r="M8420" i="1"/>
  <c r="N8420" i="1"/>
  <c r="O8420" i="1"/>
  <c r="P8420" i="1"/>
  <c r="Q8420" i="1"/>
  <c r="M8421" i="1"/>
  <c r="N8421" i="1"/>
  <c r="O8421" i="1"/>
  <c r="P8421" i="1"/>
  <c r="Q8421" i="1"/>
  <c r="M8422" i="1"/>
  <c r="N8422" i="1"/>
  <c r="O8422" i="1"/>
  <c r="P8422" i="1"/>
  <c r="Q8422" i="1"/>
  <c r="M8423" i="1"/>
  <c r="N8423" i="1"/>
  <c r="O8423" i="1"/>
  <c r="P8423" i="1"/>
  <c r="Q8423" i="1"/>
  <c r="M8424" i="1"/>
  <c r="N8424" i="1"/>
  <c r="O8424" i="1"/>
  <c r="P8424" i="1"/>
  <c r="Q8424" i="1"/>
  <c r="M8425" i="1"/>
  <c r="N8425" i="1"/>
  <c r="O8425" i="1"/>
  <c r="P8425" i="1"/>
  <c r="Q8425" i="1"/>
  <c r="M8426" i="1"/>
  <c r="N8426" i="1"/>
  <c r="O8426" i="1"/>
  <c r="P8426" i="1"/>
  <c r="Q8426" i="1"/>
  <c r="M8427" i="1"/>
  <c r="N8427" i="1"/>
  <c r="O8427" i="1"/>
  <c r="P8427" i="1"/>
  <c r="Q8427" i="1"/>
  <c r="M8428" i="1"/>
  <c r="N8428" i="1"/>
  <c r="O8428" i="1"/>
  <c r="P8428" i="1"/>
  <c r="Q8428" i="1"/>
  <c r="M8429" i="1"/>
  <c r="N8429" i="1"/>
  <c r="O8429" i="1"/>
  <c r="P8429" i="1"/>
  <c r="Q8429" i="1"/>
  <c r="M8430" i="1"/>
  <c r="N8430" i="1"/>
  <c r="O8430" i="1"/>
  <c r="P8430" i="1"/>
  <c r="Q8430" i="1"/>
  <c r="M8431" i="1"/>
  <c r="N8431" i="1"/>
  <c r="O8431" i="1"/>
  <c r="P8431" i="1"/>
  <c r="Q8431" i="1"/>
  <c r="M8432" i="1"/>
  <c r="N8432" i="1"/>
  <c r="O8432" i="1"/>
  <c r="P8432" i="1"/>
  <c r="Q8432" i="1"/>
  <c r="M8433" i="1"/>
  <c r="N8433" i="1"/>
  <c r="O8433" i="1"/>
  <c r="P8433" i="1"/>
  <c r="Q8433" i="1"/>
  <c r="M8434" i="1"/>
  <c r="N8434" i="1"/>
  <c r="O8434" i="1"/>
  <c r="P8434" i="1"/>
  <c r="Q8434" i="1"/>
  <c r="M8435" i="1"/>
  <c r="N8435" i="1"/>
  <c r="O8435" i="1"/>
  <c r="P8435" i="1"/>
  <c r="Q8435" i="1"/>
  <c r="M8436" i="1"/>
  <c r="N8436" i="1"/>
  <c r="O8436" i="1"/>
  <c r="P8436" i="1"/>
  <c r="Q8436" i="1"/>
  <c r="M8437" i="1"/>
  <c r="N8437" i="1"/>
  <c r="O8437" i="1"/>
  <c r="P8437" i="1"/>
  <c r="Q8437" i="1"/>
  <c r="M8438" i="1"/>
  <c r="N8438" i="1"/>
  <c r="O8438" i="1"/>
  <c r="P8438" i="1"/>
  <c r="Q8438" i="1"/>
  <c r="M8439" i="1"/>
  <c r="N8439" i="1"/>
  <c r="O8439" i="1"/>
  <c r="P8439" i="1"/>
  <c r="Q8439" i="1"/>
  <c r="M8440" i="1"/>
  <c r="N8440" i="1"/>
  <c r="O8440" i="1"/>
  <c r="P8440" i="1"/>
  <c r="Q8440" i="1"/>
  <c r="M8441" i="1"/>
  <c r="N8441" i="1"/>
  <c r="O8441" i="1"/>
  <c r="P8441" i="1"/>
  <c r="Q8441" i="1"/>
  <c r="M8442" i="1"/>
  <c r="N8442" i="1"/>
  <c r="O8442" i="1"/>
  <c r="P8442" i="1"/>
  <c r="Q8442" i="1"/>
  <c r="M8443" i="1"/>
  <c r="N8443" i="1"/>
  <c r="O8443" i="1"/>
  <c r="P8443" i="1"/>
  <c r="Q8443" i="1"/>
  <c r="M8444" i="1"/>
  <c r="N8444" i="1"/>
  <c r="O8444" i="1"/>
  <c r="P8444" i="1"/>
  <c r="Q8444" i="1"/>
  <c r="M8445" i="1"/>
  <c r="N8445" i="1"/>
  <c r="O8445" i="1"/>
  <c r="P8445" i="1"/>
  <c r="Q8445" i="1"/>
  <c r="M8446" i="1"/>
  <c r="N8446" i="1"/>
  <c r="O8446" i="1"/>
  <c r="P8446" i="1"/>
  <c r="Q8446" i="1"/>
  <c r="M8447" i="1"/>
  <c r="N8447" i="1"/>
  <c r="O8447" i="1"/>
  <c r="P8447" i="1"/>
  <c r="Q8447" i="1"/>
  <c r="M8448" i="1"/>
  <c r="N8448" i="1"/>
  <c r="O8448" i="1"/>
  <c r="P8448" i="1"/>
  <c r="Q8448" i="1"/>
  <c r="M8449" i="1"/>
  <c r="N8449" i="1"/>
  <c r="O8449" i="1"/>
  <c r="P8449" i="1"/>
  <c r="Q8449" i="1"/>
  <c r="M8450" i="1"/>
  <c r="N8450" i="1"/>
  <c r="O8450" i="1"/>
  <c r="P8450" i="1"/>
  <c r="Q8450" i="1"/>
  <c r="M8451" i="1"/>
  <c r="N8451" i="1"/>
  <c r="O8451" i="1"/>
  <c r="P8451" i="1"/>
  <c r="Q8451" i="1"/>
  <c r="M8452" i="1"/>
  <c r="N8452" i="1"/>
  <c r="O8452" i="1"/>
  <c r="P8452" i="1"/>
  <c r="Q8452" i="1"/>
  <c r="M8453" i="1"/>
  <c r="N8453" i="1"/>
  <c r="O8453" i="1"/>
  <c r="P8453" i="1"/>
  <c r="Q8453" i="1"/>
  <c r="M8454" i="1"/>
  <c r="N8454" i="1"/>
  <c r="O8454" i="1"/>
  <c r="P8454" i="1"/>
  <c r="Q8454" i="1"/>
  <c r="M8455" i="1"/>
  <c r="N8455" i="1"/>
  <c r="O8455" i="1"/>
  <c r="P8455" i="1"/>
  <c r="Q8455" i="1"/>
  <c r="M8456" i="1"/>
  <c r="N8456" i="1"/>
  <c r="O8456" i="1"/>
  <c r="P8456" i="1"/>
  <c r="Q8456" i="1"/>
  <c r="M8457" i="1"/>
  <c r="N8457" i="1"/>
  <c r="O8457" i="1"/>
  <c r="P8457" i="1"/>
  <c r="Q8457" i="1"/>
  <c r="M8458" i="1"/>
  <c r="N8458" i="1"/>
  <c r="O8458" i="1"/>
  <c r="P8458" i="1"/>
  <c r="Q8458" i="1"/>
  <c r="M8459" i="1"/>
  <c r="N8459" i="1"/>
  <c r="O8459" i="1"/>
  <c r="P8459" i="1"/>
  <c r="Q8459" i="1"/>
  <c r="M8460" i="1"/>
  <c r="N8460" i="1"/>
  <c r="O8460" i="1"/>
  <c r="P8460" i="1"/>
  <c r="Q8460" i="1"/>
  <c r="M8461" i="1"/>
  <c r="N8461" i="1"/>
  <c r="O8461" i="1"/>
  <c r="P8461" i="1"/>
  <c r="Q8461" i="1"/>
  <c r="M8462" i="1"/>
  <c r="N8462" i="1"/>
  <c r="O8462" i="1"/>
  <c r="P8462" i="1"/>
  <c r="Q8462" i="1"/>
  <c r="M8463" i="1"/>
  <c r="N8463" i="1"/>
  <c r="O8463" i="1"/>
  <c r="P8463" i="1"/>
  <c r="Q8463" i="1"/>
  <c r="M8464" i="1"/>
  <c r="N8464" i="1"/>
  <c r="O8464" i="1"/>
  <c r="P8464" i="1"/>
  <c r="Q8464" i="1"/>
  <c r="M8465" i="1"/>
  <c r="N8465" i="1"/>
  <c r="O8465" i="1"/>
  <c r="P8465" i="1"/>
  <c r="Q8465" i="1"/>
  <c r="M8466" i="1"/>
  <c r="N8466" i="1"/>
  <c r="O8466" i="1"/>
  <c r="P8466" i="1"/>
  <c r="Q8466" i="1"/>
  <c r="M8467" i="1"/>
  <c r="N8467" i="1"/>
  <c r="O8467" i="1"/>
  <c r="P8467" i="1"/>
  <c r="Q8467" i="1"/>
  <c r="M8468" i="1"/>
  <c r="N8468" i="1"/>
  <c r="O8468" i="1"/>
  <c r="P8468" i="1"/>
  <c r="Q8468" i="1"/>
  <c r="M8469" i="1"/>
  <c r="N8469" i="1"/>
  <c r="O8469" i="1"/>
  <c r="P8469" i="1"/>
  <c r="Q8469" i="1"/>
  <c r="M8470" i="1"/>
  <c r="N8470" i="1"/>
  <c r="O8470" i="1"/>
  <c r="P8470" i="1"/>
  <c r="Q8470" i="1"/>
  <c r="M8471" i="1"/>
  <c r="N8471" i="1"/>
  <c r="O8471" i="1"/>
  <c r="P8471" i="1"/>
  <c r="Q8471" i="1"/>
  <c r="M8472" i="1"/>
  <c r="N8472" i="1"/>
  <c r="O8472" i="1"/>
  <c r="P8472" i="1"/>
  <c r="Q8472" i="1"/>
  <c r="M8473" i="1"/>
  <c r="N8473" i="1"/>
  <c r="O8473" i="1"/>
  <c r="P8473" i="1"/>
  <c r="Q8473" i="1"/>
  <c r="M8474" i="1"/>
  <c r="N8474" i="1"/>
  <c r="O8474" i="1"/>
  <c r="P8474" i="1"/>
  <c r="Q8474" i="1"/>
  <c r="M8475" i="1"/>
  <c r="N8475" i="1"/>
  <c r="O8475" i="1"/>
  <c r="P8475" i="1"/>
  <c r="Q8475" i="1"/>
  <c r="M8476" i="1"/>
  <c r="N8476" i="1"/>
  <c r="O8476" i="1"/>
  <c r="P8476" i="1"/>
  <c r="Q8476" i="1"/>
  <c r="M8477" i="1"/>
  <c r="N8477" i="1"/>
  <c r="O8477" i="1"/>
  <c r="P8477" i="1"/>
  <c r="Q8477" i="1"/>
  <c r="M8478" i="1"/>
  <c r="N8478" i="1"/>
  <c r="O8478" i="1"/>
  <c r="P8478" i="1"/>
  <c r="Q8478" i="1"/>
  <c r="M8479" i="1"/>
  <c r="N8479" i="1"/>
  <c r="O8479" i="1"/>
  <c r="P8479" i="1"/>
  <c r="Q8479" i="1"/>
  <c r="M8480" i="1"/>
  <c r="N8480" i="1"/>
  <c r="O8480" i="1"/>
  <c r="P8480" i="1"/>
  <c r="Q8480" i="1"/>
  <c r="M8481" i="1"/>
  <c r="N8481" i="1"/>
  <c r="O8481" i="1"/>
  <c r="P8481" i="1"/>
  <c r="Q8481" i="1"/>
  <c r="M8482" i="1"/>
  <c r="N8482" i="1"/>
  <c r="O8482" i="1"/>
  <c r="P8482" i="1"/>
  <c r="Q8482" i="1"/>
  <c r="M8483" i="1"/>
  <c r="N8483" i="1"/>
  <c r="O8483" i="1"/>
  <c r="P8483" i="1"/>
  <c r="Q8483" i="1"/>
  <c r="M8484" i="1"/>
  <c r="N8484" i="1"/>
  <c r="O8484" i="1"/>
  <c r="P8484" i="1"/>
  <c r="Q8484" i="1"/>
  <c r="M8485" i="1"/>
  <c r="N8485" i="1"/>
  <c r="O8485" i="1"/>
  <c r="P8485" i="1"/>
  <c r="Q8485" i="1"/>
  <c r="M8486" i="1"/>
  <c r="N8486" i="1"/>
  <c r="O8486" i="1"/>
  <c r="P8486" i="1"/>
  <c r="Q8486" i="1"/>
  <c r="M8487" i="1"/>
  <c r="N8487" i="1"/>
  <c r="O8487" i="1"/>
  <c r="P8487" i="1"/>
  <c r="Q8487" i="1"/>
  <c r="M8488" i="1"/>
  <c r="N8488" i="1"/>
  <c r="O8488" i="1"/>
  <c r="P8488" i="1"/>
  <c r="Q8488" i="1"/>
  <c r="M8489" i="1"/>
  <c r="N8489" i="1"/>
  <c r="O8489" i="1"/>
  <c r="P8489" i="1"/>
  <c r="Q8489" i="1"/>
  <c r="M8490" i="1"/>
  <c r="N8490" i="1"/>
  <c r="O8490" i="1"/>
  <c r="P8490" i="1"/>
  <c r="Q8490" i="1"/>
  <c r="M8491" i="1"/>
  <c r="N8491" i="1"/>
  <c r="O8491" i="1"/>
  <c r="P8491" i="1"/>
  <c r="Q8491" i="1"/>
  <c r="M8492" i="1"/>
  <c r="N8492" i="1"/>
  <c r="O8492" i="1"/>
  <c r="P8492" i="1"/>
  <c r="Q8492" i="1"/>
  <c r="M8493" i="1"/>
  <c r="N8493" i="1"/>
  <c r="O8493" i="1"/>
  <c r="P8493" i="1"/>
  <c r="Q8493" i="1"/>
  <c r="M8494" i="1"/>
  <c r="N8494" i="1"/>
  <c r="O8494" i="1"/>
  <c r="P8494" i="1"/>
  <c r="Q8494" i="1"/>
  <c r="M8495" i="1"/>
  <c r="N8495" i="1"/>
  <c r="O8495" i="1"/>
  <c r="P8495" i="1"/>
  <c r="Q8495" i="1"/>
  <c r="M8496" i="1"/>
  <c r="N8496" i="1"/>
  <c r="O8496" i="1"/>
  <c r="P8496" i="1"/>
  <c r="Q8496" i="1"/>
  <c r="M8497" i="1"/>
  <c r="N8497" i="1"/>
  <c r="O8497" i="1"/>
  <c r="P8497" i="1"/>
  <c r="Q8497" i="1"/>
  <c r="M8498" i="1"/>
  <c r="N8498" i="1"/>
  <c r="O8498" i="1"/>
  <c r="P8498" i="1"/>
  <c r="Q8498" i="1"/>
  <c r="M8499" i="1"/>
  <c r="N8499" i="1"/>
  <c r="O8499" i="1"/>
  <c r="P8499" i="1"/>
  <c r="Q8499" i="1"/>
  <c r="M8500" i="1"/>
  <c r="N8500" i="1"/>
  <c r="O8500" i="1"/>
  <c r="P8500" i="1"/>
  <c r="Q8500" i="1"/>
  <c r="M8501" i="1"/>
  <c r="N8501" i="1"/>
  <c r="O8501" i="1"/>
  <c r="P8501" i="1"/>
  <c r="Q8501" i="1"/>
  <c r="M8502" i="1"/>
  <c r="N8502" i="1"/>
  <c r="O8502" i="1"/>
  <c r="P8502" i="1"/>
  <c r="Q8502" i="1"/>
  <c r="M8503" i="1"/>
  <c r="N8503" i="1"/>
  <c r="O8503" i="1"/>
  <c r="P8503" i="1"/>
  <c r="Q8503" i="1"/>
  <c r="M8504" i="1"/>
  <c r="N8504" i="1"/>
  <c r="O8504" i="1"/>
  <c r="P8504" i="1"/>
  <c r="Q8504" i="1"/>
  <c r="M8505" i="1"/>
  <c r="N8505" i="1"/>
  <c r="O8505" i="1"/>
  <c r="P8505" i="1"/>
  <c r="Q8505" i="1"/>
  <c r="M8506" i="1"/>
  <c r="N8506" i="1"/>
  <c r="O8506" i="1"/>
  <c r="P8506" i="1"/>
  <c r="Q8506" i="1"/>
  <c r="M8507" i="1"/>
  <c r="N8507" i="1"/>
  <c r="O8507" i="1"/>
  <c r="P8507" i="1"/>
  <c r="Q8507" i="1"/>
  <c r="M8508" i="1"/>
  <c r="N8508" i="1"/>
  <c r="O8508" i="1"/>
  <c r="P8508" i="1"/>
  <c r="Q8508" i="1"/>
  <c r="M8509" i="1"/>
  <c r="N8509" i="1"/>
  <c r="O8509" i="1"/>
  <c r="P8509" i="1"/>
  <c r="Q8509" i="1"/>
  <c r="M8510" i="1"/>
  <c r="N8510" i="1"/>
  <c r="O8510" i="1"/>
  <c r="P8510" i="1"/>
  <c r="Q8510" i="1"/>
  <c r="M8511" i="1"/>
  <c r="N8511" i="1"/>
  <c r="O8511" i="1"/>
  <c r="P8511" i="1"/>
  <c r="Q8511" i="1"/>
  <c r="M8512" i="1"/>
  <c r="N8512" i="1"/>
  <c r="O8512" i="1"/>
  <c r="P8512" i="1"/>
  <c r="Q8512" i="1"/>
  <c r="M8513" i="1"/>
  <c r="N8513" i="1"/>
  <c r="O8513" i="1"/>
  <c r="P8513" i="1"/>
  <c r="Q8513" i="1"/>
  <c r="M8514" i="1"/>
  <c r="N8514" i="1"/>
  <c r="O8514" i="1"/>
  <c r="P8514" i="1"/>
  <c r="Q8514" i="1"/>
  <c r="M8515" i="1"/>
  <c r="N8515" i="1"/>
  <c r="O8515" i="1"/>
  <c r="P8515" i="1"/>
  <c r="Q8515" i="1"/>
  <c r="M8516" i="1"/>
  <c r="N8516" i="1"/>
  <c r="O8516" i="1"/>
  <c r="P8516" i="1"/>
  <c r="Q8516" i="1"/>
  <c r="M8517" i="1"/>
  <c r="N8517" i="1"/>
  <c r="O8517" i="1"/>
  <c r="P8517" i="1"/>
  <c r="Q8517" i="1"/>
  <c r="M8518" i="1"/>
  <c r="N8518" i="1"/>
  <c r="O8518" i="1"/>
  <c r="P8518" i="1"/>
  <c r="Q8518" i="1"/>
  <c r="M8519" i="1"/>
  <c r="N8519" i="1"/>
  <c r="O8519" i="1"/>
  <c r="P8519" i="1"/>
  <c r="Q8519" i="1"/>
  <c r="M8520" i="1"/>
  <c r="N8520" i="1"/>
  <c r="O8520" i="1"/>
  <c r="P8520" i="1"/>
  <c r="Q8520" i="1"/>
  <c r="M8521" i="1"/>
  <c r="N8521" i="1"/>
  <c r="O8521" i="1"/>
  <c r="P8521" i="1"/>
  <c r="Q8521" i="1"/>
  <c r="M8522" i="1"/>
  <c r="N8522" i="1"/>
  <c r="O8522" i="1"/>
  <c r="P8522" i="1"/>
  <c r="Q8522" i="1"/>
  <c r="M8523" i="1"/>
  <c r="N8523" i="1"/>
  <c r="O8523" i="1"/>
  <c r="P8523" i="1"/>
  <c r="Q8523" i="1"/>
  <c r="M8524" i="1"/>
  <c r="N8524" i="1"/>
  <c r="O8524" i="1"/>
  <c r="P8524" i="1"/>
  <c r="Q8524" i="1"/>
  <c r="M8525" i="1"/>
  <c r="N8525" i="1"/>
  <c r="O8525" i="1"/>
  <c r="P8525" i="1"/>
  <c r="Q8525" i="1"/>
  <c r="M8526" i="1"/>
  <c r="N8526" i="1"/>
  <c r="O8526" i="1"/>
  <c r="P8526" i="1"/>
  <c r="Q8526" i="1"/>
  <c r="M8527" i="1"/>
  <c r="N8527" i="1"/>
  <c r="O8527" i="1"/>
  <c r="P8527" i="1"/>
  <c r="Q8527" i="1"/>
  <c r="M8528" i="1"/>
  <c r="N8528" i="1"/>
  <c r="O8528" i="1"/>
  <c r="P8528" i="1"/>
  <c r="Q8528" i="1"/>
  <c r="M8529" i="1"/>
  <c r="N8529" i="1"/>
  <c r="O8529" i="1"/>
  <c r="P8529" i="1"/>
  <c r="Q8529" i="1"/>
  <c r="M8530" i="1"/>
  <c r="N8530" i="1"/>
  <c r="O8530" i="1"/>
  <c r="P8530" i="1"/>
  <c r="Q8530" i="1"/>
  <c r="M8531" i="1"/>
  <c r="N8531" i="1"/>
  <c r="O8531" i="1"/>
  <c r="P8531" i="1"/>
  <c r="Q8531" i="1"/>
  <c r="M8532" i="1"/>
  <c r="N8532" i="1"/>
  <c r="O8532" i="1"/>
  <c r="P8532" i="1"/>
  <c r="Q8532" i="1"/>
  <c r="M8533" i="1"/>
  <c r="N8533" i="1"/>
  <c r="O8533" i="1"/>
  <c r="P8533" i="1"/>
  <c r="Q8533" i="1"/>
  <c r="M8534" i="1"/>
  <c r="N8534" i="1"/>
  <c r="O8534" i="1"/>
  <c r="P8534" i="1"/>
  <c r="Q8534" i="1"/>
  <c r="M8535" i="1"/>
  <c r="N8535" i="1"/>
  <c r="O8535" i="1"/>
  <c r="P8535" i="1"/>
  <c r="Q8535" i="1"/>
  <c r="M8536" i="1"/>
  <c r="N8536" i="1"/>
  <c r="O8536" i="1"/>
  <c r="P8536" i="1"/>
  <c r="Q8536" i="1"/>
  <c r="M8537" i="1"/>
  <c r="N8537" i="1"/>
  <c r="O8537" i="1"/>
  <c r="P8537" i="1"/>
  <c r="Q8537" i="1"/>
  <c r="M8538" i="1"/>
  <c r="N8538" i="1"/>
  <c r="O8538" i="1"/>
  <c r="P8538" i="1"/>
  <c r="Q8538" i="1"/>
  <c r="M8539" i="1"/>
  <c r="N8539" i="1"/>
  <c r="O8539" i="1"/>
  <c r="P8539" i="1"/>
  <c r="Q8539" i="1"/>
  <c r="M8540" i="1"/>
  <c r="N8540" i="1"/>
  <c r="O8540" i="1"/>
  <c r="P8540" i="1"/>
  <c r="Q8540" i="1"/>
  <c r="M8541" i="1"/>
  <c r="N8541" i="1"/>
  <c r="O8541" i="1"/>
  <c r="P8541" i="1"/>
  <c r="Q8541" i="1"/>
  <c r="M8542" i="1"/>
  <c r="N8542" i="1"/>
  <c r="O8542" i="1"/>
  <c r="P8542" i="1"/>
  <c r="Q8542" i="1"/>
  <c r="M8543" i="1"/>
  <c r="N8543" i="1"/>
  <c r="O8543" i="1"/>
  <c r="P8543" i="1"/>
  <c r="Q8543" i="1"/>
  <c r="M8544" i="1"/>
  <c r="N8544" i="1"/>
  <c r="O8544" i="1"/>
  <c r="P8544" i="1"/>
  <c r="Q8544" i="1"/>
  <c r="M8545" i="1"/>
  <c r="N8545" i="1"/>
  <c r="O8545" i="1"/>
  <c r="P8545" i="1"/>
  <c r="Q8545" i="1"/>
  <c r="M8546" i="1"/>
  <c r="N8546" i="1"/>
  <c r="O8546" i="1"/>
  <c r="P8546" i="1"/>
  <c r="Q8546" i="1"/>
  <c r="M8547" i="1"/>
  <c r="N8547" i="1"/>
  <c r="O8547" i="1"/>
  <c r="P8547" i="1"/>
  <c r="Q8547" i="1"/>
  <c r="M8548" i="1"/>
  <c r="N8548" i="1"/>
  <c r="O8548" i="1"/>
  <c r="P8548" i="1"/>
  <c r="Q8548" i="1"/>
  <c r="M8549" i="1"/>
  <c r="N8549" i="1"/>
  <c r="O8549" i="1"/>
  <c r="P8549" i="1"/>
  <c r="Q8549" i="1"/>
  <c r="M8550" i="1"/>
  <c r="N8550" i="1"/>
  <c r="O8550" i="1"/>
  <c r="P8550" i="1"/>
  <c r="Q8550" i="1"/>
  <c r="M8551" i="1"/>
  <c r="N8551" i="1"/>
  <c r="O8551" i="1"/>
  <c r="P8551" i="1"/>
  <c r="Q8551" i="1"/>
  <c r="M8552" i="1"/>
  <c r="N8552" i="1"/>
  <c r="O8552" i="1"/>
  <c r="P8552" i="1"/>
  <c r="Q8552" i="1"/>
  <c r="M8553" i="1"/>
  <c r="N8553" i="1"/>
  <c r="O8553" i="1"/>
  <c r="P8553" i="1"/>
  <c r="Q8553" i="1"/>
  <c r="M8554" i="1"/>
  <c r="N8554" i="1"/>
  <c r="O8554" i="1"/>
  <c r="P8554" i="1"/>
  <c r="Q8554" i="1"/>
  <c r="M8555" i="1"/>
  <c r="N8555" i="1"/>
  <c r="O8555" i="1"/>
  <c r="P8555" i="1"/>
  <c r="Q8555" i="1"/>
  <c r="M8556" i="1"/>
  <c r="N8556" i="1"/>
  <c r="O8556" i="1"/>
  <c r="P8556" i="1"/>
  <c r="Q8556" i="1"/>
  <c r="M8557" i="1"/>
  <c r="N8557" i="1"/>
  <c r="O8557" i="1"/>
  <c r="P8557" i="1"/>
  <c r="Q8557" i="1"/>
  <c r="M8558" i="1"/>
  <c r="N8558" i="1"/>
  <c r="O8558" i="1"/>
  <c r="P8558" i="1"/>
  <c r="Q8558" i="1"/>
  <c r="M8559" i="1"/>
  <c r="N8559" i="1"/>
  <c r="O8559" i="1"/>
  <c r="P8559" i="1"/>
  <c r="Q8559" i="1"/>
  <c r="M8560" i="1"/>
  <c r="N8560" i="1"/>
  <c r="O8560" i="1"/>
  <c r="P8560" i="1"/>
  <c r="Q8560" i="1"/>
  <c r="M8561" i="1"/>
  <c r="N8561" i="1"/>
  <c r="O8561" i="1"/>
  <c r="P8561" i="1"/>
  <c r="Q8561" i="1"/>
  <c r="M8562" i="1"/>
  <c r="N8562" i="1"/>
  <c r="O8562" i="1"/>
  <c r="P8562" i="1"/>
  <c r="Q8562" i="1"/>
  <c r="M8563" i="1"/>
  <c r="N8563" i="1"/>
  <c r="O8563" i="1"/>
  <c r="P8563" i="1"/>
  <c r="Q8563" i="1"/>
  <c r="M8564" i="1"/>
  <c r="N8564" i="1"/>
  <c r="O8564" i="1"/>
  <c r="P8564" i="1"/>
  <c r="Q8564" i="1"/>
  <c r="M8565" i="1"/>
  <c r="N8565" i="1"/>
  <c r="O8565" i="1"/>
  <c r="P8565" i="1"/>
  <c r="Q8565" i="1"/>
  <c r="M8566" i="1"/>
  <c r="N8566" i="1"/>
  <c r="O8566" i="1"/>
  <c r="P8566" i="1"/>
  <c r="Q8566" i="1"/>
  <c r="M8567" i="1"/>
  <c r="N8567" i="1"/>
  <c r="O8567" i="1"/>
  <c r="P8567" i="1"/>
  <c r="Q8567" i="1"/>
  <c r="M8568" i="1"/>
  <c r="N8568" i="1"/>
  <c r="O8568" i="1"/>
  <c r="P8568" i="1"/>
  <c r="Q8568" i="1"/>
  <c r="M8569" i="1"/>
  <c r="N8569" i="1"/>
  <c r="O8569" i="1"/>
  <c r="P8569" i="1"/>
  <c r="Q8569" i="1"/>
  <c r="M8570" i="1"/>
  <c r="N8570" i="1"/>
  <c r="O8570" i="1"/>
  <c r="P8570" i="1"/>
  <c r="Q8570" i="1"/>
  <c r="M8571" i="1"/>
  <c r="N8571" i="1"/>
  <c r="O8571" i="1"/>
  <c r="P8571" i="1"/>
  <c r="Q8571" i="1"/>
  <c r="M8572" i="1"/>
  <c r="N8572" i="1"/>
  <c r="O8572" i="1"/>
  <c r="P8572" i="1"/>
  <c r="Q8572" i="1"/>
  <c r="M8573" i="1"/>
  <c r="N8573" i="1"/>
  <c r="O8573" i="1"/>
  <c r="P8573" i="1"/>
  <c r="Q8573" i="1"/>
  <c r="M8574" i="1"/>
  <c r="N8574" i="1"/>
  <c r="O8574" i="1"/>
  <c r="P8574" i="1"/>
  <c r="Q8574" i="1"/>
  <c r="M8575" i="1"/>
  <c r="N8575" i="1"/>
  <c r="O8575" i="1"/>
  <c r="P8575" i="1"/>
  <c r="Q8575" i="1"/>
  <c r="M8576" i="1"/>
  <c r="N8576" i="1"/>
  <c r="O8576" i="1"/>
  <c r="P8576" i="1"/>
  <c r="Q8576" i="1"/>
  <c r="M8577" i="1"/>
  <c r="N8577" i="1"/>
  <c r="O8577" i="1"/>
  <c r="P8577" i="1"/>
  <c r="Q8577" i="1"/>
  <c r="M8578" i="1"/>
  <c r="N8578" i="1"/>
  <c r="O8578" i="1"/>
  <c r="P8578" i="1"/>
  <c r="Q8578" i="1"/>
  <c r="M8579" i="1"/>
  <c r="N8579" i="1"/>
  <c r="O8579" i="1"/>
  <c r="P8579" i="1"/>
  <c r="Q8579" i="1"/>
  <c r="M8580" i="1"/>
  <c r="N8580" i="1"/>
  <c r="O8580" i="1"/>
  <c r="P8580" i="1"/>
  <c r="Q8580" i="1"/>
  <c r="M8581" i="1"/>
  <c r="N8581" i="1"/>
  <c r="O8581" i="1"/>
  <c r="P8581" i="1"/>
  <c r="Q8581" i="1"/>
  <c r="M8582" i="1"/>
  <c r="N8582" i="1"/>
  <c r="O8582" i="1"/>
  <c r="P8582" i="1"/>
  <c r="Q8582" i="1"/>
  <c r="M8583" i="1"/>
  <c r="N8583" i="1"/>
  <c r="O8583" i="1"/>
  <c r="P8583" i="1"/>
  <c r="Q8583" i="1"/>
  <c r="M8584" i="1"/>
  <c r="N8584" i="1"/>
  <c r="O8584" i="1"/>
  <c r="P8584" i="1"/>
  <c r="Q8584" i="1"/>
  <c r="M8585" i="1"/>
  <c r="N8585" i="1"/>
  <c r="O8585" i="1"/>
  <c r="P8585" i="1"/>
  <c r="Q8585" i="1"/>
  <c r="M8586" i="1"/>
  <c r="N8586" i="1"/>
  <c r="O8586" i="1"/>
  <c r="P8586" i="1"/>
  <c r="Q8586" i="1"/>
  <c r="M8587" i="1"/>
  <c r="N8587" i="1"/>
  <c r="O8587" i="1"/>
  <c r="P8587" i="1"/>
  <c r="Q8587" i="1"/>
  <c r="M8588" i="1"/>
  <c r="N8588" i="1"/>
  <c r="O8588" i="1"/>
  <c r="P8588" i="1"/>
  <c r="Q8588" i="1"/>
  <c r="M8589" i="1"/>
  <c r="N8589" i="1"/>
  <c r="O8589" i="1"/>
  <c r="P8589" i="1"/>
  <c r="Q8589" i="1"/>
  <c r="M8590" i="1"/>
  <c r="N8590" i="1"/>
  <c r="O8590" i="1"/>
  <c r="P8590" i="1"/>
  <c r="Q8590" i="1"/>
  <c r="M8591" i="1"/>
  <c r="N8591" i="1"/>
  <c r="O8591" i="1"/>
  <c r="P8591" i="1"/>
  <c r="Q8591" i="1"/>
  <c r="M8592" i="1"/>
  <c r="N8592" i="1"/>
  <c r="O8592" i="1"/>
  <c r="P8592" i="1"/>
  <c r="Q8592" i="1"/>
  <c r="M8593" i="1"/>
  <c r="N8593" i="1"/>
  <c r="O8593" i="1"/>
  <c r="P8593" i="1"/>
  <c r="Q8593" i="1"/>
  <c r="M8594" i="1"/>
  <c r="N8594" i="1"/>
  <c r="O8594" i="1"/>
  <c r="P8594" i="1"/>
  <c r="Q8594" i="1"/>
  <c r="M8595" i="1"/>
  <c r="N8595" i="1"/>
  <c r="O8595" i="1"/>
  <c r="P8595" i="1"/>
  <c r="Q8595" i="1"/>
  <c r="M8596" i="1"/>
  <c r="N8596" i="1"/>
  <c r="O8596" i="1"/>
  <c r="P8596" i="1"/>
  <c r="Q8596" i="1"/>
  <c r="M8597" i="1"/>
  <c r="N8597" i="1"/>
  <c r="O8597" i="1"/>
  <c r="P8597" i="1"/>
  <c r="Q8597" i="1"/>
  <c r="M8598" i="1"/>
  <c r="N8598" i="1"/>
  <c r="O8598" i="1"/>
  <c r="P8598" i="1"/>
  <c r="Q8598" i="1"/>
  <c r="M8599" i="1"/>
  <c r="N8599" i="1"/>
  <c r="O8599" i="1"/>
  <c r="P8599" i="1"/>
  <c r="Q8599" i="1"/>
  <c r="M8600" i="1"/>
  <c r="N8600" i="1"/>
  <c r="O8600" i="1"/>
  <c r="P8600" i="1"/>
  <c r="Q8600" i="1"/>
  <c r="M8601" i="1"/>
  <c r="N8601" i="1"/>
  <c r="O8601" i="1"/>
  <c r="P8601" i="1"/>
  <c r="Q8601" i="1"/>
  <c r="M8602" i="1"/>
  <c r="N8602" i="1"/>
  <c r="O8602" i="1"/>
  <c r="P8602" i="1"/>
  <c r="Q8602" i="1"/>
  <c r="M8603" i="1"/>
  <c r="N8603" i="1"/>
  <c r="O8603" i="1"/>
  <c r="P8603" i="1"/>
  <c r="Q8603" i="1"/>
  <c r="M8604" i="1"/>
  <c r="N8604" i="1"/>
  <c r="O8604" i="1"/>
  <c r="P8604" i="1"/>
  <c r="Q8604" i="1"/>
  <c r="M8605" i="1"/>
  <c r="N8605" i="1"/>
  <c r="O8605" i="1"/>
  <c r="P8605" i="1"/>
  <c r="Q8605" i="1"/>
  <c r="M8606" i="1"/>
  <c r="N8606" i="1"/>
  <c r="O8606" i="1"/>
  <c r="P8606" i="1"/>
  <c r="Q8606" i="1"/>
  <c r="M8607" i="1"/>
  <c r="N8607" i="1"/>
  <c r="O8607" i="1"/>
  <c r="P8607" i="1"/>
  <c r="Q8607" i="1"/>
  <c r="M8608" i="1"/>
  <c r="N8608" i="1"/>
  <c r="O8608" i="1"/>
  <c r="P8608" i="1"/>
  <c r="Q8608" i="1"/>
  <c r="M8609" i="1"/>
  <c r="N8609" i="1"/>
  <c r="O8609" i="1"/>
  <c r="P8609" i="1"/>
  <c r="Q8609" i="1"/>
  <c r="M8610" i="1"/>
  <c r="N8610" i="1"/>
  <c r="O8610" i="1"/>
  <c r="P8610" i="1"/>
  <c r="Q8610" i="1"/>
  <c r="M8611" i="1"/>
  <c r="N8611" i="1"/>
  <c r="O8611" i="1"/>
  <c r="P8611" i="1"/>
  <c r="Q8611" i="1"/>
  <c r="M8612" i="1"/>
  <c r="N8612" i="1"/>
  <c r="O8612" i="1"/>
  <c r="P8612" i="1"/>
  <c r="Q8612" i="1"/>
  <c r="M8613" i="1"/>
  <c r="N8613" i="1"/>
  <c r="O8613" i="1"/>
  <c r="P8613" i="1"/>
  <c r="Q8613" i="1"/>
  <c r="M8614" i="1"/>
  <c r="N8614" i="1"/>
  <c r="O8614" i="1"/>
  <c r="P8614" i="1"/>
  <c r="Q8614" i="1"/>
  <c r="M8615" i="1"/>
  <c r="N8615" i="1"/>
  <c r="O8615" i="1"/>
  <c r="P8615" i="1"/>
  <c r="Q8615" i="1"/>
  <c r="M8616" i="1"/>
  <c r="N8616" i="1"/>
  <c r="O8616" i="1"/>
  <c r="P8616" i="1"/>
  <c r="Q8616" i="1"/>
  <c r="M8617" i="1"/>
  <c r="N8617" i="1"/>
  <c r="O8617" i="1"/>
  <c r="P8617" i="1"/>
  <c r="Q8617" i="1"/>
  <c r="M8618" i="1"/>
  <c r="N8618" i="1"/>
  <c r="O8618" i="1"/>
  <c r="P8618" i="1"/>
  <c r="Q8618" i="1"/>
  <c r="M8619" i="1"/>
  <c r="N8619" i="1"/>
  <c r="O8619" i="1"/>
  <c r="P8619" i="1"/>
  <c r="Q8619" i="1"/>
  <c r="M8620" i="1"/>
  <c r="N8620" i="1"/>
  <c r="O8620" i="1"/>
  <c r="P8620" i="1"/>
  <c r="Q8620" i="1"/>
  <c r="M8621" i="1"/>
  <c r="N8621" i="1"/>
  <c r="O8621" i="1"/>
  <c r="P8621" i="1"/>
  <c r="Q8621" i="1"/>
  <c r="M8622" i="1"/>
  <c r="N8622" i="1"/>
  <c r="O8622" i="1"/>
  <c r="P8622" i="1"/>
  <c r="Q8622" i="1"/>
  <c r="M8623" i="1"/>
  <c r="N8623" i="1"/>
  <c r="O8623" i="1"/>
  <c r="P8623" i="1"/>
  <c r="Q8623" i="1"/>
  <c r="M8624" i="1"/>
  <c r="N8624" i="1"/>
  <c r="O8624" i="1"/>
  <c r="P8624" i="1"/>
  <c r="Q8624" i="1"/>
  <c r="M8625" i="1"/>
  <c r="N8625" i="1"/>
  <c r="O8625" i="1"/>
  <c r="P8625" i="1"/>
  <c r="Q8625" i="1"/>
  <c r="M8626" i="1"/>
  <c r="N8626" i="1"/>
  <c r="O8626" i="1"/>
  <c r="P8626" i="1"/>
  <c r="Q8626" i="1"/>
  <c r="M8627" i="1"/>
  <c r="N8627" i="1"/>
  <c r="O8627" i="1"/>
  <c r="P8627" i="1"/>
  <c r="Q8627" i="1"/>
  <c r="M8628" i="1"/>
  <c r="N8628" i="1"/>
  <c r="O8628" i="1"/>
  <c r="P8628" i="1"/>
  <c r="Q8628" i="1"/>
  <c r="M8629" i="1"/>
  <c r="N8629" i="1"/>
  <c r="O8629" i="1"/>
  <c r="P8629" i="1"/>
  <c r="Q8629" i="1"/>
  <c r="M8630" i="1"/>
  <c r="N8630" i="1"/>
  <c r="O8630" i="1"/>
  <c r="P8630" i="1"/>
  <c r="Q8630" i="1"/>
  <c r="M8631" i="1"/>
  <c r="N8631" i="1"/>
  <c r="O8631" i="1"/>
  <c r="P8631" i="1"/>
  <c r="Q8631" i="1"/>
  <c r="M8632" i="1"/>
  <c r="N8632" i="1"/>
  <c r="O8632" i="1"/>
  <c r="P8632" i="1"/>
  <c r="Q8632" i="1"/>
  <c r="M8633" i="1"/>
  <c r="N8633" i="1"/>
  <c r="O8633" i="1"/>
  <c r="P8633" i="1"/>
  <c r="Q8633" i="1"/>
  <c r="M8634" i="1"/>
  <c r="N8634" i="1"/>
  <c r="O8634" i="1"/>
  <c r="P8634" i="1"/>
  <c r="Q8634" i="1"/>
  <c r="M8635" i="1"/>
  <c r="N8635" i="1"/>
  <c r="O8635" i="1"/>
  <c r="P8635" i="1"/>
  <c r="Q8635" i="1"/>
  <c r="M8636" i="1"/>
  <c r="N8636" i="1"/>
  <c r="O8636" i="1"/>
  <c r="P8636" i="1"/>
  <c r="Q8636" i="1"/>
  <c r="M8637" i="1"/>
  <c r="N8637" i="1"/>
  <c r="O8637" i="1"/>
  <c r="P8637" i="1"/>
  <c r="Q8637" i="1"/>
  <c r="M8638" i="1"/>
  <c r="N8638" i="1"/>
  <c r="O8638" i="1"/>
  <c r="P8638" i="1"/>
  <c r="Q8638" i="1"/>
  <c r="M8639" i="1"/>
  <c r="N8639" i="1"/>
  <c r="O8639" i="1"/>
  <c r="P8639" i="1"/>
  <c r="Q8639" i="1"/>
  <c r="M8640" i="1"/>
  <c r="N8640" i="1"/>
  <c r="O8640" i="1"/>
  <c r="P8640" i="1"/>
  <c r="Q8640" i="1"/>
  <c r="M8641" i="1"/>
  <c r="N8641" i="1"/>
  <c r="O8641" i="1"/>
  <c r="P8641" i="1"/>
  <c r="Q8641" i="1"/>
  <c r="M8642" i="1"/>
  <c r="N8642" i="1"/>
  <c r="O8642" i="1"/>
  <c r="P8642" i="1"/>
  <c r="Q8642" i="1"/>
  <c r="M8643" i="1"/>
  <c r="N8643" i="1"/>
  <c r="O8643" i="1"/>
  <c r="P8643" i="1"/>
  <c r="Q8643" i="1"/>
  <c r="M8644" i="1"/>
  <c r="N8644" i="1"/>
  <c r="O8644" i="1"/>
  <c r="P8644" i="1"/>
  <c r="Q8644" i="1"/>
  <c r="M8645" i="1"/>
  <c r="N8645" i="1"/>
  <c r="O8645" i="1"/>
  <c r="P8645" i="1"/>
  <c r="Q8645" i="1"/>
  <c r="M8646" i="1"/>
  <c r="N8646" i="1"/>
  <c r="O8646" i="1"/>
  <c r="P8646" i="1"/>
  <c r="Q8646" i="1"/>
  <c r="M8647" i="1"/>
  <c r="N8647" i="1"/>
  <c r="O8647" i="1"/>
  <c r="P8647" i="1"/>
  <c r="Q8647" i="1"/>
  <c r="M8648" i="1"/>
  <c r="N8648" i="1"/>
  <c r="O8648" i="1"/>
  <c r="P8648" i="1"/>
  <c r="Q8648" i="1"/>
  <c r="M8649" i="1"/>
  <c r="N8649" i="1"/>
  <c r="O8649" i="1"/>
  <c r="P8649" i="1"/>
  <c r="Q8649" i="1"/>
  <c r="M8650" i="1"/>
  <c r="N8650" i="1"/>
  <c r="O8650" i="1"/>
  <c r="P8650" i="1"/>
  <c r="Q8650" i="1"/>
  <c r="M8651" i="1"/>
  <c r="N8651" i="1"/>
  <c r="O8651" i="1"/>
  <c r="P8651" i="1"/>
  <c r="Q8651" i="1"/>
  <c r="M8652" i="1"/>
  <c r="N8652" i="1"/>
  <c r="O8652" i="1"/>
  <c r="P8652" i="1"/>
  <c r="Q8652" i="1"/>
  <c r="M8653" i="1"/>
  <c r="N8653" i="1"/>
  <c r="O8653" i="1"/>
  <c r="P8653" i="1"/>
  <c r="Q8653" i="1"/>
  <c r="M8654" i="1"/>
  <c r="N8654" i="1"/>
  <c r="O8654" i="1"/>
  <c r="P8654" i="1"/>
  <c r="Q8654" i="1"/>
  <c r="M8655" i="1"/>
  <c r="N8655" i="1"/>
  <c r="O8655" i="1"/>
  <c r="P8655" i="1"/>
  <c r="Q8655" i="1"/>
  <c r="M8656" i="1"/>
  <c r="N8656" i="1"/>
  <c r="O8656" i="1"/>
  <c r="P8656" i="1"/>
  <c r="Q8656" i="1"/>
  <c r="M8657" i="1"/>
  <c r="N8657" i="1"/>
  <c r="O8657" i="1"/>
  <c r="P8657" i="1"/>
  <c r="Q8657" i="1"/>
  <c r="M8658" i="1"/>
  <c r="N8658" i="1"/>
  <c r="O8658" i="1"/>
  <c r="P8658" i="1"/>
  <c r="Q8658" i="1"/>
  <c r="M8659" i="1"/>
  <c r="N8659" i="1"/>
  <c r="O8659" i="1"/>
  <c r="P8659" i="1"/>
  <c r="Q8659" i="1"/>
  <c r="M8660" i="1"/>
  <c r="N8660" i="1"/>
  <c r="O8660" i="1"/>
  <c r="P8660" i="1"/>
  <c r="Q8660" i="1"/>
  <c r="M8661" i="1"/>
  <c r="N8661" i="1"/>
  <c r="O8661" i="1"/>
  <c r="P8661" i="1"/>
  <c r="Q8661" i="1"/>
  <c r="M8662" i="1"/>
  <c r="N8662" i="1"/>
  <c r="O8662" i="1"/>
  <c r="P8662" i="1"/>
  <c r="Q8662" i="1"/>
  <c r="M8663" i="1"/>
  <c r="N8663" i="1"/>
  <c r="O8663" i="1"/>
  <c r="P8663" i="1"/>
  <c r="Q8663" i="1"/>
  <c r="M8664" i="1"/>
  <c r="N8664" i="1"/>
  <c r="O8664" i="1"/>
  <c r="P8664" i="1"/>
  <c r="Q8664" i="1"/>
  <c r="M8665" i="1"/>
  <c r="N8665" i="1"/>
  <c r="O8665" i="1"/>
  <c r="P8665" i="1"/>
  <c r="Q8665" i="1"/>
  <c r="M8666" i="1"/>
  <c r="N8666" i="1"/>
  <c r="O8666" i="1"/>
  <c r="P8666" i="1"/>
  <c r="Q8666" i="1"/>
  <c r="M8667" i="1"/>
  <c r="N8667" i="1"/>
  <c r="O8667" i="1"/>
  <c r="P8667" i="1"/>
  <c r="Q8667" i="1"/>
  <c r="M8668" i="1"/>
  <c r="N8668" i="1"/>
  <c r="O8668" i="1"/>
  <c r="P8668" i="1"/>
  <c r="Q8668" i="1"/>
  <c r="M8669" i="1"/>
  <c r="N8669" i="1"/>
  <c r="O8669" i="1"/>
  <c r="P8669" i="1"/>
  <c r="Q8669" i="1"/>
  <c r="M8670" i="1"/>
  <c r="N8670" i="1"/>
  <c r="O8670" i="1"/>
  <c r="P8670" i="1"/>
  <c r="Q8670" i="1"/>
  <c r="M8671" i="1"/>
  <c r="N8671" i="1"/>
  <c r="O8671" i="1"/>
  <c r="P8671" i="1"/>
  <c r="Q8671" i="1"/>
  <c r="M8672" i="1"/>
  <c r="N8672" i="1"/>
  <c r="O8672" i="1"/>
  <c r="P8672" i="1"/>
  <c r="Q8672" i="1"/>
  <c r="M8673" i="1"/>
  <c r="N8673" i="1"/>
  <c r="O8673" i="1"/>
  <c r="P8673" i="1"/>
  <c r="Q8673" i="1"/>
  <c r="M8674" i="1"/>
  <c r="N8674" i="1"/>
  <c r="O8674" i="1"/>
  <c r="P8674" i="1"/>
  <c r="Q8674" i="1"/>
  <c r="M8675" i="1"/>
  <c r="N8675" i="1"/>
  <c r="O8675" i="1"/>
  <c r="P8675" i="1"/>
  <c r="Q8675" i="1"/>
  <c r="M8676" i="1"/>
  <c r="N8676" i="1"/>
  <c r="O8676" i="1"/>
  <c r="P8676" i="1"/>
  <c r="Q8676" i="1"/>
  <c r="M8677" i="1"/>
  <c r="N8677" i="1"/>
  <c r="O8677" i="1"/>
  <c r="P8677" i="1"/>
  <c r="Q8677" i="1"/>
  <c r="M8678" i="1"/>
  <c r="N8678" i="1"/>
  <c r="O8678" i="1"/>
  <c r="P8678" i="1"/>
  <c r="Q8678" i="1"/>
  <c r="M8679" i="1"/>
  <c r="N8679" i="1"/>
  <c r="O8679" i="1"/>
  <c r="P8679" i="1"/>
  <c r="Q8679" i="1"/>
  <c r="M8680" i="1"/>
  <c r="N8680" i="1"/>
  <c r="O8680" i="1"/>
  <c r="P8680" i="1"/>
  <c r="Q8680" i="1"/>
  <c r="M8681" i="1"/>
  <c r="N8681" i="1"/>
  <c r="O8681" i="1"/>
  <c r="P8681" i="1"/>
  <c r="Q8681" i="1"/>
  <c r="M8682" i="1"/>
  <c r="N8682" i="1"/>
  <c r="O8682" i="1"/>
  <c r="P8682" i="1"/>
  <c r="Q8682" i="1"/>
  <c r="M8683" i="1"/>
  <c r="N8683" i="1"/>
  <c r="O8683" i="1"/>
  <c r="P8683" i="1"/>
  <c r="Q8683" i="1"/>
  <c r="M8684" i="1"/>
  <c r="N8684" i="1"/>
  <c r="O8684" i="1"/>
  <c r="P8684" i="1"/>
  <c r="Q8684" i="1"/>
  <c r="M8685" i="1"/>
  <c r="N8685" i="1"/>
  <c r="O8685" i="1"/>
  <c r="P8685" i="1"/>
  <c r="Q8685" i="1"/>
  <c r="M8686" i="1"/>
  <c r="N8686" i="1"/>
  <c r="O8686" i="1"/>
  <c r="P8686" i="1"/>
  <c r="Q8686" i="1"/>
  <c r="M8687" i="1"/>
  <c r="N8687" i="1"/>
  <c r="O8687" i="1"/>
  <c r="P8687" i="1"/>
  <c r="Q8687" i="1"/>
  <c r="M8688" i="1"/>
  <c r="N8688" i="1"/>
  <c r="O8688" i="1"/>
  <c r="P8688" i="1"/>
  <c r="Q8688" i="1"/>
  <c r="M8689" i="1"/>
  <c r="N8689" i="1"/>
  <c r="O8689" i="1"/>
  <c r="P8689" i="1"/>
  <c r="Q8689" i="1"/>
  <c r="M8690" i="1"/>
  <c r="N8690" i="1"/>
  <c r="O8690" i="1"/>
  <c r="P8690" i="1"/>
  <c r="Q8690" i="1"/>
  <c r="M8691" i="1"/>
  <c r="N8691" i="1"/>
  <c r="O8691" i="1"/>
  <c r="P8691" i="1"/>
  <c r="Q8691" i="1"/>
  <c r="M8692" i="1"/>
  <c r="N8692" i="1"/>
  <c r="O8692" i="1"/>
  <c r="P8692" i="1"/>
  <c r="Q8692" i="1"/>
  <c r="M8693" i="1"/>
  <c r="N8693" i="1"/>
  <c r="O8693" i="1"/>
  <c r="P8693" i="1"/>
  <c r="Q8693" i="1"/>
  <c r="M8694" i="1"/>
  <c r="N8694" i="1"/>
  <c r="O8694" i="1"/>
  <c r="P8694" i="1"/>
  <c r="Q8694" i="1"/>
  <c r="M8695" i="1"/>
  <c r="N8695" i="1"/>
  <c r="O8695" i="1"/>
  <c r="P8695" i="1"/>
  <c r="Q8695" i="1"/>
  <c r="M8696" i="1"/>
  <c r="N8696" i="1"/>
  <c r="O8696" i="1"/>
  <c r="P8696" i="1"/>
  <c r="Q8696" i="1"/>
  <c r="M8697" i="1"/>
  <c r="N8697" i="1"/>
  <c r="O8697" i="1"/>
  <c r="P8697" i="1"/>
  <c r="Q8697" i="1"/>
  <c r="M8698" i="1"/>
  <c r="N8698" i="1"/>
  <c r="O8698" i="1"/>
  <c r="P8698" i="1"/>
  <c r="Q8698" i="1"/>
  <c r="M8699" i="1"/>
  <c r="N8699" i="1"/>
  <c r="O8699" i="1"/>
  <c r="P8699" i="1"/>
  <c r="Q8699" i="1"/>
  <c r="M8700" i="1"/>
  <c r="N8700" i="1"/>
  <c r="O8700" i="1"/>
  <c r="P8700" i="1"/>
  <c r="Q8700" i="1"/>
  <c r="M8701" i="1"/>
  <c r="N8701" i="1"/>
  <c r="O8701" i="1"/>
  <c r="P8701" i="1"/>
  <c r="Q8701" i="1"/>
  <c r="M8702" i="1"/>
  <c r="N8702" i="1"/>
  <c r="O8702" i="1"/>
  <c r="P8702" i="1"/>
  <c r="Q8702" i="1"/>
  <c r="M8703" i="1"/>
  <c r="N8703" i="1"/>
  <c r="O8703" i="1"/>
  <c r="P8703" i="1"/>
  <c r="Q8703" i="1"/>
  <c r="M8704" i="1"/>
  <c r="N8704" i="1"/>
  <c r="O8704" i="1"/>
  <c r="P8704" i="1"/>
  <c r="Q8704" i="1"/>
  <c r="M8705" i="1"/>
  <c r="N8705" i="1"/>
  <c r="O8705" i="1"/>
  <c r="P8705" i="1"/>
  <c r="Q8705" i="1"/>
  <c r="M8706" i="1"/>
  <c r="N8706" i="1"/>
  <c r="O8706" i="1"/>
  <c r="P8706" i="1"/>
  <c r="Q8706" i="1"/>
  <c r="M8707" i="1"/>
  <c r="N8707" i="1"/>
  <c r="O8707" i="1"/>
  <c r="P8707" i="1"/>
  <c r="Q8707" i="1"/>
  <c r="M8708" i="1"/>
  <c r="N8708" i="1"/>
  <c r="O8708" i="1"/>
  <c r="P8708" i="1"/>
  <c r="Q8708" i="1"/>
  <c r="M8709" i="1"/>
  <c r="N8709" i="1"/>
  <c r="O8709" i="1"/>
  <c r="P8709" i="1"/>
  <c r="Q8709" i="1"/>
  <c r="M8710" i="1"/>
  <c r="N8710" i="1"/>
  <c r="O8710" i="1"/>
  <c r="P8710" i="1"/>
  <c r="Q8710" i="1"/>
  <c r="M8711" i="1"/>
  <c r="N8711" i="1"/>
  <c r="O8711" i="1"/>
  <c r="P8711" i="1"/>
  <c r="Q8711" i="1"/>
  <c r="M8712" i="1"/>
  <c r="N8712" i="1"/>
  <c r="O8712" i="1"/>
  <c r="P8712" i="1"/>
  <c r="Q8712" i="1"/>
  <c r="M8713" i="1"/>
  <c r="N8713" i="1"/>
  <c r="O8713" i="1"/>
  <c r="P8713" i="1"/>
  <c r="Q8713" i="1"/>
  <c r="M8714" i="1"/>
  <c r="N8714" i="1"/>
  <c r="O8714" i="1"/>
  <c r="P8714" i="1"/>
  <c r="Q8714" i="1"/>
  <c r="M8715" i="1"/>
  <c r="N8715" i="1"/>
  <c r="O8715" i="1"/>
  <c r="P8715" i="1"/>
  <c r="Q8715" i="1"/>
  <c r="M8716" i="1"/>
  <c r="N8716" i="1"/>
  <c r="O8716" i="1"/>
  <c r="P8716" i="1"/>
  <c r="Q8716" i="1"/>
  <c r="M8717" i="1"/>
  <c r="N8717" i="1"/>
  <c r="O8717" i="1"/>
  <c r="P8717" i="1"/>
  <c r="Q8717" i="1"/>
  <c r="M8718" i="1"/>
  <c r="N8718" i="1"/>
  <c r="O8718" i="1"/>
  <c r="P8718" i="1"/>
  <c r="Q8718" i="1"/>
  <c r="M8719" i="1"/>
  <c r="N8719" i="1"/>
  <c r="O8719" i="1"/>
  <c r="P8719" i="1"/>
  <c r="Q8719" i="1"/>
  <c r="M8720" i="1"/>
  <c r="N8720" i="1"/>
  <c r="O8720" i="1"/>
  <c r="P8720" i="1"/>
  <c r="Q8720" i="1"/>
  <c r="M8721" i="1"/>
  <c r="N8721" i="1"/>
  <c r="O8721" i="1"/>
  <c r="P8721" i="1"/>
  <c r="Q8721" i="1"/>
  <c r="M8722" i="1"/>
  <c r="N8722" i="1"/>
  <c r="O8722" i="1"/>
  <c r="P8722" i="1"/>
  <c r="Q8722" i="1"/>
  <c r="M8723" i="1"/>
  <c r="N8723" i="1"/>
  <c r="O8723" i="1"/>
  <c r="P8723" i="1"/>
  <c r="Q8723" i="1"/>
  <c r="M8724" i="1"/>
  <c r="N8724" i="1"/>
  <c r="O8724" i="1"/>
  <c r="P8724" i="1"/>
  <c r="Q8724" i="1"/>
  <c r="M8725" i="1"/>
  <c r="N8725" i="1"/>
  <c r="O8725" i="1"/>
  <c r="P8725" i="1"/>
  <c r="Q8725" i="1"/>
  <c r="M8726" i="1"/>
  <c r="N8726" i="1"/>
  <c r="O8726" i="1"/>
  <c r="P8726" i="1"/>
  <c r="Q8726" i="1"/>
  <c r="M8727" i="1"/>
  <c r="N8727" i="1"/>
  <c r="O8727" i="1"/>
  <c r="P8727" i="1"/>
  <c r="Q8727" i="1"/>
  <c r="M8728" i="1"/>
  <c r="N8728" i="1"/>
  <c r="O8728" i="1"/>
  <c r="P8728" i="1"/>
  <c r="Q8728" i="1"/>
  <c r="M8729" i="1"/>
  <c r="N8729" i="1"/>
  <c r="O8729" i="1"/>
  <c r="P8729" i="1"/>
  <c r="Q8729" i="1"/>
  <c r="M8730" i="1"/>
  <c r="N8730" i="1"/>
  <c r="O8730" i="1"/>
  <c r="P8730" i="1"/>
  <c r="Q8730" i="1"/>
  <c r="M8731" i="1"/>
  <c r="N8731" i="1"/>
  <c r="O8731" i="1"/>
  <c r="P8731" i="1"/>
  <c r="Q8731" i="1"/>
  <c r="M8732" i="1"/>
  <c r="N8732" i="1"/>
  <c r="O8732" i="1"/>
  <c r="P8732" i="1"/>
  <c r="Q8732" i="1"/>
  <c r="M8733" i="1"/>
  <c r="N8733" i="1"/>
  <c r="O8733" i="1"/>
  <c r="P8733" i="1"/>
  <c r="Q8733" i="1"/>
  <c r="M8734" i="1"/>
  <c r="N8734" i="1"/>
  <c r="O8734" i="1"/>
  <c r="P8734" i="1"/>
  <c r="Q8734" i="1"/>
  <c r="M8735" i="1"/>
  <c r="N8735" i="1"/>
  <c r="O8735" i="1"/>
  <c r="P8735" i="1"/>
  <c r="Q8735" i="1"/>
  <c r="M8736" i="1"/>
  <c r="N8736" i="1"/>
  <c r="O8736" i="1"/>
  <c r="P8736" i="1"/>
  <c r="Q8736" i="1"/>
  <c r="M8737" i="1"/>
  <c r="N8737" i="1"/>
  <c r="O8737" i="1"/>
  <c r="P8737" i="1"/>
  <c r="Q8737" i="1"/>
  <c r="M8738" i="1"/>
  <c r="N8738" i="1"/>
  <c r="O8738" i="1"/>
  <c r="P8738" i="1"/>
  <c r="Q8738" i="1"/>
  <c r="M8739" i="1"/>
  <c r="N8739" i="1"/>
  <c r="O8739" i="1"/>
  <c r="P8739" i="1"/>
  <c r="Q8739" i="1"/>
  <c r="M8740" i="1"/>
  <c r="N8740" i="1"/>
  <c r="O8740" i="1"/>
  <c r="P8740" i="1"/>
  <c r="Q8740" i="1"/>
  <c r="M8741" i="1"/>
  <c r="N8741" i="1"/>
  <c r="O8741" i="1"/>
  <c r="P8741" i="1"/>
  <c r="Q8741" i="1"/>
  <c r="M8742" i="1"/>
  <c r="N8742" i="1"/>
  <c r="O8742" i="1"/>
  <c r="P8742" i="1"/>
  <c r="Q8742" i="1"/>
  <c r="M8743" i="1"/>
  <c r="N8743" i="1"/>
  <c r="O8743" i="1"/>
  <c r="P8743" i="1"/>
  <c r="Q8743" i="1"/>
  <c r="M8744" i="1"/>
  <c r="N8744" i="1"/>
  <c r="O8744" i="1"/>
  <c r="P8744" i="1"/>
  <c r="Q8744" i="1"/>
  <c r="M8745" i="1"/>
  <c r="N8745" i="1"/>
  <c r="O8745" i="1"/>
  <c r="P8745" i="1"/>
  <c r="Q8745" i="1"/>
  <c r="M8746" i="1"/>
  <c r="N8746" i="1"/>
  <c r="O8746" i="1"/>
  <c r="P8746" i="1"/>
  <c r="Q8746" i="1"/>
  <c r="M8747" i="1"/>
  <c r="N8747" i="1"/>
  <c r="O8747" i="1"/>
  <c r="P8747" i="1"/>
  <c r="Q8747" i="1"/>
  <c r="M8748" i="1"/>
  <c r="N8748" i="1"/>
  <c r="O8748" i="1"/>
  <c r="P8748" i="1"/>
  <c r="Q8748" i="1"/>
  <c r="M8749" i="1"/>
  <c r="N8749" i="1"/>
  <c r="O8749" i="1"/>
  <c r="P8749" i="1"/>
  <c r="Q8749" i="1"/>
  <c r="M8750" i="1"/>
  <c r="N8750" i="1"/>
  <c r="O8750" i="1"/>
  <c r="P8750" i="1"/>
  <c r="Q8750" i="1"/>
  <c r="M8751" i="1"/>
  <c r="N8751" i="1"/>
  <c r="O8751" i="1"/>
  <c r="P8751" i="1"/>
  <c r="Q8751" i="1"/>
  <c r="M8752" i="1"/>
  <c r="N8752" i="1"/>
  <c r="O8752" i="1"/>
  <c r="P8752" i="1"/>
  <c r="Q8752" i="1"/>
  <c r="M8753" i="1"/>
  <c r="N8753" i="1"/>
  <c r="O8753" i="1"/>
  <c r="P8753" i="1"/>
  <c r="Q8753" i="1"/>
  <c r="M8754" i="1"/>
  <c r="N8754" i="1"/>
  <c r="O8754" i="1"/>
  <c r="P8754" i="1"/>
  <c r="Q8754" i="1"/>
  <c r="M8755" i="1"/>
  <c r="N8755" i="1"/>
  <c r="O8755" i="1"/>
  <c r="P8755" i="1"/>
  <c r="Q8755" i="1"/>
  <c r="M8756" i="1"/>
  <c r="N8756" i="1"/>
  <c r="O8756" i="1"/>
  <c r="P8756" i="1"/>
  <c r="Q8756" i="1"/>
  <c r="M8757" i="1"/>
  <c r="N8757" i="1"/>
  <c r="O8757" i="1"/>
  <c r="P8757" i="1"/>
  <c r="Q8757" i="1"/>
  <c r="M8758" i="1"/>
  <c r="N8758" i="1"/>
  <c r="O8758" i="1"/>
  <c r="P8758" i="1"/>
  <c r="Q8758" i="1"/>
  <c r="M8759" i="1"/>
  <c r="N8759" i="1"/>
  <c r="O8759" i="1"/>
  <c r="P8759" i="1"/>
  <c r="Q8759" i="1"/>
  <c r="M8760" i="1"/>
  <c r="N8760" i="1"/>
  <c r="O8760" i="1"/>
  <c r="P8760" i="1"/>
  <c r="Q8760" i="1"/>
  <c r="M8761" i="1"/>
  <c r="N8761" i="1"/>
  <c r="O8761" i="1"/>
  <c r="P8761" i="1"/>
  <c r="Q8761" i="1"/>
  <c r="M8762" i="1"/>
  <c r="N8762" i="1"/>
  <c r="O8762" i="1"/>
  <c r="P8762" i="1"/>
  <c r="Q8762" i="1"/>
  <c r="M8763" i="1"/>
  <c r="N8763" i="1"/>
  <c r="O8763" i="1"/>
  <c r="P8763" i="1"/>
  <c r="Q8763" i="1"/>
  <c r="M8764" i="1"/>
  <c r="N8764" i="1"/>
  <c r="O8764" i="1"/>
  <c r="P8764" i="1"/>
  <c r="Q8764" i="1"/>
  <c r="M8765" i="1"/>
  <c r="N8765" i="1"/>
  <c r="O8765" i="1"/>
  <c r="P8765" i="1"/>
  <c r="Q8765" i="1"/>
  <c r="M8766" i="1"/>
  <c r="N8766" i="1"/>
  <c r="O8766" i="1"/>
  <c r="P8766" i="1"/>
  <c r="Q8766" i="1"/>
  <c r="M8767" i="1"/>
  <c r="N8767" i="1"/>
  <c r="O8767" i="1"/>
  <c r="P8767" i="1"/>
  <c r="Q8767" i="1"/>
  <c r="M8768" i="1"/>
  <c r="N8768" i="1"/>
  <c r="O8768" i="1"/>
  <c r="P8768" i="1"/>
  <c r="Q8768" i="1"/>
  <c r="M8769" i="1"/>
  <c r="N8769" i="1"/>
  <c r="O8769" i="1"/>
  <c r="P8769" i="1"/>
  <c r="Q8769" i="1"/>
  <c r="M8770" i="1"/>
  <c r="N8770" i="1"/>
  <c r="O8770" i="1"/>
  <c r="P8770" i="1"/>
  <c r="Q8770" i="1"/>
  <c r="M8771" i="1"/>
  <c r="N8771" i="1"/>
  <c r="O8771" i="1"/>
  <c r="P8771" i="1"/>
  <c r="Q8771" i="1"/>
  <c r="M8772" i="1"/>
  <c r="N8772" i="1"/>
  <c r="O8772" i="1"/>
  <c r="P8772" i="1"/>
  <c r="Q8772" i="1"/>
  <c r="M8773" i="1"/>
  <c r="N8773" i="1"/>
  <c r="O8773" i="1"/>
  <c r="P8773" i="1"/>
  <c r="Q8773" i="1"/>
  <c r="M8774" i="1"/>
  <c r="N8774" i="1"/>
  <c r="O8774" i="1"/>
  <c r="P8774" i="1"/>
  <c r="Q8774" i="1"/>
  <c r="M8775" i="1"/>
  <c r="N8775" i="1"/>
  <c r="O8775" i="1"/>
  <c r="P8775" i="1"/>
  <c r="Q8775" i="1"/>
  <c r="M8776" i="1"/>
  <c r="N8776" i="1"/>
  <c r="O8776" i="1"/>
  <c r="P8776" i="1"/>
  <c r="Q8776" i="1"/>
  <c r="M8777" i="1"/>
  <c r="N8777" i="1"/>
  <c r="O8777" i="1"/>
  <c r="P8777" i="1"/>
  <c r="Q8777" i="1"/>
  <c r="M8778" i="1"/>
  <c r="N8778" i="1"/>
  <c r="O8778" i="1"/>
  <c r="P8778" i="1"/>
  <c r="Q8778" i="1"/>
  <c r="M8779" i="1"/>
  <c r="N8779" i="1"/>
  <c r="O8779" i="1"/>
  <c r="P8779" i="1"/>
  <c r="Q8779" i="1"/>
  <c r="M8780" i="1"/>
  <c r="N8780" i="1"/>
  <c r="O8780" i="1"/>
  <c r="P8780" i="1"/>
  <c r="Q8780" i="1"/>
  <c r="M8781" i="1"/>
  <c r="N8781" i="1"/>
  <c r="O8781" i="1"/>
  <c r="P8781" i="1"/>
  <c r="Q8781" i="1"/>
  <c r="M8782" i="1"/>
  <c r="N8782" i="1"/>
  <c r="O8782" i="1"/>
  <c r="P8782" i="1"/>
  <c r="Q8782" i="1"/>
  <c r="M8783" i="1"/>
  <c r="N8783" i="1"/>
  <c r="O8783" i="1"/>
  <c r="P8783" i="1"/>
  <c r="Q8783" i="1"/>
  <c r="M8784" i="1"/>
  <c r="N8784" i="1"/>
  <c r="O8784" i="1"/>
  <c r="P8784" i="1"/>
  <c r="Q8784" i="1"/>
  <c r="M8785" i="1"/>
  <c r="N8785" i="1"/>
  <c r="O8785" i="1"/>
  <c r="P8785" i="1"/>
  <c r="Q8785" i="1"/>
  <c r="M8786" i="1"/>
  <c r="N8786" i="1"/>
  <c r="O8786" i="1"/>
  <c r="P8786" i="1"/>
  <c r="Q8786" i="1"/>
  <c r="M8787" i="1"/>
  <c r="N8787" i="1"/>
  <c r="O8787" i="1"/>
  <c r="P8787" i="1"/>
  <c r="Q8787" i="1"/>
  <c r="M8788" i="1"/>
  <c r="N8788" i="1"/>
  <c r="O8788" i="1"/>
  <c r="P8788" i="1"/>
  <c r="Q8788" i="1"/>
  <c r="M8789" i="1"/>
  <c r="N8789" i="1"/>
  <c r="O8789" i="1"/>
  <c r="P8789" i="1"/>
  <c r="Q8789" i="1"/>
  <c r="M8790" i="1"/>
  <c r="N8790" i="1"/>
  <c r="O8790" i="1"/>
  <c r="P8790" i="1"/>
  <c r="Q8790" i="1"/>
  <c r="M8791" i="1"/>
  <c r="N8791" i="1"/>
  <c r="O8791" i="1"/>
  <c r="P8791" i="1"/>
  <c r="Q8791" i="1"/>
  <c r="M8792" i="1"/>
  <c r="N8792" i="1"/>
  <c r="O8792" i="1"/>
  <c r="P8792" i="1"/>
  <c r="Q8792" i="1"/>
  <c r="M8793" i="1"/>
  <c r="N8793" i="1"/>
  <c r="O8793" i="1"/>
  <c r="P8793" i="1"/>
  <c r="Q8793" i="1"/>
  <c r="M8794" i="1"/>
  <c r="N8794" i="1"/>
  <c r="O8794" i="1"/>
  <c r="P8794" i="1"/>
  <c r="Q8794" i="1"/>
  <c r="M8795" i="1"/>
  <c r="N8795" i="1"/>
  <c r="O8795" i="1"/>
  <c r="P8795" i="1"/>
  <c r="Q8795" i="1"/>
  <c r="M8796" i="1"/>
  <c r="N8796" i="1"/>
  <c r="O8796" i="1"/>
  <c r="P8796" i="1"/>
  <c r="Q8796" i="1"/>
  <c r="M8797" i="1"/>
  <c r="N8797" i="1"/>
  <c r="O8797" i="1"/>
  <c r="P8797" i="1"/>
  <c r="Q8797" i="1"/>
  <c r="M8798" i="1"/>
  <c r="N8798" i="1"/>
  <c r="O8798" i="1"/>
  <c r="P8798" i="1"/>
  <c r="Q8798" i="1"/>
  <c r="M8799" i="1"/>
  <c r="N8799" i="1"/>
  <c r="O8799" i="1"/>
  <c r="P8799" i="1"/>
  <c r="Q8799" i="1"/>
  <c r="M8800" i="1"/>
  <c r="N8800" i="1"/>
  <c r="O8800" i="1"/>
  <c r="P8800" i="1"/>
  <c r="Q8800" i="1"/>
  <c r="M8801" i="1"/>
  <c r="N8801" i="1"/>
  <c r="O8801" i="1"/>
  <c r="P8801" i="1"/>
  <c r="Q8801" i="1"/>
  <c r="M8802" i="1"/>
  <c r="N8802" i="1"/>
  <c r="O8802" i="1"/>
  <c r="P8802" i="1"/>
  <c r="Q8802" i="1"/>
  <c r="M8803" i="1"/>
  <c r="N8803" i="1"/>
  <c r="O8803" i="1"/>
  <c r="P8803" i="1"/>
  <c r="Q8803" i="1"/>
  <c r="M8804" i="1"/>
  <c r="N8804" i="1"/>
  <c r="O8804" i="1"/>
  <c r="P8804" i="1"/>
  <c r="Q8804" i="1"/>
  <c r="M8805" i="1"/>
  <c r="N8805" i="1"/>
  <c r="O8805" i="1"/>
  <c r="P8805" i="1"/>
  <c r="Q8805" i="1"/>
  <c r="M8806" i="1"/>
  <c r="N8806" i="1"/>
  <c r="O8806" i="1"/>
  <c r="P8806" i="1"/>
  <c r="Q8806" i="1"/>
  <c r="M8807" i="1"/>
  <c r="N8807" i="1"/>
  <c r="O8807" i="1"/>
  <c r="P8807" i="1"/>
  <c r="Q8807" i="1"/>
  <c r="M8808" i="1"/>
  <c r="N8808" i="1"/>
  <c r="O8808" i="1"/>
  <c r="P8808" i="1"/>
  <c r="Q8808" i="1"/>
  <c r="M8809" i="1"/>
  <c r="N8809" i="1"/>
  <c r="O8809" i="1"/>
  <c r="P8809" i="1"/>
  <c r="Q8809" i="1"/>
  <c r="M8810" i="1"/>
  <c r="N8810" i="1"/>
  <c r="O8810" i="1"/>
  <c r="P8810" i="1"/>
  <c r="Q8810" i="1"/>
  <c r="M8811" i="1"/>
  <c r="N8811" i="1"/>
  <c r="O8811" i="1"/>
  <c r="P8811" i="1"/>
  <c r="Q8811" i="1"/>
  <c r="M8812" i="1"/>
  <c r="N8812" i="1"/>
  <c r="O8812" i="1"/>
  <c r="P8812" i="1"/>
  <c r="Q8812" i="1"/>
  <c r="M8813" i="1"/>
  <c r="N8813" i="1"/>
  <c r="O8813" i="1"/>
  <c r="P8813" i="1"/>
  <c r="Q8813" i="1"/>
  <c r="M8814" i="1"/>
  <c r="N8814" i="1"/>
  <c r="O8814" i="1"/>
  <c r="P8814" i="1"/>
  <c r="Q8814" i="1"/>
  <c r="M8815" i="1"/>
  <c r="N8815" i="1"/>
  <c r="O8815" i="1"/>
  <c r="P8815" i="1"/>
  <c r="Q8815" i="1"/>
  <c r="M8816" i="1"/>
  <c r="N8816" i="1"/>
  <c r="O8816" i="1"/>
  <c r="P8816" i="1"/>
  <c r="Q8816" i="1"/>
  <c r="M8817" i="1"/>
  <c r="N8817" i="1"/>
  <c r="O8817" i="1"/>
  <c r="P8817" i="1"/>
  <c r="Q8817" i="1"/>
  <c r="M8818" i="1"/>
  <c r="N8818" i="1"/>
  <c r="O8818" i="1"/>
  <c r="P8818" i="1"/>
  <c r="Q8818" i="1"/>
  <c r="M8819" i="1"/>
  <c r="N8819" i="1"/>
  <c r="O8819" i="1"/>
  <c r="P8819" i="1"/>
  <c r="Q8819" i="1"/>
  <c r="M8820" i="1"/>
  <c r="N8820" i="1"/>
  <c r="O8820" i="1"/>
  <c r="P8820" i="1"/>
  <c r="Q8820" i="1"/>
  <c r="M8821" i="1"/>
  <c r="N8821" i="1"/>
  <c r="O8821" i="1"/>
  <c r="P8821" i="1"/>
  <c r="Q8821" i="1"/>
  <c r="M8822" i="1"/>
  <c r="N8822" i="1"/>
  <c r="O8822" i="1"/>
  <c r="P8822" i="1"/>
  <c r="Q8822" i="1"/>
  <c r="M8823" i="1"/>
  <c r="N8823" i="1"/>
  <c r="O8823" i="1"/>
  <c r="P8823" i="1"/>
  <c r="Q8823" i="1"/>
  <c r="M8824" i="1"/>
  <c r="N8824" i="1"/>
  <c r="O8824" i="1"/>
  <c r="P8824" i="1"/>
  <c r="Q8824" i="1"/>
  <c r="M8825" i="1"/>
  <c r="N8825" i="1"/>
  <c r="O8825" i="1"/>
  <c r="P8825" i="1"/>
  <c r="Q8825" i="1"/>
  <c r="M8826" i="1"/>
  <c r="N8826" i="1"/>
  <c r="O8826" i="1"/>
  <c r="P8826" i="1"/>
  <c r="Q8826" i="1"/>
  <c r="M8827" i="1"/>
  <c r="N8827" i="1"/>
  <c r="O8827" i="1"/>
  <c r="P8827" i="1"/>
  <c r="Q8827" i="1"/>
  <c r="M8828" i="1"/>
  <c r="N8828" i="1"/>
  <c r="O8828" i="1"/>
  <c r="P8828" i="1"/>
  <c r="Q8828" i="1"/>
  <c r="M8829" i="1"/>
  <c r="N8829" i="1"/>
  <c r="O8829" i="1"/>
  <c r="P8829" i="1"/>
  <c r="Q8829" i="1"/>
  <c r="M8830" i="1"/>
  <c r="N8830" i="1"/>
  <c r="O8830" i="1"/>
  <c r="P8830" i="1"/>
  <c r="Q8830" i="1"/>
  <c r="M8831" i="1"/>
  <c r="N8831" i="1"/>
  <c r="O8831" i="1"/>
  <c r="P8831" i="1"/>
  <c r="Q8831" i="1"/>
  <c r="M8832" i="1"/>
  <c r="N8832" i="1"/>
  <c r="O8832" i="1"/>
  <c r="P8832" i="1"/>
  <c r="Q8832" i="1"/>
  <c r="M8833" i="1"/>
  <c r="N8833" i="1"/>
  <c r="O8833" i="1"/>
  <c r="P8833" i="1"/>
  <c r="Q8833" i="1"/>
  <c r="M8834" i="1"/>
  <c r="N8834" i="1"/>
  <c r="O8834" i="1"/>
  <c r="P8834" i="1"/>
  <c r="Q8834" i="1"/>
  <c r="M8835" i="1"/>
  <c r="N8835" i="1"/>
  <c r="O8835" i="1"/>
  <c r="P8835" i="1"/>
  <c r="Q8835" i="1"/>
  <c r="M8836" i="1"/>
  <c r="N8836" i="1"/>
  <c r="O8836" i="1"/>
  <c r="P8836" i="1"/>
  <c r="Q8836" i="1"/>
  <c r="M8837" i="1"/>
  <c r="N8837" i="1"/>
  <c r="O8837" i="1"/>
  <c r="P8837" i="1"/>
  <c r="Q8837" i="1"/>
  <c r="M8838" i="1"/>
  <c r="N8838" i="1"/>
  <c r="O8838" i="1"/>
  <c r="P8838" i="1"/>
  <c r="Q8838" i="1"/>
  <c r="M8839" i="1"/>
  <c r="N8839" i="1"/>
  <c r="O8839" i="1"/>
  <c r="P8839" i="1"/>
  <c r="Q8839" i="1"/>
  <c r="M8840" i="1"/>
  <c r="N8840" i="1"/>
  <c r="O8840" i="1"/>
  <c r="P8840" i="1"/>
  <c r="Q8840" i="1"/>
  <c r="M8841" i="1"/>
  <c r="N8841" i="1"/>
  <c r="O8841" i="1"/>
  <c r="P8841" i="1"/>
  <c r="Q8841" i="1"/>
  <c r="M8842" i="1"/>
  <c r="N8842" i="1"/>
  <c r="O8842" i="1"/>
  <c r="P8842" i="1"/>
  <c r="Q8842" i="1"/>
  <c r="M8843" i="1"/>
  <c r="N8843" i="1"/>
  <c r="O8843" i="1"/>
  <c r="P8843" i="1"/>
  <c r="Q8843" i="1"/>
  <c r="M8844" i="1"/>
  <c r="N8844" i="1"/>
  <c r="O8844" i="1"/>
  <c r="P8844" i="1"/>
  <c r="Q8844" i="1"/>
  <c r="M8845" i="1"/>
  <c r="N8845" i="1"/>
  <c r="O8845" i="1"/>
  <c r="P8845" i="1"/>
  <c r="Q8845" i="1"/>
  <c r="M8846" i="1"/>
  <c r="N8846" i="1"/>
  <c r="O8846" i="1"/>
  <c r="P8846" i="1"/>
  <c r="Q8846" i="1"/>
  <c r="M8847" i="1"/>
  <c r="N8847" i="1"/>
  <c r="O8847" i="1"/>
  <c r="P8847" i="1"/>
  <c r="Q8847" i="1"/>
  <c r="M8848" i="1"/>
  <c r="N8848" i="1"/>
  <c r="O8848" i="1"/>
  <c r="P8848" i="1"/>
  <c r="Q8848" i="1"/>
  <c r="M8849" i="1"/>
  <c r="N8849" i="1"/>
  <c r="O8849" i="1"/>
  <c r="P8849" i="1"/>
  <c r="Q8849" i="1"/>
  <c r="M8850" i="1"/>
  <c r="N8850" i="1"/>
  <c r="O8850" i="1"/>
  <c r="P8850" i="1"/>
  <c r="Q8850" i="1"/>
  <c r="M8851" i="1"/>
  <c r="N8851" i="1"/>
  <c r="O8851" i="1"/>
  <c r="P8851" i="1"/>
  <c r="Q8851" i="1"/>
  <c r="M8852" i="1"/>
  <c r="N8852" i="1"/>
  <c r="O8852" i="1"/>
  <c r="P8852" i="1"/>
  <c r="Q8852" i="1"/>
  <c r="M8853" i="1"/>
  <c r="N8853" i="1"/>
  <c r="O8853" i="1"/>
  <c r="P8853" i="1"/>
  <c r="Q8853" i="1"/>
  <c r="M8854" i="1"/>
  <c r="N8854" i="1"/>
  <c r="O8854" i="1"/>
  <c r="P8854" i="1"/>
  <c r="Q8854" i="1"/>
  <c r="M8855" i="1"/>
  <c r="N8855" i="1"/>
  <c r="O8855" i="1"/>
  <c r="P8855" i="1"/>
  <c r="Q8855" i="1"/>
  <c r="M8856" i="1"/>
  <c r="N8856" i="1"/>
  <c r="O8856" i="1"/>
  <c r="P8856" i="1"/>
  <c r="Q8856" i="1"/>
  <c r="M8857" i="1"/>
  <c r="N8857" i="1"/>
  <c r="O8857" i="1"/>
  <c r="P8857" i="1"/>
  <c r="Q8857" i="1"/>
  <c r="M8858" i="1"/>
  <c r="N8858" i="1"/>
  <c r="O8858" i="1"/>
  <c r="P8858" i="1"/>
  <c r="Q8858" i="1"/>
  <c r="M8859" i="1"/>
  <c r="N8859" i="1"/>
  <c r="O8859" i="1"/>
  <c r="P8859" i="1"/>
  <c r="Q8859" i="1"/>
  <c r="M8860" i="1"/>
  <c r="N8860" i="1"/>
  <c r="O8860" i="1"/>
  <c r="P8860" i="1"/>
  <c r="Q8860" i="1"/>
  <c r="M8861" i="1"/>
  <c r="N8861" i="1"/>
  <c r="O8861" i="1"/>
  <c r="P8861" i="1"/>
  <c r="Q8861" i="1"/>
  <c r="M8862" i="1"/>
  <c r="N8862" i="1"/>
  <c r="O8862" i="1"/>
  <c r="P8862" i="1"/>
  <c r="Q8862" i="1"/>
  <c r="M8863" i="1"/>
  <c r="N8863" i="1"/>
  <c r="O8863" i="1"/>
  <c r="P8863" i="1"/>
  <c r="Q8863" i="1"/>
  <c r="M8864" i="1"/>
  <c r="N8864" i="1"/>
  <c r="O8864" i="1"/>
  <c r="P8864" i="1"/>
  <c r="Q8864" i="1"/>
  <c r="M8865" i="1"/>
  <c r="N8865" i="1"/>
  <c r="O8865" i="1"/>
  <c r="P8865" i="1"/>
  <c r="Q8865" i="1"/>
  <c r="M8866" i="1"/>
  <c r="N8866" i="1"/>
  <c r="O8866" i="1"/>
  <c r="P8866" i="1"/>
  <c r="Q8866" i="1"/>
  <c r="M8867" i="1"/>
  <c r="N8867" i="1"/>
  <c r="O8867" i="1"/>
  <c r="P8867" i="1"/>
  <c r="Q8867" i="1"/>
  <c r="M8868" i="1"/>
  <c r="N8868" i="1"/>
  <c r="O8868" i="1"/>
  <c r="P8868" i="1"/>
  <c r="Q8868" i="1"/>
  <c r="M8869" i="1"/>
  <c r="N8869" i="1"/>
  <c r="O8869" i="1"/>
  <c r="P8869" i="1"/>
  <c r="Q8869" i="1"/>
  <c r="M8870" i="1"/>
  <c r="N8870" i="1"/>
  <c r="O8870" i="1"/>
  <c r="P8870" i="1"/>
  <c r="Q8870" i="1"/>
  <c r="M8871" i="1"/>
  <c r="N8871" i="1"/>
  <c r="O8871" i="1"/>
  <c r="P8871" i="1"/>
  <c r="Q8871" i="1"/>
  <c r="M8872" i="1"/>
  <c r="N8872" i="1"/>
  <c r="O8872" i="1"/>
  <c r="P8872" i="1"/>
  <c r="Q8872" i="1"/>
  <c r="M8873" i="1"/>
  <c r="N8873" i="1"/>
  <c r="O8873" i="1"/>
  <c r="P8873" i="1"/>
  <c r="Q8873" i="1"/>
  <c r="M8874" i="1"/>
  <c r="N8874" i="1"/>
  <c r="O8874" i="1"/>
  <c r="P8874" i="1"/>
  <c r="Q8874" i="1"/>
  <c r="M8875" i="1"/>
  <c r="N8875" i="1"/>
  <c r="O8875" i="1"/>
  <c r="P8875" i="1"/>
  <c r="Q8875" i="1"/>
  <c r="M8876" i="1"/>
  <c r="N8876" i="1"/>
  <c r="O8876" i="1"/>
  <c r="P8876" i="1"/>
  <c r="Q8876" i="1"/>
  <c r="M8877" i="1"/>
  <c r="N8877" i="1"/>
  <c r="O8877" i="1"/>
  <c r="P8877" i="1"/>
  <c r="Q8877" i="1"/>
  <c r="M8878" i="1"/>
  <c r="N8878" i="1"/>
  <c r="O8878" i="1"/>
  <c r="P8878" i="1"/>
  <c r="Q8878" i="1"/>
  <c r="M8879" i="1"/>
  <c r="N8879" i="1"/>
  <c r="O8879" i="1"/>
  <c r="P8879" i="1"/>
  <c r="Q8879" i="1"/>
  <c r="M8880" i="1"/>
  <c r="N8880" i="1"/>
  <c r="O8880" i="1"/>
  <c r="P8880" i="1"/>
  <c r="Q8880" i="1"/>
  <c r="M8881" i="1"/>
  <c r="N8881" i="1"/>
  <c r="O8881" i="1"/>
  <c r="P8881" i="1"/>
  <c r="Q8881" i="1"/>
  <c r="M8882" i="1"/>
  <c r="N8882" i="1"/>
  <c r="O8882" i="1"/>
  <c r="P8882" i="1"/>
  <c r="Q8882" i="1"/>
  <c r="M8883" i="1"/>
  <c r="N8883" i="1"/>
  <c r="O8883" i="1"/>
  <c r="P8883" i="1"/>
  <c r="Q8883" i="1"/>
  <c r="M8884" i="1"/>
  <c r="N8884" i="1"/>
  <c r="O8884" i="1"/>
  <c r="P8884" i="1"/>
  <c r="Q8884" i="1"/>
  <c r="M8885" i="1"/>
  <c r="N8885" i="1"/>
  <c r="O8885" i="1"/>
  <c r="P8885" i="1"/>
  <c r="Q8885" i="1"/>
  <c r="M8886" i="1"/>
  <c r="N8886" i="1"/>
  <c r="O8886" i="1"/>
  <c r="P8886" i="1"/>
  <c r="Q8886" i="1"/>
  <c r="M8887" i="1"/>
  <c r="N8887" i="1"/>
  <c r="O8887" i="1"/>
  <c r="P8887" i="1"/>
  <c r="Q8887" i="1"/>
  <c r="M8888" i="1"/>
  <c r="N8888" i="1"/>
  <c r="O8888" i="1"/>
  <c r="P8888" i="1"/>
  <c r="Q8888" i="1"/>
  <c r="M8889" i="1"/>
  <c r="N8889" i="1"/>
  <c r="O8889" i="1"/>
  <c r="P8889" i="1"/>
  <c r="Q8889" i="1"/>
  <c r="M8890" i="1"/>
  <c r="N8890" i="1"/>
  <c r="O8890" i="1"/>
  <c r="P8890" i="1"/>
  <c r="Q8890" i="1"/>
  <c r="M8891" i="1"/>
  <c r="N8891" i="1"/>
  <c r="O8891" i="1"/>
  <c r="P8891" i="1"/>
  <c r="Q8891" i="1"/>
  <c r="M8892" i="1"/>
  <c r="N8892" i="1"/>
  <c r="O8892" i="1"/>
  <c r="P8892" i="1"/>
  <c r="Q8892" i="1"/>
  <c r="M8893" i="1"/>
  <c r="N8893" i="1"/>
  <c r="O8893" i="1"/>
  <c r="P8893" i="1"/>
  <c r="Q8893" i="1"/>
  <c r="M8894" i="1"/>
  <c r="N8894" i="1"/>
  <c r="O8894" i="1"/>
  <c r="P8894" i="1"/>
  <c r="Q8894" i="1"/>
  <c r="M8895" i="1"/>
  <c r="N8895" i="1"/>
  <c r="O8895" i="1"/>
  <c r="P8895" i="1"/>
  <c r="Q8895" i="1"/>
  <c r="M8896" i="1"/>
  <c r="N8896" i="1"/>
  <c r="O8896" i="1"/>
  <c r="P8896" i="1"/>
  <c r="Q8896" i="1"/>
  <c r="M8897" i="1"/>
  <c r="N8897" i="1"/>
  <c r="O8897" i="1"/>
  <c r="P8897" i="1"/>
  <c r="Q8897" i="1"/>
  <c r="M8898" i="1"/>
  <c r="N8898" i="1"/>
  <c r="O8898" i="1"/>
  <c r="P8898" i="1"/>
  <c r="Q8898" i="1"/>
  <c r="M8899" i="1"/>
  <c r="N8899" i="1"/>
  <c r="O8899" i="1"/>
  <c r="P8899" i="1"/>
  <c r="Q8899" i="1"/>
  <c r="M8900" i="1"/>
  <c r="N8900" i="1"/>
  <c r="O8900" i="1"/>
  <c r="P8900" i="1"/>
  <c r="Q8900" i="1"/>
  <c r="M8901" i="1"/>
  <c r="N8901" i="1"/>
  <c r="O8901" i="1"/>
  <c r="P8901" i="1"/>
  <c r="Q8901" i="1"/>
  <c r="M8902" i="1"/>
  <c r="N8902" i="1"/>
  <c r="O8902" i="1"/>
  <c r="P8902" i="1"/>
  <c r="Q8902" i="1"/>
  <c r="M8903" i="1"/>
  <c r="N8903" i="1"/>
  <c r="O8903" i="1"/>
  <c r="P8903" i="1"/>
  <c r="Q8903" i="1"/>
  <c r="M8904" i="1"/>
  <c r="N8904" i="1"/>
  <c r="O8904" i="1"/>
  <c r="P8904" i="1"/>
  <c r="Q8904" i="1"/>
  <c r="M8905" i="1"/>
  <c r="N8905" i="1"/>
  <c r="O8905" i="1"/>
  <c r="P8905" i="1"/>
  <c r="Q8905" i="1"/>
  <c r="M8906" i="1"/>
  <c r="N8906" i="1"/>
  <c r="O8906" i="1"/>
  <c r="P8906" i="1"/>
  <c r="Q8906" i="1"/>
  <c r="M8907" i="1"/>
  <c r="N8907" i="1"/>
  <c r="O8907" i="1"/>
  <c r="P8907" i="1"/>
  <c r="Q8907" i="1"/>
  <c r="M8908" i="1"/>
  <c r="N8908" i="1"/>
  <c r="O8908" i="1"/>
  <c r="P8908" i="1"/>
  <c r="Q8908" i="1"/>
  <c r="M8909" i="1"/>
  <c r="N8909" i="1"/>
  <c r="O8909" i="1"/>
  <c r="P8909" i="1"/>
  <c r="Q8909" i="1"/>
  <c r="M8910" i="1"/>
  <c r="N8910" i="1"/>
  <c r="O8910" i="1"/>
  <c r="P8910" i="1"/>
  <c r="Q8910" i="1"/>
  <c r="M8911" i="1"/>
  <c r="N8911" i="1"/>
  <c r="O8911" i="1"/>
  <c r="P8911" i="1"/>
  <c r="Q8911" i="1"/>
  <c r="M8912" i="1"/>
  <c r="N8912" i="1"/>
  <c r="O8912" i="1"/>
  <c r="P8912" i="1"/>
  <c r="Q8912" i="1"/>
  <c r="M8913" i="1"/>
  <c r="N8913" i="1"/>
  <c r="O8913" i="1"/>
  <c r="P8913" i="1"/>
  <c r="Q8913" i="1"/>
  <c r="M8914" i="1"/>
  <c r="N8914" i="1"/>
  <c r="O8914" i="1"/>
  <c r="P8914" i="1"/>
  <c r="Q8914" i="1"/>
  <c r="M8915" i="1"/>
  <c r="N8915" i="1"/>
  <c r="O8915" i="1"/>
  <c r="P8915" i="1"/>
  <c r="Q8915" i="1"/>
  <c r="M8916" i="1"/>
  <c r="N8916" i="1"/>
  <c r="O8916" i="1"/>
  <c r="P8916" i="1"/>
  <c r="Q8916" i="1"/>
  <c r="M8917" i="1"/>
  <c r="N8917" i="1"/>
  <c r="O8917" i="1"/>
  <c r="P8917" i="1"/>
  <c r="Q8917" i="1"/>
  <c r="M8918" i="1"/>
  <c r="N8918" i="1"/>
  <c r="O8918" i="1"/>
  <c r="P8918" i="1"/>
  <c r="Q8918" i="1"/>
  <c r="M8919" i="1"/>
  <c r="N8919" i="1"/>
  <c r="O8919" i="1"/>
  <c r="P8919" i="1"/>
  <c r="Q8919" i="1"/>
  <c r="M8920" i="1"/>
  <c r="N8920" i="1"/>
  <c r="O8920" i="1"/>
  <c r="P8920" i="1"/>
  <c r="Q8920" i="1"/>
  <c r="M8921" i="1"/>
  <c r="N8921" i="1"/>
  <c r="O8921" i="1"/>
  <c r="P8921" i="1"/>
  <c r="Q8921" i="1"/>
  <c r="M8922" i="1"/>
  <c r="N8922" i="1"/>
  <c r="O8922" i="1"/>
  <c r="P8922" i="1"/>
  <c r="Q8922" i="1"/>
  <c r="M8923" i="1"/>
  <c r="N8923" i="1"/>
  <c r="O8923" i="1"/>
  <c r="P8923" i="1"/>
  <c r="Q8923" i="1"/>
  <c r="M8924" i="1"/>
  <c r="N8924" i="1"/>
  <c r="O8924" i="1"/>
  <c r="P8924" i="1"/>
  <c r="Q8924" i="1"/>
  <c r="M8925" i="1"/>
  <c r="N8925" i="1"/>
  <c r="O8925" i="1"/>
  <c r="P8925" i="1"/>
  <c r="Q8925" i="1"/>
  <c r="M8926" i="1"/>
  <c r="N8926" i="1"/>
  <c r="O8926" i="1"/>
  <c r="P8926" i="1"/>
  <c r="Q8926" i="1"/>
  <c r="M8927" i="1"/>
  <c r="N8927" i="1"/>
  <c r="O8927" i="1"/>
  <c r="P8927" i="1"/>
  <c r="Q8927" i="1"/>
  <c r="M8928" i="1"/>
  <c r="N8928" i="1"/>
  <c r="O8928" i="1"/>
  <c r="P8928" i="1"/>
  <c r="Q8928" i="1"/>
  <c r="M8929" i="1"/>
  <c r="N8929" i="1"/>
  <c r="O8929" i="1"/>
  <c r="P8929" i="1"/>
  <c r="Q8929" i="1"/>
  <c r="M8930" i="1"/>
  <c r="N8930" i="1"/>
  <c r="O8930" i="1"/>
  <c r="P8930" i="1"/>
  <c r="Q8930" i="1"/>
  <c r="M8931" i="1"/>
  <c r="N8931" i="1"/>
  <c r="O8931" i="1"/>
  <c r="P8931" i="1"/>
  <c r="Q8931" i="1"/>
  <c r="M8932" i="1"/>
  <c r="N8932" i="1"/>
  <c r="O8932" i="1"/>
  <c r="P8932" i="1"/>
  <c r="Q8932" i="1"/>
  <c r="M8933" i="1"/>
  <c r="N8933" i="1"/>
  <c r="O8933" i="1"/>
  <c r="P8933" i="1"/>
  <c r="Q8933" i="1"/>
  <c r="M8934" i="1"/>
  <c r="N8934" i="1"/>
  <c r="O8934" i="1"/>
  <c r="P8934" i="1"/>
  <c r="Q8934" i="1"/>
  <c r="M8935" i="1"/>
  <c r="N8935" i="1"/>
  <c r="O8935" i="1"/>
  <c r="P8935" i="1"/>
  <c r="Q8935" i="1"/>
  <c r="M8936" i="1"/>
  <c r="N8936" i="1"/>
  <c r="O8936" i="1"/>
  <c r="P8936" i="1"/>
  <c r="Q8936" i="1"/>
  <c r="M8937" i="1"/>
  <c r="N8937" i="1"/>
  <c r="O8937" i="1"/>
  <c r="P8937" i="1"/>
  <c r="Q8937" i="1"/>
  <c r="M8938" i="1"/>
  <c r="N8938" i="1"/>
  <c r="O8938" i="1"/>
  <c r="P8938" i="1"/>
  <c r="Q8938" i="1"/>
  <c r="M8939" i="1"/>
  <c r="N8939" i="1"/>
  <c r="O8939" i="1"/>
  <c r="P8939" i="1"/>
  <c r="Q8939" i="1"/>
  <c r="M8940" i="1"/>
  <c r="N8940" i="1"/>
  <c r="O8940" i="1"/>
  <c r="P8940" i="1"/>
  <c r="Q8940" i="1"/>
  <c r="M8941" i="1"/>
  <c r="N8941" i="1"/>
  <c r="O8941" i="1"/>
  <c r="P8941" i="1"/>
  <c r="Q8941" i="1"/>
  <c r="M8942" i="1"/>
  <c r="N8942" i="1"/>
  <c r="O8942" i="1"/>
  <c r="P8942" i="1"/>
  <c r="Q8942" i="1"/>
  <c r="M8943" i="1"/>
  <c r="N8943" i="1"/>
  <c r="O8943" i="1"/>
  <c r="P8943" i="1"/>
  <c r="Q8943" i="1"/>
  <c r="M8944" i="1"/>
  <c r="N8944" i="1"/>
  <c r="O8944" i="1"/>
  <c r="P8944" i="1"/>
  <c r="Q8944" i="1"/>
  <c r="M8945" i="1"/>
  <c r="N8945" i="1"/>
  <c r="O8945" i="1"/>
  <c r="P8945" i="1"/>
  <c r="Q8945" i="1"/>
  <c r="M8946" i="1"/>
  <c r="N8946" i="1"/>
  <c r="O8946" i="1"/>
  <c r="P8946" i="1"/>
  <c r="Q8946" i="1"/>
  <c r="M8947" i="1"/>
  <c r="N8947" i="1"/>
  <c r="O8947" i="1"/>
  <c r="P8947" i="1"/>
  <c r="Q8947" i="1"/>
  <c r="M8948" i="1"/>
  <c r="N8948" i="1"/>
  <c r="O8948" i="1"/>
  <c r="P8948" i="1"/>
  <c r="Q8948" i="1"/>
  <c r="M8949" i="1"/>
  <c r="N8949" i="1"/>
  <c r="O8949" i="1"/>
  <c r="P8949" i="1"/>
  <c r="Q8949" i="1"/>
  <c r="M8950" i="1"/>
  <c r="N8950" i="1"/>
  <c r="O8950" i="1"/>
  <c r="P8950" i="1"/>
  <c r="Q8950" i="1"/>
  <c r="M8951" i="1"/>
  <c r="N8951" i="1"/>
  <c r="O8951" i="1"/>
  <c r="P8951" i="1"/>
  <c r="Q8951" i="1"/>
  <c r="M8952" i="1"/>
  <c r="N8952" i="1"/>
  <c r="O8952" i="1"/>
  <c r="P8952" i="1"/>
  <c r="Q8952" i="1"/>
  <c r="M8953" i="1"/>
  <c r="N8953" i="1"/>
  <c r="O8953" i="1"/>
  <c r="P8953" i="1"/>
  <c r="Q8953" i="1"/>
  <c r="M8954" i="1"/>
  <c r="N8954" i="1"/>
  <c r="O8954" i="1"/>
  <c r="P8954" i="1"/>
  <c r="Q8954" i="1"/>
  <c r="M8955" i="1"/>
  <c r="N8955" i="1"/>
  <c r="O8955" i="1"/>
  <c r="P8955" i="1"/>
  <c r="Q8955" i="1"/>
  <c r="M8956" i="1"/>
  <c r="N8956" i="1"/>
  <c r="O8956" i="1"/>
  <c r="P8956" i="1"/>
  <c r="Q8956" i="1"/>
  <c r="M8957" i="1"/>
  <c r="N8957" i="1"/>
  <c r="O8957" i="1"/>
  <c r="P8957" i="1"/>
  <c r="Q8957" i="1"/>
  <c r="M8958" i="1"/>
  <c r="N8958" i="1"/>
  <c r="O8958" i="1"/>
  <c r="P8958" i="1"/>
  <c r="Q8958" i="1"/>
  <c r="M8959" i="1"/>
  <c r="N8959" i="1"/>
  <c r="O8959" i="1"/>
  <c r="P8959" i="1"/>
  <c r="Q8959" i="1"/>
  <c r="M8960" i="1"/>
  <c r="N8960" i="1"/>
  <c r="O8960" i="1"/>
  <c r="P8960" i="1"/>
  <c r="Q8960" i="1"/>
  <c r="M8961" i="1"/>
  <c r="N8961" i="1"/>
  <c r="O8961" i="1"/>
  <c r="P8961" i="1"/>
  <c r="Q8961" i="1"/>
  <c r="M8962" i="1"/>
  <c r="N8962" i="1"/>
  <c r="O8962" i="1"/>
  <c r="P8962" i="1"/>
  <c r="Q8962" i="1"/>
  <c r="M8963" i="1"/>
  <c r="N8963" i="1"/>
  <c r="O8963" i="1"/>
  <c r="P8963" i="1"/>
  <c r="Q8963" i="1"/>
  <c r="M8964" i="1"/>
  <c r="N8964" i="1"/>
  <c r="O8964" i="1"/>
  <c r="P8964" i="1"/>
  <c r="Q8964" i="1"/>
  <c r="M8965" i="1"/>
  <c r="N8965" i="1"/>
  <c r="O8965" i="1"/>
  <c r="P8965" i="1"/>
  <c r="Q8965" i="1"/>
  <c r="M8966" i="1"/>
  <c r="N8966" i="1"/>
  <c r="O8966" i="1"/>
  <c r="P8966" i="1"/>
  <c r="Q8966" i="1"/>
  <c r="M8967" i="1"/>
  <c r="N8967" i="1"/>
  <c r="O8967" i="1"/>
  <c r="P8967" i="1"/>
  <c r="Q8967" i="1"/>
  <c r="M8968" i="1"/>
  <c r="N8968" i="1"/>
  <c r="O8968" i="1"/>
  <c r="P8968" i="1"/>
  <c r="Q8968" i="1"/>
  <c r="M8969" i="1"/>
  <c r="N8969" i="1"/>
  <c r="O8969" i="1"/>
  <c r="P8969" i="1"/>
  <c r="Q8969" i="1"/>
  <c r="M8970" i="1"/>
  <c r="N8970" i="1"/>
  <c r="O8970" i="1"/>
  <c r="P8970" i="1"/>
  <c r="Q8970" i="1"/>
  <c r="M8971" i="1"/>
  <c r="N8971" i="1"/>
  <c r="O8971" i="1"/>
  <c r="P8971" i="1"/>
  <c r="Q8971" i="1"/>
  <c r="M8972" i="1"/>
  <c r="N8972" i="1"/>
  <c r="O8972" i="1"/>
  <c r="P8972" i="1"/>
  <c r="Q8972" i="1"/>
  <c r="M8973" i="1"/>
  <c r="N8973" i="1"/>
  <c r="O8973" i="1"/>
  <c r="P8973" i="1"/>
  <c r="Q8973" i="1"/>
  <c r="M8974" i="1"/>
  <c r="N8974" i="1"/>
  <c r="O8974" i="1"/>
  <c r="P8974" i="1"/>
  <c r="Q8974" i="1"/>
  <c r="M8975" i="1"/>
  <c r="N8975" i="1"/>
  <c r="O8975" i="1"/>
  <c r="P8975" i="1"/>
  <c r="Q8975" i="1"/>
  <c r="M8976" i="1"/>
  <c r="N8976" i="1"/>
  <c r="O8976" i="1"/>
  <c r="P8976" i="1"/>
  <c r="Q8976" i="1"/>
  <c r="M8977" i="1"/>
  <c r="N8977" i="1"/>
  <c r="O8977" i="1"/>
  <c r="P8977" i="1"/>
  <c r="Q8977" i="1"/>
  <c r="M8978" i="1"/>
  <c r="N8978" i="1"/>
  <c r="O8978" i="1"/>
  <c r="P8978" i="1"/>
  <c r="Q8978" i="1"/>
  <c r="M8979" i="1"/>
  <c r="N8979" i="1"/>
  <c r="O8979" i="1"/>
  <c r="P8979" i="1"/>
  <c r="Q8979" i="1"/>
  <c r="M8980" i="1"/>
  <c r="N8980" i="1"/>
  <c r="O8980" i="1"/>
  <c r="P8980" i="1"/>
  <c r="Q8980" i="1"/>
  <c r="M8981" i="1"/>
  <c r="N8981" i="1"/>
  <c r="O8981" i="1"/>
  <c r="P8981" i="1"/>
  <c r="Q8981" i="1"/>
  <c r="M8982" i="1"/>
  <c r="N8982" i="1"/>
  <c r="O8982" i="1"/>
  <c r="P8982" i="1"/>
  <c r="Q8982" i="1"/>
  <c r="M8983" i="1"/>
  <c r="N8983" i="1"/>
  <c r="O8983" i="1"/>
  <c r="P8983" i="1"/>
  <c r="Q8983" i="1"/>
  <c r="M8984" i="1"/>
  <c r="N8984" i="1"/>
  <c r="O8984" i="1"/>
  <c r="P8984" i="1"/>
  <c r="Q8984" i="1"/>
  <c r="M8985" i="1"/>
  <c r="N8985" i="1"/>
  <c r="O8985" i="1"/>
  <c r="P8985" i="1"/>
  <c r="Q8985" i="1"/>
  <c r="M8986" i="1"/>
  <c r="N8986" i="1"/>
  <c r="O8986" i="1"/>
  <c r="P8986" i="1"/>
  <c r="Q8986" i="1"/>
  <c r="M8987" i="1"/>
  <c r="N8987" i="1"/>
  <c r="O8987" i="1"/>
  <c r="P8987" i="1"/>
  <c r="Q8987" i="1"/>
  <c r="M8988" i="1"/>
  <c r="N8988" i="1"/>
  <c r="O8988" i="1"/>
  <c r="P8988" i="1"/>
  <c r="Q8988" i="1"/>
  <c r="M8989" i="1"/>
  <c r="N8989" i="1"/>
  <c r="O8989" i="1"/>
  <c r="P8989" i="1"/>
  <c r="Q8989" i="1"/>
  <c r="M8990" i="1"/>
  <c r="N8990" i="1"/>
  <c r="O8990" i="1"/>
  <c r="P8990" i="1"/>
  <c r="Q8990" i="1"/>
  <c r="M8991" i="1"/>
  <c r="N8991" i="1"/>
  <c r="O8991" i="1"/>
  <c r="P8991" i="1"/>
  <c r="Q8991" i="1"/>
  <c r="M8992" i="1"/>
  <c r="N8992" i="1"/>
  <c r="O8992" i="1"/>
  <c r="P8992" i="1"/>
  <c r="Q8992" i="1"/>
  <c r="M8993" i="1"/>
  <c r="N8993" i="1"/>
  <c r="O8993" i="1"/>
  <c r="P8993" i="1"/>
  <c r="Q8993" i="1"/>
  <c r="M8994" i="1"/>
  <c r="N8994" i="1"/>
  <c r="O8994" i="1"/>
  <c r="P8994" i="1"/>
  <c r="Q8994" i="1"/>
  <c r="M8995" i="1"/>
  <c r="N8995" i="1"/>
  <c r="O8995" i="1"/>
  <c r="P8995" i="1"/>
  <c r="Q8995" i="1"/>
  <c r="M8996" i="1"/>
  <c r="N8996" i="1"/>
  <c r="O8996" i="1"/>
  <c r="P8996" i="1"/>
  <c r="Q8996" i="1"/>
  <c r="M8997" i="1"/>
  <c r="N8997" i="1"/>
  <c r="O8997" i="1"/>
  <c r="P8997" i="1"/>
  <c r="Q8997" i="1"/>
  <c r="M8998" i="1"/>
  <c r="N8998" i="1"/>
  <c r="O8998" i="1"/>
  <c r="P8998" i="1"/>
  <c r="Q8998" i="1"/>
  <c r="M8999" i="1"/>
  <c r="N8999" i="1"/>
  <c r="O8999" i="1"/>
  <c r="P8999" i="1"/>
  <c r="Q8999" i="1"/>
  <c r="M9000" i="1"/>
  <c r="N9000" i="1"/>
  <c r="O9000" i="1"/>
  <c r="P9000" i="1"/>
  <c r="Q9000" i="1"/>
  <c r="M9001" i="1"/>
  <c r="N9001" i="1"/>
  <c r="O9001" i="1"/>
  <c r="P9001" i="1"/>
  <c r="Q9001" i="1"/>
  <c r="M9002" i="1"/>
  <c r="N9002" i="1"/>
  <c r="O9002" i="1"/>
  <c r="P9002" i="1"/>
  <c r="Q9002" i="1"/>
  <c r="M9003" i="1"/>
  <c r="N9003" i="1"/>
  <c r="O9003" i="1"/>
  <c r="P9003" i="1"/>
  <c r="Q9003" i="1"/>
  <c r="M9004" i="1"/>
  <c r="N9004" i="1"/>
  <c r="O9004" i="1"/>
  <c r="P9004" i="1"/>
  <c r="Q9004" i="1"/>
  <c r="M9005" i="1"/>
  <c r="N9005" i="1"/>
  <c r="O9005" i="1"/>
  <c r="P9005" i="1"/>
  <c r="Q9005" i="1"/>
  <c r="M9006" i="1"/>
  <c r="N9006" i="1"/>
  <c r="O9006" i="1"/>
  <c r="P9006" i="1"/>
  <c r="Q9006" i="1"/>
  <c r="M9007" i="1"/>
  <c r="N9007" i="1"/>
  <c r="O9007" i="1"/>
  <c r="P9007" i="1"/>
  <c r="Q9007" i="1"/>
  <c r="M9008" i="1"/>
  <c r="N9008" i="1"/>
  <c r="O9008" i="1"/>
  <c r="P9008" i="1"/>
  <c r="Q9008" i="1"/>
  <c r="M9009" i="1"/>
  <c r="N9009" i="1"/>
  <c r="O9009" i="1"/>
  <c r="P9009" i="1"/>
  <c r="Q9009" i="1"/>
  <c r="M9010" i="1"/>
  <c r="N9010" i="1"/>
  <c r="O9010" i="1"/>
  <c r="P9010" i="1"/>
  <c r="Q9010" i="1"/>
  <c r="M9011" i="1"/>
  <c r="N9011" i="1"/>
  <c r="O9011" i="1"/>
  <c r="P9011" i="1"/>
  <c r="Q9011" i="1"/>
  <c r="M9012" i="1"/>
  <c r="N9012" i="1"/>
  <c r="O9012" i="1"/>
  <c r="P9012" i="1"/>
  <c r="Q9012" i="1"/>
  <c r="M9013" i="1"/>
  <c r="N9013" i="1"/>
  <c r="O9013" i="1"/>
  <c r="P9013" i="1"/>
  <c r="Q9013" i="1"/>
  <c r="M9014" i="1"/>
  <c r="N9014" i="1"/>
  <c r="O9014" i="1"/>
  <c r="P9014" i="1"/>
  <c r="Q9014" i="1"/>
  <c r="M9015" i="1"/>
  <c r="N9015" i="1"/>
  <c r="O9015" i="1"/>
  <c r="P9015" i="1"/>
  <c r="Q9015" i="1"/>
  <c r="M9016" i="1"/>
  <c r="N9016" i="1"/>
  <c r="O9016" i="1"/>
  <c r="P9016" i="1"/>
  <c r="Q9016" i="1"/>
  <c r="M9017" i="1"/>
  <c r="N9017" i="1"/>
  <c r="O9017" i="1"/>
  <c r="P9017" i="1"/>
  <c r="Q9017" i="1"/>
  <c r="M9018" i="1"/>
  <c r="N9018" i="1"/>
  <c r="O9018" i="1"/>
  <c r="P9018" i="1"/>
  <c r="Q9018" i="1"/>
  <c r="M9019" i="1"/>
  <c r="N9019" i="1"/>
  <c r="O9019" i="1"/>
  <c r="P9019" i="1"/>
  <c r="Q9019" i="1"/>
  <c r="M9020" i="1"/>
  <c r="N9020" i="1"/>
  <c r="O9020" i="1"/>
  <c r="P9020" i="1"/>
  <c r="Q9020" i="1"/>
  <c r="M9021" i="1"/>
  <c r="N9021" i="1"/>
  <c r="O9021" i="1"/>
  <c r="P9021" i="1"/>
  <c r="Q9021" i="1"/>
  <c r="M9022" i="1"/>
  <c r="N9022" i="1"/>
  <c r="O9022" i="1"/>
  <c r="P9022" i="1"/>
  <c r="Q9022" i="1"/>
  <c r="M9023" i="1"/>
  <c r="N9023" i="1"/>
  <c r="O9023" i="1"/>
  <c r="P9023" i="1"/>
  <c r="Q9023" i="1"/>
  <c r="M9024" i="1"/>
  <c r="N9024" i="1"/>
  <c r="O9024" i="1"/>
  <c r="P9024" i="1"/>
  <c r="Q9024" i="1"/>
  <c r="M9025" i="1"/>
  <c r="N9025" i="1"/>
  <c r="O9025" i="1"/>
  <c r="P9025" i="1"/>
  <c r="Q9025" i="1"/>
  <c r="M9026" i="1"/>
  <c r="N9026" i="1"/>
  <c r="O9026" i="1"/>
  <c r="P9026" i="1"/>
  <c r="Q9026" i="1"/>
  <c r="M9027" i="1"/>
  <c r="N9027" i="1"/>
  <c r="O9027" i="1"/>
  <c r="P9027" i="1"/>
  <c r="Q9027" i="1"/>
  <c r="M9028" i="1"/>
  <c r="N9028" i="1"/>
  <c r="O9028" i="1"/>
  <c r="P9028" i="1"/>
  <c r="Q9028" i="1"/>
  <c r="M9029" i="1"/>
  <c r="N9029" i="1"/>
  <c r="O9029" i="1"/>
  <c r="P9029" i="1"/>
  <c r="Q9029" i="1"/>
  <c r="M9030" i="1"/>
  <c r="N9030" i="1"/>
  <c r="O9030" i="1"/>
  <c r="P9030" i="1"/>
  <c r="Q9030" i="1"/>
  <c r="M9031" i="1"/>
  <c r="N9031" i="1"/>
  <c r="O9031" i="1"/>
  <c r="P9031" i="1"/>
  <c r="Q9031" i="1"/>
  <c r="M9032" i="1"/>
  <c r="N9032" i="1"/>
  <c r="O9032" i="1"/>
  <c r="P9032" i="1"/>
  <c r="Q9032" i="1"/>
  <c r="M9033" i="1"/>
  <c r="N9033" i="1"/>
  <c r="O9033" i="1"/>
  <c r="P9033" i="1"/>
  <c r="Q9033" i="1"/>
  <c r="M9034" i="1"/>
  <c r="N9034" i="1"/>
  <c r="O9034" i="1"/>
  <c r="P9034" i="1"/>
  <c r="Q9034" i="1"/>
  <c r="M9035" i="1"/>
  <c r="N9035" i="1"/>
  <c r="O9035" i="1"/>
  <c r="P9035" i="1"/>
  <c r="Q9035" i="1"/>
  <c r="M9036" i="1"/>
  <c r="N9036" i="1"/>
  <c r="O9036" i="1"/>
  <c r="P9036" i="1"/>
  <c r="Q9036" i="1"/>
  <c r="M9037" i="1"/>
  <c r="N9037" i="1"/>
  <c r="O9037" i="1"/>
  <c r="P9037" i="1"/>
  <c r="Q9037" i="1"/>
  <c r="M9038" i="1"/>
  <c r="N9038" i="1"/>
  <c r="O9038" i="1"/>
  <c r="P9038" i="1"/>
  <c r="Q9038" i="1"/>
  <c r="M9039" i="1"/>
  <c r="N9039" i="1"/>
  <c r="O9039" i="1"/>
  <c r="P9039" i="1"/>
  <c r="Q9039" i="1"/>
  <c r="M9040" i="1"/>
  <c r="N9040" i="1"/>
  <c r="O9040" i="1"/>
  <c r="P9040" i="1"/>
  <c r="Q9040" i="1"/>
  <c r="M9041" i="1"/>
  <c r="N9041" i="1"/>
  <c r="O9041" i="1"/>
  <c r="P9041" i="1"/>
  <c r="Q9041" i="1"/>
  <c r="M9042" i="1"/>
  <c r="N9042" i="1"/>
  <c r="O9042" i="1"/>
  <c r="P9042" i="1"/>
  <c r="Q9042" i="1"/>
  <c r="M9043" i="1"/>
  <c r="N9043" i="1"/>
  <c r="O9043" i="1"/>
  <c r="P9043" i="1"/>
  <c r="Q9043" i="1"/>
  <c r="M9044" i="1"/>
  <c r="N9044" i="1"/>
  <c r="O9044" i="1"/>
  <c r="P9044" i="1"/>
  <c r="Q9044" i="1"/>
  <c r="M9045" i="1"/>
  <c r="N9045" i="1"/>
  <c r="O9045" i="1"/>
  <c r="P9045" i="1"/>
  <c r="Q9045" i="1"/>
  <c r="M9046" i="1"/>
  <c r="N9046" i="1"/>
  <c r="O9046" i="1"/>
  <c r="P9046" i="1"/>
  <c r="Q9046" i="1"/>
  <c r="M9047" i="1"/>
  <c r="N9047" i="1"/>
  <c r="O9047" i="1"/>
  <c r="P9047" i="1"/>
  <c r="Q9047" i="1"/>
  <c r="M9048" i="1"/>
  <c r="N9048" i="1"/>
  <c r="O9048" i="1"/>
  <c r="P9048" i="1"/>
  <c r="Q9048" i="1"/>
  <c r="M9049" i="1"/>
  <c r="N9049" i="1"/>
  <c r="O9049" i="1"/>
  <c r="P9049" i="1"/>
  <c r="Q9049" i="1"/>
  <c r="M9050" i="1"/>
  <c r="N9050" i="1"/>
  <c r="O9050" i="1"/>
  <c r="P9050" i="1"/>
  <c r="Q9050" i="1"/>
  <c r="M9051" i="1"/>
  <c r="N9051" i="1"/>
  <c r="O9051" i="1"/>
  <c r="P9051" i="1"/>
  <c r="Q9051" i="1"/>
  <c r="M9052" i="1"/>
  <c r="N9052" i="1"/>
  <c r="O9052" i="1"/>
  <c r="P9052" i="1"/>
  <c r="Q9052" i="1"/>
  <c r="M9053" i="1"/>
  <c r="N9053" i="1"/>
  <c r="O9053" i="1"/>
  <c r="P9053" i="1"/>
  <c r="Q9053" i="1"/>
  <c r="M9054" i="1"/>
  <c r="N9054" i="1"/>
  <c r="O9054" i="1"/>
  <c r="P9054" i="1"/>
  <c r="Q9054" i="1"/>
  <c r="M9055" i="1"/>
  <c r="N9055" i="1"/>
  <c r="O9055" i="1"/>
  <c r="P9055" i="1"/>
  <c r="Q9055" i="1"/>
  <c r="M9056" i="1"/>
  <c r="N9056" i="1"/>
  <c r="O9056" i="1"/>
  <c r="P9056" i="1"/>
  <c r="Q9056" i="1"/>
  <c r="M9057" i="1"/>
  <c r="N9057" i="1"/>
  <c r="O9057" i="1"/>
  <c r="P9057" i="1"/>
  <c r="Q9057" i="1"/>
  <c r="M9058" i="1"/>
  <c r="N9058" i="1"/>
  <c r="O9058" i="1"/>
  <c r="P9058" i="1"/>
  <c r="Q9058" i="1"/>
  <c r="M9059" i="1"/>
  <c r="N9059" i="1"/>
  <c r="O9059" i="1"/>
  <c r="P9059" i="1"/>
  <c r="Q9059" i="1"/>
  <c r="M9060" i="1"/>
  <c r="N9060" i="1"/>
  <c r="O9060" i="1"/>
  <c r="P9060" i="1"/>
  <c r="Q9060" i="1"/>
  <c r="M9061" i="1"/>
  <c r="N9061" i="1"/>
  <c r="O9061" i="1"/>
  <c r="P9061" i="1"/>
  <c r="Q9061" i="1"/>
  <c r="M9062" i="1"/>
  <c r="N9062" i="1"/>
  <c r="O9062" i="1"/>
  <c r="P9062" i="1"/>
  <c r="Q9062" i="1"/>
  <c r="M9063" i="1"/>
  <c r="N9063" i="1"/>
  <c r="O9063" i="1"/>
  <c r="P9063" i="1"/>
  <c r="Q9063" i="1"/>
  <c r="M9064" i="1"/>
  <c r="N9064" i="1"/>
  <c r="O9064" i="1"/>
  <c r="P9064" i="1"/>
  <c r="Q9064" i="1"/>
  <c r="M9065" i="1"/>
  <c r="N9065" i="1"/>
  <c r="O9065" i="1"/>
  <c r="P9065" i="1"/>
  <c r="Q9065" i="1"/>
  <c r="M9066" i="1"/>
  <c r="N9066" i="1"/>
  <c r="O9066" i="1"/>
  <c r="P9066" i="1"/>
  <c r="Q9066" i="1"/>
  <c r="M9067" i="1"/>
  <c r="N9067" i="1"/>
  <c r="O9067" i="1"/>
  <c r="P9067" i="1"/>
  <c r="Q9067" i="1"/>
  <c r="M9068" i="1"/>
  <c r="N9068" i="1"/>
  <c r="O9068" i="1"/>
  <c r="P9068" i="1"/>
  <c r="Q9068" i="1"/>
  <c r="M9069" i="1"/>
  <c r="N9069" i="1"/>
  <c r="O9069" i="1"/>
  <c r="P9069" i="1"/>
  <c r="Q9069" i="1"/>
  <c r="M9070" i="1"/>
  <c r="N9070" i="1"/>
  <c r="O9070" i="1"/>
  <c r="P9070" i="1"/>
  <c r="Q9070" i="1"/>
  <c r="M9071" i="1"/>
  <c r="N9071" i="1"/>
  <c r="O9071" i="1"/>
  <c r="P9071" i="1"/>
  <c r="Q9071" i="1"/>
  <c r="M9072" i="1"/>
  <c r="N9072" i="1"/>
  <c r="O9072" i="1"/>
  <c r="P9072" i="1"/>
  <c r="Q9072" i="1"/>
  <c r="M9073" i="1"/>
  <c r="N9073" i="1"/>
  <c r="O9073" i="1"/>
  <c r="P9073" i="1"/>
  <c r="Q9073" i="1"/>
  <c r="M9074" i="1"/>
  <c r="N9074" i="1"/>
  <c r="O9074" i="1"/>
  <c r="P9074" i="1"/>
  <c r="Q9074" i="1"/>
  <c r="M9075" i="1"/>
  <c r="N9075" i="1"/>
  <c r="O9075" i="1"/>
  <c r="P9075" i="1"/>
  <c r="Q9075" i="1"/>
  <c r="M9076" i="1"/>
  <c r="N9076" i="1"/>
  <c r="O9076" i="1"/>
  <c r="P9076" i="1"/>
  <c r="Q9076" i="1"/>
  <c r="M9077" i="1"/>
  <c r="N9077" i="1"/>
  <c r="O9077" i="1"/>
  <c r="P9077" i="1"/>
  <c r="Q9077" i="1"/>
  <c r="M9078" i="1"/>
  <c r="N9078" i="1"/>
  <c r="O9078" i="1"/>
  <c r="P9078" i="1"/>
  <c r="Q9078" i="1"/>
  <c r="M9079" i="1"/>
  <c r="N9079" i="1"/>
  <c r="O9079" i="1"/>
  <c r="P9079" i="1"/>
  <c r="Q9079" i="1"/>
  <c r="M9080" i="1"/>
  <c r="N9080" i="1"/>
  <c r="O9080" i="1"/>
  <c r="P9080" i="1"/>
  <c r="Q9080" i="1"/>
  <c r="M9081" i="1"/>
  <c r="N9081" i="1"/>
  <c r="O9081" i="1"/>
  <c r="P9081" i="1"/>
  <c r="Q9081" i="1"/>
  <c r="M9082" i="1"/>
  <c r="N9082" i="1"/>
  <c r="O9082" i="1"/>
  <c r="P9082" i="1"/>
  <c r="Q9082" i="1"/>
  <c r="M9083" i="1"/>
  <c r="N9083" i="1"/>
  <c r="O9083" i="1"/>
  <c r="P9083" i="1"/>
  <c r="Q9083" i="1"/>
  <c r="M9084" i="1"/>
  <c r="N9084" i="1"/>
  <c r="O9084" i="1"/>
  <c r="P9084" i="1"/>
  <c r="Q9084" i="1"/>
  <c r="M9085" i="1"/>
  <c r="N9085" i="1"/>
  <c r="O9085" i="1"/>
  <c r="P9085" i="1"/>
  <c r="Q9085" i="1"/>
  <c r="M9086" i="1"/>
  <c r="N9086" i="1"/>
  <c r="O9086" i="1"/>
  <c r="P9086" i="1"/>
  <c r="Q9086" i="1"/>
  <c r="M9087" i="1"/>
  <c r="N9087" i="1"/>
  <c r="O9087" i="1"/>
  <c r="P9087" i="1"/>
  <c r="Q9087" i="1"/>
  <c r="M9088" i="1"/>
  <c r="N9088" i="1"/>
  <c r="O9088" i="1"/>
  <c r="P9088" i="1"/>
  <c r="Q9088" i="1"/>
  <c r="M9089" i="1"/>
  <c r="N9089" i="1"/>
  <c r="O9089" i="1"/>
  <c r="P9089" i="1"/>
  <c r="Q9089" i="1"/>
  <c r="M9090" i="1"/>
  <c r="N9090" i="1"/>
  <c r="O9090" i="1"/>
  <c r="P9090" i="1"/>
  <c r="Q9090" i="1"/>
  <c r="M9091" i="1"/>
  <c r="N9091" i="1"/>
  <c r="O9091" i="1"/>
  <c r="P9091" i="1"/>
  <c r="Q9091" i="1"/>
  <c r="M9092" i="1"/>
  <c r="N9092" i="1"/>
  <c r="O9092" i="1"/>
  <c r="P9092" i="1"/>
  <c r="Q9092" i="1"/>
  <c r="M9093" i="1"/>
  <c r="N9093" i="1"/>
  <c r="O9093" i="1"/>
  <c r="P9093" i="1"/>
  <c r="Q9093" i="1"/>
  <c r="M9094" i="1"/>
  <c r="N9094" i="1"/>
  <c r="O9094" i="1"/>
  <c r="P9094" i="1"/>
  <c r="Q9094" i="1"/>
  <c r="M9095" i="1"/>
  <c r="N9095" i="1"/>
  <c r="O9095" i="1"/>
  <c r="P9095" i="1"/>
  <c r="Q9095" i="1"/>
  <c r="M9096" i="1"/>
  <c r="N9096" i="1"/>
  <c r="O9096" i="1"/>
  <c r="P9096" i="1"/>
  <c r="Q9096" i="1"/>
  <c r="M9097" i="1"/>
  <c r="N9097" i="1"/>
  <c r="O9097" i="1"/>
  <c r="P9097" i="1"/>
  <c r="Q9097" i="1"/>
  <c r="M9098" i="1"/>
  <c r="N9098" i="1"/>
  <c r="O9098" i="1"/>
  <c r="P9098" i="1"/>
  <c r="Q9098" i="1"/>
  <c r="M9099" i="1"/>
  <c r="N9099" i="1"/>
  <c r="O9099" i="1"/>
  <c r="P9099" i="1"/>
  <c r="Q9099" i="1"/>
  <c r="M9100" i="1"/>
  <c r="N9100" i="1"/>
  <c r="O9100" i="1"/>
  <c r="P9100" i="1"/>
  <c r="Q9100" i="1"/>
  <c r="M9101" i="1"/>
  <c r="N9101" i="1"/>
  <c r="O9101" i="1"/>
  <c r="P9101" i="1"/>
  <c r="Q9101" i="1"/>
  <c r="M9102" i="1"/>
  <c r="N9102" i="1"/>
  <c r="O9102" i="1"/>
  <c r="P9102" i="1"/>
  <c r="Q9102" i="1"/>
  <c r="M9103" i="1"/>
  <c r="N9103" i="1"/>
  <c r="O9103" i="1"/>
  <c r="P9103" i="1"/>
  <c r="Q9103" i="1"/>
  <c r="M9104" i="1"/>
  <c r="N9104" i="1"/>
  <c r="O9104" i="1"/>
  <c r="P9104" i="1"/>
  <c r="Q9104" i="1"/>
  <c r="M9105" i="1"/>
  <c r="N9105" i="1"/>
  <c r="O9105" i="1"/>
  <c r="P9105" i="1"/>
  <c r="Q9105" i="1"/>
  <c r="M9106" i="1"/>
  <c r="N9106" i="1"/>
  <c r="O9106" i="1"/>
  <c r="P9106" i="1"/>
  <c r="Q9106" i="1"/>
  <c r="M9107" i="1"/>
  <c r="N9107" i="1"/>
  <c r="O9107" i="1"/>
  <c r="P9107" i="1"/>
  <c r="Q9107" i="1"/>
  <c r="M9108" i="1"/>
  <c r="N9108" i="1"/>
  <c r="O9108" i="1"/>
  <c r="P9108" i="1"/>
  <c r="Q9108" i="1"/>
  <c r="M9109" i="1"/>
  <c r="N9109" i="1"/>
  <c r="O9109" i="1"/>
  <c r="P9109" i="1"/>
  <c r="Q9109" i="1"/>
  <c r="M9110" i="1"/>
  <c r="N9110" i="1"/>
  <c r="O9110" i="1"/>
  <c r="P9110" i="1"/>
  <c r="Q9110" i="1"/>
  <c r="M9111" i="1"/>
  <c r="N9111" i="1"/>
  <c r="O9111" i="1"/>
  <c r="P9111" i="1"/>
  <c r="Q9111" i="1"/>
  <c r="M9112" i="1"/>
  <c r="N9112" i="1"/>
  <c r="O9112" i="1"/>
  <c r="P9112" i="1"/>
  <c r="Q9112" i="1"/>
  <c r="M9113" i="1"/>
  <c r="N9113" i="1"/>
  <c r="O9113" i="1"/>
  <c r="P9113" i="1"/>
  <c r="Q9113" i="1"/>
  <c r="M9114" i="1"/>
  <c r="N9114" i="1"/>
  <c r="O9114" i="1"/>
  <c r="P9114" i="1"/>
  <c r="Q9114" i="1"/>
  <c r="M9115" i="1"/>
  <c r="N9115" i="1"/>
  <c r="O9115" i="1"/>
  <c r="P9115" i="1"/>
  <c r="Q9115" i="1"/>
  <c r="M9116" i="1"/>
  <c r="N9116" i="1"/>
  <c r="O9116" i="1"/>
  <c r="P9116" i="1"/>
  <c r="Q9116" i="1"/>
  <c r="M9117" i="1"/>
  <c r="N9117" i="1"/>
  <c r="O9117" i="1"/>
  <c r="P9117" i="1"/>
  <c r="Q9117" i="1"/>
  <c r="M9118" i="1"/>
  <c r="N9118" i="1"/>
  <c r="O9118" i="1"/>
  <c r="P9118" i="1"/>
  <c r="Q9118" i="1"/>
  <c r="M9119" i="1"/>
  <c r="N9119" i="1"/>
  <c r="O9119" i="1"/>
  <c r="P9119" i="1"/>
  <c r="Q9119" i="1"/>
  <c r="M9120" i="1"/>
  <c r="N9120" i="1"/>
  <c r="O9120" i="1"/>
  <c r="P9120" i="1"/>
  <c r="Q9120" i="1"/>
  <c r="M9121" i="1"/>
  <c r="N9121" i="1"/>
  <c r="O9121" i="1"/>
  <c r="P9121" i="1"/>
  <c r="Q9121" i="1"/>
  <c r="M9122" i="1"/>
  <c r="N9122" i="1"/>
  <c r="O9122" i="1"/>
  <c r="P9122" i="1"/>
  <c r="Q9122" i="1"/>
  <c r="M9123" i="1"/>
  <c r="N9123" i="1"/>
  <c r="O9123" i="1"/>
  <c r="P9123" i="1"/>
  <c r="Q9123" i="1"/>
  <c r="M9124" i="1"/>
  <c r="N9124" i="1"/>
  <c r="O9124" i="1"/>
  <c r="P9124" i="1"/>
  <c r="Q9124" i="1"/>
  <c r="M9125" i="1"/>
  <c r="N9125" i="1"/>
  <c r="O9125" i="1"/>
  <c r="P9125" i="1"/>
  <c r="Q9125" i="1"/>
  <c r="M9126" i="1"/>
  <c r="N9126" i="1"/>
  <c r="O9126" i="1"/>
  <c r="P9126" i="1"/>
  <c r="Q9126" i="1"/>
  <c r="M9127" i="1"/>
  <c r="N9127" i="1"/>
  <c r="O9127" i="1"/>
  <c r="P9127" i="1"/>
  <c r="Q9127" i="1"/>
  <c r="M9128" i="1"/>
  <c r="N9128" i="1"/>
  <c r="O9128" i="1"/>
  <c r="P9128" i="1"/>
  <c r="Q9128" i="1"/>
  <c r="M9129" i="1"/>
  <c r="N9129" i="1"/>
  <c r="O9129" i="1"/>
  <c r="P9129" i="1"/>
  <c r="Q9129" i="1"/>
  <c r="M9130" i="1"/>
  <c r="N9130" i="1"/>
  <c r="O9130" i="1"/>
  <c r="P9130" i="1"/>
  <c r="Q9130" i="1"/>
  <c r="M9131" i="1"/>
  <c r="N9131" i="1"/>
  <c r="O9131" i="1"/>
  <c r="P9131" i="1"/>
  <c r="Q9131" i="1"/>
  <c r="M9132" i="1"/>
  <c r="N9132" i="1"/>
  <c r="O9132" i="1"/>
  <c r="P9132" i="1"/>
  <c r="Q9132" i="1"/>
  <c r="M9133" i="1"/>
  <c r="N9133" i="1"/>
  <c r="O9133" i="1"/>
  <c r="P9133" i="1"/>
  <c r="Q9133" i="1"/>
  <c r="M9134" i="1"/>
  <c r="N9134" i="1"/>
  <c r="O9134" i="1"/>
  <c r="P9134" i="1"/>
  <c r="Q9134" i="1"/>
  <c r="M9135" i="1"/>
  <c r="N9135" i="1"/>
  <c r="O9135" i="1"/>
  <c r="P9135" i="1"/>
  <c r="Q9135" i="1"/>
  <c r="M9136" i="1"/>
  <c r="N9136" i="1"/>
  <c r="O9136" i="1"/>
  <c r="P9136" i="1"/>
  <c r="Q9136" i="1"/>
  <c r="M9137" i="1"/>
  <c r="N9137" i="1"/>
  <c r="O9137" i="1"/>
  <c r="P9137" i="1"/>
  <c r="Q9137" i="1"/>
  <c r="M9138" i="1"/>
  <c r="N9138" i="1"/>
  <c r="O9138" i="1"/>
  <c r="P9138" i="1"/>
  <c r="Q9138" i="1"/>
  <c r="M9139" i="1"/>
  <c r="N9139" i="1"/>
  <c r="O9139" i="1"/>
  <c r="P9139" i="1"/>
  <c r="Q9139" i="1"/>
  <c r="M9140" i="1"/>
  <c r="N9140" i="1"/>
  <c r="O9140" i="1"/>
  <c r="P9140" i="1"/>
  <c r="Q9140" i="1"/>
  <c r="M9141" i="1"/>
  <c r="N9141" i="1"/>
  <c r="O9141" i="1"/>
  <c r="P9141" i="1"/>
  <c r="Q9141" i="1"/>
  <c r="M9142" i="1"/>
  <c r="N9142" i="1"/>
  <c r="O9142" i="1"/>
  <c r="P9142" i="1"/>
  <c r="Q9142" i="1"/>
  <c r="M9143" i="1"/>
  <c r="N9143" i="1"/>
  <c r="O9143" i="1"/>
  <c r="P9143" i="1"/>
  <c r="Q9143" i="1"/>
  <c r="M9144" i="1"/>
  <c r="N9144" i="1"/>
  <c r="O9144" i="1"/>
  <c r="P9144" i="1"/>
  <c r="Q9144" i="1"/>
  <c r="M9145" i="1"/>
  <c r="N9145" i="1"/>
  <c r="O9145" i="1"/>
  <c r="P9145" i="1"/>
  <c r="Q9145" i="1"/>
  <c r="M9146" i="1"/>
  <c r="N9146" i="1"/>
  <c r="O9146" i="1"/>
  <c r="P9146" i="1"/>
  <c r="Q9146" i="1"/>
  <c r="M9147" i="1"/>
  <c r="N9147" i="1"/>
  <c r="O9147" i="1"/>
  <c r="P9147" i="1"/>
  <c r="Q9147" i="1"/>
  <c r="M9148" i="1"/>
  <c r="N9148" i="1"/>
  <c r="O9148" i="1"/>
  <c r="P9148" i="1"/>
  <c r="Q9148" i="1"/>
  <c r="M9149" i="1"/>
  <c r="N9149" i="1"/>
  <c r="O9149" i="1"/>
  <c r="P9149" i="1"/>
  <c r="Q9149" i="1"/>
  <c r="M9150" i="1"/>
  <c r="N9150" i="1"/>
  <c r="O9150" i="1"/>
  <c r="P9150" i="1"/>
  <c r="Q9150" i="1"/>
  <c r="M9151" i="1"/>
  <c r="N9151" i="1"/>
  <c r="O9151" i="1"/>
  <c r="P9151" i="1"/>
  <c r="Q9151" i="1"/>
  <c r="M9152" i="1"/>
  <c r="N9152" i="1"/>
  <c r="O9152" i="1"/>
  <c r="P9152" i="1"/>
  <c r="Q9152" i="1"/>
  <c r="M9153" i="1"/>
  <c r="N9153" i="1"/>
  <c r="O9153" i="1"/>
  <c r="P9153" i="1"/>
  <c r="Q9153" i="1"/>
  <c r="M9154" i="1"/>
  <c r="N9154" i="1"/>
  <c r="O9154" i="1"/>
  <c r="P9154" i="1"/>
  <c r="Q9154" i="1"/>
  <c r="M9155" i="1"/>
  <c r="N9155" i="1"/>
  <c r="O9155" i="1"/>
  <c r="P9155" i="1"/>
  <c r="Q9155" i="1"/>
  <c r="M9156" i="1"/>
  <c r="N9156" i="1"/>
  <c r="O9156" i="1"/>
  <c r="P9156" i="1"/>
  <c r="Q9156" i="1"/>
  <c r="M9157" i="1"/>
  <c r="N9157" i="1"/>
  <c r="O9157" i="1"/>
  <c r="P9157" i="1"/>
  <c r="Q9157" i="1"/>
  <c r="M9158" i="1"/>
  <c r="N9158" i="1"/>
  <c r="O9158" i="1"/>
  <c r="P9158" i="1"/>
  <c r="Q9158" i="1"/>
  <c r="M9159" i="1"/>
  <c r="N9159" i="1"/>
  <c r="O9159" i="1"/>
  <c r="P9159" i="1"/>
  <c r="Q9159" i="1"/>
  <c r="M9160" i="1"/>
  <c r="N9160" i="1"/>
  <c r="O9160" i="1"/>
  <c r="P9160" i="1"/>
  <c r="Q9160" i="1"/>
  <c r="M9161" i="1"/>
  <c r="N9161" i="1"/>
  <c r="O9161" i="1"/>
  <c r="P9161" i="1"/>
  <c r="Q9161" i="1"/>
  <c r="M9162" i="1"/>
  <c r="N9162" i="1"/>
  <c r="O9162" i="1"/>
  <c r="P9162" i="1"/>
  <c r="Q9162" i="1"/>
  <c r="M9163" i="1"/>
  <c r="N9163" i="1"/>
  <c r="O9163" i="1"/>
  <c r="P9163" i="1"/>
  <c r="Q9163" i="1"/>
  <c r="M9164" i="1"/>
  <c r="N9164" i="1"/>
  <c r="O9164" i="1"/>
  <c r="P9164" i="1"/>
  <c r="Q9164" i="1"/>
  <c r="M9165" i="1"/>
  <c r="N9165" i="1"/>
  <c r="O9165" i="1"/>
  <c r="P9165" i="1"/>
  <c r="Q9165" i="1"/>
  <c r="M9166" i="1"/>
  <c r="N9166" i="1"/>
  <c r="O9166" i="1"/>
  <c r="P9166" i="1"/>
  <c r="Q9166" i="1"/>
  <c r="M9167" i="1"/>
  <c r="N9167" i="1"/>
  <c r="O9167" i="1"/>
  <c r="P9167" i="1"/>
  <c r="Q9167" i="1"/>
  <c r="M9168" i="1"/>
  <c r="N9168" i="1"/>
  <c r="O9168" i="1"/>
  <c r="P9168" i="1"/>
  <c r="Q9168" i="1"/>
  <c r="M9169" i="1"/>
  <c r="N9169" i="1"/>
  <c r="O9169" i="1"/>
  <c r="P9169" i="1"/>
  <c r="Q9169" i="1"/>
  <c r="M9170" i="1"/>
  <c r="N9170" i="1"/>
  <c r="O9170" i="1"/>
  <c r="P9170" i="1"/>
  <c r="Q9170" i="1"/>
  <c r="M9171" i="1"/>
  <c r="N9171" i="1"/>
  <c r="O9171" i="1"/>
  <c r="P9171" i="1"/>
  <c r="Q9171" i="1"/>
  <c r="M9172" i="1"/>
  <c r="N9172" i="1"/>
  <c r="O9172" i="1"/>
  <c r="P9172" i="1"/>
  <c r="Q9172" i="1"/>
  <c r="M9173" i="1"/>
  <c r="N9173" i="1"/>
  <c r="O9173" i="1"/>
  <c r="P9173" i="1"/>
  <c r="Q9173" i="1"/>
  <c r="M9174" i="1"/>
  <c r="N9174" i="1"/>
  <c r="O9174" i="1"/>
  <c r="P9174" i="1"/>
  <c r="Q9174" i="1"/>
  <c r="M9175" i="1"/>
  <c r="N9175" i="1"/>
  <c r="O9175" i="1"/>
  <c r="P9175" i="1"/>
  <c r="Q9175" i="1"/>
  <c r="M9176" i="1"/>
  <c r="N9176" i="1"/>
  <c r="O9176" i="1"/>
  <c r="P9176" i="1"/>
  <c r="Q9176" i="1"/>
  <c r="M9177" i="1"/>
  <c r="N9177" i="1"/>
  <c r="O9177" i="1"/>
  <c r="P9177" i="1"/>
  <c r="Q9177" i="1"/>
  <c r="M9178" i="1"/>
  <c r="N9178" i="1"/>
  <c r="O9178" i="1"/>
  <c r="P9178" i="1"/>
  <c r="Q9178" i="1"/>
  <c r="M9179" i="1"/>
  <c r="N9179" i="1"/>
  <c r="O9179" i="1"/>
  <c r="P9179" i="1"/>
  <c r="Q9179" i="1"/>
  <c r="M9180" i="1"/>
  <c r="N9180" i="1"/>
  <c r="O9180" i="1"/>
  <c r="P9180" i="1"/>
  <c r="Q9180" i="1"/>
  <c r="M9181" i="1"/>
  <c r="N9181" i="1"/>
  <c r="O9181" i="1"/>
  <c r="P9181" i="1"/>
  <c r="Q9181" i="1"/>
  <c r="M9182" i="1"/>
  <c r="N9182" i="1"/>
  <c r="O9182" i="1"/>
  <c r="P9182" i="1"/>
  <c r="Q9182" i="1"/>
  <c r="M9183" i="1"/>
  <c r="N9183" i="1"/>
  <c r="O9183" i="1"/>
  <c r="P9183" i="1"/>
  <c r="Q9183" i="1"/>
  <c r="M9184" i="1"/>
  <c r="N9184" i="1"/>
  <c r="O9184" i="1"/>
  <c r="P9184" i="1"/>
  <c r="Q9184" i="1"/>
  <c r="M9185" i="1"/>
  <c r="N9185" i="1"/>
  <c r="O9185" i="1"/>
  <c r="P9185" i="1"/>
  <c r="Q9185" i="1"/>
  <c r="M9186" i="1"/>
  <c r="N9186" i="1"/>
  <c r="O9186" i="1"/>
  <c r="P9186" i="1"/>
  <c r="Q9186" i="1"/>
  <c r="M9187" i="1"/>
  <c r="N9187" i="1"/>
  <c r="O9187" i="1"/>
  <c r="P9187" i="1"/>
  <c r="Q9187" i="1"/>
  <c r="M9188" i="1"/>
  <c r="N9188" i="1"/>
  <c r="O9188" i="1"/>
  <c r="P9188" i="1"/>
  <c r="Q9188" i="1"/>
  <c r="M9189" i="1"/>
  <c r="N9189" i="1"/>
  <c r="O9189" i="1"/>
  <c r="P9189" i="1"/>
  <c r="Q9189" i="1"/>
  <c r="M9190" i="1"/>
  <c r="N9190" i="1"/>
  <c r="O9190" i="1"/>
  <c r="P9190" i="1"/>
  <c r="Q9190" i="1"/>
  <c r="M9191" i="1"/>
  <c r="N9191" i="1"/>
  <c r="O9191" i="1"/>
  <c r="P9191" i="1"/>
  <c r="Q9191" i="1"/>
  <c r="M9192" i="1"/>
  <c r="N9192" i="1"/>
  <c r="O9192" i="1"/>
  <c r="P9192" i="1"/>
  <c r="Q9192" i="1"/>
  <c r="M9193" i="1"/>
  <c r="N9193" i="1"/>
  <c r="O9193" i="1"/>
  <c r="P9193" i="1"/>
  <c r="Q9193" i="1"/>
  <c r="M9194" i="1"/>
  <c r="N9194" i="1"/>
  <c r="O9194" i="1"/>
  <c r="P9194" i="1"/>
  <c r="Q9194" i="1"/>
  <c r="M9195" i="1"/>
  <c r="N9195" i="1"/>
  <c r="O9195" i="1"/>
  <c r="P9195" i="1"/>
  <c r="Q9195" i="1"/>
  <c r="M9196" i="1"/>
  <c r="N9196" i="1"/>
  <c r="O9196" i="1"/>
  <c r="P9196" i="1"/>
  <c r="Q9196" i="1"/>
  <c r="M9197" i="1"/>
  <c r="N9197" i="1"/>
  <c r="O9197" i="1"/>
  <c r="P9197" i="1"/>
  <c r="Q9197" i="1"/>
  <c r="M9198" i="1"/>
  <c r="N9198" i="1"/>
  <c r="O9198" i="1"/>
  <c r="P9198" i="1"/>
  <c r="Q9198" i="1"/>
  <c r="M9199" i="1"/>
  <c r="N9199" i="1"/>
  <c r="O9199" i="1"/>
  <c r="P9199" i="1"/>
  <c r="Q9199" i="1"/>
  <c r="M9200" i="1"/>
  <c r="N9200" i="1"/>
  <c r="O9200" i="1"/>
  <c r="P9200" i="1"/>
  <c r="Q9200" i="1"/>
  <c r="M9201" i="1"/>
  <c r="N9201" i="1"/>
  <c r="O9201" i="1"/>
  <c r="P9201" i="1"/>
  <c r="Q9201" i="1"/>
  <c r="M9202" i="1"/>
  <c r="N9202" i="1"/>
  <c r="O9202" i="1"/>
  <c r="P9202" i="1"/>
  <c r="Q9202" i="1"/>
  <c r="M9203" i="1"/>
  <c r="N9203" i="1"/>
  <c r="O9203" i="1"/>
  <c r="P9203" i="1"/>
  <c r="Q9203" i="1"/>
  <c r="M9204" i="1"/>
  <c r="N9204" i="1"/>
  <c r="O9204" i="1"/>
  <c r="P9204" i="1"/>
  <c r="Q9204" i="1"/>
  <c r="M9205" i="1"/>
  <c r="N9205" i="1"/>
  <c r="O9205" i="1"/>
  <c r="P9205" i="1"/>
  <c r="Q9205" i="1"/>
  <c r="M9206" i="1"/>
  <c r="N9206" i="1"/>
  <c r="O9206" i="1"/>
  <c r="P9206" i="1"/>
  <c r="Q9206" i="1"/>
  <c r="M9207" i="1"/>
  <c r="N9207" i="1"/>
  <c r="O9207" i="1"/>
  <c r="P9207" i="1"/>
  <c r="Q9207" i="1"/>
  <c r="M9208" i="1"/>
  <c r="N9208" i="1"/>
  <c r="O9208" i="1"/>
  <c r="P9208" i="1"/>
  <c r="Q9208" i="1"/>
  <c r="M9209" i="1"/>
  <c r="N9209" i="1"/>
  <c r="O9209" i="1"/>
  <c r="P9209" i="1"/>
  <c r="Q9209" i="1"/>
  <c r="M9210" i="1"/>
  <c r="N9210" i="1"/>
  <c r="O9210" i="1"/>
  <c r="P9210" i="1"/>
  <c r="Q9210" i="1"/>
  <c r="M9211" i="1"/>
  <c r="N9211" i="1"/>
  <c r="O9211" i="1"/>
  <c r="P9211" i="1"/>
  <c r="Q9211" i="1"/>
  <c r="M9212" i="1"/>
  <c r="N9212" i="1"/>
  <c r="O9212" i="1"/>
  <c r="P9212" i="1"/>
  <c r="Q9212" i="1"/>
  <c r="M9213" i="1"/>
  <c r="N9213" i="1"/>
  <c r="O9213" i="1"/>
  <c r="P9213" i="1"/>
  <c r="Q9213" i="1"/>
  <c r="M9214" i="1"/>
  <c r="N9214" i="1"/>
  <c r="O9214" i="1"/>
  <c r="P9214" i="1"/>
  <c r="Q9214" i="1"/>
  <c r="M9215" i="1"/>
  <c r="N9215" i="1"/>
  <c r="O9215" i="1"/>
  <c r="P9215" i="1"/>
  <c r="Q9215" i="1"/>
  <c r="M9216" i="1"/>
  <c r="N9216" i="1"/>
  <c r="O9216" i="1"/>
  <c r="P9216" i="1"/>
  <c r="Q9216" i="1"/>
  <c r="M9217" i="1"/>
  <c r="N9217" i="1"/>
  <c r="O9217" i="1"/>
  <c r="P9217" i="1"/>
  <c r="Q9217" i="1"/>
  <c r="M9218" i="1"/>
  <c r="N9218" i="1"/>
  <c r="O9218" i="1"/>
  <c r="P9218" i="1"/>
  <c r="Q9218" i="1"/>
  <c r="M9219" i="1"/>
  <c r="N9219" i="1"/>
  <c r="O9219" i="1"/>
  <c r="P9219" i="1"/>
  <c r="Q9219" i="1"/>
  <c r="M9220" i="1"/>
  <c r="N9220" i="1"/>
  <c r="O9220" i="1"/>
  <c r="P9220" i="1"/>
  <c r="Q9220" i="1"/>
  <c r="M9221" i="1"/>
  <c r="N9221" i="1"/>
  <c r="O9221" i="1"/>
  <c r="P9221" i="1"/>
  <c r="Q9221" i="1"/>
  <c r="M9222" i="1"/>
  <c r="N9222" i="1"/>
  <c r="O9222" i="1"/>
  <c r="P9222" i="1"/>
  <c r="Q9222" i="1"/>
  <c r="M9223" i="1"/>
  <c r="N9223" i="1"/>
  <c r="O9223" i="1"/>
  <c r="P9223" i="1"/>
  <c r="Q9223" i="1"/>
  <c r="M9224" i="1"/>
  <c r="N9224" i="1"/>
  <c r="O9224" i="1"/>
  <c r="P9224" i="1"/>
  <c r="Q9224" i="1"/>
  <c r="M9225" i="1"/>
  <c r="N9225" i="1"/>
  <c r="O9225" i="1"/>
  <c r="P9225" i="1"/>
  <c r="Q9225" i="1"/>
  <c r="M9226" i="1"/>
  <c r="N9226" i="1"/>
  <c r="O9226" i="1"/>
  <c r="P9226" i="1"/>
  <c r="Q9226" i="1"/>
  <c r="M9227" i="1"/>
  <c r="N9227" i="1"/>
  <c r="O9227" i="1"/>
  <c r="P9227" i="1"/>
  <c r="Q9227" i="1"/>
  <c r="M9228" i="1"/>
  <c r="N9228" i="1"/>
  <c r="O9228" i="1"/>
  <c r="P9228" i="1"/>
  <c r="Q9228" i="1"/>
  <c r="M9229" i="1"/>
  <c r="N9229" i="1"/>
  <c r="O9229" i="1"/>
  <c r="P9229" i="1"/>
  <c r="Q9229" i="1"/>
  <c r="M9230" i="1"/>
  <c r="N9230" i="1"/>
  <c r="O9230" i="1"/>
  <c r="P9230" i="1"/>
  <c r="Q9230" i="1"/>
  <c r="M9231" i="1"/>
  <c r="N9231" i="1"/>
  <c r="O9231" i="1"/>
  <c r="P9231" i="1"/>
  <c r="Q9231" i="1"/>
  <c r="M9232" i="1"/>
  <c r="N9232" i="1"/>
  <c r="O9232" i="1"/>
  <c r="P9232" i="1"/>
  <c r="Q9232" i="1"/>
  <c r="M9233" i="1"/>
  <c r="N9233" i="1"/>
  <c r="O9233" i="1"/>
  <c r="P9233" i="1"/>
  <c r="Q9233" i="1"/>
  <c r="M9234" i="1"/>
  <c r="N9234" i="1"/>
  <c r="O9234" i="1"/>
  <c r="P9234" i="1"/>
  <c r="Q9234" i="1"/>
  <c r="M9235" i="1"/>
  <c r="N9235" i="1"/>
  <c r="O9235" i="1"/>
  <c r="P9235" i="1"/>
  <c r="Q9235" i="1"/>
  <c r="M9236" i="1"/>
  <c r="N9236" i="1"/>
  <c r="O9236" i="1"/>
  <c r="P9236" i="1"/>
  <c r="Q9236" i="1"/>
  <c r="M9237" i="1"/>
  <c r="N9237" i="1"/>
  <c r="O9237" i="1"/>
  <c r="P9237" i="1"/>
  <c r="Q9237" i="1"/>
  <c r="M9238" i="1"/>
  <c r="N9238" i="1"/>
  <c r="O9238" i="1"/>
  <c r="P9238" i="1"/>
  <c r="Q9238" i="1"/>
  <c r="M9239" i="1"/>
  <c r="N9239" i="1"/>
  <c r="O9239" i="1"/>
  <c r="P9239" i="1"/>
  <c r="Q9239" i="1"/>
  <c r="M9240" i="1"/>
  <c r="N9240" i="1"/>
  <c r="O9240" i="1"/>
  <c r="P9240" i="1"/>
  <c r="Q9240" i="1"/>
  <c r="M9241" i="1"/>
  <c r="N9241" i="1"/>
  <c r="O9241" i="1"/>
  <c r="P9241" i="1"/>
  <c r="Q9241" i="1"/>
  <c r="M9242" i="1"/>
  <c r="N9242" i="1"/>
  <c r="O9242" i="1"/>
  <c r="P9242" i="1"/>
  <c r="Q9242" i="1"/>
  <c r="M9243" i="1"/>
  <c r="N9243" i="1"/>
  <c r="O9243" i="1"/>
  <c r="P9243" i="1"/>
  <c r="Q9243" i="1"/>
  <c r="M9244" i="1"/>
  <c r="N9244" i="1"/>
  <c r="O9244" i="1"/>
  <c r="P9244" i="1"/>
  <c r="Q9244" i="1"/>
  <c r="M9245" i="1"/>
  <c r="N9245" i="1"/>
  <c r="O9245" i="1"/>
  <c r="P9245" i="1"/>
  <c r="Q9245" i="1"/>
  <c r="M9246" i="1"/>
  <c r="N9246" i="1"/>
  <c r="O9246" i="1"/>
  <c r="P9246" i="1"/>
  <c r="Q9246" i="1"/>
  <c r="M9247" i="1"/>
  <c r="N9247" i="1"/>
  <c r="O9247" i="1"/>
  <c r="P9247" i="1"/>
  <c r="Q9247" i="1"/>
  <c r="M9248" i="1"/>
  <c r="N9248" i="1"/>
  <c r="O9248" i="1"/>
  <c r="P9248" i="1"/>
  <c r="Q9248" i="1"/>
  <c r="M9249" i="1"/>
  <c r="N9249" i="1"/>
  <c r="O9249" i="1"/>
  <c r="P9249" i="1"/>
  <c r="Q9249" i="1"/>
  <c r="M9250" i="1"/>
  <c r="N9250" i="1"/>
  <c r="O9250" i="1"/>
  <c r="P9250" i="1"/>
  <c r="Q9250" i="1"/>
  <c r="M9251" i="1"/>
  <c r="N9251" i="1"/>
  <c r="O9251" i="1"/>
  <c r="P9251" i="1"/>
  <c r="Q9251" i="1"/>
  <c r="M9252" i="1"/>
  <c r="N9252" i="1"/>
  <c r="O9252" i="1"/>
  <c r="P9252" i="1"/>
  <c r="Q9252" i="1"/>
  <c r="M9253" i="1"/>
  <c r="N9253" i="1"/>
  <c r="O9253" i="1"/>
  <c r="P9253" i="1"/>
  <c r="Q9253" i="1"/>
  <c r="M9254" i="1"/>
  <c r="N9254" i="1"/>
  <c r="O9254" i="1"/>
  <c r="P9254" i="1"/>
  <c r="Q9254" i="1"/>
  <c r="M9255" i="1"/>
  <c r="N9255" i="1"/>
  <c r="O9255" i="1"/>
  <c r="P9255" i="1"/>
  <c r="Q9255" i="1"/>
  <c r="M9256" i="1"/>
  <c r="N9256" i="1"/>
  <c r="O9256" i="1"/>
  <c r="P9256" i="1"/>
  <c r="Q9256" i="1"/>
  <c r="M9257" i="1"/>
  <c r="N9257" i="1"/>
  <c r="O9257" i="1"/>
  <c r="P9257" i="1"/>
  <c r="Q9257" i="1"/>
  <c r="M9258" i="1"/>
  <c r="N9258" i="1"/>
  <c r="O9258" i="1"/>
  <c r="P9258" i="1"/>
  <c r="Q9258" i="1"/>
  <c r="M9259" i="1"/>
  <c r="N9259" i="1"/>
  <c r="O9259" i="1"/>
  <c r="P9259" i="1"/>
  <c r="Q9259" i="1"/>
  <c r="M9260" i="1"/>
  <c r="N9260" i="1"/>
  <c r="O9260" i="1"/>
  <c r="P9260" i="1"/>
  <c r="Q9260" i="1"/>
  <c r="M9261" i="1"/>
  <c r="N9261" i="1"/>
  <c r="O9261" i="1"/>
  <c r="P9261" i="1"/>
  <c r="Q9261" i="1"/>
  <c r="M9262" i="1"/>
  <c r="N9262" i="1"/>
  <c r="O9262" i="1"/>
  <c r="P9262" i="1"/>
  <c r="Q9262" i="1"/>
  <c r="M9263" i="1"/>
  <c r="N9263" i="1"/>
  <c r="O9263" i="1"/>
  <c r="P9263" i="1"/>
  <c r="Q9263" i="1"/>
  <c r="M9264" i="1"/>
  <c r="N9264" i="1"/>
  <c r="O9264" i="1"/>
  <c r="P9264" i="1"/>
  <c r="Q9264" i="1"/>
  <c r="M9265" i="1"/>
  <c r="N9265" i="1"/>
  <c r="O9265" i="1"/>
  <c r="P9265" i="1"/>
  <c r="Q9265" i="1"/>
  <c r="M9266" i="1"/>
  <c r="N9266" i="1"/>
  <c r="O9266" i="1"/>
  <c r="P9266" i="1"/>
  <c r="Q9266" i="1"/>
  <c r="M9267" i="1"/>
  <c r="N9267" i="1"/>
  <c r="O9267" i="1"/>
  <c r="P9267" i="1"/>
  <c r="Q9267" i="1"/>
  <c r="M9268" i="1"/>
  <c r="N9268" i="1"/>
  <c r="O9268" i="1"/>
  <c r="P9268" i="1"/>
  <c r="Q9268" i="1"/>
  <c r="M9269" i="1"/>
  <c r="N9269" i="1"/>
  <c r="O9269" i="1"/>
  <c r="P9269" i="1"/>
  <c r="Q9269" i="1"/>
  <c r="M9270" i="1"/>
  <c r="N9270" i="1"/>
  <c r="O9270" i="1"/>
  <c r="P9270" i="1"/>
  <c r="Q9270" i="1"/>
  <c r="M9271" i="1"/>
  <c r="N9271" i="1"/>
  <c r="O9271" i="1"/>
  <c r="P9271" i="1"/>
  <c r="Q9271" i="1"/>
  <c r="M9272" i="1"/>
  <c r="N9272" i="1"/>
  <c r="O9272" i="1"/>
  <c r="P9272" i="1"/>
  <c r="Q9272" i="1"/>
  <c r="M9273" i="1"/>
  <c r="N9273" i="1"/>
  <c r="O9273" i="1"/>
  <c r="P9273" i="1"/>
  <c r="Q9273" i="1"/>
  <c r="M9274" i="1"/>
  <c r="N9274" i="1"/>
  <c r="O9274" i="1"/>
  <c r="P9274" i="1"/>
  <c r="Q9274" i="1"/>
  <c r="M9275" i="1"/>
  <c r="N9275" i="1"/>
  <c r="O9275" i="1"/>
  <c r="P9275" i="1"/>
  <c r="Q9275" i="1"/>
  <c r="M9276" i="1"/>
  <c r="N9276" i="1"/>
  <c r="O9276" i="1"/>
  <c r="P9276" i="1"/>
  <c r="Q9276" i="1"/>
  <c r="M9277" i="1"/>
  <c r="N9277" i="1"/>
  <c r="O9277" i="1"/>
  <c r="P9277" i="1"/>
  <c r="Q9277" i="1"/>
  <c r="M9278" i="1"/>
  <c r="N9278" i="1"/>
  <c r="O9278" i="1"/>
  <c r="P9278" i="1"/>
  <c r="Q9278" i="1"/>
  <c r="M9279" i="1"/>
  <c r="N9279" i="1"/>
  <c r="O9279" i="1"/>
  <c r="P9279" i="1"/>
  <c r="Q9279" i="1"/>
  <c r="M9280" i="1"/>
  <c r="N9280" i="1"/>
  <c r="O9280" i="1"/>
  <c r="P9280" i="1"/>
  <c r="Q9280" i="1"/>
  <c r="M9281" i="1"/>
  <c r="N9281" i="1"/>
  <c r="O9281" i="1"/>
  <c r="P9281" i="1"/>
  <c r="Q9281" i="1"/>
  <c r="M9282" i="1"/>
  <c r="N9282" i="1"/>
  <c r="O9282" i="1"/>
  <c r="P9282" i="1"/>
  <c r="Q9282" i="1"/>
  <c r="M9283" i="1"/>
  <c r="N9283" i="1"/>
  <c r="O9283" i="1"/>
  <c r="P9283" i="1"/>
  <c r="Q9283" i="1"/>
  <c r="M9284" i="1"/>
  <c r="N9284" i="1"/>
  <c r="O9284" i="1"/>
  <c r="P9284" i="1"/>
  <c r="Q9284" i="1"/>
  <c r="M9285" i="1"/>
  <c r="N9285" i="1"/>
  <c r="O9285" i="1"/>
  <c r="P9285" i="1"/>
  <c r="Q9285" i="1"/>
  <c r="M9286" i="1"/>
  <c r="N9286" i="1"/>
  <c r="O9286" i="1"/>
  <c r="P9286" i="1"/>
  <c r="Q9286" i="1"/>
  <c r="M9287" i="1"/>
  <c r="N9287" i="1"/>
  <c r="O9287" i="1"/>
  <c r="P9287" i="1"/>
  <c r="Q9287" i="1"/>
  <c r="M9288" i="1"/>
  <c r="N9288" i="1"/>
  <c r="O9288" i="1"/>
  <c r="P9288" i="1"/>
  <c r="Q9288" i="1"/>
  <c r="M9289" i="1"/>
  <c r="N9289" i="1"/>
  <c r="O9289" i="1"/>
  <c r="P9289" i="1"/>
  <c r="Q9289" i="1"/>
  <c r="M9290" i="1"/>
  <c r="N9290" i="1"/>
  <c r="O9290" i="1"/>
  <c r="P9290" i="1"/>
  <c r="Q9290" i="1"/>
  <c r="M9291" i="1"/>
  <c r="N9291" i="1"/>
  <c r="O9291" i="1"/>
  <c r="P9291" i="1"/>
  <c r="Q9291" i="1"/>
  <c r="M9292" i="1"/>
  <c r="N9292" i="1"/>
  <c r="O9292" i="1"/>
  <c r="P9292" i="1"/>
  <c r="Q9292" i="1"/>
  <c r="M9293" i="1"/>
  <c r="N9293" i="1"/>
  <c r="O9293" i="1"/>
  <c r="P9293" i="1"/>
  <c r="Q9293" i="1"/>
  <c r="M9294" i="1"/>
  <c r="N9294" i="1"/>
  <c r="O9294" i="1"/>
  <c r="P9294" i="1"/>
  <c r="Q9294" i="1"/>
  <c r="M9295" i="1"/>
  <c r="N9295" i="1"/>
  <c r="O9295" i="1"/>
  <c r="P9295" i="1"/>
  <c r="Q9295" i="1"/>
  <c r="M9296" i="1"/>
  <c r="N9296" i="1"/>
  <c r="O9296" i="1"/>
  <c r="P9296" i="1"/>
  <c r="Q9296" i="1"/>
  <c r="M9297" i="1"/>
  <c r="N9297" i="1"/>
  <c r="O9297" i="1"/>
  <c r="P9297" i="1"/>
  <c r="Q9297" i="1"/>
  <c r="M9298" i="1"/>
  <c r="N9298" i="1"/>
  <c r="O9298" i="1"/>
  <c r="P9298" i="1"/>
  <c r="Q9298" i="1"/>
  <c r="M9299" i="1"/>
  <c r="N9299" i="1"/>
  <c r="O9299" i="1"/>
  <c r="P9299" i="1"/>
  <c r="Q9299" i="1"/>
  <c r="M9300" i="1"/>
  <c r="N9300" i="1"/>
  <c r="O9300" i="1"/>
  <c r="P9300" i="1"/>
  <c r="Q9300" i="1"/>
  <c r="M9301" i="1"/>
  <c r="N9301" i="1"/>
  <c r="O9301" i="1"/>
  <c r="P9301" i="1"/>
  <c r="Q9301" i="1"/>
  <c r="M9302" i="1"/>
  <c r="N9302" i="1"/>
  <c r="O9302" i="1"/>
  <c r="P9302" i="1"/>
  <c r="Q9302" i="1"/>
  <c r="M9303" i="1"/>
  <c r="N9303" i="1"/>
  <c r="O9303" i="1"/>
  <c r="P9303" i="1"/>
  <c r="Q9303" i="1"/>
  <c r="M9304" i="1"/>
  <c r="N9304" i="1"/>
  <c r="O9304" i="1"/>
  <c r="P9304" i="1"/>
  <c r="Q9304" i="1"/>
  <c r="M9305" i="1"/>
  <c r="N9305" i="1"/>
  <c r="O9305" i="1"/>
  <c r="P9305" i="1"/>
  <c r="Q9305" i="1"/>
  <c r="M9306" i="1"/>
  <c r="N9306" i="1"/>
  <c r="O9306" i="1"/>
  <c r="P9306" i="1"/>
  <c r="Q9306" i="1"/>
  <c r="M9307" i="1"/>
  <c r="N9307" i="1"/>
  <c r="O9307" i="1"/>
  <c r="P9307" i="1"/>
  <c r="Q9307" i="1"/>
  <c r="M9308" i="1"/>
  <c r="N9308" i="1"/>
  <c r="O9308" i="1"/>
  <c r="P9308" i="1"/>
  <c r="Q9308" i="1"/>
  <c r="M9309" i="1"/>
  <c r="N9309" i="1"/>
  <c r="O9309" i="1"/>
  <c r="P9309" i="1"/>
  <c r="Q9309" i="1"/>
  <c r="M9310" i="1"/>
  <c r="N9310" i="1"/>
  <c r="O9310" i="1"/>
  <c r="P9310" i="1"/>
  <c r="Q9310" i="1"/>
  <c r="M9311" i="1"/>
  <c r="N9311" i="1"/>
  <c r="O9311" i="1"/>
  <c r="P9311" i="1"/>
  <c r="Q9311" i="1"/>
  <c r="M9312" i="1"/>
  <c r="N9312" i="1"/>
  <c r="O9312" i="1"/>
  <c r="P9312" i="1"/>
  <c r="Q9312" i="1"/>
  <c r="M9313" i="1"/>
  <c r="N9313" i="1"/>
  <c r="O9313" i="1"/>
  <c r="P9313" i="1"/>
  <c r="Q9313" i="1"/>
  <c r="M9314" i="1"/>
  <c r="N9314" i="1"/>
  <c r="O9314" i="1"/>
  <c r="P9314" i="1"/>
  <c r="Q9314" i="1"/>
  <c r="M9315" i="1"/>
  <c r="N9315" i="1"/>
  <c r="O9315" i="1"/>
  <c r="P9315" i="1"/>
  <c r="Q9315" i="1"/>
  <c r="M9316" i="1"/>
  <c r="N9316" i="1"/>
  <c r="O9316" i="1"/>
  <c r="P9316" i="1"/>
  <c r="Q9316" i="1"/>
  <c r="M9317" i="1"/>
  <c r="N9317" i="1"/>
  <c r="O9317" i="1"/>
  <c r="P9317" i="1"/>
  <c r="Q9317" i="1"/>
  <c r="M9318" i="1"/>
  <c r="N9318" i="1"/>
  <c r="O9318" i="1"/>
  <c r="P9318" i="1"/>
  <c r="Q9318" i="1"/>
  <c r="M9319" i="1"/>
  <c r="N9319" i="1"/>
  <c r="O9319" i="1"/>
  <c r="P9319" i="1"/>
  <c r="Q9319" i="1"/>
  <c r="M9320" i="1"/>
  <c r="N9320" i="1"/>
  <c r="O9320" i="1"/>
  <c r="P9320" i="1"/>
  <c r="Q9320" i="1"/>
  <c r="M9321" i="1"/>
  <c r="N9321" i="1"/>
  <c r="O9321" i="1"/>
  <c r="P9321" i="1"/>
  <c r="Q9321" i="1"/>
  <c r="M9322" i="1"/>
  <c r="N9322" i="1"/>
  <c r="O9322" i="1"/>
  <c r="P9322" i="1"/>
  <c r="Q9322" i="1"/>
  <c r="M9323" i="1"/>
  <c r="N9323" i="1"/>
  <c r="O9323" i="1"/>
  <c r="P9323" i="1"/>
  <c r="Q9323" i="1"/>
  <c r="M9324" i="1"/>
  <c r="N9324" i="1"/>
  <c r="O9324" i="1"/>
  <c r="P9324" i="1"/>
  <c r="Q9324" i="1"/>
  <c r="M9325" i="1"/>
  <c r="N9325" i="1"/>
  <c r="O9325" i="1"/>
  <c r="P9325" i="1"/>
  <c r="Q9325" i="1"/>
  <c r="M9326" i="1"/>
  <c r="N9326" i="1"/>
  <c r="O9326" i="1"/>
  <c r="P9326" i="1"/>
  <c r="Q9326" i="1"/>
  <c r="M9327" i="1"/>
  <c r="N9327" i="1"/>
  <c r="O9327" i="1"/>
  <c r="P9327" i="1"/>
  <c r="Q9327" i="1"/>
  <c r="M9328" i="1"/>
  <c r="N9328" i="1"/>
  <c r="O9328" i="1"/>
  <c r="P9328" i="1"/>
  <c r="Q9328" i="1"/>
  <c r="M9329" i="1"/>
  <c r="N9329" i="1"/>
  <c r="O9329" i="1"/>
  <c r="P9329" i="1"/>
  <c r="Q9329" i="1"/>
  <c r="M9330" i="1"/>
  <c r="N9330" i="1"/>
  <c r="O9330" i="1"/>
  <c r="P9330" i="1"/>
  <c r="Q9330" i="1"/>
  <c r="M9331" i="1"/>
  <c r="N9331" i="1"/>
  <c r="O9331" i="1"/>
  <c r="P9331" i="1"/>
  <c r="Q9331" i="1"/>
  <c r="M9332" i="1"/>
  <c r="N9332" i="1"/>
  <c r="O9332" i="1"/>
  <c r="P9332" i="1"/>
  <c r="Q9332" i="1"/>
  <c r="M9333" i="1"/>
  <c r="N9333" i="1"/>
  <c r="O9333" i="1"/>
  <c r="P9333" i="1"/>
  <c r="Q9333" i="1"/>
  <c r="M9334" i="1"/>
  <c r="N9334" i="1"/>
  <c r="O9334" i="1"/>
  <c r="P9334" i="1"/>
  <c r="Q9334" i="1"/>
  <c r="M9335" i="1"/>
  <c r="N9335" i="1"/>
  <c r="O9335" i="1"/>
  <c r="P9335" i="1"/>
  <c r="Q9335" i="1"/>
  <c r="M9336" i="1"/>
  <c r="N9336" i="1"/>
  <c r="O9336" i="1"/>
  <c r="P9336" i="1"/>
  <c r="Q9336" i="1"/>
  <c r="M9337" i="1"/>
  <c r="N9337" i="1"/>
  <c r="O9337" i="1"/>
  <c r="P9337" i="1"/>
  <c r="Q9337" i="1"/>
  <c r="M9338" i="1"/>
  <c r="N9338" i="1"/>
  <c r="O9338" i="1"/>
  <c r="P9338" i="1"/>
  <c r="Q9338" i="1"/>
  <c r="M9339" i="1"/>
  <c r="N9339" i="1"/>
  <c r="O9339" i="1"/>
  <c r="P9339" i="1"/>
  <c r="Q9339" i="1"/>
  <c r="M9340" i="1"/>
  <c r="N9340" i="1"/>
  <c r="O9340" i="1"/>
  <c r="P9340" i="1"/>
  <c r="Q9340" i="1"/>
  <c r="M9341" i="1"/>
  <c r="N9341" i="1"/>
  <c r="O9341" i="1"/>
  <c r="P9341" i="1"/>
  <c r="Q9341" i="1"/>
  <c r="M9342" i="1"/>
  <c r="N9342" i="1"/>
  <c r="O9342" i="1"/>
  <c r="P9342" i="1"/>
  <c r="Q9342" i="1"/>
  <c r="M9343" i="1"/>
  <c r="N9343" i="1"/>
  <c r="O9343" i="1"/>
  <c r="P9343" i="1"/>
  <c r="Q9343" i="1"/>
  <c r="M9344" i="1"/>
  <c r="N9344" i="1"/>
  <c r="O9344" i="1"/>
  <c r="P9344" i="1"/>
  <c r="Q9344" i="1"/>
  <c r="M9345" i="1"/>
  <c r="N9345" i="1"/>
  <c r="O9345" i="1"/>
  <c r="P9345" i="1"/>
  <c r="Q9345" i="1"/>
  <c r="M9346" i="1"/>
  <c r="N9346" i="1"/>
  <c r="O9346" i="1"/>
  <c r="P9346" i="1"/>
  <c r="Q9346" i="1"/>
  <c r="M9347" i="1"/>
  <c r="N9347" i="1"/>
  <c r="O9347" i="1"/>
  <c r="P9347" i="1"/>
  <c r="Q9347" i="1"/>
  <c r="M9348" i="1"/>
  <c r="N9348" i="1"/>
  <c r="O9348" i="1"/>
  <c r="P9348" i="1"/>
  <c r="Q9348" i="1"/>
  <c r="M9349" i="1"/>
  <c r="N9349" i="1"/>
  <c r="O9349" i="1"/>
  <c r="P9349" i="1"/>
  <c r="Q9349" i="1"/>
  <c r="M9350" i="1"/>
  <c r="N9350" i="1"/>
  <c r="O9350" i="1"/>
  <c r="P9350" i="1"/>
  <c r="Q9350" i="1"/>
  <c r="M9351" i="1"/>
  <c r="N9351" i="1"/>
  <c r="O9351" i="1"/>
  <c r="P9351" i="1"/>
  <c r="Q9351" i="1"/>
  <c r="M9352" i="1"/>
  <c r="N9352" i="1"/>
  <c r="O9352" i="1"/>
  <c r="P9352" i="1"/>
  <c r="Q9352" i="1"/>
  <c r="M9353" i="1"/>
  <c r="N9353" i="1"/>
  <c r="O9353" i="1"/>
  <c r="P9353" i="1"/>
  <c r="Q9353" i="1"/>
  <c r="M9354" i="1"/>
  <c r="N9354" i="1"/>
  <c r="O9354" i="1"/>
  <c r="P9354" i="1"/>
  <c r="Q9354" i="1"/>
  <c r="M9355" i="1"/>
  <c r="N9355" i="1"/>
  <c r="O9355" i="1"/>
  <c r="P9355" i="1"/>
  <c r="Q9355" i="1"/>
  <c r="M9356" i="1"/>
  <c r="N9356" i="1"/>
  <c r="O9356" i="1"/>
  <c r="P9356" i="1"/>
  <c r="Q9356" i="1"/>
  <c r="M9357" i="1"/>
  <c r="N9357" i="1"/>
  <c r="O9357" i="1"/>
  <c r="P9357" i="1"/>
  <c r="Q9357" i="1"/>
  <c r="M9358" i="1"/>
  <c r="N9358" i="1"/>
  <c r="O9358" i="1"/>
  <c r="P9358" i="1"/>
  <c r="Q9358" i="1"/>
  <c r="M9359" i="1"/>
  <c r="N9359" i="1"/>
  <c r="O9359" i="1"/>
  <c r="P9359" i="1"/>
  <c r="Q9359" i="1"/>
  <c r="M9360" i="1"/>
  <c r="N9360" i="1"/>
  <c r="O9360" i="1"/>
  <c r="P9360" i="1"/>
  <c r="Q9360" i="1"/>
  <c r="M9361" i="1"/>
  <c r="N9361" i="1"/>
  <c r="O9361" i="1"/>
  <c r="P9361" i="1"/>
  <c r="Q9361" i="1"/>
  <c r="M9362" i="1"/>
  <c r="N9362" i="1"/>
  <c r="O9362" i="1"/>
  <c r="P9362" i="1"/>
  <c r="Q9362" i="1"/>
  <c r="M9363" i="1"/>
  <c r="N9363" i="1"/>
  <c r="O9363" i="1"/>
  <c r="P9363" i="1"/>
  <c r="Q9363" i="1"/>
  <c r="M9364" i="1"/>
  <c r="N9364" i="1"/>
  <c r="O9364" i="1"/>
  <c r="P9364" i="1"/>
  <c r="Q9364" i="1"/>
  <c r="M9365" i="1"/>
  <c r="N9365" i="1"/>
  <c r="O9365" i="1"/>
  <c r="P9365" i="1"/>
  <c r="Q9365" i="1"/>
  <c r="M9366" i="1"/>
  <c r="N9366" i="1"/>
  <c r="O9366" i="1"/>
  <c r="P9366" i="1"/>
  <c r="Q9366" i="1"/>
  <c r="M9367" i="1"/>
  <c r="N9367" i="1"/>
  <c r="O9367" i="1"/>
  <c r="P9367" i="1"/>
  <c r="Q9367" i="1"/>
  <c r="M9368" i="1"/>
  <c r="N9368" i="1"/>
  <c r="O9368" i="1"/>
  <c r="P9368" i="1"/>
  <c r="Q9368" i="1"/>
  <c r="M9369" i="1"/>
  <c r="N9369" i="1"/>
  <c r="O9369" i="1"/>
  <c r="P9369" i="1"/>
  <c r="Q9369" i="1"/>
  <c r="M9370" i="1"/>
  <c r="N9370" i="1"/>
  <c r="O9370" i="1"/>
  <c r="P9370" i="1"/>
  <c r="Q9370" i="1"/>
  <c r="M9371" i="1"/>
  <c r="N9371" i="1"/>
  <c r="O9371" i="1"/>
  <c r="P9371" i="1"/>
  <c r="Q9371" i="1"/>
  <c r="M9372" i="1"/>
  <c r="N9372" i="1"/>
  <c r="O9372" i="1"/>
  <c r="P9372" i="1"/>
  <c r="Q9372" i="1"/>
  <c r="M9373" i="1"/>
  <c r="N9373" i="1"/>
  <c r="O9373" i="1"/>
  <c r="P9373" i="1"/>
  <c r="Q9373" i="1"/>
  <c r="M9374" i="1"/>
  <c r="N9374" i="1"/>
  <c r="O9374" i="1"/>
  <c r="P9374" i="1"/>
  <c r="Q9374" i="1"/>
  <c r="M9375" i="1"/>
  <c r="N9375" i="1"/>
  <c r="O9375" i="1"/>
  <c r="P9375" i="1"/>
  <c r="Q9375" i="1"/>
  <c r="M9376" i="1"/>
  <c r="N9376" i="1"/>
  <c r="O9376" i="1"/>
  <c r="P9376" i="1"/>
  <c r="Q9376" i="1"/>
  <c r="M9377" i="1"/>
  <c r="N9377" i="1"/>
  <c r="O9377" i="1"/>
  <c r="P9377" i="1"/>
  <c r="Q9377" i="1"/>
  <c r="M9378" i="1"/>
  <c r="N9378" i="1"/>
  <c r="O9378" i="1"/>
  <c r="P9378" i="1"/>
  <c r="Q9378" i="1"/>
  <c r="M9379" i="1"/>
  <c r="N9379" i="1"/>
  <c r="O9379" i="1"/>
  <c r="P9379" i="1"/>
  <c r="Q9379" i="1"/>
  <c r="M9380" i="1"/>
  <c r="N9380" i="1"/>
  <c r="O9380" i="1"/>
  <c r="P9380" i="1"/>
  <c r="Q9380" i="1"/>
  <c r="M9381" i="1"/>
  <c r="N9381" i="1"/>
  <c r="O9381" i="1"/>
  <c r="P9381" i="1"/>
  <c r="Q9381" i="1"/>
  <c r="M9382" i="1"/>
  <c r="N9382" i="1"/>
  <c r="O9382" i="1"/>
  <c r="P9382" i="1"/>
  <c r="Q9382" i="1"/>
  <c r="M9383" i="1"/>
  <c r="N9383" i="1"/>
  <c r="O9383" i="1"/>
  <c r="P9383" i="1"/>
  <c r="Q9383" i="1"/>
  <c r="M9384" i="1"/>
  <c r="N9384" i="1"/>
  <c r="O9384" i="1"/>
  <c r="P9384" i="1"/>
  <c r="Q9384" i="1"/>
  <c r="M9385" i="1"/>
  <c r="N9385" i="1"/>
  <c r="O9385" i="1"/>
  <c r="P9385" i="1"/>
  <c r="Q9385" i="1"/>
  <c r="M9386" i="1"/>
  <c r="N9386" i="1"/>
  <c r="O9386" i="1"/>
  <c r="P9386" i="1"/>
  <c r="Q9386" i="1"/>
  <c r="M9387" i="1"/>
  <c r="N9387" i="1"/>
  <c r="O9387" i="1"/>
  <c r="P9387" i="1"/>
  <c r="Q9387" i="1"/>
  <c r="M9388" i="1"/>
  <c r="N9388" i="1"/>
  <c r="O9388" i="1"/>
  <c r="P9388" i="1"/>
  <c r="Q9388" i="1"/>
  <c r="M9389" i="1"/>
  <c r="N9389" i="1"/>
  <c r="O9389" i="1"/>
  <c r="P9389" i="1"/>
  <c r="Q9389" i="1"/>
  <c r="M9390" i="1"/>
  <c r="N9390" i="1"/>
  <c r="O9390" i="1"/>
  <c r="P9390" i="1"/>
  <c r="Q9390" i="1"/>
  <c r="M9391" i="1"/>
  <c r="N9391" i="1"/>
  <c r="O9391" i="1"/>
  <c r="P9391" i="1"/>
  <c r="Q9391" i="1"/>
  <c r="M9392" i="1"/>
  <c r="N9392" i="1"/>
  <c r="O9392" i="1"/>
  <c r="P9392" i="1"/>
  <c r="Q9392" i="1"/>
  <c r="M9393" i="1"/>
  <c r="N9393" i="1"/>
  <c r="O9393" i="1"/>
  <c r="P9393" i="1"/>
  <c r="Q9393" i="1"/>
  <c r="M9394" i="1"/>
  <c r="N9394" i="1"/>
  <c r="O9394" i="1"/>
  <c r="P9394" i="1"/>
  <c r="Q9394" i="1"/>
  <c r="M9395" i="1"/>
  <c r="N9395" i="1"/>
  <c r="O9395" i="1"/>
  <c r="P9395" i="1"/>
  <c r="Q9395" i="1"/>
  <c r="M9396" i="1"/>
  <c r="N9396" i="1"/>
  <c r="O9396" i="1"/>
  <c r="P9396" i="1"/>
  <c r="Q9396" i="1"/>
  <c r="M9397" i="1"/>
  <c r="N9397" i="1"/>
  <c r="O9397" i="1"/>
  <c r="P9397" i="1"/>
  <c r="Q9397" i="1"/>
  <c r="M9398" i="1"/>
  <c r="N9398" i="1"/>
  <c r="O9398" i="1"/>
  <c r="P9398" i="1"/>
  <c r="Q9398" i="1"/>
  <c r="M9399" i="1"/>
  <c r="N9399" i="1"/>
  <c r="O9399" i="1"/>
  <c r="P9399" i="1"/>
  <c r="Q9399" i="1"/>
  <c r="M9400" i="1"/>
  <c r="N9400" i="1"/>
  <c r="O9400" i="1"/>
  <c r="P9400" i="1"/>
  <c r="Q9400" i="1"/>
  <c r="M9401" i="1"/>
  <c r="N9401" i="1"/>
  <c r="O9401" i="1"/>
  <c r="P9401" i="1"/>
  <c r="Q9401" i="1"/>
  <c r="M9402" i="1"/>
  <c r="N9402" i="1"/>
  <c r="O9402" i="1"/>
  <c r="P9402" i="1"/>
  <c r="Q9402" i="1"/>
  <c r="M9403" i="1"/>
  <c r="N9403" i="1"/>
  <c r="O9403" i="1"/>
  <c r="P9403" i="1"/>
  <c r="Q9403" i="1"/>
  <c r="M9404" i="1"/>
  <c r="N9404" i="1"/>
  <c r="O9404" i="1"/>
  <c r="P9404" i="1"/>
  <c r="Q9404" i="1"/>
  <c r="M9405" i="1"/>
  <c r="N9405" i="1"/>
  <c r="O9405" i="1"/>
  <c r="P9405" i="1"/>
  <c r="Q9405" i="1"/>
  <c r="M9406" i="1"/>
  <c r="N9406" i="1"/>
  <c r="O9406" i="1"/>
  <c r="P9406" i="1"/>
  <c r="Q9406" i="1"/>
  <c r="M9407" i="1"/>
  <c r="N9407" i="1"/>
  <c r="O9407" i="1"/>
  <c r="P9407" i="1"/>
  <c r="Q9407" i="1"/>
  <c r="M9408" i="1"/>
  <c r="N9408" i="1"/>
  <c r="O9408" i="1"/>
  <c r="P9408" i="1"/>
  <c r="Q9408" i="1"/>
  <c r="M9409" i="1"/>
  <c r="N9409" i="1"/>
  <c r="O9409" i="1"/>
  <c r="P9409" i="1"/>
  <c r="Q9409" i="1"/>
  <c r="M9410" i="1"/>
  <c r="N9410" i="1"/>
  <c r="O9410" i="1"/>
  <c r="P9410" i="1"/>
  <c r="Q9410" i="1"/>
  <c r="M9411" i="1"/>
  <c r="N9411" i="1"/>
  <c r="O9411" i="1"/>
  <c r="P9411" i="1"/>
  <c r="Q9411" i="1"/>
  <c r="M9412" i="1"/>
  <c r="N9412" i="1"/>
  <c r="O9412" i="1"/>
  <c r="P9412" i="1"/>
  <c r="Q9412" i="1"/>
  <c r="M9413" i="1"/>
  <c r="N9413" i="1"/>
  <c r="O9413" i="1"/>
  <c r="P9413" i="1"/>
  <c r="Q9413" i="1"/>
  <c r="M9414" i="1"/>
  <c r="N9414" i="1"/>
  <c r="O9414" i="1"/>
  <c r="P9414" i="1"/>
  <c r="Q9414" i="1"/>
  <c r="M9415" i="1"/>
  <c r="N9415" i="1"/>
  <c r="O9415" i="1"/>
  <c r="P9415" i="1"/>
  <c r="Q9415" i="1"/>
  <c r="M9416" i="1"/>
  <c r="N9416" i="1"/>
  <c r="O9416" i="1"/>
  <c r="P9416" i="1"/>
  <c r="Q9416" i="1"/>
  <c r="M9417" i="1"/>
  <c r="N9417" i="1"/>
  <c r="O9417" i="1"/>
  <c r="P9417" i="1"/>
  <c r="Q9417" i="1"/>
  <c r="M9418" i="1"/>
  <c r="N9418" i="1"/>
  <c r="O9418" i="1"/>
  <c r="P9418" i="1"/>
  <c r="Q9418" i="1"/>
  <c r="M9419" i="1"/>
  <c r="N9419" i="1"/>
  <c r="O9419" i="1"/>
  <c r="P9419" i="1"/>
  <c r="Q9419" i="1"/>
  <c r="M9420" i="1"/>
  <c r="N9420" i="1"/>
  <c r="O9420" i="1"/>
  <c r="P9420" i="1"/>
  <c r="Q9420" i="1"/>
  <c r="M9421" i="1"/>
  <c r="N9421" i="1"/>
  <c r="O9421" i="1"/>
  <c r="P9421" i="1"/>
  <c r="Q9421" i="1"/>
  <c r="M9422" i="1"/>
  <c r="N9422" i="1"/>
  <c r="O9422" i="1"/>
  <c r="P9422" i="1"/>
  <c r="Q9422" i="1"/>
  <c r="M9423" i="1"/>
  <c r="N9423" i="1"/>
  <c r="O9423" i="1"/>
  <c r="P9423" i="1"/>
  <c r="Q9423" i="1"/>
  <c r="M9424" i="1"/>
  <c r="N9424" i="1"/>
  <c r="O9424" i="1"/>
  <c r="P9424" i="1"/>
  <c r="Q9424" i="1"/>
  <c r="M9425" i="1"/>
  <c r="N9425" i="1"/>
  <c r="O9425" i="1"/>
  <c r="P9425" i="1"/>
  <c r="Q9425" i="1"/>
  <c r="M9426" i="1"/>
  <c r="N9426" i="1"/>
  <c r="O9426" i="1"/>
  <c r="P9426" i="1"/>
  <c r="Q9426" i="1"/>
  <c r="M9427" i="1"/>
  <c r="N9427" i="1"/>
  <c r="O9427" i="1"/>
  <c r="P9427" i="1"/>
  <c r="Q9427" i="1"/>
  <c r="M9428" i="1"/>
  <c r="N9428" i="1"/>
  <c r="O9428" i="1"/>
  <c r="P9428" i="1"/>
  <c r="Q9428" i="1"/>
  <c r="M9429" i="1"/>
  <c r="N9429" i="1"/>
  <c r="O9429" i="1"/>
  <c r="P9429" i="1"/>
  <c r="Q9429" i="1"/>
  <c r="M9430" i="1"/>
  <c r="N9430" i="1"/>
  <c r="O9430" i="1"/>
  <c r="P9430" i="1"/>
  <c r="Q9430" i="1"/>
  <c r="M9431" i="1"/>
  <c r="N9431" i="1"/>
  <c r="O9431" i="1"/>
  <c r="P9431" i="1"/>
  <c r="Q9431" i="1"/>
  <c r="M9432" i="1"/>
  <c r="N9432" i="1"/>
  <c r="O9432" i="1"/>
  <c r="P9432" i="1"/>
  <c r="Q9432" i="1"/>
  <c r="M9433" i="1"/>
  <c r="N9433" i="1"/>
  <c r="O9433" i="1"/>
  <c r="P9433" i="1"/>
  <c r="Q9433" i="1"/>
  <c r="M9434" i="1"/>
  <c r="N9434" i="1"/>
  <c r="O9434" i="1"/>
  <c r="P9434" i="1"/>
  <c r="Q9434" i="1"/>
  <c r="M9435" i="1"/>
  <c r="N9435" i="1"/>
  <c r="O9435" i="1"/>
  <c r="P9435" i="1"/>
  <c r="Q9435" i="1"/>
  <c r="M9436" i="1"/>
  <c r="N9436" i="1"/>
  <c r="O9436" i="1"/>
  <c r="P9436" i="1"/>
  <c r="Q9436" i="1"/>
  <c r="M9437" i="1"/>
  <c r="N9437" i="1"/>
  <c r="O9437" i="1"/>
  <c r="P9437" i="1"/>
  <c r="Q9437" i="1"/>
  <c r="M9438" i="1"/>
  <c r="N9438" i="1"/>
  <c r="O9438" i="1"/>
  <c r="P9438" i="1"/>
  <c r="Q9438" i="1"/>
  <c r="M9439" i="1"/>
  <c r="N9439" i="1"/>
  <c r="O9439" i="1"/>
  <c r="P9439" i="1"/>
  <c r="Q9439" i="1"/>
  <c r="M9440" i="1"/>
  <c r="N9440" i="1"/>
  <c r="O9440" i="1"/>
  <c r="P9440" i="1"/>
  <c r="Q9440" i="1"/>
  <c r="M9441" i="1"/>
  <c r="N9441" i="1"/>
  <c r="O9441" i="1"/>
  <c r="P9441" i="1"/>
  <c r="Q9441" i="1"/>
  <c r="M9442" i="1"/>
  <c r="N9442" i="1"/>
  <c r="O9442" i="1"/>
  <c r="P9442" i="1"/>
  <c r="Q9442" i="1"/>
  <c r="M9443" i="1"/>
  <c r="N9443" i="1"/>
  <c r="O9443" i="1"/>
  <c r="P9443" i="1"/>
  <c r="Q9443" i="1"/>
  <c r="M9444" i="1"/>
  <c r="N9444" i="1"/>
  <c r="O9444" i="1"/>
  <c r="P9444" i="1"/>
  <c r="Q9444" i="1"/>
  <c r="M9445" i="1"/>
  <c r="N9445" i="1"/>
  <c r="O9445" i="1"/>
  <c r="P9445" i="1"/>
  <c r="Q9445" i="1"/>
  <c r="M9446" i="1"/>
  <c r="N9446" i="1"/>
  <c r="O9446" i="1"/>
  <c r="P9446" i="1"/>
  <c r="Q9446" i="1"/>
  <c r="M9447" i="1"/>
  <c r="N9447" i="1"/>
  <c r="O9447" i="1"/>
  <c r="P9447" i="1"/>
  <c r="Q9447" i="1"/>
  <c r="M9448" i="1"/>
  <c r="N9448" i="1"/>
  <c r="O9448" i="1"/>
  <c r="P9448" i="1"/>
  <c r="Q9448" i="1"/>
  <c r="M9449" i="1"/>
  <c r="N9449" i="1"/>
  <c r="O9449" i="1"/>
  <c r="P9449" i="1"/>
  <c r="Q9449" i="1"/>
  <c r="M9450" i="1"/>
  <c r="N9450" i="1"/>
  <c r="O9450" i="1"/>
  <c r="P9450" i="1"/>
  <c r="Q9450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<sst xmlns="http://schemas.openxmlformats.org/spreadsheetml/2006/main" count="75609" uniqueCount="16645">
  <si>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</si>
  <si>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</si>
  <si>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</si>
  <si>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</si>
  <si>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</si>
  <si>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</si>
  <si>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</si>
  <si>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</si>
  <si>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</si>
  <si>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</si>
  <si>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</si>
  <si>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</si>
  <si>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</si>
  <si>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</si>
  <si>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</si>
  <si>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</si>
  <si>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</si>
  <si>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 xml:space="preserve">RJ </t>
  </si>
  <si>
    <t xml:space="preserve">NITEROI </t>
  </si>
  <si>
    <t xml:space="preserve">RUA DR. CONRADO BARBOSA DE SOUZA, N. 200, Apto 701, BL 06 RUA 9 </t>
  </si>
  <si>
    <t>33.60</t>
  </si>
  <si>
    <t>Não</t>
  </si>
  <si>
    <t>Apartamento, 48.00 de área total, 48.00 de área privativa, 0.00 de área do terreno,  2 qto(s), a.serv, WC, 1 sala(s), cozinha.</t>
  </si>
  <si>
    <t>Venda Online</t>
  </si>
  <si>
    <t xml:space="preserve">ARARUAMA </t>
  </si>
  <si>
    <t xml:space="preserve">VENDA GRANDE </t>
  </si>
  <si>
    <t xml:space="preserve">AVENIDA GLADSTONE JOSE DE OLIVEIRA, N. 2501, CS 102 </t>
  </si>
  <si>
    <t>36.27</t>
  </si>
  <si>
    <t>Sim</t>
  </si>
  <si>
    <t>Casa, 68.51 de área total, 68.51 de área privativa, 271.60 de área do terreno, 1 vaga(s) de garagem.</t>
  </si>
  <si>
    <t>Venda Direta Online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</si>
  <si>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</si>
  <si>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</si>
  <si>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</si>
  <si>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 xml:space="preserve">BANANEIRAS (IGUABINHA) </t>
  </si>
  <si>
    <t xml:space="preserve">RUA FRANCISCO BUARQUE DE HOLANDA, N. 129, LT 08 QD I1 </t>
  </si>
  <si>
    <t>Casa, 269.66 de área total, 269.66 de área privativa, 520.40 de área do terreno,  2 qto(s), a.serv, WC, 1 sala(s), cozinha, 5 vaga(s) de garagem.</t>
  </si>
  <si>
    <t xml:space="preserve">AREAL </t>
  </si>
  <si>
    <t xml:space="preserve">RUA SAO PAULO, N. 287, LT 07 QD Y </t>
  </si>
  <si>
    <t>Casa, 283.74 de área total, 283.74 de área privativa, 374.00 de área do terreno,  2 qto(s), a.serv, WC, 1 sala(s), cozinha.</t>
  </si>
  <si>
    <t xml:space="preserve">RIO DO LIMAO </t>
  </si>
  <si>
    <t xml:space="preserve">RUA RAINHA MARGOT, N. 171, </t>
  </si>
  <si>
    <t>Casa, 276.70 de área total, 276.70 de área privativa, 465.13 de área do terreno,  5 qto(s), a.serv, WC, 2 sala(s), 1 lavabo(s), cozinha.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</si>
  <si>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</si>
  <si>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</si>
  <si>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</si>
  <si>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 xml:space="preserve">BARRA DO PIRAI </t>
  </si>
  <si>
    <t xml:space="preserve">CENTRO 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</si>
  <si>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</si>
  <si>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</si>
  <si>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 xml:space="preserve">BELFORD ROXO </t>
  </si>
  <si>
    <t xml:space="preserve">PARQUE SAO VICENTE </t>
  </si>
  <si>
    <t xml:space="preserve">RUA TENENTE ZILTON NASCIMENTO DE OLIVEIR, N. 780, LT 16 QD 140 </t>
  </si>
  <si>
    <t>Casa, 65.70 de área total, 65.70 de área privativa, 134.57 de área do terreno,  2 qto(s), a.serv, WC, 1 sala(s), cozinha, 2 vaga(s) de garagem.</t>
  </si>
  <si>
    <t xml:space="preserve">CABO FRIO </t>
  </si>
  <si>
    <t xml:space="preserve">JARDIM BALNEÁRIO </t>
  </si>
  <si>
    <t xml:space="preserve">RUA APOLO 5, N. SN, CS 02 LT 15 QD 41 </t>
  </si>
  <si>
    <t>Casa, 85.25 de área total, 85.25 de área privativa, 122.28 de área do terreno,  2 qto(s), a.serv, WC, 1 sala(s), cozinha, 1 vaga(s) de garagem.</t>
  </si>
  <si>
    <t xml:space="preserve">CAMPOS DOS GOYTACAZES 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</si>
  <si>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</si>
  <si>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</si>
  <si>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</si>
  <si>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</si>
  <si>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</si>
  <si>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</si>
  <si>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 xml:space="preserve">CASIMIRO DE ABREU </t>
  </si>
  <si>
    <t xml:space="preserve">SOCIEDADE FLUMINENSE </t>
  </si>
  <si>
    <t xml:space="preserve"> RUA CARLOS LADEIRA DE SOUZA, N. 06, CS 01 </t>
  </si>
  <si>
    <t>Casa, 91.49 de área total, 91.49 de área privativa, 426.88 de área do terreno,  2 qto(s), varanda, a.serv, WC, 1 sala(s), 1 lavabo(s), cozinha.</t>
  </si>
  <si>
    <t xml:space="preserve">DUAS BARRAS 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</si>
  <si>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</si>
  <si>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</si>
  <si>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 xml:space="preserve">DUQUE DE CAXIAS </t>
  </si>
  <si>
    <t xml:space="preserve">JARDIM VINTE E CINCO DE AGOSTO </t>
  </si>
  <si>
    <t xml:space="preserve">RUA GENERAL DIONISIO, N. 585, Apto 404, LT 17 QD 73 </t>
  </si>
  <si>
    <t>Apartamento, 116.00 de área total, 124.40 de área privativa, 0.00 de área do terreno,  3 qto(s), varanda, a.serv, WC, 1 sala(s), DCE, cozinha, 2 vaga(s) de garagem.</t>
  </si>
  <si>
    <t xml:space="preserve">JARDIM GRAMACHO </t>
  </si>
  <si>
    <t xml:space="preserve">RUA TOCANTINS, N. SN, LT 47 LT 48 QD 03 </t>
  </si>
  <si>
    <t>Galpão, 0.00 de área total, 700.00 de área privativa, 960.00 de área do terreno, WC, 6 sala(s).</t>
  </si>
  <si>
    <t xml:space="preserve">ITABORAI 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</si>
  <si>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</si>
  <si>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</si>
  <si>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</si>
  <si>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 xml:space="preserve">BELA VISTA </t>
  </si>
  <si>
    <t xml:space="preserve">RUA DONA BELA (RUA D), N. SN, CS 04 QD 02 </t>
  </si>
  <si>
    <t>Casa, 236.83 de área total, 236.83 de área privativa, 319.00 de área do terreno,  5 qto(s), a.serv, WC, 1 sala(s), cozinha.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</si>
  <si>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</si>
  <si>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</si>
  <si>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</si>
  <si>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 xml:space="preserve">MARICA 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</si>
  <si>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</si>
  <si>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</si>
  <si>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</si>
  <si>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</si>
  <si>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</si>
  <si>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</si>
  <si>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 xml:space="preserve">CORDEIRINHO (PONTA NEGRA) </t>
  </si>
  <si>
    <t xml:space="preserve">AVENIDA MAYSA, N. 8228, CS 03 </t>
  </si>
  <si>
    <t>Casa, 72.31 de área total, 72.31 de área privativa, 480.00 de área do terreno,  2 qto(s), varanda, a.serv, WC, 1 sala(s), cozinha, 1 vaga(s) de garagem.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</si>
  <si>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</si>
  <si>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</si>
  <si>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</si>
  <si>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 xml:space="preserve">MESQUITA </t>
  </si>
  <si>
    <t xml:space="preserve">CRUZEIRO DO SUL 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</si>
  <si>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</si>
  <si>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</si>
  <si>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 xml:space="preserve">NILOPOLIS </t>
  </si>
  <si>
    <t xml:space="preserve">CABRAL </t>
  </si>
  <si>
    <t xml:space="preserve">TRAVESSA SAO JOSE, N. 25, LOTE 136 ANTIGA RUA DE VILA 1412 </t>
  </si>
  <si>
    <t>Casa, 110.15 de área total, 110.15 de área privativa, 190.00 de área do terreno,  2 qto(s), a.serv, WC, 1 sala(s), cozinha.</t>
  </si>
  <si>
    <t xml:space="preserve">RUA VICENTE CELESTINO, N. 470, CS 35, LT 46 </t>
  </si>
  <si>
    <t>Casa, 0.00 de área total, 99.96 de área privativa, 118.28 de área do terreno.</t>
  </si>
  <si>
    <t xml:space="preserve">NOSSA SENHORA DE FATIMA </t>
  </si>
  <si>
    <t xml:space="preserve">RUA JOAO TEIXEIRA DE NOVAES, N. 01, </t>
  </si>
  <si>
    <t>Casa, 86.72 de área total, 86.72 de área privativa, 112.41 de área do terreno,  1 qto(s), a.serv, WC, 1 sala(s), cozinha, 1 vaga(s) de garagem.</t>
  </si>
  <si>
    <t xml:space="preserve">RUA JORNALISTA MOACIR PADILHA, N. 70, Apto 301, BL 03 ED CAMBOINHAS </t>
  </si>
  <si>
    <t>Apartamento, 94.00 de área total, 94.00 de área privativa, 0.00 de área do terreno,  2 qto(s), a.serv, WC, 1 sala(s), cozinha, 1 vaga(s) de garagem.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</si>
  <si>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</si>
  <si>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</si>
  <si>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</si>
  <si>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 xml:space="preserve">ITAIPU </t>
  </si>
  <si>
    <t xml:space="preserve">RUA PROFESSORA ANGEOLINA PETROPOLIS, N. 55, QUADRA10 LOTE 26 </t>
  </si>
  <si>
    <t>Casa, 211.00 de área total, 211.00 de área privativa, 360.00 de área do terreno,  3 qto(s), a.serv, WC, 2 sala(s), 1 lavabo(s), cozinha.</t>
  </si>
  <si>
    <t xml:space="preserve">MACEIO 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</si>
  <si>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</si>
  <si>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</si>
  <si>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 xml:space="preserve">SAPE </t>
  </si>
  <si>
    <t xml:space="preserve">ESTRADA WASHINGTON LUIS, N. 609, </t>
  </si>
  <si>
    <t>Casa, 229.00 de área total, 229.00 de área privativa, 432.00 de área do terreno,  3 qto(s), a.serv, WC, 1 sala(s), cozinha.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</si>
  <si>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</si>
  <si>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</si>
  <si>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</si>
  <si>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 xml:space="preserve">SANTA ROSA </t>
  </si>
  <si>
    <t xml:space="preserve">RUA NORONHA TORREZAO, N. 742, Apto 1004, 1004, </t>
  </si>
  <si>
    <t>Apartamento, 80.00 de área total, 80.00 de área privativa, 0.00 de área do terreno.</t>
  </si>
  <si>
    <t xml:space="preserve">RUA NORONHA TORREZAO, N. 743, Apto 301, </t>
  </si>
  <si>
    <t>Apartamento, 180.00 de área total, 180.00 de área privativa, 0.00 de área do terreno,  2 qto(s), a.serv, WC, 1 sala(s), 1 vaga(s) de garagem.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</si>
  <si>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</si>
  <si>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</si>
  <si>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</si>
  <si>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 xml:space="preserve">NOVA FRIBURGO 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</si>
  <si>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</si>
  <si>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</si>
  <si>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</si>
  <si>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 xml:space="preserve">RUA CARLITO MARCHON, N. 1474, GL C LT 162 </t>
  </si>
  <si>
    <t>Terreno, 0.00 de área total, 0.00 de área privativa, 9250.00 de área do terreno.</t>
  </si>
  <si>
    <t xml:space="preserve">CONSELHEIRO PAULINO </t>
  </si>
  <si>
    <t xml:space="preserve">RUA EVANGELISTA MANOEL DA SILVA, N. 1500, LT 28 LOT SAO BENTO </t>
  </si>
  <si>
    <t>Terreno, 0.00 de área total, 0.00 de área privativa, 755.00 de área do terreno.</t>
  </si>
  <si>
    <t xml:space="preserve">CAMPO DO COELHO </t>
  </si>
  <si>
    <t xml:space="preserve">RUA A, N. SN, LT 93 </t>
  </si>
  <si>
    <t>Terreno, 0.00 de área total, 0.00 de área privativa, 5811.00 de área do terreno.</t>
  </si>
  <si>
    <t xml:space="preserve">NOVA IGUACU </t>
  </si>
  <si>
    <t xml:space="preserve">CALIFORNIA </t>
  </si>
  <si>
    <t xml:space="preserve">RUA AUREA FONSECA DE JESUS, N. 221, QD D LT 04 </t>
  </si>
  <si>
    <t>Casa, 121.88 de área total, 121.88 de área privativa, 151.88 de área do terreno,  2 qto(s), a.serv, WC, 1 sala(s), cozinha.</t>
  </si>
  <si>
    <t xml:space="preserve">RIO BONITO </t>
  </si>
  <si>
    <t xml:space="preserve">CIDADE NOVA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</si>
  <si>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</si>
  <si>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</si>
  <si>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 xml:space="preserve"> RUA B, N. 26, CASA12, ÁREA A </t>
  </si>
  <si>
    <t>Casa, 85.23 de área total, 85.23 de área privativa, 396.95 de área do terreno.</t>
  </si>
  <si>
    <t xml:space="preserve">RIO DE JANEIRO </t>
  </si>
  <si>
    <t xml:space="preserve">BARRA DA TIJUCA </t>
  </si>
  <si>
    <t xml:space="preserve">AVENIDA DAS AMERICAS, N. 700, LOJA 202K, BLOCO 8 </t>
  </si>
  <si>
    <t>Loja, 29.00 de área total, 29.00 de área privativa, 0.00 de área do terreno, 1 sala(s).</t>
  </si>
  <si>
    <t xml:space="preserve">BANGU </t>
  </si>
  <si>
    <t xml:space="preserve">RUA CANDIDO VIANNA DE LIMA, N. 161, ANTIGA RUA 05 </t>
  </si>
  <si>
    <t>Casa, 0.00 de área total, 153.00 de área privativa, 0.00 de área do terreno.</t>
  </si>
  <si>
    <t xml:space="preserve">ANDARAI </t>
  </si>
  <si>
    <t xml:space="preserve">RUA JOSE VICENTE, N. 86, </t>
  </si>
  <si>
    <t>Casa, 1041.00 de área total, 104.10 de área privativa, 400.00 de área do terreno.</t>
  </si>
  <si>
    <t xml:space="preserve">ANIL </t>
  </si>
  <si>
    <t xml:space="preserve">RUA BATISTA CAETANO, N. 115, </t>
  </si>
  <si>
    <t>Casa, 314.00 de área total, 314.00 de área privativa, 384.00 de área do terreno,  4 qto(s), a.serv, WC, 2 sala(s), cozinha, 1 vaga(s) de garagem.</t>
  </si>
  <si>
    <t xml:space="preserve">ENGENHO NOVO </t>
  </si>
  <si>
    <t xml:space="preserve">RUA ARAUJO LEITAO, N. 607, Apto 301, BLOCO 04 </t>
  </si>
  <si>
    <t>Apartamento, 70.00 de área total, 70.00 de área privativa, 0.00 de área do terreno,  2 qto(s), a.serv, WC, 1 sala(s), cozinha.</t>
  </si>
  <si>
    <t xml:space="preserve">JACAREPAGUA </t>
  </si>
  <si>
    <t xml:space="preserve">AVENIDA AFONSO DA SILVEIRA FILHO, N. 223, CASA 01 LOTE 7 </t>
  </si>
  <si>
    <t>Casa, 0.00 de área total, 130.00 de área privativa, 0.00 de área do terreno.</t>
  </si>
  <si>
    <t xml:space="preserve">RUA ARTUR CARNAUBA, N. 14, </t>
  </si>
  <si>
    <t>Casa, 0.00 de área total, 450.00 de área privativa, 840.00 de área do terreno,  4 qto(s), a.serv, WC, WC Emp, 2 sala(s), 2 lavabo(s), DCE, cozinha.</t>
  </si>
  <si>
    <t xml:space="preserve">BENTO RIBEIRO </t>
  </si>
  <si>
    <t xml:space="preserve">RUA ADALGISA ALEIXO, N. 540, CASA 2, FUNDOS </t>
  </si>
  <si>
    <t>Casa, 73.95 de área total, 73.95 de área privativa, 350.00 de área do terreno,  1 qto(s), WC, 1 sala(s), cozinha.</t>
  </si>
  <si>
    <t xml:space="preserve">CAMPO GRANDE </t>
  </si>
  <si>
    <t xml:space="preserve">ESTRADA DO MENDANHA, N. 3600, Apto 302, BL 06 </t>
  </si>
  <si>
    <t>Apartamento, 45.12 de área total, 45.12 de área privativa, 0.00 de área do terreno,  2 qto(s), WC, 1 sala(s), cozinha.</t>
  </si>
  <si>
    <t xml:space="preserve">RUA OLINDA ELLIS, N. 1919, Apto 509, BL 01 </t>
  </si>
  <si>
    <t>Apartamento, 49.68 de área total, 49.68 de área privativa, 0.00 de área do terreno,  2 qto(s), WC, 1 sala(s), cozinha, 1 vaga(s) de garagem.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</si>
  <si>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</si>
  <si>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</si>
  <si>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 xml:space="preserve">RUA ALMIRANTE GRENFELL, N. 137, LT 04, QD 08 </t>
  </si>
  <si>
    <t>Casa, 389.00 de área total, 389.00 de área privativa, 421.20 de área do terreno,  4 qto(s), a.serv, WC, 2 sala(s), cozinha.</t>
  </si>
  <si>
    <t xml:space="preserve">CASCADURA </t>
  </si>
  <si>
    <t xml:space="preserve">RUA FELICIO, N. 84, Apto 102, </t>
  </si>
  <si>
    <t>Apartamento, 59.00 de área total, 59.00 de área privativa, 0.00 de área do terreno,  2 qto(s), WC, 1 sala(s), cozinha.</t>
  </si>
  <si>
    <t xml:space="preserve">CURICICA 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</si>
  <si>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</si>
  <si>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</si>
  <si>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 xml:space="preserve">VILA VALQUEIRE </t>
  </si>
  <si>
    <t xml:space="preserve">RUA DAS DALIAS, N. 135B, CASA X </t>
  </si>
  <si>
    <t>Casa, 177.00 de área total, 177.00 de área privativa, 115.00 de área do terreno,  4 qto(s), a.serv, WC, 1 sala(s), cozinha.</t>
  </si>
  <si>
    <t xml:space="preserve">ROCHA </t>
  </si>
  <si>
    <t xml:space="preserve">RUA GENERAL BELFORD, N. 267, </t>
  </si>
  <si>
    <t>Casa, 597.00 de área total, 597.00 de área privativa, 363.00 de área do terreno,  4 qto(s), a.serv, WC, WC Emp, 1 sala(s), DCE, cozinha.</t>
  </si>
  <si>
    <t xml:space="preserve">PRACA SECA </t>
  </si>
  <si>
    <t xml:space="preserve">RUA CAPITAO MENEZES, N. 234, </t>
  </si>
  <si>
    <t>Prédio, 182.00 de área total, 360.00 de área privativa, 360.00 de área do terreno.</t>
  </si>
  <si>
    <t xml:space="preserve">RUA PINTO TELES, N. 320, Apto 1004, BL 04 VG 320 </t>
  </si>
  <si>
    <t>Apartamento, 66.00 de área total, 66.00 de área privativa, 0.00 de área do terreno, 1 vaga(s) de garagem.</t>
  </si>
  <si>
    <t xml:space="preserve">RUA CAPITAO MENEZES, N. 1606, Apto 502, BL I </t>
  </si>
  <si>
    <t>Apartamento, 0.00 de área total, 89.00 de área privativa, 0.00 de área do terreno, 1 vaga(s) de garagem.</t>
  </si>
  <si>
    <t xml:space="preserve">SAO CRISTOVAO </t>
  </si>
  <si>
    <t xml:space="preserve">RUA SA FREIRE, N. 121, Apto 703, BL 03 </t>
  </si>
  <si>
    <t>Apartamento, 43.00 de área total, 43.00 de área privativa, 0.00 de área do terreno,  2 qto(s), WC, 1 sala(s), cozinha.</t>
  </si>
  <si>
    <t xml:space="preserve">RUA DOUTOR PEDRO ERNESTO, N. 121, Apto 702, BL 02 LT 01 </t>
  </si>
  <si>
    <t>Apartamento, 0.00 de área total, 49.00 de área privativa, 0.00 de área do terreno.</t>
  </si>
  <si>
    <t xml:space="preserve">TAQUARA 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</si>
  <si>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</si>
  <si>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</si>
  <si>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 xml:space="preserve">RUA LAJE DO MURIAE, N. 142, Apto 101, LT 12 QD 1 DO PAL 21582 </t>
  </si>
  <si>
    <t>Apartamento, 130.80 de área total, 130.80 de área privativa, 0.00 de área do terreno,  3 qto(s).</t>
  </si>
  <si>
    <t xml:space="preserve">REALENGO </t>
  </si>
  <si>
    <t xml:space="preserve">AVENIDA JOSE MARTI, N. 176, QD F LT 34 </t>
  </si>
  <si>
    <t>Casa, 115.00 de área total, 115.00 de área privativa, 265.00 de área do terreno, 1 vaga(s) de garagem.</t>
  </si>
  <si>
    <t xml:space="preserve">VARGEM PEQUENA </t>
  </si>
  <si>
    <t xml:space="preserve">RUA FROTA AGUIAR FILHO, N. SN, LT 23 </t>
  </si>
  <si>
    <t>Terreno, 0.00 de área total, 0.00 de área privativa, 870.00 de área do terreno.</t>
  </si>
  <si>
    <t xml:space="preserve">ESTRADA DOS BANDEIRANTES, N. 29800, Apto 501, BL 08 LT 1PAL 49446 </t>
  </si>
  <si>
    <t>Apartamento, 44.00 de área total, 44.00 de área privativa, 0.00 de área do terreno, 1 vaga(s) de garagem.</t>
  </si>
  <si>
    <t xml:space="preserve">QUINTINO BOCAIUVA </t>
  </si>
  <si>
    <t xml:space="preserve">RUA DUARTE TEIXEIRA, N. 103, CS 01 BL 02 </t>
  </si>
  <si>
    <t>Casa, 80.22 de área total, 80.22 de área privativa, 603.25 de área do terreno,  3 qto(s), a.serv, WC, 1 sala(s), cozinha.</t>
  </si>
  <si>
    <t xml:space="preserve">RUA PADRE MANUEL DA NOBREGA, N. 1006, </t>
  </si>
  <si>
    <t>Casa, 422.00 de área total, 422.00 de área privativa, 270.00 de área do terreno,  1 qto(s), WC, 3 vaga(s) de garagem.</t>
  </si>
  <si>
    <t xml:space="preserve">SENADOR CAMARA 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</si>
  <si>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</si>
  <si>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</si>
  <si>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 xml:space="preserve">VARGEM GRANDE </t>
  </si>
  <si>
    <t xml:space="preserve">ESTRADA DO SACARRAO, N. 862, Apto 121, BL 07 </t>
  </si>
  <si>
    <t>Apartamento, 0.00 de área total, 34.50 de área privativa, 0.00 de área do terreno, 1 vaga(s) de garagem.</t>
  </si>
  <si>
    <t xml:space="preserve">PARADA DE LUCAS </t>
  </si>
  <si>
    <t xml:space="preserve">RUA MARECHAL SETEMBRINO, N. 44, LT 19 QD 3A DO PA 10505 </t>
  </si>
  <si>
    <t>Casa, 134.00 de área total, 134.00 de área privativa, 196.28 de área do terreno, 1 vaga(s) de garagem.</t>
  </si>
  <si>
    <t xml:space="preserve">PECHINCHA </t>
  </si>
  <si>
    <t xml:space="preserve">RUA MIRATAIA, N. 245, Apto 102, BL 01 </t>
  </si>
  <si>
    <t>Apartamento, 43.00 de área total, 43.00 de área privativa, 0.00 de área do terreno,  2 qto(s), a.serv, WC, 1 sala(s), cozinha, 1 vaga(s) de garagem.</t>
  </si>
  <si>
    <t xml:space="preserve">MEIER </t>
  </si>
  <si>
    <t xml:space="preserve">RUA ARQUIAS CORDEIRO, N. 104, </t>
  </si>
  <si>
    <t>Casa, 223.00 de área total, 223.00 de área privativa, 445.50 de área do terreno,  2 qto(s), a.serv, WC, 1 sala(s), cozinha, 1 vaga(s) de garagem.</t>
  </si>
  <si>
    <t xml:space="preserve">FREGUESIA (JACAREPAGUA) 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</si>
  <si>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</si>
  <si>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</si>
  <si>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 xml:space="preserve">SAO GONCALO </t>
  </si>
  <si>
    <t xml:space="preserve">PARAISO </t>
  </si>
  <si>
    <t xml:space="preserve">RUA ERCILIA FIGUEIREDO, N. 355, CS 01 </t>
  </si>
  <si>
    <t>Casa, 249.00 de área total, 249.00 de área privativa, 135.00 de área do terreno,  3 qto(s), a.serv, WC, 1 sala(s), cozinha, Terraco.</t>
  </si>
  <si>
    <t xml:space="preserve">TRINDADE </t>
  </si>
  <si>
    <t xml:space="preserve">RUA MARQUES DE VALENCA, N. 50, GLAPÃO </t>
  </si>
  <si>
    <t>Casa, 300.00 de área total, 300.00 de área privativa, 360.00 de área do terreno, WC, 3 sala(s).</t>
  </si>
  <si>
    <t xml:space="preserve">TRIBOBO 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</si>
  <si>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</si>
  <si>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</si>
  <si>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 xml:space="preserve">PORTO DO ROSA </t>
  </si>
  <si>
    <t xml:space="preserve">RUA FERNANDES MENDONCA, N. 72, Apto 201, LT 15 </t>
  </si>
  <si>
    <t>Apartamento, 91.76 de área total, 91.76 de área privativa, 0.00 de área do terreno.</t>
  </si>
  <si>
    <t xml:space="preserve">SAO JOSE DO VALE DO RIO PRETO 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</si>
  <si>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</si>
  <si>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</si>
  <si>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</si>
  <si>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 xml:space="preserve">CAMBOATA </t>
  </si>
  <si>
    <t xml:space="preserve"> RUA ALVARO JOSE DA ROSA, N. 160, 2, </t>
  </si>
  <si>
    <t>Casa, 134.09 de área total, 134.09 de área privativa, 379.84 de área do terreno.</t>
  </si>
  <si>
    <t xml:space="preserve">SAO PEDRO DA ALDEIA </t>
  </si>
  <si>
    <t xml:space="preserve"> TRAVESSÃO DE SÃO MATHEUS, N. SN, 1B4, </t>
  </si>
  <si>
    <t>Terreno, 0.00 de área total, 0.00 de área privativa, 1710.52 de área do terreno.</t>
  </si>
  <si>
    <t xml:space="preserve">SAQUAREMA </t>
  </si>
  <si>
    <t xml:space="preserve">ENGENHO GRANDE (BACAXA) </t>
  </si>
  <si>
    <t xml:space="preserve">ESTRADA DE BICUIBA, N. SN, </t>
  </si>
  <si>
    <t>Casa, 0.00 de área total, 351.78 de área privativa, 55442.50 de área do terreno.</t>
  </si>
  <si>
    <t xml:space="preserve">TERESOPOLIS </t>
  </si>
  <si>
    <t xml:space="preserve">GRANJA COMARI </t>
  </si>
  <si>
    <t xml:space="preserve">AVENIDA RESEDA, N. 560, LT 03 QD 02 GB 05 </t>
  </si>
  <si>
    <t>Casa, 347.15 de área total, 347.15 de área privativa, 1176.00 de área do terreno,  4 qto(s), a.serv, WC, WC Emp, 1 sala(s), 1 lavabo(s), DCE, cozinha.</t>
  </si>
  <si>
    <t xml:space="preserve">COLONIA ALPINA </t>
  </si>
  <si>
    <t xml:space="preserve">ESTRADA SANTA RITA, N. SN, UN 54, QD V </t>
  </si>
  <si>
    <t>Terreno, 0.00 de área total, 0.00 de área privativa, 1049.16 de área do terreno.</t>
  </si>
  <si>
    <t xml:space="preserve">FAZENDA ALPINA </t>
  </si>
  <si>
    <t xml:space="preserve">ESTRADA SANTA RITA, N. S/N, LT77, QDV </t>
  </si>
  <si>
    <t>Terreno, 0.00 de área total, 0.00 de área privativa, 1135.24 de área do terreno.</t>
  </si>
  <si>
    <t xml:space="preserve">ESTRADA SANTA RITA, N. SN, CS 07 QD IV </t>
  </si>
  <si>
    <t>Casa, 431.39 de área total, 431.39 de área privativa, 568.81 de área do terreno,  3 qto(s), a.serv, WC, 1 sala(s), cozinha.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</si>
  <si>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</si>
  <si>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</si>
  <si>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</si>
  <si>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 xml:space="preserve">TRES RIOS </t>
  </si>
  <si>
    <t xml:space="preserve">PORTAO VERMELHO </t>
  </si>
  <si>
    <t xml:space="preserve">RUA TABELIAO PEDRO RIBEIRO, N. 1, </t>
  </si>
  <si>
    <t>Casa, 67.00 de área total, 67.00 de área privativa, 302.25 de área do terreno,  2 qto(s), a.serv, WC, 1 sala(s), cozinha.</t>
  </si>
  <si>
    <t xml:space="preserve">VASSOURAS </t>
  </si>
  <si>
    <t xml:space="preserve">RESIDENCIA </t>
  </si>
  <si>
    <t xml:space="preserve"> RUA 04, N. SN, LT 67 </t>
  </si>
  <si>
    <t>Terreno, 227.37 de área total, 0.00 de área privativa, 360.25 de área do terreno.</t>
  </si>
  <si>
    <t xml:space="preserve">NOVO HORIZONTE (IGUABINHA) </t>
  </si>
  <si>
    <t xml:space="preserve">RUA MONTE AZUL, N. 105, CS 01 LT 01 QD 30 </t>
  </si>
  <si>
    <t>Casa, 0.00 de área total, 61.66 de área privativa, 61.66 de área do terreno, 1 vaga(s) de garagem.</t>
  </si>
  <si>
    <t xml:space="preserve">AVENIDA CENTRAL, N. 786, CS 112 LT 31 QD 43 PARATY </t>
  </si>
  <si>
    <t>Casa, 0.00 de área total, 72.93 de área privativa, 100.00 de área do terreno, 1 vaga(s) de garagem.</t>
  </si>
  <si>
    <t xml:space="preserve">PONTINHA </t>
  </si>
  <si>
    <t xml:space="preserve">AVENIDA JAMES MENDONCA CLARK, N. 57, LT 18 QD 01 </t>
  </si>
  <si>
    <t>Casa, 203.88 de área total, 203.88 de área privativa, 315.00 de área do terreno,  4 qto(s), a.serv, WC, 1 sala(s), cozinha.</t>
  </si>
  <si>
    <t xml:space="preserve">SANTA AMELIA </t>
  </si>
  <si>
    <t xml:space="preserve">RUA RECIFE, N. 42, LT 2B </t>
  </si>
  <si>
    <t>Casa, 67.18 de área total, 67.18 de área privativa, 94.68 de área do terreno,  2 qto(s), a.serv, WC, 1 sala(s), cozinha.</t>
  </si>
  <si>
    <t xml:space="preserve">SANTO ANTONIO (MANILHA) 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</si>
  <si>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</si>
  <si>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</si>
  <si>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 xml:space="preserve">RUA DONA BELA, N. 1950, CS 16 LT 16 QD 01 </t>
  </si>
  <si>
    <t>Casa, 178.51 de área total, 178.51 de área privativa, 273.50 de área do terreno,  2 qto(s), varanda, a.serv, WC, 2 sala(s), cozinha.</t>
  </si>
  <si>
    <t xml:space="preserve">RUA DONA BELA, N. S/N, CS08, QD04 </t>
  </si>
  <si>
    <t>Casa, 69.44 de área total, 69.44 de área privativa, 291.74 de área do terreno,  2 qto(s), varanda, a.serv, WC, 2 sala(s), cozinha.</t>
  </si>
  <si>
    <t xml:space="preserve">OLINDA </t>
  </si>
  <si>
    <t xml:space="preserve">RUA NOSSA SENHORA DE FATIMA, N. 116, CS 03 </t>
  </si>
  <si>
    <t>Casa, 73.00 de área total, 62.73 de área privativa, 59.06 de área do terreno,  2 qto(s), a.serv, WC, 1 sala(s), cozinha, 1 vaga(s) de garagem.</t>
  </si>
  <si>
    <t xml:space="preserve">RUA MARIO DE ARAUJO, N. 1801, </t>
  </si>
  <si>
    <t>Casa, 146.20 de área total, 146.20 de área privativa, 182.96 de área do terreno,  3 qto(s), a.serv, WC, 2 sala(s), cozinha, 1 vaga(s) de garagem.</t>
  </si>
  <si>
    <t xml:space="preserve">RUA CORONEL FRANCA LEITE, N. 2690, CS 01 </t>
  </si>
  <si>
    <t>Casa, 62.26 de área total, 62.26 de área privativa, 200.00 de área do terreno,  2 qto(s), a.serv, WC, 1 sala(s), cozinha.</t>
  </si>
  <si>
    <t xml:space="preserve">RUA VICENTE CELESTINO, N. 470, CS 23 </t>
  </si>
  <si>
    <t>Casa, 66.67 de área total, 66.67 de área privativa, 85.48 de área do terreno,  2 qto(s), a.serv, WC, 1 sala(s), 1 lavabo(s), cozinha.</t>
  </si>
  <si>
    <t xml:space="preserve">RUA SOUSA PORTO, N. 49, CS 102 PARTE LT 05 </t>
  </si>
  <si>
    <t>Casa, 111.98 de área total, 111.98 de área privativa, 111.98 de área do terreno,  2 qto(s), a.serv, WC, 1 sala(s), cozinha.</t>
  </si>
  <si>
    <t xml:space="preserve">AVENIDA ERNANI DO AMARAL PEIXOTO, N. 455, SL 1402, ED CUPELLO </t>
  </si>
  <si>
    <t>Sala, 0.00 de área total, 330.00 de área privativa, 0.00 de área do terreno.</t>
  </si>
  <si>
    <t xml:space="preserve">RUA VISCONDE DE ITABORAI, N. 393, Apto 503, </t>
  </si>
  <si>
    <t>Apartamento, 98.00 de área total, 98.00 de área privativa, 0.00 de área do terreno,  2 qto(s), WC, 1 sala(s), cozinha.</t>
  </si>
  <si>
    <t xml:space="preserve">RUA DOUTOR CELESTINO, N. 102, Apto 1101, </t>
  </si>
  <si>
    <t>Apartamento, 120.00 de área total, 120.00 de área privativa, 0.00 de área do terreno,  1 qto(s), 1 vaga(s) de garagem.</t>
  </si>
  <si>
    <t xml:space="preserve">AVENIDA PROFESSORA ROMANDA GONCALVES, N. 2681, CS 002 LT 22 QD 22 </t>
  </si>
  <si>
    <t>Casa, 0.00 de área total, 450.00 de área privativa, 450.00 de área do terreno.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</si>
  <si>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</si>
  <si>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</si>
  <si>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</si>
  <si>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</si>
  <si>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</si>
  <si>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</si>
  <si>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 xml:space="preserve">JACUBA </t>
  </si>
  <si>
    <t xml:space="preserve"> RUA 09, N. 260, CASA 03 LT 13 QD 12 </t>
  </si>
  <si>
    <t>Casa, 90.30 de área total, 90.30 de área privativa, 180.32 de área do terreno,  3 qto(s), varanda, a.serv, WC, 1 sala(s), cozinha, 1 vaga(s) de garagem.</t>
  </si>
  <si>
    <t xml:space="preserve">FREGUESIA DO ENGENHO </t>
  </si>
  <si>
    <t xml:space="preserve">RUA EUCLIDES DA CUNHA, N. 106, Apto 210, </t>
  </si>
  <si>
    <t>Apartamento, 0.00 de área total, 26.65 de área privativa, 0.00 de área do terreno, 1 vaga(s) de garagem.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</si>
  <si>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</si>
  <si>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</si>
  <si>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 xml:space="preserve">AGUA SANTA </t>
  </si>
  <si>
    <t xml:space="preserve">RUA DOIS DE FEVEREIRO, N. 1470, Apto 601, BL 04 </t>
  </si>
  <si>
    <t>Apartamento, 45.00 de área total, 45.00 de área privativa, 0.00 de área do terreno,  2 qto(s), a.serv, WC, 1 sala(s), cozinha, 1 vaga(s) de garagem.</t>
  </si>
  <si>
    <t xml:space="preserve">RUA DOIS DE FEVEREIRO, N. 1470, Apto 304, BL 01 </t>
  </si>
  <si>
    <t xml:space="preserve">INHAUMA </t>
  </si>
  <si>
    <t xml:space="preserve">AVENIDA MINISTRO EDGARD ROMERO, N. 881, Apto 1106, BL 01 LT </t>
  </si>
  <si>
    <t>Apartamento, 0.00 de área total, 117.00 de área privativa, 0.00 de área do terreno, 1 vaga(s) de garagem.</t>
  </si>
  <si>
    <t xml:space="preserve">RUA MARIA ANTONIA, N. 159, Apto 102, </t>
  </si>
  <si>
    <t>Apartamento, 82.00 de área total, 82.00 de área privativa, 0.00 de área do terreno,  2 qto(s), a.serv, WC, 1 sala(s), cozinha.</t>
  </si>
  <si>
    <t xml:space="preserve">GUARATIBA </t>
  </si>
  <si>
    <t xml:space="preserve">RUA NUNO PEREIRA, N. 251, LT 19 QD 18 PA 19375 </t>
  </si>
  <si>
    <t>Casa, 105.00 de área total, 105.00 de área privativa, 330.00 de área do terreno, 1 vaga(s) de garagem.</t>
  </si>
  <si>
    <t xml:space="preserve">ESTRADA MAPUA, N. 691, Apto 402, BL 05 </t>
  </si>
  <si>
    <t>Apartamento, 0.00 de área total, 76.10 de área privativa, 0.00 de área do terreno, 1 vaga(s) de garagem.</t>
  </si>
  <si>
    <t xml:space="preserve">BONSUCESSO </t>
  </si>
  <si>
    <t xml:space="preserve">AV GUILHERME MAXWELL, N. 376, Apto 1012, BL 01 </t>
  </si>
  <si>
    <t>Apartamento, 46.00 de área total, 46.00 de área privativa, 0.00 de área do terreno,  2 qto(s), WC, 1 sala(s), cozinha.</t>
  </si>
  <si>
    <t xml:space="preserve">BRAS DE PINA </t>
  </si>
  <si>
    <t xml:space="preserve">AVENIDA ANTENOR NAVARRO, N. 901, Apto 101, QD A </t>
  </si>
  <si>
    <t>Apartamento, 100.00 de área total, 100.00 de área privativa, 0.00 de área do terreno.</t>
  </si>
  <si>
    <t xml:space="preserve">CACHAMBI </t>
  </si>
  <si>
    <t xml:space="preserve">RUA CRISTOVAO COLOMBO, N. 215, Apto 302, BL 01 </t>
  </si>
  <si>
    <t>Apartamento, 0.00 de área total, 85.23 de área privativa, 0.00 de área do terreno.</t>
  </si>
  <si>
    <t xml:space="preserve">RUA PERCILIANA EMILIA DO NASCIMENTO, N. 75, Apto 101, QD 28 LT 19 </t>
  </si>
  <si>
    <t>Apartamento, 0.00 de área total, 97.14 de área privativa, 0.00 de área do terreno.</t>
  </si>
  <si>
    <t xml:space="preserve">RUA DEPUTADO BOCAIUVA CUNHA, N. 74, LT 61 QD C </t>
  </si>
  <si>
    <t>Casa, 182.35 de área total, 182.35 de área privativa, 128.00 de área do terreno.</t>
  </si>
  <si>
    <t xml:space="preserve">RUA FAUSTO GARCIA, N. 95, Apto 102, </t>
  </si>
  <si>
    <t>Apartamento, 0.00 de área total, 49.25 de área privativa, 0.00 de área do terreno, 1 vaga(s) de garagem.</t>
  </si>
  <si>
    <t xml:space="preserve">RUA SILVA GOMES, N. 127, Apto 102, </t>
  </si>
  <si>
    <t>Apartamento, 59.00 de área total, 59.00 de área privativa, 0.00 de área do terreno,  2 qto(s), a.serv, WC, 1 sala(s), cozinha.</t>
  </si>
  <si>
    <t xml:space="preserve">RUA SAO PEDRO, N. 372, </t>
  </si>
  <si>
    <t>Casa, 125.00 de área total, 125.00 de área privativa, 410.00 de área do terreno,  2 qto(s), a.serv, WC, WC Emp, 1 sala(s), cozinha.</t>
  </si>
  <si>
    <t xml:space="preserve">ENCANTADO 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</si>
  <si>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</si>
  <si>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</si>
  <si>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 xml:space="preserve">RUA WASHINGTON LUIS, N. 45, Apto 1004, </t>
  </si>
  <si>
    <t>Apartamento, 45.00 de área total, 45.00 de área privativa, 0.00 de área do terreno,  1 qto(s), WC, cozinha.</t>
  </si>
  <si>
    <t xml:space="preserve">RUA GOIANINHA, N. 174, Apto 105, BL 07 </t>
  </si>
  <si>
    <t xml:space="preserve">RUA GOIANINHA, N. 280, Apto 209, BL 04 </t>
  </si>
  <si>
    <t>Apartamento, 42.00 de área total, 42.00 de área privativa, 0.00 de área do terreno,  2 qto(s), WC, 1 sala(s), cozinha, 1 vaga(s) de garagem.</t>
  </si>
  <si>
    <t xml:space="preserve">TAUA </t>
  </si>
  <si>
    <t xml:space="preserve">RUA CARICE, N. 192, LT B1 </t>
  </si>
  <si>
    <t>Prédio, 222.00 de área total, 432.00 de área privativa, 432.00 de área do terreno.</t>
  </si>
  <si>
    <t xml:space="preserve">RUA CARDO SANTO, N. 96, Apto 301, </t>
  </si>
  <si>
    <t>Apartamento, 96.00 de área total, 96.00 de área privativa, 0.00 de área do terreno,  2 qto(s), WC, WC Emp, 1 sala(s), DCE, cozinha, 1 vaga(s) de garagem.</t>
  </si>
  <si>
    <t xml:space="preserve">TANQUE 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</si>
  <si>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</si>
  <si>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</si>
  <si>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 xml:space="preserve">RECREIO DOS BANDEIRANTES </t>
  </si>
  <si>
    <t xml:space="preserve">RUA RAFAEL PAIXAO, N. 160, CASA 02 </t>
  </si>
  <si>
    <t>Casa, 0.00 de área total, 338.00 de área privativa, 274.75 de área do terreno.</t>
  </si>
  <si>
    <t xml:space="preserve">RUA SA FREIRE, N. 121, Apto 203, BL 03 </t>
  </si>
  <si>
    <t>Apartamento, 43.00 de área total, 43.00 de área privativa, 0.00 de área do terreno,  2 qto(s), WC, 1 sala(s), cozinha, 1 vaga(s) de garagem.</t>
  </si>
  <si>
    <t xml:space="preserve">PRACA DA BANDEIRA 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</si>
  <si>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</si>
  <si>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</si>
  <si>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 xml:space="preserve">SAO FRANCISCO XAVIER 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</si>
  <si>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</si>
  <si>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</si>
  <si>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 xml:space="preserve">MARACANA 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</si>
  <si>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</si>
  <si>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</si>
  <si>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 xml:space="preserve">PILARES </t>
  </si>
  <si>
    <t xml:space="preserve">RUA BENJAMIM DE MAGALHAES, N. 55, CASA </t>
  </si>
  <si>
    <t>Casa, 84.00 de área total, 84.00 de área privativa, 250.00 de área do terreno,  3 qto(s), a.serv, WC, 1 sala(s), cozinha.</t>
  </si>
  <si>
    <t xml:space="preserve">PENHA </t>
  </si>
  <si>
    <t xml:space="preserve">RUA JEQUIRICA, N. 455, Apto 201, FUNDOS </t>
  </si>
  <si>
    <t>Apartamento, 60.00 de área total, 56.00 de área privativa, 0.00 de área do terreno,  2 qto(s), a.serv, WC, 1 sala(s), cozinha.</t>
  </si>
  <si>
    <t xml:space="preserve">LINS DE VASCONCELOS </t>
  </si>
  <si>
    <t xml:space="preserve">RUA LINS DE VASCONCELOS, N. 346, Apto 202, </t>
  </si>
  <si>
    <t>Apartamento, 85.00 de área total, 85.00 de área privativa, 0.00 de área do terreno,  3 qto(s), a.serv, WC, 1 sala(s), cozinha, 1 vaga(s) de garagem.</t>
  </si>
  <si>
    <t xml:space="preserve">RUA LINS DE VASCONCELOS, N. 389, Apto 501, </t>
  </si>
  <si>
    <t>Apartamento, 89.00 de área total, 89.00 de área privativa, 0.00 de área do terreno,  2 qto(s), a.serv, WC, WC Emp, 1 sala(s), DCE, cozinha, 1 vaga(s) de garagem.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</si>
  <si>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</si>
  <si>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</si>
  <si>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</si>
  <si>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</si>
  <si>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 xml:space="preserve">RUA MIRATAIA, N. 245, Apto 607, BLOCO 1 </t>
  </si>
  <si>
    <t>Apartamento, 50.00 de área total, 50.00 de área privativa, 0.00 de área do terreno,  2 qto(s), a.serv, WC, 1 sala(s), cozinha, 1 vaga(s) de garagem.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</si>
  <si>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</si>
  <si>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</si>
  <si>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 xml:space="preserve">ESTRADA PAU-FERRO, N. 204, Apto 402, BL 02 VG 79 LT 1 PAL 32873 </t>
  </si>
  <si>
    <t>Apartamento, 67.00 de área total, 67.00 de área privativa, 0.00 de área do terreno, 1 vaga(s) de garagem.</t>
  </si>
  <si>
    <t xml:space="preserve">RUA AQUIDABA, N. 631, Apto 102, </t>
  </si>
  <si>
    <t>Apartamento, 87.00 de área total, 87.00 de área privativa, 0.00 de área do terreno,  2 qto(s), WC, 1 sala(s), cozinha, 1 vaga(s) de garagem.</t>
  </si>
  <si>
    <t xml:space="preserve"> RUA MIRATAIA, N. 181, Apto 504, BLOCO 04 </t>
  </si>
  <si>
    <t>Apartamento, 48.00 de área total, 48.00 de área privativa, 0.00 de área do terreno,  2 qto(s), WC, 1 sala(s), cozinha, 1 vaga(s) de garagem.</t>
  </si>
  <si>
    <t xml:space="preserve">BARRA OLIMPICA </t>
  </si>
  <si>
    <t xml:space="preserve">AVENIDA OLAF PALME, N. 705, Apto 109, BL 1 </t>
  </si>
  <si>
    <t>Apartamento, 64.00 de área total, 64.00 de área privativa, 0.00 de área do terreno,  2 qto(s), a.serv, WC, 1 sala(s), cozinha, 1 vaga(s) de garagem.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</si>
  <si>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</si>
  <si>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</si>
  <si>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</si>
  <si>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 xml:space="preserve">BOM RETIRO 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</si>
  <si>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</si>
  <si>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</si>
  <si>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 xml:space="preserve">PACHECO </t>
  </si>
  <si>
    <t xml:space="preserve">ESTRADA SAO PEDRO, N. 601, FRACAO 04 </t>
  </si>
  <si>
    <t>Casa, 96.00 de área total, 96.00 de área privativa, 217.80 de área do terreno,  3 qto(s), a.serv, WC, 1 sala(s), cozinha.</t>
  </si>
  <si>
    <t xml:space="preserve">MUTONDO </t>
  </si>
  <si>
    <t xml:space="preserve">RUA JOSE MENDONCA DE CAMPOS, N. 402, Apto 1811, TORRE 2 </t>
  </si>
  <si>
    <t>Apartamento, 76.05 de área total, 76.05 de área privativa, 0.00 de área do terreno,  3 qto(s), a.serv, WC, 1 sala(s), cozinha, 1 vaga(s) de garagem.</t>
  </si>
  <si>
    <t xml:space="preserve">TRAVESSA OSCAR MALDONADO, N. 326, CASA01, </t>
  </si>
  <si>
    <t>Casa, 145.00 de área total, 145.00 de área privativa, 144.39 de área do terreno,  3 qto(s), a.serv, WC, cozinha, Terraco.</t>
  </si>
  <si>
    <t xml:space="preserve">COLUBANDE </t>
  </si>
  <si>
    <t xml:space="preserve">AVENIDA JOSE MENDONCA DE CAMPOS, N. 518, Apto 305, BL 02 LT A </t>
  </si>
  <si>
    <t>Apartamento, 63.62 de área total, 63.62 de área privativa, 0.00 de área do terreno.</t>
  </si>
  <si>
    <t xml:space="preserve">GRADIM </t>
  </si>
  <si>
    <t xml:space="preserve">RUA  VITOR  AMARAL, N. 150, LT 18 QD 02 </t>
  </si>
  <si>
    <t>Casa, 130.00 de área total, 130.00 de área privativa, 244.44 de área do terreno.</t>
  </si>
  <si>
    <t xml:space="preserve">GALO BRANCO </t>
  </si>
  <si>
    <t xml:space="preserve">RUA RITER VIANA, N. 109, Apto 102, </t>
  </si>
  <si>
    <t>Apartamento, 70.32 de área total, 70.32 de área privativa, 0.00 de área do terreno,  2 qto(s), WC, 1 sala(s), cozinha, 1 vaga(s) de garagem.</t>
  </si>
  <si>
    <t xml:space="preserve">RUA CABO FRIO, N. 208, Apto 201, CS02 </t>
  </si>
  <si>
    <t>Apartamento, 97.83 de área total, 97.83 de área privativa, 0.00 de área do terreno,  1 qto(s).</t>
  </si>
  <si>
    <t xml:space="preserve"> AVENIDA TENENTE MANOEL HENRIQUE DA SILVA, N. 135, CASA03, </t>
  </si>
  <si>
    <t>Casa, 77.25 de área total, 77.25 de área privativa, 90.00 de área do terreno,  2 qto(s), a.serv, WC, 1 sala(s), cozinha, 2 vaga(s) de garagem.</t>
  </si>
  <si>
    <t xml:space="preserve">SAO MIGUEL 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</si>
  <si>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</si>
  <si>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</si>
  <si>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 xml:space="preserve">BRASILANDIA </t>
  </si>
  <si>
    <t xml:space="preserve">RUA HELIO JOSE NANCI, N. 222, CS BASE LT 12 QD 14 </t>
  </si>
  <si>
    <t>Casa, 122.11 de área total, 122.11 de área privativa, 180.00 de área do terreno.</t>
  </si>
  <si>
    <t xml:space="preserve">ALCANTARA </t>
  </si>
  <si>
    <t xml:space="preserve">TRAVESSA LAURO CORREIA, N. 81, CS 23 </t>
  </si>
  <si>
    <t>Casa, 63.00 de área total, 0.63 de área privativa, 1896.00 de área do terreno.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</si>
  <si>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</si>
  <si>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</si>
  <si>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</si>
  <si>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</si>
  <si>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 xml:space="preserve">SAO JOAO DE MERITI 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</si>
  <si>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</si>
  <si>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</si>
  <si>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</si>
  <si>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 xml:space="preserve">FLUMINENSE </t>
  </si>
  <si>
    <t xml:space="preserve">EST DE CAMPOS NOVOS, N. 10, LT8 </t>
  </si>
  <si>
    <t>Casa, 0.00 de área total, 62.08 de área privativa, 62.08 de área do terreno.</t>
  </si>
  <si>
    <t xml:space="preserve">BAIXO GRANDE </t>
  </si>
  <si>
    <t xml:space="preserve">RUA PROJETADA 02, N. 17, CS 17 PARTE LT 17 </t>
  </si>
  <si>
    <t>Casa, 75.70 de área total, 75.70 de área privativa, 356.00 de área do terreno,  3 qto(s), a.serv, WC, WC Emp, 1 sala(s), cozinha, 2 vaga(s) de garagem.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</si>
  <si>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</si>
  <si>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</si>
  <si>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</si>
  <si>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 xml:space="preserve">PRAIA LINDA </t>
  </si>
  <si>
    <t xml:space="preserve">RUA DOS CARANGUEIJOS, N. S/N, QD I, LT 10 </t>
  </si>
  <si>
    <t>Terreno, 0.00 de área total, 0.00 de área privativa, 600.00 de área do terreno.</t>
  </si>
  <si>
    <t xml:space="preserve">RODOVIA AMARAL PEIXOTO, N. S/N, QD I, LT 12 </t>
  </si>
  <si>
    <t xml:space="preserve">RUA DOS CARANGUEIJOS, N. S/N, QD I, LT 11,AREA A-1 </t>
  </si>
  <si>
    <t xml:space="preserve">RODOVIA AMARAL PEIXOTO, N. S/N, QD I, LT 05 </t>
  </si>
  <si>
    <t xml:space="preserve">RODOVIA AMARAL PEIXOTO, N. S/N, QD I, LT 07 </t>
  </si>
  <si>
    <t xml:space="preserve">RODOVIA AMARAL PEIXOTO, N. S/N, QD I, LT 06 </t>
  </si>
  <si>
    <t xml:space="preserve">RODOVIA AMARAL PEIXOTO, N. S/N, QD I, LT 09 </t>
  </si>
  <si>
    <t xml:space="preserve">RUA DOS CARANGUEJOS, N. 00, QD I, LT 08 </t>
  </si>
  <si>
    <t xml:space="preserve">ESTRADA SANTA RITA, N. O, QD 03, LT 01, COND G </t>
  </si>
  <si>
    <t>Terreno, 0.00 de área total, 0.00 de área privativa, 617.53 de área do terreno.</t>
  </si>
  <si>
    <t xml:space="preserve">ESTRADA SANTA RITA, QD 03, LT 38 </t>
  </si>
  <si>
    <t>Terreno, 0.00 de área total, 0.00 de área privativa, 442.41 de área do terreno.</t>
  </si>
  <si>
    <t xml:space="preserve">ESTRADA SANTA RITA, N. SN, QD 03, LT 41 </t>
  </si>
  <si>
    <t>Terreno, 0.00 de área total, 0.00 de área privativa, 451.35 de área do terreno.</t>
  </si>
  <si>
    <t xml:space="preserve">ESTRADA SANTA RITA, QD 03, LT 37 </t>
  </si>
  <si>
    <t>Terreno, 0.00 de área total, 0.00 de área privativa, 509.20 de área do terreno.</t>
  </si>
  <si>
    <t xml:space="preserve">VOLTA REDONDA </t>
  </si>
  <si>
    <t xml:space="preserve">RETIRO </t>
  </si>
  <si>
    <t xml:space="preserve">RUA NOVA FRIBURGO, N. 126, LT 21 QD 06 </t>
  </si>
  <si>
    <t>Casa, 199.11 de área total, 199.11 de área privativa, 387.00 de área do terreno,  2 qto(s), a.serv, WC, 1 sala(s), cozinha, Terraco.</t>
  </si>
  <si>
    <t xml:space="preserve">VILA LAGE </t>
  </si>
  <si>
    <t xml:space="preserve">AVENIDA LUCIO TOME FETEIRA, N. 151, Apto 201, BL 25 </t>
  </si>
  <si>
    <t>36.90</t>
  </si>
  <si>
    <t>Apartamento, 0.00 de área total, 46.00 de área privativa, 0.00 de área do terreno,  2 qto(s), a.serv, WC, 1 sala(s), cozinha.</t>
  </si>
  <si>
    <t xml:space="preserve">HOSPICIO </t>
  </si>
  <si>
    <t xml:space="preserve">RUA SEM DENOMINAÇÃO, N. SN,  CS 102 LT 4B </t>
  </si>
  <si>
    <t>37.06</t>
  </si>
  <si>
    <t>Casa, 81.57 de área total, 81.57 de área privativa, 1593.52 de área do terreno,  2 qto(s), a.serv, WC, 1 sala(s), cozinha, 1 vaga(s) de garagem.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</si>
  <si>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</si>
  <si>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</si>
  <si>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</si>
  <si>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 xml:space="preserve">ANDRADE ARAUJO </t>
  </si>
  <si>
    <t xml:space="preserve">RUA OITO DE DEZEMBRO, N. 142, CS 06 LT 13 QD 11 </t>
  </si>
  <si>
    <t>Casa, 90.58 de área total, 70.07 de área privativa, 90.58 de área do terreno,  2 qto(s), a.serv, WC, 1 sala(s), 1 lavabo(s), cozinha, 1 vaga(s) de garagem.</t>
  </si>
  <si>
    <t xml:space="preserve">XAVANTES </t>
  </si>
  <si>
    <t xml:space="preserve">RUA BOGARI, N. 44, CS 04 </t>
  </si>
  <si>
    <t>Casa, 55.50 de área total, 55.50 de área privativa, 96.19 de área do terreno,  2 qto(s), a.serv, WC, 1 sala(s), cozinha.</t>
  </si>
  <si>
    <t xml:space="preserve">NOVA PIAM 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</si>
  <si>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</si>
  <si>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</si>
  <si>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 xml:space="preserve">SAO VICENTE </t>
  </si>
  <si>
    <t xml:space="preserve">RUA TENENTE ZILTON NASCIMENTO DE OLIVEIRA, N. 137, CASA 61 LT 05 QD 137 </t>
  </si>
  <si>
    <t>Casa, 121.00 de área total, 52.80 de área privativa, 121.00 de área do terreno,  2 qto(s), a.serv, WC, 1 sala(s), cozinha, 1 vaga(s) de garagem.</t>
  </si>
  <si>
    <t xml:space="preserve">TERRAMAR (TAMOIOS) </t>
  </si>
  <si>
    <t xml:space="preserve">RUA PAPOULA, N. 60, CS 03 QD 05 LT 21 </t>
  </si>
  <si>
    <t>Casa, 60.00 de área total, 60.00 de área privativa, 73.25 de área do terreno,  2 qto(s), a.serv, WC, 1 sala(s), cozinha.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</si>
  <si>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</si>
  <si>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</si>
  <si>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</si>
  <si>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 xml:space="preserve">RETIRO SAO JOAQUIM </t>
  </si>
  <si>
    <t xml:space="preserve">RUA DOUTORA ELVIRA NUNES GONCALVES, N. 23, 20123 </t>
  </si>
  <si>
    <t>Casa, 126.93 de área total, 126.93 de área privativa, 450.00 de área do terreno,  2 qto(s), a.serv, WC, 1 sala(s), cozinha.</t>
  </si>
  <si>
    <t xml:space="preserve">ROCHA SOBRINHO </t>
  </si>
  <si>
    <t xml:space="preserve">RUA ERMELINDA, N. 135, Apto 303, BL 05 </t>
  </si>
  <si>
    <t>Apartamento, 56.73 de área total, 56.73 de área privativa, 0.00 de área do terreno,  2 qto(s), 1 sala(s), cozinha, 1 vaga(s) de garagem.</t>
  </si>
  <si>
    <t xml:space="preserve">RUA ANTONIO AUGUSTO PAIZANO, N. 290, CS03 LT28B </t>
  </si>
  <si>
    <t>Casa, 69.25 de área total, 69.25 de área privativa, 95.00 de área do terreno.</t>
  </si>
  <si>
    <t xml:space="preserve">ESTRADA MARECHAL CASTELO BRANCO, N. 1326, LT 128 </t>
  </si>
  <si>
    <t>Casa, 83.50 de área total, 44.20 de área privativa, 83.50 de área do terreno,  2 qto(s), a.serv, 1 sala(s), cozinha, 1 vaga(s) de garagem.</t>
  </si>
  <si>
    <t xml:space="preserve">FONSECA </t>
  </si>
  <si>
    <t xml:space="preserve">RUA RIODADES, N. 145, Apto 1608, BL 04 </t>
  </si>
  <si>
    <t>Apartamento, 51.00 de área total, 51.00 de área privativa, 0.00 de área do terreno,  2 qto(s), WC, 1 sala(s), cozinha, 1 vaga(s) de garagem.</t>
  </si>
  <si>
    <t xml:space="preserve">TRAVESSA LUIZ NASCIMENTO LOPES, N. 47, Apto 401, BL II </t>
  </si>
  <si>
    <t>Apartamento, 69.00 de área total, 69.00 de área privativa, 0.00 de área do terreno,  2 qto(s), a.serv, WC, WC Emp, 1 sala(s), DCE, cozinha.</t>
  </si>
  <si>
    <t xml:space="preserve">RUA DR CONRADO BARBOSA DE SOUZA, N. 200, Apto 901, BL02 </t>
  </si>
  <si>
    <t>Apartamento, 46.00 de área total, 46.00 de área privativa, 0.00 de área do terreno,  1 qto(s).</t>
  </si>
  <si>
    <t xml:space="preserve">RUA SA BARRETO, N. 98, Apto 1103, BL 02 </t>
  </si>
  <si>
    <t>Apartamento, 67.45 de área total, 67.45 de área privativa, 0.00 de área do terreno,  2 qto(s), WC, 1 sala(s), cozinha.</t>
  </si>
  <si>
    <t xml:space="preserve">ESTRADA WASHINGTON LUIZ, N. 739, Apto 212, LT 1A2 QD 06 </t>
  </si>
  <si>
    <t>Apartamento, 55.00 de área total, 55.00 de área privativa, 0.00 de área do terreno,  2 qto(s), WC, 1 sala(s), cozinha, 1 vaga(s) de garagem.</t>
  </si>
  <si>
    <t xml:space="preserve">TRAVESSA JOSE GOMES CRUZ, N. 14, Apto 701, BL B </t>
  </si>
  <si>
    <t>Apartamento, 63.00 de área total, 63.00 de área privativa, 0.00 de área do terreno,  2 qto(s), WC, 1 sala(s), cozinha, 1 vaga(s) de garagem.</t>
  </si>
  <si>
    <t xml:space="preserve">MURY </t>
  </si>
  <si>
    <t xml:space="preserve">RUA ABARE, N. 101, LT 27 QD B </t>
  </si>
  <si>
    <t>Terreno, 0.00 de área total, 0.00 de área privativa, 1800.00 de área do terreno.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</si>
  <si>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</si>
  <si>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</si>
  <si>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</si>
  <si>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 xml:space="preserve">PARQUE ROSARIO </t>
  </si>
  <si>
    <t xml:space="preserve">ESTRADA DOUTOR PLINIO CASADO, N. 2450, Apto 512, BL 01 </t>
  </si>
  <si>
    <t>Apartamento, 59.18 de área total, 41.63 de área privativa, 0.00 de área do terreno.</t>
  </si>
  <si>
    <t xml:space="preserve">ESTRADA DOUTOR PLINIO CASADO, N. 2450, Apto 2007, BL 02 </t>
  </si>
  <si>
    <t>Apartamento, 41.38 de área total, 41.38 de área privativa, 0.00 de área do terreno,  2 qto(s), WC, 1 sala(s), cozinha, 1 vaga(s) de garagem.</t>
  </si>
  <si>
    <t xml:space="preserve">PRATA </t>
  </si>
  <si>
    <t xml:space="preserve"> E DOUTOR PLINIO CASADO, N. 2450, Apto 1605,  BLOCO 1 </t>
  </si>
  <si>
    <t>Apartamento, 41.63 de área total, 41.63 de área privativa, 0.00 de área do terreno,  2 qto(s), WC, 1 sala(s), cozinha.</t>
  </si>
  <si>
    <t xml:space="preserve">RIO DAS OSTRAS </t>
  </si>
  <si>
    <t xml:space="preserve">RESIDENCIAL PRAIA ANCORA 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</si>
  <si>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</si>
  <si>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</si>
  <si>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</si>
  <si>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</si>
  <si>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</si>
  <si>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 xml:space="preserve">FREG DO ENGENHO NOVO </t>
  </si>
  <si>
    <t xml:space="preserve">RUA ARQUIAS CORDEIRO, N. 554, Apto 410, </t>
  </si>
  <si>
    <t>Apartamento, 46.00 de área total, 46.00 de área privativa, 0.00 de área do terreno,  2 qto(s), WC, 1 sala(s), cozinha, 1 vaga(s) de garagem.</t>
  </si>
  <si>
    <t xml:space="preserve">RUA SAINA, N. 39, FUNDOS </t>
  </si>
  <si>
    <t>Casa, 44.74 de área total, 44.74 de área privativa, 137.17 de área do terreno,  2 qto(s), a.serv, WC, 1 sala(s), cozinha.</t>
  </si>
  <si>
    <t xml:space="preserve">ESTACIO </t>
  </si>
  <si>
    <t xml:space="preserve">RUA ZAMENHOF, N. 64, Apto 405, </t>
  </si>
  <si>
    <t>Apartamento, 36.00 de área total, 36.00 de área privativa, 0.00 de área do terreno,  1 qto(s), WC, 1 sala(s), cozinha, 1 vaga(s) de garagem.</t>
  </si>
  <si>
    <t xml:space="preserve">RUA BOLIVIA, N. 23, Apto 301, </t>
  </si>
  <si>
    <t>Apartamento, 77.00 de área total, 77.00 de área privativa, 0.00 de área do terreno.</t>
  </si>
  <si>
    <t xml:space="preserve">RUA FREI FABIANO, N. 59, Apto 105, </t>
  </si>
  <si>
    <t>Apartamento, 56.00 de área total, 56.00 de área privativa, 0.00 de área do terreno,  2 qto(s), WC, 1 sala(s), cozinha, 1 vaga(s) de garagem.</t>
  </si>
  <si>
    <t xml:space="preserve">RUA LINS DE VASCONCELOS, N. 461, Apto 302, </t>
  </si>
  <si>
    <t>Apartamento, 0.00 de área total, 55.00 de área privativa, 0.00 de área do terreno,  2 qto(s), a.serv, WC, 1 sala(s), cozinha, 1 vaga(s) de garagem.</t>
  </si>
  <si>
    <t xml:space="preserve">RUA LEOPOLDINO BASTOS, N. 44, Apto 302, BL01 </t>
  </si>
  <si>
    <t xml:space="preserve">RUA LEOPOLDINO BASTOS, N. 44, Apto 1001,  BLOCO 2 </t>
  </si>
  <si>
    <t>Apartamento, 46.00 de área total, 46.00 de área privativa, 0.00 de área do terreno,  2 qto(s), a.serv, WC, 1 sala(s), cozinha, 1 vaga(s) de garagem.</t>
  </si>
  <si>
    <t xml:space="preserve">GUADALUPE 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</si>
  <si>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</si>
  <si>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</si>
  <si>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 xml:space="preserve">ENGENHO DE DENTRO </t>
  </si>
  <si>
    <t xml:space="preserve">RUA CAMARISTA MEIER, N. 484, Apto 201, </t>
  </si>
  <si>
    <t xml:space="preserve">ESTRADA CABUCU DE BAIXO, N. 388, Apto 303B, BLOCO 9 </t>
  </si>
  <si>
    <t>Apartamento, 41.00 de área total, 41.00 de área privativa, 0.00 de área do terreno,  2 qto(s), WC, 1 sala(s), cozinha, 1 vaga(s) de garagem.</t>
  </si>
  <si>
    <t xml:space="preserve">IRAJA </t>
  </si>
  <si>
    <t xml:space="preserve">RUA CAOBI, N. 210, Apto 303, BL 1 </t>
  </si>
  <si>
    <t>Apartamento, 52.00 de área total, 52.00 de área privativa, 0.00 de área do terreno,  2 qto(s), WC, 1 sala(s), cozinha.</t>
  </si>
  <si>
    <t xml:space="preserve">ESTRADA CORONEL VIEIRA, N. 108, Apto 508, BL01 </t>
  </si>
  <si>
    <t>Apartamento, 50.00 de área total, 50.00 de área privativa, 0.00 de área do terreno,  2 qto(s), a.serv, WC, 1 sala(s), cozinha.</t>
  </si>
  <si>
    <t xml:space="preserve">RUA ALFENAS, N. 101, Apto 112, LT 117 </t>
  </si>
  <si>
    <t>Apartamento, 55.00 de área total, 55.00 de área privativa, 0.00 de área do terreno,  2 qto(s), 1 vaga(s) de garagem.</t>
  </si>
  <si>
    <t xml:space="preserve">BENFICA </t>
  </si>
  <si>
    <t xml:space="preserve">RUA COSTA LOBO, N. 119, Apto 303, </t>
  </si>
  <si>
    <t>Apartamento, 49.00 de área total, 49.00 de área privativa, 0.00 de área do terreno.</t>
  </si>
  <si>
    <t xml:space="preserve">RUA JOAO MIGUEL DITOSO, N. 280, Apto 101, 101, </t>
  </si>
  <si>
    <t>Apartamento, 56.00 de área total, 97.86 de área privativa, 0.00 de área do terreno.</t>
  </si>
  <si>
    <t xml:space="preserve">RUA CANTORA ELIZETH CARDOSO, N. 73, CS 02 LT 12 QD A </t>
  </si>
  <si>
    <t>Casa, 65.95 de área total, 63.00 de área privativa, 65.95 de área do terreno,  2 qto(s), a.serv, WC, 1 sala(s), 1 lavabo(s), cozinha, 1 vaga(s) de garagem.</t>
  </si>
  <si>
    <t xml:space="preserve">AVENIDA TREZE DE MAIO, N. 13, SALA 1014 </t>
  </si>
  <si>
    <t>Sala, 67.00 de área total, 67.00 de área privativa, 0.00 de área do terreno, WC, 1 sala(s).</t>
  </si>
  <si>
    <t xml:space="preserve">COLEGIO </t>
  </si>
  <si>
    <t xml:space="preserve">ESTRADA DO COLEGIO, N. 144, Apto 701, BL 01 </t>
  </si>
  <si>
    <t xml:space="preserve">RUA ANA NERI, N. 1107, Apto 101, FUNDOS </t>
  </si>
  <si>
    <t>Apartamento, 0.00 de área total, 75.00 de área privativa, 0.00 de área do terreno.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</si>
  <si>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</si>
  <si>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</si>
  <si>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 xml:space="preserve">ESTRADA DO CAFUNDA, N. 1757, Apto 1006, BL 08 </t>
  </si>
  <si>
    <t>Apartamento, 56.00 de área total, 56.00 de área privativa, 0.00 de área do terreno.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</si>
  <si>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</si>
  <si>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</si>
  <si>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 xml:space="preserve">ROCHA MIRANDA </t>
  </si>
  <si>
    <t xml:space="preserve">ESTRADA DO BARRO VERMELHO, N. 484, Apto 1305, BL 2 </t>
  </si>
  <si>
    <t>Apartamento, 48.00 de área total, 48.00 de área privativa, 0.00 de área do terreno,  2 qto(s), a.serv, WC, 1 sala(s), cozinha, 1 vaga(s) de garagem.</t>
  </si>
  <si>
    <t xml:space="preserve">PAVUNA </t>
  </si>
  <si>
    <t xml:space="preserve">RUA AMADEU JOAO PENZIN, N. 99A, </t>
  </si>
  <si>
    <t>Casa, 104.63 de área total, 104.63 de área privativa, 63.00 de área do terreno,  2 qto(s), WC, 1 sala(s), cozinha.</t>
  </si>
  <si>
    <t xml:space="preserve">CAMINHO DO MATEUS, N. 100, Apto 403, BL 2 </t>
  </si>
  <si>
    <t xml:space="preserve">PENHA CIRCULAR </t>
  </si>
  <si>
    <t xml:space="preserve">RUA RITA DE SOUSA, N. 205, LT 29 QD F </t>
  </si>
  <si>
    <t>Casa, 0.00 de área total, 0.01 de área privativa, 170.10 de área do terreno.</t>
  </si>
  <si>
    <t xml:space="preserve">AVENIDA BRAZ DE PINA, N. 5, LOJA 101 FRAÇÃO 30,2.800 TERRENO L-1 P </t>
  </si>
  <si>
    <t>Loja, 0.00 de área total, 32.28 de área privativa, 0.00 de área do terreno.</t>
  </si>
  <si>
    <t xml:space="preserve">RUA MATURACA, N. 393, Apto 402, BL 02 </t>
  </si>
  <si>
    <t>Apartamento, 0.00 de área total, 61.00 de área privativa, 0.00 de área do terreno.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</si>
  <si>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</si>
  <si>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</si>
  <si>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</si>
  <si>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 xml:space="preserve">RUA LINS DE VASCONCELOS, N. 125, Apto 403, BL 01 </t>
  </si>
  <si>
    <t>Apartamento, 0.00 de área total, 0.01 de área privativa, 0.00 de área do terreno.</t>
  </si>
  <si>
    <t xml:space="preserve">RUA HERACLITO GRACA, N. 347, Apto 401, BL VI </t>
  </si>
  <si>
    <t>Apartamento, 65.00 de área total, 65.00 de área privativa, 0.00 de área do terreno,  3 qto(s), WC, 1 sala(s), cozinha.</t>
  </si>
  <si>
    <t xml:space="preserve">NEVES (NEVES) </t>
  </si>
  <si>
    <t xml:space="preserve">RUA BARAO DE SAO GONCALO, N. 300, Apto 514, BL 4 </t>
  </si>
  <si>
    <t>Apartamento, 53.10 de área total, 41.36 de área privativa, 0.00 de área do terreno,  2 qto(s), WC, 1 sala(s), cozinha.</t>
  </si>
  <si>
    <t xml:space="preserve">AVENIDA JOSE MENDONCA DE CAMPOS, N. 344, Apto 305, BLOCO 3 LOTE A-2 </t>
  </si>
  <si>
    <t>Apartamento, 60.00 de área total, 60.00 de área privativa, 0.00 de área do terreno,  2 qto(s), WC, 1 sala(s), cozinha.</t>
  </si>
  <si>
    <t xml:space="preserve">RUA VISCONDE DE SEABRA, N. 1013, CS 09 </t>
  </si>
  <si>
    <t>Casa, 60.00 de área total, 60.00 de área privativa, 83.70 de área do terreno,  2 qto(s), a.serv, WC, 1 sala(s), cozinha.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</si>
  <si>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</si>
  <si>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</si>
  <si>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 xml:space="preserve">RUA FRANCISCA MARQUES, N. 214, LOTE 15 QUADRA 04 </t>
  </si>
  <si>
    <t>Casa, 52.00 de área total, 52.00 de área privativa, 104.77 de área do terreno,  2 qto(s), a.serv, WC, 1 sala(s), cozinha.</t>
  </si>
  <si>
    <t xml:space="preserve">RUA CABO FRIO, N. 208, Apto 201, CASA1 - 10414 </t>
  </si>
  <si>
    <t>Apartamento, 106.33 de área total, 106.33 de área privativa, 0.00 de área do terreno,  2 qto(s), a.serv, WC, 1 sala(s), cozinha.</t>
  </si>
  <si>
    <t xml:space="preserve">ALMERINDA </t>
  </si>
  <si>
    <t xml:space="preserve">RUA EXPEDICIONARIO JOAO MAURICIO CAMPOS, N. 605, LT 11 QD 16 </t>
  </si>
  <si>
    <t>Casa, 114.28 de área total, 114.28 de área privativa, 153.00 de área do terreno.</t>
  </si>
  <si>
    <t xml:space="preserve">EDEN </t>
  </si>
  <si>
    <t xml:space="preserve">RUA ARACI, N. 1037, CS 05, LT 68 </t>
  </si>
  <si>
    <t>Casa, 0.00 de área total, 64.67 de área privativa, 104.55 de área do terreno.</t>
  </si>
  <si>
    <t xml:space="preserve">RUA TENENTE ZILTON NASCIMENTO DE OLIVEIRA, N. 580, QD 140 </t>
  </si>
  <si>
    <t>Casa, 65.70 de área total, 65.70 de área privativa, 134.57 de área do terreno,  2 qto(s), a.serv, WC, 1 sala(s), cozinha, 1 vaga(s) de garagem.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</si>
  <si>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</si>
  <si>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</si>
  <si>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 xml:space="preserve">RUA NORONHA TORREZAO, N. 407, Apto 604, BL12 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</si>
  <si>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</si>
  <si>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</si>
  <si>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 xml:space="preserve">ESTRADA DOUTOR PLINIO CASADO, N. 2450, Apto 1411, BL 02 </t>
  </si>
  <si>
    <t>Apartamento, 0.00 de área total, 41.63 de área privativa, 0.00 de área do terreno.</t>
  </si>
  <si>
    <t xml:space="preserve">VALVERDE </t>
  </si>
  <si>
    <t xml:space="preserve">RUA MONICA, N. SN, QD U LT 03 </t>
  </si>
  <si>
    <t>Terreno, 0.00 de área total, 0.00 de área privativa, 200.00 de área do terreno.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</si>
  <si>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</si>
  <si>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</si>
  <si>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 xml:space="preserve">RUA JOAO CANDIDO CORREA, N. 56, Apto 303, BL 03 </t>
  </si>
  <si>
    <t>Apartamento, 54.84 de área total, 54.84 de área privativa, 0.00 de área do terreno, 1 vaga(s) de garagem.</t>
  </si>
  <si>
    <t xml:space="preserve">RUA CONSELHEIRO OTAVIANO, N. 43, Apto 101, </t>
  </si>
  <si>
    <t>Apartamento, 0.00 de área total, 59.00 de área privativa, 0.00 de área do terreno.</t>
  </si>
  <si>
    <t xml:space="preserve">RUA DOIS DE FEVEREIRO, N. 1470, Apto 602, BL 01 </t>
  </si>
  <si>
    <t xml:space="preserve">RUA VISCONDE DE ITABAIANA, N. 121, Apto 105, </t>
  </si>
  <si>
    <t>Apartamento, 65.00 de área total, 65.00 de área privativa, 0.00 de área do terreno.</t>
  </si>
  <si>
    <t xml:space="preserve">RUA ALVARO SEIXAS, N. 150, Apto 204, </t>
  </si>
  <si>
    <t>Apartamento, 79.00 de área total, 79.00 de área privativa, 0.00 de área do terreno,  2 qto(s), a.serv, WC, 1 sala(s), DCE, cozinha, 1 vaga(s) de garagem.</t>
  </si>
  <si>
    <t xml:space="preserve">ENGENHO DA RAINHA </t>
  </si>
  <si>
    <t xml:space="preserve">ESTRADA ADHEMAR BEBIANO, N. 4906, Apto 203, BL F </t>
  </si>
  <si>
    <t>Apartamento, 0.00 de área total, 45.00 de área privativa, 0.00 de área do terreno.</t>
  </si>
  <si>
    <t xml:space="preserve">RUA GOIANINHA, N. 174, Apto 504, BL 04 </t>
  </si>
  <si>
    <t xml:space="preserve">RUA VELINDA MAURICIO DA FONSECA, N. 105, Apto 204, </t>
  </si>
  <si>
    <t>Apartamento, 62.00 de área total, 62.00 de área privativa, 0.00 de área do terreno,  2 qto(s), WC, 1 sala(s), cozinha.</t>
  </si>
  <si>
    <t xml:space="preserve">RUA JOSUE DE BARROS, N. 99, Apto 102, BL 05 </t>
  </si>
  <si>
    <t>Apartamento, 56.85 de área total, 56.85 de área privativa, 0.00 de área do terreno,  3 qto(s), WC, 1 sala(s), cozinha, 1 vaga(s) de garagem.</t>
  </si>
  <si>
    <t xml:space="preserve">ESTRADA DO MENDANHA, N. 2.854, Apto 201, BL 05 </t>
  </si>
  <si>
    <t>Apartamento, 86.46 de área total, 41.08 de área privativa, 0.00 de área do terreno,  2 qto(s), WC, 1 sala(s), cozinha.</t>
  </si>
  <si>
    <t xml:space="preserve">RUA PROJETADA A, N. 311, Apto 208, BL 02 </t>
  </si>
  <si>
    <t>Apartamento, 41.07 de área total, 41.07 de área privativa, 0.00 de área do terreno,  2 qto(s), WC, 1 sala(s), cozinha, 1 vaga(s) de garagem.</t>
  </si>
  <si>
    <t xml:space="preserve">RUA PROJETADA A, N. 311, Apto 506, BL 09 </t>
  </si>
  <si>
    <t>Apartamento, 73.79 de área total, 41.19 de área privativa, 0.00 de área do terreno,  2 qto(s), WC, 1 sala(s), cozinha, 1 vaga(s) de garagem.</t>
  </si>
  <si>
    <t xml:space="preserve">RUA PROJETADA A, N. 311, Apto 410, BL 04 </t>
  </si>
  <si>
    <t>Apartamento, 0.00 de área total, 41.19 de área privativa, 0.00 de área do terreno.</t>
  </si>
  <si>
    <t xml:space="preserve">RUA CAMPO GRANDE, N. 3680, Apto 103, BL 24 </t>
  </si>
  <si>
    <t>Apartamento, 0.00 de área total, 41.32 de área privativa, 0.00 de área do terreno, 1 vaga(s) de garagem.</t>
  </si>
  <si>
    <t xml:space="preserve">RUA PROJETADA A, N. 311, Apto 310, BL 07 </t>
  </si>
  <si>
    <t>Apartamento, 41.19 de área total, 41.19 de área privativa, 0.00 de área do terreno,  2 qto(s), a.serv, WC, 1 sala(s), cozinha, 1 vaga(s) de garagem.</t>
  </si>
  <si>
    <t xml:space="preserve">RUA RIO DE CONTAS, N. 320, CASA 03 </t>
  </si>
  <si>
    <t>Casa, 73.00 de área total, 72.56 de área privativa, 79.55 de área do terreno,  2 qto(s), a.serv, WC, 1 sala(s), cozinha.</t>
  </si>
  <si>
    <t xml:space="preserve">AVENIDA RIO BRANCO, N. 156, SL 1114 </t>
  </si>
  <si>
    <t>Sala, 0.00 de área total, 35.00 de área privativa, 0.00 de área do terreno.</t>
  </si>
  <si>
    <t xml:space="preserve">COSMOS </t>
  </si>
  <si>
    <t xml:space="preserve">ESTRADA DO CAMPINHO, N. 5300, Apto 302, BL 04 </t>
  </si>
  <si>
    <t>Apartamento, 110.23 de área total, 48.35 de área privativa, 0.00 de área do terreno,  2 qto(s), WC, 1 sala(s).</t>
  </si>
  <si>
    <t xml:space="preserve">ESTRADA DO CAMPINHO, N. 5300, Apto 501, BL 03 </t>
  </si>
  <si>
    <t>Apartamento, 99.03 de área total, 43.94 de área privativa, 0.00 de área do terreno,  2 qto(s), WC, 1 sala(s).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</si>
  <si>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</si>
  <si>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</si>
  <si>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 xml:space="preserve">RUA BARAO, N. 23, Apto 401, BL 29 </t>
  </si>
  <si>
    <t>Apartamento, 50.00 de área total, 50.00 de área privativa, 0.00 de área do terreno,  2 qto(s).</t>
  </si>
  <si>
    <t xml:space="preserve">RIACHUELO </t>
  </si>
  <si>
    <t xml:space="preserve">RUA ALICE FIGUEIREDO, N. 48, Apto 302, </t>
  </si>
  <si>
    <t>Apartamento, 71.00 de área total, 71.00 de área privativa, 0.00 de área do terreno,  2 qto(s), a.serv, WC, 1 sala(s), cozinha, 1 vaga(s) de garagem.</t>
  </si>
  <si>
    <t xml:space="preserve">ESTRADA MARECHAL MIGUEL SALAZAR MENDES D, N. 649, Apto 302, BL16 </t>
  </si>
  <si>
    <t>Apartamento, 0.00 de área total, 130.80 de área privativa, 0.00 de área do terreno.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</si>
  <si>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</si>
  <si>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</si>
  <si>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 xml:space="preserve">ESTRADA DOS BANDEIRANTES, N. 29800, Apto 502, BLOCO 14 </t>
  </si>
  <si>
    <t>Apartamento, 44.00 de área total, 44.00 de área privativa, 0.00 de área do terreno,  2 qto(s), WC, 1 sala(s), cozinha.</t>
  </si>
  <si>
    <t xml:space="preserve">RUA BALBINA, N. 71, CS 03 </t>
  </si>
  <si>
    <t>Casa, 109.00 de área total, 43.95 de área privativa, 43.95 de área do terreno.</t>
  </si>
  <si>
    <t xml:space="preserve">RUA GASPAR, N. 120, CS 01 A </t>
  </si>
  <si>
    <t>Casa, 60.00 de área total, 60.00 de área privativa, 115.65 de área do terreno,  2 qto(s), a.serv, WC, 1 sala(s), cozinha.</t>
  </si>
  <si>
    <t xml:space="preserve">MADUREIRA </t>
  </si>
  <si>
    <t xml:space="preserve">RUA MARIA LOPES, N. 655, Apto 308, BL 07 LT 02 PAL 49413 </t>
  </si>
  <si>
    <t>Apartamento, 46.00 de área total, 46.00 de área privativa, 0.00 de área do terreno.</t>
  </si>
  <si>
    <t xml:space="preserve">OLARIA </t>
  </si>
  <si>
    <t xml:space="preserve">RUA JORGE MARTINS, N. 433, Apto 403, BL 12 </t>
  </si>
  <si>
    <t>Apartamento, 48.00 de área total, 48.00 de área privativa, 0.00 de área do terreno,  2 qto(s), WC, 1 sala(s), cozinha.</t>
  </si>
  <si>
    <t xml:space="preserve">RUA GENERAL SAVARI, N. 615, LT 27 QD 105 </t>
  </si>
  <si>
    <t>Casa, 86.35 de área total, 86.35 de área privativa, 600.00 de área do terreno.</t>
  </si>
  <si>
    <t xml:space="preserve">LARANJAL </t>
  </si>
  <si>
    <t xml:space="preserve">RUA LINDOLFO FERNANDES, N. 65, CS 06 </t>
  </si>
  <si>
    <t>Casa, 90.47 de área total, 90.46 de área privativa, 80.85 de área do terreno,  3 qto(s), a.serv, WC, 1 sala(s), cozinha, 1 vaga(s) de garagem.</t>
  </si>
  <si>
    <t xml:space="preserve">RUA LINDOLFO FERNANDES, N. 214, Apto 304, BL A </t>
  </si>
  <si>
    <t>Apartamento, 84.27 de área total, 84.27 de área privativa, 0.00 de área do terreno,  2 qto(s), WC, 1 sala(s), cozinha.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</si>
  <si>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</si>
  <si>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</si>
  <si>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 xml:space="preserve">SANTA LUZIA </t>
  </si>
  <si>
    <t xml:space="preserve">AVENIDA SANTA LUZIA, N. 1045, CS 07 </t>
  </si>
  <si>
    <t>Casa, 60.45 de área total, 60.45 de área privativa, 127.34 de área do terreno.</t>
  </si>
  <si>
    <t xml:space="preserve">RUA DOUTOR ALFREDO BACKER, N. 536, Apto 508, BL 07 </t>
  </si>
  <si>
    <t>Apartamento, 62.00 de área total, 62.00 de área privativa, 0.00 de área do terreno,  2 qto(s), a.serv, WC, 1 sala(s), cozinha, 1 vaga(s) de garagem.</t>
  </si>
  <si>
    <t xml:space="preserve">VILA TIRADENTES </t>
  </si>
  <si>
    <t xml:space="preserve">RUA SEBASTIAO CARVALHO BASTOS, N. 260, QD 8, LT 26, CS 01 </t>
  </si>
  <si>
    <t>37.15</t>
  </si>
  <si>
    <t>Casa, 0.00 de área total, 46.38 de área privativa, 50.37 de área do terreno, 1 vaga(s) de garagem.</t>
  </si>
  <si>
    <t xml:space="preserve">AV PERIMETRAL MARECHAL FLORIANO, N. 270, LT 31, QD 88 </t>
  </si>
  <si>
    <t>37.87</t>
  </si>
  <si>
    <t>Comercial, 0.00 de área total, 360.00 de área privativa, 360.00 de área do terreno.</t>
  </si>
  <si>
    <t xml:space="preserve">IGUABA GRANDE </t>
  </si>
  <si>
    <t xml:space="preserve"> RUA 04, N. 01, LOTE 02 QUADRA 07 </t>
  </si>
  <si>
    <t>Casa, 84.12 de área total, 84.12 de área privativa, 480.00 de área do terreno,  2 qto(s), varanda, a.serv, WC, 1 sala(s), cozinha.</t>
  </si>
  <si>
    <t xml:space="preserve">CHACARAS BELA VISTA (SAMBAETIBA) </t>
  </si>
  <si>
    <t xml:space="preserve"> RUA 01, N. S/N, LT 123 QD E </t>
  </si>
  <si>
    <t>Casa, 220.22 de área total, 220.22 de área privativa, 1000.00 de área do terreno,  2 qto(s), a.serv, WC, 1 sala(s), cozinha, 1 vaga(s) de garagem.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</si>
  <si>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</si>
  <si>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</si>
  <si>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</si>
  <si>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 xml:space="preserve">BARRETO </t>
  </si>
  <si>
    <t xml:space="preserve"> RUA B, N. 165, LT 04 QD G </t>
  </si>
  <si>
    <t>Casa, 83.00 de área total, 83.00 de área privativa, 308.00 de área do terreno,  1 qto(s), varanda, WC, WC Emp, 1 sala(s), cozinha.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</si>
  <si>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</si>
  <si>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</si>
  <si>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</si>
  <si>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</si>
  <si>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</si>
  <si>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 xml:space="preserve">VIGA </t>
  </si>
  <si>
    <t xml:space="preserve">ESTRADA DEPUTADO DARCILIO AYRES RAUNHEIT, N. 175, Apto 604, BLOCO 1 </t>
  </si>
  <si>
    <t xml:space="preserve">RUA PINDAI, N. 308, </t>
  </si>
  <si>
    <t>Casa, 200.00 de área total, 200.00 de área privativa, 274.00 de área do terreno,  3 qto(s), 1 vaga(s) de garagem.</t>
  </si>
  <si>
    <t xml:space="preserve">ESTRADA DO DENDE, N. 1246, LT 03 </t>
  </si>
  <si>
    <t>Prédio, 356.00 de área total, 356.00 de área privativa, 357.00 de área do terreno,  1 qto(s), WC, 4 sala(s), cozinha.</t>
  </si>
  <si>
    <t xml:space="preserve">RUA DELFINA ALVES, N. 164, </t>
  </si>
  <si>
    <t>Casa, 0.00 de área total, 126.00 de área privativa, 190.00 de área do terreno.</t>
  </si>
  <si>
    <t xml:space="preserve">OSWALDO CRUZ </t>
  </si>
  <si>
    <t xml:space="preserve">RUA RIO CLARO, N. 292, LT 68 </t>
  </si>
  <si>
    <t>Casa, 0.00 de área total, 106.00 de área privativa, 0.00 de área do terreno.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</si>
  <si>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</si>
  <si>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</si>
  <si>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</si>
  <si>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 xml:space="preserve">RUA CANDIDA PIRES, N. 516, 01, </t>
  </si>
  <si>
    <t>Casa, 161.71 de área total, 161.71 de área privativa, 83.70 de área do terreno,  1 qto(s).</t>
  </si>
  <si>
    <t xml:space="preserve">PONTA GROSSA </t>
  </si>
  <si>
    <t xml:space="preserve">RUA DA PRAIA, N. 0, LT 5 </t>
  </si>
  <si>
    <t>Terreno, 0.00 de área total, 0.00 de área privativa, 511.50 de área do terreno.</t>
  </si>
  <si>
    <t xml:space="preserve">SAO MATEUS </t>
  </si>
  <si>
    <t xml:space="preserve">RODOVIA AMARAL PEIXOTO, N. 01, LT 07 KM 113 </t>
  </si>
  <si>
    <t>Casa, 66.59 de área total, 66.59 de área privativa, 180.00 de área do terreno,  2 qto(s), a.serv, WC, 1 sala(s), cozinha, 1 vaga(s) de garagem.</t>
  </si>
  <si>
    <t xml:space="preserve">BOQUEIRAO </t>
  </si>
  <si>
    <t xml:space="preserve">RUA AGDA CARDOSO, N. 547, SN, 0921 </t>
  </si>
  <si>
    <t>Casa, 201.00 de área total, 201.00 de área privativa, 373.00 de área do terreno,  3 qto(s), a.serv, WC, 1 sala(s), cozinha.</t>
  </si>
  <si>
    <t xml:space="preserve">FLEXEIRA </t>
  </si>
  <si>
    <t xml:space="preserve">ESTRADA DA RUA DO FOGO, N. SN, LT 12 QD C </t>
  </si>
  <si>
    <t>Casa, 69.82 de área total, 69.82 de área privativa, 360.00 de área do terreno,  2 qto(s), a.serv, WC, 1 sala(s), cozinha.</t>
  </si>
  <si>
    <t xml:space="preserve">PARQUE LEOPOLDINA </t>
  </si>
  <si>
    <t xml:space="preserve">AVENIDA ALBERTO TORRES, N. 907, QD 26, LT 03 </t>
  </si>
  <si>
    <t>Loja, 0.00 de área total, 395.00 de área privativa, 396.00 de área do terreno.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</si>
  <si>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</si>
  <si>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</si>
  <si>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</si>
  <si>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 xml:space="preserve">ITAGUAI 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</si>
  <si>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</si>
  <si>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</si>
  <si>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</si>
  <si>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 xml:space="preserve">CHACARAS DE INOA (INOA) </t>
  </si>
  <si>
    <t xml:space="preserve">RUA TRINTA E UM, N. SN, LT15B QD37 </t>
  </si>
  <si>
    <t>Terreno, 0.00 de área total, 0.00 de área privativa, 2400.00 de área do terreno.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</si>
  <si>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</si>
  <si>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</si>
  <si>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</si>
  <si>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 xml:space="preserve">RUA VICENTE CELESTINO, N. 470, CS21 LT46 </t>
  </si>
  <si>
    <t>Casa, 0.00 de área total, 66.67 de área privativa, 85.48 de área do terreno.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</si>
  <si>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</si>
  <si>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</si>
  <si>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</si>
  <si>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</si>
  <si>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</si>
  <si>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</si>
  <si>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 xml:space="preserve">RUA APORA, N. 166, </t>
  </si>
  <si>
    <t>Casa, 120.00 de área total, 120.00 de área privativa, 199.50 de área do terreno,  2 qto(s), a.serv, WC, WC Emp, 1 sala(s), cozinha.</t>
  </si>
  <si>
    <t xml:space="preserve">RUA VAZ DE TOLEDO, N. 217, Apto 306, </t>
  </si>
  <si>
    <t>Apartamento, 62.00 de área total, 62.00 de área privativa, 0.00 de área do terreno,  2 qto(s), WC, 1 sala(s), cozinha, 1 vaga(s) de garagem.</t>
  </si>
  <si>
    <t xml:space="preserve">CACUIA </t>
  </si>
  <si>
    <t xml:space="preserve">ESTRADA DO GALEAO, N. 490, Apto 202, </t>
  </si>
  <si>
    <t>Apartamento, 80.00 de área total, 80.00 de área privativa, 0.00 de área do terreno,  2 qto(s), a.serv, WC, 1 sala(s), cozinha.</t>
  </si>
  <si>
    <t xml:space="preserve">RUA POCONE, N. 45, Apto 111, BLOCO II </t>
  </si>
  <si>
    <t>Apartamento, 0.00 de área total, 71.00 de área privativa, 0.00 de área do terreno, 1 vaga(s) de garagem.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</si>
  <si>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</si>
  <si>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</si>
  <si>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 xml:space="preserve">VILA KOSMOS </t>
  </si>
  <si>
    <t xml:space="preserve">RUA NOVA AURORA, N. 145, FUNDOS </t>
  </si>
  <si>
    <t>Casa, 77.00 de área total, 77.00 de área privativa, 120.00 de área do terreno,  2 qto(s), WC.</t>
  </si>
  <si>
    <t xml:space="preserve">RUA FLACK, N. 68, CS01 FUNDOS </t>
  </si>
  <si>
    <t>Casa, 80.00 de área total, 80.00 de área privativa, 75.95 de área do terreno,  2 qto(s), a.serv, WC, 1 sala(s), 1 lavabo(s), cozinha.</t>
  </si>
  <si>
    <t xml:space="preserve">RUA INHANDUI, N. 67, Apto 101, </t>
  </si>
  <si>
    <t>Apartamento, 91.00 de área total, 91.00 de área privativa, 0.00 de área do terreno,  2 qto(s), a.serv, WC, WC Emp, 1 sala(s), cozinha.</t>
  </si>
  <si>
    <t xml:space="preserve">TOMAS COELHO </t>
  </si>
  <si>
    <t xml:space="preserve">RUA LUIS GURGEL, N. 129, CS 129 </t>
  </si>
  <si>
    <t>Casa, 83.00 de área total, 83.00 de área privativa, 325.00 de área do terreno,  2 qto(s), a.serv, WC, 1 sala(s), cozinha, 1 vaga(s) de garagem.</t>
  </si>
  <si>
    <t xml:space="preserve">RUA SAO FRANCISCO XAVIER, N. 989, Apto 604, AP 604 </t>
  </si>
  <si>
    <t>Apartamento, 0.00 de área total, 65.00 de área privativa, 0.00 de área do terreno.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</si>
  <si>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</si>
  <si>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</si>
  <si>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 xml:space="preserve">JARDIM INDEPENDENCIA </t>
  </si>
  <si>
    <t xml:space="preserve">RUA ELOI ESPINDOLA, N. 39, CASA 02 </t>
  </si>
  <si>
    <t>Casa, 42.48 de área total, 42.48 de área privativa, 425.00 de área do terreno,  2 qto(s), WC, 1 sala(s), cozinha.</t>
  </si>
  <si>
    <t xml:space="preserve">RAUL VEIGA 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</si>
  <si>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</si>
  <si>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</si>
  <si>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 xml:space="preserve">AMENDOEIRA </t>
  </si>
  <si>
    <t xml:space="preserve">RUA CRISTALINA, N. 129, CS 96 </t>
  </si>
  <si>
    <t>Casa, 0.00 de área total, 147.14 de área privativa, 122.12 de área do terreno.</t>
  </si>
  <si>
    <t xml:space="preserve">AVENIDA PREF JORGE JULIO COSTA DOS SANTOS, N. 700, Apto 305, BL 08 </t>
  </si>
  <si>
    <t>38.24</t>
  </si>
  <si>
    <t>Apartamento, 45.11 de área total, 45.11 de área privativa, 0.00 de área do terreno,  2 qto(s), WC, 1 sala(s), cozinha, 1 vaga(s) de garagem.</t>
  </si>
  <si>
    <t xml:space="preserve">VILA CENTENARIO </t>
  </si>
  <si>
    <t xml:space="preserve">RUA FRANCISCA THOME, N. 115, Apto 204, </t>
  </si>
  <si>
    <t>Apartamento, 56.03 de área total, 56.03 de área privativa, 0.00 de área do terreno,  2 qto(s), a.serv, WC, 1 sala(s), cozinha.</t>
  </si>
  <si>
    <t xml:space="preserve">COSMORAMA </t>
  </si>
  <si>
    <t xml:space="preserve">RUA ROSEMARY SADDI, N. 70, Apto 312, BL 29 </t>
  </si>
  <si>
    <t>Apartamento, 73.06 de área total, 73.06 de área privativa, 0.00 de área do terreno,  3 qto(s), a.serv, WC, 1 sala(s), cozinha.</t>
  </si>
  <si>
    <t xml:space="preserve">ESTRADA GENERAL MENA BARRETO, N. 374, Apto 101, </t>
  </si>
  <si>
    <t>Apartamento, 0.00 de área total, 64.10 de área privativa, 0.00 de área do terreno.</t>
  </si>
  <si>
    <t xml:space="preserve">RUA SOUSA PORTO, N. 49, CS 02 </t>
  </si>
  <si>
    <t>Casa, 39.91 de área total, 39.91 de área privativa, 39.91 de área do terreno,  1 qto(s), WC, 1 sala(s), cozinha.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</si>
  <si>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</si>
  <si>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</si>
  <si>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</si>
  <si>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 xml:space="preserve">JARDIM ALVORADA 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</si>
  <si>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</si>
  <si>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</si>
  <si>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</si>
  <si>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</si>
  <si>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</si>
  <si>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 xml:space="preserve">JARDIM PALMARES </t>
  </si>
  <si>
    <t xml:space="preserve">RUA ANA CARLA, N. SN, Apto 302, BL 20 </t>
  </si>
  <si>
    <t>Apartamento, 47.81 de área total, 47.81 de área privativa, 0.00 de área do terreno,  2 qto(s), WC, 1 sala(s), cozinha.</t>
  </si>
  <si>
    <t xml:space="preserve">MIGUEL COUTO </t>
  </si>
  <si>
    <t xml:space="preserve">RUA ERMELINDA, N. 178, CASA 7 </t>
  </si>
  <si>
    <t>Casa, 49.15 de área total, 49.15 de área privativa, 450.00 de área do terreno,  2 qto(s), a.serv, WC, 1 sala(s), cozinha.</t>
  </si>
  <si>
    <t xml:space="preserve">SÃO JOSE </t>
  </si>
  <si>
    <t xml:space="preserve">RUA P, N. SN, LT 06 QD 27 </t>
  </si>
  <si>
    <t>Terreno, 0.00 de área total, 0.00 de área privativa, 360.00 de área do terreno.</t>
  </si>
  <si>
    <t xml:space="preserve">ESTRADA ADHEMAR BEBIANO, N. 1185, Apto 601, BL 07 </t>
  </si>
  <si>
    <t>Apartamento, 61.00 de área total, 61.00 de área privativa, 0.00 de área do terreno,  2 qto(s), WC, 1 sala(s), cozinha.</t>
  </si>
  <si>
    <t xml:space="preserve">AVENIDA MARECHAL RONDON, N. 2796, Apto 204, BL 03 </t>
  </si>
  <si>
    <t>Apartamento, 49.00 de área total, 49.00 de área privativa, 0.00 de área do terreno,  2 qto(s), a.serv, WC, 1 sala(s), cozinha.</t>
  </si>
  <si>
    <t xml:space="preserve">INHOAIBA </t>
  </si>
  <si>
    <t xml:space="preserve">RUA CAMPO GRANDE, N. 3740, Apto 301, BL 02 </t>
  </si>
  <si>
    <t>Apartamento, 77.84 de área total, 41.19 de área privativa, 0.00 de área do terreno,  2 qto(s), WC, 1 sala(s), cozinha.</t>
  </si>
  <si>
    <t xml:space="preserve">AVENIDA  ALTO MARANHAO, N. SN, LT 29 QD 23 </t>
  </si>
  <si>
    <t>Terreno, 0.00 de área total, 0.00 de área privativa, 420.00 de área do terreno.</t>
  </si>
  <si>
    <t xml:space="preserve">ESTRADA CABUCU DE BAIXO, N. 388, Apto 204A, BLOCO 3 </t>
  </si>
  <si>
    <t>Apartamento, 41.00 de área total, 41.00 de área privativa, 0.00 de área do terreno,  2 qto(s), a.serv, WC, 1 sala(s), cozinha.</t>
  </si>
  <si>
    <t xml:space="preserve">ESTRADA CABUCU DE BAIXO, N. 388, Apto 102B, BL 09 VG 369 </t>
  </si>
  <si>
    <t xml:space="preserve">AVENIDA ALVARES DA ROCHA, N. 415, Apto 101, BL 19 </t>
  </si>
  <si>
    <t>Apartamento, 50.00 de área total, 50.00 de área privativa, 0.00 de área do terreno,  2 qto(s), WC, 1 sala(s), cozinha.</t>
  </si>
  <si>
    <t xml:space="preserve">AVENIDA BRASIL, N. 17241, Apto 103, BL 01 </t>
  </si>
  <si>
    <t>Apartamento, 43.00 de área total, 43.00 de área privativa, 0.00 de área do terreno,  2 qto(s).</t>
  </si>
  <si>
    <t xml:space="preserve">RUA JOAO DALTON, N. 415, Apto 301, </t>
  </si>
  <si>
    <t>Apartamento, 70.00 de área total, 70.00 de área privativa, 0.00 de área do terreno,  3 qto(s), WC, 1 sala(s), cozinha.</t>
  </si>
  <si>
    <t xml:space="preserve">RUA GUAPORE, N. 447, Apto 403, BL 01 LT 6 PA 29632 </t>
  </si>
  <si>
    <t>Apartamento, 45.00 de área total, 45.00 de área privativa, 0.00 de área do terreno.</t>
  </si>
  <si>
    <t xml:space="preserve">RUA JORGE COELHO, N. 706, Apto 404, BL 02 </t>
  </si>
  <si>
    <t>Apartamento, 57.00 de área total, 57.00 de área privativa, 0.00 de área do terreno,  2 qto(s), WC, 1 sala(s), cozinha.</t>
  </si>
  <si>
    <t xml:space="preserve">RUA CARAIPE, N. 32, Apto 101, LT 541, </t>
  </si>
  <si>
    <t>Apartamento, 85.00 de área total, 85.00 de área privativa, 0.00 de área do terreno.</t>
  </si>
  <si>
    <t xml:space="preserve">RUA MORA, N. 1080, Apto 202, BL 01 </t>
  </si>
  <si>
    <t xml:space="preserve">ESTRADA DO MENDANHA, N. 2870, Apto 104, BL 07 </t>
  </si>
  <si>
    <t>Apartamento, 49.00 de área total, 49.00 de área privativa, 0.00 de área do terreno,  2 qto(s), WC, 1 sala(s), cozinha, 1 vaga(s) de garagem.</t>
  </si>
  <si>
    <t xml:space="preserve">RUA MURILO ALVARENGA, N. 65, Apto 306, BL 04 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</si>
  <si>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</si>
  <si>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</si>
  <si>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</si>
  <si>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</si>
  <si>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 xml:space="preserve">RUA VICENTE FRANCISCO DOS SANTOS, N. 100, Apto 304, BL 03 </t>
  </si>
  <si>
    <t>Apartamento, 47.47 de área total, 42.78 de área privativa, 0.00 de área do terreno,  2 qto(s), WC, 1 sala(s), cozinha, 1 vaga(s) de garagem.</t>
  </si>
  <si>
    <t xml:space="preserve">ESTRADA DO TINGUI, N. 340, Apto 302, AP 302, </t>
  </si>
  <si>
    <t xml:space="preserve">ESTRADA DO MAGARCA, N. 176, Apto 102, BLOCO 8 </t>
  </si>
  <si>
    <t xml:space="preserve">AVENIDA BRASIL, N. 49001, Apto 104, BL 55 </t>
  </si>
  <si>
    <t>Apartamento, 54.00 de área total, 54.00 de área privativa, 0.00 de área do terreno,  2 qto(s), a.serv, WC, 1 sala(s), cozinha.</t>
  </si>
  <si>
    <t xml:space="preserve">CORDOVIL </t>
  </si>
  <si>
    <t xml:space="preserve">RUA BOM JARDIM, N. 170, Apto 201, LT 01 PA 31950 </t>
  </si>
  <si>
    <t>Apartamento, 75.90 de área total, 75.90 de área privativa, 0.00 de área do terreno,  2 qto(s), a.serv, WC, 1 sala(s), cozinha, 1 vaga(s) de garagem.</t>
  </si>
  <si>
    <t xml:space="preserve">RUA MONCORVO FILHO, N. 40, Apto 226, </t>
  </si>
  <si>
    <t>Apartamento, 29.00 de área total, 29.00 de área privativa, 0.00 de área do terreno,  1 qto(s), a.serv, WC, 1 sala(s), cozinha.</t>
  </si>
  <si>
    <t xml:space="preserve">RUA BARAO, N. 1125, Apto 502, BLOCO 3 </t>
  </si>
  <si>
    <t>Apartamento, 40.00 de área total, 40.00 de área privativa, 0.00 de área do terreno,  2 qto(s), WC, 1 sala(s), cozinha.</t>
  </si>
  <si>
    <t xml:space="preserve">SANTA CRUZ </t>
  </si>
  <si>
    <t xml:space="preserve"> RUA PROJETADA C, N. 85, Apto 104, BL 1 </t>
  </si>
  <si>
    <t>Apartamento, 53.16 de área total, 45.30 de área privativa, 0.00 de área do terreno,  2 qto(s), WC, 1 sala(s), cozinha.</t>
  </si>
  <si>
    <t xml:space="preserve">RUA APORUNA, N. 111, Apto 206, BL 02 </t>
  </si>
  <si>
    <t>Apartamento, 41.27 de área total, 41.27 de área privativa, 0.00 de área do terreno,  2 qto(s), a.serv, WC, 1 sala(s), cozinha, 1 vaga(s) de garagem.</t>
  </si>
  <si>
    <t xml:space="preserve">RUA FLACK, N. 38, Apto 301, AP301 </t>
  </si>
  <si>
    <t xml:space="preserve">VICENTE DE CARVALHO </t>
  </si>
  <si>
    <t xml:space="preserve">AVENIDA VICENTE DE CARVALHO, N. 1086C, Apto 104, BL C </t>
  </si>
  <si>
    <t>Apartamento, 54.00 de área total, 54.00 de área privativa, 0.00 de área do terreno,  3 qto(s), a.serv, WC, 1 sala(s), cozinha.</t>
  </si>
  <si>
    <t xml:space="preserve">SENADOR VASCONCELOS 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</si>
  <si>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</si>
  <si>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</si>
  <si>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 xml:space="preserve">ESTRADA SAO PEDRO DE ALCANTARA, N. 4260, Apto 304, BL 03 LT 01 PA 43383 </t>
  </si>
  <si>
    <t>Apartamento, 0.00 de área total, 45.00 de área privativa, 0.00 de área do terreno, 1 vaga(s) de garagem.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</si>
  <si>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</si>
  <si>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</si>
  <si>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 xml:space="preserve">RUA EDGARD LOUREIRO VALDETARO, N. 300, Apto 307, BL 04 </t>
  </si>
  <si>
    <t>Apartamento, 41.00 de área total, 41.00 de área privativa, 0.00 de área do terreno,  2 qto(s), WC, 1 sala(s), cozinha.</t>
  </si>
  <si>
    <t xml:space="preserve">PIEDADE </t>
  </si>
  <si>
    <t xml:space="preserve">RUA TORRES DE OLIVEIRA, N. 90, Apto 104, BLOCO C </t>
  </si>
  <si>
    <t xml:space="preserve">RUA DELFINA ALVES, N. 84, Apto 303, </t>
  </si>
  <si>
    <t xml:space="preserve">RUA PEREIRA DA COSTA, N. 145, CS03, AP101 </t>
  </si>
  <si>
    <t>Casa, 81.00 de área total, 81.00 de área privativa, 84.00 de área do terreno,  2 qto(s), a.serv, WC, 1 sala(s), cozinha.</t>
  </si>
  <si>
    <t xml:space="preserve">PACIENCIA </t>
  </si>
  <si>
    <t xml:space="preserve">RUA NEWTON GARCIA, N. 126, LT 07 QD 20 </t>
  </si>
  <si>
    <t>Casa, 43.50 de área total, 43.50 de área privativa, 270.00 de área do terreno,  2 qto(s), a.serv, WC, 1 sala(s), cozinha.</t>
  </si>
  <si>
    <t xml:space="preserve">RUA MARANGA, N. 123, Apto 501, BL 01 </t>
  </si>
  <si>
    <t xml:space="preserve">ANAIA PEQUENO </t>
  </si>
  <si>
    <t xml:space="preserve">RUA SENADOR BENEDITO VALADARES, N. 217, CS 03 </t>
  </si>
  <si>
    <t>Casa, 64.73 de área total, 64.73 de área privativa, 117.85 de área do terreno,  2 qto(s), a.serv, WC, 1 sala(s), cozinha, 1 vaga(s) de garagem.</t>
  </si>
  <si>
    <t xml:space="preserve">RUA BARAO DE SAO GONCALO, N. 300, Apto 408, BL 04,LT 02 </t>
  </si>
  <si>
    <t>Apartamento, 56.07 de área total, 44.33 de área privativa, 0.00 de área do terreno,  2 qto(s), WC, 1 sala(s), cozinha, 1 vaga(s) de garagem.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</si>
  <si>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</si>
  <si>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</si>
  <si>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 xml:space="preserve">RUA PLANALTO, N. 92, CS BASE </t>
  </si>
  <si>
    <t>Casa, 99.36 de área total, 86.18 de área privativa, 63.25 de área do terreno,  1 qto(s), WC, cozinha.</t>
  </si>
  <si>
    <t xml:space="preserve">RUA JOAO DINIS, N. 420, CS 01 </t>
  </si>
  <si>
    <t>Casa, 50.70 de área total, 50.70 de área privativa, 0.00 de área do terreno,  2 qto(s).</t>
  </si>
  <si>
    <t xml:space="preserve">LAGOINHA 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</si>
  <si>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</si>
  <si>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</si>
  <si>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 xml:space="preserve">MARIA PAULA </t>
  </si>
  <si>
    <t xml:space="preserve">RUA DALVA RAPOSO, N. 301, Apto 303, BLOCO 02 </t>
  </si>
  <si>
    <t>Apartamento, 56.05 de área total, 47.96 de área privativa, 0.00 de área do terreno,  2 qto(s), WC, 1 sala(s), cozinha.</t>
  </si>
  <si>
    <t xml:space="preserve">JARDIM CATARINA </t>
  </si>
  <si>
    <t xml:space="preserve">RUA DAS ESMERALDAS, N. 1103, LT 26 QD 142N </t>
  </si>
  <si>
    <t>Casa, 0.00 de área total, 255.62 de área privativa, 360.00 de área do terreno.</t>
  </si>
  <si>
    <t xml:space="preserve">RUA AUGUSTO RUSH, N. 45, Apto 1202, BL 17 LT 01 </t>
  </si>
  <si>
    <t>Apartamento, 43.92 de área total, 43.92 de área privativa, 0.00 de área do terreno,  2 qto(s), WC, 1 sala(s), cozinha.</t>
  </si>
  <si>
    <t xml:space="preserve">COELHO 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</si>
  <si>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</si>
  <si>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</si>
  <si>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 xml:space="preserve">RUA GILSON NUNES, N. 78, LT 17 CS 553 </t>
  </si>
  <si>
    <t>Casa, 60.00 de área total, 60.00 de área privativa, 360.00 de área do terreno.</t>
  </si>
  <si>
    <t xml:space="preserve">RUA VITAL BRASIL, N. 380, CS 02 </t>
  </si>
  <si>
    <t>Casa, 62.00 de área total, 62.00 de área privativa, 72.00 de área do terreno,  2 qto(s), a.serv, WC, 1 sala(s), cozinha, 1 vaga(s) de garagem.</t>
  </si>
  <si>
    <t xml:space="preserve">RUA CURITIBA, N. 792, CS 01 </t>
  </si>
  <si>
    <t>Casa, 80.00 de área total, 80.00 de área privativa, 82.16 de área do terreno,  2 qto(s), a.serv, WC, 1 sala(s), cozinha, 1 vaga(s) de garagem.</t>
  </si>
  <si>
    <t xml:space="preserve">VISTA ALEGRE </t>
  </si>
  <si>
    <t xml:space="preserve">ESTRADA SAO PEDRO, N. 574, Apto 201, CASA 43 </t>
  </si>
  <si>
    <t>Apartamento, 0.00 de área total, 67.25 de área privativa, 0.00 de área do terreno.</t>
  </si>
  <si>
    <t xml:space="preserve">RUA DOMINGOS COSTA, N. 155, Apto 103, BL 09 </t>
  </si>
  <si>
    <t>Apartamento, 64.01 de área total, 64.01 de área privativa, 0.00 de área do terreno, 1 sala(s), cozinha, 1 vaga(s) de garagem.</t>
  </si>
  <si>
    <t xml:space="preserve">BOACU </t>
  </si>
  <si>
    <t xml:space="preserve">RUA IMBOASSU, N. 331, Apto 102, BL 03 RUA B </t>
  </si>
  <si>
    <t>Apartamento, 52.83 de área total, 52.82 de área privativa, 0.00 de área do terreno,  2 qto(s), a.serv, WC, 1 sala(s), cozinha, 1 vaga(s) de garagem.</t>
  </si>
  <si>
    <t xml:space="preserve">JARDIM MERITI </t>
  </si>
  <si>
    <t xml:space="preserve">RUA NATAL, N. 560, Apto 303, LT 02 QD 64 </t>
  </si>
  <si>
    <t>Apartamento, 62.07 de área total, 54.03 de área privativa, 0.00 de área do terreno,  1 qto(s), WC, 1 sala(s), cozinha.</t>
  </si>
  <si>
    <t xml:space="preserve">ROMA </t>
  </si>
  <si>
    <t xml:space="preserve"> EST DA COMPANHIA, N. 850, Apto 102, BL20 </t>
  </si>
  <si>
    <t>Apartamento, 121.53 de área total, 49.95 de área privativa, 0.00 de área do terreno,  2 qto(s), WC, 1 sala(s), cozinha, 1 vaga(s) de garagem.</t>
  </si>
  <si>
    <t xml:space="preserve">TRES VENDAS </t>
  </si>
  <si>
    <t xml:space="preserve">AVENIDA GLADSTONE JOSE DE OLIVEIRA, N. 528, CS 06 </t>
  </si>
  <si>
    <t>Casa, 56.66 de área total, 56.66 de área privativa, 230.73 de área do terreno,  2 qto(s), a.serv, WC, 1 sala(s), cozinha, 1 vaga(s) de garagem.</t>
  </si>
  <si>
    <t xml:space="preserve">VILA DAGMAR </t>
  </si>
  <si>
    <t xml:space="preserve">AVENIDA GONCALVES GATTO, N. 290, Apto 405, BL 11 </t>
  </si>
  <si>
    <t>Apartamento, 51.66 de área total, 51.66 de área privativa, 0.00 de área do terreno,  2 qto(s), WC, 1 sala(s), cozinha, 1 vaga(s) de garagem.</t>
  </si>
  <si>
    <t xml:space="preserve">ITANHANGA </t>
  </si>
  <si>
    <t xml:space="preserve">ESTRADA DE JACAREPAGUA, N. 2035, Apto 506, BL 9 </t>
  </si>
  <si>
    <t>Apartamento, 40.00 de área total, 40.00 de área privativa, 0.00 de área do terreno,  2 qto(s), a.serv, WC, 1 sala(s), cozinha, 1 vaga(s) de garagem.</t>
  </si>
  <si>
    <t xml:space="preserve">RUA JOAO PARANAGUA, N. 230, Apto 207, BL 07 </t>
  </si>
  <si>
    <t>Apartamento, 47.45 de área total, 47.45 de área privativa, 0.00 de área do terreno,  2 qto(s), WC, 1 sala(s), cozinha.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</si>
  <si>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</si>
  <si>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</si>
  <si>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 xml:space="preserve">RUA GUAPORE, N. 447, Apto 201, BL 02 </t>
  </si>
  <si>
    <t>Apartamento, 36.00 de área total, 36.00 de área privativa, 0.00 de área do terreno.</t>
  </si>
  <si>
    <t xml:space="preserve">ESTRADA GUANDU DO SAPE, N. 1450, Apto 203, BL 13 </t>
  </si>
  <si>
    <t>Apartamento, 52.00 de área total, 52.00 de área privativa, 0.00 de área do terreno,  3 qto(s), a.serv, WC, 1 sala(s), cozinha, 1 vaga(s) de garagem.</t>
  </si>
  <si>
    <t xml:space="preserve">ESTRADA DO MOINHO, N. 2355, Apto 405, BL 06 </t>
  </si>
  <si>
    <t>Apartamento, 40.54 de área total, 40.54 de área privativa, 0.00 de área do terreno,  2 qto(s), WC, 1 sala(s), cozinha.</t>
  </si>
  <si>
    <t xml:space="preserve">RUA ANTONIO CARLOS BELCHIOR, N. 270, Apto 503, BL 09 </t>
  </si>
  <si>
    <t>Apartamento, 77.33 de área total, 41.19 de área privativa, 0.00 de área do terreno,  2 qto(s), WC, 1 sala(s), cozinha, 1 vaga(s) de garagem.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</si>
  <si>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</si>
  <si>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</si>
  <si>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 xml:space="preserve">RUA CAMPINA GRANDE, N. 449, Apto 201, BL 13 LT 1 DO PAL </t>
  </si>
  <si>
    <t>Apartamento, 70.44 de área total, 42.22 de área privativa, 0.00 de área do terreno,  2 qto(s), WC, 1 sala(s), cozinha.</t>
  </si>
  <si>
    <t xml:space="preserve">RUA PROJETADA A, N. 311, Apto 207, BL 03 </t>
  </si>
  <si>
    <t>Apartamento, 88.92 de área total, 41.27 de área privativa, 0.00 de área do terreno,  2 qto(s), WC, 1 sala(s), cozinha, 1 vaga(s) de garagem.</t>
  </si>
  <si>
    <t xml:space="preserve">RUA PROJETADA A, N. 311, Apto 202, BL 06 </t>
  </si>
  <si>
    <t>Apartamento, 41.07 de área total, 41.07 de área privativa, 0.00 de área do terreno,  2 qto(s), WC, 1 sala(s), cozinha.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</si>
  <si>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</si>
  <si>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</si>
  <si>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 xml:space="preserve">RUA MARIA EULALIA DA COSTA, N. 100, Apto 104, BL01 </t>
  </si>
  <si>
    <t>Apartamento, 52.69 de área total, 40.19 de área privativa, 0.00 de área do terreno,  2 qto(s), WC, 1 sala(s), cozinha, 1 vaga(s) de garagem.</t>
  </si>
  <si>
    <t xml:space="preserve">RUA PROJETADA A, N. 311, Apto 506, BL 06 </t>
  </si>
  <si>
    <t>Apartamento, 73.94 de área total, 41.27 de área privativa, 0.00 de área do terreno,  2 qto(s), a.serv, WC, 1 sala(s), cozinha.</t>
  </si>
  <si>
    <t xml:space="preserve">RUA MARIA LOPES, N. 701, Apto 203, BL 13 LT 01 PAL 49413 </t>
  </si>
  <si>
    <t xml:space="preserve">RUA EXPEDICIONARIO GONCALO PAIVA GOMES ARSENAL, N. 10, CS 30 </t>
  </si>
  <si>
    <t>Prédio, 57.92 de área total, 57.92 de área privativa, 65.19 de área do terreno.</t>
  </si>
  <si>
    <t xml:space="preserve">MONJOLOS 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</si>
  <si>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</si>
  <si>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</si>
  <si>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 xml:space="preserve">RUA DALVA RAPOSO, N. 301, Apto 304, BL 02 </t>
  </si>
  <si>
    <t>Apartamento, 45.00 de área total, 45.00 de área privativa, 0.00 de área do terreno,  2 qto(s), WC, 1 sala(s), cozinha, 1 vaga(s) de garagem.</t>
  </si>
  <si>
    <t xml:space="preserve">ESTRADA SAO PEDRO, N. 1161, CS 32 </t>
  </si>
  <si>
    <t>Casa, 74.06 de área total, 74.06 de área privativa, 44.00 de área do terreno,  2 qto(s), a.serv, WC, cozinha, 1 vaga(s) de garagem.</t>
  </si>
  <si>
    <t xml:space="preserve">TURIACU </t>
  </si>
  <si>
    <t xml:space="preserve">RUA RODRIGUES PEREIRA, N. 190, Apto 603, . </t>
  </si>
  <si>
    <t>38.43</t>
  </si>
  <si>
    <t>Apartamento, 0.00 de área total, 48.00 de área privativa, 0.00 de área do terreno,  2 qto(s), WC, 1 sala(s), cozinha, 1 vaga(s) de garagem.</t>
  </si>
  <si>
    <t xml:space="preserve">ESTRADA DE SAO VICENTE, N. SN, Apto 12, </t>
  </si>
  <si>
    <t>38.57</t>
  </si>
  <si>
    <t>Apartamento, 0.00 de área total, 190.00 de área privativa, 0.00 de área do terreno.</t>
  </si>
  <si>
    <t xml:space="preserve">NOVA CIDADE </t>
  </si>
  <si>
    <t xml:space="preserve">RUA LUIZA PIENTZNAUER, N. SN, CS 02, LT 525 </t>
  </si>
  <si>
    <t>38.64</t>
  </si>
  <si>
    <t>Casa, 0.00 de área total, 75.81 de área privativa, 180.00 de área do terreno.</t>
  </si>
  <si>
    <t xml:space="preserve">JARDIM DA POSSE </t>
  </si>
  <si>
    <t xml:space="preserve">RUA OLIVEIRO RODRIGUES ALVES, N. 1476, Apto 302, BL 21 </t>
  </si>
  <si>
    <t>Apartamento, 51.39 de área total, 46.18 de área privativa, 0.00 de área do terreno,  2 qto(s), WC, 1 sala(s), cozinha.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</si>
  <si>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</si>
  <si>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</si>
  <si>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 xml:space="preserve">VILA MATILDE </t>
  </si>
  <si>
    <t xml:space="preserve">RUA MAGNOLIA, N. 76, LT 07 QD 05 </t>
  </si>
  <si>
    <t>Casa, 231.08 de área total, 211.36 de área privativa, 360.10 de área do terreno,  2 qto(s), WC, 1 sala(s), cozinha.</t>
  </si>
  <si>
    <t xml:space="preserve">ANCHIETA </t>
  </si>
  <si>
    <t xml:space="preserve">RUA SOLDADO LUIS MANUEL, N. 205, LT 95 </t>
  </si>
  <si>
    <t>Casa, 0.00 de área total, 64.00 de área privativa, 125.55 de área do terreno.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</si>
  <si>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</si>
  <si>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</si>
  <si>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 xml:space="preserve">ESTRADA CABUÇU DE BAIXO, N. 800, Apto 105, BL18 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</si>
  <si>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</si>
  <si>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</si>
  <si>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 xml:space="preserve">RUA MINISTRO COSTA MANSO, N. 68, Apto 101, LOTE 26 QUADRA 9 </t>
  </si>
  <si>
    <t xml:space="preserve">ESTRADA DO CAFUNDA, N. 1757, Apto 307, BL 07 </t>
  </si>
  <si>
    <t xml:space="preserve">RAMOS </t>
  </si>
  <si>
    <t xml:space="preserve">RUA JOAO PIZARRO, N. 278, Apto 101, </t>
  </si>
  <si>
    <t>Apartamento, 68.00 de área total, 68.00 de área privativa, 0.00 de área do terreno,  2 qto(s), WC, 1 sala(s), cozinha.</t>
  </si>
  <si>
    <t xml:space="preserve">RUA ASSIS CARNEIRO, N. 80, Apto 305, BL 09 </t>
  </si>
  <si>
    <t>Apartamento, 44.00 de área total, 30.83 de área privativa, 0.00 de área do terreno,  2 qto(s), a.serv, WC, 1 sala(s), cozinha.</t>
  </si>
  <si>
    <t xml:space="preserve">JAGUARA </t>
  </si>
  <si>
    <t xml:space="preserve"> RUA FRANCISCO, N. 234, </t>
  </si>
  <si>
    <t>Casa, 167.32 de área total, 167.32 de área privativa, 293.34 de área do terreno,  2 qto(s), a.serv, WC, 1 sala(s), cozinha.</t>
  </si>
  <si>
    <t xml:space="preserve">TRES PONTES </t>
  </si>
  <si>
    <t xml:space="preserve">RUA H, N. SN, LT 458, QD 21 </t>
  </si>
  <si>
    <t>Casa, 127.84 de área total, 127.84 de área privativa, 369.00 de área do terreno,  2 qto(s), a.serv, WC, 1 sala(s), cozinha, Terraco.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</si>
  <si>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</si>
  <si>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</si>
  <si>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 xml:space="preserve">RUA LEOPOLDINO BASTOS, N. 44, Apto 1201, APTO 1201 BL 2 </t>
  </si>
  <si>
    <t>Apartamento, 46.00 de área total, 46.00 de área privativa, 0.00 de área do terreno,  2 qto(s), a.serv, WC, 1 sala(s), cozinha.</t>
  </si>
  <si>
    <t xml:space="preserve">RUA CANDIDO BENICIO, N. 2546, Apto 102, </t>
  </si>
  <si>
    <t>Apartamento, 113.00 de área total, 113.00 de área privativa, 0.00 de área do terreno,  3 qto(s), a.serv, WC, 1 sala(s), cozinha.</t>
  </si>
  <si>
    <t xml:space="preserve">RUA MESQUITELA, N. 39, CS 02, FUNDOS </t>
  </si>
  <si>
    <t>Casa, 0.00 de área total, 42.00 de área privativa, 74.80 de área do terreno,  2 qto(s), a.serv, WC, 1 sala(s), cozinha.</t>
  </si>
  <si>
    <t xml:space="preserve">RUA JOAQUIM MARTINS, N. 517, Apto 408, APTO 408 BL 01 </t>
  </si>
  <si>
    <t xml:space="preserve">RUA DAS AMENDOEIRAS, N. 305, Apto 106, BL 02 </t>
  </si>
  <si>
    <t>Apartamento, 46.00 de área total, 80.90 de área privativa, 0.00 de área do terreno,  2 qto(s), WC, 1 sala(s), cozinha.</t>
  </si>
  <si>
    <t xml:space="preserve">SAMPAIO 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</si>
  <si>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</si>
  <si>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</si>
  <si>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 xml:space="preserve">MARIA DA GRACA </t>
  </si>
  <si>
    <t xml:space="preserve">RUA DOMINGOS DE MAGALHAES, N. 825, Apto 102, </t>
  </si>
  <si>
    <t xml:space="preserve">RUA SAO CAMILO, N. 45, Apto 203, </t>
  </si>
  <si>
    <t>Apartamento, 61.00 de área total, 61.00 de área privativa, 0.00 de área do terreno,  2 qto(s), a.serv, WC, 1 sala(s), cozinha.</t>
  </si>
  <si>
    <t xml:space="preserve">SANTA CATARINA </t>
  </si>
  <si>
    <t xml:space="preserve">RUA ANTONIO BRAGANCA, N. 167, CS 01 </t>
  </si>
  <si>
    <t>Casa, 154.98 de área total, 154.98 de área privativa, 157.59 de área do terreno,  2 qto(s), a.serv, WC, 1 sala(s).</t>
  </si>
  <si>
    <t xml:space="preserve">RUA TENENTE HERMETO FIRMINO DA SILVA, N. 420, LT 01 QD 144 </t>
  </si>
  <si>
    <t>38.77</t>
  </si>
  <si>
    <t>Prédio, 0.00 de área total, 67.20 de área privativa, 1196.14 de área do terreno.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</si>
  <si>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</si>
  <si>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</si>
  <si>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 xml:space="preserve">SANTO ELIAS </t>
  </si>
  <si>
    <t xml:space="preserve">RUA RUFINO, N. SN, PREDIO 386 CS 01 LT 03 QD 49 </t>
  </si>
  <si>
    <t>Casa, 123.41 de área total, 66.82 de área privativa, 360.00 de área do terreno,  2 qto(s), a.serv, WC, 1 sala(s), cozinha.</t>
  </si>
  <si>
    <t xml:space="preserve">RUA JOSE CERCA, N. 58, CS 07 </t>
  </si>
  <si>
    <t>Casa, 65.78 de área total, 65.78 de área privativa, 576.00 de área do terreno,  2 qto(s), a.serv, WC, 1 sala(s), 1 lavabo(s), cozinha, 1 vaga(s) de garagem.</t>
  </si>
  <si>
    <t xml:space="preserve">QUEIMADOS </t>
  </si>
  <si>
    <t xml:space="preserve">DO CARMO </t>
  </si>
  <si>
    <t xml:space="preserve">RUA ARACA, N. 24, CS 04 </t>
  </si>
  <si>
    <t>Casa, 0.00 de área total, 65.86 de área privativa, 65.70 de área do terreno,  2 qto(s), a.serv, WC, 1 sala(s), cozinha.</t>
  </si>
  <si>
    <t xml:space="preserve">AVENIDA SAO JOSEMARIA ESCRIVA, N. 302, Apto 102, BL 10 </t>
  </si>
  <si>
    <t>Apartamento, 43.00 de área total, 43.00 de área privativa, 0.00 de área do terreno,  2 qto(s), a.serv, WC, 1 sala(s), cozinha.</t>
  </si>
  <si>
    <t xml:space="preserve">RUA BARONESA DO ENGENHO NOVO, N. 414, Apto 1306, BL 03 </t>
  </si>
  <si>
    <t xml:space="preserve">RUA BARONESA DO ENGENHO NOVO, N. 414, Apto 401, BL 04 </t>
  </si>
  <si>
    <t xml:space="preserve">ESTRADA MAPUA, N. 691, Apto 201, BL 05 </t>
  </si>
  <si>
    <t xml:space="preserve">RUA GOIANINHA, N. 280, Apto 202, BL 4 LT 1 DO PAL 49063 </t>
  </si>
  <si>
    <t>Apartamento, 45.00 de área total, 45.00 de área privativa, 0.00 de área do terreno,  2 qto(s), a.serv, WC, 1 sala(s), cozinha.</t>
  </si>
  <si>
    <t xml:space="preserve">RUA SA FREIRE, N. 121, Apto 803, BL 01 </t>
  </si>
  <si>
    <t>Apartamento, 56.92 de área total, 35.37 de área privativa, 0.00 de área do terreno,  2 qto(s), WC, 1 sala(s), cozinha.</t>
  </si>
  <si>
    <t xml:space="preserve">AV DOS MANANCIAIS, N. 1155, Apto 703, BL 01 </t>
  </si>
  <si>
    <t>Apartamento, 0.00 de área total, 51.00 de área privativa, 0.00 de área do terreno, 1 vaga(s) de garagem.</t>
  </si>
  <si>
    <t xml:space="preserve">ESTRADA DOS BANDEIRANTES, N. 29800, Apto 201, BL 02 </t>
  </si>
  <si>
    <t>Apartamento, 44.00 de área total, 44.00 de área privativa, 0.00 de área do terreno,  2 qto(s), WC, 1 sala(s), cozinha, 1 vaga(s) de garagem.</t>
  </si>
  <si>
    <t xml:space="preserve">RUA MIRATAIA, N. 245, Apto 809, BL 02 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</si>
  <si>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</si>
  <si>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</si>
  <si>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 xml:space="preserve">ESTRADA VEREADOR LUIZ CARLOS DA SILVA, N. SN, Apto 502, BL13 LT 05 </t>
  </si>
  <si>
    <t>Apartamento, 0.00 de área total, 100.08 de área privativa, 0.00 de área do terreno.</t>
  </si>
  <si>
    <t xml:space="preserve">RUA ZEFERINO COSTA, N. 51, LT 22-A QD 100 JD N SENHORA AUXILIADOR </t>
  </si>
  <si>
    <t>Casa, 182.31 de área total, 182.31 de área privativa, 420.00 de área do terreno,  2 qto(s), a.serv, WC, 1 sala(s), cozinha, 1 vaga(s) de garagem.</t>
  </si>
  <si>
    <t xml:space="preserve">RUA ITABUNA, N. 178, CS02 LT19 QD156 </t>
  </si>
  <si>
    <t>Casa, 80.00 de área total, 80.00 de área privativa, 91.50 de área do terreno,  3 qto(s), a.serv, WC, 1 sala(s), cozinha.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</si>
  <si>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</si>
  <si>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</si>
  <si>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</si>
  <si>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</si>
  <si>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</si>
  <si>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 xml:space="preserve">MANTIQUIRA </t>
  </si>
  <si>
    <t xml:space="preserve">AVENIDA ANA DANTAS, N. 1829, Apto 102, BL 07 </t>
  </si>
  <si>
    <t>Apartamento, 107.54 de área total, 47.67 de área privativa, 0.00 de área do terreno,  2 qto(s), WC, 1 sala(s), cozinha.</t>
  </si>
  <si>
    <t xml:space="preserve">RUA VICENTE CELESTINO, N. 470, CS 01 </t>
  </si>
  <si>
    <t>Casa, 66.67 de área total, 66.67 de área privativa, 60.31 de área do terreno,  2 qto(s), a.serv, WC, 1 sala(s), cozinha.</t>
  </si>
  <si>
    <t xml:space="preserve">RUA RUBENS DOS REIS SALES, N. 499, Apto 102, </t>
  </si>
  <si>
    <t>Apartamento, 61.91 de área total, 51.64 de área privativa, 0.00 de área do terreno,  2 qto(s), WC, 1 sala(s), cozinha, 1 vaga(s) de garagem.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</si>
  <si>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</si>
  <si>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</si>
  <si>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</si>
  <si>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 xml:space="preserve"> AV CANAL DO RIO JACARÉ, N. 206, Apto 508,  BL5 </t>
  </si>
  <si>
    <t>Apartamento, 44.00 de área total, 44.00 de área privativa, 0.00 de área do terreno,  2 qto(s), 1 vaga(s) de garagem.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</si>
  <si>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</si>
  <si>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</si>
  <si>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</si>
  <si>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</si>
  <si>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 xml:space="preserve">RUA DOIS DE FEVEREIRO, N. 1470, Apto 611, BL 04 </t>
  </si>
  <si>
    <t>Apartamento, 0.00 de área total, 129.00 de área privativa, 0.00 de área do terreno, 1 vaga(s) de garagem.</t>
  </si>
  <si>
    <t xml:space="preserve">AVENIDA CHRISOSTOMO PIMENTEL DE OLIVEIRA, N. 477, Apto 303, BL 05 </t>
  </si>
  <si>
    <t>Apartamento, 55.00 de área total, 55.00 de área privativa, 0.00 de área do terreno,  2 qto(s), WC, 1 sala(s), cozinha.</t>
  </si>
  <si>
    <t xml:space="preserve">AVENIDA CHRISOSTOMO PIMENTEL DE OLIVEIRA, N. 1631, Apto 307, BL 10 </t>
  </si>
  <si>
    <t>Apartamento, 50.00 de área total, 50.00 de área privativa, 0.00 de área do terreno,  2 qto(s), WC, 1 sala(s), cozinha, 1 vaga(s) de garagem.</t>
  </si>
  <si>
    <t xml:space="preserve">GARDENIA AZUL </t>
  </si>
  <si>
    <t xml:space="preserve">AVENIDA DAS LAGOAS, N. 135, Apto 203, BL 07 </t>
  </si>
  <si>
    <t xml:space="preserve">RUA ENGENHEIRO ARTUR MOURA, N. 456, Apto 207, BL 07 </t>
  </si>
  <si>
    <t>Apartamento, 40.19 de área total, 40.19 de área privativa, 0.00 de área do terreno,  2 qto(s), WC, 1 sala(s), cozinha.</t>
  </si>
  <si>
    <t xml:space="preserve">RUA GOIANINHA, N. 280, Apto 301, BL 01 </t>
  </si>
  <si>
    <t>Apartamento, 45.00 de área total, 45.00 de área privativa, 0.00 de área do terreno,  2 qto(s), WC, 1 sala(s), cozinha.</t>
  </si>
  <si>
    <t xml:space="preserve">RUA GENERAL BELFORD, N. 374, Apto 306, BL 02 </t>
  </si>
  <si>
    <t>Apartamento, 49.00 de área total, 49.00 de área privativa, 0.00 de área do terreno,  2 qto(s), a.serv, WC, 1 sala(s), cozinha, 1 vaga(s) de garagem.</t>
  </si>
  <si>
    <t xml:space="preserve">RUA SA FREIRE, N. 121, Apto 1209, BL 01 </t>
  </si>
  <si>
    <t>Apartamento, 35.00 de área total, 35.00 de área privativa, 0.00 de área do terreno,  1 qto(s), WC, 1 sala(s), cozinha.</t>
  </si>
  <si>
    <t xml:space="preserve">RUA DOUTOR PEDRO ERNESTO, N. 121, Apto 309, BL 03 </t>
  </si>
  <si>
    <t>Apartamento, 0.00 de área total, 49.58 de área privativa, 0.00 de área do terreno.</t>
  </si>
  <si>
    <t xml:space="preserve">RUA SARGENTO SILVA NUNES, N. 250, Apto 1210, BL 02 </t>
  </si>
  <si>
    <t>Apartamento, 40.00 de área total, 40.00 de área privativa, 0.00 de área do terreno.</t>
  </si>
  <si>
    <t xml:space="preserve">ESTRADA DOS BANDEIRANTES, N. 29800, Apto 401, BL 04 LT 01 PAL 49446 </t>
  </si>
  <si>
    <t xml:space="preserve">RUA MIRATAIA, N. 245, Apto 104, BL 04 </t>
  </si>
  <si>
    <t xml:space="preserve">ESTRELA DO NORTE </t>
  </si>
  <si>
    <t xml:space="preserve">RUA TENENTE GUARANI, N. 148, GRUA DA VILA </t>
  </si>
  <si>
    <t>Casa, 69.65 de área total, 69.65 de área privativa, 294.37 de área do terreno,  2 qto(s), a.serv, WC, 1 sala(s), cozinha.</t>
  </si>
  <si>
    <t xml:space="preserve">AVENIDA LUCIO TOME FETEIRA, N. 544, Apto 402, BL 7 </t>
  </si>
  <si>
    <t>Apartamento, 40.82 de área total, 40.82 de área privativa, 0.00 de área do terreno,  2 qto(s), WC, 1 sala(s), cozinha, 1 vaga(s) de garagem.</t>
  </si>
  <si>
    <t xml:space="preserve">AVENIDA PRESIDENTE TRUMAN, N. 1276, CS 02 </t>
  </si>
  <si>
    <t>Casa, 80.40 de área total, 80.40 de área privativa, 79.82 de área do terreno,  2 qto(s), a.serv, WC, 1 sala(s), cozinha, 1 vaga(s) de garagem.</t>
  </si>
  <si>
    <t xml:space="preserve">RUA CAPITAO ACACIO, N. 1200, CS 01 </t>
  </si>
  <si>
    <t>Casa, 131.00 de área total, 131.00 de área privativa, 378.00 de área do terreno,  2 qto(s), a.serv, WC, 1 sala(s), cozinha, Terraco.</t>
  </si>
  <si>
    <t xml:space="preserve">MIGUEL PEREIRA </t>
  </si>
  <si>
    <t xml:space="preserve">RUA DIOGO SOARES DIAS, N. 213, </t>
  </si>
  <si>
    <t>38.95</t>
  </si>
  <si>
    <t>Casa, 0.00 de área total, 305.90 de área privativa, 1600.00 de área do terreno,  3 qto(s), varanda, a.serv, WC, 3 sala(s), cozinha, 2 vaga(s) de garagem.</t>
  </si>
  <si>
    <t xml:space="preserve">RUA DINIZ RAFFET, N. 237, </t>
  </si>
  <si>
    <t>Prédio, 0.00 de área total, 144.00 de área privativa, 72.00 de área do terreno,  2 qto(s), WC, 1 sala(s), cozinha, Terraco.</t>
  </si>
  <si>
    <t xml:space="preserve">ESTRADA SANTA RITA, N. 86, QD III </t>
  </si>
  <si>
    <t>Terreno, 0.00 de área total, 0.00 de área privativa, 1215.57 de área do terreno.</t>
  </si>
  <si>
    <t xml:space="preserve">RUA SARGENTO GERALDO PEDRO DE SOUZA, N. 80, Apto 105, BL 05 </t>
  </si>
  <si>
    <t>38.96</t>
  </si>
  <si>
    <t>Apartamento, 41.23 de área total, 41.23 de área privativa, 0.00 de área do terreno,  2 qto(s), WC, 1 sala(s), cozinha, 1 vaga(s) de garagem.</t>
  </si>
  <si>
    <t xml:space="preserve">PARQUE JOQUEI CLUB 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</si>
  <si>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</si>
  <si>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</si>
  <si>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 xml:space="preserve">PARQUE NOVO JOCKEY </t>
  </si>
  <si>
    <t xml:space="preserve">RUA JOAO CABRAL DE MELO NETO, N. 81, Apto 201, BL 06 </t>
  </si>
  <si>
    <t>Apartamento, 0.00 de área total, 47.73 de área privativa, 0.00 de área do terreno, 1 sala(s), cozinha, 1 vaga(s) de garagem.</t>
  </si>
  <si>
    <t xml:space="preserve">ALDEIA VELHA </t>
  </si>
  <si>
    <t xml:space="preserve">RUA MIRTES LEAO CARVALHO, N. SN, UNIDADE 77 </t>
  </si>
  <si>
    <t>Prédio, 0.00 de área total, 64.41 de área privativa, 0.00 de área do terreno.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</si>
  <si>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</si>
  <si>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</si>
  <si>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 xml:space="preserve">MACAE </t>
  </si>
  <si>
    <t xml:space="preserve">VIRGEM SANTA 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</si>
  <si>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</si>
  <si>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</si>
  <si>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 xml:space="preserve">CHATUBA </t>
  </si>
  <si>
    <t xml:space="preserve">RUA NOSSA SENHORA DO MONTE SERRAT, N. 144, CS 02 </t>
  </si>
  <si>
    <t>Casa, 37.38 de área total, 37.38 de área privativa, 300.00 de área do terreno,  1 qto(s), varanda, WC, 1 sala(s), cozinha.</t>
  </si>
  <si>
    <t xml:space="preserve">RUA CONRADO BARBOSA DE SOUZA, N. 200, Apto 202, BL 2, TIPO A2 </t>
  </si>
  <si>
    <t xml:space="preserve">CERAMICA 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</si>
  <si>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</si>
  <si>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</si>
  <si>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 xml:space="preserve">RUA SILVEIRA LOBO, N. 245, Apto 101, </t>
  </si>
  <si>
    <t>Apartamento, 62.00 de área total, 62.00 de área privativa, 0.00 de área do terreno,  2 qto(s), a.serv, WC, 1 sala(s), cozinha.</t>
  </si>
  <si>
    <t xml:space="preserve">RUA CANITAR, N. 600, </t>
  </si>
  <si>
    <t>Casa, 50.00 de área total, 50.00 de área privativa, 252.00 de área do terreno.</t>
  </si>
  <si>
    <t xml:space="preserve">HONORIO GURGEL </t>
  </si>
  <si>
    <t xml:space="preserve">ESTRADA JOAO PAULO, N. 320, Apto 503, BL 07 </t>
  </si>
  <si>
    <t>Apartamento, 65.87 de área total, 46.57 de área privativa, 0.00 de área do terreno,  2 qto(s), WC, 1 sala(s), cozinha.</t>
  </si>
  <si>
    <t xml:space="preserve">HIGIENOPOLIS </t>
  </si>
  <si>
    <t xml:space="preserve">RUA FERNANDES VALDEZ, N. 68, Apto 202, </t>
  </si>
  <si>
    <t>Apartamento, 36.00 de área total, 36.00 de área privativa, 0.00 de área do terreno,  1 qto(s), WC, 1 sala(s), cozinha.</t>
  </si>
  <si>
    <t xml:space="preserve">RUA JOANA FONTOURA, N. 57, Apto 101, </t>
  </si>
  <si>
    <t>Apartamento, 45.00 de área total, 45.00 de área privativa, 0.00 de área do terreno,  1 qto(s), a.serv, WC, 1 sala(s), cozinha.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</si>
  <si>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</si>
  <si>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</si>
  <si>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 xml:space="preserve">RUA JORNALISTA SEBASTIAO SANTANA, N. 110, Apto 403, BL 403 </t>
  </si>
  <si>
    <t>Apartamento, 0.00 de área total, 53.00 de área privativa, 0.00 de área do terreno, 1 vaga(s) de garagem.</t>
  </si>
  <si>
    <t xml:space="preserve">VIA PROJETADA 2, N. 50, Apto 205, BL 07 </t>
  </si>
  <si>
    <t>Apartamento, 53.57 de área total, 41.07 de área privativa, 0.00 de área do terreno,  2 qto(s), a.serv, WC, 1 sala(s), cozinha.</t>
  </si>
  <si>
    <t xml:space="preserve">AVENIDA BRASIL, N. 49001, Apto 102, BL 02 </t>
  </si>
  <si>
    <t xml:space="preserve">AVENIDA BRASIL, N. 49001, Apto 102, BL 15 </t>
  </si>
  <si>
    <t>Apartamento, 53.00 de área total, 53.00 de área privativa, 0.00 de área do terreno, 1 vaga(s) de garagem.</t>
  </si>
  <si>
    <t xml:space="preserve">AVENIDA BRASIL, N. 49001, Apto 105, BL 42 </t>
  </si>
  <si>
    <t>Apartamento, 0.00 de área total, 52.91 de área privativa, 0.00 de área do terreno, 1 vaga(s) de garagem.</t>
  </si>
  <si>
    <t xml:space="preserve">COELHO NETO </t>
  </si>
  <si>
    <t xml:space="preserve">AVENIDA PASTOR MARTIN LUTHER KING JR, N. 11363, Apto 105, </t>
  </si>
  <si>
    <t>Apartamento, 48.00 de área total, 48.00 de área privativa, 0.00 de área do terreno.</t>
  </si>
  <si>
    <t xml:space="preserve">RUA BARAO, N. 23, Apto 304,  TIPO C BLOCO 39 </t>
  </si>
  <si>
    <t xml:space="preserve">RUA APORUNA, N. 55, Apto 209, BL 06 </t>
  </si>
  <si>
    <t>Apartamento, 82.39 de área total, 41.19 de área privativa, 0.00 de área do terreno,  2 qto(s), WC, 1 sala(s), cozinha, 1 vaga(s) de garagem.</t>
  </si>
  <si>
    <t xml:space="preserve">RUA APORUNA, N. 111, Apto 302, BL 03 </t>
  </si>
  <si>
    <t>Apartamento, 95.01 de área total, 41.07 de área privativa, 0.00 de área do terreno,  2 qto(s), a.serv, WC, 1 sala(s), cozinha, 1 vaga(s) de garagem.</t>
  </si>
  <si>
    <t xml:space="preserve">RUA APORUNA, N. 111, Apto 209, BL 06 </t>
  </si>
  <si>
    <t>Apartamento, 0.00 de área total, 41.19 de área privativa, 0.00 de área do terreno, 1 vaga(s) de garagem.</t>
  </si>
  <si>
    <t xml:space="preserve">RUA IBIA, N. 517, Apto 608, BL 03 </t>
  </si>
  <si>
    <t>Apartamento, 52.00 de área total, 52.00 de área privativa, 0.00 de área do terreno,  2 qto(s), a.serv, WC, 1 sala(s), cozinha, 1 vaga(s) de garagem.</t>
  </si>
  <si>
    <t xml:space="preserve">ESTRADA DO BARRO VERMELHO, N. 600, Apto 306, BL 03 </t>
  </si>
  <si>
    <t xml:space="preserve">RUA CAPITAO GOUVEIA, N. 350, Apto 117, BL 09 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</si>
  <si>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</si>
  <si>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</si>
  <si>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 xml:space="preserve">RUA ALFREDO CABUSSU, N. 341A, LT 13 QD VI </t>
  </si>
  <si>
    <t>Casa, 41.80 de área total, 41.80 de área privativa, 108.50 de área do terreno.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</si>
  <si>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</si>
  <si>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</si>
  <si>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 xml:space="preserve">PADRE MIGUEL </t>
  </si>
  <si>
    <t xml:space="preserve">RUA ANATOLIA, N. 14, Apto 408, </t>
  </si>
  <si>
    <t>Apartamento, 74.00 de área total, 74.00 de área privativa, 0.00 de área do terreno,  3 qto(s), a.serv, WC, 1 sala(s).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</si>
  <si>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</si>
  <si>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</si>
  <si>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</si>
  <si>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 xml:space="preserve">RUA BARAO DE SAO GONCALO, N. 300, Apto 503, BL06 LT02N </t>
  </si>
  <si>
    <t>Apartamento, 41.53 de área total, 41.53 de área privativa, 0.00 de área do terreno,  2 qto(s), WC, 1 sala(s), cozinha, 1 vaga(s) de garagem.</t>
  </si>
  <si>
    <t xml:space="preserve">MUTUAPIRA </t>
  </si>
  <si>
    <t xml:space="preserve">RUA JOSE RAMALHO, N. SN, LT 05 </t>
  </si>
  <si>
    <t>Terreno, 0.00 de área total, 0.00 de área privativa, 364.00 de área do terreno.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</si>
  <si>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</si>
  <si>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</si>
  <si>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 xml:space="preserve">RUA DALVA RAPOSO, N. 260, Apto 404, AP 404 BL 6 </t>
  </si>
  <si>
    <t>Apartamento, 58.11 de área total, 58.11 de área privativa, 0.00 de área do terreno,  2 qto(s).</t>
  </si>
  <si>
    <t xml:space="preserve">RUA DALVA RAPOSO, N. 260, Apto 308, BL 04 </t>
  </si>
  <si>
    <t>Apartamento, 41.04 de área total, 41.04 de área privativa, 0.00 de área do terreno,  2 qto(s), WC, 1 sala(s), cozinha.</t>
  </si>
  <si>
    <t xml:space="preserve">RUA GUATEMALA, N. 291, Apto 401, BL 03 LT 06 QD 135 </t>
  </si>
  <si>
    <t>Apartamento, 56.70 de área total, 56.70 de área privativa, 0.00 de área do terreno,  2 qto(s), WC, 1 sala(s), cozinha, 1 vaga(s) de garagem.</t>
  </si>
  <si>
    <t xml:space="preserve">ARSENAL 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</si>
  <si>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</si>
  <si>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</si>
  <si>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</si>
  <si>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</si>
  <si>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</si>
  <si>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 xml:space="preserve">CIDADE PRAIANA </t>
  </si>
  <si>
    <t xml:space="preserve">RUA SAO PAULO, N. 557, CASA 03 </t>
  </si>
  <si>
    <t>Casa, 55.32 de área total, 55.32 de área privativa, 360.00 de área do terreno,  2 qto(s), WC, 1 sala(s), cozinha, 1 vaga(s) de garagem.</t>
  </si>
  <si>
    <t xml:space="preserve">ESTRADA RIO-SAO PAULO, N. 4355, Apto 501, BL 05 </t>
  </si>
  <si>
    <t>Apartamento, 44.72 de área total, 44.72 de área privativa, 0.00 de área do terreno,  2 qto(s), WC, 1 sala(s), cozinha.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</si>
  <si>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</si>
  <si>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</si>
  <si>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 xml:space="preserve">ESTRADA DO CAMPINHO, N. 5300, Apto 301, BL 09 </t>
  </si>
  <si>
    <t>Apartamento, 99.03 de área total, 43.94 de área privativa, 0.00 de área do terreno,  2 qto(s), WC, 1 sala(s), cozinha.</t>
  </si>
  <si>
    <t xml:space="preserve">RUA CAMPINA GRANDE, N. 459, Apto 401, BL 01 LT 01 PAL 23691 </t>
  </si>
  <si>
    <t xml:space="preserve">ESTRADA DO CAMPINHO, N. 5300, Apto 503, BL 17 </t>
  </si>
  <si>
    <t>Apartamento, 99.03 de área total, 43.94 de área privativa, 0.00 de área do terreno,  2 qto(s), WC, 1 sala(s), cozinha, 1 vaga(s) de garagem.</t>
  </si>
  <si>
    <t xml:space="preserve">CAVALCANTI </t>
  </si>
  <si>
    <t xml:space="preserve">RUA LAURINDO FILHO, N. 722, Apto 103, BL 04 </t>
  </si>
  <si>
    <t xml:space="preserve">RUA LAURINDO FILHO, N. 722, Apto 201, BL 04 </t>
  </si>
  <si>
    <t>Apartamento, 51.00 de área total, 51.00 de área privativa, 0.00 de área do terreno,  2 qto(s), a.serv, WC, 1 sala(s), cozinha.</t>
  </si>
  <si>
    <t xml:space="preserve">RUA FERNANDO SIMONI, N. 401-A, Apto 204, LT 01 QD 3 PAL 27686 </t>
  </si>
  <si>
    <t xml:space="preserve">RUA AIMORE, N. 269, Apto 108, LT 163 </t>
  </si>
  <si>
    <t>Apartamento, 31.00 de área total, 31.00 de área privativa, 0.00 de área do terreno.</t>
  </si>
  <si>
    <t xml:space="preserve">RUA DAS VIOLETAS, N. 25, Apto 103, BL 01 LT ESTANCIAS DE PENDOTIBA </t>
  </si>
  <si>
    <t>Apartamento, 48.14 de área total, 48.14 de área privativa, 0.00 de área do terreno, 1 vaga(s) de garagem.</t>
  </si>
  <si>
    <t xml:space="preserve">GUAXINDIBA </t>
  </si>
  <si>
    <t xml:space="preserve">RUA ABILIO BARATA GIRAO, N. 65, LT 69 </t>
  </si>
  <si>
    <t>Casa, 111.50 de área total, 111.50 de área privativa, 360.00 de área do terreno,  2 qto(s), WC, 1 sala(s), cozinha.</t>
  </si>
  <si>
    <t xml:space="preserve">SANTA ISABEL </t>
  </si>
  <si>
    <t xml:space="preserve">RUA JOAQUIM MALDONADO, N. 100, </t>
  </si>
  <si>
    <t>Casa, 63.00 de área total, 63.00 de área privativa, 270.72 de área do terreno, 1 vaga(s) de garagem.</t>
  </si>
  <si>
    <t xml:space="preserve">SACRAMENTO </t>
  </si>
  <si>
    <t xml:space="preserve">RUA ALCIDES ALVES FERREIRA, N. 86, CS 01 </t>
  </si>
  <si>
    <t>Casa, 50.00 de área total, 50.00 de área privativa, 360.00 de área do terreno,  2 qto(s), 1 vaga(s) de garagem.</t>
  </si>
  <si>
    <t xml:space="preserve">AVENIDA CARMELA DUTRA, N. 348, CS 81 </t>
  </si>
  <si>
    <t>Casa, 49.15 de área total, 49.35 de área privativa, 53.30 de área do terreno,  2 qto(s), a.serv, WC, 1 sala(s), cozinha.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</si>
  <si>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</si>
  <si>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</si>
  <si>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</si>
  <si>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 xml:space="preserve">IGARAPIAPUNHA </t>
  </si>
  <si>
    <t xml:space="preserve">RUA BELA VISTA, N. SN, LT12 QDD </t>
  </si>
  <si>
    <t>39.41</t>
  </si>
  <si>
    <t xml:space="preserve">MAGE </t>
  </si>
  <si>
    <t xml:space="preserve">PRAIA DE OLARIA (GUIA DE PACOBAIBA) </t>
  </si>
  <si>
    <t xml:space="preserve">ESTRADA DA COVANCA, N. 455, LT 25 QD 39 </t>
  </si>
  <si>
    <t>Casa, 69.00 de área total, 69.00 de área privativa, 750.00 de área do terreno,  2 qto(s), varanda, a.serv, WC, 1 sala(s), cozinha.</t>
  </si>
  <si>
    <t xml:space="preserve">RUA ARARI, N. 688, Apto 406, LT 158 </t>
  </si>
  <si>
    <t>Apartamento, 31.00 de área total, 31.00 de área privativa, 0.00 de área do terreno,  1 qto(s), WC, 1 sala(s), cozinha.</t>
  </si>
  <si>
    <t xml:space="preserve">RUA ARARI, N. 406, Apto 206, </t>
  </si>
  <si>
    <t>Apartamento, 37.00 de área total, 37.00 de área privativa, 0.00 de área do terreno,  1 qto(s), WC, 1 sala(s), cozinha.</t>
  </si>
  <si>
    <t xml:space="preserve">RUA ARARI, N. 688, Apto 405, </t>
  </si>
  <si>
    <t xml:space="preserve">RUA MAR GRANDE, N. 163, Apto 203, </t>
  </si>
  <si>
    <t xml:space="preserve">RUA IGUABA GRANDE (ANTIGA RUA PROJETADA A), N. 167, Apto 506, BL 03 </t>
  </si>
  <si>
    <t xml:space="preserve">RUA IGUABA GRANDE (ANTIGA RUA PROJETADA A), N. 167, Apto 206, BL 02 </t>
  </si>
  <si>
    <t>Apartamento, 0.00 de área total, 46.00 de área privativa, 0.00 de área do terreno,  2 qto(s), WC, 1 sala(s), cozinha.</t>
  </si>
  <si>
    <t xml:space="preserve">RUA IGUABA GRANDE, N. 78, Apto 107, BL 03, LT 03 </t>
  </si>
  <si>
    <t>Apartamento, 46.00 de área total, 46.00 de área privativa, 0.00 de área do terreno,  1 qto(s), WC, 1 sala(s), cozinha.</t>
  </si>
  <si>
    <t xml:space="preserve">PRAÇA BELO MONTE, N. 63, Apto 603, BL 04 LOTE 6 DO PA 37006 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</si>
  <si>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</si>
  <si>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</si>
  <si>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 xml:space="preserve">ESTRADA CAMBOATA, N. 3953, Apto 507, BLOCO 02 </t>
  </si>
  <si>
    <t>Apartamento, 39.00 de área total, 39.00 de área privativa, 0.00 de área do terreno.</t>
  </si>
  <si>
    <t xml:space="preserve">RUA MAR GRANDE, N. 92, Apto 301, </t>
  </si>
  <si>
    <t>Apartamento, 54.00 de área total, 54.00 de área privativa, 0.00 de área do terreno,  2 qto(s), WC, 1 sala(s), cozinha.</t>
  </si>
  <si>
    <t xml:space="preserve">VILA CASSIA (PRAIA SECA) </t>
  </si>
  <si>
    <t xml:space="preserve">RUA OASIS, N. 215, LT 02 QD 21 1° DISTRITO </t>
  </si>
  <si>
    <t>39.46</t>
  </si>
  <si>
    <t>Casa, 203.94 de área total, 203.94 de área privativa, 450.00 de área do terreno.</t>
  </si>
  <si>
    <t xml:space="preserve">VILA MERITI </t>
  </si>
  <si>
    <t xml:space="preserve">AVENIDA PERIMET DOUTOR MANOEL REIS, N. 434, CS06 </t>
  </si>
  <si>
    <t>Casa, 129.60 de área total, 90.00 de área privativa, 47.27 de área do terreno,  2 qto(s), a.serv, WC, 1 sala(s), cozinha.</t>
  </si>
  <si>
    <t xml:space="preserve">PARQUE BONEVILLE 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</si>
  <si>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</si>
  <si>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</si>
  <si>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 xml:space="preserve">SANTA PAULA (INOA) </t>
  </si>
  <si>
    <t xml:space="preserve">RUA M, N. 257, ESTRADA DE CASSOROTIBA </t>
  </si>
  <si>
    <t>Casa, 124.00 de área total, 38.08 de área privativa, 200.00 de área do terreno,  2 qto(s), a.serv, WC, 1 sala(s), cozinha.</t>
  </si>
  <si>
    <t xml:space="preserve">EDSON PASSOS </t>
  </si>
  <si>
    <t xml:space="preserve">AVENIDA DA ETERNIDADE, N. 688, LOTE A 04 </t>
  </si>
  <si>
    <t>Sobrado, 69.26 de área total, 69.26 de área privativa, 90.85 de área do terreno,  2 qto(s), WC, 1 sala(s), cozinha.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</si>
  <si>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</si>
  <si>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</si>
  <si>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</si>
  <si>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 xml:space="preserve">RUA ANTONIO FIRMINO GOUVEIA, N. 94, LT 23 </t>
  </si>
  <si>
    <t>Casa, 76.65 de área total, 76.65 de área privativa, 66.70 de área do terreno,  2 qto(s), a.serv, WC, 1 sala(s), 1 lavabo(s), cozinha.</t>
  </si>
  <si>
    <t xml:space="preserve">CABUCU </t>
  </si>
  <si>
    <t xml:space="preserve">RUA SAO PAULO, N. 18, LT 06 A </t>
  </si>
  <si>
    <t>Sobrado, 550.38 de área total, 550.38 de área privativa, 1374.50 de área do terreno.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</si>
  <si>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</si>
  <si>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</si>
  <si>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 xml:space="preserve">RUA LINS DE VASCONCELOS, N. 401, CASA01, </t>
  </si>
  <si>
    <t>Casa, 154.00 de área total, 154.00 de área privativa, 151.90 de área do terreno,  3 qto(s), a.serv, WC, 1 sala(s), cozinha, Terraco.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</si>
  <si>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</si>
  <si>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</si>
  <si>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 xml:space="preserve">RUA EMILIO MAURELL NETO, N. 109, LT 34 </t>
  </si>
  <si>
    <t>Casa, 460.00 de área total, 460.00 de área privativa, 588.00 de área do terreno, 1 vaga(s) de garagem.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</si>
  <si>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</si>
  <si>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</si>
  <si>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 xml:space="preserve">AVENIDA VICENTE DE CARVALHO, N. 525 A, </t>
  </si>
  <si>
    <t>Casa, 396.00 de área total, 396.00 de área privativa, 263.20 de área do terreno.</t>
  </si>
  <si>
    <t xml:space="preserve">RUA MAPENDI, N. 935, Apto 210, LT 01 </t>
  </si>
  <si>
    <t xml:space="preserve">RUA SUZANO, N. 150, LT 1 QD G CS 9 </t>
  </si>
  <si>
    <t>Casa, 114.00 de área total, 114.00 de área privativa, 9174.00 de área do terreno,  3 qto(s), a.serv, WC, 1 sala(s), cozinha, 1 vaga(s) de garagem.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</si>
  <si>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</si>
  <si>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</si>
  <si>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</si>
  <si>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</si>
  <si>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 xml:space="preserve">RUA ELISIO HENRIQUE DE PAIVA, N. SN, LT 16 QD 26 </t>
  </si>
  <si>
    <t>Casa, 161.26 de área total, 161.26 de área privativa, 384.00 de área do terreno,  3 qto(s), a.serv, WC, 1 sala(s), cozinha.</t>
  </si>
  <si>
    <t xml:space="preserve">BARRA DO IMBUI </t>
  </si>
  <si>
    <t xml:space="preserve">RUA MANOEL GONZALES FERNANDES, N. 531, Apto 301, </t>
  </si>
  <si>
    <t>Apartamento, 50.94 de área total, 50.94 de área privativa, 0.00 de área do terreno,  2 qto(s), a.serv, WC, WC Emp, 1 sala(s), cozinha.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</si>
  <si>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</si>
  <si>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</si>
  <si>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</si>
  <si>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 xml:space="preserve">AV CENTRAL, N. 768, CS 102 LT 31 QD 43 SECAO 5 </t>
  </si>
  <si>
    <t>Casa, 72.93 de área total, 72.93 de área privativa, 5454.00 de área do terreno,  2 qto(s), a.serv, WC, 1 sala(s), cozinha, 1 vaga(s) de garagem.</t>
  </si>
  <si>
    <t xml:space="preserve">CAJUEIROS (ITAIPUACU) 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</si>
  <si>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</si>
  <si>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</si>
  <si>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 xml:space="preserve">RUA ROLDAO GONCALVES, N. 985, Apto 101, </t>
  </si>
  <si>
    <t>Apartamento, 120.52 de área total, 120.52 de área privativa, 0.00 de área do terreno,  2 qto(s), a.serv, WC, 1 sala(s), cozinha.</t>
  </si>
  <si>
    <t xml:space="preserve">RUA JOAQUIM MAXIMO SOARES, N. 129, Apto 201, </t>
  </si>
  <si>
    <t>Apartamento, 0.00 de área total, 64.50 de área privativa, 0.00 de área do terreno.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</si>
  <si>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</si>
  <si>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</si>
  <si>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</si>
  <si>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</si>
  <si>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 xml:space="preserve">RUA DOIS DE FEVEREIRO, N. 1470, Apto 111, BL 04 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</si>
  <si>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</si>
  <si>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</si>
  <si>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 xml:space="preserve">RUA VANJA ORICO, N. 130, CS 1, BL 5 </t>
  </si>
  <si>
    <t>Casa, 75.00 de área total, 75.00 de área privativa, 53.21 de área do terreno,  2 qto(s), a.serv, WC, 1 sala(s), 1 lavabo(s), cozinha.</t>
  </si>
  <si>
    <t xml:space="preserve">ESTRADA DO COLEGIO, N. 122, Apto 1010, BL 01 LT 02 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</si>
  <si>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</si>
  <si>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</si>
  <si>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 xml:space="preserve">RUA FLORIANOPOLIS, N. 1450, Apto 607, AP 607, BL 01 </t>
  </si>
  <si>
    <t>Apartamento, 143.00 de área total, 143.00 de área privativa, 0.00 de área do terreno.</t>
  </si>
  <si>
    <t xml:space="preserve">JD N SRA AUXILIADORA 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</si>
  <si>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</si>
  <si>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</si>
  <si>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 xml:space="preserve">BARRA MANSA 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</si>
  <si>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</si>
  <si>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</si>
  <si>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</si>
  <si>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</si>
  <si>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 xml:space="preserve">RUA TENENTE RAYMUNDO FEITOSA DA SILVA, N. 120, LT 14 QD 139 </t>
  </si>
  <si>
    <t>Casa, 72.32 de área total, 72.32 de área privativa, 102.61 de área do terreno.</t>
  </si>
  <si>
    <t xml:space="preserve">JARDIM ESPERANCA </t>
  </si>
  <si>
    <t xml:space="preserve"> RUA 3, N. 73, Apto 101, BL 51 </t>
  </si>
  <si>
    <t>Apartamento, 50.41 de área total, 50.41 de área privativa, 0.00 de área do terreno,  2 qto(s), a.serv, WC, 1 sala(s), cozinha, 1 vaga(s) de garagem.</t>
  </si>
  <si>
    <t xml:space="preserve">RUA TRES, N. 72, Apto 102, BL 09 </t>
  </si>
  <si>
    <t>Apartamento, 50.40 de área total, 50.40 de área privativa, 0.00 de área do terreno,  2 qto(s), a.serv, WC, 1 sala(s), cozinha, 1 vaga(s) de garagem.</t>
  </si>
  <si>
    <t xml:space="preserve">PARQUE PECUARIA 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</si>
  <si>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</si>
  <si>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</si>
  <si>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 xml:space="preserve">AVENIDA PRESIDENTE VARGAS, N. 415/445, Apto 201, BL12A </t>
  </si>
  <si>
    <t>Apartamento, 74.44 de área total, 41.85 de área privativa, 0.00 de área do terreno,  2 qto(s), a.serv, WC, 1 sala(s), cozinha, 1 vaga(s) de garagem.</t>
  </si>
  <si>
    <t xml:space="preserve">PARQUE AURORA </t>
  </si>
  <si>
    <t xml:space="preserve">RUA HERCILIA RIBEIRO, N. 72, LT 30, QD P </t>
  </si>
  <si>
    <t>Casa, 80.00 de área total, 51.40 de área privativa, 140.00 de área do terreno,  2 qto(s), a.serv, WC, 2 sala(s), cozinha.</t>
  </si>
  <si>
    <t xml:space="preserve">RUA ARMINDA SOUZA, N. 110, LT 04 QD E </t>
  </si>
  <si>
    <t>Casa, 51.40 de área total, 51.40 de área privativa, 140.00 de área do terreno,  2 qto(s), a.serv, WC, 1 sala(s), cozinha, 1 vaga(s) de garagem.</t>
  </si>
  <si>
    <t xml:space="preserve">VILA DA RAINHA </t>
  </si>
  <si>
    <t xml:space="preserve">AVENIDA ROSA MONTEZANO DE OLIVEIRA, N. 270, Apto 301, BL 18 VG 384 </t>
  </si>
  <si>
    <t>Apartamento, 41.85 de área total, 41.85 de área privativa, 0.00 de área do terreno,  2 qto(s), WC, 1 sala(s), cozinha, 1 vaga(s) de garagem.</t>
  </si>
  <si>
    <t xml:space="preserve">FLAMBOYANT II </t>
  </si>
  <si>
    <t xml:space="preserve">AVENIDA DOUTOR ARTHUR BERNARDES, N. 1438, Apto 804, BL 05 VG 175 </t>
  </si>
  <si>
    <t>Apartamento, 60.17 de área total, 60.17 de área privativa, 0.00 de área do terreno,  2 qto(s), WC, 1 sala(s), 1 vaga(s) de garagem.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</si>
  <si>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</si>
  <si>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</si>
  <si>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 xml:space="preserve">RUA JOAO CABRAL DE MELO NETO, N. 03, Apto 301, BL 2A VG 16 </t>
  </si>
  <si>
    <t>Apartamento, 70.03 de área total, 41.85 de área privativa, 0.00 de área do terreno,  2 qto(s), WC, 1 sala(s), cozinha, 1 vaga(s) de garagem.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</si>
  <si>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</si>
  <si>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</si>
  <si>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 xml:space="preserve"> AVENIDA ROSA MONTEZANO DE OLIVEIRA, N. 224, Apto 403, BL 18 VG 396 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</si>
  <si>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</si>
  <si>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</si>
  <si>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 xml:space="preserve">DONANA </t>
  </si>
  <si>
    <t xml:space="preserve"> RUA SAMUEL DOS SANTOS, N. 28, LOTE 26, QUADRA 11 </t>
  </si>
  <si>
    <t>Casa, 42.17 de área total, 42.17 de área privativa, 160.00 de área do terreno,  2 qto(s), a.serv, WC, 1 sala(s), cozinha, 1 vaga(s) de garagem.</t>
  </si>
  <si>
    <t xml:space="preserve">AVENIDA ANA DANTAS, N. 1865, Apto 103, BL 05 </t>
  </si>
  <si>
    <t>Apartamento, 112.54 de área total, 46.57 de área privativa, 0.00 de área do terreno.</t>
  </si>
  <si>
    <t xml:space="preserve">RUA MANAUS, N. 137, Apto 202, BL. 10 </t>
  </si>
  <si>
    <t>Apartamento, 47.19 de área total, 47.19 de área privativa, 0.00 de área do terreno,  2 qto(s), WC, 1 sala(s), cozinha.</t>
  </si>
  <si>
    <t xml:space="preserve">PARQUE PAULISTA </t>
  </si>
  <si>
    <t xml:space="preserve">RUA GOBI, N. 60, IV </t>
  </si>
  <si>
    <t>Casa, 69.40 de área total, 69.40 de área privativa, 98.80 de área do terreno.</t>
  </si>
  <si>
    <t xml:space="preserve">RUA LUIZ SYLVIO COTTA, N. SN,  QUITINETE 04 LT 825 QD 30 </t>
  </si>
  <si>
    <t>Prédio, 31.83 de área total, 31.83 de área privativa, 360.00 de área do terreno,  1 qto(s), WC, 1 sala(s), cozinha, 1 vaga(s) de garagem.</t>
  </si>
  <si>
    <t xml:space="preserve">OUTEIRO DAS PEDRAS 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</si>
  <si>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</si>
  <si>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</si>
  <si>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 xml:space="preserve">RECANTO DOS MAGALHAES (CABUCU) 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</si>
  <si>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</si>
  <si>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</si>
  <si>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 xml:space="preserve">ESTRADA ADEMAR FERREIRA TORRES, N. SN, CS 18 </t>
  </si>
  <si>
    <t>Casa, 60.98 de área total, 60.98 de área privativa, 125.92 de área do terreno,  2 qto(s), varanda, a.serv, WC, 1 sala(s), cozinha.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</si>
  <si>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</si>
  <si>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</si>
  <si>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 xml:space="preserve">ESPERANCA </t>
  </si>
  <si>
    <t xml:space="preserve">AVENIDA FLAVIO VASCONCELOS QUADRA, N. SN, CS11 QD I </t>
  </si>
  <si>
    <t>Casa, 51.60 de área total, 51.60 de área privativa, 150.00 de área do terreno,  2 qto(s), varanda, a.serv, WC, 1 sala(s), cozinha.</t>
  </si>
  <si>
    <t xml:space="preserve">CALUGE </t>
  </si>
  <si>
    <t xml:space="preserve">VARIANTE DA EST. ADEMAR FERREIRA TORRES, N. SN, CASA 20 FRAÇÃO 20 DA QUADRA I </t>
  </si>
  <si>
    <t xml:space="preserve">RUA DONA BELA, N. 64407, Apto 102, BL 08 </t>
  </si>
  <si>
    <t xml:space="preserve">RUA PREFEITO AUGUSTO DE ANDRADE QUADRA, N. SN, CS 02 QD 19 LT 11 </t>
  </si>
  <si>
    <t>Casa, 0.00 de área total, 60.88 de área privativa, 300.00 de área do terreno.</t>
  </si>
  <si>
    <t xml:space="preserve">WEDA 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</si>
  <si>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</si>
  <si>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</si>
  <si>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 xml:space="preserve">BRISA MAR 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</si>
  <si>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</si>
  <si>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</si>
  <si>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 xml:space="preserve">PARQUE ATLANTICO 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</si>
  <si>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</si>
  <si>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</si>
  <si>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 xml:space="preserve">CACHOEIRA GRANDE (RIO DO OURO) </t>
  </si>
  <si>
    <t xml:space="preserve">ESTRADA  ANTONIO ALEM BERGARA, N. 959, CS 112 </t>
  </si>
  <si>
    <t>Casa, 50.00 de área total, 50.00 de área privativa, 45.00 de área do terreno,  2 qto(s), a.serv, WC, 1 sala(s), cozinha, 1 vaga(s) de garagem.</t>
  </si>
  <si>
    <t xml:space="preserve">BANCO DE AREIA 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</si>
  <si>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</si>
  <si>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</si>
  <si>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 xml:space="preserve">ESTRADA RUBENS DOS REIS SALES, N. 499, Apto 101, </t>
  </si>
  <si>
    <t>Apartamento, 51.64 de área total, 51.64 de área privativa, 0.00 de área do terreno,  2 qto(s), a.serv, WC, 1 sala(s), cozinha.</t>
  </si>
  <si>
    <t xml:space="preserve">PARQUE BOA VISTA </t>
  </si>
  <si>
    <t xml:space="preserve">RUA NOVE, N. 17, CS 02, LT 01-B, QD L </t>
  </si>
  <si>
    <t>Casa, 65.06 de área total, 65.06 de área privativa, 99.63 de área do terreno,  2 qto(s), a.serv, WC, 1 sala(s), cozinha.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</si>
  <si>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</si>
  <si>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</si>
  <si>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 xml:space="preserve">AVENIDA ABILIO AUGUSTO TAVORA, N. SN, Apto 504, BL 17 </t>
  </si>
  <si>
    <t>Apartamento, 40.83 de área total, 40.83 de área privativa, 0.00 de área do terreno,  2 qto(s), WC, 1 sala(s), cozinha.</t>
  </si>
  <si>
    <t xml:space="preserve">PONTO CHIC 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</si>
  <si>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</si>
  <si>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</si>
  <si>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</si>
  <si>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</si>
  <si>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 xml:space="preserve">ESTRADA VELHA DE SANTA RITA, N. 1052, Apto 402, BL 08 </t>
  </si>
  <si>
    <t>Apartamento, 44.98 de área total, 44.98 de área privativa, 0.00 de área do terreno,  2 qto(s), WC, 1 sala(s), cozinha.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</si>
  <si>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</si>
  <si>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</si>
  <si>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 xml:space="preserve">RUA OLIVEIRO RODRIGUES ALVES, N. 1476, Apto 403, BL 07 </t>
  </si>
  <si>
    <t>Apartamento, 48.29 de área total, 43.08 de área privativa, 0.00 de área do terreno,  2 qto(s), WC, 1 sala(s), cozinha.</t>
  </si>
  <si>
    <t xml:space="preserve">TRES CORACOES </t>
  </si>
  <si>
    <t xml:space="preserve">ESTRADA VELHA DE SANTA RITA, N. 1052, Apto 204, BLOCO 12 </t>
  </si>
  <si>
    <t>Apartamento, 0.00 de área total, 43.68 de área privativa, 0.00 de área do terreno.</t>
  </si>
  <si>
    <t xml:space="preserve">VILA AVELINA </t>
  </si>
  <si>
    <t xml:space="preserve">RUA JOSE DOS ANJOS, N. 32, CASA 05 LT 06 </t>
  </si>
  <si>
    <t>Casa, 59.22 de área total, 59.22 de área privativa, 570.00 de área do terreno,  2 qto(s), a.serv, WC, 1 sala(s), 1 lavabo(s), cozinha, 1 vaga(s) de garagem.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</si>
  <si>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</si>
  <si>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</si>
  <si>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 xml:space="preserve">VILA CATIA </t>
  </si>
  <si>
    <t xml:space="preserve">RUA TENORIO CAVALCANTI, N. 180, Apto 404, BL 6B LT 01-A </t>
  </si>
  <si>
    <t>Apartamento, 45.78 de área total, 45.78 de área privativa, 0.00 de área do terreno, 1 vaga(s) de garagem.</t>
  </si>
  <si>
    <t xml:space="preserve">RUA TENORIO CAVALCANTI, N. 180, Apto 502, BL 8A </t>
  </si>
  <si>
    <t>Apartamento, 0.00 de área total, 45.49 de área privativa, 0.00 de área do terreno.</t>
  </si>
  <si>
    <t xml:space="preserve">JARDIM NOVA ERA </t>
  </si>
  <si>
    <t xml:space="preserve">RUA SHEILA BIONDINO, N. 259, CS 02 </t>
  </si>
  <si>
    <t>Casa, 47.83 de área total, 47.83 de área privativa, 50.26 de área do terreno,  2 qto(s), varanda, WC, 1 sala(s), cozinha.</t>
  </si>
  <si>
    <t xml:space="preserve">RUA B, N. 200, Apto 501, BLOCO 2 </t>
  </si>
  <si>
    <t>Apartamento, 40.54 de área total, 40.54 de área privativa, 0.00 de área do terreno,  2 qto(s), WC, 1 sala(s), cozinha, 1 vaga(s) de garagem.</t>
  </si>
  <si>
    <t xml:space="preserve">RUA B, N. 200, Apto 202, BL15 </t>
  </si>
  <si>
    <t>Apartamento, 80.40 de área total, 40.54 de área privativa, 0.00 de área do terreno,  2 qto(s), WC, 1 sala(s).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</si>
  <si>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</si>
  <si>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</si>
  <si>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 xml:space="preserve">AVENIDA ABILIO AUGUSTO TAVORA, N. SN, Apto 104, BL 09 </t>
  </si>
  <si>
    <t xml:space="preserve">AVENIDA ABILIO AUGUSTO TAVORA, N. SN, Apto 104, BL 20 </t>
  </si>
  <si>
    <t>Apartamento, 47.88 de área total, 40.83 de área privativa, 0.00 de área do terreno, 1 vaga(s) de garagem.</t>
  </si>
  <si>
    <t xml:space="preserve">AVENIDA ABILIO AUGUSTO TAVORA, N. SN, Apto 402, BL 03 </t>
  </si>
  <si>
    <t>Apartamento, 47.11 de área total, 40.83 de área privativa, 0.00 de área do terreno,  2 qto(s), WC, 1 sala(s), cozinha.</t>
  </si>
  <si>
    <t xml:space="preserve">CAMPO ALEGRE 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</si>
  <si>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</si>
  <si>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</si>
  <si>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 xml:space="preserve">MARAPICU 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</si>
  <si>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</si>
  <si>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</si>
  <si>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 xml:space="preserve"> ESTRADA VELHA DE SANTA RITA, N. 1060, Apto 103, BL 11 LT 6A3 </t>
  </si>
  <si>
    <t>Apartamento, 77.52 de área total, 43.68 de área privativa, 0.00 de área do terreno.</t>
  </si>
  <si>
    <t xml:space="preserve">VILA CENTRAL 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</si>
  <si>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</si>
  <si>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</si>
  <si>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 xml:space="preserve">FREG JACAREPAGUA </t>
  </si>
  <si>
    <t xml:space="preserve">RUA GOIANINHA, N. 174, Apto 401, BL3 </t>
  </si>
  <si>
    <t xml:space="preserve">RUA DOS BANGUENSES, N. 470, Apto 502, BL04 </t>
  </si>
  <si>
    <t>Apartamento, 0.00 de área total, 43.56 de área privativa, 0.00 de área do terreno.</t>
  </si>
  <si>
    <t xml:space="preserve">AVENIDA CHRISOSTOMO PIMENTEL DE OLIVEIRA, N. 2303, Apto 101, BL 24 </t>
  </si>
  <si>
    <t xml:space="preserve">AVENIDA ITAOCA, N. 1465, Apto 502, BL 16 </t>
  </si>
  <si>
    <t xml:space="preserve">RUA ELISA DE ALBUQUERQUE, N. 158, Apto 301, BL 03 </t>
  </si>
  <si>
    <t xml:space="preserve">RUA BARONESA DO ENGENHO NOVO, N. 414, Apto 601, BL 04 </t>
  </si>
  <si>
    <t xml:space="preserve">AVENIDA ADELAIDE CHIOZZO, N. 206, Apto 509, BL 04, ANTIGA AV CANAL DO RIO JACARE </t>
  </si>
  <si>
    <t xml:space="preserve">AVENIDA MARECHAL RONDON, N. 1439, Apto 308, </t>
  </si>
  <si>
    <t>Apartamento, 32.00 de área total, 32.00 de área privativa, 0.00 de área do terreno,  1 qto(s), WC, 1 sala(s), cozinha.</t>
  </si>
  <si>
    <t xml:space="preserve">RUA CAMPO GRANDE, N. 3740, Apto 203, BL 17 </t>
  </si>
  <si>
    <t>Apartamento, 77.83 de área total, 41.19 de área privativa, 0.00 de área do terreno, 1 vaga(s) de garagem.</t>
  </si>
  <si>
    <t xml:space="preserve">RUA CAMPO GRANDE, N. 3740, Apto 504, BL 04 </t>
  </si>
  <si>
    <t>Apartamento, 77.83 de área total, 41.19 de área privativa, 0.00 de área do terreno,  2 qto(s), WC, 1 sala(s), cozinha, 1 vaga(s) de garagem.</t>
  </si>
  <si>
    <t xml:space="preserve">RUA LAGOA REAL, N. 73, LT 10 QD E PAL 31543 </t>
  </si>
  <si>
    <t>Casa, 120.00 de área total, 120.00 de área privativa, 146.00 de área do terreno.</t>
  </si>
  <si>
    <t xml:space="preserve">RUA CAMARISTA MEIER, N. 974, Apto 103, BL 03 </t>
  </si>
  <si>
    <t xml:space="preserve">RUA CAMARISTA MEIER, N. 974, Apto 310, BL 04 LT 01 DO PAL 48784 </t>
  </si>
  <si>
    <t xml:space="preserve">RUA CAMARISTA MEIER, N. 974, Apto 309, APTO 309 BL 02 </t>
  </si>
  <si>
    <t xml:space="preserve">ESTRADA CABUCU DE BAIXO, N. 900, CASA 11 BL 4 LT 1 DO PAL 48507 </t>
  </si>
  <si>
    <t>Casa, 54.00 de área total, 54.00 de área privativa, 54.00 de área do terreno,  1 qto(s), 1 vaga(s) de garagem.</t>
  </si>
  <si>
    <t xml:space="preserve">ESTRADA CABUCU DE BAIXO, N. 450, Apto 302, BL 06 LT 01 </t>
  </si>
  <si>
    <t>Apartamento, 40.00 de área total, 40.00 de área privativa, 0.00 de área do terreno,  2 qto(s), WC, 1 sala(s), cozinha, 1 vaga(s) de garagem.</t>
  </si>
  <si>
    <t xml:space="preserve">ESTRADA CABUCU DE BAIXO, N. 388, Apto 304B, BLOCO 11 </t>
  </si>
  <si>
    <t xml:space="preserve">RUA  WALDIR JOSÉ DE MELO, N. 71, Apto 406, BL 04 </t>
  </si>
  <si>
    <t>Apartamento, 45.00 de área total, 45.00 de área privativa, 0.00 de área do terreno,  2 qto(s), WC, 2 sala(s), cozinha, 1 vaga(s) de garagem.</t>
  </si>
  <si>
    <t xml:space="preserve">RUA  WALDIR JOSÉ DE MELO, N. 71, Apto 302, BL 04 </t>
  </si>
  <si>
    <t>Apartamento, 44.90 de área total, 44.90 de área privativa, 0.00 de área do terreno,  2 qto(s), WC, 1 sala(s), cozinha, 1 vaga(s) de garagem.</t>
  </si>
  <si>
    <t xml:space="preserve">ESTRADA DO MAGARCA, N. 1553, Apto 403, BLOCO 3 </t>
  </si>
  <si>
    <t>Apartamento, 42.00 de área total, 42.00 de área privativa, 0.00 de área do terreno,  2 qto(s), a.serv, WC, 1 sala(s), cozinha.</t>
  </si>
  <si>
    <t xml:space="preserve">ESTRADA DO MAGARCA, N. 1553, Apto 501, BL 3 </t>
  </si>
  <si>
    <t>Apartamento, 42.00 de área total, 42.00 de área privativa, 0.00 de área do terreno,  2 qto(s), WC, 1 sala(s), cozinha.</t>
  </si>
  <si>
    <t xml:space="preserve">ESTRADA CABUCU DE BAIXO, N. 1553, Apto 401, BL 7 </t>
  </si>
  <si>
    <t>Apartamento, 42.00 de área total, 42.00 de área privativa, 0.00 de área do terreno,  2 qto(s), a.serv, WC, 1 sala(s), cozinha, 1 vaga(s) de garagem.</t>
  </si>
  <si>
    <t xml:space="preserve">ESTRADA DO MAGARCA, N. 1553, Apto 503, BL 05 </t>
  </si>
  <si>
    <t xml:space="preserve">ESTRADA DO MAGARCA, N. 1553, Apto 508, BL09 </t>
  </si>
  <si>
    <t xml:space="preserve">ESTRADA DO MAGARCA, N. 1553, Apto 502, BL 10 </t>
  </si>
  <si>
    <t xml:space="preserve">ESTRADA DO MAGARCA, N. 1553, Apto 404, BL 04 </t>
  </si>
  <si>
    <t>Apartamento, 0.00 de área total, 42.00 de área privativa, 0.00 de área do terreno, 1 vaga(s) de garagem.</t>
  </si>
  <si>
    <t xml:space="preserve">ESTRADA DO MAGARCA, N. 1553, Apto 507, BLOCO 13 </t>
  </si>
  <si>
    <t xml:space="preserve">RUA PROJETADA, N. 285, Apto 401, BL 01 LT 06 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</si>
  <si>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</si>
  <si>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</si>
  <si>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 xml:space="preserve">ESTRADA DO MAGARCA, N. 1553, Apto 301, BL 07 </t>
  </si>
  <si>
    <t>Apartamento, 0.00 de área total, 47.00 de área privativa, 0.00 de área do terreno.</t>
  </si>
  <si>
    <t xml:space="preserve">RUA LOLITA RODRIGUES, N. 285, Apto 407, BL 05 LT 06 </t>
  </si>
  <si>
    <t xml:space="preserve">ESTRADA CORONEL VIEIRA, N. 134, Apto 504, BL 02 </t>
  </si>
  <si>
    <t xml:space="preserve">RUA JOSE DUARTE, N. 78, Apto 403, BL 15 </t>
  </si>
  <si>
    <t xml:space="preserve">AVENIDA ITAOCA, N. 1465, Apto 502, BL 09 </t>
  </si>
  <si>
    <t>Apartamento, 44.00 de área total, 44.00 de área privativa, 0.00 de área do terreno,  2 qto(s), a.serv, WC, 1 sala(s), cozinha, 1 vaga(s) de garagem.</t>
  </si>
  <si>
    <t xml:space="preserve">AVENIDA BRASIL, N. 48677, Apto 101, BL 03 </t>
  </si>
  <si>
    <t>Apartamento, 0.00 de área total, 43.00 de área privativa, 0.00 de área do terreno.</t>
  </si>
  <si>
    <t xml:space="preserve">RUA PROJETADA 04, N. 100, Apto 210, BL 02 </t>
  </si>
  <si>
    <t xml:space="preserve">RUA MINAS DE PRATA, N. 195, Apto 408, BL 04 LT 01 DO PAL 45260 </t>
  </si>
  <si>
    <t>Apartamento, 44.16 de área total, 44.16 de área privativa, 0.00 de área do terreno,  2 qto(s), WC, 1 sala(s), cozinha, 1 vaga(s) de garagem.</t>
  </si>
  <si>
    <t xml:space="preserve">RUA MINAS DE PRATA, N. 195, Apto 505, BL 02 LT 01 DO PAL 45260 </t>
  </si>
  <si>
    <t xml:space="preserve">AVENIDA ERNANI CARDOSO, N. 237, Apto 104, AP104, BL08, LT01 </t>
  </si>
  <si>
    <t xml:space="preserve">AVENIDA ERNANI CARDOSO, N. 237, Apto 104, BL 07 </t>
  </si>
  <si>
    <t xml:space="preserve">ESTRADA DO COLEGIO, N. 144, Apto 1106, BLOCO 04 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</si>
  <si>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</si>
  <si>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</si>
  <si>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 xml:space="preserve">ESTRADA DO COLEGIO, N. 122, Apto 1109, BL 03 </t>
  </si>
  <si>
    <t>Apartamento, 0.00 de área total, 50.00 de área privativa, 0.00 de área do terreno.</t>
  </si>
  <si>
    <t xml:space="preserve">ESTRADA DE SANTA EUGENIA, N. 3100, Apto 302, BL 13 </t>
  </si>
  <si>
    <t>Apartamento, 44.83 de área total, 44.83 de área privativa, 0.00 de área do terreno,  2 qto(s), WC, 1 sala(s), cozinha, 1 vaga(s) de garagem.</t>
  </si>
  <si>
    <t xml:space="preserve">RUA PROJETADA A, N. 250, Apto 502, BL 02 </t>
  </si>
  <si>
    <t>Apartamento, 44.22 de área total, 44.22 de área privativa, 0.00 de área do terreno,  2 qto(s), WC, 1 sala(s), cozinha.</t>
  </si>
  <si>
    <t xml:space="preserve">RUA ITATINGA, N. 140, Apto 502, BL 04 </t>
  </si>
  <si>
    <t>Apartamento, 43.22 de área total, 43.22 de área privativa, 0.00 de área do terreno,  2 qto(s), WC, 1 sala(s), cozinha.</t>
  </si>
  <si>
    <t xml:space="preserve">RUA PROJETADA A, N. 330, Apto 302, BL 10 </t>
  </si>
  <si>
    <t>Apartamento, 44.22 de área total, 44.22 de área privativa, 0.00 de área do terreno,  2 qto(s), a.serv, WC, 1 sala(s), cozinha, 1 vaga(s) de garagem.</t>
  </si>
  <si>
    <t xml:space="preserve"> RUA MACAPA, N. 273, Apto 302, BL 01 LT 01 DO PAL 48762 </t>
  </si>
  <si>
    <t>Apartamento, 41.07 de área total, 41.07 de área privativa, 0.00 de área do terreno, 1 vaga(s) de garagem.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</si>
  <si>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</si>
  <si>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</si>
  <si>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</si>
  <si>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</si>
  <si>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 xml:space="preserve">RUA MACAPA, N. 273, Apto 108, BL 02 </t>
  </si>
  <si>
    <t xml:space="preserve">RUA PROJETADA C, N. 85, Apto 303, BL 09 </t>
  </si>
  <si>
    <t>Apartamento, 41.32 de área total, 41.32 de área privativa, 0.00 de área do terreno,  2 qto(s), WC, 1 sala(s), cozinha, 1 vaga(s) de garagem.</t>
  </si>
  <si>
    <t xml:space="preserve">RUA MACAPA, N. 273, Apto 205, BL 02 </t>
  </si>
  <si>
    <t>Apartamento, 0.00 de área total, 41.07 de área privativa, 0.00 de área do terreno.</t>
  </si>
  <si>
    <t xml:space="preserve">ESTRADA DO RIO GRANDE, N. 4804, Apto 404, BL 02 </t>
  </si>
  <si>
    <t xml:space="preserve">RUA DOIS DE MAIO, N. 413, Apto 503, BL 1 </t>
  </si>
  <si>
    <t xml:space="preserve">RUA SARGENTO SILVA NUNES, N. 250, Apto 201, BL 01 </t>
  </si>
  <si>
    <t xml:space="preserve">RUA SARGENTO SILVA NUNES, N. 250, Apto 807, BL 02 </t>
  </si>
  <si>
    <t xml:space="preserve">RUA JOSE DUARTE, N. 78, Apto 407, BL 8 LT 1 DO PAL 49314 </t>
  </si>
  <si>
    <t xml:space="preserve">RUA JOSE DUARTE, N. 126, Apto 307, BL 03 </t>
  </si>
  <si>
    <t xml:space="preserve">RUA EMBAU, N. 2000, Apto 103, BL 03 </t>
  </si>
  <si>
    <t>Apartamento, 41.00 de área total, 41.00 de área privativa, 0.00 de área do terreno,  2 qto(s), a.serv, WC, 1 sala(s), cozinha, 1 vaga(s) de garagem.</t>
  </si>
  <si>
    <t xml:space="preserve">RUA ASSIS CARNEIRO, N. 80, Apto 312, APTO 312 BL 03 </t>
  </si>
  <si>
    <t xml:space="preserve">RUA ASSIS CARNEIRO, N. 80, Apto 405, BL 07 </t>
  </si>
  <si>
    <t xml:space="preserve">RUA ASSIS CARNEIRO, N. 80, Apto 208, BLOCO 05 </t>
  </si>
  <si>
    <t xml:space="preserve">AVENIDA MINISTRO EDGARD ROMERO, N. 841, Apto 814, </t>
  </si>
  <si>
    <t>Apartamento, 43.16 de área total, 43.16 de área privativa, 0.00 de área do terreno,  2 qto(s), WC, 1 sala(s), 1 vaga(s) de garagem.</t>
  </si>
  <si>
    <t xml:space="preserve">AVENIDA MINISTRO EDGARD ROMERO, N. 841, Apto 904, </t>
  </si>
  <si>
    <t>Apartamento, 43.16 de área total, 43.16 de área privativa, 0.00 de área do terreno,  2 qto(s), WC, 1 sala(s), cozinha.</t>
  </si>
  <si>
    <t xml:space="preserve">RUA MURUNDU, N. 966, Apto 105, BL 01 </t>
  </si>
  <si>
    <t>Apartamento, 0.00 de área total, 42.65 de área privativa, 0.00 de área do terreno, WC, 1 sala(s), cozinha, 1 vaga(s) de garagem.</t>
  </si>
  <si>
    <t xml:space="preserve">JD N S AUXILIADORA 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</si>
  <si>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</si>
  <si>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</si>
  <si>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 xml:space="preserve">RUA BARAO DE SAO GONCALO, N. 220, Apto 403, BL 5A </t>
  </si>
  <si>
    <t>Apartamento, 43.70 de área total, 43.70 de área privativa, 0.00 de área do terreno,  2 qto(s), a.serv, WC, 1 sala(s), cozinha.</t>
  </si>
  <si>
    <t xml:space="preserve">ESTRADA JOAO DE ABREU, N. 214, Apto 301, BL 08 </t>
  </si>
  <si>
    <t>Apartamento, 48.74 de área total, 48.74 de área privativa, 0.00 de área do terreno,  2 qto(s), 1 vaga(s) de garagem.</t>
  </si>
  <si>
    <t xml:space="preserve">ESTRADA JOAO DE ABREU, N. 214, Apto 101, BL 08 LT 06 </t>
  </si>
  <si>
    <t>Apartamento, 48.74 de área total, 48.74 de área privativa, 0.00 de área do terreno,  2 qto(s).</t>
  </si>
  <si>
    <t xml:space="preserve">ESTRADA JOAO DE ABREU, N. 214, Apto 103, BL 10 LT 06 </t>
  </si>
  <si>
    <t>Apartamento, 48.74 de área total, 48.74 de área privativa, 0.00 de área do terreno,  2 qto(s), WC, 1 sala(s), cozinha.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</si>
  <si>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</si>
  <si>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</si>
  <si>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 xml:space="preserve">MUTUA 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</si>
  <si>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</si>
  <si>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</si>
  <si>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 xml:space="preserve">RUA GREGORIO DE MATOS, N. 110, CSA 31 </t>
  </si>
  <si>
    <t>Casa, 66.27 de área total, 66.27 de área privativa, 34.20 de área do terreno,  2 qto(s), a.serv, WC, 1 sala(s), 1 lavabo(s), cozinha.</t>
  </si>
  <si>
    <t xml:space="preserve"> RUA REVERENDO LUIZ FELICIANO, N. 337, LT 05 QD 76A </t>
  </si>
  <si>
    <t>Casa, 59.73 de área total, 59.73 de área privativa, 90.34 de área do terreno,  1 qto(s), a.serv, WC, 1 sala(s), cozinha, 1 vaga(s) de garagem.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</si>
  <si>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</si>
  <si>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</si>
  <si>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 xml:space="preserve">ESTRADA DO PACHECO, N. 200, Apto 104, BL 06 AREA 1 </t>
  </si>
  <si>
    <t>Apartamento, 71.12 de área total, 50.35 de área privativa, 0.00 de área do terreno,  2 qto(s), a.serv, WC, 1 sala(s), cozinha, 1 vaga(s) de garagem.</t>
  </si>
  <si>
    <t xml:space="preserve">RUA DALVA RAPOSO, N. 260, Apto 506,  BL 10 </t>
  </si>
  <si>
    <t>Apartamento, 58.11 de área total, 58.11 de área privativa, 0.00 de área do terreno,  2 qto(s), WC, 1 sala(s), cozinha.</t>
  </si>
  <si>
    <t xml:space="preserve">RUA DALVA RAPOSO, N. 260, Apto 203, BL 03 </t>
  </si>
  <si>
    <t>Apartamento, 58.11 de área total, 58.11 de área privativa, 0.00 de área do terreno,  2 qto(s), a.serv, WC, 1 sala(s), cozinha.</t>
  </si>
  <si>
    <t xml:space="preserve">JOQUEI CLUBE </t>
  </si>
  <si>
    <t xml:space="preserve">RUA ANTONIO BENTO, N. 32, C02 </t>
  </si>
  <si>
    <t>Casa, 87.16 de área total, 67.60 de área privativa, 45.41 de área do terreno,  2 qto(s), a.serv, WC, 1 sala(s).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</si>
  <si>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</si>
  <si>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</si>
  <si>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</si>
  <si>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</si>
  <si>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 xml:space="preserve">TRAVESSA DA CAFUCA, N. 98, 03, </t>
  </si>
  <si>
    <t>Casa, 60.19 de área total, 60.19 de área privativa, 75.83 de área do terreno,  2 qto(s), a.serv, WC, 1 sala(s), cozinha, 1 vaga(s) de garagem.</t>
  </si>
  <si>
    <t xml:space="preserve">RUA BARRA MANSA, N. 17, 201 </t>
  </si>
  <si>
    <t>Casa, 66.49 de área total, 66.49 de área privativa, 300.00 de área do terreno,  2 qto(s), a.serv, WC, 1 sala(s), cozinha.</t>
  </si>
  <si>
    <t xml:space="preserve">AVENIDA LUCIO TOME FETEIRA, N. 544, Apto 401, BL 11 </t>
  </si>
  <si>
    <t>Apartamento, 40.82 de área total, 40.82 de área privativa, 0.00 de área do terreno,  2 qto(s), WC, 1 sala(s), cozinha.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</si>
  <si>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</si>
  <si>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</si>
  <si>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 xml:space="preserve"> RUA DALVA RAPOSO, N. 260, Apto 302, BL 8 </t>
  </si>
  <si>
    <t>Apartamento, 57.94 de área total, 57.94 de área privativa, 0.00 de área do terreno,  2 qto(s), a.serv, WC, 1 sala(s), cozinha.</t>
  </si>
  <si>
    <t xml:space="preserve">RUA DALVA RAPOSO, N. 260, Apto 304, BL02 </t>
  </si>
  <si>
    <t>Apartamento, 58.17 de área total, 58.17 de área privativa, 0.00 de área do terreno.</t>
  </si>
  <si>
    <t xml:space="preserve">RUA DALVA RAPOSO, N. 260, Apto 303, BL 01 </t>
  </si>
  <si>
    <t>Apartamento, 41.19 de área total, 58.11 de área privativa, 0.00 de área do terreno,  2 qto(s), a.serv, WC, 1 sala(s), cozinha.</t>
  </si>
  <si>
    <t xml:space="preserve">RUA DALVA RAPOSO, N. 260, Apto 307, BL 7 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</si>
  <si>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</si>
  <si>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</si>
  <si>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 xml:space="preserve">ESTRADA DE SAO PEDRO, N. 900, Apto 402, BL 09 </t>
  </si>
  <si>
    <t>Apartamento, 44.72 de área total, 44.72 de área privativa, 0.00 de área do terreno,  2 qto(s), WC, 1 sala(s), cozinha, 1 vaga(s) de garagem.</t>
  </si>
  <si>
    <t xml:space="preserve">ESTRADA SAO PEDRO, N. 900, Apto 508, BL 01 </t>
  </si>
  <si>
    <t>Apartamento, 62.37 de área total, 62.37 de área privativa, 0.00 de área do terreno,  2 qto(s), WC, 1 sala(s), cozinha, 1 vaga(s) de garagem.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</si>
  <si>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</si>
  <si>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</si>
  <si>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</si>
  <si>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</si>
  <si>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 xml:space="preserve">AV DR ROBERTO SILVEIRA, N. 553, LT83 </t>
  </si>
  <si>
    <t>Casa, 76.88 de área total, 76.88 de área privativa, 360.00 de área do terreno,  2 qto(s), a.serv, WC, 1 sala(s), cozinha, Terraco.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</si>
  <si>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</si>
  <si>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</si>
  <si>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</si>
  <si>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</si>
  <si>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</si>
  <si>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</si>
  <si>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 xml:space="preserve">RUA TENENTE HERMETO FIRMINO DA SILVA, N. 255, PARTE LT 14 QD 139 </t>
  </si>
  <si>
    <t>Casa, 0.00 de área total, 72.32 de área privativa, 102.61 de área do terreno.</t>
  </si>
  <si>
    <t xml:space="preserve">AVENIDA PRESIDENTE VARGAS, N. 415, Apto 401, BL 10B VG 196 </t>
  </si>
  <si>
    <t xml:space="preserve">HORTO </t>
  </si>
  <si>
    <t xml:space="preserve">RUA OSCAR NIEMEYER, N. 64, Apto 406, BL 02 </t>
  </si>
  <si>
    <t>Apartamento, 61.20 de área total, 48.90 de área privativa, 0.00 de área do terreno,  2 qto(s), WC, 1 sala(s), cozinha, 1 vaga(s) de garagem.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</si>
  <si>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</si>
  <si>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</si>
  <si>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 xml:space="preserve">LOTEAMENTO SONHO DOURADO 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</si>
  <si>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</si>
  <si>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</si>
  <si>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 xml:space="preserve">RUA  JOSE ANTONIO P SALLES, N. SN, LT 06 QD C </t>
  </si>
  <si>
    <t>Casa, 45.46 de área total, 45.46 de área privativa, 287.01 de área do terreno,  2 qto(s), a.serv, WC, 1 sala(s), cozinha, 1 vaga(s) de garagem.</t>
  </si>
  <si>
    <t xml:space="preserve">RUA MANAUS, N. 137, Apto 304, BL 01 </t>
  </si>
  <si>
    <t>Apartamento, 47.19 de área total, 47.19 de área privativa, 0.00 de área do terreno,  2 qto(s), a.serv, WC, 1 sala(s), cozinha, 1 vaga(s) de garagem.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</si>
  <si>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</si>
  <si>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</si>
  <si>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 xml:space="preserve">VARIANTE DA ESTRADADE CABUCU, N. SN, CS 08 AREA 01G </t>
  </si>
  <si>
    <t>Casa, 0.00 de área total, 51.60 de área privativa, 218.00 de área do terreno, 1 vaga(s) de garagem.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</si>
  <si>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</si>
  <si>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</si>
  <si>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 xml:space="preserve">RUA VICTOR EMANUEL CICARINO, N. 183, Apto 201, PAVIMENTO 2 TORRE 16 TIPO 01 </t>
  </si>
  <si>
    <t>Apartamento, 47.19 de área total, 47.19 de área privativa, 0.00 de área do terreno,  2 qto(s), a.serv, WC, 1 sala(s), cozinha.</t>
  </si>
  <si>
    <t xml:space="preserve">ESTRADA ANTONIO GUIMARAES MOSQUEIRA, N. 1401, Apto 102, BL 18 </t>
  </si>
  <si>
    <t>Apartamento, 47.69 de área total, 40.82 de área privativa, 0.00 de área do terreno,  2 qto(s), a.serv, WC, 1 sala(s), cozinha, 1 vaga(s) de garagem.</t>
  </si>
  <si>
    <t xml:space="preserve">IPIRANGA (GUIA DE PACOBAIBA) </t>
  </si>
  <si>
    <t xml:space="preserve">RUA OITENTA, N. 131, LT 29 QD 222 </t>
  </si>
  <si>
    <t>Casa, 68.85 de área total, 68.85 de área privativa, 180.00 de área do terreno,  2 qto(s), a.serv, WC, 1 sala(s), cozinha, 1 vaga(s) de garagem.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</si>
  <si>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</si>
  <si>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</si>
  <si>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 xml:space="preserve">ESTRADA DOUTOR PLINIO CASADO, N. 2450, Apto 1308, AP 1308, BL 01 </t>
  </si>
  <si>
    <t>Apartamento, 60.04 de área total, 42.49 de área privativa, 0.00 de área do terreno,  2 qto(s).</t>
  </si>
  <si>
    <t xml:space="preserve">ESTRADA DOUTOR PLINIO CASADO, N. 2450, Apto 1402, BL 01 </t>
  </si>
  <si>
    <t xml:space="preserve">ESTRADA DOUTOR PLINIO CASADO, N. 2450, Apto 1107, BL 02 </t>
  </si>
  <si>
    <t>Apartamento, 41.38 de área total, 41.38 de área privativa, 0.00 de área do terreno,  2 qto(s), WC, 1 sala(s), cozinha.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</si>
  <si>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</si>
  <si>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</si>
  <si>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 xml:space="preserve">RUA B, N. 200, Apto 501, BL 09 </t>
  </si>
  <si>
    <t>Apartamento, 40.54 de área total, 40.54 de área privativa, 0.00 de área do terreno,  2 qto(s), a.serv, WC, 1 sala(s), cozinha, 1 vaga(s) de garagem.</t>
  </si>
  <si>
    <t xml:space="preserve">RUA TRES, N. 60, </t>
  </si>
  <si>
    <t>Casa, 68.99 de área total, 68.99 de área privativa, 150.00 de área do terreno,  2 qto(s), a.serv, WC, 1 sala(s), cozinha.</t>
  </si>
  <si>
    <t xml:space="preserve">IPIRANGA 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</si>
  <si>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</si>
  <si>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</si>
  <si>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 xml:space="preserve">RUA JOAO CANDIDO CORREA, N. 56, Apto 201, BL 04 </t>
  </si>
  <si>
    <t>Apartamento, 49.32 de área total, 56.85 de área privativa, 0.00 de área do terreno, 1 vaga(s) de garagem.</t>
  </si>
  <si>
    <t xml:space="preserve">RUA JOAO CANDIDO CORREA, N. 56, Apto 101, BL 03 </t>
  </si>
  <si>
    <t>Apartamento, 49.32 de área total, 49.32 de área privativa, 0.00 de área do terreno, 1 vaga(s) de garagem.</t>
  </si>
  <si>
    <t xml:space="preserve">RUA JOAO CANDIDO CORREA, N. 56, Apto 304, BL 02 </t>
  </si>
  <si>
    <t>Apartamento, 69.57 de área total, 55.16 de área privativa, 0.00 de área do terreno,  2 qto(s), WC, 1 sala(s), cozinha, 1 vaga(s) de garagem.</t>
  </si>
  <si>
    <t xml:space="preserve">RUA JOAO CANDIDO CORREA, N. 56, Apto 504, BL 02 </t>
  </si>
  <si>
    <t>Apartamento, 55.16 de área total, 55.16 de área privativa, 0.00 de área do terreno, 1 vaga(s) de garagem.</t>
  </si>
  <si>
    <t xml:space="preserve">RUA JOAO CANDIDO CORREA, N. 56, Apto 103, BL 03 </t>
  </si>
  <si>
    <t>Apartamento, 50.05 de área total, 50.05 de área privativa, 0.00 de área do terreno, 1 sala(s), cozinha, 1 vaga(s) de garagem.</t>
  </si>
  <si>
    <t xml:space="preserve">AVENIDA CHRISOSTOMO PIMENTEL DE OLIVEIRA, N. 477, Apto 301, BL 08 </t>
  </si>
  <si>
    <t xml:space="preserve">ESTRADA DE JACAREPAGUA, N. 2035, Apto 206, BLOCO 2 </t>
  </si>
  <si>
    <t xml:space="preserve">ESTRADA DE JACAREPAGUA, N. 2035, Apto 105, BLOCO 5 </t>
  </si>
  <si>
    <t xml:space="preserve">ESTRADA DE JACAREPAGUA, N. 2035, Apto 102, BL 9 </t>
  </si>
  <si>
    <t>Apartamento, 40.00 de área total, 40.00 de área privativa, 0.00 de área do terreno,  2 qto(s), a.serv, WC, 1 sala(s), cozinha.</t>
  </si>
  <si>
    <t xml:space="preserve">AVENIDA DAS LAGOAS, N. 135, Apto 202, BL 09 </t>
  </si>
  <si>
    <t xml:space="preserve">AVENIDA DAS LAGOAS, N. 135, Apto 201, BL 04 </t>
  </si>
  <si>
    <t xml:space="preserve">AVENIDA DAS LAGOAS, N. 135, Apto 503, BL 01 </t>
  </si>
  <si>
    <t xml:space="preserve">AVENIDA DAS LAGOAS, N. 135, Apto 508, BL 09 </t>
  </si>
  <si>
    <t>Apartamento, 40.54 de área total, 40.54 de área privativa, 0.00 de área do terreno.</t>
  </si>
  <si>
    <t xml:space="preserve">AVENIDA DAS LAGOAS, N. 135, Apto 105, BL 05 </t>
  </si>
  <si>
    <t xml:space="preserve">AVENIDA DAS LAGOAS, N. 135, Apto 102, BL 05 </t>
  </si>
  <si>
    <t>Apartamento, 40.00 de área total, 40.00 de área privativa, 0.00 de área do terreno,  1 qto(s), WC, 1 sala(s), cozinha.</t>
  </si>
  <si>
    <t xml:space="preserve">AVENIDA DAS LAGOAS, N. 135, Apto 106, BL 05 </t>
  </si>
  <si>
    <t xml:space="preserve">AVENIDA DAS LAGOAS, N. 135, Apto 106, BL 06 </t>
  </si>
  <si>
    <t xml:space="preserve">AVENIDA DAS LAGOAS, N. 135, Apto 401, BL 09 </t>
  </si>
  <si>
    <t xml:space="preserve">AVENIDA DAS LAGOAS, N. 135, Apto 103, BL 09 </t>
  </si>
  <si>
    <t xml:space="preserve">AVENIDA DAS LAGOAS, N. 135, Apto 203, BL 06 </t>
  </si>
  <si>
    <t xml:space="preserve">AVENIDA DAS LAGOAS, N. 135, Apto 403, BL 07 </t>
  </si>
  <si>
    <t xml:space="preserve">AVENIDA DAS LAGOAS, N. 135, Apto 306, BL 05 </t>
  </si>
  <si>
    <t xml:space="preserve">AVENIDA DAS LAGOAS, N. 135, Apto 506, BL 05 </t>
  </si>
  <si>
    <t xml:space="preserve">AVENIDA DAS LAGOAS, N. 135, Apto 506, BL 04 </t>
  </si>
  <si>
    <t xml:space="preserve">AVENIDA DAS LAGOAS, N. 135, Apto 302, BL 06 </t>
  </si>
  <si>
    <t xml:space="preserve">AVENIDA CANAL DO RIO JACARÉ, N. 206, Apto 106, BL 01 </t>
  </si>
  <si>
    <t xml:space="preserve"> RUA WALDIR JOSE DE MELO, N. 71, Apto 210, BL 04 </t>
  </si>
  <si>
    <t xml:space="preserve">ESTRADA DO MAGARCA, N. 1553, Apto 508, BL 02 </t>
  </si>
  <si>
    <t xml:space="preserve">ESTRADA DO MAGARCA, N. 1553, Apto 203, BL 04 </t>
  </si>
  <si>
    <t>Apartamento, 42.00 de área total, 42.00 de área privativa, 0.00 de área do terreno, WC, 1 sala(s), cozinha, 1 vaga(s) de garagem.</t>
  </si>
  <si>
    <t xml:space="preserve">RUA ENGENHEIRO ARTUR MOURA, N. 456, Apto 504, BL 10 </t>
  </si>
  <si>
    <t xml:space="preserve">RUA ENGENHEIRO ARTUR MOURA, N. 456, Apto 209, BL 10 </t>
  </si>
  <si>
    <t>Apartamento, 40.00 de área total, 154.36 de área privativa, 0.00 de área do terreno,  2 qto(s), a.serv, WC, 1 sala(s), cozinha.</t>
  </si>
  <si>
    <t xml:space="preserve">AV ITAOCA, N. 464, Apto 504, BL 02 </t>
  </si>
  <si>
    <t xml:space="preserve">AVENIDA ITAOCA, N. 464, Apto 302, BL 01 </t>
  </si>
  <si>
    <t xml:space="preserve">AVENIDA MARLENE CUNHA, N. 500, Apto 203, BL 09 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</si>
  <si>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</si>
  <si>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</si>
  <si>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</si>
  <si>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</si>
  <si>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 xml:space="preserve">ESTRADA DO PEDREGOSO, N. 1301, Apto 301, BL 07 </t>
  </si>
  <si>
    <t>Apartamento, 77.59 de área total, 41.19 de área privativa, 0.00 de área do terreno,  2 qto(s), a.serv, WC, 1 sala(s), cozinha, 1 vaga(s) de garagem.</t>
  </si>
  <si>
    <t xml:space="preserve">RUA ANTONIO CARLOS BELCHIOR, N. 270, Apto 506, BL 05 </t>
  </si>
  <si>
    <t>Apartamento, 41.19 de área total, 41.19 de área privativa, 0.00 de área do terreno,  2 qto(s), WC, 1 sala(s).</t>
  </si>
  <si>
    <t xml:space="preserve">RUA PROJETADA A, N. 175, Apto 101, BL 04 </t>
  </si>
  <si>
    <t>Apartamento, 41.19 de área total, 41.19 de área privativa, 0.00 de área do terreno,  2 qto(s), WC, 1 sala(s), cozinha.</t>
  </si>
  <si>
    <t xml:space="preserve">RUA PROJETADA A, N. 311, Apto 101, BL 08 </t>
  </si>
  <si>
    <t>Apartamento, 41.27 de área total, 41.27 de área privativa, 0.00 de área do terreno,  2 qto(s), WC, 1 sala(s), cozinha.</t>
  </si>
  <si>
    <t xml:space="preserve">RUA PROJETADA A, N. 311, Apto 202, BL 08 </t>
  </si>
  <si>
    <t>Apartamento, 49.44 de área total, 41.07 de área privativa, 0.00 de área do terreno,  2 qto(s), a.serv, WC, 1 sala(s), cozinha, 1 vaga(s) de garagem.</t>
  </si>
  <si>
    <t xml:space="preserve">RUA PROJETADA A, N. 311, Apto 510, BL 08 </t>
  </si>
  <si>
    <t>Apartamento, 0.00 de área total, 41.19 de área privativa, 0.00 de área do terreno, WC, 1 sala(s), cozinha, 1 vaga(s) de garagem.</t>
  </si>
  <si>
    <t xml:space="preserve">RUA CAMPO GRANDE, N. 3740, Apto 203, BL 15 </t>
  </si>
  <si>
    <t xml:space="preserve">RUA VICENTE FRANCISCO DOS SANTOS, N. 1956, Apto 308, BL 01 </t>
  </si>
  <si>
    <t xml:space="preserve">RUA PROJETADA A, N. 311, Apto 112, BL 06 </t>
  </si>
  <si>
    <t>Apartamento, 41.27 de área total, 41.27 de área privativa, 0.00 de área do terreno,  2 qto(s), WC, 1 sala(s), cozinha, 1 vaga(s) de garagem.</t>
  </si>
  <si>
    <t xml:space="preserve">AVENIDA CANAL PROJETADA, N. 1000, Apto 304, BL 02 </t>
  </si>
  <si>
    <t>Apartamento, 75.05 de área total, 40.54 de área privativa, 0.00 de área do terreno,  2 qto(s), a.serv, WC, 1 sala(s), cozinha.</t>
  </si>
  <si>
    <t xml:space="preserve">AVENIDA CANAL PROJETADA, N. 1000, Apto 102, BL 01 </t>
  </si>
  <si>
    <t>Apartamento, 74.04 de área total, 40.54 de área privativa, 0.00 de área do terreno,  2 qto(s), WC, 1 sala(s), cozinha.</t>
  </si>
  <si>
    <t xml:space="preserve">AVENIDA CANAL PROJETADA, N. 1000, Apto 202, BL 07 </t>
  </si>
  <si>
    <t>Apartamento, 89.18 de área total, 40.54 de área privativa, 0.00 de área do terreno, 1 vaga(s) de garagem.</t>
  </si>
  <si>
    <t xml:space="preserve">AVENIDA CANAL PROJETADA, N. 1000, Apto 506, BL 05 </t>
  </si>
  <si>
    <t>Apartamento, 74.05 de área total, 40.54 de área privativa, 0.00 de área do terreno,  2 qto(s), WC, 1 sala(s), cozinha.</t>
  </si>
  <si>
    <t xml:space="preserve">AVENIDA CANAL PROJETADA, N. 1000, Apto 307, BL 06 </t>
  </si>
  <si>
    <t xml:space="preserve">AVENIDA CANAL PROJETADA, N. 1000, Apto 104, BL 08 </t>
  </si>
  <si>
    <t xml:space="preserve"> AVENIDA CANAL PROJETADA, N. 1000, Apto 407, BL 08 </t>
  </si>
  <si>
    <t xml:space="preserve">AVENIDA CANAL PROJETADA, N. 1000, Apto 201, BL 08 </t>
  </si>
  <si>
    <t>Apartamento, 53.04 de área total, 40.54 de área privativa, 0.00 de área do terreno,  2 qto(s), WC, 1 sala(s), cozinha, 1 vaga(s) de garagem.</t>
  </si>
  <si>
    <t xml:space="preserve">RUA ALMIRANTE ISAIAS DE NORONHA, N. 42, Apto 208, BL 01 </t>
  </si>
  <si>
    <t xml:space="preserve">ESTRADA DO COLEGIO, N. 122, Apto 505, BL 04 </t>
  </si>
  <si>
    <t xml:space="preserve">RUA DAS AMOREIRAS, N. 192, Apto 104, BL 05 </t>
  </si>
  <si>
    <t>Apartamento, 88.23 de área total, 88.23 de área privativa, 0.00 de área do terreno,  2 qto(s), WC, 1 sala(s), cozinha.</t>
  </si>
  <si>
    <t xml:space="preserve">ESTRADA DO CAMPINHO, N. 5300, Apto 103, BL 11 </t>
  </si>
  <si>
    <t xml:space="preserve">ESTRADA DO CAMPINHO, N. 5300, Apto 502, BL 03 </t>
  </si>
  <si>
    <t>Apartamento, 0.00 de área total, 43.94 de área privativa, 0.00 de área do terreno.</t>
  </si>
  <si>
    <t xml:space="preserve">ESTRADA DO CAMPINHO, N. 5300, Apto 404, BL 04 </t>
  </si>
  <si>
    <t>Apartamento, 48.40 de área total, 48.40 de área privativa, 0.00 de área do terreno, 1 vaga(s) de garagem.</t>
  </si>
  <si>
    <t xml:space="preserve">ESTRADA DO CAMPINHO, N. 5300, Apto 302, BL 02 </t>
  </si>
  <si>
    <t>Apartamento, 99.03 de área total, 43.94 de área privativa, 0.00 de área do terreno,  2 qto(s), a.serv, WC, 1 sala(s), cozinha.</t>
  </si>
  <si>
    <t xml:space="preserve">ESTRADA DO CAMPINHO, N. 5300, Apto 404, BL 03 </t>
  </si>
  <si>
    <t>Apartamento, 99.03 de área total, 43.94 de área privativa, 0.00 de área do terreno, 1 vaga(s) de garagem.</t>
  </si>
  <si>
    <t xml:space="preserve">AVENIDA PADRE GUILHERME DECAMINADA, N. 1667, Apto 308, BL 05 </t>
  </si>
  <si>
    <t>Apartamento, 48.11 de área total, 48.11 de área privativa, 0.00 de área do terreno,  2 qto(s), WC, 1 sala(s), cozinha, 1 vaga(s) de garagem.</t>
  </si>
  <si>
    <t xml:space="preserve">RUA MACAPA, N. 273, Apto 504, BL 05 </t>
  </si>
  <si>
    <t>Apartamento, 41.19 de área total, 41.19 de área privativa, 0.00 de área do terreno,  2 qto(s), WC, 1 sala(s), cozinha, 1 vaga(s) de garagem.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</si>
  <si>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</si>
  <si>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</si>
  <si>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 xml:space="preserve">RUA MACAPA, N. 273, Apto 302, BL 07 </t>
  </si>
  <si>
    <t xml:space="preserve">ESTRADA DOS TEIXEIRAS, N. 80, Apto 310, BLOCO, 3 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</si>
  <si>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</si>
  <si>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</si>
  <si>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 xml:space="preserve">RUA DOIS DE MAIO, N. 206, Apto 405, BL  05 </t>
  </si>
  <si>
    <t>Apartamento, 56.00 de área total, 56.00 de área privativa, 0.00 de área do terreno,  2 qto(s), a.serv, WC, 1 sala(s), cozinha, 1 vaga(s) de garagem.</t>
  </si>
  <si>
    <t xml:space="preserve">ESTRADA JOSE DUARTE, N. 78, Apto 402, BL 04 </t>
  </si>
  <si>
    <t>Apartamento, 43.25 de área total, 43.25 de área privativa, 0.00 de área do terreno,  2 qto(s), WC, 1 sala(s), cozinha, 1 vaga(s) de garagem.</t>
  </si>
  <si>
    <t xml:space="preserve">RUA JOSE DUARTE, N. 126, Apto 404, BL 13 LT 2 DO PAL 49314 </t>
  </si>
  <si>
    <t xml:space="preserve">RUA MARIA LOPES, N. 655, Apto 407, BL 01 </t>
  </si>
  <si>
    <t xml:space="preserve">RUA CARUNA, N. 722, LOJA  A </t>
  </si>
  <si>
    <t>Loja, 69.00 de área total, 69.00 de área privativa, 0.00 de área do terreno.</t>
  </si>
  <si>
    <t xml:space="preserve">RUA GUATEMALA, N. 210, Apto 304, BL 02 </t>
  </si>
  <si>
    <t>Apartamento, 76.99 de área total, 56.75 de área privativa, 0.00 de área do terreno,  2 qto(s), WC, 1 sala(s), cozinha.</t>
  </si>
  <si>
    <t xml:space="preserve">RUA SENADOR PEREIRA LOBO, N. 54, Apto 201, LT 17 QD IV </t>
  </si>
  <si>
    <t>Apartamento, 52.86 de área total, 52.86 de área privativa, 0.00 de área do terreno.</t>
  </si>
  <si>
    <t xml:space="preserve">MUTUAGUACU 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</si>
  <si>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</si>
  <si>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</si>
  <si>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 xml:space="preserve">RUA ITACOATIARA, N. 198, CS 05 </t>
  </si>
  <si>
    <t>Casa, 75.00 de área total, 75.00 de área privativa, 1.00 de área do terreno,  2 qto(s), 1 vaga(s) de garagem.</t>
  </si>
  <si>
    <t xml:space="preserve">RIO DO OURO </t>
  </si>
  <si>
    <t xml:space="preserve">ESTRADA AUSTRIA, N. 340, 241 A </t>
  </si>
  <si>
    <t>Casa, 73.00 de área total, 73.00 de área privativa, 1215.00 de área do terreno,  2 qto(s), a.serv, WC, 1 sala(s), cozinha.</t>
  </si>
  <si>
    <t xml:space="preserve">AVENIDA LUCIO TOME FETEIRA, N. SN, Apto 207, BL 07 </t>
  </si>
  <si>
    <t xml:space="preserve">RUA DR JULIO BARCELOS, N. 378, Apto 404, BL 05 </t>
  </si>
  <si>
    <t>39.58</t>
  </si>
  <si>
    <t>Apartamento, 54.00 de área total, 45.96 de área privativa, 0.00 de área do terreno,  2 qto(s), a.serv, WC, 1 sala(s), cozinha.</t>
  </si>
  <si>
    <t xml:space="preserve">RUA FINLANDIA, N. SN, LT 17 QD 109 </t>
  </si>
  <si>
    <t>Casa, 0.00 de área total, 70.00 de área privativa, 174.25 de área do terreno.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</si>
  <si>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</si>
  <si>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</si>
  <si>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 xml:space="preserve">RUA MAESTRO DJALMA DO CARMO, N. 474, LT 76 </t>
  </si>
  <si>
    <t>Prédio, 53.10 de área total, 53.10 de área privativa, 500.00 de área do terreno.</t>
  </si>
  <si>
    <t xml:space="preserve">ESTRADA DO TAQUARAL, N. 100, Apto 209, BL 11 </t>
  </si>
  <si>
    <t xml:space="preserve">ESTRADA DO TAQUARAL, N. 100, Apto 112, BL 01 </t>
  </si>
  <si>
    <t xml:space="preserve">RUA ARAUJO LEITAO, N. 910, Apto 301, </t>
  </si>
  <si>
    <t xml:space="preserve">RUA JOAO DALTON, N. 95, Apto 204, LT 01 QD 20 DO PA 37354 </t>
  </si>
  <si>
    <t xml:space="preserve">RUA CAMAQUA, N. 250, Apto 202, BL01 </t>
  </si>
  <si>
    <t xml:space="preserve">RUA CRUZ E SOUSA, N. 335, CASA 05 </t>
  </si>
  <si>
    <t>Casa, 30.00 de área total, 30.00 de área privativa, 30.00 de área do terreno,  2 qto(s), a.serv, WC, 1 sala(s), cozinha.</t>
  </si>
  <si>
    <t xml:space="preserve">RUA SILVA VALE, N. 843, Apto 204, </t>
  </si>
  <si>
    <t>Apartamento, 60.00 de área total, 60.00 de área privativa, 0.00 de área do terreno,  2 qto(s), a.serv, WC, 1 sala(s), cozinha.</t>
  </si>
  <si>
    <t xml:space="preserve">SANTISSIMO </t>
  </si>
  <si>
    <t xml:space="preserve">RUA CANARIO DAS LARANJEIRAS, N. 90,  LT 09 QD B </t>
  </si>
  <si>
    <t>Casa, 45.51 de área total, 45.51 de área privativa, 153.00 de área do terreno,  1 qto(s), WC, 1 vaga(s) de garagem.</t>
  </si>
  <si>
    <t xml:space="preserve">RUA MARANGA, N. 1017, Apto 402, BL VII </t>
  </si>
  <si>
    <t>Apartamento, 74.00 de área total, 74.00 de área privativa, 0.00 de área do terreno,  3 qto(s), WC, 1 sala(s), cozinha.</t>
  </si>
  <si>
    <t xml:space="preserve">RUA MARANGA, N. 123, Apto 303, BL, 01 </t>
  </si>
  <si>
    <t xml:space="preserve">RUA PROJETADA B, N. 20, Apto 102, BL 01 </t>
  </si>
  <si>
    <t>Apartamento, 0.00 de área total, 52.08 de área privativa, 0.00 de área do terreno.</t>
  </si>
  <si>
    <t xml:space="preserve">ESTRADA DA PEDRA, N. 2243, Apto 112, BL 01 </t>
  </si>
  <si>
    <t>Apartamento, 0.00 de área total, 41.27 de área privativa, 0.00 de área do terreno.</t>
  </si>
  <si>
    <t xml:space="preserve">RUA IGUABA GRANDE (ANTIGA RUA PROJETADA A), N. 167, Apto 806, BL 05 </t>
  </si>
  <si>
    <t xml:space="preserve">RUA JORGE NASCIMENTO SILVA, N. 233, Apto 401, BLOCO A </t>
  </si>
  <si>
    <t xml:space="preserve">RUA FREDERICO LIMA, N. 65, Apto 204, </t>
  </si>
  <si>
    <t>Apartamento, 0.00 de área total, 57.00 de área privativa, 0.00 de área do terreno.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</si>
  <si>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</si>
  <si>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</si>
  <si>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 xml:space="preserve">RUA HERACLITO GRACA, N. 347, Apto 403, BL10 </t>
  </si>
  <si>
    <t xml:space="preserve">RUA ANTENOR NASCENTES, N. 236, Apto 303, </t>
  </si>
  <si>
    <t>Apartamento, 39.00 de área total, 39.00 de área privativa, 0.00 de área do terreno,  2 qto(s), WC, 1 sala(s), cozinha.</t>
  </si>
  <si>
    <t xml:space="preserve">RUA MARIO RUCH, N. 06, Apto 404, </t>
  </si>
  <si>
    <t>Apartamento, 56.02 de área total, 56.02 de área privativa, 0.00 de área do terreno,  2 qto(s), a.serv, WC, 1 sala(s), cozinha.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</si>
  <si>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</si>
  <si>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</si>
  <si>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 xml:space="preserve">ESTRELA DO CEU </t>
  </si>
  <si>
    <t xml:space="preserve">RUA SAO FRANCISCO, N. SN, CS 03 </t>
  </si>
  <si>
    <t>Casa, 77.00 de área total, 77.00 de área privativa, 360.00 de área do terreno,  2 qto(s), a.serv, WC, 1 sala(s), cozinha, 1 vaga(s) de garagem.</t>
  </si>
  <si>
    <t xml:space="preserve">SAO JOSE DO BARRETO </t>
  </si>
  <si>
    <t xml:space="preserve">AVENIDA OTONIEL GOMES TAVARES, N. 1185, Apto 209, BL 08 </t>
  </si>
  <si>
    <t xml:space="preserve">RUA CAPITAO DALVO REBELLO SAMPAIO, N. 119, Apto 804, LT 9 A QD D </t>
  </si>
  <si>
    <t>Apartamento, 0.01 de área total, 0.01 de área privativa, 0.00 de área do terreno,  2 qto(s), a.serv, WC, 1 sala(s), cozinha, 1 vaga(s) de garagem.</t>
  </si>
  <si>
    <t xml:space="preserve">RUA CARBONITA, N. 113, Apto 104, BL 03 </t>
  </si>
  <si>
    <t xml:space="preserve">RUA JORGE COELHO, N. 706, Apto 103, BLOCO 06 </t>
  </si>
  <si>
    <t>Apartamento, 38.00 de área total, 38.00 de área privativa, 0.00 de área do terreno,  2 qto(s), WC, 1 sala(s), cozinha.</t>
  </si>
  <si>
    <t xml:space="preserve">RUA CAMPINA GRANDE, N. 449, Apto 201, BL 11 </t>
  </si>
  <si>
    <t>Apartamento, 0.00 de área total, 42.22 de área privativa, 0.00 de área do terreno.</t>
  </si>
  <si>
    <t xml:space="preserve">AVENIDA CESARIO DE MELO, N. 7800, Apto 204, BL 08 LT 01 PAL 47299 </t>
  </si>
  <si>
    <t>Apartamento, 0.00 de área total, 48.27 de área privativa, 0.00 de área do terreno, 1 vaga(s) de garagem.</t>
  </si>
  <si>
    <t xml:space="preserve">RUA IBIA, N. 517, Apto 305, BL5 </t>
  </si>
  <si>
    <t>Apartamento, 49.00 de área total, 49.00 de área privativa, 0.00 de área do terreno,  2 qto(s), WC, 1 sala(s), cozinha.</t>
  </si>
  <si>
    <t xml:space="preserve">RUA PROF ANTENOR NASCENTES, N. 188, Apto 508, BL 02 </t>
  </si>
  <si>
    <t>Apartamento, 0.00 de área total, 39.00 de área privativa, 0.00 de área do terreno.</t>
  </si>
  <si>
    <t xml:space="preserve">RUA QUINZE DE NOVEMBRO, N. 155, Apto 104, BL 7 </t>
  </si>
  <si>
    <t>Apartamento, 47.34 de área total, 47.34 de área privativa, 0.00 de área do terreno,  2 qto(s), WC, 1 sala(s), cozinha.</t>
  </si>
  <si>
    <t xml:space="preserve">CHAPERO </t>
  </si>
  <si>
    <t xml:space="preserve">RUA MADRESSILVA, N. SN, UN 10 </t>
  </si>
  <si>
    <t>39.61</t>
  </si>
  <si>
    <t>Casa, 44.32 de área total, 44.32 de área privativa, 5089.26 de área do terreno,  2 qto(s), a.serv, WC, 1 sala(s), cozinha.</t>
  </si>
  <si>
    <t xml:space="preserve">RUA TENENTE HAMILTON VIANA, N. 69, Apto 503, LT 48 </t>
  </si>
  <si>
    <t>Apartamento, 50.00 de área total, 50.00 de área privativa, 0.00 de área do terreno.</t>
  </si>
  <si>
    <t xml:space="preserve">RUA CRISTOVAO XAVIER LOPES, N. 99, Apto 405, </t>
  </si>
  <si>
    <t>Apartamento, 0.00 de área total, 30.50 de área privativa, 0.00 de área do terreno.</t>
  </si>
  <si>
    <t xml:space="preserve">PRACA BELO MONTE, N. 63, Apto 802, BL 5 </t>
  </si>
  <si>
    <t xml:space="preserve">GLAUCIA </t>
  </si>
  <si>
    <t xml:space="preserve">RUA CARLOS ZINGMAND, N. SN, QD 09 LT 11 </t>
  </si>
  <si>
    <t>Terreno, 80.00 de área total, 0.00 de área privativa, 363.00 de área do terreno,  2 qto(s), a.serv, WC, 1 sala(s), cozinha.</t>
  </si>
  <si>
    <t xml:space="preserve">RUA SAO MATEUS, N. 243, Apto 302, BL 03 </t>
  </si>
  <si>
    <t>Apartamento, 0.00 de área total, 34.26 de área privativa, 0.00 de área do terreno,  1 qto(s), WC, 1 sala(s), cozinha.</t>
  </si>
  <si>
    <t xml:space="preserve">RUA PONTO CHIQUE, N. 259, Apto 104, BL 04 </t>
  </si>
  <si>
    <t xml:space="preserve">PRACA BELO MONTE, N. 63, Apto 1404, BL 02 </t>
  </si>
  <si>
    <t>Apartamento, 0.00 de área total, 66.00 de área privativa, 0.00 de área do terreno.</t>
  </si>
  <si>
    <t xml:space="preserve">RUA ALFREDO CABUSSU, N. 89, CS B </t>
  </si>
  <si>
    <t>Casa, 43.96 de área total, 43.96 de área privativa, 136.50 de área do terreno,  2 qto(s), a.serv, WC, 1 sala(s), cozinha, 1 vaga(s) de garagem.</t>
  </si>
  <si>
    <t xml:space="preserve">RUA DORES DO TURVO, N. 170, Apto 508, BL 03 LT 4 PAL 3006 </t>
  </si>
  <si>
    <t>Apartamento, 35.00 de área total, 35.00 de área privativa, 0.00 de área do terreno.</t>
  </si>
  <si>
    <t xml:space="preserve">PRACA BELO MONTE (ANTIGA RUA PROJETADA D), N. 63, Apto 1403, BLOCO 01 </t>
  </si>
  <si>
    <t>Apartamento, 35.00 de área total, 35.00 de área privativa, 0.00 de área do terreno,  1 qto(s), a.serv, WC, 1 sala(s), cozinha.</t>
  </si>
  <si>
    <t xml:space="preserve">SANTO ANTONIO DE PADUA </t>
  </si>
  <si>
    <t xml:space="preserve">Gerador </t>
  </si>
  <si>
    <t xml:space="preserve"> RUA PASCHOAL POSSIDENTE, N. 303, Apto 101, </t>
  </si>
  <si>
    <t>Apartamento, 32.30 de área total, 32.30 de área privativa, 0.00 de área do terreno,  1 qto(s), WC, 1 sala(s), cozinha, 1 vaga(s) de garagem.</t>
  </si>
  <si>
    <t xml:space="preserve">RUA VISCONDE DE SANTAREM, N. 624, Apto 405, LT 2A </t>
  </si>
  <si>
    <t>39.73</t>
  </si>
  <si>
    <t>Apartamento, 0.00 de área total, 118.06 de área privativa, 0.00 de área do terreno,  2 qto(s), WC, 1 sala(s), cozinha.</t>
  </si>
  <si>
    <t xml:space="preserve">RUA FRANCISCA THOME, N. 225, CS 01 </t>
  </si>
  <si>
    <t>39.79</t>
  </si>
  <si>
    <t>Casa, 60.89 de área total, 60.89 de área privativa, 99.75 de área do terreno,  2 qto(s), a.serv, WC, 1 sala(s), cozinha, Terraco.</t>
  </si>
  <si>
    <t xml:space="preserve">COMENDADOR SOARES </t>
  </si>
  <si>
    <t xml:space="preserve">RUA TOMAZ FONSECA, N. 820, Apto 207, </t>
  </si>
  <si>
    <t>Apartamento, 45.79 de área total, 45.79 de área privativa, 0.00 de área do terreno,  2 qto(s), a.serv, WC, 1 sala(s), cozinha.</t>
  </si>
  <si>
    <t xml:space="preserve">RUA MARECHAL JOAO ADIL DE OLIVEIRA, N. 69, Apto 10, BL 06 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</si>
  <si>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</si>
  <si>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</si>
  <si>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 xml:space="preserve">ESTRADA DO BARRO VERMELHO, N. 484, Apto 901, BL 02 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</si>
  <si>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</si>
  <si>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</si>
  <si>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 xml:space="preserve">PORTO NOVO </t>
  </si>
  <si>
    <t xml:space="preserve">RUA MARIA RITA, N. 1207, Apto 407, BLOCO 03 </t>
  </si>
  <si>
    <t xml:space="preserve">RUA CARLINDA DUTRA, N. 197, ZONA URBANA </t>
  </si>
  <si>
    <t>Casa, 101.93 de área total, 101.93 de área privativa, 496.00 de área do terreno,  2 qto(s), a.serv, WC, 1 sala(s), cozinha.</t>
  </si>
  <si>
    <t xml:space="preserve">JARDIM NOVA REPUBLICA </t>
  </si>
  <si>
    <t xml:space="preserve">RUA LAERCIO XAVIER DE MENDONCA, N. 461, CASA 128 A </t>
  </si>
  <si>
    <t>Casa, 0.00 de área total, 86.01 de área privativa, 0.00 de área do terreno.</t>
  </si>
  <si>
    <t xml:space="preserve">PARQUE CALIFORNIA </t>
  </si>
  <si>
    <t xml:space="preserve">AVENIDA ALBERTO LAMEGO, N. 637, Apto 204, BL 10 </t>
  </si>
  <si>
    <t>Apartamento, 63.22 de área total, 55.53 de área privativa, 0.00 de área do terreno,  3 qto(s), WC, 1 sala(s), cozinha, 1 vaga(s) de garagem.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</si>
  <si>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</si>
  <si>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</si>
  <si>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</si>
  <si>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 xml:space="preserve">ESTRADA DO PRE, N. 1380, Apto 104, BL 11 </t>
  </si>
  <si>
    <t xml:space="preserve">ESTRADA DO TINGUI, N. 2466, Apto 202, BL 07 </t>
  </si>
  <si>
    <t>Apartamento, 60.85 de área total, 43.78 de área privativa, 0.00 de área do terreno,  2 qto(s), WC, 1 sala(s), cozinha.</t>
  </si>
  <si>
    <t xml:space="preserve">RUA PROJETADA A, N. 175, Apto 503, BL09 </t>
  </si>
  <si>
    <t>Apartamento, 73.53 de área total, 41.19 de área privativa, 0.00 de área do terreno,  2 qto(s), WC, 1 sala(s), cozinha, 1 vaga(s) de garagem.</t>
  </si>
  <si>
    <t xml:space="preserve">RUA PROJETADA A, N. 311, Apto 405, BL 02 </t>
  </si>
  <si>
    <t>Apartamento, 73.59 de área total, 41.07 de área privativa, 0.00 de área do terreno,  2 qto(s), WC, 1 sala(s), cozinha, 1 vaga(s) de garagem.</t>
  </si>
  <si>
    <t xml:space="preserve">RUA CAPITAO VIEIRA, N. 270, CS 05 </t>
  </si>
  <si>
    <t>39.97</t>
  </si>
  <si>
    <t>Casa, 0.00 de área total, 142.50 de área privativa, 383.16 de área do terreno.</t>
  </si>
  <si>
    <t xml:space="preserve">JD BALNEARIO BAMBUI </t>
  </si>
  <si>
    <t xml:space="preserve">AVENIDA  A, N. 11, QD 12 LT 11 CS 01 </t>
  </si>
  <si>
    <t>4.69</t>
  </si>
  <si>
    <t>Casa, 0.00 de área total, 74.55 de área privativa, 266.00 de área do terreno,  2 qto(s), varanda, a.serv, WC, 1 sala(s), cozinha, 1 vaga(s) de garagem.</t>
  </si>
  <si>
    <t xml:space="preserve">PARQUE TURF CLUB 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</si>
  <si>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</si>
  <si>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</si>
  <si>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</si>
  <si>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 xml:space="preserve">RUA VICTOR EMANUEL CICARINO, N. SN, Apto 103, TR 28,  1 PAV TP 01 </t>
  </si>
  <si>
    <t>Apartamento, 0.00 de área total, 47.19 de área privativa, 0.00 de área do terreno,  2 qto(s), a.serv, WC, 1 sala(s), cozinha.</t>
  </si>
  <si>
    <t xml:space="preserve">RUA DOUTOR MARCH, N. 938, Apto 101, BL 07 </t>
  </si>
  <si>
    <t>Apartamento, 0.00 de área total, 51.00 de área privativa, 0.00 de área do terreno,  2 qto(s), a.serv, WC, 1 sala(s), cozinha.</t>
  </si>
  <si>
    <t xml:space="preserve">RUA DA CONCEICAO, N. 101, Apto 703, </t>
  </si>
  <si>
    <t>Sala, 25.00 de área total, 25.00 de área privativa, 0.00 de área do terreno, 1 sala(s).</t>
  </si>
  <si>
    <t xml:space="preserve">ESTRADA SARGENTO MIGUEL FILHO, N. 67, CASA 01 </t>
  </si>
  <si>
    <t>Casa, 77.00 de área total, 77.00 de área privativa, 128.00 de área do terreno,  2 qto(s), WC, 1 sala(s), cozinha.</t>
  </si>
  <si>
    <t xml:space="preserve">ESTRADA DO TAQUARAL, N. 100, Apto 105, BL 11 </t>
  </si>
  <si>
    <t xml:space="preserve">RUA ANDARAI, N. 223, CASA 3 </t>
  </si>
  <si>
    <t>Casa, 0.00 de área total, 30.00 de área privativa, 54.75 de área do terreno.</t>
  </si>
  <si>
    <t xml:space="preserve">RUA CORONEL QUEIROZ, N. 195, </t>
  </si>
  <si>
    <t>Casa, 52.00 de área total, 52.00 de área privativa, 117.75 de área do terreno,  2 qto(s), a.serv, WC, 1 sala(s), cozinha.</t>
  </si>
  <si>
    <t xml:space="preserve">RUA JUSTINIANO SERPA, N. 26, Apto 101, </t>
  </si>
  <si>
    <t xml:space="preserve">ESTRADA DOS BANDEIRANTES, N. 8591, SL 328 </t>
  </si>
  <si>
    <t>Sala, 54.53 de área total, 54.53 de área privativa, 0.00 de área do terreno,  1 qto(s), WC, 1 sala(s).</t>
  </si>
  <si>
    <t xml:space="preserve">RUA HUMBOLDT, N. 171, Apto 102, FUNDOS </t>
  </si>
  <si>
    <t xml:space="preserve">AVENIDA BRASIL, N. 49001, Apto 102, BL 54 </t>
  </si>
  <si>
    <t>Apartamento, 54.00 de área total, 54.00 de área privativa, 0.00 de área do terreno,  2 qto(s), a.serv, WC, 1 sala(s), cozinha, 1 vaga(s) de garagem.</t>
  </si>
  <si>
    <t xml:space="preserve">AVENIDA BRASIL, N. 49101, Apto 104, BL 16 </t>
  </si>
  <si>
    <t>Apartamento, 51.00 de área total, 51.00 de área privativa, 0.00 de área do terreno.</t>
  </si>
  <si>
    <t xml:space="preserve">RUA PONTO CHIQUE, N. 90, Apto 301, BL 01 </t>
  </si>
  <si>
    <t>Apartamento, 44.00 de área total, 44.00 de área privativa, 0.00 de área do terreno,  2 qto(s), a.serv, WC, 1 sala(s), cozinha.</t>
  </si>
  <si>
    <t xml:space="preserve">CIDADE DE DEUS </t>
  </si>
  <si>
    <t xml:space="preserve">PRACA DA BIBLIA, N. 40, Apto 402, </t>
  </si>
  <si>
    <t xml:space="preserve">RUA PRINCESA, N. 4260, Apto 203, BLOCO 04 LT 01 </t>
  </si>
  <si>
    <t xml:space="preserve">RUA LUIZ GERALDO DIAS FERREIRA, N. 140, CS B LT 03 QD XII PAL 38482 </t>
  </si>
  <si>
    <t>Casa, 70.78 de área total, 76.00 de área privativa, 172.20 de área do terreno, 1 sala(s), cozinha.</t>
  </si>
  <si>
    <t xml:space="preserve">RUA CABUCU, N. 92, Apto 107, </t>
  </si>
  <si>
    <t xml:space="preserve">RUA AVELINO BRAGA, N. 45, 0, </t>
  </si>
  <si>
    <t>Terreno, 62.20 de área total, 0.00 de área privativa, 360.00 de área do terreno,  2 qto(s), a.serv, WC, 1 sala(s), cozinha.</t>
  </si>
  <si>
    <t xml:space="preserve">AVENIDA DA ABDIAS JOSE DOS SANTOS, N. 2845, LOTE 109 </t>
  </si>
  <si>
    <t>Terreno, 0.00 de área total, 0.00 de área privativa, 387.79 de área do terreno.</t>
  </si>
  <si>
    <t xml:space="preserve">RUA CANDIDO MEIRELES, N. 71, Nº 03 </t>
  </si>
  <si>
    <t>Casa, 49.80 de área total, 49.80 de área privativa, 93.83 de área do terreno,  1 qto(s), a.serv, WC, 1 sala(s), cozinha.</t>
  </si>
  <si>
    <t xml:space="preserve">VILAR DOS TELES </t>
  </si>
  <si>
    <t xml:space="preserve">RUA SUMIDOURO, N. 100, CS 01 LT 18 QD 82 </t>
  </si>
  <si>
    <t>Casa, 53.94 de área total, 53.94 de área privativa, 121.31 de área do terreno,  2 qto(s), WC, 1 sala(s), cozinha, 1 vaga(s) de garagem.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</si>
  <si>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</si>
  <si>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</si>
  <si>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 xml:space="preserve">RUA IGUABA GRANDE (ANTIGA RUA PROJETADA A), N. 78, Apto 904, BL 04 </t>
  </si>
  <si>
    <t>Apartamento, 36.00 de área total, 36.00 de área privativa, 0.00 de área do terreno,  1 qto(s), a.serv, WC, 1 sala(s), cozinha.</t>
  </si>
  <si>
    <t xml:space="preserve">NOVA AURORA </t>
  </si>
  <si>
    <t xml:space="preserve">AVENIDA DUARTE DOS SANTOS FONTI, N. 29, CASA 03 LT 05 QD A </t>
  </si>
  <si>
    <t>40.21</t>
  </si>
  <si>
    <t>Casa, 60.96 de área total, 60.96 de área privativa, 82.36 de área do terreno,  1 qto(s).</t>
  </si>
  <si>
    <t xml:space="preserve">ESTRADA DO CAPAO, N. 596, ALTOS </t>
  </si>
  <si>
    <t>Casa, 77.99 de área total, 77.99 de área privativa, 409.20 de área do terreno, 2 vaga(s) de garagem.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</si>
  <si>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</si>
  <si>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</si>
  <si>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</si>
  <si>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 xml:space="preserve">VILA NOVA </t>
  </si>
  <si>
    <t xml:space="preserve">RUA MACHADO DE ASSIS, N. 21, LT 23 QD K </t>
  </si>
  <si>
    <t>Casa, 58.59 de área total, 58.59 de área privativa, 58.59 de área do terreno,  2 qto(s), WC, 1 sala(s), cozinha, 1 vaga(s) de garagem.</t>
  </si>
  <si>
    <t xml:space="preserve"> ESTRADA DE LAVRAS, N. 1297, LT 30 </t>
  </si>
  <si>
    <t>Casa, 178.00 de área total, 178.00 de área privativa, 931.61 de área do terreno,  4 qto(s), varanda, WC, 2 sala(s), cozinha.</t>
  </si>
  <si>
    <t xml:space="preserve">RUA DOUTOR AUGUSTO FIGUEIREDO, N. 2002, FUNDOS </t>
  </si>
  <si>
    <t>Casa, 84.00 de área total, 84.00 de área privativa, 323.50 de área do terreno,  2 qto(s), a.serv, WC, 1 sala(s), cozinha.</t>
  </si>
  <si>
    <t xml:space="preserve">RUA ALBANO, N. 244, Apto 305, BL 01 VG 244 </t>
  </si>
  <si>
    <t>Apartamento, 60.00 de área total, 60.00 de área privativa, 0.00 de área do terreno, 1 vaga(s) de garagem.</t>
  </si>
  <si>
    <t xml:space="preserve">RUA AMALIA, N. 235, Apto 104, </t>
  </si>
  <si>
    <t>Apartamento, 0.00 de área total, 55.60 de área privativa, 0.00 de área do terreno.</t>
  </si>
  <si>
    <t xml:space="preserve">RUA BARAO DE SAO GONCALO, N. 300, Apto 109, BL 1 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</si>
  <si>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</si>
  <si>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</si>
  <si>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 xml:space="preserve">RUA BARAO DE SAO GONCALO, N. 300, Apto 515, BL 05 </t>
  </si>
  <si>
    <t>Apartamento, 52.74 de área total, 41.00 de área privativa, 0.00 de área do terreno,  2 qto(s), WC, 1 sala(s), cozinha.</t>
  </si>
  <si>
    <t xml:space="preserve">RUA DIOGENES CAMPOS, N. 98, </t>
  </si>
  <si>
    <t>Casa, 61.80 de área total, 61.80 de área privativa, 360.00 de área do terreno.</t>
  </si>
  <si>
    <t xml:space="preserve">ENGENHO PEQUENO 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</si>
  <si>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</si>
  <si>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</si>
  <si>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</si>
  <si>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</si>
  <si>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 xml:space="preserve">RUA CABO FRIO, N. 208, CS 01 </t>
  </si>
  <si>
    <t>Casa, 58.82 de área total, 58.82 de área privativa, 360.00 de área do terreno,  2 qto(s), a.serv, WC, 2 sala(s), cozinha.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</si>
  <si>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</si>
  <si>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</si>
  <si>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 xml:space="preserve">RUA ABAETE, N. 44, CASA 03 </t>
  </si>
  <si>
    <t>Casa, 61.25 de área total, 61.25 de área privativa, 57.26 de área do terreno,  2 qto(s), a.serv, WC, 1 sala(s), 1 lavabo(s), cozinha, 1 vaga(s) de garagem.</t>
  </si>
  <si>
    <t xml:space="preserve">VILA SAO JOAO </t>
  </si>
  <si>
    <t xml:space="preserve">AVENIDA CANAL, N. 60, CS 03 QD D LT 09 </t>
  </si>
  <si>
    <t>Casa, 81.29 de área total, 81.29 de área privativa, 70.87 de área do terreno,  2 qto(s), a.serv, WC, 1 sala(s), cozinha.</t>
  </si>
  <si>
    <t xml:space="preserve"> RUA SARGENTO ARNALDO DA CONCEIÇÃO FERNANDES, N. 710, LT 11 QD 131 </t>
  </si>
  <si>
    <t>Casa, 79.60 de área total, 79.60 de área privativa, 123.13 de área do terreno,  2 qto(s), a.serv, WC, 1 sala(s), cozinha.</t>
  </si>
  <si>
    <t xml:space="preserve">ABOLICAO </t>
  </si>
  <si>
    <t xml:space="preserve">RUA CANTILDA MACIEL, N. 89, Apto 302, </t>
  </si>
  <si>
    <t xml:space="preserve">AVENIDA ALEM PARAIBA, N. 530, Apto 303, </t>
  </si>
  <si>
    <t>Apartamento, 0.00 de área total, 49.00 de área privativa, 0.00 de área do terreno, 1 vaga(s) de garagem.</t>
  </si>
  <si>
    <t xml:space="preserve">TODOS OS SANTOS </t>
  </si>
  <si>
    <t xml:space="preserve">RUA PIAUI, N. 66, Apto  402, FREGUESIA DO ENGENHO NOVO </t>
  </si>
  <si>
    <t>Apartamento, 0.00 de área total, 60.00 de área privativa, 0.00 de área do terreno.</t>
  </si>
  <si>
    <t xml:space="preserve">AVENIDA ANA DANTAS, N. 1829, Apto 203, BL 03 - LT G3B </t>
  </si>
  <si>
    <t>40.31</t>
  </si>
  <si>
    <t>Apartamento, 47.67 de área total, 47.67 de área privativa, 0.00 de área do terreno,  2 qto(s), WC, 1 sala(s), cozinha.</t>
  </si>
  <si>
    <t xml:space="preserve">MANILHA </t>
  </si>
  <si>
    <t xml:space="preserve"> ESTRADA MUNICIPAL BOA VISTA, N. 401, QD IV, UN 10 </t>
  </si>
  <si>
    <t>Prédio, 100.00 de área total, 100.00 de área privativa, 240.00 de área do terreno.</t>
  </si>
  <si>
    <t xml:space="preserve">RUA MAURICIO CABRAL, N. 137, LT 11 QD F </t>
  </si>
  <si>
    <t>Casa, 74.07 de área total, 74.07 de área privativa, 66.64 de área do terreno,  2 qto(s), a.serv, WC, 1 sala(s), 1 lavabo(s), cozinha, 1 vaga(s) de garagem.</t>
  </si>
  <si>
    <t xml:space="preserve">ESTRADA DE JACAREPAGUA, N. 2035, Apto 301, BL 13, LT 01 </t>
  </si>
  <si>
    <t>Apartamento, 45.00 de área total, 45.00 de área privativa, 0.00 de área do terreno,  2 qto(s), 1 vaga(s) de garagem.</t>
  </si>
  <si>
    <t xml:space="preserve">RUA MIRATAIA, N. 245, Apto 310, BL 02 </t>
  </si>
  <si>
    <t xml:space="preserve">EST ADEMAR FERREIRA TORRES, N. SN, CS 22, QD C </t>
  </si>
  <si>
    <t>Casa, 218.02 de área total, 45.25 de área privativa, 150.00 de área do terreno,  2 qto(s), a.serv, WC, 1 sala(s).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</si>
  <si>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</si>
  <si>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</si>
  <si>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</si>
  <si>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 xml:space="preserve">ESTRADA DO TINGUI, N. 3015, CS 04 LT 06 QD A PAL 39578 </t>
  </si>
  <si>
    <t>Casa, 67.00 de área total, 67.10 de área privativa, 90.21 de área do terreno,  2 qto(s), a.serv, WC, 1 sala(s), cozinha.</t>
  </si>
  <si>
    <t xml:space="preserve">ESTRADA DO BARRO VERMELHO, N. 484, Apto 905, BL 1 </t>
  </si>
  <si>
    <t>Apartamento, 0.00 de área total, 48.00 de área privativa, 0.00 de área do terreno, 1 vaga(s) de garagem.</t>
  </si>
  <si>
    <t xml:space="preserve">RUA DALVA RAPOSO, N. 260, Apto 405, BLOCO 01 </t>
  </si>
  <si>
    <t>Apartamento, 58.17 de área total, 58.17 de área privativa, 0.00 de área do terreno,  2 qto(s), a.serv, WC, 1 sala(s), cozinha.</t>
  </si>
  <si>
    <t xml:space="preserve">RUA DALVA RAPOSO, N. 260, Apto 406, BLOCO 9 </t>
  </si>
  <si>
    <t>Apartamento, 0.00 de área total, 40.00 de área privativa, 0.00 de área do terreno,  1 qto(s), WC, 1 sala(s), cozinha.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</si>
  <si>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</si>
  <si>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</si>
  <si>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 xml:space="preserve">AREIA BRANCA </t>
  </si>
  <si>
    <t xml:space="preserve">RUA CAROLINA FERREIRA, N. 192, Apto 202, BL 04, LT C </t>
  </si>
  <si>
    <t>40.36</t>
  </si>
  <si>
    <t>Apartamento, 43.17 de área total, 43.17 de área privativa, 0.00 de área do terreno.</t>
  </si>
  <si>
    <t xml:space="preserve">COREIA </t>
  </si>
  <si>
    <t xml:space="preserve">RUA NATAL, N. 67, CASA 01 LT 40 QD 16 </t>
  </si>
  <si>
    <t>Casa, 31.31 de área total, 31.31 de área privativa, 31.31 de área do terreno,  1 qto(s), a.serv, WC, 1 sala(s), cozinha.</t>
  </si>
  <si>
    <t xml:space="preserve">RUA SAO JUDAS TADEU, N. 40, CASA 01 - QDG LT 39 </t>
  </si>
  <si>
    <t>Casa, 45.75 de área total, 45.75 de área privativa, 171.00 de área do terreno.</t>
  </si>
  <si>
    <t xml:space="preserve">ESTRADA DO TAQUARAL, N. 100, Apto 202, BL 02 </t>
  </si>
  <si>
    <t xml:space="preserve">RUA MORANGA, N. 125, Apto 303, BL 06 LT 1 PA 46982 </t>
  </si>
  <si>
    <t>Apartamento, 43.00 de área total, 43.00 de área privativa, 0.00 de área do terreno, 1 vaga(s) de garagem.</t>
  </si>
  <si>
    <t xml:space="preserve">RUA PASTOR FRANCISCO SOREN, N. 157, Apto 208, BL02 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</si>
  <si>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</si>
  <si>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</si>
  <si>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 xml:space="preserve">RUA AGUA DOCE, N. 36, Apto 104, BL 03 RUA BREJO NOVO 33 </t>
  </si>
  <si>
    <t>Apartamento, 44.00 de área total, 44.00 de área privativa, 0.00 de área do terreno,  2 qto(s), WC, 1 sala(s).</t>
  </si>
  <si>
    <t xml:space="preserve">RUA CAMACHO, N. 330, Apto 102, BL 08 </t>
  </si>
  <si>
    <t xml:space="preserve">VILA ISABEL </t>
  </si>
  <si>
    <t xml:space="preserve">RUA SENADOR NABUCO, N. 261, Apto 203, </t>
  </si>
  <si>
    <t>Apartamento, 96.00 de área total, 96.00 de área privativa, 0.00 de área do terreno,  2 qto(s), a.serv, 1 sala(s), cozinha.</t>
  </si>
  <si>
    <t xml:space="preserve">TRAVESSA MARECHAL MARCIANO, N. 3089, Apto 302, </t>
  </si>
  <si>
    <t xml:space="preserve">RUA RODRIGUES PEREIRA, N. 190, Apto 901, </t>
  </si>
  <si>
    <t>Apartamento, 48.00 de área total, 48.00 de área privativa, 0.00 de área do terreno,  2 qto(s), 1 sala(s), cozinha.</t>
  </si>
  <si>
    <t xml:space="preserve">RUA IGUABA GRANDE (ANTIGA RUA PROJETADA A), N. 167, Apto 902, BL05 </t>
  </si>
  <si>
    <t xml:space="preserve">RUA IGUABA GRANDE (ANTIGA RUA PROJETADA A), N. 167, Apto 1106, BL 05 </t>
  </si>
  <si>
    <t xml:space="preserve">RUA IGUABA GRANDE (ANTIGA RUA PROJETADA A), N. 167, Apto 704, BL 05 </t>
  </si>
  <si>
    <t>Apartamento, 35.00 de área total, 35.00 de área privativa, 0.00 de área do terreno,  1 qto(s), a.serv, WC, 1 sala(s), cozinha, 1 vaga(s) de garagem.</t>
  </si>
  <si>
    <t xml:space="preserve">RUA IGUABA GRANDE (ANTIGA RUA PROJETADA A), N. 167, Apto 704, BL 01 </t>
  </si>
  <si>
    <t xml:space="preserve">RUA MINISTRO PINTO DA LUZ, N. 75, Apto 204, BL 02 QD F </t>
  </si>
  <si>
    <t xml:space="preserve">RUA PROFESSOR ANTENOR NASCENTES, N. 268, Apto 103, </t>
  </si>
  <si>
    <t>Apartamento, 33.00 de área total, 33.00 de área privativa, 0.00 de área do terreno,  1 qto(s), WC, 1 sala(s), cozinha.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</si>
  <si>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</si>
  <si>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</si>
  <si>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 xml:space="preserve">AVENIDA CASTRUCIO JUSTI, N. 182, CASA 2 </t>
  </si>
  <si>
    <t>Casa, 40.79 de área total, 40.79 de área privativa, 82.61 de área do terreno,  1 qto(s), a.serv, WC, 1 sala(s), cozinha.</t>
  </si>
  <si>
    <t xml:space="preserve">AVENIDA OTONIEL GOMES TAVARES, N. 1185, Apto 103, BL 08 </t>
  </si>
  <si>
    <t>Apartamento, 42.87 de área total, 42.87 de área privativa, 0.00 de área do terreno,  2 qto(s), WC, 1 sala(s), cozinha.</t>
  </si>
  <si>
    <t xml:space="preserve">RUA ITAQUE, N. 1032, Apto 501, BL14 </t>
  </si>
  <si>
    <t>Apartamento, 43.08 de área total, 43.08 de área privativa, 0.00 de área do terreno,  2 qto(s), WC, 1 sala(s), cozinha.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</si>
  <si>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</si>
  <si>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</si>
  <si>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 xml:space="preserve">NOVA MARILIA </t>
  </si>
  <si>
    <t xml:space="preserve">RUA DEZESSETE, N. 550, LT 09, QD 52 </t>
  </si>
  <si>
    <t>40.47</t>
  </si>
  <si>
    <t>Casa, 0.00 de área total, 70.00 de área privativa, 1000.00 de área do terreno,  2 qto(s), varanda, a.serv, WC, 1 sala(s), cozinha.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</si>
  <si>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</si>
  <si>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</si>
  <si>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</si>
  <si>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 xml:space="preserve">RUA ANTONIO CAETANO, N. 17, . </t>
  </si>
  <si>
    <t>Prédio, 0.00 de área total, 120.00 de área privativa, 220.00 de área do terreno.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</si>
  <si>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</si>
  <si>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</si>
  <si>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 xml:space="preserve">SAO CONRADO </t>
  </si>
  <si>
    <t xml:space="preserve">ESTRADA DA CANOA, N. 0, LT 3 </t>
  </si>
  <si>
    <t>Terreno, 0.00 de área total, 0.01 de área privativa, 3933.00 de área do terreno.</t>
  </si>
  <si>
    <t xml:space="preserve">RUA JULIANO DE MIRANDA, N. 243, LT 8 QD 3 </t>
  </si>
  <si>
    <t>Casa, 0.00 de área total, 174.15 de área privativa, 352.56 de área do terreno.</t>
  </si>
  <si>
    <t xml:space="preserve">PETROPOLIS </t>
  </si>
  <si>
    <t xml:space="preserve">ARARAS </t>
  </si>
  <si>
    <t xml:space="preserve"> RUA DA MATA, N. SN, LT 09, AREA B </t>
  </si>
  <si>
    <t>Terreno, 0.00 de área total, 0.00 de área privativa, 3500.00 de área do terreno.</t>
  </si>
  <si>
    <t xml:space="preserve">RUA CANAVIEIRAS, N. 55, CS BASE </t>
  </si>
  <si>
    <t>Casa, 0.00 de área total, 186.84 de área privativa, 282.61 de área do terreno,  3 qto(s), WC, WC Emp, 1 sala(s), cozinha, 1 vaga(s) de garagem.</t>
  </si>
  <si>
    <t xml:space="preserve">AJUDA DE CIMA </t>
  </si>
  <si>
    <t xml:space="preserve">AVENIDA AFONSO PENA, N. 245, Apto 401, BL 05 LT 01A QD 07 </t>
  </si>
  <si>
    <t>40.48</t>
  </si>
  <si>
    <t>Apartamento, 66.03 de área total, 61.81 de área privativa, 0.00 de área do terreno.</t>
  </si>
  <si>
    <t xml:space="preserve">RUA CARMELA DUTRA, N. 2374, CS 1, LT 98 </t>
  </si>
  <si>
    <t>Casa, 74.98 de área total, 74.98 de área privativa, 400.00 de área do terreno,  2 qto(s), a.serv, WC, 1 sala(s), cozinha.</t>
  </si>
  <si>
    <t xml:space="preserve">RUA CAMPO GRANDE, N. 3740, Apto 502, BL 25 </t>
  </si>
  <si>
    <t xml:space="preserve">ESTRADA CABUCU DE BAIXO, N. 600, Apto 306, BL, 03 </t>
  </si>
  <si>
    <t xml:space="preserve">ESTRADA ADHEMAR BEBIANO, N. 4539, Apto 402, BL 01 </t>
  </si>
  <si>
    <t xml:space="preserve">AVENIDA BRASIL, N. 49101, Apto 103, BL 68 </t>
  </si>
  <si>
    <t xml:space="preserve">RUA APORUNA, N. 55, Apto 311, BL 03 </t>
  </si>
  <si>
    <t>Apartamento, 82.18 de área total, 41.07 de área privativa, 0.00 de área do terreno,  2 qto(s), a.serv, WC, 1 sala(s), cozinha.</t>
  </si>
  <si>
    <t xml:space="preserve">RUA FRUTUOSO RANGEL, N. 87, Apto 102, 37 </t>
  </si>
  <si>
    <t>Apartamento, 42.00 de área total, 42.00 de área privativa, 0.00 de área do terreno,  2 qto(s), a.serv, WC, 1 sala(s).</t>
  </si>
  <si>
    <t xml:space="preserve">RUA BOM JARDIM, N. 170, Apto 102, FUNDOS </t>
  </si>
  <si>
    <t>Apartamento, 65.00 de área total, 65.00 de área privativa, 0.00 de área do terreno,  2 qto(s), a.serv, WC, 1 sala(s), cozinha.</t>
  </si>
  <si>
    <t xml:space="preserve">RUA BRAS CUBAS, N. 435, Apto 507, BL 02 </t>
  </si>
  <si>
    <t>40.65</t>
  </si>
  <si>
    <t>Apartamento, 0.00 de área total, 43.83 de área privativa, 0.00 de área do terreno,  2 qto(s), WC, 1 sala(s), cozinha.</t>
  </si>
  <si>
    <t xml:space="preserve">VILAR NOVO </t>
  </si>
  <si>
    <t xml:space="preserve">RUA BELO HORIZONTE, N. 837, Apto 304, BL 16 PREDIO 855 </t>
  </si>
  <si>
    <t>40.75</t>
  </si>
  <si>
    <t>Apartamento, 0.00 de área total, 43.29 de área privativa, 0.00 de área do terreno.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</si>
  <si>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</si>
  <si>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</si>
  <si>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</si>
  <si>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</si>
  <si>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</si>
  <si>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 xml:space="preserve">RUA CAROLINA FERREIRA, N. 192, Apto 1403, BL 02, LT C </t>
  </si>
  <si>
    <t>Apartamento, 46.36 de área total, 46.36 de área privativa, 0.00 de área do terreno,  2 qto(s), WC, 1 sala(s), cozinha, 1 vaga(s) de garagem.</t>
  </si>
  <si>
    <t xml:space="preserve">RUA CAROLINA FERREIRA, N. 192, Apto 1006, BL 02, LT C </t>
  </si>
  <si>
    <t>Apartamento, 54.81 de área total, 46.36 de área privativa, 0.00 de área do terreno,  2 qto(s), WC, 1 sala(s), cozinha, 1 vaga(s) de garagem.</t>
  </si>
  <si>
    <t xml:space="preserve">BOM PASTOR </t>
  </si>
  <si>
    <t xml:space="preserve">ESTRADA BELFORD ROXO, N. 907, Apto 4C23, BL 04, AREA 1 </t>
  </si>
  <si>
    <t>Apartamento, 90.25 de área total, 45.00 de área privativa, 0.00 de área do terreno,  2 qto(s), WC, 1 sala(s), cozinha, 1 vaga(s) de garagem.</t>
  </si>
  <si>
    <t xml:space="preserve">ESTRADA BELFORD ROXO, N. 977, Apto 3B21, BL 03 </t>
  </si>
  <si>
    <t xml:space="preserve">ESTRADA BELFORD ROXO, N. 977, Apto 1A11, </t>
  </si>
  <si>
    <t xml:space="preserve">ESTRADA BELFORD ROXO, N. 977, Apto 3D21, BLOCO 03, ÁREA 02 </t>
  </si>
  <si>
    <t>Apartamento, 87.18 de área total, 45.00 de área privativa, 0.00 de área do terreno,  2 qto(s), WC, 1 sala(s), cozinha, 1 vaga(s) de garagem.</t>
  </si>
  <si>
    <t xml:space="preserve">ESTRADA BELFORD ROXO, N. 997, Apto 2A02, BL 2 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</si>
  <si>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</si>
  <si>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</si>
  <si>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 xml:space="preserve">RUA BELO HORIZONTE, N. 855, Apto 403, BL 13 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</si>
  <si>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</si>
  <si>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</si>
  <si>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 xml:space="preserve">RUA BELO HORIZONTE, N. 855, Apto 503, BL 10 </t>
  </si>
  <si>
    <t>Apartamento, 43.29 de área total, 43.29 de área privativa, 0.00 de área do terreno,  2 qto(s), WC, 1 sala(s), cozinha, 1 vaga(s) de garagem.</t>
  </si>
  <si>
    <t xml:space="preserve">RUA MAJOR RAIMUNDO NONATO RIBEIRO, N. 52, LT 01 QD 116 CS 10 </t>
  </si>
  <si>
    <t>Casa, 70.78 de área total, 70.78 de área privativa, 60.16 de área do terreno,  2 qto(s), 1 vaga(s) de garagem.</t>
  </si>
  <si>
    <t xml:space="preserve">RUA TENENTE ZILTON NASCIMENTO DE OLIVEIRA, N. 130, CS 11 </t>
  </si>
  <si>
    <t>Casa, 79.90 de área total, 79.90 de área privativa, 64.20 de área do terreno,  2 qto(s), WC, 1 sala(s), cozinha.</t>
  </si>
  <si>
    <t xml:space="preserve">RUA SARGENTO GERALDO PEDRO DE SOUZA, N. 80, Apto 112, BL 02 </t>
  </si>
  <si>
    <t>Apartamento, 63.49 de área total, 41.27 de área privativa, 0.00 de área do terreno,  1 qto(s), WC, 1 sala(s), cozinha, 1 vaga(s) de garagem.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</si>
  <si>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</si>
  <si>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</si>
  <si>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 xml:space="preserve">LOT MONTE CARLO </t>
  </si>
  <si>
    <t xml:space="preserve"> RUA TRÊS, N. 73, Apto 102, BL 07 LT 06A VG 23 </t>
  </si>
  <si>
    <t xml:space="preserve"> RUA 3, N. SN, Apto 202, BLOCO 55 </t>
  </si>
  <si>
    <t xml:space="preserve"> RUA TRES, N. 73, Apto 101, BL 32 </t>
  </si>
  <si>
    <t>Apartamento, 45.00 de área total, 50.40 de área privativa, 0.00 de área do terreno,  2 qto(s), WC, 1 sala(s), cozinha, 1 vaga(s) de garagem.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</si>
  <si>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</si>
  <si>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</si>
  <si>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 xml:space="preserve"> AVENIDA PRESIDENTE VARGAS, N. 415/445, Apto 102, BL 6B </t>
  </si>
  <si>
    <t xml:space="preserve">AVENIDA PRESIDENTE VARGAS, N. 415, Apto 203, BLOCO 04A - VAGA DE GARAGEM N. 113 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</si>
  <si>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</si>
  <si>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</si>
  <si>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 xml:space="preserve">RUA OSVALDINO LIMA RIBEIRO, N. 36, Apto 308, BL 04 </t>
  </si>
  <si>
    <t>Apartamento, 0.00 de área total, 46.70 de área privativa, 0.00 de área do terreno, 1 vaga(s) de garagem.</t>
  </si>
  <si>
    <t xml:space="preserve">AVENIDA PRESIDENTE VARGAS, N. 528, Apto 303, BL 9 </t>
  </si>
  <si>
    <t>Apartamento, 0.00 de área total, 56.39 de área privativa, 0.00 de área do terreno.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</si>
  <si>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</si>
  <si>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</si>
  <si>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</si>
  <si>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</si>
  <si>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 xml:space="preserve">RUA JOAO CABRAL DE MELO NETO, N. 03, Apto 302, BL 3A </t>
  </si>
  <si>
    <t xml:space="preserve">RUA JOAO CABRAL DE MELO NETO, N. 03, Apto 101, BL A </t>
  </si>
  <si>
    <t>Apartamento, 84.33 de área total, 41.85 de área privativa, 0.00 de área do terreno,  2 qto(s), WC, 1 sala(s), cozinha.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</si>
  <si>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</si>
  <si>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</si>
  <si>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</si>
  <si>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</si>
  <si>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 xml:space="preserve">AVENIDA ROSA MONTEZANO DE OLIVEIRA, N. 224, Apto 403, BL 20 </t>
  </si>
  <si>
    <t xml:space="preserve">AVENIDA ROSA MONTEZANO DE OLIVEIRA, N. 224, Apto 301, BL 14 VG 471 </t>
  </si>
  <si>
    <t>Apartamento, 0.00 de área total, 41.85 de área privativa, 0.00 de área do terreno, 1 vaga(s) de garagem.</t>
  </si>
  <si>
    <t xml:space="preserve">RUA RAIMUNDO DE FARIAS BRITO, N. 289, Apto 306, BL 12 VG 99 </t>
  </si>
  <si>
    <t>Apartamento, 72.33 de área total, 53.01 de área privativa, 0.00 de área do terreno, 1 vaga(s) de garagem.</t>
  </si>
  <si>
    <t xml:space="preserve">RUA RAIMUNDO DE FARIAS BRITO, N. 235, Apto 406, BL07 </t>
  </si>
  <si>
    <t>Apartamento, 72.15 de área total, 53.01 de área privativa, 0.00 de área do terreno,  2 qto(s), WC, 1 sala(s), cozinha, 1 vaga(s) de garagem.</t>
  </si>
  <si>
    <t xml:space="preserve">RUA RAIMUNDO DE FARIAS BRITO, N. 177, Apto 407, BL01 </t>
  </si>
  <si>
    <t>Apartamento, 66.30 de área total, 47.88 de área privativa, 0.00 de área do terreno,  2 qto(s), WC, 1 sala(s), cozinha, 1 vaga(s) de garagem.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</si>
  <si>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</si>
  <si>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</si>
  <si>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 xml:space="preserve">GOYTACAZES </t>
  </si>
  <si>
    <t xml:space="preserve">RUA ESCRIVA MARIA JOSE NEVES DE CARVALHO, N. 29, LT  14 QD 09 </t>
  </si>
  <si>
    <t>Casa, 51.40 de área total, 51.40 de área privativa, 140.00 de área do terreno,  2 qto(s), a.serv, WC, 1 sala(s), cozinha.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</si>
  <si>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</si>
  <si>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</si>
  <si>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 xml:space="preserve">BARRO BRANCO 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</si>
  <si>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</si>
  <si>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</si>
  <si>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</si>
  <si>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</si>
  <si>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 xml:space="preserve">RUA MANAUS, N. 134, Apto 501, BL 18 LT 01 QD 134 </t>
  </si>
  <si>
    <t>Apartamento, 40.38 de área total, 40.38 de área privativa, 0.00 de área do terreno,  2 qto(s), a.serv, WC, 1 sala(s), cozinha.</t>
  </si>
  <si>
    <t xml:space="preserve">RUA MANAUS, N. 137, Apto 402, BL 05, LT 01, QD 132 </t>
  </si>
  <si>
    <t xml:space="preserve">RUA DONA BELA, N. SN, Apto 406, BL06 </t>
  </si>
  <si>
    <t xml:space="preserve">CENTRO (MANILHA) </t>
  </si>
  <si>
    <t xml:space="preserve">RUA F, N. SN, Apto 404, TORRE 09 </t>
  </si>
  <si>
    <t>Apartamento, 48.80 de área total, 48.80 de área privativa, 0.00 de área do terreno,  2 qto(s), WC, 1 sala(s), cozinha, 2 vaga(s) de garagem.</t>
  </si>
  <si>
    <t xml:space="preserve">MARAMBAIA (MANILHA) </t>
  </si>
  <si>
    <t xml:space="preserve">RODOVIA RJ-104, N. SN, Apto 403, BL 02, QD 24, </t>
  </si>
  <si>
    <t>Apartamento, 52.29 de área total, 46.29 de área privativa, 0.00 de área do terreno,  2 qto(s), WC, 1 sala(s), cozinha.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</si>
  <si>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</si>
  <si>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</si>
  <si>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</si>
  <si>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</si>
  <si>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</si>
  <si>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</si>
  <si>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 xml:space="preserve">AVENIDA FLAVIO VASCONCELOS QUADRA, N. SN, Apto 203, BL 5, LT 01, QD 08, CONQUISTA ITABORAI </t>
  </si>
  <si>
    <t>Apartamento, 43.95 de área total, 43.95 de área privativa, 0.00 de área do terreno,  2 qto(s), a.serv, WC, 1 sala(s), cozinha.</t>
  </si>
  <si>
    <t xml:space="preserve">AVENIDA FLAVIO VASCONCELOS QUADRA, N. SN, Apto 101, BLOCO 8 </t>
  </si>
  <si>
    <t>Apartamento, 48.96 de área total, 43.95 de área privativa, 0.00 de área do terreno,  2 qto(s), a.serv, WC, 1 sala(s), cozinha.</t>
  </si>
  <si>
    <t xml:space="preserve">AVENIDA FLAVIO VASCONCELOS, N. S/N, Apto 404, BL 06 </t>
  </si>
  <si>
    <t>Apartamento, 43.95 de área total, 43.95 de área privativa, 0.00 de área do terreno,  2 qto(s), a.serv, WC, 1 sala(s), cozinha, 1 vaga(s) de garagem.</t>
  </si>
  <si>
    <t xml:space="preserve">AVENIDA FLAVIO VASCONCELOS QUADRA, N. SN, CASA 25 QUADRA B </t>
  </si>
  <si>
    <t xml:space="preserve">MONTE VERDE (MANILHA) </t>
  </si>
  <si>
    <t xml:space="preserve">RUA NELSON MANDELA, N. S/N, FR 02, LT 08, QD 09 </t>
  </si>
  <si>
    <t>Casa, 56.97 de área total, 56.97 de área privativa, 180.00 de área do terreno,  2 qto(s), a.serv, WC, 1 sala(s), cozinha.</t>
  </si>
  <si>
    <t xml:space="preserve">VENDA DAS PEDRAS </t>
  </si>
  <si>
    <t xml:space="preserve">AVENIDA FLAVIO VASCONCELOS, N. SN, CS 05 QD B </t>
  </si>
  <si>
    <t>Casa, 51.60 de área total, 51.60 de área privativa, 173.06 de área do terreno,  2 qto(s), a.serv, WC, 1 sala(s), cozinha.</t>
  </si>
  <si>
    <t xml:space="preserve">NOVO HORIZONTE (MANILHA) </t>
  </si>
  <si>
    <t xml:space="preserve">ESTRADA DA BOA VISTA, N. SN, Apto 302, T11 </t>
  </si>
  <si>
    <t>Apartamento, 133.51 de área total, 48.80 de área privativa, 0.00 de área do terreno,  2 qto(s), a.serv, WC, 1 sala(s), cozinha, 1 vaga(s) de garagem.</t>
  </si>
  <si>
    <t xml:space="preserve">ESTRADA DA BOA VISTA, N. SN, Apto 403, TORRE 24 </t>
  </si>
  <si>
    <t xml:space="preserve">ESTRADA DA BOA VISTA, N. 0, Apto 303, TORRE 20 </t>
  </si>
  <si>
    <t>Apartamento, 56.30 de área total, 48.80 de área privativa, 0.00 de área do terreno,  2 qto(s), a.serv, WC, 1 sala(s), cozinha, 1 vaga(s) de garagem.</t>
  </si>
  <si>
    <t xml:space="preserve">CENTRO (CABUCU) </t>
  </si>
  <si>
    <t xml:space="preserve">RUA UM, N. 0, CS 02 QD D </t>
  </si>
  <si>
    <t>Casa, 53.31 de área total, 53.31 de área privativa, 53.31 de área do terreno,  2 qto(s), a.serv, WC, 1 sala(s), cozinha, 2 vaga(s) de garagem.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</si>
  <si>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</si>
  <si>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</si>
  <si>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</si>
  <si>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</si>
  <si>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</si>
  <si>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</si>
  <si>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 xml:space="preserve">VARIANTE DA ESTRADA DE CABUCU, N. 03, AREA 01G FRACAO 03 QD A </t>
  </si>
  <si>
    <t>Casa, 51.60 de área total, 51.60 de área privativa, 195.41 de área do terreno,  2 qto(s), a.serv, WC, 1 sala(s), cozinha, 1 vaga(s) de garagem.</t>
  </si>
  <si>
    <t xml:space="preserve">VARIANTE DA EST DE CABUCU, N. 0, QD D CS 08 </t>
  </si>
  <si>
    <t>Casa, 0.00 de área total, 45.25 de área privativa, 150.00 de área do terreno,  2 qto(s), varanda, a.serv, WC, 1 sala(s), cozinha.</t>
  </si>
  <si>
    <t xml:space="preserve">ESTRADA ADEMAR FERREIRA TORRES, N. SN, CS 29 QD F </t>
  </si>
  <si>
    <t>Casa, 45.25 de área total, 45.25 de área privativa, 150.00 de área do terreno,  2 qto(s), a.serv, WC, 1 sala(s).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</si>
  <si>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</si>
  <si>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</si>
  <si>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</si>
  <si>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</si>
  <si>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</si>
  <si>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</si>
  <si>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 xml:space="preserve">RUA DONA BELA, N. SN, Apto 108, BL 01 </t>
  </si>
  <si>
    <t xml:space="preserve">ESTRADA MUNICIPAL, N. SN, CS 182 ÁREA 4 </t>
  </si>
  <si>
    <t>Casa, 45.01 de área total, 45.01 de área privativa, 155.62 de área do terreno,  2 qto(s), a.serv, WC, 1 sala(s), cozinha.</t>
  </si>
  <si>
    <t xml:space="preserve">PARQUE PRIMAVERA </t>
  </si>
  <si>
    <t xml:space="preserve">RUA JOSE LOPES NOBOA, N. SN, CASA 01, QD106 LT27 LOT PARQUE PRIMAVE </t>
  </si>
  <si>
    <t>Casa, 0.00 de área total, 69.74 de área privativa, 360.00 de área do terreno,  2 qto(s), a.serv, WC, 1 sala(s), cozinha, 1 vaga(s) de garagem.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</si>
  <si>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</si>
  <si>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</si>
  <si>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</si>
  <si>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</si>
  <si>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 xml:space="preserve">AVENIDA OTONIEL GOMES TAVARES, N. 1391, Apto 101, BL 02 VG 50 </t>
  </si>
  <si>
    <t>Apartamento, 52.18 de área total, 45.54 de área privativa, 0.00 de área do terreno,  2 qto(s), 1 vaga(s) de garagem.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</si>
  <si>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</si>
  <si>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</si>
  <si>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 xml:space="preserve">ESTRADA ANTONIO GUIMARAES MOSQUEIRA, N. 1301, Apto 301, BL 15 VG 195 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</si>
  <si>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</si>
  <si>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</si>
  <si>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</si>
  <si>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</si>
  <si>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</si>
  <si>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</si>
  <si>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 xml:space="preserve">SAO FRANCISCO DO CRUARA (GUIA DE PACOBAI </t>
  </si>
  <si>
    <t xml:space="preserve">RUA DA CAPITAL, N. 33, QD55 LT 9-D LOT SAO FRANCISCO DO CROAR </t>
  </si>
  <si>
    <t>Casa, 53.55 de área total, 53.55 de área privativa, 132.80 de área do terreno,  2 qto(s), varanda, WC, 1 sala(s), cozinha.</t>
  </si>
  <si>
    <t xml:space="preserve">PIABETA (INHOMIRIM) </t>
  </si>
  <si>
    <t xml:space="preserve"> ESTRADA ANTONIO ALEM BERGARA, N. 959, CASA 168 LT 4 </t>
  </si>
  <si>
    <t>Casa, 51.00 de área total, 51.00 de área privativa, 51.00 de área do terreno,  2 qto(s), WC, 1 sala(s), cozinha.</t>
  </si>
  <si>
    <t xml:space="preserve">AVENIDA COELHO DA ROCHA, N. 2235, Apto 403, BL11 </t>
  </si>
  <si>
    <t>Apartamento, 42.90 de área total, 42.90 de área privativa, 0.00 de área do terreno,  2 qto(s), a.serv, WC, 1 sala(s), cozinha.</t>
  </si>
  <si>
    <t xml:space="preserve">AVENIDA COELHO DA ROCHA, N. 2235, Apto 303, BL 15 </t>
  </si>
  <si>
    <t>Apartamento, 42.90 de área total, 42.90 de área privativa, 0.00 de área do terreno,  2 qto(s), WC, 1 sala(s), cozinha, 1 vaga(s) de garagem.</t>
  </si>
  <si>
    <t xml:space="preserve">AVENIDA COELHO DA ROCHA, N. 2235, Apto 401, BL 07 </t>
  </si>
  <si>
    <t>Apartamento, 42.90 de área total, 42.90 de área privativa, 0.00 de área do terreno,  2 qto(s), WC, 1 sala(s), cozinha.</t>
  </si>
  <si>
    <t xml:space="preserve">AVENIDA COELHO DA ROCHA, N. 2235, Apto 503, BL 16 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</si>
  <si>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</si>
  <si>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</si>
  <si>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 xml:space="preserve">AVENIDA COELHO DA ROCHA, N. 2235, Apto 403, BL 03 </t>
  </si>
  <si>
    <t xml:space="preserve">AVENIDA COELHO DA ROCHA, N. 2235, Apto 502, BL 04 </t>
  </si>
  <si>
    <t xml:space="preserve">VILA NORMA </t>
  </si>
  <si>
    <t xml:space="preserve">RUA JACUTINGA, N. 60, Apto 103, BL 05 </t>
  </si>
  <si>
    <t>Apartamento, 0.00 de área total, 40.54 de área privativa, 0.00 de área do terreno.</t>
  </si>
  <si>
    <t xml:space="preserve">VILA RORAIMA </t>
  </si>
  <si>
    <t xml:space="preserve">RUA SALINAS, N. 46, LT 22 QD 08 </t>
  </si>
  <si>
    <t>Casa, 42.75 de área total, 42.75 de área privativa, 70.14 de área do terreno,  1 qto(s), a.serv, WC, 1 sala(s), cozinha, 1 vaga(s) de garagem.</t>
  </si>
  <si>
    <t xml:space="preserve">ADRIANOPOLIS </t>
  </si>
  <si>
    <t xml:space="preserve">RUA SEIS, N. 50, CS 06 </t>
  </si>
  <si>
    <t>Casa, 32.95 de área total, 32.95 de área privativa, 53.76 de área do terreno,  1 qto(s), a.serv, WC, 1 sala(s), cozinha, 1 vaga(s) de garagem.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</si>
  <si>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</si>
  <si>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</si>
  <si>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 xml:space="preserve">AVENIDA ABILIO AUGUSTO TAVORA, N. SN, Apto 501, BLOCO 11 </t>
  </si>
  <si>
    <t xml:space="preserve">ESTRADA VELHA DE SANTA RITA, N. 1052, Apto 101, BL 10 LT 6A3 </t>
  </si>
  <si>
    <t>Apartamento, 69.05 de área total, 42.61 de área privativa, 0.00 de área do terreno.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</si>
  <si>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</si>
  <si>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</si>
  <si>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 xml:space="preserve">RUA OLIVEIRO RODRIGUES ALVES, N. 1476, Apto 403, BL 02 </t>
  </si>
  <si>
    <t>Apartamento, 0.00 de área total, 43.08 de área privativa, 0.00 de área do terreno,  2 qto(s), WC, 1 sala(s), cozinha.</t>
  </si>
  <si>
    <t xml:space="preserve">RUA OLIVEIRO RODRIGUES ALVES, N. 1476, Apto 103, BL 08 </t>
  </si>
  <si>
    <t>Apartamento, 45.00 de área total, 43.08 de área privativa, 0.00 de área do terreno,  2 qto(s), WC, 1 sala(s), cozinha.</t>
  </si>
  <si>
    <t xml:space="preserve">RUA OLIVEIRO RODRIGUES ALVES, N. 1476, Apto 503, BL18, 1º DISTRITO 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</si>
  <si>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</si>
  <si>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</si>
  <si>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 xml:space="preserve">FIGUEIRAS </t>
  </si>
  <si>
    <t xml:space="preserve">RUA PROJETADA A, N. 141, Apto 501, BL 05 </t>
  </si>
  <si>
    <t>Apartamento, 65.10 de área total, 45.27 de área privativa, 0.00 de área do terreno,  2 qto(s), a.serv, WC, 1 sala(s), cozinha.</t>
  </si>
  <si>
    <t xml:space="preserve">RUA PROJETADA A, N. 141, Apto 412, BL 05 </t>
  </si>
  <si>
    <t>Apartamento, 0.00 de área total, 45.27 de área privativa, 0.00 de área do terreno.</t>
  </si>
  <si>
    <t xml:space="preserve">JARDIM SANTA EUGENIA </t>
  </si>
  <si>
    <t xml:space="preserve"> RUA PROJETADA A, N. 141, Apto 406, BL 05 </t>
  </si>
  <si>
    <t>Apartamento, 45.27 de área total, 45.27 de área privativa, 0.00 de área do terreno,  2 qto(s), a.serv, WC, 1 sala(s), cozinha.</t>
  </si>
  <si>
    <t xml:space="preserve">SANTA RITA </t>
  </si>
  <si>
    <t xml:space="preserve">RUA DOIS, N. 228, LT 11 QD B </t>
  </si>
  <si>
    <t>Casa, 76.94 de área total, 76.94 de área privativa, 182.00 de área do terreno,  1 qto(s), a.serv, WC, 1 sala(s), cozinha.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</si>
  <si>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</si>
  <si>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</si>
  <si>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 xml:space="preserve">RUA ANA CARLA, N. 110, Apto 101, BL 5 </t>
  </si>
  <si>
    <t>Apartamento, 43.30 de área total, 43.30 de área privativa, 0.00 de área do terreno,  2 qto(s), a.serv, WC, 1 sala(s), cozinha.</t>
  </si>
  <si>
    <t xml:space="preserve">RUA ANA CARLA, N. 110, Apto 203, BL 07 </t>
  </si>
  <si>
    <t>Apartamento, 77.32 de área total, 43.30 de área privativa, 0.00 de área do terreno,  2 qto(s), a.serv, WC, 1 sala(s), cozinha, 1 vaga(s) de garagem.</t>
  </si>
  <si>
    <t xml:space="preserve">RUA B, N. SN, Apto 104, BL 08 </t>
  </si>
  <si>
    <t>Apartamento, 40.54 de área total, 40.54 de área privativa, 0.00 de área do terreno,  1 qto(s), a.serv, WC, 1 sala(s), cozinha.</t>
  </si>
  <si>
    <t xml:space="preserve">RUA B, N. SN, Apto 103, BL 23 </t>
  </si>
  <si>
    <t>Apartamento, 80.39 de área total, 40.54 de área privativa, 0.00 de área do terreno,  2 qto(s), WC, 1 sala(s), cozinha.</t>
  </si>
  <si>
    <t xml:space="preserve">RUA B, N. 200, Apto 301, BL 11 </t>
  </si>
  <si>
    <t xml:space="preserve"> RUA PROJETADA A, N. SN, Apto 405, BL 01 </t>
  </si>
  <si>
    <t xml:space="preserve">PALHADA </t>
  </si>
  <si>
    <t xml:space="preserve">RUA RAFAEL LUIZ, N. 296, CS 02 LT 20 QD F </t>
  </si>
  <si>
    <t>Casa, 40.30 de área total, 40.30 de área privativa, 66.40 de área do terreno,  1 qto(s), WC, 1 sala(s), cozinha, 1 vaga(s) de garagem.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</si>
  <si>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</si>
  <si>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</si>
  <si>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 xml:space="preserve">RUA SALINAS, N. 137, CS 01, LT 11, QD 09 </t>
  </si>
  <si>
    <t>Casa, 45.79 de área total, 45.79 de área privativa, 200.00 de área do terreno,  1 qto(s), varanda, a.serv, WC, 1 sala(s), cozinha.</t>
  </si>
  <si>
    <t xml:space="preserve"> RUA INDAIA, N. 12, PRÉDIO 94 </t>
  </si>
  <si>
    <t>Casa, 42.27 de área total, 42.27 de área privativa, 48.49 de área do terreno,  2 qto(s), a.serv, WC, 1 sala(s), cozinha.</t>
  </si>
  <si>
    <t xml:space="preserve">RUA OTAVIO TEIXEIRA, N. 165, CS 02 LT 17 QD 11 </t>
  </si>
  <si>
    <t>Casa, 69.48 de área total, 69.48 de área privativa, 68.94 de área do terreno,  2 qto(s), varanda, a.serv, WC, 1 sala(s), 1 lavabo(s), cozinha, 1 vaga(s) de garagem.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</si>
  <si>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</si>
  <si>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</si>
  <si>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 xml:space="preserve">RUA DOIS, N. 100, CS 01, A10 </t>
  </si>
  <si>
    <t>Casa, 44.38 de área total, 44.38 de área privativa, 320.85 de área do terreno,  2 qto(s), a.serv, 1 sala(s), cozinha, 1 vaga(s) de garagem.</t>
  </si>
  <si>
    <t xml:space="preserve">RUA  ALIANCA, N. 897, LT 10 QD 11 </t>
  </si>
  <si>
    <t>Casa, 31.05 de área total, 31.05 de área privativa, 46.05 de área do terreno,  1 qto(s), WC, 1 sala(s), cozinha, 1 vaga(s) de garagem.</t>
  </si>
  <si>
    <t xml:space="preserve">RUA MARIA DE JESUS PEREIRA DA SILVA, N. 46, CS 01 LT 20 QD B </t>
  </si>
  <si>
    <t>Casa, 75.64 de área total, 63.74 de área privativa, 75.64 de área do terreno,  2 qto(s), varanda, WC, 1 sala(s), cozinha, 1 vaga(s) de garagem.</t>
  </si>
  <si>
    <t xml:space="preserve">RUA DOIS, N. 10, CS 02 LT 01 QD H </t>
  </si>
  <si>
    <t>Casa, 39.99 de área total, 39.99 de área privativa, 162.26 de área do terreno,  1 qto(s), varanda, WC, 1 sala(s), cozinha, 1 vaga(s) de garagem.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</si>
  <si>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</si>
  <si>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</si>
  <si>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</si>
  <si>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</si>
  <si>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 xml:space="preserve">AVENIDA ABILIO AUGUSTO TAVORA, N. 3771, Apto 303, BL 02 VG 187 </t>
  </si>
  <si>
    <t>Apartamento, 59.80 de área total, 40.83 de área privativa, 0.00 de área do terreno,  2 qto(s), WC, 1 sala(s), cozinha, 1 vaga(s) de garagem.</t>
  </si>
  <si>
    <t xml:space="preserve">AVENIDA ABILIO AUGUSTO TAVORA, N. 6045, Apto 302, BL22 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</si>
  <si>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</si>
  <si>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</si>
  <si>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 xml:space="preserve">AVENIDA ABILIO AUGUSTO TAVORA, N. 6045, Apto 502, BL 09 </t>
  </si>
  <si>
    <t>Apartamento, 60.37 de área total, 40.54 de área privativa, 0.00 de área do terreno,  2 qto(s), a.serv, WC, 1 sala(s), cozinha.</t>
  </si>
  <si>
    <t xml:space="preserve">AVENIDA ABILIO AUGUSTO TAVORA, N. 6045, Apto 401, LT 01 </t>
  </si>
  <si>
    <t>Apartamento, 100.91 de área total, 40.54 de área privativa, 0.00 de área do terreno,  2 qto(s), WC, 1 sala(s), cozinha.</t>
  </si>
  <si>
    <t xml:space="preserve">AVENIDA ABILIO AUGUSTO TAVORA, N. 3771, Apto 503, BL 14 </t>
  </si>
  <si>
    <t xml:space="preserve">AVENIDA ABILIO AUGUSTO TAVORA, N. 6045, Apto 503, BL 15 PAV 05 LT 01 </t>
  </si>
  <si>
    <t xml:space="preserve">AVENIDA ABILIO AUGUSTO TAVORA, N. 6045, Apto 101, BL 24 </t>
  </si>
  <si>
    <t xml:space="preserve">AVENIDA ABILIO AUGUSTO TAVORA, N. 6045, Apto 103, BL 24 </t>
  </si>
  <si>
    <t>Apartamento, 100.92 de área total, 40.54 de área privativa, 0.00 de área do terreno,  2 qto(s), WC, 1 sala(s), cozinha.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</si>
  <si>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</si>
  <si>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</si>
  <si>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 xml:space="preserve">RUA DOUTOR SERGIO AROUCA, N. SN, CS 57 TIPO B </t>
  </si>
  <si>
    <t>Casa, 57.56 de área total, 57.56 de área privativa, 57.40 de área do terreno,  2 qto(s), a.serv, WC, 1 sala(s), cozinha, 1 vaga(s) de garagem.</t>
  </si>
  <si>
    <t xml:space="preserve">RUA DEZ, N. 107, Apto 104, LT 11 QD M </t>
  </si>
  <si>
    <t>Apartamento, 44.90 de área total, 44.90 de área privativa, 0.00 de área do terreno,  2 qto(s), a.serv, WC, 1 sala(s), cozinha.</t>
  </si>
  <si>
    <t xml:space="preserve">RUA QUATRO, N. 167, CS 1 </t>
  </si>
  <si>
    <t>Casa, 63.33 de área total, 42.72 de área privativa, 343.26 de área do terreno,  1 qto(s), varanda, a.serv, WC, 1 sala(s), cozinha.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</si>
  <si>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</si>
  <si>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</si>
  <si>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</si>
  <si>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</si>
  <si>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 xml:space="preserve">ESTRADA CABUCU-QUEIMADOS, N. 995, Apto 208, BL 03 </t>
  </si>
  <si>
    <t>Apartamento, 74.08 de área total, 46.47 de área privativa, 0.00 de área do terreno,  2 qto(s), a.serv, WC, 1 sala(s), cozinha, 1 vaga(s) de garagem.</t>
  </si>
  <si>
    <t xml:space="preserve">ESTRADA CABUCU-QUEIMADOS, N. 757, Apto 501, BLOCO 01 </t>
  </si>
  <si>
    <t>Apartamento, 46.47 de área total, 46.47 de área privativa, 0.00 de área do terreno,  2 qto(s), a.serv, WC, 1 sala(s), cozinha.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</si>
  <si>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</si>
  <si>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</si>
  <si>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 xml:space="preserve">AVENIDA BRASIL, N. 33000, Apto 405, BL 01 </t>
  </si>
  <si>
    <t>Apartamento, 54.14 de área total, 54.14 de área privativa, 0.00 de área do terreno,  2 qto(s), a.serv, WC, 1 sala(s), cozinha, 1 vaga(s) de garagem.</t>
  </si>
  <si>
    <t xml:space="preserve">RUA PROJETADA DOIS, N. 285, Apto 507, BL05 </t>
  </si>
  <si>
    <t>Apartamento, 40.00 de área total, 40.00 de área privativa, 0.00 de área do terreno,  2 qto(s), WC, 1 sala(s).</t>
  </si>
  <si>
    <t xml:space="preserve">AVENIDA ITAOCA, N. 1465, Apto 104, BLOCO 20 </t>
  </si>
  <si>
    <t>Apartamento, 44.00 de área total, 44.00 de área privativa, 0.00 de área do terreno,  1 qto(s), WC, 1 sala(s), cozinha.</t>
  </si>
  <si>
    <t xml:space="preserve">AVENIDA ITAOCA, N. 1465, Apto 504, BL 6 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</si>
  <si>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</si>
  <si>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</si>
  <si>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 xml:space="preserve">ESTRADA JOAO PAULO, N. 260, Apto 505, BL 04 </t>
  </si>
  <si>
    <t>Apartamento, 45.17 de área total, 45.17 de área privativa, 0.00 de área do terreno,  2 qto(s), WC, 1 sala(s), cozinha.</t>
  </si>
  <si>
    <t xml:space="preserve">AVENIDA CANAL DO ANIL, N. 1057, Apto 204, BLOCO O1 LOTE 22 QUADRA 02 </t>
  </si>
  <si>
    <t xml:space="preserve"> AVENIDA CANAL DO RIO JACARÉ, N. 206, Apto 503, BL 2, LT2, FREGUESIA DO ENGENHO NOVO </t>
  </si>
  <si>
    <t xml:space="preserve">RUA CAMPO GRANDE, N. 3740, Apto 404, BL 12 </t>
  </si>
  <si>
    <t xml:space="preserve">RUA CAMPO GRANDE, N. 3740, Apto 204, BL 12 </t>
  </si>
  <si>
    <t>Apartamento, 41.19 de área total, 41.19 de área privativa, 0.00 de área do terreno, 1 vaga(s) de garagem.</t>
  </si>
  <si>
    <t xml:space="preserve">RUA CAMPO GRANDE, N. 3740, Apto 103, BL 15 </t>
  </si>
  <si>
    <t xml:space="preserve">RUA CAMARISTA MEIER, N. 974, Apto 308, BL 04 </t>
  </si>
  <si>
    <t xml:space="preserve">ESTRADA CABUCU DE BAIXO, N. 900, CASA 3, BL 18 LT 1 DO PAL 48507 </t>
  </si>
  <si>
    <t>Casa, 54.00 de área total, 54.00 de área privativa, 60.00 de área do terreno,  2 qto(s), a.serv, WC, 1 sala(s), cozinha, 1 vaga(s) de garagem.</t>
  </si>
  <si>
    <t xml:space="preserve">ESTRADA DO PIAI, N. 396, Apto 102, BL 01 </t>
  </si>
  <si>
    <t xml:space="preserve">RUA GENERAL MOREIRA LIMA, N. 154, Apto 103, BLOCO 02 LT 1 QD 11 </t>
  </si>
  <si>
    <t xml:space="preserve">ESTRADA CABUCU DE BAIXO, N. 450, Apto 204, BL 7 </t>
  </si>
  <si>
    <t xml:space="preserve">RUA ALOES, N. 152, Apto 210, BL 04 </t>
  </si>
  <si>
    <t xml:space="preserve">ESTRADA CABUCU DE BAIXO, N. 388, Apto 503A, BL 07 VG 180 </t>
  </si>
  <si>
    <t xml:space="preserve">RUA ALOES, N. 152, Apto 101, BL 02 </t>
  </si>
  <si>
    <t xml:space="preserve">ESTRADA CABUCU DE BAIXO, N. 490, Apto 103, BL07 </t>
  </si>
  <si>
    <t xml:space="preserve">RUA ALOES, N. 152, Apto 308, BL 02 </t>
  </si>
  <si>
    <t xml:space="preserve">ESTRADA CABUÇU DE BAIXO, N. 388, Apto 504A, BL3 </t>
  </si>
  <si>
    <t xml:space="preserve">RUA  WALDIR JOSÉ DE MELO, N. 71, Apto 511, BL 01 </t>
  </si>
  <si>
    <t>Apartamento, 45.00 de área total, 45.00 de área privativa, 0.00 de área do terreno, 1 vaga(s) de garagem.</t>
  </si>
  <si>
    <t xml:space="preserve">RUA  WALDIR JOSÉ DE MELO, N. 71, Apto 516, BL 02 </t>
  </si>
  <si>
    <t xml:space="preserve">RUA  WALDIR JOSÉ DE MELO, N. 71, Apto 508, BL 01 </t>
  </si>
  <si>
    <t xml:space="preserve">RUA WALDIR JOSE DE MELO, N. 71, Apto 301, BL 2 </t>
  </si>
  <si>
    <t xml:space="preserve">RUA WALDIR JOSE DE MELO, N. 71, Apto 515, BL 2 </t>
  </si>
  <si>
    <t xml:space="preserve">RUA  WALDIR JOSÉ DE MELO, N. 71, Apto 304, BL 02 </t>
  </si>
  <si>
    <t xml:space="preserve">RUA WALDIR JOSE DE MELO, N. 71, Apto 109, BL 2 </t>
  </si>
  <si>
    <t xml:space="preserve">RUA  WALDIR JOSÉ DE MELO, N. 71, Apto 506, BL 01 </t>
  </si>
  <si>
    <t xml:space="preserve">RUA WALDIR JOSE DE MELO, N. 71, Apto 303, BL 1 </t>
  </si>
  <si>
    <t xml:space="preserve">RUA  WALDIR JOSÉ DE MELO, N. 71, Apto 415, BL 01 </t>
  </si>
  <si>
    <t xml:space="preserve">ESTRADA CABUCU DE BAIXO, N. 600, Apto 105, BL 06 </t>
  </si>
  <si>
    <t xml:space="preserve">RUA  WALDIR JOSÉ DE MELO, N. 71, Apto 305, BL 01 </t>
  </si>
  <si>
    <t xml:space="preserve">ESTRADA CABUCU DE BAIXO, N. 388, Apto 202B, BL 06 VG 139 </t>
  </si>
  <si>
    <t xml:space="preserve">RUA WALDIR JOSE DE MELO, N. 71, Apto 509, BL 3 </t>
  </si>
  <si>
    <t xml:space="preserve">RUA  WALDIR JOSÉ DE MELO, N. 71, Apto 403, BL 04 </t>
  </si>
  <si>
    <t xml:space="preserve">RUA  WALDIR JOSÉ DE MELO, N. 71, Apto 409, BL 03 </t>
  </si>
  <si>
    <t xml:space="preserve">RUA WALDIR JOSE DE MELO, N. 71, Apto 503, BL 05 </t>
  </si>
  <si>
    <t xml:space="preserve">RUA WALDIR JOSE DE MELO, N. 71, Apto 504, BL 5 </t>
  </si>
  <si>
    <t xml:space="preserve">RUA WALDIR JOSE DE MELO, N. 71, Apto 505, BL 03 </t>
  </si>
  <si>
    <t xml:space="preserve">ESTRADA CABUCU DE BAIXO, N. 388, Apto 304B, BL 07 VG 173 </t>
  </si>
  <si>
    <t xml:space="preserve">RUA  WALDIR JOSÉ DE MELO, N. 71, Apto 414, BL 06 </t>
  </si>
  <si>
    <t xml:space="preserve">ESTRADA CABUCU DE BAIXO, N. 600, Apto 301, BLOCO 11 </t>
  </si>
  <si>
    <t xml:space="preserve">ESTRADA DO MAGARCA, N. 1553, Apto 502, BL 07 </t>
  </si>
  <si>
    <t xml:space="preserve">ESTRADA DO MAGARÇA, N. 1553, Apto 503, BL4 </t>
  </si>
  <si>
    <t xml:space="preserve">RUA WALDIR JOSE DE MELO, N. 71, Apto 309, BL.6 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</si>
  <si>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</si>
  <si>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</si>
  <si>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</si>
  <si>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 xml:space="preserve">RUA  WALDIR JOSÉ DE MELO, N. 71, Apto 201, BL 04 </t>
  </si>
  <si>
    <t xml:space="preserve">RUA  WALDIR JOSÉ DE MELO, N. 71, Apto 210, BL 06 </t>
  </si>
  <si>
    <t>Apartamento, 45.00 de área total, 45.00 de área privativa, 0.00 de área do terreno,  2 qto(s), 1 sala(s), cozinha, 1 vaga(s) de garagem.</t>
  </si>
  <si>
    <t xml:space="preserve">ESTRADA DO MAGARCA, N. 1553, Apto 408, BLOCO 01 </t>
  </si>
  <si>
    <t xml:space="preserve">RUA  WALDIR JOSÉ DE MELO, N. 71, Apto 212, BL 02 </t>
  </si>
  <si>
    <t xml:space="preserve">RUA WALDIR JOSE DE MELO, N. 71, Apto 306, BL 6 </t>
  </si>
  <si>
    <t xml:space="preserve">ESTRADA DO MAGARCA, N. 1553, Apto 507, BLOCO 1 </t>
  </si>
  <si>
    <t xml:space="preserve">ESTRADA DO MAGARCA, N. 1553, Apto 401, BL 10 </t>
  </si>
  <si>
    <t xml:space="preserve">ESTRADA DO MAGARCA, N. 1553, Apto 506, BL 09 </t>
  </si>
  <si>
    <t xml:space="preserve">ESTRADA DO MAGARCA, N. 1553, Apto 508, BL 6 </t>
  </si>
  <si>
    <t xml:space="preserve">RUA LOLITA RODRIGUES (RUA PROJETADA 2 PAA 12622), N. 285, Apto 208, BL 3 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</si>
  <si>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</si>
  <si>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</si>
  <si>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 xml:space="preserve">RUA LOLITA RODRIGUES, N. 285, Apto 301, BL 02 </t>
  </si>
  <si>
    <t xml:space="preserve"> RUA PROJETADA 2 PAA 12622, N. 285, Apto 402, BLOCO 3 </t>
  </si>
  <si>
    <t xml:space="preserve">RUA LOLITA RODRIGUES, N. 285, Apto 502, BL 01 </t>
  </si>
  <si>
    <t>Apartamento, 0.00 de área total, 40.00 de área privativa, 0.00 de área do terreno,  2 qto(s), WC, 1 sala(s), cozinha.</t>
  </si>
  <si>
    <t xml:space="preserve">RUA  WALDIR JOSÉ DE MELO, N. 71, Apto 510, BL 01 </t>
  </si>
  <si>
    <t xml:space="preserve">RUA  WALDIR JOSÉ DE MELO, N. 71, Apto 109, BL 04 </t>
  </si>
  <si>
    <t xml:space="preserve">RUA PROJETADA 2 PAA 12622, N. 285, Apto 501, BL 10 </t>
  </si>
  <si>
    <t xml:space="preserve">RUA LOLITA RODRIGUES, N. 285, Apto 102, BL 02 </t>
  </si>
  <si>
    <t xml:space="preserve">RUA LOLITA RODRIGUES, N. 285, Apto 103, BL 11 </t>
  </si>
  <si>
    <t>Apartamento, 0.00 de área total, 40.00 de área privativa, 0.00 de área do terreno,  2 qto(s), WC, 1 sala(s), cozinha, 1 vaga(s) de garagem.</t>
  </si>
  <si>
    <t xml:space="preserve">RUA WALDIR JOSE DE MELO, N. 71, Apto 102, BL 6 </t>
  </si>
  <si>
    <t xml:space="preserve"> RUA PROJETADA 2 PAA 12622, N. 285, Apto 502, BLOCO 10 </t>
  </si>
  <si>
    <t xml:space="preserve">RUA LOLITA RODRIGUES, N. 285, Apto 504, BL 12 </t>
  </si>
  <si>
    <t xml:space="preserve">ESTRADA DO MAGARCA, N. 1553, Apto 403, BL12 </t>
  </si>
  <si>
    <t xml:space="preserve">ESTRADA DO MAGARCA, N. 1553, Apto 407, BL.10 </t>
  </si>
  <si>
    <t>Apartamento, 0.00 de área total, 42.00 de área privativa, 0.00 de área do terreno.</t>
  </si>
  <si>
    <t xml:space="preserve">RUA LOLITA RODRIGUES, N. 285, Apto 508, BL 11 </t>
  </si>
  <si>
    <t xml:space="preserve">RUA PROJETADA 02 PAA 12622, N. 285, Apto 502, BL 13 </t>
  </si>
  <si>
    <t xml:space="preserve">RUA PROJETADA 2 PAA 12622, N. 285, Apto 405, BL 13 LT 6 DO PAL 49516 </t>
  </si>
  <si>
    <t xml:space="preserve">ESTRADA DO MAGARCA, N. 1553, Apto 405, BL 13 </t>
  </si>
  <si>
    <t xml:space="preserve">RUA PROJETADA 2  PAA 12622, N. 285, Apto 505, BLOCO 9 </t>
  </si>
  <si>
    <t xml:space="preserve">RUA LOLITA RODRIGUES, N. 285, Apto 501, BL 08 </t>
  </si>
  <si>
    <t>Apartamento, 40.54 de área total, 40.00 de área privativa, 0.00 de área do terreno,  2 qto(s), WC, 1 sala(s), cozinha, 1 vaga(s) de garagem.</t>
  </si>
  <si>
    <t xml:space="preserve">RUA LOLITA RODRIGUES, N. 285, Apto 505, BL 7 </t>
  </si>
  <si>
    <t xml:space="preserve"> RUA PROJETADA 2 PA 126, N. 285, Apto 104, BL11 </t>
  </si>
  <si>
    <t xml:space="preserve">RUA PROJETADA 2 PAA 12622, N. 285, Apto 201, BL 6 </t>
  </si>
  <si>
    <t>Apartamento, 0.00 de área total, 40.00 de área privativa, 0.00 de área do terreno.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</si>
  <si>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</si>
  <si>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</si>
  <si>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 xml:space="preserve">ESTRADA DE JACAREPAGUA, N. 2035, Apto 506, BL 13 </t>
  </si>
  <si>
    <t xml:space="preserve">AVENIDA MERGULHAO, N. 120, Apto 404, BL 4 </t>
  </si>
  <si>
    <t xml:space="preserve">AV CESARIO DE MELO, N. 9077, Apto 501, BL 01 </t>
  </si>
  <si>
    <t>Apartamento, 0.00 de área total, 43.23 de área privativa, 0.00 de área do terreno, 1 vaga(s) de garagem.</t>
  </si>
  <si>
    <t xml:space="preserve">ESTRADA DO CAMPINHO, N. 885, Apto 207, BL 07 </t>
  </si>
  <si>
    <t>Apartamento, 43.39 de área total, 43.39 de área privativa, 0.00 de área do terreno,  2 qto(s), WC, 1 sala(s), cozinha, 1 vaga(s) de garagem.</t>
  </si>
  <si>
    <t xml:space="preserve">ESTRADA DO CAMPINHO, N. 885, Apto 107, BL 10 </t>
  </si>
  <si>
    <t xml:space="preserve">ESTRADA DO CAMPINHO, N. 955, Apto 305, BL 02 </t>
  </si>
  <si>
    <t>Apartamento, 69.81 de área total, 44.00 de área privativa, 0.00 de área do terreno,  2 qto(s), WC, 1 sala(s), cozinha, 1 vaga(s) de garagem.</t>
  </si>
  <si>
    <t xml:space="preserve">ESTRADA DO CAMPINHO, N. 955, Apto 204, BL 05 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</si>
  <si>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</si>
  <si>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</si>
  <si>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 xml:space="preserve">AVENIDA BRASIL, N. 48677, Apto 508, BL 01 </t>
  </si>
  <si>
    <t>Apartamento, 43.53 de área total, 43.53 de área privativa, 0.00 de área do terreno,  2 qto(s), WC, 1 sala(s), cozinha.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</si>
  <si>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</si>
  <si>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</si>
  <si>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 xml:space="preserve">VIA PROJETADA 2, N. 50, Apto 106, BL 04 </t>
  </si>
  <si>
    <t>Apartamento, 53.77 de área total, 41.27 de área privativa, 0.00 de área do terreno,  2 qto(s), WC, 1 sala(s), cozinha, 1 vaga(s) de garagem.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</si>
  <si>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</si>
  <si>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</si>
  <si>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 xml:space="preserve">VIA PROJETADA 2, N. 50, Apto 208, BL 05 </t>
  </si>
  <si>
    <t xml:space="preserve">RUA VICENTE FRANCISCO DOS SANTOS, N. 100, Apto 207, BL 06 </t>
  </si>
  <si>
    <t>Apartamento, 42.78 de área total, 42.78 de área privativa, 0.00 de área do terreno,  2 qto(s), WC, 1 sala(s), cozinha.</t>
  </si>
  <si>
    <t xml:space="preserve">RUA VICENTE FRANCISCO DOS SANTOS, N. 100, Apto 309, BL 02 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</si>
  <si>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</si>
  <si>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</si>
  <si>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 xml:space="preserve">ESTRADA DA PACIENCIA, N. 5405, Apto 205, LT 06 QD C DO PAL 40751 </t>
  </si>
  <si>
    <t>Apartamento, 43.47 de área total, 43.47 de área privativa, 0.00 de área do terreno,  2 qto(s), WC, 1 sala(s), cozinha.</t>
  </si>
  <si>
    <t xml:space="preserve">RUA ENALDO DOS SANTOS ARAUJO, N. 1119, Apto 508, BL 06 </t>
  </si>
  <si>
    <t xml:space="preserve">DEL CASTILHO </t>
  </si>
  <si>
    <t xml:space="preserve">PRACA DA CONFEDERACAO SUICA, N. 223, Apto 408, BL02 </t>
  </si>
  <si>
    <t>Apartamento, 41.00 de área total, 40.00 de área privativa, 0.00 de área do terreno,  2 qto(s).</t>
  </si>
  <si>
    <t xml:space="preserve">RUA FRANCISCO BELISARIO, N. 370, Apto 304, BLOCO 04 </t>
  </si>
  <si>
    <t>Apartamento, 43.72 de área total, 43.72 de área privativa, 0.00 de área do terreno,  2 qto(s), WC, 1 sala(s), cozinha.</t>
  </si>
  <si>
    <t xml:space="preserve">RUA PROJETADA B, N. 20, Apto 203, BL 01 </t>
  </si>
  <si>
    <t>Apartamento, 46.26 de área total, 46.26 de área privativa, 0.00 de área do terreno,  2 qto(s), WC, 1 sala(s), cozinha, 1 vaga(s) de garagem.</t>
  </si>
  <si>
    <t xml:space="preserve">ESTRADA DE SANTA EUGENIA, N. 3300, Apto 501, BL 01, LT 02, PAL 48732 </t>
  </si>
  <si>
    <t>Apartamento, 44.83 de área total, 44.82 de área privativa, 0.00 de área do terreno,  2 qto(s), WC, 1 sala(s), cozinha, 1 vaga(s) de garagem.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</si>
  <si>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</si>
  <si>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</si>
  <si>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 xml:space="preserve">ESTRADA DE SANTA EUGENIA, N. 3100, Apto 504, BL 02 </t>
  </si>
  <si>
    <t>Apartamento, 52.02 de área total, 44.83 de área privativa, 0.00 de área do terreno,  2 qto(s), WC, 1 sala(s), cozinha, 1 vaga(s) de garagem.</t>
  </si>
  <si>
    <t xml:space="preserve"> RUA PROJETADA B, N. 92, Apto 507, BL 06 LT 03 DO PAL 48173 </t>
  </si>
  <si>
    <t>Apartamento, 47.00 de área total, 48.11 de área privativa, 0.00 de área do terreno,  2 qto(s), a.serv, WC, 1 sala(s), cozinha.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</si>
  <si>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</si>
  <si>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</si>
  <si>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 xml:space="preserve">ESTRADA DA PEDRA, N. 2243, Apto 208, BL 05 </t>
  </si>
  <si>
    <t>Apartamento, 41.23 de área total, 41.23 de área privativa, 0.00 de área do terreno,  2 qto(s), a.serv, WC, 1 sala(s), cozinha.</t>
  </si>
  <si>
    <t xml:space="preserve">RUA APORUNA, N. 55, Apto 103, BL 04, LT 01, PAL 49359 </t>
  </si>
  <si>
    <t>Apartamento, 67.85 de área total, 41.19 de área privativa, 0.00 de área do terreno,  2 qto(s), WC, 1 sala(s), cozinha.</t>
  </si>
  <si>
    <t xml:space="preserve">RUA PROJETADA A, N. 250, Apto 102, BL.03 LT 2 DO PAL 49184 </t>
  </si>
  <si>
    <t>Apartamento, 0.00 de área total, 44.22 de área privativa, 0.00 de área do terreno, 1 vaga(s) de garagem.</t>
  </si>
  <si>
    <t xml:space="preserve">RUA COMPOSITOR TUNAI (ANTIGA RUA PROJETADA 1), N. 115, Apto 202, BL 04 </t>
  </si>
  <si>
    <t>Apartamento, 0.00 de área total, 40.54 de área privativa, 0.00 de área do terreno, 1 vaga(s) de garagem.</t>
  </si>
  <si>
    <t xml:space="preserve">ESTRADA DE SANTA EUGENIA, N. 2400, Apto 101, BL 10 </t>
  </si>
  <si>
    <t>Apartamento, 62.69 de área total, 40.54 de área privativa, 0.00 de área do terreno,  2 qto(s), WC, 1 sala(s), cozinha, 1 vaga(s) de garagem.</t>
  </si>
  <si>
    <t xml:space="preserve">ESTRADA DA PEDRA, N. 2243, Apto 303, BL 05 </t>
  </si>
  <si>
    <t xml:space="preserve">ESTRADA DE SANTA EUGENIA, N. 2400, Apto 105, BL 07 </t>
  </si>
  <si>
    <t>Apartamento, 64.13 de área total, 40.54 de área privativa, 0.00 de área do terreno,  2 qto(s), WC, 1 sala(s), cozinha, 1 vaga(s) de garagem.</t>
  </si>
  <si>
    <t xml:space="preserve">RUA APORUNA, N. 111, Apto 511, BL 04 </t>
  </si>
  <si>
    <t xml:space="preserve">RUA COMPOSITOR TUNAI (ANTIGA RUA PROJETADA 1), N. 115, Apto 308, BL 08 </t>
  </si>
  <si>
    <t xml:space="preserve"> RUA PROJETADA A, N. 330, Apto 102, BL 05 </t>
  </si>
  <si>
    <t>Apartamento, 59.71 de área total, 44.22 de área privativa, 0.00 de área do terreno,  2 qto(s), WC, 1 sala(s), cozinha, 1 vaga(s) de garagem.</t>
  </si>
  <si>
    <t xml:space="preserve">RUA PROJETADA A, N. 330, Apto 503, BL 08 </t>
  </si>
  <si>
    <t xml:space="preserve">RUA PROJETADA  A, N. 250, Apto 302, BL 08 </t>
  </si>
  <si>
    <t xml:space="preserve">RUA PROJETADA A, N. 330, Apto 501, BL 09 </t>
  </si>
  <si>
    <t xml:space="preserve">RUA APORUNA, N. 55, Apto 303, BL 01, LT 01, PAL 49359 </t>
  </si>
  <si>
    <t>Apartamento, 41.00 de área total, 41.19 de área privativa, 0.00 de área do terreno,  2 qto(s), a.serv, WC, 1 sala(s), cozinha, 1 vaga(s) de garagem.</t>
  </si>
  <si>
    <t xml:space="preserve">ESTRADA DE SANTA EUGENIA, N. 2400, Apto 406, BL 06 </t>
  </si>
  <si>
    <t>Apartamento, 62.70 de área total, 40.54 de área privativa, 0.00 de área do terreno,  2 qto(s), a.serv, WC, 1 sala(s), cozinha.</t>
  </si>
  <si>
    <t xml:space="preserve">RUA APORUNA, N. 55, Apto 307, BL 06, LT 01, PAL 49359 </t>
  </si>
  <si>
    <t>Apartamento, 41.24 de área total, 41.27 de área privativa, 0.00 de área do terreno,  2 qto(s), WC, 1 sala(s), cozinha, 1 vaga(s) de garagem.</t>
  </si>
  <si>
    <t xml:space="preserve">RUA APORUNA, N. 55, Apto 112, BL 06, LT 01, PAL 49359 </t>
  </si>
  <si>
    <t xml:space="preserve">RUA PROJETADA C, N. 85, Apto 101, BL 14 </t>
  </si>
  <si>
    <t>Apartamento, 48.49 de área total, 41.32 de área privativa, 0.00 de área do terreno,  2 qto(s), WC, 1 sala(s), cozinha, 1 vaga(s) de garagem.</t>
  </si>
  <si>
    <t xml:space="preserve">RUA PROJETADA C, N. 85, Apto 301, BL 04 </t>
  </si>
  <si>
    <t xml:space="preserve">RUA PROJETADA A, N. 330, Apto 402, BL 13 </t>
  </si>
  <si>
    <t>Apartamento, 0.00 de área total, 44.22 de área privativa, 0.00 de área do terreno.</t>
  </si>
  <si>
    <t xml:space="preserve">RUA APORUNA, N. 111, Apto 502, BL 01 </t>
  </si>
  <si>
    <t>Apartamento, 41.00 de área total, 41.07 de área privativa, 0.00 de área do terreno,  2 qto(s), WC, 1 sala(s), cozinha.</t>
  </si>
  <si>
    <t xml:space="preserve">RUA PROJETADA A, N. 330, Apto 401, BL 6 </t>
  </si>
  <si>
    <t>Apartamento, 44.22 de área total, 44.22 de área privativa, 0.00 de área do terreno,  2 qto(s), WC, 1 sala(s), cozinha, 1 vaga(s) de garagem.</t>
  </si>
  <si>
    <t xml:space="preserve">RUA ITATINGA, N. 140, Apto 501, BL 09 </t>
  </si>
  <si>
    <t>Apartamento, 43.00 de área total, 43.22 de área privativa, 0.00 de área do terreno,  2 qto(s), a.serv, WC, 1 sala(s), cozinha.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</si>
  <si>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</si>
  <si>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</si>
  <si>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 xml:space="preserve">RUA MACAPA, N. 273, Apto 208, BL 03 </t>
  </si>
  <si>
    <t>Apartamento, 82.66 de área total, 41.07 de área privativa, 0.00 de área do terreno,  2 qto(s), WC, 1 sala(s), cozinha, 1 vaga(s) de garagem.</t>
  </si>
  <si>
    <t xml:space="preserve">RUA MACAPA, N. 273, Apto 508, BL 04 LT 01 DO PAL 48762 </t>
  </si>
  <si>
    <t>Apartamento, 68.12 de área total, 41.07 de área privativa, 0.00 de área do terreno,  2 qto(s), a.serv, WC, 1 sala(s), cozinha.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</si>
  <si>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</si>
  <si>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</si>
  <si>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 xml:space="preserve">ESTRADA DE SANTA EUGENIA, N. 3000, Apto 102, BL 10 </t>
  </si>
  <si>
    <t>Apartamento, 40.54 de área total, 40.54 de área privativa, 0.00 de área do terreno, 1 vaga(s) de garagem.</t>
  </si>
  <si>
    <t xml:space="preserve">ESTRADA DE SANTA EUGENIA, N. 3000, Apto 501, BL 12 </t>
  </si>
  <si>
    <t>Apartamento, 59.13 de área total, 40.54 de área privativa, 0.00 de área do terreno,  2 qto(s), WC, 1 sala(s), cozinha.</t>
  </si>
  <si>
    <t xml:space="preserve">ESTRADA DE SANTA EUGENIA, N. 3000, Apto 503, BL 04 </t>
  </si>
  <si>
    <t>Apartamento, 40.54 de área total, 40.54 de área privativa, 0.00 de área do terreno,  2 qto(s), a.serv, WC, 1 sala(s), cozinha.</t>
  </si>
  <si>
    <t xml:space="preserve">ESTRADA DE SANTA EUGENIA, N. 3000, Apto 501, BL 04 </t>
  </si>
  <si>
    <t>Apartamento, 64.13 de área total, 40.54 de área privativa, 0.00 de área do terreno,  2 qto(s), WC, 1 sala(s), cozinha.</t>
  </si>
  <si>
    <t xml:space="preserve">RUA MACAPA, N. 273, Apto 504, BL 04 LT 01 DO PAL 48762 </t>
  </si>
  <si>
    <t>Apartamento, 68.31 de área total, 41.19 de área privativa, 0.00 de área do terreno,  2 qto(s), a.serv, WC, 1 sala(s), cozinha.</t>
  </si>
  <si>
    <t xml:space="preserve">RUA MACAPA, N. 273, Apto 509, BL 07 </t>
  </si>
  <si>
    <t>Apartamento, 68.31 de área total, 41.19 de área privativa, 0.00 de área do terreno,  2 qto(s), WC, 1 sala(s), cozinha.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</si>
  <si>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</si>
  <si>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</si>
  <si>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 xml:space="preserve">RUA APORUNA, N. 111, Apto 507, BL 05 </t>
  </si>
  <si>
    <t>Apartamento, 41.27 de área total, 41.27 de área privativa, 0.00 de área do terreno, 1 vaga(s) de garagem.</t>
  </si>
  <si>
    <t xml:space="preserve">RUA MACAPA, N. 273, Apto 102, BL 04 </t>
  </si>
  <si>
    <t>Apartamento, 41.07 de área total, 41.07 de área privativa, 0.00 de área do terreno,  2 qto(s), 1 sala(s), cozinha.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</si>
  <si>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</si>
  <si>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</si>
  <si>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 xml:space="preserve">RUA MACAPA, N. 273, Apto 505, BL 05 </t>
  </si>
  <si>
    <t>Apartamento, 41.07 de área total, 41.07 de área privativa, 0.00 de área do terreno,  2 qto(s), a.serv, WC, 1 sala(s), cozinha.</t>
  </si>
  <si>
    <t xml:space="preserve">RUA MACAPA, N. 273, Apto 501, BL 05 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</si>
  <si>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</si>
  <si>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</si>
  <si>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 xml:space="preserve">ESTRADA DE SANTA EUGENIA, N. 3000, Apto 301, BL 03 </t>
  </si>
  <si>
    <t xml:space="preserve">ESTRADA DE SANTA EUGENIA, N. 3000, Apto 301, BL 01 </t>
  </si>
  <si>
    <t>Apartamento, 59.13 de área total, 40.54 de área privativa, 0.00 de área do terreno,  2 qto(s), a.serv, WC, 1 sala(s), cozinha.</t>
  </si>
  <si>
    <t xml:space="preserve">ESTRADA DE SANTA EUGENIA, N. 3000, Apto 403, BL 02 </t>
  </si>
  <si>
    <t>Apartamento, 40.54 de área total, 40.54 de área privativa, 0.00 de área do terreno, WC, 1 sala(s), cozinha.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</si>
  <si>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</si>
  <si>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</si>
  <si>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 xml:space="preserve">RUA PROJETADA C, N. 85, Apto 104, BL 21 </t>
  </si>
  <si>
    <t>Apartamento, 41.32 de área total, 41.32 de área privativa, 0.00 de área do terreno,  2 qto(s), WC, 1 sala(s), cozinha.</t>
  </si>
  <si>
    <t xml:space="preserve">RUA MACAPA, N. 273, Apto 111, BL.4 </t>
  </si>
  <si>
    <t xml:space="preserve">ESTRADA DE SANTA EUGENIA, N. 3000, Apto 406, BL 01 </t>
  </si>
  <si>
    <t xml:space="preserve">RUA MACAPA, N. 273, Apto 203, BL 02 </t>
  </si>
  <si>
    <t xml:space="preserve">RUA MACAPA, N. 273, Apto 406, BL 05 </t>
  </si>
  <si>
    <t>Apartamento, 0.00 de área total, 41.28 de área privativa, 0.00 de área do terreno,  2 qto(s), WC, 1 sala(s), cozinha.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</si>
  <si>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</si>
  <si>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</si>
  <si>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 xml:space="preserve">ESTRADA DE SANTA EUGENIA, N. 3000, Apto 404, BL 03 </t>
  </si>
  <si>
    <t xml:space="preserve">ESTRADA DE SANTA EUGENIA, N. 3000, Apto 507, BL 01 </t>
  </si>
  <si>
    <t>Apartamento, 59.13 de área total, 40.54 de área privativa, 0.00 de área do terreno,  2 qto(s), a.serv, WC, 1 sala(s), cozinha, 1 vaga(s) de garagem.</t>
  </si>
  <si>
    <t xml:space="preserve">ESTRADA DE SANTA EUGENIA, N. 3000, Apto 505, BL 07 </t>
  </si>
  <si>
    <t xml:space="preserve">ESTRADA DE SANTA EUGENIA, N. 3000, Apto 106, BL 07 </t>
  </si>
  <si>
    <t xml:space="preserve">ESTRADA DE SANTA EUGENIA, N. 3000, Apto 101, BL 05 </t>
  </si>
  <si>
    <t xml:space="preserve">ESTRADA DE SANTA EUGENIA, N. 3000, Apto 107, BL 05 </t>
  </si>
  <si>
    <t xml:space="preserve">ESTRADA DE SANTA EUGENIA, N. 3000, Apto 101, BL 06 </t>
  </si>
  <si>
    <t>Apartamento, 40.00 de área total, 40.54 de área privativa, 0.00 de área do terreno,  2 qto(s), a.serv, WC, 1 sala(s), cozinha.</t>
  </si>
  <si>
    <t xml:space="preserve">RUA MACAPA, N. 273, Apto 111, BL 06 </t>
  </si>
  <si>
    <t>Apartamento, 68.12 de área total, 41.07 de área privativa, 0.00 de área do terreno,  2 qto(s), WC, 1 sala(s), cozinha.</t>
  </si>
  <si>
    <t xml:space="preserve">ESTRADA DE SANTA EUGENIA, N. 3000, Apto 403, BL 05 </t>
  </si>
  <si>
    <t xml:space="preserve">ESTRADA DE SANTA EUGENIA, N. 3000, Apto 407, BL 06 </t>
  </si>
  <si>
    <t xml:space="preserve">RUA MACAPA, N. 273, Apto 103, BL 07 LT 01 DO PAL 48762 </t>
  </si>
  <si>
    <t>Apartamento, 41.19 de área total, 41.19 de área privativa, 0.00 de área do terreno.</t>
  </si>
  <si>
    <t xml:space="preserve">RUA PROJETADA C, N. 85, Apto 303, BL 21 </t>
  </si>
  <si>
    <t>Apartamento, 41.32 de área total, 41.32 de área privativa, 0.00 de área do terreno,  2 qto(s), a.serv, WC, 1 sala(s), cozinha.</t>
  </si>
  <si>
    <t xml:space="preserve">RUA MACAPA, N. 273, Apto 308, BL 06 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</si>
  <si>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</si>
  <si>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</si>
  <si>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</si>
  <si>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</si>
  <si>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</si>
  <si>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</si>
  <si>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</si>
  <si>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</si>
  <si>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 xml:space="preserve">RUA MACAPA, N. 273, Apto 206, BL 04 </t>
  </si>
  <si>
    <t xml:space="preserve">RUA APORUNA, N. 111, Apto 101, BL 01 </t>
  </si>
  <si>
    <t>Apartamento, 95.40 de área total, 41.27 de área privativa, 0.00 de área do terreno,  1 qto(s), WC, 1 sala(s), cozinha, 1 vaga(s) de garagem.</t>
  </si>
  <si>
    <t xml:space="preserve">ESTRADA DOS TEIXEIRAS, N. 80, Apto 509, BL 01 </t>
  </si>
  <si>
    <t xml:space="preserve">RUA DOIS DE MAIO, N. 413, Apto 304, BL04 </t>
  </si>
  <si>
    <t xml:space="preserve">RUA MOACIR DE ALMEIDA, N. 611, Apto 412, BL 04 </t>
  </si>
  <si>
    <t xml:space="preserve">PRACA HENRIQUE GONZALES, N. 150, Apto 401, BL 03 </t>
  </si>
  <si>
    <t xml:space="preserve">PRACA HENRIQUE GONZALES, N. 150, Apto 301, BL 19 </t>
  </si>
  <si>
    <t xml:space="preserve">PRACA HENRIQUE GONZALES, N. 150, Apto 203, BL 10 </t>
  </si>
  <si>
    <t xml:space="preserve">RUA SILVA VALE, N. 579, Apto 308, BL02 </t>
  </si>
  <si>
    <t xml:space="preserve">RUA HELIO DO AMARAL, N. 30, Apto 404, BL 08 </t>
  </si>
  <si>
    <t xml:space="preserve">AVENIDA DE SANTA CRUZ, N. 6.495, Apto 512, BLOCO 3 </t>
  </si>
  <si>
    <t>Apartamento, 66.23 de área total, 46.26 de área privativa, 0.00 de área do terreno,  2 qto(s), WC, 1 sala(s), cozinha.</t>
  </si>
  <si>
    <t xml:space="preserve"> RUA BRAZ CUBAS, N. 380, Apto 206, BL02 </t>
  </si>
  <si>
    <t>Apartamento, 43.17 de área total, 43.17 de área privativa, 0.00 de área do terreno,  2 qto(s), WC, 1 sala(s), cozinha, 1 vaga(s) de garagem.</t>
  </si>
  <si>
    <t xml:space="preserve">RUA EDGAR LOUREIRO VALDETARO, N. 300, Apto 406, BL 08 </t>
  </si>
  <si>
    <t xml:space="preserve">RUA EDGARD LOUREIRO VALDETARO, N. 300, Apto 310, BL 5 </t>
  </si>
  <si>
    <t xml:space="preserve">RUA EDGARD LOUREIRO VALDETARO, N. 300, Apto 405, BL 05 </t>
  </si>
  <si>
    <t xml:space="preserve">RUA EDGARD LOUREIRO VALDETARO, N. 300, Apto 501, BL 08 </t>
  </si>
  <si>
    <t xml:space="preserve">RUA EDGARD LOUREIRO VALDETARO, N. 300, Apto 507, BL 06, LT 01 </t>
  </si>
  <si>
    <t xml:space="preserve">RUA EDGARD LOUREIRO VALDETARO, N. 300, Apto 505, BL 01 </t>
  </si>
  <si>
    <t xml:space="preserve">RUA EDGARD LOUREIRO VALDETARO, N. 300, Apto 304, BL 08 </t>
  </si>
  <si>
    <t>Apartamento, 41.00 de área total, 41.00 de área privativa, 0.00 de área do terreno,  2 qto(s).</t>
  </si>
  <si>
    <t xml:space="preserve">RUA EDGARD LOUREIRO VALDETARO, N. 300, Apto 205, BL 08 LT 01 PAL 49421 </t>
  </si>
  <si>
    <t xml:space="preserve">RUA EDGARD LOUREIRO VALDETARO, N. 300, Apto 205, BL 07 </t>
  </si>
  <si>
    <t xml:space="preserve">RUA EDGARD LOUREIRO VALDETARO, N. 300, Apto 312, BL 01 </t>
  </si>
  <si>
    <t xml:space="preserve">RUA EDGARD LOUREIRO VALDETARO, N. 300, Apto 101, BL 02 </t>
  </si>
  <si>
    <t xml:space="preserve">RUA EMBAU, N. 2000, Apto 101, BL 02 </t>
  </si>
  <si>
    <t xml:space="preserve">AVENIDA MINISTRO EDGARD ROMERO, N. 841, Apto 203, </t>
  </si>
  <si>
    <t xml:space="preserve">AVENIDA MINISTRO EDGARD ROMERO, N. 841, Apto 113, AP113, RESIDENCIAL BLISS ZONA NORTE </t>
  </si>
  <si>
    <t xml:space="preserve">AVENIDA BRASIL, N. 50751, Apto 204, BL 06 </t>
  </si>
  <si>
    <t>Apartamento, 51.57 de área total, 44.82 de área privativa, 0.00 de área do terreno,  2 qto(s), a.serv, WC, 1 sala(s), cozinha.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</si>
  <si>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</si>
  <si>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</si>
  <si>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 xml:space="preserve">ESTRADA DE SANTA EUGENIA, N. 2000, Apto 302, BL 03 </t>
  </si>
  <si>
    <t xml:space="preserve">RUA MURUNDU, N. 966, Apto 505, BL 02 LOTE 02 DO PAL 49354 </t>
  </si>
  <si>
    <t>Apartamento, 96.75 de área total, 42.65 de área privativa, 0.00 de área do terreno,  2 qto(s), WC, 1 sala(s), cozinha, 1 vaga(s) de garagem.</t>
  </si>
  <si>
    <t xml:space="preserve">RUA MURUNDU, N. 966, Apto 409, BL 03 </t>
  </si>
  <si>
    <t>Apartamento, 47.28 de área total, 42.65 de área privativa, 0.00 de área do terreno,  2 qto(s), WC, 1 sala(s), cozinha.</t>
  </si>
  <si>
    <t xml:space="preserve">RUA CORDOVIL, N. 1142, Apto 402, BLOCO 06 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</si>
  <si>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</si>
  <si>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</si>
  <si>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 xml:space="preserve">RUA ARTUR ORLANDO, N. 265, Apto 101, BL 04 LT 23 PAL 19883 </t>
  </si>
  <si>
    <t xml:space="preserve">LOT APOLO III 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</si>
  <si>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</si>
  <si>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</si>
  <si>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 xml:space="preserve">SAO JOSE </t>
  </si>
  <si>
    <t xml:space="preserve">RUA QUINZE DE NOVEMBRO, N. 220, Apto 303, BL 3 </t>
  </si>
  <si>
    <t>Apartamento, 47.34 de área total, 47.34 de área privativa, 0.00 de área do terreno,  2 qto(s), a.serv, WC, 1 sala(s), cozinha.</t>
  </si>
  <si>
    <t xml:space="preserve">3º DISTRITO </t>
  </si>
  <si>
    <t xml:space="preserve">AVENIDA NEUSA MARIA DA SILVA, N. 135, Apto 201, CS04 </t>
  </si>
  <si>
    <t>Apartamento, 0.00 de área total, 40.27 de área privativa, 0.00 de área do terreno.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</si>
  <si>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</si>
  <si>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</si>
  <si>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 xml:space="preserve">RUA PADRE AFONSO RODRIGUES, N. 120, Apto 1107, LT 3-A QD 16 </t>
  </si>
  <si>
    <t>Apartamento, 44.47 de área total, 44.47 de área privativa, 0.00 de área do terreno,  2 qto(s), a.serv, WC, 1 sala(s), cozinha, 1 vaga(s) de garagem.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</si>
  <si>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</si>
  <si>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</si>
  <si>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</si>
  <si>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</si>
  <si>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</si>
  <si>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</si>
  <si>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 xml:space="preserve">ESTRADA JOAO DE ABREU, N. 475, Apto 404, BL 17 </t>
  </si>
  <si>
    <t>Apartamento, 51.86 de área total, 51.86 de área privativa, 0.00 de área do terreno,  2 qto(s), WC, 1 sala(s), cozinha.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</si>
  <si>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</si>
  <si>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</si>
  <si>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</si>
  <si>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</si>
  <si>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 xml:space="preserve">ESTRADA DE SAO PEDRO, N. 530, Apto 504, BL 22 </t>
  </si>
  <si>
    <t>Apartamento, 43.73 de área total, 43.73 de área privativa, 0.00 de área do terreno,  2 qto(s), WC, 1 sala(s), cozinha.</t>
  </si>
  <si>
    <t xml:space="preserve">ESTRADA DE SAO PEDRO, N. 530, Apto 101, BL 17 </t>
  </si>
  <si>
    <t>Apartamento, 43.73 de área total, 43.73 de área privativa, 0.00 de área do terreno,  2 qto(s), WC, 1 sala(s), cozinha, 1 vaga(s) de garagem.</t>
  </si>
  <si>
    <t xml:space="preserve">RUA MARIO DE ALENCAR, N. 97, Apto 201, </t>
  </si>
  <si>
    <t>Apartamento, 0.00 de área total, 63.30 de área privativa, 0.00 de área do terreno.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</si>
  <si>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</si>
  <si>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</si>
  <si>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</si>
  <si>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</si>
  <si>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 xml:space="preserve">TRAVESSA JOAQUIM SEABRA, N. SN, Apto 403, BL 4 </t>
  </si>
  <si>
    <t>Apartamento, 43.17 de área total, 43.17 de área privativa, 0.00 de área do terreno,  2 qto(s), WC, 1 sala(s), cozinha.</t>
  </si>
  <si>
    <t xml:space="preserve">RUA CASTRO ALVES, N. 402, CS 201 LT 34 QD 25 </t>
  </si>
  <si>
    <t>Casa, 73.15 de área total, 73.15 de área privativa, 73.15 de área do terreno,  2 qto(s), WC, 1 sala(s), cozinha.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</si>
  <si>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</si>
  <si>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</si>
  <si>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 xml:space="preserve">ESTRADA DO PACHECO, N. 200, Apto 502, BL 05 </t>
  </si>
  <si>
    <t>Apartamento, 68.08 de área total, 68.08 de área privativa, 0.00 de área do terreno,  2 qto(s), 1 vaga(s) de garagem.</t>
  </si>
  <si>
    <t xml:space="preserve">RUA DALVA RAPOSO, N. 301, Apto 302, BL 03 </t>
  </si>
  <si>
    <t>Apartamento, 47.96 de área total, 56.05 de área privativa, 0.00 de área do terreno,  2 qto(s), WC, 1 sala(s), cozinha.</t>
  </si>
  <si>
    <t xml:space="preserve">RUA DALVA RAPOSO, N. 260, Apto 504, AP 504 BL 9 </t>
  </si>
  <si>
    <t xml:space="preserve">RUA DALVA RAPOSO, N. 260, Apto 205, BL 02 </t>
  </si>
  <si>
    <t>Apartamento, 58.17 de área total, 41.23 de área privativa, 0.00 de área do terreno,  2 qto(s), WC, 1 sala(s), cozinha.</t>
  </si>
  <si>
    <t xml:space="preserve">RUA DALVA RAPOSO, N. 260, Apto 110, BL 5 </t>
  </si>
  <si>
    <t>Apartamento, 58.11 de área total, 41.19 de área privativa, 0.00 de área do terreno,  2 qto(s), a.serv, WC, 1 sala(s), cozinha.</t>
  </si>
  <si>
    <t xml:space="preserve">ITAUNA </t>
  </si>
  <si>
    <t xml:space="preserve">RUA VALENTIM MAGALHAES, N. 88, CS 06 </t>
  </si>
  <si>
    <t>Casa, 100.09 de área total, 100.09 de área privativa, 100.09 de área do terreno.</t>
  </si>
  <si>
    <t xml:space="preserve">RUA JOSE MOURA E SILVA, N. 120, Apto 401, BL07 </t>
  </si>
  <si>
    <t>Apartamento, 57.98 de área total, 40.00 de área privativa, 0.00 de área do terreno,  2 qto(s), WC, 1 sala(s), cozinha.</t>
  </si>
  <si>
    <t xml:space="preserve">RUA EDNA LEITE DE QUEIROZ, N. 83, CS01 </t>
  </si>
  <si>
    <t>Casa, 51.53 de área total, 51.53 de área privativa, 390.00 de área do terreno,  2 qto(s), a.serv, WC, 1 sala(s), cozinha.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</si>
  <si>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</si>
  <si>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</si>
  <si>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 xml:space="preserve"> R GONCALVES CHAVES, N. 125, CS05 </t>
  </si>
  <si>
    <t>Casa, 48.00 de área total, 48.00 de área privativa, 36.60 de área do terreno,  2 qto(s), a.serv, WC, 1 sala(s), cozinha.</t>
  </si>
  <si>
    <t xml:space="preserve">RUA JOAO LABORNE, N. 239, CS05 </t>
  </si>
  <si>
    <t>Casa, 55.08 de área total, 55.08 de área privativa, 34.92 de área do terreno,  2 qto(s), a.serv, WC, 1 sala(s), cozinha.</t>
  </si>
  <si>
    <t xml:space="preserve">AVENIDA SANTA CATARINA QUADRA, N. 1023, CASA 04 LT 30 QD 59 </t>
  </si>
  <si>
    <t>Casa, 0.00 de área total, 38.49 de área privativa, 360.00 de área do terreno.</t>
  </si>
  <si>
    <t xml:space="preserve">RUA GONCALVES LEDO, N. 123, Apto 404, </t>
  </si>
  <si>
    <t>Apartamento, 57.59 de área total, 52.59 de área privativa, 0.00 de área do terreno,  2 qto(s), a.serv, WC, 1 sala(s), cozinha.</t>
  </si>
  <si>
    <t xml:space="preserve">RUA ZEFERINO COSTA, N. 70, </t>
  </si>
  <si>
    <t>Casa, 62.65 de área total, 62.65 de área privativa, 64.12 de área do terreno,  2 qto(s), a.serv, WC, 1 sala(s), cozinha.</t>
  </si>
  <si>
    <t xml:space="preserve">RUA ZEFERINO COSTA, N. 657, CASA BASE </t>
  </si>
  <si>
    <t>Casa, 51.40 de área total, 51.40 de área privativa, 84.07 de área do terreno,  2 qto(s), a.serv, WC, 1 sala(s), cozinha.</t>
  </si>
  <si>
    <t xml:space="preserve">AVENIDA JOSE MENDONCA DE CAMPOS, N. 720, Apto 501, BL 02 </t>
  </si>
  <si>
    <t>Apartamento, 51.06 de área total, 51.06 de área privativa, 0.00 de área do terreno,  2 qto(s), WC, 1 sala(s), cozinha.</t>
  </si>
  <si>
    <t xml:space="preserve">RUA DINIZ RAFFET, N. 340, Apto 104, </t>
  </si>
  <si>
    <t>Apartamento, 0.00 de área total, 45.40 de área privativa, 0.00 de área do terreno.</t>
  </si>
  <si>
    <t xml:space="preserve">RUA FERNANDO QUEIROS, N. 240, Apto 202, LT 03 QD 06 </t>
  </si>
  <si>
    <t>Apartamento, 55.00 de área total, 55.00 de área privativa, 0.00 de área do terreno.</t>
  </si>
  <si>
    <t xml:space="preserve">RUA EXPEDICIONARIO JOSE LEITE DA SILVA, N. 53, CS02 </t>
  </si>
  <si>
    <t>Casa, 51.30 de área total, 51.30 de área privativa, 65.95 de área do terreno,  2 qto(s), WC, 1 sala(s), cozinha.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</si>
  <si>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</si>
  <si>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</si>
  <si>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 xml:space="preserve">RUA GUATEMALA, N. 291, Apto 105, BL 03 LT 06 QD 135 </t>
  </si>
  <si>
    <t>Apartamento, 59.90 de área total, 59.90 de área privativa, 0.00 de área do terreno,  2 qto(s), WC, 1 sala(s), cozinha, 1 vaga(s) de garagem.</t>
  </si>
  <si>
    <t xml:space="preserve">RUA ITAOCARA, N. SN, Apto 101, BL 5 AREA  I-AA </t>
  </si>
  <si>
    <t xml:space="preserve">AVENIDA LUCIO TOME FETEIRA, N. 496, Apto 502, BL 06 </t>
  </si>
  <si>
    <t>Apartamento, 40.82 de área total, 40.82 de área privativa, 0.00 de área do terreno.</t>
  </si>
  <si>
    <t xml:space="preserve">AVENIDA LUCIO TOME FETEIRA, N. 496, Apto 308, BL 03 </t>
  </si>
  <si>
    <t xml:space="preserve">AVENIDA LUCIO TOME FETEIRA, N. 654, Apto 501, BL 7 </t>
  </si>
  <si>
    <t>Apartamento, 47.75 de área total, 40.82 de área privativa, 0.00 de área do terreno,  2 qto(s), WC, 1 sala(s), cozinha.</t>
  </si>
  <si>
    <t xml:space="preserve">AVENIDA LUCIO TOME FETEIRA, N. 544, Apto 507, BL 7 </t>
  </si>
  <si>
    <t xml:space="preserve">AVENIDA LUCIO TOME FETEIRA, N. 544, Apto 504, BL 8 </t>
  </si>
  <si>
    <t>Apartamento, 40.86 de área total, 40.86 de área privativa, 0.00 de área do terreno,  2 qto(s), WC, 1 sala(s), cozinha.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</si>
  <si>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</si>
  <si>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</si>
  <si>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 xml:space="preserve">RUA DALVA RAPOSO, N. 260, Apto 101, BL10 </t>
  </si>
  <si>
    <t>Apartamento, 58.17 de área total, 58.17 de área privativa, 0.00 de área do terreno,  2 qto(s), WC, 1 sala(s), cozinha.</t>
  </si>
  <si>
    <t xml:space="preserve"> RUA DALVA RAPOSO, N. 260, Apto 508, BLOCO 08 </t>
  </si>
  <si>
    <t xml:space="preserve">RUA DALVA RAPOSO, N. 260, Apto 310, BL3 </t>
  </si>
  <si>
    <t xml:space="preserve">RUA PADRE MANOEL DA NOBREGA, N. 789, CS 05 </t>
  </si>
  <si>
    <t>Casa, 35.77 de área total, 35.77 de área privativa, 45.75 de área do terreno,  2 qto(s), WC, 1 sala(s), cozinha.</t>
  </si>
  <si>
    <t xml:space="preserve"> ESTRADA SAO PEDRO, N. 900, Apto 201, BL 08 </t>
  </si>
  <si>
    <t>Apartamento, 51.01 de área total, 44.72 de área privativa, 0.00 de área do terreno,  2 qto(s), WC, 1 sala(s), cozinha, 1 vaga(s) de garagem.</t>
  </si>
  <si>
    <t xml:space="preserve">ESTRADA DE SAO PEDRO, N. 900, Apto 103, BL 05 </t>
  </si>
  <si>
    <t>Apartamento, 70.89 de área total, 44.72 de área privativa, 0.00 de área do terreno,  2 qto(s), WC, 1 sala(s), cozinha, 1 vaga(s) de garagem.</t>
  </si>
  <si>
    <t xml:space="preserve">ESTRADA DE SAO PEDRO, N. 900, Apto 404, BL 03 </t>
  </si>
  <si>
    <t>Apartamento, 68.68 de área total, 51.02 de área privativa, 0.00 de área do terreno,  2 qto(s), WC, 1 sala(s), cozinha, 1 vaga(s) de garagem.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</si>
  <si>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</si>
  <si>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</si>
  <si>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 xml:space="preserve">ESTRADA DE SAO PEDRO, N. 900, Apto 204, BL 04 </t>
  </si>
  <si>
    <t xml:space="preserve">RUA JOSE GOMES AMADO, N. 50, Apto 101, BL 03 </t>
  </si>
  <si>
    <t xml:space="preserve">RUA AMAURY DE SOUZA, N. 80, Apto 203, VG 08 </t>
  </si>
  <si>
    <t>Apartamento, 69.64 de área total, 69.64 de área privativa, 0.00 de área do terreno,  1 qto(s), 1 vaga(s) de garagem.</t>
  </si>
  <si>
    <t xml:space="preserve">MARAMBAIA </t>
  </si>
  <si>
    <t xml:space="preserve">RUA JOSE GABRIEL DE SOUZA, N. 651, CS 03 </t>
  </si>
  <si>
    <t>Casa, 52.05 de área total, 52.05 de área privativa, 62.50 de área do terreno,  2 qto(s), a.serv, WC, 1 sala(s), cozinha.</t>
  </si>
  <si>
    <t xml:space="preserve">RUA DA LIBERDADE, N. 323, CS 03 PARTE LT 192 QD 09 </t>
  </si>
  <si>
    <t>Casa, 67.72 de área total, 67.72 de área privativa, 78.99 de área do terreno,  2 qto(s), a.serv, WC, 1 sala(s), 1 lavabo(s), cozinha, 1 vaga(s) de garagem.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</si>
  <si>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</si>
  <si>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</si>
  <si>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</si>
  <si>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</si>
  <si>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 xml:space="preserve"> RUA CAROLINA FERREIRA, N. 192, Apto 1304, BL 03 </t>
  </si>
  <si>
    <t>Apartamento, 46.53 de área total, 46.53 de área privativa, 0.00 de área do terreno,  2 qto(s), WC, 1 sala(s), cozinha, 1 vaga(s) de garagem.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</si>
  <si>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</si>
  <si>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</si>
  <si>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 xml:space="preserve">RUA BELO HORIZONTE, N. 581, Apto 312, TR 02 </t>
  </si>
  <si>
    <t>Apartamento, 100.90 de área total, 45.18 de área privativa, 0.00 de área do terreno,  2 qto(s), a.serv, WC, 1 sala(s), cozinha, 1 vaga(s) de garagem.</t>
  </si>
  <si>
    <t xml:space="preserve">DAS GRACAS </t>
  </si>
  <si>
    <t xml:space="preserve">RUA BELO HORIZONTE, N. 581, Apto 304, TR 01 LT 02 </t>
  </si>
  <si>
    <t>Apartamento, 54.93 de área total, 45.18 de área privativa, 0.00 de área do terreno,  2 qto(s), a.serv, WC, 1 sala(s), cozinha, 1 vaga(s) de garagem.</t>
  </si>
  <si>
    <t xml:space="preserve">RUA BELO HORIZONTE, N. 581, Apto 516, TR 02 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</si>
  <si>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</si>
  <si>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</si>
  <si>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</si>
  <si>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</si>
  <si>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 xml:space="preserve">RUA TRES, N. 73, Apto 202, BL 63 </t>
  </si>
  <si>
    <t>Apartamento, 50.41 de área total, 50.40 de área privativa, 0.00 de área do terreno,  2 qto(s), a.serv, WC, 1 sala(s), cozinha.</t>
  </si>
  <si>
    <t xml:space="preserve">LOT RES VENEZA </t>
  </si>
  <si>
    <t xml:space="preserve"> RUA HERCÍLIA RIBEIRO, N. 101, TR 101, LT 09, QD T </t>
  </si>
  <si>
    <t>Terreno, 51.40 de área total, 0.00 de área privativa, 140.00 de área do terreno.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</si>
  <si>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</si>
  <si>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</si>
  <si>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 xml:space="preserve">AVENIDA PRESIDENTE VARGAS, N. 383/413, Apto 204, BL 07A </t>
  </si>
  <si>
    <t>Apartamento, 41.85 de área total, 41.85 de área privativa, 0.00 de área do terreno,  2 qto(s), 1 vaga(s) de garagem.</t>
  </si>
  <si>
    <t xml:space="preserve"> AVENIDA PRESIDENTE VARGAS, N. 415/445, Apto 104, BL 04B </t>
  </si>
  <si>
    <t xml:space="preserve">PARQUE RODOVIARIO </t>
  </si>
  <si>
    <t xml:space="preserve">RUA RAIMUNDO DE FARIAS BRITO, N. 235, Apto 306, BL 07 VG 190 </t>
  </si>
  <si>
    <t xml:space="preserve">JARDINS DE CAMPOS 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</si>
  <si>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</si>
  <si>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</si>
  <si>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 xml:space="preserve"> RUA TABELIÃO JOSÉ PINTO DE CARVALHO, N. 77, QD S L 39 </t>
  </si>
  <si>
    <t>Casa, 150.00 de área total, 45.46 de área privativa, 150.00 de área do terreno,  2 qto(s), a.serv, WC, 1 sala(s), cozinha.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</si>
  <si>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</si>
  <si>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</si>
  <si>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 xml:space="preserve">ESTRADA ADEMAR FERREIRA TORRES, N. SN, CS 28 RUA I </t>
  </si>
  <si>
    <t>Casa, 58.40 de área total, 58.40 de área privativa, 190.74 de área do terreno,  2 qto(s), a.serv, WC, 1 sala(s), cozinha.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</si>
  <si>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</si>
  <si>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</si>
  <si>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 xml:space="preserve">RUA DONA BELA, N. SN, Apto 304, BL 08 GL 05 </t>
  </si>
  <si>
    <t>Apartamento, 85.00 de área total, 40.82 de área privativa, 0.00 de área do terreno,  2 qto(s), WC, 1 sala(s), cozinha, 1 vaga(s) de garagem.</t>
  </si>
  <si>
    <t xml:space="preserve">ESTRADA ANTONIO ALEM BERGARA, N. 959, CS 231 </t>
  </si>
  <si>
    <t>Casa, 51.37 de área total, 51.37 de área privativa, 51.37 de área do terreno,  2 qto(s), a.serv, WC, 1 sala(s), cozinha.</t>
  </si>
  <si>
    <t xml:space="preserve">RUA JACUTINGA, N. 60, Apto 403, BL 12 </t>
  </si>
  <si>
    <t xml:space="preserve">RUA CONRADO BARBOSA DE SOUZA, N. 200, Apto 606, BL 02 </t>
  </si>
  <si>
    <t xml:space="preserve">ESTRADA VELHA DE SANTA RITA, N. 1060, Apto 401, BL 02 </t>
  </si>
  <si>
    <t>Apartamento, 60.77 de área total, 43.68 de área privativa, 0.00 de área do terreno,  2 qto(s), WC, 1 sala(s), cozinha, 1 vaga(s) de garagem.</t>
  </si>
  <si>
    <t xml:space="preserve">RUA OLIVEIRO RODRIGUES ALVES, N. 1476, Apto 501, BL 22 </t>
  </si>
  <si>
    <t>Apartamento, 51.39 de área total, 46.18 de área privativa, 0.00 de área do terreno,  2 qto(s), WC, 1 sala(s), cozinha, 1 vaga(s) de garagem.</t>
  </si>
  <si>
    <t xml:space="preserve">RUA CINCO, N. 31, LT 11 QD C </t>
  </si>
  <si>
    <t>Casa, 91.13 de área total, 91.13 de área privativa, 181.60 de área do terreno,  2 qto(s), a.serv, WC, 1 sala(s), cozinha.</t>
  </si>
  <si>
    <t xml:space="preserve">RUA ANA CARLA, N. SN, Apto 301, BL 19 </t>
  </si>
  <si>
    <t>Apartamento, 81.83 de área total, 47.81 de área privativa, 0.00 de área do terreno,  2 qto(s), WC, 1 sala(s), cozinha.</t>
  </si>
  <si>
    <t xml:space="preserve">RIACHAO </t>
  </si>
  <si>
    <t xml:space="preserve">ESTRADA DO RIACHAO, N. 20, CS 05 </t>
  </si>
  <si>
    <t>Casa, 0.00 de área total, 39.38 de área privativa, 43.68 de área do terreno,  1 qto(s), a.serv, WC, 1 sala(s), cozinha, 1 vaga(s) de garagem.</t>
  </si>
  <si>
    <t xml:space="preserve">RUA SALINAS, N. 174, LT 39 QD 08 </t>
  </si>
  <si>
    <t>Casa, 95.15 de área total, 57.12 de área privativa, 95.15 de área do terreno,  2 qto(s), a.serv, WC, 1 sala(s), cozinha, 1 vaga(s) de garagem.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</si>
  <si>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</si>
  <si>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</si>
  <si>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 xml:space="preserve">RUA DOIS, N. 90, CS 02 PARTE LT 09 QD G </t>
  </si>
  <si>
    <t>Casa, 39.99 de área total, 39.99 de área privativa, 49.81 de área do terreno,  1 qto(s), WC, 1 sala(s), cozinha.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</si>
  <si>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</si>
  <si>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</si>
  <si>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 xml:space="preserve">AVENIDA ABILIO AUGUSTO TAVORA, N. 6045, Apto 303, BL 09 </t>
  </si>
  <si>
    <t>Apartamento, 100.91 de área total, 40.54 de área privativa, 0.00 de área do terreno,  2 qto(s), WC, 1 sala(s), cozinha, 1 vaga(s) de garagem.</t>
  </si>
  <si>
    <t xml:space="preserve">AVENIDA ABILIO AUGUSTO TAVORA, N. 3.771, Apto 304, BL 01 </t>
  </si>
  <si>
    <t>Apartamento, 50.44 de área total, 43.55 de área privativa, 0.00 de área do terreno,  2 qto(s), a.serv, WC, 1 sala(s), cozinha, 1 vaga(s) de garagem.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</si>
  <si>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</si>
  <si>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</si>
  <si>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</si>
  <si>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</si>
  <si>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 xml:space="preserve">RUA DIAMANTE, N. 340, CS 02 </t>
  </si>
  <si>
    <t>Casa, 72.00 de área total, 51.30 de área privativa, 220.00 de área do terreno,  2 qto(s), a.serv, WC, 1 sala(s), cozinha, 1 vaga(s) de garagem.</t>
  </si>
  <si>
    <t xml:space="preserve">RUA ALESSANDRO PEREIRA DA SILVA, N. 39, Apto 101, PARTE LT 04 QD D </t>
  </si>
  <si>
    <t>Apartamento, 45.79 de área total, 45.79 de área privativa, 0.00 de área do terreno,  1 qto(s), a.serv, WC, 1 sala(s), cozinha.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</si>
  <si>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</si>
  <si>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</si>
  <si>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</si>
  <si>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 xml:space="preserve"> ESTRADA VELHA DE SANTA RITA, N. 1052, Apto 103, BL 05 </t>
  </si>
  <si>
    <t>Apartamento, 73.95 de área total, 43.68 de área privativa, 0.00 de área do terreno,  2 qto(s), WC, 1 sala(s), cozinha.</t>
  </si>
  <si>
    <t xml:space="preserve">ESTRADA DO GUANDU DO SENA, N. 1440, Apto 204, BL 04 </t>
  </si>
  <si>
    <t>Apartamento, 66.56 de área total, 40.54 de área privativa, 0.00 de área do terreno,  2 qto(s), WC, 1 sala(s), cozinha.</t>
  </si>
  <si>
    <t xml:space="preserve">ESTRADA DO GUANDU DO SENA, N. 1430, Apto 402, BL 04 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</si>
  <si>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</si>
  <si>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</si>
  <si>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 xml:space="preserve">RUA JOAO CANDIDO CORREA, N. 56, Apto 302, BL 04 </t>
  </si>
  <si>
    <t>Apartamento, 57.27 de área total, 57.27 de área privativa, 0.00 de área do terreno,  2 qto(s), WC, 1 sala(s), cozinha.</t>
  </si>
  <si>
    <t xml:space="preserve">AVENIDA CHRISOSTOMO PIMENTEL DE OLIVEIRA, N. 477, Apto 202, BL 08 </t>
  </si>
  <si>
    <t xml:space="preserve">AVENIDA CHRISOSTOMO PIMENTEL DE OLIVEIRA, N. 477, Apto 506, BL 05 </t>
  </si>
  <si>
    <t xml:space="preserve">AVENIDA CHRISOSTOMO PIMENTEL DE OLIVEIRA, N. 1689, Apto 101, BL 11 </t>
  </si>
  <si>
    <t xml:space="preserve">ESTRADA DE JACAREPAGUA, N. 2035, Apto 101, BLOCO 13 </t>
  </si>
  <si>
    <t xml:space="preserve">AVENIDA DAS LAGOAS, N. 135, Apto 506, BL 07 </t>
  </si>
  <si>
    <t>Apartamento, 40.00 de área total, 70.98 de área privativa, 0.00 de área do terreno,  2 qto(s), WC, 1 sala(s), cozinha.</t>
  </si>
  <si>
    <t xml:space="preserve">AVENIDA DAS LAGOAS, N. 135, Apto 508, BL 06 </t>
  </si>
  <si>
    <t xml:space="preserve">AVENIDA DAS LAGOAS, N. 135, Apto 104, BL 08 </t>
  </si>
  <si>
    <t xml:space="preserve">AVENIDA DAS LAGOAS, N. 135, Apto 308, BL 05 </t>
  </si>
  <si>
    <t xml:space="preserve">AVENIDA DAS LAGOAS, N. 135, Apto 505, BL 07 </t>
  </si>
  <si>
    <t xml:space="preserve">AVENIDA DAS LAGOAS, N. 135, Apto 204, BL 09 </t>
  </si>
  <si>
    <t xml:space="preserve">AVENIDA DAS LAGOAS, N. 135, Apto 503, BL 05 </t>
  </si>
  <si>
    <t xml:space="preserve">AVENIDA DAS LAGOAS, N. 135, Apto 504, BL 06 </t>
  </si>
  <si>
    <t xml:space="preserve">RUA BARONESA DO ENGENHO NOVO, N. 414, Apto 1001, BL 04 </t>
  </si>
  <si>
    <t xml:space="preserve">AVENIDA ADELAIDE CHIOZZO, N. 206, Apto 402, BL 07 </t>
  </si>
  <si>
    <t>Apartamento, 0.00 de área total, 44.00 de área privativa, 0.00 de área do terreno,  1 qto(s), WC, 1 sala(s), cozinha.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</si>
  <si>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</si>
  <si>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</si>
  <si>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 xml:space="preserve">RUA JOAO PARANAGUA, N. 230, Apto 502, BL 06 </t>
  </si>
  <si>
    <t>Apartamento, 47.87 de área total, 47.87 de área privativa, 0.00 de área do terreno,  2 qto(s), WC, 1 sala(s), cozinha.</t>
  </si>
  <si>
    <t xml:space="preserve">ESTRADA CABUCU DE BAIXO, N. 490, Apto 406, BL.1 FRAÇAO ID 0,003846 LOTE 2 PAL 493 </t>
  </si>
  <si>
    <t xml:space="preserve">RUA WALDIR JOSE DE MELO, N. 71, Apto 402, BL 06 </t>
  </si>
  <si>
    <t xml:space="preserve">RUA WALDIR JOSE DE MELO, N. 71, Apto 310, BL 05 </t>
  </si>
  <si>
    <t xml:space="preserve">ESTRADA DO MAGARCA, N. 1553, Apto 502, BL 05 LT 1 PAL 49603 </t>
  </si>
  <si>
    <t>Apartamento, 42.00 de área total, 42.00 de área privativa, 0.00 de área do terreno, 1 vaga(s) de garagem.</t>
  </si>
  <si>
    <t xml:space="preserve"> RUA PROJETADA 2 PAA 12622, N. 285, Apto 501, BL 02 </t>
  </si>
  <si>
    <t xml:space="preserve"> RUA PROJETADA 2 PAA 12622, N. 285, Apto 404, BL 02 </t>
  </si>
  <si>
    <t xml:space="preserve">AVENIDA CANAL, N. 1000, Apto 502, BL 03 </t>
  </si>
  <si>
    <t>Apartamento, 74.05 de área total, 40.54 de área privativa, 0.00 de área do terreno,  2 qto(s), a.serv, WC, 1 sala(s), cozinha, 1 vaga(s) de garagem.</t>
  </si>
  <si>
    <t xml:space="preserve"> RUA PROJETADA 2 PAA 12622, N. 285, Apto 405, BL 09 LT 06 PAL 49516 </t>
  </si>
  <si>
    <t xml:space="preserve">RUA DOIS, N. 285, Apto 102, BL 06 </t>
  </si>
  <si>
    <t>Apartamento, 40.00 de área total, 40.00 de área privativa, 0.00 de área do terreno, 1 vaga(s) de garagem.</t>
  </si>
  <si>
    <t xml:space="preserve"> RUA LOLITA RODRIGUES (RUA PROJETADA 2 PAA 12622), N. 285, Apto 108, BL 6 </t>
  </si>
  <si>
    <t xml:space="preserve">ESTRADA DO RIO GRANDE, N. 4804, Apto 112, BL 02 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</si>
  <si>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</si>
  <si>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</si>
  <si>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 xml:space="preserve">RUA ENGENHEIRO ARTUR MOURA, N. 456, Apto 502, BL 08 </t>
  </si>
  <si>
    <t>Apartamento, 40.00 de área total, 154.36 de área privativa, 0.00 de área do terreno,  2 qto(s), WC, 1 sala(s), cozinha.</t>
  </si>
  <si>
    <t xml:space="preserve">AVENIDA MARLENE CUNHA, N. 500, Apto 504, BL 05 </t>
  </si>
  <si>
    <t xml:space="preserve">AVENIDA MARLENE CUNHA, N. 500, Apto 502, BL 12 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</si>
  <si>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</si>
  <si>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</si>
  <si>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</si>
  <si>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</si>
  <si>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 xml:space="preserve">ESTRADA DO TINGUI, N. 2466, Apto 201, BL 03 </t>
  </si>
  <si>
    <t>Apartamento, 45.03 de área total, 45.03 de área privativa, 0.00 de área do terreno,  2 qto(s), a.serv, WC, 1 sala(s), cozinha.</t>
  </si>
  <si>
    <t xml:space="preserve">ESTRADA DO TINGUI, N. 1033, Apto 106, BL 05 </t>
  </si>
  <si>
    <t>Apartamento, 62.22 de área total, 43.17 de área privativa, 0.00 de área do terreno,  2 qto(s), WC, 1 sala(s), cozinha, 1 vaga(s) de garagem.</t>
  </si>
  <si>
    <t xml:space="preserve">ESTRADA DO TINGUI, N. 1033, Apto 306, BL 04 </t>
  </si>
  <si>
    <t xml:space="preserve">RUA PROJETADA A, N. 80, Apto 101, BL 05 LT 02 QD II PAL 48488 </t>
  </si>
  <si>
    <t xml:space="preserve">RUA CAMPINA GRANDE, N. 459, Apto 202, BL 03, ALA 02 </t>
  </si>
  <si>
    <t>Apartamento, 42.22 de área total, 42.22 de área privativa, 0.00 de área do terreno,  2 qto(s), WC, 1 sala(s), cozinha.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</si>
  <si>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</si>
  <si>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</si>
  <si>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 xml:space="preserve">RUA CAMPINA GRANDE, N. 449, Apto 404, BL 04 </t>
  </si>
  <si>
    <t xml:space="preserve">ESTRADA DO MENDANHA, N. 2854, Apto 201, BL 19 </t>
  </si>
  <si>
    <t>Apartamento, 86.46 de área total, 41.08 de área privativa, 0.00 de área do terreno,  2 qto(s), a.serv, WC, 1 sala(s).</t>
  </si>
  <si>
    <t xml:space="preserve">RUA ANTONIO CARLOS BELCHIOR, N. 270, Apto 105, BL 07 </t>
  </si>
  <si>
    <t xml:space="preserve">RUA JORGE SAMPAIO, N. 91, Apto 503, BL 02 </t>
  </si>
  <si>
    <t>Apartamento, 43.70 de área total, 43.70 de área privativa, 0.00 de área do terreno,  2 qto(s), WC, 1 sala(s), cozinha, 1 vaga(s) de garagem.</t>
  </si>
  <si>
    <t xml:space="preserve">RUA HERMOGENES, N. 117, Apto 403, BL 01 </t>
  </si>
  <si>
    <t xml:space="preserve">RUA ANTONIO CARLOS BELCHIOR, N. 200, Apto 504, BL 08 </t>
  </si>
  <si>
    <t>Apartamento, 76.57 de área total, 40.82 de área privativa, 0.00 de área do terreno,  2 qto(s), WC, 1 sala(s), cozinha.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</si>
  <si>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</si>
  <si>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</si>
  <si>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 xml:space="preserve">ESTRADA DO MENDANHA, N. 2696, Apto 504, BL 10 </t>
  </si>
  <si>
    <t>Apartamento, 41.08 de área total, 41.08 de área privativa, 0.00 de área do terreno,  2 qto(s), WC, 1 sala(s), cozinha, 1 vaga(s) de garagem.</t>
  </si>
  <si>
    <t xml:space="preserve">ESTRADA DO MENDANHA, N. 2854, Apto 401, BL 11 </t>
  </si>
  <si>
    <t>Apartamento, 41.08 de área total, 41.08 de área privativa, 0.00 de área do terreno,  2 qto(s), WC, 1 sala(s), cozinha.</t>
  </si>
  <si>
    <t xml:space="preserve">RUA PROJETADA A, N. 175, Apto 302, BL 11 </t>
  </si>
  <si>
    <t xml:space="preserve">RUA PROJETADA A, N. 311, Apto 509, BL 09 </t>
  </si>
  <si>
    <t xml:space="preserve">RUA PROJETADA A, N. 311, Apto 203, BL 02 </t>
  </si>
  <si>
    <t xml:space="preserve">RUA PROJETADA A, N. 311, Apto 501, BL 08 </t>
  </si>
  <si>
    <t xml:space="preserve">RUA PROJETADA A, N. 175, Apto 403, BL 03 </t>
  </si>
  <si>
    <t xml:space="preserve"> RUA PROJETADA  A DO PAA 12506, N. 175, Apto 502, BL 05 LT 02 DO PAL 49223 </t>
  </si>
  <si>
    <t>Apartamento, 73.53 de área total, 41.19 de área privativa, 0.00 de área do terreno,  2 qto(s), WC, 1 sala(s), cozinha.</t>
  </si>
  <si>
    <t xml:space="preserve">RUA PROJETADA A, N. 311, Apto 107, BL 09 </t>
  </si>
  <si>
    <t xml:space="preserve">RUA PROJETADA A, N. 311, Apto 304, BL 02 </t>
  </si>
  <si>
    <t>Apartamento, 41.00 de área total, 41.19 de área privativa, 0.00 de área do terreno,  2 qto(s), WC, 1 sala(s), cozinha, 1 vaga(s) de garagem.</t>
  </si>
  <si>
    <t xml:space="preserve">RUA PROJETADA A, N. 175, Apto 404, BL 02 </t>
  </si>
  <si>
    <t xml:space="preserve">ESTRADA DO CAMPINHO, N. 5300, Apto 502, BL 17 </t>
  </si>
  <si>
    <t>Apartamento, 43.94 de área total, 43.94 de área privativa, 0.00 de área do terreno,  2 qto(s), WC, 1 sala(s), cozinha.</t>
  </si>
  <si>
    <t xml:space="preserve">ESTRADA DO CAMPINHO, N. 5300, Apto 104, BL 25 </t>
  </si>
  <si>
    <t>Apartamento, 43.94 de área total, 43.94 de área privativa, 0.00 de área do terreno,  2 qto(s), 1 vaga(s) de garagem.</t>
  </si>
  <si>
    <t xml:space="preserve">ESTRADA DO CAMPINHO, N. 5300, Apto 104, BL 17 </t>
  </si>
  <si>
    <t>Apartamento, 43.94 de área total, 43.94 de área privativa, 0.00 de área do terreno,  2 qto(s).</t>
  </si>
  <si>
    <t xml:space="preserve">RUA VICENTE FRANCISCO DOS SANTOS, N. 1956, Apto 302, BL 03 </t>
  </si>
  <si>
    <t>Apartamento, 0.00 de área total, 41.07 de área privativa, 0.00 de área do terreno, 1 vaga(s) de garagem.</t>
  </si>
  <si>
    <t xml:space="preserve">ESTRADA DO CAMPINHO, N. 5300, Apto 502, BL 20 </t>
  </si>
  <si>
    <t xml:space="preserve">RUA PROJETADA A, N. 175, Apto 502, BL 01 </t>
  </si>
  <si>
    <t>Apartamento, 45.30 de área total, 45.30 de área privativa, 0.00 de área do terreno,  2 qto(s), WC, 1 sala(s), cozinha.</t>
  </si>
  <si>
    <t xml:space="preserve">RUA PROJETADA A, N. 311, Apto 502, BL 03 </t>
  </si>
  <si>
    <t xml:space="preserve">RUA PROJETADA A, N. 311, Apto 507, BL 01 </t>
  </si>
  <si>
    <t>Apartamento, 73.79 de área total, 41.19 de área privativa, 0.00 de área do terreno,  2 qto(s), WC, 1 sala(s), cozinha.</t>
  </si>
  <si>
    <t xml:space="preserve">RUA PROJETADA A, N. 311, Apto 403, BL 01 </t>
  </si>
  <si>
    <t xml:space="preserve">RUA PROJETADA A, N. 311, Apto 502, BL 07 </t>
  </si>
  <si>
    <t xml:space="preserve">ESTRADA DO CAMPINHO, N. 5300, Apto 203, BL 12 </t>
  </si>
  <si>
    <t xml:space="preserve">ESTRADA DO CAMPINHO, N. 5300, Apto 403, BL 07 </t>
  </si>
  <si>
    <t xml:space="preserve">ESTRADA DO CAMPINHO, N. 5300, Apto 204, BL 03 </t>
  </si>
  <si>
    <t xml:space="preserve">AVENIDA CANAL PROJETADA, N. 1000, Apto 403, BL 04 </t>
  </si>
  <si>
    <t xml:space="preserve">AVENIDA CANAL PROJETADA, N. 1000, Apto 303, BL 02 </t>
  </si>
  <si>
    <t>Apartamento, 74.05 de área total, 40.54 de área privativa, 0.00 de área do terreno,  2 qto(s), a.serv, WC, 1 sala(s), cozinha.</t>
  </si>
  <si>
    <t xml:space="preserve">AVENIDA CANAL PROJETADA, N. 1000, Apto 101, BL 01 </t>
  </si>
  <si>
    <t xml:space="preserve">AVENIDA CANAL PROJETADA, N. 1000, Apto 504, BL 02 </t>
  </si>
  <si>
    <t xml:space="preserve">AVENIDA CANAL PROJETADA, N. 1000, Apto 106, BL 08 </t>
  </si>
  <si>
    <t xml:space="preserve">AVENIDA CANAL PROJETADA, N. 1000, Apto 508, BL 06 </t>
  </si>
  <si>
    <t>Apartamento, 40.00 de área total, 40.54 de área privativa, 0.00 de área do terreno, 1 vaga(s) de garagem.</t>
  </si>
  <si>
    <t xml:space="preserve">AVENIDA CANAL PROJETADA, N. 1000, Apto 505, BL 07 </t>
  </si>
  <si>
    <t xml:space="preserve">AVENIDA CANAL, N. 1000, Apto 304, BL 06 </t>
  </si>
  <si>
    <t xml:space="preserve">AVENIDA CANAL PROJETADA, N. 1000, Apto 108, BL 08 </t>
  </si>
  <si>
    <t xml:space="preserve">AVENIDA CANAL PROJETADA, N. 1000, Apto 203, BL 06 </t>
  </si>
  <si>
    <t>Apartamento, 89.18 de área total, 40.54 de área privativa, 0.00 de área do terreno,  2 qto(s), WC, 1 sala(s), cozinha, 1 vaga(s) de garagem.</t>
  </si>
  <si>
    <t xml:space="preserve">ENGENHEIRO LEAL </t>
  </si>
  <si>
    <t xml:space="preserve">RUA ENALDO DOS SANTOS ARAUJO, N. 1119, Apto 407, BL 06 </t>
  </si>
  <si>
    <t>Apartamento, 0.00 de área total, 39.00 de área privativa, 0.00 de área do terreno, 1 vaga(s) de garagem.</t>
  </si>
  <si>
    <t xml:space="preserve">RUA ENALDO DOS SANTOS ARAUJO, N. 1119, Apto 501, BL 06 </t>
  </si>
  <si>
    <t>Apartamento, 41.00 de área total, 41.00 de área privativa, 0.00 de área do terreno,  2 qto(s), a.serv, WC, cozinha.</t>
  </si>
  <si>
    <t xml:space="preserve">ESTRADA DO CAMPINHO, N. 5300, Apto 204, BL 13 </t>
  </si>
  <si>
    <t xml:space="preserve">ESTRADA DO CAMPINHO, N. 5300, Apto 102, BL 17 </t>
  </si>
  <si>
    <t xml:space="preserve">ESTRADA DO CAMPINHO, N. 5300, Apto 303, BL 23 </t>
  </si>
  <si>
    <t xml:space="preserve">ESTRADA DO CAMPINHO, N. 5300, Apto 201, BL 25 </t>
  </si>
  <si>
    <t>Apartamento, 43.94 de área total, 43.94 de área privativa, 0.00 de área do terreno,  2 qto(s), WC, 1 sala(s), cozinha, 1 vaga(s) de garagem.</t>
  </si>
  <si>
    <t xml:space="preserve">ESTRADA DO CAMPINHO, N. 5300, Apto 501, BL 05 </t>
  </si>
  <si>
    <t xml:space="preserve">ESTRADA DO CAMPINHO, N. 5300, Apto 204, BL 02 </t>
  </si>
  <si>
    <t xml:space="preserve">ESTRADA DO CAMPINHO, N. 5300, Apto 203, BL 01 </t>
  </si>
  <si>
    <t xml:space="preserve">ESTRADA DO CAMPINHO, N. 5300, Apto 203, BL 06 </t>
  </si>
  <si>
    <t xml:space="preserve">ESTRADA DO CAMPINHO, N. 5300, Apto 102, BL 20 </t>
  </si>
  <si>
    <t xml:space="preserve">ESTRADA DO CAMPINHO, N. 5300, Apto 201, BL 12 </t>
  </si>
  <si>
    <t xml:space="preserve">RUA DOS JESUITAS, N. 551, Apto 401, BL 09 </t>
  </si>
  <si>
    <t>Apartamento, 41.45 de área total, 41.45 de área privativa, 0.00 de área do terreno, 1 vaga(s) de garagem.</t>
  </si>
  <si>
    <t xml:space="preserve">ESTRADA DE SANTA EUGENIA, N. 2000, Apto 504, BL 10 </t>
  </si>
  <si>
    <t xml:space="preserve">ESTRADA DE SANTA EUGENIA, N. 2000, Apto 302, BL 04 </t>
  </si>
  <si>
    <t xml:space="preserve">AVENIDA PADRE GUILHERME DECAMINADA, N. 1427, Apto 506, BL 02 </t>
  </si>
  <si>
    <t xml:space="preserve">AVENIDA PADRE GUILHERME DECAMINADA, N. 1427, Apto 307, BL 02 </t>
  </si>
  <si>
    <t>Apartamento, 78.14 de área total, 41.19 de área privativa, 0.00 de área do terreno,  2 qto(s), WC, 1 sala(s), cozinha, 1 vaga(s) de garagem.</t>
  </si>
  <si>
    <t xml:space="preserve">AVENIDA PADRE GUILHERME DECAMINADA, N. 1427, Apto 508, BL 05 </t>
  </si>
  <si>
    <t>Apartamento, 78.14 de área total, 41.19 de área privativa, 0.00 de área do terreno,  2 qto(s), WC, 1 sala(s), cozinha.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</si>
  <si>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</si>
  <si>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</si>
  <si>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 xml:space="preserve">RUA PROJETADA A, N. 250, Apto 202, BL 08 LT 02 PAL 49184 </t>
  </si>
  <si>
    <t>Apartamento, 59.79 de área total, 44.22 de área privativa, 0.00 de área do terreno,  2 qto(s), WC, 1 sala(s), cozinha, 1 vaga(s) de garagem.</t>
  </si>
  <si>
    <t xml:space="preserve">RUA APORUNA, N. 111, Apto 202, BL 06 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</si>
  <si>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</si>
  <si>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</si>
  <si>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 xml:space="preserve">RUA MACAPA, N. 273, Apto 409, BL 07 LT 1 PAL 48762 </t>
  </si>
  <si>
    <t xml:space="preserve">ESTRADA DE SANTA EUGENIA, N. 3000, Apto 401, BL 05 </t>
  </si>
  <si>
    <t xml:space="preserve">VENIDA CANAL DO RIO JACARÉ, N. 206, Apto 502, BL 01 </t>
  </si>
  <si>
    <t>Apartamento, 0.00 de área total, 44.00 de área privativa, 0.00 de área do terreno.</t>
  </si>
  <si>
    <t xml:space="preserve">RUA DOIS DE MAIO, N. 413, Apto 2011, BL 05 </t>
  </si>
  <si>
    <t xml:space="preserve">RUA HELIO DO AMARAL, N. 30, Apto 102, BL 12 </t>
  </si>
  <si>
    <t>Apartamento, 147.66 de área total, 45.69 de área privativa, 0.00 de área do terreno,  2 qto(s), WC, 1 sala(s), cozinha.</t>
  </si>
  <si>
    <t xml:space="preserve">RUA HELIO DO AMARAL, N. 164, Apto 205, BL 04 </t>
  </si>
  <si>
    <t>Apartamento, 74.77 de área total, 41.45 de área privativa, 0.00 de área do terreno,  2 qto(s), WC, 1 sala(s), cozinha.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</si>
  <si>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</si>
  <si>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</si>
  <si>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 xml:space="preserve">RUA MARIA LOPES, N. 655, Apto 303, BL 13 LT 02 </t>
  </si>
  <si>
    <t xml:space="preserve">ESTRADA CAMPO DA AREIA, N. 1205, Apto 206, BL 03 </t>
  </si>
  <si>
    <t>Apartamento, 39.46 de área total, 39.46 de área privativa, 0.00 de área do terreno,  2 qto(s), WC, 1 sala(s), cozinha, 1 vaga(s) de garagem.</t>
  </si>
  <si>
    <t xml:space="preserve">RUA ITAMOTINGA, N. 31, Apto S101,  LT 54 </t>
  </si>
  <si>
    <t xml:space="preserve">AVENIDA DAS LAGOAS, N. 135, Apto 108, BL 02 </t>
  </si>
  <si>
    <t>Apartamento, 40.00 de área total, 41.19 de área privativa, 0.00 de área do terreno,  2 qto(s), WC, 1 sala(s), cozinha.</t>
  </si>
  <si>
    <t xml:space="preserve">RUA BARAO DE SAO GONCALO, N. 300, Apto 108, BL 04 </t>
  </si>
  <si>
    <t>Apartamento, 53.17 de área total, 41.43 de área privativa, 0.00 de área do terreno,  2 qto(s), WC, 1 sala(s), cozinha, 1 vaga(s) de garagem.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</si>
  <si>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</si>
  <si>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</si>
  <si>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 xml:space="preserve">RUA GUSTAVO DE MATOS, N. 337, CS 08 </t>
  </si>
  <si>
    <t>Casa, 50.58 de área total, 50.58 de área privativa, 600.00 de área do terreno,  2 qto(s), a.serv, WC, 1 sala(s), cozinha, 1 vaga(s) de garagem.</t>
  </si>
  <si>
    <t xml:space="preserve">RUA PEDRO LANDIM, N. 505, CS 05 PARTE LT 09 QD 16 </t>
  </si>
  <si>
    <t>Casa, 75.00 de área total, 33.57 de área privativa, 75.00 de área do terreno,  2 qto(s), WC, 1 sala(s), cozinha.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</si>
  <si>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</si>
  <si>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</si>
  <si>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 xml:space="preserve"> RUA EMILIE KILL, N. 79, CS 08 </t>
  </si>
  <si>
    <t>Casa, 105.84 de área total, 105.84 de área privativa, 47.58 de área do terreno,  2 qto(s), a.serv, WC, 1 sala(s), cozinha.</t>
  </si>
  <si>
    <t xml:space="preserve">ESTRADA DO PACHECO, N. 200, Apto 302, BL 08 </t>
  </si>
  <si>
    <t>Apartamento, 47.48 de área total, 47.48 de área privativa, 0.00 de área do terreno, 1 vaga(s) de garagem.</t>
  </si>
  <si>
    <t xml:space="preserve">RUA FRANCISCO FLORES, N. 618, CS04 </t>
  </si>
  <si>
    <t>Casa, 0.00 de área total, 45.00 de área privativa, 360.00 de área do terreno.</t>
  </si>
  <si>
    <t xml:space="preserve">RUA FERNANDO QUEIROS, N. 240, Apto 201, </t>
  </si>
  <si>
    <t>Apartamento, 55.00 de área total, 55.00 de área privativa, 0.00 de área do terreno,  2 qto(s), a.serv, WC, 1 sala(s), cozinha.</t>
  </si>
  <si>
    <t xml:space="preserve">RUA VANDA SOUZA RAMOS, N. 58, LT 21 </t>
  </si>
  <si>
    <t>Casa, 58.00 de área total, 58.00 de área privativa, 236.00 de área do terreno,  2 qto(s), a.serv, WC, 1 sala(s), cozinha, 1 vaga(s) de garagem.</t>
  </si>
  <si>
    <t xml:space="preserve">RUA GUATEMALA, N. 210, Apto 104, BL 01 </t>
  </si>
  <si>
    <t>Apartamento, 56.75 de área total, 56.75 de área privativa, 0.00 de área do terreno,  2 qto(s), a.serv, WC, 1 sala(s), cozinha, 1 vaga(s) de garagem.</t>
  </si>
  <si>
    <t xml:space="preserve">AVENIDA LUCIO TOME FETEIRA, N. 822, Apto 103, BL 13 </t>
  </si>
  <si>
    <t xml:space="preserve">RUA DALVA RAPOSO, N. 301, Apto 402, BL 13 </t>
  </si>
  <si>
    <t>Apartamento, 47.96 de área total, 56.05 de área privativa, 0.00 de área do terreno.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</si>
  <si>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</si>
  <si>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</si>
  <si>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 xml:space="preserve">ESTRADA SAO PEDRO, N. 900, Apto 501, BL14 </t>
  </si>
  <si>
    <t xml:space="preserve">ESTRADA SAO PEDRO, N. 530, Apto 201, BL 25 </t>
  </si>
  <si>
    <t>Apartamento, 52.73 de área total, 52.73 de área privativa, 0.00 de área do terreno,  2 qto(s), WC, 1 sala(s), cozinha, 1 vaga(s) de garagem.</t>
  </si>
  <si>
    <t xml:space="preserve">RUA TOMAS FONSECA, N. 820, Apto 214, </t>
  </si>
  <si>
    <t>40.93</t>
  </si>
  <si>
    <t>Apartamento, 37.17 de área total, 37.17 de área privativa, 0.00 de área do terreno,  1 qto(s), WC, 1 sala(s), cozinha.</t>
  </si>
  <si>
    <t xml:space="preserve">COSTA BARROS </t>
  </si>
  <si>
    <t xml:space="preserve"> ESTRADA DE CAMBOATA, N. 3953, Apto 202, BL 1 </t>
  </si>
  <si>
    <t>Apartamento, 63.00 de área total, 63.00 de área privativa, 0.00 de área do terreno,  2 qto(s), WC, 1 sala(s), cozinha.</t>
  </si>
  <si>
    <t xml:space="preserve">VAZ LOBO </t>
  </si>
  <si>
    <t xml:space="preserve">RUA VAZ LOBO, N. 975, Apto 202, </t>
  </si>
  <si>
    <t>Apartamento, 0.00 de área total, 33.00 de área privativa, 0.00 de área do terreno.</t>
  </si>
  <si>
    <t xml:space="preserve">RUA JORGE NOGUEIRA, N. 309-B, LT 18, QD X </t>
  </si>
  <si>
    <t>Casa, 40.00 de área total, 40.00 de área privativa, 76.00 de área do terreno,  2 qto(s), WC, 1 sala(s), cozinha.</t>
  </si>
  <si>
    <t xml:space="preserve">AVENIDA CENTRAL, N. 786, CS 103 </t>
  </si>
  <si>
    <t>41.05</t>
  </si>
  <si>
    <t>Casa, 72.93 de área total, 72.93 de área privativa, 202.00 de área do terreno,  2 qto(s), a.serv, WC, 1 sala(s), cozinha, 1 vaga(s) de garagem.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</si>
  <si>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</si>
  <si>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</si>
  <si>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</si>
  <si>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 xml:space="preserve">RUA DEZESSETE, N. SN, LT 08 QD 52 </t>
  </si>
  <si>
    <t>Terreno, 0.00 de área total, 0.00 de área privativa, 1000.00 de área do terreno.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</si>
  <si>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</si>
  <si>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</si>
  <si>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</si>
  <si>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 xml:space="preserve">PIRATININGA </t>
  </si>
  <si>
    <t xml:space="preserve"> R JORNALISTA CARLOS SILVA, N. 0, LOTE 18, QUADRA 435 </t>
  </si>
  <si>
    <t>Terreno, 0.00 de área total, 0.00 de área privativa, 481.30 de área do terreno.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</si>
  <si>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</si>
  <si>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</si>
  <si>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 xml:space="preserve">RUA JOAO ROMARIZ, N. 155 </t>
  </si>
  <si>
    <t>Galpão, 0.00 de área total, 695.00 de área privativa, 1258.00 de área do terreno.</t>
  </si>
  <si>
    <t xml:space="preserve">RUA SACU, N. 122, </t>
  </si>
  <si>
    <t>Casa, 284.00 de área total, 284.00 de área privativa, 517.60 de área do terreno,  3 qto(s).</t>
  </si>
  <si>
    <t xml:space="preserve">AVENIDA MANAUS, N. 384, CS 01 LT 16 QD 181 </t>
  </si>
  <si>
    <t>Casa, 200.17 de área total, 200.17 de área privativa, 520.00 de área do terreno,  2 qto(s), a.serv, WC, 1 sala(s), cozinha.</t>
  </si>
  <si>
    <t xml:space="preserve">RUA DO FOGO, N. SN, LT 13 </t>
  </si>
  <si>
    <t>Casa, 102.54 de área total, 102.54 de área privativa, 1343.00 de área do terreno,  3 qto(s), a.serv, WC, 1 sala(s), cozinha.</t>
  </si>
  <si>
    <t xml:space="preserve">ESTRADA SANTA RITA, N. S/Nº, QD III UNIDADE 76 </t>
  </si>
  <si>
    <t>Terreno, 0.00 de área total, 0.00 de área privativa, 947.07 de área do terreno.</t>
  </si>
  <si>
    <t xml:space="preserve">CACHOEIRAS DE MACACU </t>
  </si>
  <si>
    <t xml:space="preserve"> RUA PICA PAU, N. SN, LT 06 QD L LOT JARDIM PAULA II </t>
  </si>
  <si>
    <t>Casa, 0.00 de área total, 67.83 de área privativa, 327.00 de área do terreno,  2 qto(s), varanda, a.serv, WC, 1 sala(s), cozinha.</t>
  </si>
  <si>
    <t xml:space="preserve">RUA DO CHALET, N. SN, FRAÇÃO 24 DA QD I </t>
  </si>
  <si>
    <t>Casa, 0.00 de área total, 69.62 de área privativa, 0.00 de área do terreno.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</si>
  <si>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</si>
  <si>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</si>
  <si>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 xml:space="preserve">RUA BARONESA, N. 351, </t>
  </si>
  <si>
    <t>Prédio, 144.00 de área total, 144.00 de área privativa, 286.00 de área do terreno,  1 qto(s), WC, 1 sala(s), 1 lavabo(s), cozinha, Terraco.</t>
  </si>
  <si>
    <t xml:space="preserve">ESTRADA ADHEMAR BEBIANO, N. 4106, Apto 504, BL 01 </t>
  </si>
  <si>
    <t>Apartamento, 0.00 de área total, 98.79 de área privativa, 0.00 de área do terreno, 1 vaga(s) de garagem.</t>
  </si>
  <si>
    <t xml:space="preserve">AVENIDA CESARIO DE MELO, N. 3006, LOJA 208 </t>
  </si>
  <si>
    <t>Loja, 31.00 de área total, 31.00 de área privativa, 0.00 de área do terreno, 3 sala(s), 1 lavabo(s).</t>
  </si>
  <si>
    <t xml:space="preserve">RUA SAO PEDRO, N. 283, </t>
  </si>
  <si>
    <t>Casa, 55.00 de área total, 55.00 de área privativa, 470.00 de área do terreno,  2 qto(s), WC, 1 sala(s), cozinha, 1 vaga(s) de garagem.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</si>
  <si>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</si>
  <si>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</si>
  <si>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 xml:space="preserve">RUA FLORIANOPOLIS, N. 1434, Apto 601, BL 1 </t>
  </si>
  <si>
    <t>Apartamento, 0.00 de área total, 140.00 de área privativa, 0.00 de área do terreno, 1 vaga(s) de garagem.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</si>
  <si>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</si>
  <si>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</si>
  <si>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 xml:space="preserve">RUA GIBRALTAR, N. 28, LT 185 </t>
  </si>
  <si>
    <t>Casa, 90.00 de área total, 90.00 de área privativa, 225.00 de área do terreno,  2 qto(s), a.serv, WC, 1 lavabo(s), cozinha.</t>
  </si>
  <si>
    <t xml:space="preserve">RUA FABIO LUZ, N. 275, Apto 303, </t>
  </si>
  <si>
    <t>Apartamento, 76.00 de área total, 76.00 de área privativa, 0.00 de área do terreno,  1 qto(s), a.serv, WC, WC Emp, 1 sala(s), DCE, cozinha.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</si>
  <si>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</si>
  <si>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</si>
  <si>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 xml:space="preserve">RUA JOSE GUEDES, N. 83, Apto 201, ZONA URBANA </t>
  </si>
  <si>
    <t>Apartamento, 173.50 de área total, 173.50 de área privativa, 0.00 de área do terreno,  3 qto(s), a.serv, WC, 2 sala(s), cozinha.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</si>
  <si>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</si>
  <si>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</si>
  <si>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 xml:space="preserve"> ESTRADA SANTA RITA, N. SN, QD V, UNIDADE 42, RUA A </t>
  </si>
  <si>
    <t>Terreno, 0.00 de área total, 0.00 de área privativa, 737.87 de área do terreno.</t>
  </si>
  <si>
    <t xml:space="preserve">R ARNALDO DA CONCEIÇAO FERNANDES, N. 133, CS 03 LT 13 QD 131 </t>
  </si>
  <si>
    <t>41.07</t>
  </si>
  <si>
    <t>Casa, 55.00 de área total, 55.00 de área privativa, 500.00 de área do terreno,  2 qto(s), a.serv, WC, 1 sala(s), cozinha.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</si>
  <si>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</si>
  <si>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</si>
  <si>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 xml:space="preserve">MONTE CARLO 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</si>
  <si>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</si>
  <si>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</si>
  <si>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 xml:space="preserve"> RUA 3, N. 73, Apto 201, BL 52 - VG 374 - LT 6-A </t>
  </si>
  <si>
    <t xml:space="preserve">JARDIM IMBARIE </t>
  </si>
  <si>
    <t xml:space="preserve">RUA  AUGUSTO DE CASTRO, N. 430, CS II, LT 10, QD 17 </t>
  </si>
  <si>
    <t>Prédio, 0.00 de área total, 43.16 de área privativa, 115.14 de área do terreno,  2 qto(s), a.serv, WC, 1 sala(s), cozinha.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</si>
  <si>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</si>
  <si>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</si>
  <si>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 xml:space="preserve">ESTRADA ITABORAÍ-CABUÇU, N. SN, CS 144 - RUA BROMELIA </t>
  </si>
  <si>
    <t>Casa, 51.49 de área total, 51.49 de área privativa, 200.00 de área do terreno,  2 qto(s), WC, 1 sala(s), cozinha.</t>
  </si>
  <si>
    <t xml:space="preserve">JOAQUIM DE OLIVEIRA </t>
  </si>
  <si>
    <t xml:space="preserve">RUA TRES, N. 1531, CASA01, AVENIDA ONDINA DE SOUZA FERNAN </t>
  </si>
  <si>
    <t>Casa, 69.28 de área total, 69.28 de área privativa, 360.00 de área do terreno,  3 qto(s), a.serv, WC, 1 sala(s), cozinha, 1 vaga(s) de garagem.</t>
  </si>
  <si>
    <t xml:space="preserve">ESTRADA MUNICIP ANTONIO ALEM BERGARA, N. 243, LT 04 </t>
  </si>
  <si>
    <t>Casa, 95.00 de área total, 95.00 de área privativa, 53.23 de área do terreno,  2 qto(s), a.serv, WC, 1 sala(s), cozinha.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</si>
  <si>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</si>
  <si>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</si>
  <si>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</si>
  <si>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</si>
  <si>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 xml:space="preserve">ESTRADA VELHA DE SANTA RITA, N. 1052, Apto 301, BL 01 </t>
  </si>
  <si>
    <t>Apartamento, 61.39 de área total, 42.61 de área privativa, 0.00 de área do terreno,  2 qto(s), 1 sala(s), cozinha.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</si>
  <si>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</si>
  <si>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</si>
  <si>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 xml:space="preserve">AVENIDA ABILIO AUGUSTO TAVORA, N. 6045, Apto 402, BL 12 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</si>
  <si>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</si>
  <si>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</si>
  <si>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 xml:space="preserve">AVENIDA ABILIO AUGUSTO TAVORA, N. 11607, Apto 104, BL 14 </t>
  </si>
  <si>
    <t>Apartamento, 46.60 de área total, 46.60 de área privativa, 0.00 de área do terreno,  2 qto(s), a.serv, WC, 1 sala(s), cozinha.</t>
  </si>
  <si>
    <t xml:space="preserve">AVENIDA ABILIO AUGUSTO TAVORA, N. 11607, Apto 103, BL 15 </t>
  </si>
  <si>
    <t xml:space="preserve">AVENIDA ABILIO AUGUSTO TAVORA, N. 11607, Apto 301, BL 14 </t>
  </si>
  <si>
    <t>Apartamento, 46.60 de área total, 46.60 de área privativa, 0.00 de área do terreno,  2 qto(s), WC, 1 sala(s), cozinha.</t>
  </si>
  <si>
    <t xml:space="preserve">AVENIDA ABILIO AUGUSTO TAVORA, N. SN, Apto 503, BL 03 </t>
  </si>
  <si>
    <t xml:space="preserve">ESTRADA DO RIACHAO, N. 102, CS 07, LT 27 R </t>
  </si>
  <si>
    <t>Casa, 57.52 de área total, 57.52 de área privativa, 744.00 de área do terreno,  2 qto(s), a.serv, WC, 1 sala(s), cozinha, 1 vaga(s) de garagem.</t>
  </si>
  <si>
    <t xml:space="preserve">RUA BARONESA DO ENGENHO NOVO, N. 414, Apto 103, BL 02 </t>
  </si>
  <si>
    <t xml:space="preserve">RUA  WALDIR JOSÉ DE MELO, N. 71, Apto 102, BL 02 </t>
  </si>
  <si>
    <t xml:space="preserve">ESTRADA CABUCU DE BAIXO, N. 388, Apto 204B, BL 07 VG 165 </t>
  </si>
  <si>
    <t xml:space="preserve">AVENIDA BRASIL, N. 48677, Apto 301, BL 01 </t>
  </si>
  <si>
    <t>Apartamento, 43.53 de área total, 43.53 de área privativa, 0.00 de área do terreno,  2 qto(s).</t>
  </si>
  <si>
    <t xml:space="preserve">AVENIDA BRASIL, N. 48677, Apto 303, BL 05 </t>
  </si>
  <si>
    <t>Apartamento, 60.20 de área total, 43.53 de área privativa, 0.00 de área do terreno,  2 qto(s), WC, 1 sala(s), cozinha.</t>
  </si>
  <si>
    <t xml:space="preserve">RUA VICENTE FRANCISCO DOS SANTOS, N. 100, Apto 301, BL 03 </t>
  </si>
  <si>
    <t xml:space="preserve">RUA VICENTE FRANCISCO DOS SANTOS, N. 100, Apto 401, BL 04 </t>
  </si>
  <si>
    <t>Apartamento, 42.78 de área total, 42.78 de área privativa, 0.00 de área do terreno,  2 qto(s), WC, 1 sala(s), cozinha, 1 vaga(s) de garagem.</t>
  </si>
  <si>
    <t xml:space="preserve">RIO COMPRIDO </t>
  </si>
  <si>
    <t xml:space="preserve">RUA BARAO DE PETROPOLIS, N. 187, Apto 104, </t>
  </si>
  <si>
    <t>Apartamento, 43.00 de área total, 43.00 de área privativa, 0.00 de área do terreno,  1 qto(s), a.serv, WC, 1 sala(s), cozinha, 1 vaga(s) de garagem.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</si>
  <si>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</si>
  <si>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</si>
  <si>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 xml:space="preserve">RUA BARAO DE SAO GONCALO, N. 300, Apto 302, BLOCO 4 </t>
  </si>
  <si>
    <t>Apartamento, 52.45 de área total, 40.71 de área privativa, 0.00 de área do terreno,  2 qto(s), WC, 1 sala(s), cozinha.</t>
  </si>
  <si>
    <t xml:space="preserve">RUA BARAO DE SAO GONCALO, N. 300, Apto 108, BL 07 </t>
  </si>
  <si>
    <t xml:space="preserve">RUA PADRE ADALBERTO SEIXAS, N. 575, CS 01 </t>
  </si>
  <si>
    <t>Casa, 43.90 de área total, 43.90 de área privativa, 600.00 de área do terreno,  3 qto(s), a.serv, WC, 1 sala(s), cozinha, Terraco.</t>
  </si>
  <si>
    <t xml:space="preserve">RUA RENATO BAZIN, N. 181, CASA 06 </t>
  </si>
  <si>
    <t>Casa, 41.55 de área total, 41.55 de área privativa, 83.33 de área do terreno,  2 qto(s), a.serv, WC, 1 sala(s), cozinha.</t>
  </si>
  <si>
    <t xml:space="preserve">RUA DALVA RAPOSO, N. 260, Apto 306, BL 07 </t>
  </si>
  <si>
    <t xml:space="preserve">RUA DALVA RAPOSO, N. 260, Apto 303, BL 2 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</si>
  <si>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</si>
  <si>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</si>
  <si>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</si>
  <si>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</si>
  <si>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 xml:space="preserve">RUA DALVA RAPOSO, N. 260, Apto 309, BL 08 </t>
  </si>
  <si>
    <t>Apartamento, 58.11 de área total, 41.19 de área privativa, 0.00 de área do terreno,  2 qto(s), WC, 1 sala(s), cozinha.</t>
  </si>
  <si>
    <t xml:space="preserve">AVENIDA PRESIDENTE TRUMAN, N. 30, CS 171, LT 11 </t>
  </si>
  <si>
    <t>Casa, 43.12 de área total, 43.00 de área privativa, 43.35 de área do terreno,  2 qto(s).</t>
  </si>
  <si>
    <t xml:space="preserve">RUA INACIO SARMENTO, N. 83, CASA BASE </t>
  </si>
  <si>
    <t>Casa, 41.60 de área total, 41.60 de área privativa, 388.00 de área do terreno,  1 qto(s), a.serv, WC, 1 sala(s), cozinha.</t>
  </si>
  <si>
    <t xml:space="preserve">RUA MATO GROSSO, N. 175, LT 1 QD 11 </t>
  </si>
  <si>
    <t>Casa, 34.00 de área total, 34.00 de área privativa, 340.00 de área do terreno,  2 qto(s), a.serv, WC, 1 sala(s), cozinha.</t>
  </si>
  <si>
    <t xml:space="preserve">RUA SAMANTA, N. 202, </t>
  </si>
  <si>
    <t>Casa, 83.50 de área total, 83.50 de área privativa, 88.51 de área do terreno,  1 qto(s), 1 vaga(s) de garagem.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</si>
  <si>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</si>
  <si>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</si>
  <si>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</si>
  <si>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 xml:space="preserve">RUA DONA BELA, N. 1515, FRAÇÃO 17 QD L </t>
  </si>
  <si>
    <t>Casa, 52.15 de área total, 52.15 de área privativa, 150.00 de área do terreno,  2 qto(s), a.serv, WC, 1 sala(s), cozinha.</t>
  </si>
  <si>
    <t xml:space="preserve">RUA DO CARMO, N. 156, CASA C, LT 17, QD 01 </t>
  </si>
  <si>
    <t>Casa, 69.81 de área total, 69.81 de área privativa, 126.00 de área do terreno,  2 qto(s), WC, 1 sala(s).</t>
  </si>
  <si>
    <t xml:space="preserve">AVENIDA CHRISOSTOMO PIMENTEL DE OLIVEIRA, N. 1689, Apto 508, BL 07 </t>
  </si>
  <si>
    <t xml:space="preserve">RUA CAMARISTA MEIER, N. 974, Apto 202, BL2 AP202 </t>
  </si>
  <si>
    <t>Apartamento, 0.00 de área total, 46.00 de área privativa, 0.00 de área do terreno.</t>
  </si>
  <si>
    <t xml:space="preserve">ESTRADA CABUCU DE BAIXO, N. 450, Apto 107, BL 05, LT 01 </t>
  </si>
  <si>
    <t xml:space="preserve">ESTRADA DO MAGARCA, N. 1553, Apto 402, BL 10 </t>
  </si>
  <si>
    <t xml:space="preserve">RUA ENGENHEIRO ARTUR MOURA, N. 456, Apto 205, BL 06 </t>
  </si>
  <si>
    <t xml:space="preserve">AVENIDA MARLENE CUNHA, N. 500, Apto 107, BL 12 </t>
  </si>
  <si>
    <t xml:space="preserve">AVENIDA MARLENE CUNHA, N. 500, Apto 406, BL 12 </t>
  </si>
  <si>
    <t xml:space="preserve">RUA PROJETADA A, N. 311, Apto 212, BL 03 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</si>
  <si>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</si>
  <si>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</si>
  <si>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 xml:space="preserve">RUA GOIANINHA, N. 174, Apto 308, BL 05 </t>
  </si>
  <si>
    <t>Apartamento, 43.36 de área total, 43.36 de área privativa, 0.00 de área do terreno,  2 qto(s), WC, 1 sala(s), cozinha, 1 vaga(s) de garagem.</t>
  </si>
  <si>
    <t xml:space="preserve">RUA SARGENTO SILVA NUNES, N. 250, Apto 312, BL 01 </t>
  </si>
  <si>
    <t xml:space="preserve">RUA SARGENTO SILVA NUNES, N. 250, Apto 1201, BL 01 </t>
  </si>
  <si>
    <t xml:space="preserve">APOLO II (MANILHA) </t>
  </si>
  <si>
    <t xml:space="preserve">RUA ANTONIO PIRES CORDEIRO, N. S/N, CASA 02 LT 04 QD 02 </t>
  </si>
  <si>
    <t>41.09</t>
  </si>
  <si>
    <t>Casa, 72.50 de área total, 72.50 de área privativa, 600.00 de área do terreno,  3 qto(s), a.serv, WC, 1 sala(s), cozinha.</t>
  </si>
  <si>
    <t xml:space="preserve">RUA UM, N. 1330, LT 03 QD 03 </t>
  </si>
  <si>
    <t>Terreno, 0.00 de área total, 0.00 de área privativa, 390.00 de área do terreno.</t>
  </si>
  <si>
    <t xml:space="preserve">RUA CONSELHEIRO GALVAO, N. 210, Apto 102, BL 01 </t>
  </si>
  <si>
    <t xml:space="preserve">RUA APIAI, N. 09, LOJA E </t>
  </si>
  <si>
    <t>Loja, 25.00 de área total, 25.00 de área privativa, 0.00 de área do terreno, WC, 1 sala(s).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</si>
  <si>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</si>
  <si>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</si>
  <si>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</si>
  <si>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</si>
  <si>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</si>
  <si>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 xml:space="preserve">RUA IRAPUA, N. 542, (FUNDOS) UN 102 </t>
  </si>
  <si>
    <t>Casa, 0.00 de área total, 55.00 de área privativa, 56.06 de área do terreno.</t>
  </si>
  <si>
    <t xml:space="preserve">RUA VINHEDO, N. 450 B, LT 03 QD IV </t>
  </si>
  <si>
    <t>41.12</t>
  </si>
  <si>
    <t>Casa, 41.80 de área total, 41.80 de área privativa, 137.50 de área do terreno,  1 qto(s).</t>
  </si>
  <si>
    <t xml:space="preserve">RUA TORRES DE OLIVEIRA, N. 171 FUND, CS 02 </t>
  </si>
  <si>
    <t>Casa, 39.00 de área total, 39.00 de área privativa, 198.00 de área do terreno,  1 qto(s), a.serv, WC, cozinha.</t>
  </si>
  <si>
    <t xml:space="preserve">RUA FERNANDO FONTES, N. 0,  LT 31 QD 18 </t>
  </si>
  <si>
    <t xml:space="preserve">RUA CARBONITA, N. 60, Apto 104, BL 2 </t>
  </si>
  <si>
    <t xml:space="preserve">AVENIDA EZEQUIEL, N. 248, Apto 205, </t>
  </si>
  <si>
    <t>Apartamento, 39.00 de área total, 39.00 de área privativa, 0.00 de área do terreno,  2 qto(s), a.serv, WC, 1 sala(s), cozinha.</t>
  </si>
  <si>
    <t xml:space="preserve">RUA FIGUEIREDO PIMENTEL, N. 150, Apto 504, </t>
  </si>
  <si>
    <t>41.24</t>
  </si>
  <si>
    <t>Apartamento, 0.00 de área total, 55.00 de área privativa, 0.00 de área do terreno,  2 qto(s), a.serv, WC, 1 sala(s), cozinha.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</si>
  <si>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</si>
  <si>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</si>
  <si>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 xml:space="preserve">RUA ALVARO DE CARVALHO, N. 157, LT 193 </t>
  </si>
  <si>
    <t>Terreno, 0.00 de área total, 0.01 de área privativa, 59.00 de área do terreno.</t>
  </si>
  <si>
    <t xml:space="preserve">RUA CARDEAL ARCO VERDE, N. 846, CS 04, LT 18, QD 61 </t>
  </si>
  <si>
    <t>Casa, 0.00 de área total, 68.29 de área privativa, 71.58 de área do terreno, 1 sala(s).</t>
  </si>
  <si>
    <t xml:space="preserve">CENTRO (IGUABINHA) </t>
  </si>
  <si>
    <t xml:space="preserve">ALAMEDA SANTO ANTONIO, N. 447, CS 104 COND VALE DO PARAISO V LT 09 QD </t>
  </si>
  <si>
    <t>Casa, 0.00 de área total, 77.68 de área privativa, 0.00 de área do terreno,  2 qto(s), WC, 1 sala(s), cozinha.</t>
  </si>
  <si>
    <t xml:space="preserve">ARRAIAL DO CABO </t>
  </si>
  <si>
    <t xml:space="preserve">FIGUEIRA </t>
  </si>
  <si>
    <t xml:space="preserve"> ESTRADA DA FIGUEIRA, N. SN, UNIDADE 418 </t>
  </si>
  <si>
    <t>41.33</t>
  </si>
  <si>
    <t xml:space="preserve">RUA SARGENTO GERALDO PEDRO DE SOUZA, N. 80, Apto 106, BL 04 </t>
  </si>
  <si>
    <t>Apartamento, 65.33 de área total, 42.51 de área privativa, 0.00 de área do terreno,  2 qto(s), a.serv, WC, 1 sala(s), cozinha, 1 vaga(s) de garagem.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</si>
  <si>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</si>
  <si>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</si>
  <si>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</si>
  <si>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</si>
  <si>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</si>
  <si>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</si>
  <si>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 xml:space="preserve">VILA GABRIELA (MANILHA) 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</si>
  <si>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</si>
  <si>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</si>
  <si>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 xml:space="preserve">AVENIDA MARECHAL RONDON, N. 2777, Apto 301, FUNDOS </t>
  </si>
  <si>
    <t>Apartamento, 0.00 de área total, 34.00 de área privativa, 0.00 de área do terreno.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</si>
  <si>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</si>
  <si>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</si>
  <si>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 xml:space="preserve">AVENIDA BRASIL, N. 17241, Apto 501, BL 06 </t>
  </si>
  <si>
    <t>Apartamento, 65.00 de área total, 65.00 de área privativa, 0.00 de área do terreno,  2 qto(s), WC, 1 sala(s), cozinha.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</si>
  <si>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</si>
  <si>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</si>
  <si>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 xml:space="preserve">RUA ENEIDA DE FREITAS MEDEIROS, N. 51, CS 26 QD D </t>
  </si>
  <si>
    <t>Casa, 61.90 de área total, 61.90 de área privativa, 162.00 de área do terreno,  1 qto(s).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</si>
  <si>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</si>
  <si>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</si>
  <si>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</si>
  <si>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</si>
  <si>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 xml:space="preserve">ESTRADA DA COMPANHIA, N. 850, Apto 201, BL 21, AREA DE TERRA 1C </t>
  </si>
  <si>
    <t xml:space="preserve">RUA DOUTOR MANUEL COTRIM, N. 112, Apto 101, FUNDOS </t>
  </si>
  <si>
    <t>Apartamento, 0.00 de área total, 53.00 de área privativa, 0.00 de área do terreno,  1 qto(s).</t>
  </si>
  <si>
    <t xml:space="preserve">AVENIDA MANUEL CALDEIRA DE ALVARENGA, N. 07, Apto 607, BL 03 </t>
  </si>
  <si>
    <t>Apartamento, 47.00 de área total, 47.00 de área privativa, 0.00 de área do terreno,  2 qto(s), WC, 1 sala(s), cozinha, 1 vaga(s) de garagem.</t>
  </si>
  <si>
    <t xml:space="preserve">ESTRADA JOAO MELO, N. 485, Apto 301, BL 03 </t>
  </si>
  <si>
    <t>Apartamento, 57.00 de área total, 47.20 de área privativa, 0.00 de área do terreno,  2 qto(s), a.serv, WC, 1 sala(s), cozinha.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</si>
  <si>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</si>
  <si>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</si>
  <si>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 xml:space="preserve">ESTRADA DO MENDANHA, N. 2696, Apto 301, BL 11 </t>
  </si>
  <si>
    <t>Apartamento, 76.84 de área total, 41.08 de área privativa, 0.00 de área do terreno,  2 qto(s), a.serv, WC, 1 sala(s), cozinha.</t>
  </si>
  <si>
    <t xml:space="preserve">RUA DAS AMENDOEIRAS, N. 164, Apto 206, BL02 </t>
  </si>
  <si>
    <t>Apartamento, 84.39 de área total, 43.20 de área privativa, 0.00 de área do terreno,  2 qto(s), WC, 1 sala(s), cozinha, 1 vaga(s) de garagem.</t>
  </si>
  <si>
    <t xml:space="preserve">MONTEIRO (SAO VICENTE) 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</si>
  <si>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</si>
  <si>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</si>
  <si>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</si>
  <si>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 xml:space="preserve">RUA BELO HORIZONTE, N. 581, Apto 111, TORRE T3, LT 02 </t>
  </si>
  <si>
    <t>Apartamento, 41.11 de área total, 48.11 de área privativa, 0.00 de área do terreno, 1 vaga(s) de garagem.</t>
  </si>
  <si>
    <t xml:space="preserve">RUA CAROLINA FERREIRA, N. 192, Apto 604, BL 02, LT C </t>
  </si>
  <si>
    <t>Apartamento, 55.02 de área total, 46.53 de área privativa, 0.00 de área do terreno,  2 qto(s), a.serv, WC, 1 sala(s), cozinha, 1 vaga(s) de garagem.</t>
  </si>
  <si>
    <t xml:space="preserve">RUA CAROLINA FERREIRA, N. 192, Apto 501, BL 02, LT C </t>
  </si>
  <si>
    <t>Apartamento, 53.77 de área total, 45.57 de área privativa, 0.00 de área do terreno,  2 qto(s), a.serv, cozinha.</t>
  </si>
  <si>
    <t xml:space="preserve">RUA CAROLINA FERREIRA, N. 192, Apto 1004, BL 04, LT C </t>
  </si>
  <si>
    <t>Apartamento, 0.05 de área total, 55.02 de área privativa, 0.00 de área do terreno,  2 qto(s), WC, 1 sala(s), cozinha, 1 vaga(s) de garagem.</t>
  </si>
  <si>
    <t xml:space="preserve">RUA CAROLINA FERREIRA, N. 192, Apto 1101, BL 02, LT C </t>
  </si>
  <si>
    <t>Apartamento, 53.77 de área total, 45.57 de área privativa, 0.00 de área do terreno,  2 qto(s), WC, 1 sala(s), cozinha, 1 vaga(s) de garagem.</t>
  </si>
  <si>
    <t xml:space="preserve">ESTRADA BELFORD ROXO, N. 907, Apto 3D22, BL 03, AREA 1 </t>
  </si>
  <si>
    <t xml:space="preserve">ESTRADA BELFORD ROXO, N. 907, Apto 4B03, BL 04, AREA 1 </t>
  </si>
  <si>
    <t xml:space="preserve">ESTRADA BELFORD ROXO, N. 907, Apto 4C44, BL 04, AREA 1 </t>
  </si>
  <si>
    <t>Apartamento, 78.40 de área total, 45.00 de área privativa, 0.00 de área do terreno,  2 qto(s), WC, 1 sala(s), cozinha.</t>
  </si>
  <si>
    <t xml:space="preserve">RUA BELO HORIZONTE, N. 835, Apto 101, BL 06 </t>
  </si>
  <si>
    <t>Apartamento, 55.46 de área total, 43.29 de área privativa, 0.00 de área do terreno,  2 qto(s), WC, 1 sala(s), cozinha.</t>
  </si>
  <si>
    <t xml:space="preserve"> RUA BELO HORIZONTE, N. 835, Apto 107, BL04 </t>
  </si>
  <si>
    <t>Apartamento, 80.43 de área total, 43.29 de área privativa, 0.00 de área do terreno,  2 qto(s), WC, 1 sala(s), cozinha.</t>
  </si>
  <si>
    <t xml:space="preserve"> RUA  BELO  HORIZONTE, N. 855, Apto 203, 203, BLOCO 18 </t>
  </si>
  <si>
    <t>Apartamento, 78.27 de área total, 43.29 de área privativa, 0.00 de área do terreno,  2 qto(s), WC, 1 sala(s), cozinha.</t>
  </si>
  <si>
    <t xml:space="preserve">RUA BELO HORIZONTE, N. 855, Apto 503, BL 11 </t>
  </si>
  <si>
    <t>Apartamento, 55.94 de área total, 43.29 de área privativa, 0.00 de área do terreno,  2 qto(s), WC, 1 sala(s), cozinha.</t>
  </si>
  <si>
    <t xml:space="preserve">RUA BELO HORIZONTE, N. 581, Apto 116, TORRE T2 </t>
  </si>
  <si>
    <t>Apartamento, 0.00 de área total, 48.11 de área privativa, 0.00 de área do terreno, 1 vaga(s) de garagem.</t>
  </si>
  <si>
    <t xml:space="preserve"> R MARISA RESENDE BASTOS, N. 120, Apto 302, BL 04 </t>
  </si>
  <si>
    <t>Apartamento, 63.80 de área total, 59.30 de área privativa, 0.00 de área do terreno,  2 qto(s), WC, 1 sala(s), cozinha.</t>
  </si>
  <si>
    <t xml:space="preserve">RUA BELO HORIZONTE, N. 581, Apto 506, TORRE 3 </t>
  </si>
  <si>
    <t xml:space="preserve">RUA SUBOFICIAL OSWALDO ROMAO, N. 20, CASA 24 LOTE 01 QD. 110 </t>
  </si>
  <si>
    <t>Casa, 45.48 de área total, 45.48 de área privativa, 98.00 de área do terreno,  2 qto(s), a.serv, WC, 1 sala(s), cozinha.</t>
  </si>
  <si>
    <t xml:space="preserve">RUA TENENTE RAIMUNDO FEITOSA DA SILVA, N. 128, CASA 16 LT 01 QD 128 </t>
  </si>
  <si>
    <t>Casa, 118.43 de área total, 52.80 de área privativa, 118.43 de área do terreno,  2 qto(s), a.serv, WC, 1 sala(s), cozinha, 1 vaga(s) de garagem.</t>
  </si>
  <si>
    <t xml:space="preserve">RUA SARGENTO GERALDO PEDRO DE SOUZA, N. 80, Apto 502, BL 05 </t>
  </si>
  <si>
    <t>Apartamento, 0.00 de área total, 41.18 de área privativa, 0.00 de área do terreno, 1 vaga(s) de garagem.</t>
  </si>
  <si>
    <t xml:space="preserve">RUA SARGENTO GERALDO PEDRO DE SOUZA, N. 80, Apto 401, BL 05 </t>
  </si>
  <si>
    <t>Apartamento, 41.23 de área total, 41.23 de área privativa, 0.00 de área do terreno,  2 qto(s), a.serv, WC, 1 sala(s), cozinha, 1 vaga(s) de garagem.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</si>
  <si>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</si>
  <si>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</si>
  <si>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 xml:space="preserve">RUA SARGENTO GERALDO PEDRO DE SOUZA, N. 80, Apto 504, BL 06 </t>
  </si>
  <si>
    <t>Apartamento, 41.18 de área total, 41.18 de área privativa, 0.00 de área do terreno,  2 qto(s), WC, 1 sala(s), cozinha.</t>
  </si>
  <si>
    <t xml:space="preserve">RUA SARGENTO GERALDO PEDRO DE SOUZA, N. 80, Apto 405, BL 05 </t>
  </si>
  <si>
    <t>Apartamento, 41.23 de área total, 41.23 de área privativa, 0.00 de área do terreno,  2 qto(s), WC, 1 sala(s), cozinha.</t>
  </si>
  <si>
    <t xml:space="preserve">RUA SARGENTO GERALDO PEDRO DE SOUZA, N. 80, Apto 507, BL 02 </t>
  </si>
  <si>
    <t xml:space="preserve">RUA SARGENTO GERALDO PEDRO DE SOUZA, N. 80, Apto 303, BL 04 </t>
  </si>
  <si>
    <t>Apartamento, 41.18 de área total, 41.18 de área privativa, 0.00 de área do terreno,  2 qto(s), WC, 1 sala(s), cozinha, 1 vaga(s) de garagem.</t>
  </si>
  <si>
    <t xml:space="preserve">RUA SARGENTO GERALDO PEDRO DE SOUZA, N. 80, Apto 306, BL 05 </t>
  </si>
  <si>
    <t>Apartamento, 54.93 de área total, 41.18 de área privativa, 0.00 de área do terreno,  2 qto(s), a.serv, WC, 1 sala(s), cozinha, 1 vaga(s) de garagem.</t>
  </si>
  <si>
    <t xml:space="preserve">RUA SARGENTO GERALDO PEDRO DE SOUZA, N. 80, Apto 308, BL 06 </t>
  </si>
  <si>
    <t>Apartamento, 41.06 de área total, 41.06 de área privativa, 0.00 de área do terreno,  2 qto(s), WC, 1 sala(s), cozinha.</t>
  </si>
  <si>
    <t xml:space="preserve">RUA SARGENTO GERALDO PEDRO DE SOUZA, N. 80, Apto 308, BL 04 </t>
  </si>
  <si>
    <t>Apartamento, 41.06 de área total, 41.06 de área privativa, 0.00 de área do terreno,  2 qto(s), WC, 1 sala(s), cozinha, 1 vaga(s) de garagem.</t>
  </si>
  <si>
    <t xml:space="preserve">RUA SARGENTO GERALDO PEDRO DE SOUZA, N. 80, Apto 308, BL 03 </t>
  </si>
  <si>
    <t>Apartamento, 63.42 de área total, 41.23 de área privativa, 0.00 de área do terreno,  2 qto(s), WC, 1 sala(s), cozinha, 1 vaga(s) de garagem.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</si>
  <si>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</si>
  <si>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</si>
  <si>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</si>
  <si>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</si>
  <si>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</si>
  <si>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</si>
  <si>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</si>
  <si>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</si>
  <si>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</si>
  <si>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</si>
  <si>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 xml:space="preserve">AVENIDA PRESIDENTE VARGAS, N. 383, Apto 204, BL 02A </t>
  </si>
  <si>
    <t>Apartamento, 0.00 de área total, 41.85 de área privativa, 0.00 de área do terreno.</t>
  </si>
  <si>
    <t xml:space="preserve">AVENIDA PRESIDENTE VARGAS, N. 415/445, Apto 202, BLOCO 10B 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</si>
  <si>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</si>
  <si>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</si>
  <si>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 xml:space="preserve">AVENIDA PRESIDENTE VARGAS, N. 415, Apto 104, BLOCO 3A - VAGA DE GARAGEM N. 075 </t>
  </si>
  <si>
    <t>Apartamento, 74.44 de área total, 41.85 de área privativa, 0.00 de área do terreno,  2 qto(s), WC, 1 sala(s), cozinha, 1 vaga(s) de garagem.</t>
  </si>
  <si>
    <t xml:space="preserve">JARDIM DAS ACACIAS 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</si>
  <si>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</si>
  <si>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</si>
  <si>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 xml:space="preserve">RUA JOAO CABRAL DE MELO NETO, N. 03, Apto 402, BL 1B </t>
  </si>
  <si>
    <t>Apartamento, 79.69 de área total, 47.69 de área privativa, 0.00 de área do terreno.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</si>
  <si>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</si>
  <si>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</si>
  <si>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 xml:space="preserve">RUA JOAO CABRAL DE MELO NETO, N. 03, Apto 302, BL 8A 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</si>
  <si>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</si>
  <si>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</si>
  <si>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 xml:space="preserve">RUA JOAO CABRAL DE MELO NETO, N. 03, Apto 303, BL 14 B </t>
  </si>
  <si>
    <t xml:space="preserve"> RUA VICENTE DE CARVALHO, N. 01, Apto 402, BL 10, </t>
  </si>
  <si>
    <t>Apartamento, 41.85 de área total, 41.85 de área privativa, 0.00 de área do terreno,  2 qto(s), WC, 1 sala(s), cozinha.</t>
  </si>
  <si>
    <t xml:space="preserve">RUA ECHEVERRIA, N. 170, Apto 504, BL 07 LT 09 QD 07 </t>
  </si>
  <si>
    <t>Apartamento, 54.12 de área total, 45.76 de área privativa, 0.00 de área do terreno.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</si>
  <si>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</si>
  <si>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</si>
  <si>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 xml:space="preserve">RUA MANAUS, N. 134, Apto 504, BL 02 LT 01 QD 134 </t>
  </si>
  <si>
    <t xml:space="preserve">ESTRADA ADEMAR FERREIRA TORRES, N. SN, CS 23 </t>
  </si>
  <si>
    <t>Casa, 61.14 de área total, 58.40 de área privativa, 125.93 de área do terreno,  2 qto(s), a.serv, WC, 1 sala(s), cozinha, 1 vaga(s) de garagem.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</si>
  <si>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</si>
  <si>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</si>
  <si>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</si>
  <si>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</si>
  <si>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 xml:space="preserve">RUA DONA BELA, N. 0, Apto 203, BL06 GLEBA 5A-4 </t>
  </si>
  <si>
    <t>Apartamento, 40.82 de área total, 40.82 de área privativa, 0.00 de área do terreno,  2 qto(s), a.serv, WC, 1 sala(s), cozinha.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</si>
  <si>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</si>
  <si>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</si>
  <si>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 xml:space="preserve">RUA F, N. SN, Apto 102, TORRE 20 </t>
  </si>
  <si>
    <t>Apartamento, 48.80 de área total, 48.80 de área privativa, 0.00 de área do terreno,  2 qto(s), a.serv, WC, 1 sala(s), cozinha, 1 vaga(s) de garagem.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</si>
  <si>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</si>
  <si>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</si>
  <si>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 xml:space="preserve">ESTRADA ADEMAR FERREIRA TORRES, N. 14, </t>
  </si>
  <si>
    <t>Casa, 61.14 de área total, 58.40 de área privativa, 190.74 de área do terreno,  2 qto(s), varanda, a.serv, WC, 1 sala(s), cozinha, 1 vaga(s) de garagem.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</si>
  <si>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</si>
  <si>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</si>
  <si>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 xml:space="preserve">AVENIDA FLAVIO VASCONCELOS QUADRA, N. SN, Apto 204, BL18 </t>
  </si>
  <si>
    <t>Apartamento, 43.95 de área total, 43.95 de área privativa, 0.00 de área do terreno,  2 qto(s), WC, 1 sala(s), cozinha, 1 vaga(s) de garagem.</t>
  </si>
  <si>
    <t xml:space="preserve">AVENIDA FLAVIO VASCONCELOS, N. SN, Apto 101, BL 11 PAVIMENTO 1 LT 01 QD 08 </t>
  </si>
  <si>
    <t>Apartamento, 0.00 de área total, 43.95 de área privativa, 0.00 de área do terreno,  2 qto(s), WC, 1 sala(s), cozinha.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</si>
  <si>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</si>
  <si>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</si>
  <si>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 xml:space="preserve">AVENIDA FLAVIO VASCONCELOS QUADRA, N. SN, FRAÇAO 03 QD H CS 03 </t>
  </si>
  <si>
    <t>Casa, 51.60 de área total, 51.60 de área privativa, 150.00 de área do terreno,  2 qto(s), a.serv, WC, 1 sala(s), cozinha.</t>
  </si>
  <si>
    <t xml:space="preserve">AVENIDA FLAVIO VASCONCELOS, N. SN, CS34 QD A </t>
  </si>
  <si>
    <t>Casa, 51.60 de área total, 51.60 de área privativa, 246.71 de área do terreno,  2 qto(s), varanda, a.serv, WC, 1 sala(s), cozinha.</t>
  </si>
  <si>
    <t xml:space="preserve">AVENIDA FLAVIO VASCONCELOS QUADRA, N. 231, CASA 9, QUADRA H </t>
  </si>
  <si>
    <t xml:space="preserve">AVENIDA FLAVIO VASCONCELOS QUADRA, N. SN, FR07 QDA </t>
  </si>
  <si>
    <t>Casa, 51.60 de área total, 51.60 de área privativa, 150.00 de área do terreno,  2 qto(s), varanda, a.serv, WC, 1 sala(s), cozinha, 1 vaga(s) de garagem.</t>
  </si>
  <si>
    <t xml:space="preserve">AVENIDA FLAVIO VASCONCELOS, N. SN, Apto 303, LT 01 QD 08 BL 17 </t>
  </si>
  <si>
    <t xml:space="preserve"> AV FLAVIO VASCONCELOS, N. SN, CS5 QDI FRAÇAO 5 </t>
  </si>
  <si>
    <t>Casa, 51.60 de área total, 51.60 de área privativa, 232.24 de área do terreno,  2 qto(s), varanda, a.serv, WC, 1 sala(s), cozinha.</t>
  </si>
  <si>
    <t xml:space="preserve"> ESTRADA DA BOA VISTA, N. S/N, Apto 402, TORRE 4 </t>
  </si>
  <si>
    <t xml:space="preserve">ESTRADA DA BOA VISTA, N. SN, Apto 103, TORRE 23 </t>
  </si>
  <si>
    <t xml:space="preserve">RUA F, N. SN, Apto 401, BL 17 </t>
  </si>
  <si>
    <t>Apartamento, 0.00 de área total, 48.80 de área privativa, 0.00 de área do terreno,  2 qto(s), a.serv, WC, 1 sala(s), cozinha, 1 vaga(s) de garagem.</t>
  </si>
  <si>
    <t xml:space="preserve">ESTRADA DA BOA VISTA, N. SN, Apto 202, TORRE 24 TIPO 01 </t>
  </si>
  <si>
    <t>Apartamento, 144.81 de área total, 48.80 de área privativa, 0.00 de área do terreno,  2 qto(s), WC, 1 sala(s), cozinha, 1 vaga(s) de garagem.</t>
  </si>
  <si>
    <t xml:space="preserve">ESTRADA DA BOA VISTA, N. SN, Apto 104, TORRE 23 </t>
  </si>
  <si>
    <t>Apartamento, 54.59 de área total, 48.80 de área privativa, 0.00 de área do terreno,  2 qto(s), a.serv, WC, 1 sala(s), cozinha, 1 vaga(s) de garagem.</t>
  </si>
  <si>
    <t xml:space="preserve">ESTRADA DA BOA VISTA, N. SN, Apto 101, TORRE 20, 1º PAV </t>
  </si>
  <si>
    <t>Apartamento, 144.82 de área total, 48.80 de área privativa, 0.00 de área do terreno,  2 qto(s), a.serv, WC, 1 sala(s), cozinha, 1 vaga(s) de garagem.</t>
  </si>
  <si>
    <t xml:space="preserve">ESTRADA DA BOA VISTA, N. SN, Apto 202, TR 17 LT 1-B-1 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</si>
  <si>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</si>
  <si>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</si>
  <si>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</si>
  <si>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</si>
  <si>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 xml:space="preserve">ESTRADA DA BOA VISTA, N. SN, Apto 403, TORRE 17 </t>
  </si>
  <si>
    <t xml:space="preserve">ESTRADA DA BOA VISTA, N. 1837, Apto 301, TORRE 20 </t>
  </si>
  <si>
    <t>Apartamento, 48.80 de área total, 48.80 de área privativa, 0.00 de área do terreno,  2 qto(s), WC, 1 sala(s), cozinha, 1 vaga(s) de garagem.</t>
  </si>
  <si>
    <t xml:space="preserve"> ESTRADA DA BOA VISTA, N. 470, Apto 303, TORRE 06, TIPO 01 </t>
  </si>
  <si>
    <t>Apartamento, 144.81 de área total, 48.80 de área privativa, 0.00 de área do terreno,  2 qto(s), a.serv, WC, 1 sala(s), cozinha, 1 vaga(s) de garagem.</t>
  </si>
  <si>
    <t xml:space="preserve">ESTRADA DA BOA VISTA, N. SN, Apto 203, TORRE 05 </t>
  </si>
  <si>
    <t xml:space="preserve">RUA DONA BELA, N. 800, Apto 207, BL06 </t>
  </si>
  <si>
    <t xml:space="preserve">RUA DONA BELA, N. 800, Apto 103, BL 07 </t>
  </si>
  <si>
    <t xml:space="preserve">RUA DONA BELA, N. 1274, Apto 303, BLOCO 07 </t>
  </si>
  <si>
    <t xml:space="preserve">RUA DONA BELA, N. SN, Apto 408, BLOCO 05 GLEBA 5-A1 </t>
  </si>
  <si>
    <t xml:space="preserve">RUA MARAVILHA, N. SN, CASA 05, LT 2A  QD 26 </t>
  </si>
  <si>
    <t>Casa, 56.16 de área total, 56.16 de área privativa, 85.75 de área do terreno,  2 qto(s), varanda, a.serv, WC, 1 sala(s), cozinha.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</si>
  <si>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</si>
  <si>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</si>
  <si>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</si>
  <si>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</si>
  <si>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</si>
  <si>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</si>
  <si>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 xml:space="preserve">AVENIDA OTONIEL GOMES TAVARES, N. 945, Apto 104, BL 05 VG 154 </t>
  </si>
  <si>
    <t>Apartamento, 0.00 de área total, 42.16 de área privativa, 0.00 de área do terreno, 1 vaga(s) de garagem.</t>
  </si>
  <si>
    <t xml:space="preserve">RUA JOSE BONIFACIO, N. 201, Apto 403, BL 07 PREDIO 201 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</si>
  <si>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</si>
  <si>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</si>
  <si>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</si>
  <si>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</si>
  <si>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 xml:space="preserve">AVENIDA COELHO DA ROCHA, N. 2235, Apto 502, BL 08 </t>
  </si>
  <si>
    <t xml:space="preserve">AVENIDA COELHO DA ROCHA, N. 2235, Apto 503, BL 11 </t>
  </si>
  <si>
    <t xml:space="preserve">RUA JACUTINGA, N. 60, Apto 501, PREDIO 60 BL 07 LT 20 QD 70 </t>
  </si>
  <si>
    <t xml:space="preserve">RUA JACUTINGA, N. 60, Apto 303, BL 04 LT 20 QD 70 </t>
  </si>
  <si>
    <t xml:space="preserve">RUA JACUTINGA, N. 60, Apto 501, BL 05 LT 20 QD 70 </t>
  </si>
  <si>
    <t xml:space="preserve">RUA JACUTINGA, N. 60, Apto 104, BLOCO 05 </t>
  </si>
  <si>
    <t>Apartamento, 40.54 de área total, 40.54 de área privativa, 0.00 de área do terreno,  1 qto(s), WC, 1 sala(s), cozinha.</t>
  </si>
  <si>
    <t xml:space="preserve">RUA JACUTINGA, N. 60, Apto 104, BL 09 LT 20 QD 70 </t>
  </si>
  <si>
    <t xml:space="preserve">RUA JACUTINGA, N. 60, Apto 303, BL 10 QD 70 LT 20 </t>
  </si>
  <si>
    <t xml:space="preserve">RUA JACUTINGA, N. 60, Apto 504, BL 09 </t>
  </si>
  <si>
    <t xml:space="preserve">RUA TRES, N. 80, CS 01, LT 08, QD G </t>
  </si>
  <si>
    <t>Casa, 32.00 de área total, 32.00 de área privativa, 49.95 de área do terreno,  1 qto(s), a.serv, WC, 1 sala(s), cozinha.</t>
  </si>
  <si>
    <t xml:space="preserve">RUA SEIS, N. 50, CS 01 </t>
  </si>
  <si>
    <t>Casa, 32.86 de área total, 32.86 de área privativa, 54.91 de área do terreno,  1 qto(s), a.serv, WC, 1 sala(s), cozinha, 1 vaga(s) de garagem.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</si>
  <si>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</si>
  <si>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</si>
  <si>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 xml:space="preserve"> RUA PROJETADA A, N. 141, Apto 410, BLOCO  03 </t>
  </si>
  <si>
    <t>Apartamento, 65.10 de área total, 45.27 de área privativa, 0.00 de área do terreno.</t>
  </si>
  <si>
    <t xml:space="preserve">RUA SENADOR ROBERTO KENEDY, N. 851, Apto 102, BL 23 </t>
  </si>
  <si>
    <t>Apartamento, 0.00 de área total, 41.60 de área privativa, 0.00 de área do terreno.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</si>
  <si>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</si>
  <si>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</si>
  <si>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 xml:space="preserve">ESTRADA VELHA DE SANTA RITA, N. 1052, Apto 402, BL 12 LT6A3 </t>
  </si>
  <si>
    <t>Apartamento, 51.34 de área total, 44.98 de área privativa, 0.00 de área do terreno.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</si>
  <si>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</si>
  <si>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</si>
  <si>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</si>
  <si>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</si>
  <si>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 xml:space="preserve">RUA ANA CARLA, N. 110, Apto 502, BL 06 </t>
  </si>
  <si>
    <t>Apartamento, 77.32 de área total, 43.30 de área privativa, 0.00 de área do terreno,  2 qto(s), a.serv, WC, 1 sala(s), cozinha.</t>
  </si>
  <si>
    <t xml:space="preserve">RUA B, N. 200, Apto 102, BL 08 </t>
  </si>
  <si>
    <t xml:space="preserve">RUA B, N. 200, Apto 102, BL 21 </t>
  </si>
  <si>
    <t>Apartamento, 80.39 de área total, 40.54 de área privativa, 0.00 de área do terreno,  2 qto(s), WC, 1 sala(s), cozinha, 1 vaga(s) de garagem.</t>
  </si>
  <si>
    <t xml:space="preserve">RUA B, N. 200, Apto 304, BLOCO 19 </t>
  </si>
  <si>
    <t>Apartamento, 80.39 de área total, 40.54 de área privativa, 0.00 de área do terreno,  2 qto(s), a.serv, WC, 1 sala(s), cozinha, 1 vaga(s) de garagem.</t>
  </si>
  <si>
    <t xml:space="preserve">RUA B, N. 200, Apto 501, BL 25 </t>
  </si>
  <si>
    <t xml:space="preserve">RUA B, N. 200, Apto 503, BL 14 </t>
  </si>
  <si>
    <t>Apartamento, 80.40 de área total, 40.54 de área privativa, 0.00 de área do terreno,  2 qto(s), WC, 1 sala(s), cozinha, 1 vaga(s) de garagem.</t>
  </si>
  <si>
    <t xml:space="preserve">RODILANDIA 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</si>
  <si>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</si>
  <si>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</si>
  <si>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 xml:space="preserve">RUA PRINCESA TERESA, N. 41, QD09 LT08 </t>
  </si>
  <si>
    <t>Casa, 50.28 de área total, 50.28 de área privativa, 125.00 de área do terreno,  2 qto(s), WC, 1 sala(s), cozinha.</t>
  </si>
  <si>
    <t xml:space="preserve"> RUA UM, N. 62, </t>
  </si>
  <si>
    <t>Casa, 53.70 de área total, 53.70 de área privativa, 83.41 de área do terreno,  2 qto(s), a.serv, WC, 1 sala(s), cozinha.</t>
  </si>
  <si>
    <t xml:space="preserve">AVENIDA ABILIO AUGUSTO TAVORA, N. 6045, Apto 201, BL 01 LT 01 </t>
  </si>
  <si>
    <t>Apartamento, 0.00 de área total, 40.54 de área privativa, 0.00 de área do terreno,  2 qto(s), WC, 1 sala(s), cozinha, 1 vaga(s) de garagem.</t>
  </si>
  <si>
    <t xml:space="preserve">AVENIDA ABILIO AUGUSTO TAVORA, N. 6045, Apto 302, BL 16 LT 01 </t>
  </si>
  <si>
    <t xml:space="preserve">AVENIDA ABILIO AUGUSTO TAVORA, N. 6045, Apto 303, BL06 </t>
  </si>
  <si>
    <t xml:space="preserve">AVENIDA ABILIO AUGUSTO TAVORA, N. 6045, Apto 501, BL 02 </t>
  </si>
  <si>
    <t xml:space="preserve">AVENIDA ABILIO AUGUSTO TAVORA, N. 6045, Apto 404, BL 10 </t>
  </si>
  <si>
    <t>Apartamento, 100.91 de área total, 40.54 de área privativa, 0.00 de área do terreno,  2 qto(s), a.serv, WC, 1 sala(s), cozinha, 1 vaga(s) de garagem.</t>
  </si>
  <si>
    <t xml:space="preserve">AVENIDA ABILIO AUGUSTO TAVORA, N. 6045, Apto 101, BL17 </t>
  </si>
  <si>
    <t xml:space="preserve">AVENIDA ABILIO AUGUSTO TAVORA, N. 6045, Apto 304, BLOCO 24, LOTE 01 </t>
  </si>
  <si>
    <t xml:space="preserve">AVENIDA ABILIO AUGUSTO TAVORA, N. 6045, Apto 304, BL15 </t>
  </si>
  <si>
    <t xml:space="preserve">AVENIDA ABILIO AUGUSTO TAVORA, N. 3771, Apto 402, BL 13 </t>
  </si>
  <si>
    <t xml:space="preserve">RUA DOUTOR SERGIO AROUCA, N. SN, CASA 37 TIPO B LT 14 </t>
  </si>
  <si>
    <t xml:space="preserve">RUA DOUTOR SERGIO AROUCA, N. 103, LT 18 </t>
  </si>
  <si>
    <t>Casa, 58.29 de área total, 58.40 de área privativa, 30.10 de área do terreno,  2 qto(s), a.serv, WC, 1 sala(s), cozinha, 1 vaga(s) de garagem.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</si>
  <si>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</si>
  <si>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</si>
  <si>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 xml:space="preserve">RUA SEIS, N. 330, LT 33 QD D </t>
  </si>
  <si>
    <t>Casa, 48.40 de área total, 48.40 de área privativa, 153.00 de área do terreno,  2 qto(s), varanda, WC, 1 sala(s), cozinha, 1 vaga(s) de garagem.</t>
  </si>
  <si>
    <t xml:space="preserve">RUA ONZE, N. 22, LT32 QM - LOT PQ MARAPICU II </t>
  </si>
  <si>
    <t>Casa, 33.22 de área total, 33.22 de área privativa, 51.34 de área do terreno,  1 qto(s), a.serv, WC, 1 sala(s), cozinha.</t>
  </si>
  <si>
    <t xml:space="preserve">RUA SEIS, N. 60, 03, E6 </t>
  </si>
  <si>
    <t>Casa, 51.34 de área total, 33.22 de área privativa, 51.34 de área do terreno,  1 qto(s), WC, 1 sala(s), cozinha, 1 vaga(s) de garagem.</t>
  </si>
  <si>
    <t xml:space="preserve">RUA PEDRO PAULO LOPES, N. 118, CS 04 LT 4C QD F </t>
  </si>
  <si>
    <t>Casa, 54.04 de área total, 37.59 de área privativa, 91.63 de área do terreno,  2 qto(s), a.serv, WC, 1 sala(s), cozinha.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</si>
  <si>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</si>
  <si>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</si>
  <si>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 xml:space="preserve">AVENIDA ABILIO AUGUSTO TAVORA, N. 11607, Apto 201, BL10 </t>
  </si>
  <si>
    <t xml:space="preserve"> ESTRADA CABUÇU-QUEIMADOS, N. 757, Apto 406, BL 05 </t>
  </si>
  <si>
    <t>Apartamento, 73.60 de área total, 46.47 de área privativa, 0.00 de área do terreno,  2 qto(s), a.serv, WC, 1 sala(s), cozinha, 1 vaga(s) de garagem.</t>
  </si>
  <si>
    <t xml:space="preserve">RUA PROJETADA 2 PAA 12622, N. 285, Apto 504, BL 2 </t>
  </si>
  <si>
    <t xml:space="preserve">ESTRADA DO TAQUARAL, N. 100, Apto 211, BL 07 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</si>
  <si>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</si>
  <si>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</si>
  <si>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 xml:space="preserve"> AV CANAL DO RIO JACARE, N. 206, Apto 509, BL03 LT02 </t>
  </si>
  <si>
    <t xml:space="preserve">RUA PROFESSOR PAULO RIBEIRO, N. 520, Apto 304, BL 11 </t>
  </si>
  <si>
    <t>Apartamento, 83.69 de área total, 45.04 de área privativa, 0.00 de área do terreno,  2 qto(s), WC, 1 sala(s), cozinha.</t>
  </si>
  <si>
    <t xml:space="preserve">RUA GENERAL MOREIRA LIMA, N. 154, Apto 501, LT1, QDII </t>
  </si>
  <si>
    <t xml:space="preserve">RUA GENERAL MOREIRA LIMA, N. 154, Apto 101, BLOCO 1 </t>
  </si>
  <si>
    <t xml:space="preserve">RUA ALOES, N. 152, Apto 109, BL 04 </t>
  </si>
  <si>
    <t xml:space="preserve">ESTRADA CABUCU DE BAIXO, N. 450, Apto 501, BLOCO 8 </t>
  </si>
  <si>
    <t>Apartamento, 76.64 de área total, 40.00 de área privativa, 0.00 de área do terreno,  2 qto(s), WC, 1 sala(s), cozinha.</t>
  </si>
  <si>
    <t xml:space="preserve">ESTRADA CABUCU DE BAIXO, N. 450, Apto 405, BL 05 LT 1 PAL 49315 </t>
  </si>
  <si>
    <t xml:space="preserve">ESTRADA CABUCU DE BAIXO, N. 450, Apto 507, BL 4 </t>
  </si>
  <si>
    <t xml:space="preserve">ESTRADA CABUCU DE BAIXO, N. 490, Apto 501, BL 01 </t>
  </si>
  <si>
    <t xml:space="preserve">ESTRADA CABUCU DE BAIXO, N. 490, Apto 301, BL7 </t>
  </si>
  <si>
    <t xml:space="preserve">ESTRADA CABUCU DE BAIXO, N. 490, Apto 404, BL 7 </t>
  </si>
  <si>
    <t xml:space="preserve">RUA  WALDIR JOSÉ DE MELO, N. 71, Apto 510, BL 02 </t>
  </si>
  <si>
    <t xml:space="preserve">RUA  WALDIR JOSÉ DE MELO, N. 71, Apto 304, BL 01 </t>
  </si>
  <si>
    <t xml:space="preserve">RUA ALOES, N. 152, Apto 305, BL 04 </t>
  </si>
  <si>
    <t xml:space="preserve">ESTRADA CABUCU DE BAIXO, N. 600, Apto 302, BL 09 LT 2 PAL 49516 </t>
  </si>
  <si>
    <t xml:space="preserve">RUA WALDIR JOSE DE MELO, N. 71, Apto 212, BL 4 </t>
  </si>
  <si>
    <t xml:space="preserve">RUA  WALDIR JOSÉ DE MELO, N. 71, Apto 312, BL 03 </t>
  </si>
  <si>
    <t xml:space="preserve">RUA  WALDIR JOSÉ DE MELO, N. 71, Apto 510, BL 03 </t>
  </si>
  <si>
    <t xml:space="preserve">ESTRADA CABUCU DE BAIXO, N. 600, Apto 505, BL 02 </t>
  </si>
  <si>
    <t xml:space="preserve">ESTRADA CABUCU DE BAIXO, N. 600, Apto 501, BL 06 </t>
  </si>
  <si>
    <t xml:space="preserve">ESTRADA CABUCU DE BAIXO, N. 600, Apto 205, BL 03 </t>
  </si>
  <si>
    <t xml:space="preserve">ESTRADA DO MAGARCA, N. 1553, Apto 504, BL 03 </t>
  </si>
  <si>
    <t xml:space="preserve">ESTRADA CABUCU DE BAIXO, N. 600, Apto 307, BLOCO 12 </t>
  </si>
  <si>
    <t xml:space="preserve">ESTRADA CABUCU DE BAIXO, N. 600, Apto 508, BL 06 </t>
  </si>
  <si>
    <t xml:space="preserve">ESTRADA DO MAGARCA, N. 1553, Apto 503, BL 10 </t>
  </si>
  <si>
    <t xml:space="preserve">ESTRADA DO MAGARCA, N. 1553, Apto 508, BL 11 </t>
  </si>
  <si>
    <t>Apartamento, 42.00 de área total, 42.00 de área privativa, 0.00 de área do terreno,  2 qto(s), a.serv, 1 sala(s), cozinha.</t>
  </si>
  <si>
    <t xml:space="preserve">RUA LOLITA RODRIGUES (RUA PROJETADA 2 PAA 12622), N. 285, Apto 304, BL 2 </t>
  </si>
  <si>
    <t xml:space="preserve">RUA PROJETADA 2, N. 285, Apto 508, LOTE 3 </t>
  </si>
  <si>
    <t xml:space="preserve"> RUA PROJETADA 2 PAA 12622, N. 285, Apto 407, BLOCO 3 </t>
  </si>
  <si>
    <t xml:space="preserve"> RUA PROJETADA 2 PAA 12622, N. 285, Apto 501, BLOCO 13 </t>
  </si>
  <si>
    <t xml:space="preserve"> RUA LOLITA RODRIGUES (PROJETADA 2 PAA 12622), N. 285, Apto 505, BL 11 </t>
  </si>
  <si>
    <t xml:space="preserve">RUA LOLITA RODRIGUES (RUA PROJETADA 2 PAA 12622), N. 285, Apto 102, BL 03 </t>
  </si>
  <si>
    <t xml:space="preserve">ESTRADA DO MAGARCA, N. 1553, Apto 507, BL 11 </t>
  </si>
  <si>
    <t>Apartamento, 52.00 de área total, 52.00 de área privativa, 0.00 de área do terreno,  2 qto(s), 1 vaga(s) de garagem.</t>
  </si>
  <si>
    <t xml:space="preserve">AVENIDA BRASIL, N. 49101, Apto 104, BL 64 </t>
  </si>
  <si>
    <t xml:space="preserve">AVENIDA BRASIL, N. 49101, Apto 101, BL 23 </t>
  </si>
  <si>
    <t xml:space="preserve">AVENIDA BRASIL, N. 33000, Apto 106, BL 01 </t>
  </si>
  <si>
    <t>Apartamento, 54.14 de área total, 54.14 de área privativa, 0.00 de área do terreno,  2 qto(s), WC, 1 sala(s), cozinha, 1 vaga(s) de garagem.</t>
  </si>
  <si>
    <t xml:space="preserve">ESTRADA DO CAMPINHO, N. 885, Apto 107, BL 06 </t>
  </si>
  <si>
    <t>Apartamento, 68.57 de área total, 43.39 de área privativa, 0.00 de área do terreno,  2 qto(s), WC, 1 sala(s), cozinha.</t>
  </si>
  <si>
    <t xml:space="preserve">RUA CAMPINA GRANDE, N. 459, Apto 204, BL 01 ALA 03 </t>
  </si>
  <si>
    <t>Apartamento, 74.59 de área total, 42.22 de área privativa, 0.00 de área do terreno,  2 qto(s), WC, 1 sala(s), cozinha.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</si>
  <si>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</si>
  <si>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</si>
  <si>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 xml:space="preserve">AVENIDA BRASIL, N. 48.677, Apto 501, BL 02 </t>
  </si>
  <si>
    <t>Apartamento, 43.53 de área total, 43.53 de área privativa, 0.00 de área do terreno,  2 qto(s), 1 vaga(s) de garagem.</t>
  </si>
  <si>
    <t xml:space="preserve">RUA CONSTITUINTE, N. 75, Apto 403, BL 07 </t>
  </si>
  <si>
    <t xml:space="preserve">RUA CONSTITUINTE, N. 75, Apto 304, BL 04 </t>
  </si>
  <si>
    <t>Apartamento, 40.00 de área total, 40.54 de área privativa, 0.00 de área do terreno.</t>
  </si>
  <si>
    <t xml:space="preserve">RUA CONSTITUINTE, N. 75, Apto 504, BL 06 </t>
  </si>
  <si>
    <t>Apartamento, 63.69 de área total, 40.54 de área privativa, 0.00 de área do terreno,  2 qto(s), WC, 1 sala(s), cozinha, 1 vaga(s) de garagem.</t>
  </si>
  <si>
    <t xml:space="preserve">VIA PROJETADA 2, N. 50, Apto 312, BL 08 </t>
  </si>
  <si>
    <t>Apartamento, 53.77 de área total, 41.27 de área privativa, 0.00 de área do terreno,  2 qto(s), WC, 1 sala(s), cozinha.</t>
  </si>
  <si>
    <t xml:space="preserve">VIA PROJETADA 2, N. 50, Apto 512, BL 04 </t>
  </si>
  <si>
    <t>Apartamento, 67.34 de área total, 41.27 de área privativa, 0.00 de área do terreno,  2 qto(s), a.serv, WC, 1 sala(s), cozinha, 1 vaga(s) de garagem.</t>
  </si>
  <si>
    <t xml:space="preserve">VIA PROJETADA 2, N. 50, Apto 202, BL 03 </t>
  </si>
  <si>
    <t xml:space="preserve">RUA VICENTE FRANCISCO DOS SANTOS, N. 100, Apto 210, BL 05 </t>
  </si>
  <si>
    <t xml:space="preserve">RUA VICENTE FRANCISCO DOS SANTOS, N. 100, Apto 404, BL 01 </t>
  </si>
  <si>
    <t>Apartamento, 47.47 de área total, 42.78 de área privativa, 0.00 de área do terreno,  2 qto(s), WC, 1 sala(s), cozinha.</t>
  </si>
  <si>
    <t xml:space="preserve"> AVENIDA CANAL PROJETADA, N. SN, Apto 405, BL 07 </t>
  </si>
  <si>
    <t xml:space="preserve">PRACA DA CONFEDERACAO SUICA, N. 223, Apto 107, BL 04 </t>
  </si>
  <si>
    <t xml:space="preserve">RUA ITAQUE, N. 1032, Apto 503, BL 01 </t>
  </si>
  <si>
    <t>Apartamento, 90.44 de área total, 43.08 de área privativa, 0.00 de área do terreno,  2 qto(s), WC, 1 sala(s), cozinha.</t>
  </si>
  <si>
    <t xml:space="preserve">ESTRADA DE SANTA EUGENIA, N. 3300, Apto 501, BL 13, LT 02, PAL 48732 </t>
  </si>
  <si>
    <t>Apartamento, 51.48 de área total, 44.82 de área privativa, 0.00 de área do terreno,  2 qto(s), WC, 1 sala(s), cozinha, 1 vaga(s) de garagem.</t>
  </si>
  <si>
    <t xml:space="preserve">RUA IBIRAREMA, N. 168, Apto 503, BL 05 </t>
  </si>
  <si>
    <t>Apartamento, 45.04 de área total, 45.04 de área privativa, 0.00 de área do terreno,  2 qto(s), WC, 1 sala(s), cozinha.</t>
  </si>
  <si>
    <t xml:space="preserve">ESTRADA DE SANTA EUGENIA, N. 3300, Apto 303, BL 07, LT 02, PAL 48732 </t>
  </si>
  <si>
    <t>Apartamento, 51.33 de área total, 44.82 de área privativa, 0.00 de área do terreno,  2 qto(s), WC, 1 sala(s), cozinha, 1 vaga(s) de garagem.</t>
  </si>
  <si>
    <t xml:space="preserve">ESTRADA DE SANTA EUGENIA, N. 3300, Apto 304, BL 15, LT 02, PAL 48732 </t>
  </si>
  <si>
    <t>Apartamento, 51.51 de área total, 44.85 de área privativa, 0.00 de área do terreno,  2 qto(s), a.serv, WC, 1 sala(s), cozinha, 1 vaga(s) de garagem.</t>
  </si>
  <si>
    <t xml:space="preserve">ESTRADA DE SANTA EUGENIA, N. 3300, Apto 403, BL 07, LT 02, PAL 48732 </t>
  </si>
  <si>
    <t>Apartamento, 44.83 de área total, 44.82 de área privativa, 0.00 de área do terreno,  2 qto(s), a.serv, WC, 1 sala(s), cozinha, 1 vaga(s) de garagem.</t>
  </si>
  <si>
    <t xml:space="preserve">ESTRADA DE SANTA EUGENIA, N. 3100, Apto 104, BL 08 </t>
  </si>
  <si>
    <t>Apartamento, 45.00 de área total, 44.83 de área privativa, 0.00 de área do terreno,  2 qto(s), WC, 1 sala(s), cozinha.</t>
  </si>
  <si>
    <t xml:space="preserve">ESTRADA DE SANTA EUGENIA, N. 3100, Apto 301, BL 12 </t>
  </si>
  <si>
    <t>Apartamento, 52.22 de área total, 44.83 de área privativa, 0.00 de área do terreno, 1 vaga(s) de garagem.</t>
  </si>
  <si>
    <t xml:space="preserve">ESTRADA DE SANTA EUGENIA, N. 3100, Apto 404, BL 09 </t>
  </si>
  <si>
    <t>Apartamento, 52.21 de área total, 44.83 de área privativa, 0.00 de área do terreno,  2 qto(s), a.serv, WC, 1 sala(s), cozinha, 1 vaga(s) de garagem.</t>
  </si>
  <si>
    <t xml:space="preserve">ESTRADA DE SANTA EUGENIA, N. 3100, Apto 203, BL 06 </t>
  </si>
  <si>
    <t>Apartamento, 52.21 de área total, 44.83 de área privativa, 0.00 de área do terreno,  2 qto(s), WC, 1 sala(s), cozinha, 1 vaga(s) de garagem.</t>
  </si>
  <si>
    <t xml:space="preserve">ESTRADA DE SANTA EUGENIA, N. 3300, Apto 401, BL 07, LT 02, PAL 48732 </t>
  </si>
  <si>
    <t>Apartamento, 51.49 de área total, 44.82 de área privativa, 0.00 de área do terreno,  2 qto(s), a.serv, WC, 1 sala(s), cozinha, 1 vaga(s) de garagem.</t>
  </si>
  <si>
    <t xml:space="preserve">ESTRADA DA PEDRA, N. 2243, Apto 208, BL 06 </t>
  </si>
  <si>
    <t>Apartamento, 79.14 de área total, 41.07 de área privativa, 0.00 de área do terreno,  2 qto(s), a.serv, WC, 1 sala(s), cozinha, 1 vaga(s) de garagem.</t>
  </si>
  <si>
    <t xml:space="preserve">ESTRADA DA PEDRA, N. 2243, Apto 207, BL 03 </t>
  </si>
  <si>
    <t xml:space="preserve">ESTRADA DA PEDRA, N. 2243, Apto 104, BL 02 </t>
  </si>
  <si>
    <t>Apartamento, 82.44 de área total, 43.88 de área privativa, 0.00 de área do terreno,  2 qto(s), WC, 1 sala(s), cozinha.</t>
  </si>
  <si>
    <t xml:space="preserve">RUA PROJETADA A, N. 250, Apto 202, BL02 </t>
  </si>
  <si>
    <t xml:space="preserve">RUA COMPOSITOR TUNAI (ANTIGA RUA PROJETADA 1), N. 115, Apto 105, BL 04 </t>
  </si>
  <si>
    <t xml:space="preserve">ESTRADA DA PEDRA, N. 2243, Apto 208, BL 02 </t>
  </si>
  <si>
    <t>Apartamento, 0.00 de área total, 41.23 de área privativa, 0.00 de área do terreno.</t>
  </si>
  <si>
    <t xml:space="preserve">RUA COMPOSITOR TUNAI (ANTIGA RUA PROJETADA 1), N. 115, Apto 505, BL 08 </t>
  </si>
  <si>
    <t>Apartamento, 63.24 de área total, 40.54 de área privativa, 0.00 de área do terreno,  2 qto(s), WC, 1 sala(s), cozinha.</t>
  </si>
  <si>
    <t xml:space="preserve">ESTRADA DE SANTA EUGENIA, N. 2400, Apto 103, BL 11 </t>
  </si>
  <si>
    <t xml:space="preserve">RUA COMPOSITOR TUNAI (ANTIGA RUA PROJETADA 1), N. 115, Apto 207, BL 05 </t>
  </si>
  <si>
    <t>Apartamento, 63.26 de área total, 40.54 de área privativa, 0.00 de área do terreno,  2 qto(s), WC, 1 sala(s), cozinha.</t>
  </si>
  <si>
    <t xml:space="preserve">ESTRADA DE SANTA EUGENIA, N. 2400, Apto 208, BL 09 </t>
  </si>
  <si>
    <t>Apartamento, 62.70 de área total, 40.54 de área privativa, 0.00 de área do terreno,  2 qto(s), WC, 1 sala(s), cozinha, 1 vaga(s) de garagem.</t>
  </si>
  <si>
    <t xml:space="preserve">RUA COMPOSITOR TUNAI (ANTIGA RUA PROJETADA 1), N. 115, Apto 305, BL 02 </t>
  </si>
  <si>
    <t xml:space="preserve">ESTRADA DE SANTA EUGENIA, N. 2400, Apto 107, BL 08 </t>
  </si>
  <si>
    <t>Apartamento, 62.70 de área total, 40.54 de área privativa, 0.00 de área do terreno,  2 qto(s), WC, 1 sala(s), cozinha.</t>
  </si>
  <si>
    <t xml:space="preserve">RUA COMPOSITOR TUNAI (ANTIGA RUA PROJETADA 1), N. 115, Apto 302, BL 02 </t>
  </si>
  <si>
    <t>Apartamento, 63.25 de área total, 40.54 de área privativa, 0.00 de área do terreno,  2 qto(s), WC, 1 sala(s), cozinha.</t>
  </si>
  <si>
    <t xml:space="preserve">ESTRADA DE SANTA EUGENIA, N. 2400, Apto 105, BL 08 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</si>
  <si>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</si>
  <si>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</si>
  <si>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 xml:space="preserve">RUA COMPOSITOR TUNAI (ANTIGA RUA PROJETADA 1), N. 115, Apto 505, BL 09 </t>
  </si>
  <si>
    <t xml:space="preserve">ESTRADA DE SANTA EUGENIA, N. 2400, Apto 406, BL 04 </t>
  </si>
  <si>
    <t xml:space="preserve">RUA PROJETADA A, N. 250, Apto 503, BL 06 </t>
  </si>
  <si>
    <t>Apartamento, 59.79 de área total, 44.22 de área privativa, 0.00 de área do terreno,  2 qto(s), WC, 1 sala(s), cozinha.</t>
  </si>
  <si>
    <t xml:space="preserve">RUA APORUNA, N. 111, Apto 102, BL 04 </t>
  </si>
  <si>
    <t>Apartamento, 79.59 de área total, 41.07 de área privativa, 0.00 de área do terreno,  2 qto(s), WC, 1 sala(s), cozinha, 1 vaga(s) de garagem.</t>
  </si>
  <si>
    <t xml:space="preserve">RUA PROJETADA C, N. 85, Apto 504, BL 13 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</si>
  <si>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</si>
  <si>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</si>
  <si>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 xml:space="preserve">RUA PROJETADA C, N. 85, Apto 302, BL 11 </t>
  </si>
  <si>
    <t xml:space="preserve">RUA PROJETADA A, N. 250, Apto 304, BL 8 </t>
  </si>
  <si>
    <t xml:space="preserve">RUA PROJETADA  A, N. 250, Apto 402, BL 08 LT 2 PAL 49184 </t>
  </si>
  <si>
    <t>Apartamento, 59.79 de área total, 44.22 de área privativa, 0.00 de área do terreno, 1 vaga(s) de garagem.</t>
  </si>
  <si>
    <t xml:space="preserve">RUA PROJETADA A, N. 250, Apto 301, BLOCO 09 </t>
  </si>
  <si>
    <t xml:space="preserve">RUA PROJETADA  A, N. 330, Apto 301, BL 02 </t>
  </si>
  <si>
    <t>Apartamento, 59.71 de área total, 44.22 de área privativa, 0.00 de área do terreno,  2 qto(s).</t>
  </si>
  <si>
    <t xml:space="preserve">ESTRADA DA PEDRA, N. 2243, Apto 301, BL 01 </t>
  </si>
  <si>
    <t>Apartamento, 79.46 de área total, 41.27 de área privativa, 0.00 de área do terreno,  2 qto(s), WC, 1 sala(s), cozinha.</t>
  </si>
  <si>
    <t xml:space="preserve">RUA PROJETADA  A, N. 250, Apto 402, BL 03 LT 2 DO PAL 49184 </t>
  </si>
  <si>
    <t>Apartamento, 44.00 de área total, 44.22 de área privativa, 0.00 de área do terreno,  2 qto(s), WC, 1 sala(s), cozinha, 1 vaga(s) de garagem.</t>
  </si>
  <si>
    <t xml:space="preserve">RUA APORUNA, N. 55, Apto 210, BL 02, LT 01, PAL 49359 </t>
  </si>
  <si>
    <t xml:space="preserve">ESTRADA DE SANTA EUGENIA, N. 2800, Apto 505, BL 06 </t>
  </si>
  <si>
    <t xml:space="preserve">RUA PROJETADA C, N. 85, Apto 403, BL 08 </t>
  </si>
  <si>
    <t>Apartamento, 61.74 de área total, 41.32 de área privativa, 0.00 de área do terreno,  2 qto(s), a.serv, WC, 1 sala(s), cozinha, 1 vaga(s) de garagem.</t>
  </si>
  <si>
    <t xml:space="preserve">RUA APORUNA, N. 55, Apto 205, BL 02, LT 01, PAL 49359 </t>
  </si>
  <si>
    <t>Apartamento, 82.18 de área total, 41.07 de área privativa, 0.00 de área do terreno,  2 qto(s), a.serv, WC, 1 sala(s), cozinha, 1 vaga(s) de garagem.</t>
  </si>
  <si>
    <t xml:space="preserve">ESTRADA DE SANTA EUGENIA, N. 2800, Apto 101, BL 12 </t>
  </si>
  <si>
    <t>Apartamento, 40.54 de área total, 40.54 de área privativa, 0.00 de área do terreno,  2 qto(s).</t>
  </si>
  <si>
    <t xml:space="preserve">RUA APORUNA, N. 55, Apto 209, BL 04, LT 01, PAL 49359 </t>
  </si>
  <si>
    <t xml:space="preserve">RUA PROJETADA C, N. 85, Apto 502, BL 15 </t>
  </si>
  <si>
    <t xml:space="preserve">RUA APORUNA, N. 111, Apto 408, BL 03 </t>
  </si>
  <si>
    <t xml:space="preserve">RUA ITATINGA, N. 140, Apto 401, BL 03 </t>
  </si>
  <si>
    <t>Apartamento, 0.00 de área total, 43.22 de área privativa, 0.00 de área do terreno, 1 vaga(s) de garagem.</t>
  </si>
  <si>
    <t xml:space="preserve">RUA ITATINGA, N. 140, Apto 503, BL 03 </t>
  </si>
  <si>
    <t>Apartamento, 80.87 de área total, 43.22 de área privativa, 0.00 de área do terreno,  2 qto(s), WC, 1 sala(s), cozinha.</t>
  </si>
  <si>
    <t xml:space="preserve">RUA APORUNA, N. 111, Apto 301, BL 03 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</si>
  <si>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</si>
  <si>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</si>
  <si>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 xml:space="preserve">RUA PROJETADA C, N. 85, Apto 304, BL 07 </t>
  </si>
  <si>
    <t xml:space="preserve">RUA ITATINGA, N. 140, Apto 104, BL 10 </t>
  </si>
  <si>
    <t xml:space="preserve">RUA PROJETADA C, N. 85, Apto 204, BL 13 </t>
  </si>
  <si>
    <t xml:space="preserve">RUA APORUNA, N. 55, Apto 211, BL 06, LT 01, PAL 49359 </t>
  </si>
  <si>
    <t xml:space="preserve">RUA PROJETADA C, N. 85, Apto 204, BL 14 </t>
  </si>
  <si>
    <t xml:space="preserve">ESTRADA DE SANTA EUGENIA, N. 2800, Apto 502, BL 04 </t>
  </si>
  <si>
    <t>Apartamento, 63.12 de área total, 40.54 de área privativa, 0.00 de área do terreno,  2 qto(s), WC, 1 sala(s), cozinha.</t>
  </si>
  <si>
    <t xml:space="preserve">RUA ITATINGA, N. 140, Apto 103, BL 09 </t>
  </si>
  <si>
    <t xml:space="preserve">RUA APORUNA, N. 111, Apto 310, BL 06 </t>
  </si>
  <si>
    <t xml:space="preserve">RUA APORUNA, N. 111, Apto 408, BL 04 </t>
  </si>
  <si>
    <t xml:space="preserve">RUA PROJETADA A, N. 330, Apto 401, BL04 </t>
  </si>
  <si>
    <t xml:space="preserve">RUA PROJETADA C, N. 85, Apto 301, BL 07 </t>
  </si>
  <si>
    <t xml:space="preserve">RUA PROJETADA A, N. 330, Apto 402, BL 09 LT 1 PAL 49184 </t>
  </si>
  <si>
    <t>Apartamento, 60.16 de área total, 44.22 de área privativa, 0.00 de área do terreno, 1 vaga(s) de garagem.</t>
  </si>
  <si>
    <t xml:space="preserve">RUA PROJETADA A, N. 330, Apto 402, BL 08 </t>
  </si>
  <si>
    <t xml:space="preserve">RUA PROJETADA A, N. 330, Apto 103, BL 02 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</si>
  <si>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</si>
  <si>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</si>
  <si>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 xml:space="preserve">RUA MACAPA, N. 273, Apto 403, BL 02 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</si>
  <si>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</si>
  <si>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</si>
  <si>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 xml:space="preserve">RUA ITATINGA, N. 30, Apto 101, BL 08 </t>
  </si>
  <si>
    <t xml:space="preserve">ESTRADA DE SANTA EUGENIA, N. 3000, Apto 502, BL 10 </t>
  </si>
  <si>
    <t xml:space="preserve">RUA PROJETADA C, N. 85, Apto 202, BL 14 </t>
  </si>
  <si>
    <t>Apartamento, 61.73 de área total, 41.32 de área privativa, 0.00 de área do terreno,  2 qto(s), a.serv, WC, 1 sala(s), cozinha, 1 vaga(s) de garagem.</t>
  </si>
  <si>
    <t xml:space="preserve">RUA MACAPA, N. 273, Apto 101, BL 06 LT 01 DO PAL 48762 </t>
  </si>
  <si>
    <t>Apartamento, 68.46 de área total, 41.28 de área privativa, 0.00 de área do terreno,  2 qto(s), WC, 1 sala(s), cozinha, 1 vaga(s) de garagem.</t>
  </si>
  <si>
    <t xml:space="preserve">RUA MACAPA, N. 273, Apto 503, BL 05 </t>
  </si>
  <si>
    <t xml:space="preserve">ESTRADA DE SANTA EUGENIA, N. 3000, Apto 201, BL 10 </t>
  </si>
  <si>
    <t xml:space="preserve">RUA MACAPA, N. 273, Apto 405, BL 07 LT 01 DO PAL 48762 </t>
  </si>
  <si>
    <t>Apartamento, 68.12 de área total, 41.07 de área privativa, 0.00 de área do terreno.</t>
  </si>
  <si>
    <t xml:space="preserve">ESTRADA DE SANTA EUGENIA, N. 3000, Apto 102, BL 02 </t>
  </si>
  <si>
    <t xml:space="preserve">ESTRADA DE SANTA EUGENIA, N. 3000, Apto 106, BL 01 </t>
  </si>
  <si>
    <t xml:space="preserve">ESTRADA DE SANTA EUGENIA, N. 3000, Apto 402, BL 03 </t>
  </si>
  <si>
    <t xml:space="preserve">ESTRADA DE SANTA EUGENIA, N. 3000, Apto 508, BL 02 </t>
  </si>
  <si>
    <t xml:space="preserve">ESTRADA DE SANTA EUGENIA, N. 3000, Apto 304, BL 02 </t>
  </si>
  <si>
    <t xml:space="preserve">ESTRADA DE SANTA EUGENIA, N. 3000, Apto 205, BL 03 </t>
  </si>
  <si>
    <t>Apartamento, 40.00 de área total, 40.54 de área privativa, 0.00 de área do terreno,  2 qto(s), WC, 1 sala(s), cozinha, 1 vaga(s) de garagem.</t>
  </si>
  <si>
    <t xml:space="preserve">RUA PROJETADA C, N. 85, Apto 501, BL 21 </t>
  </si>
  <si>
    <t>Apartamento, 61.73 de área total, 41.32 de área privativa, 0.00 de área do terreno,  2 qto(s), WC, 1 sala(s), cozinha.</t>
  </si>
  <si>
    <t xml:space="preserve">ESTRADA DE SANTA EUGENIA, N. 3000, Apto 205, BL 04 </t>
  </si>
  <si>
    <t xml:space="preserve">RUA ITATINGA, N. 140, Apto 404, BL 10 </t>
  </si>
  <si>
    <t>Apartamento, 43.22 de área total, 43.22 de área privativa, 0.00 de área do terreno,  2 qto(s), WC, 1 sala(s), cozinha, 1 vaga(s) de garagem.</t>
  </si>
  <si>
    <t xml:space="preserve">ESTRADA DE SANTA EUGENIA, N. 3000, Apto 304, BL 01 </t>
  </si>
  <si>
    <t xml:space="preserve">ESTRADA DE SANTA EUGENIA, N. 3000, Apto 305, BL 08 </t>
  </si>
  <si>
    <t xml:space="preserve">ESTRADA DE SANTA EUGENIA, N. 3000, Apto 502, BL 05 </t>
  </si>
  <si>
    <t xml:space="preserve">ESTRADA DE SANTA EUGENIA, N. 3000, Apto 307, BL 07 </t>
  </si>
  <si>
    <t xml:space="preserve">ESTRADA DE SANTA EUGENIA, N. 3000, Apto 406, BL 06 </t>
  </si>
  <si>
    <t xml:space="preserve">ESTRADA DE SANTA EUGENIA, N. 3000, Apto 408, BL 06 </t>
  </si>
  <si>
    <t>Apartamento, 63.12 de área total, 40.54 de área privativa, 0.00 de área do terreno,  2 qto(s), a.serv, WC, 1 sala(s), cozinha, 1 vaga(s) de garagem.</t>
  </si>
  <si>
    <t xml:space="preserve">ESTRADA DE SANTA EUGENIA, N. 3000, Apto 205, BL 05 </t>
  </si>
  <si>
    <t xml:space="preserve">RUA MACAPA, N. 273, Apto 303, BL05 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</si>
  <si>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</si>
  <si>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</si>
  <si>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 xml:space="preserve">RUA MACAPA, N. 273, Apto 309, BL 02 </t>
  </si>
  <si>
    <t xml:space="preserve">RUA MACAPA, N. 273, Apto 305, BL 04 </t>
  </si>
  <si>
    <t>Apartamento, 41.07 de área total, 41.07 de área privativa, 0.00 de área do terreno,  2 qto(s), a.serv, WC, 1 sala(s), cozinha, 1 vaga(s) de garagem.</t>
  </si>
  <si>
    <t xml:space="preserve">RUA MACAPA, N. 273, Apto 206, BL. 07 LOTE 01 </t>
  </si>
  <si>
    <t>Apartamento, 83.03 de área total, 41.28 de área privativa, 0.00 de área do terreno, 1 vaga(s) de garagem.</t>
  </si>
  <si>
    <t xml:space="preserve">RUA SILVA VALE, N. 579, Apto 507, BL 01 LT 01 DE CATEGORIA 2 DO PAL 4921 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</si>
  <si>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</si>
  <si>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</si>
  <si>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 xml:space="preserve">RUA HELIO DO AMARAL, N. 164, Apto 507, BL 04 </t>
  </si>
  <si>
    <t>Apartamento, 45.69 de área total, 43.36 de área privativa, 0.00 de área do terreno,  2 qto(s), WC, 1 sala(s), cozinha, 1 vaga(s) de garagem.</t>
  </si>
  <si>
    <t xml:space="preserve">RUA CURITIBA, N. 790, Apto 101, BL 02 </t>
  </si>
  <si>
    <t>Apartamento, 0.00 de área total, 43.80 de área privativa, 0.00 de área do terreno.</t>
  </si>
  <si>
    <t xml:space="preserve">AVENIDA DE SANTA CRUZ, N. 6495, Apto 304, BL 03 </t>
  </si>
  <si>
    <t>Apartamento, 46.26 de área total, 46.26 de área privativa, 0.00 de área do terreno,  2 qto(s), a.serv, WC, 1 sala(s), cozinha, 1 vaga(s) de garagem.</t>
  </si>
  <si>
    <t xml:space="preserve">RUA BRAZ CUBAS, N. 380, Apto 103, BL03 </t>
  </si>
  <si>
    <t xml:space="preserve">RUA BRAS CUBAS, N. 310, Apto 312, BL 2 </t>
  </si>
  <si>
    <t>Apartamento, 0.00 de área total, 44.47 de área privativa, 0.00 de área do terreno, 1 vaga(s) de garagem.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</si>
  <si>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</si>
  <si>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</si>
  <si>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 xml:space="preserve">RUA BRAS CUBAS, N. 363, Apto 506, BL01 </t>
  </si>
  <si>
    <t>Apartamento, 45.34 de área total, 45.34 de área privativa, 0.00 de área do terreno,  2 qto(s), WC, 1 sala(s), cozinha.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</si>
  <si>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</si>
  <si>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</si>
  <si>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 xml:space="preserve"> A CHRISOSTOMO PIMENTEL DE OLIVEIRA, N. 1631, Apto 103, BL09 </t>
  </si>
  <si>
    <t xml:space="preserve">RUA EDGARD LOUREIRO VALDETARO, N. 300, Apto 103, BL 07 </t>
  </si>
  <si>
    <t xml:space="preserve">RUA EDGARD LOUREIRO VALDETARO, N. 300, Apto 412, BLOCO 4 </t>
  </si>
  <si>
    <t xml:space="preserve">RUA EDGARD LOUREIRO VALDETARO, N. 300, Apto 404, BL 05 </t>
  </si>
  <si>
    <t xml:space="preserve">RUA EDGARD LOUREIRO VALDETARO, N. 300, Apto 411, BL 07 </t>
  </si>
  <si>
    <t xml:space="preserve">RUA EDGARD LOUREIRO VALDETARO, N. 300, Apto 301, BL 308 </t>
  </si>
  <si>
    <t xml:space="preserve">RUA EDGARD LOUREIRO VALDETARO, N. 300, Apto 300, BL 03 LT 01 </t>
  </si>
  <si>
    <t xml:space="preserve">RUA EDGARD LOUREIRO VALDETARO, N. 300, Apto 503, BL 06 </t>
  </si>
  <si>
    <t xml:space="preserve">RUA EDGARD LOUREIRO VALDETARO, N. 300, Apto 201, BL 04 </t>
  </si>
  <si>
    <t xml:space="preserve">RUA EDGARD LOUREIRO VALDETARO, N. 300, Apto 406, BL 06 </t>
  </si>
  <si>
    <t xml:space="preserve"> RUA EDGAR LOUREIRO VALDETARO, N. 300, Apto 103, AP103 BL06 LT01 </t>
  </si>
  <si>
    <t xml:space="preserve">RUA EDGARD LOUREIRO VALDETARO, N. 300, Apto 401, BL 01 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</si>
  <si>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</si>
  <si>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</si>
  <si>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 xml:space="preserve">RUA EDGARD LOUREIRO VALDETARO, N. 300, Apto 505, BLOCO 05 </t>
  </si>
  <si>
    <t xml:space="preserve">RUA EDGARD LOUREIRO VALDETARO, N. 300, Apto 507, BLOCO 2 </t>
  </si>
  <si>
    <t>Apartamento, 0.00 de área total, 48.87 de área privativa, 0.00 de área do terreno.</t>
  </si>
  <si>
    <t xml:space="preserve">ESTRADA DO CAMPINHO, N. 6731, Apto 402, BL 12 </t>
  </si>
  <si>
    <t>Apartamento, 90.53 de área total, 43.20 de área privativa, 0.00 de área do terreno,  2 qto(s), WC, 1 sala(s), cozinha, 1 vaga(s) de garagem.</t>
  </si>
  <si>
    <t xml:space="preserve">ESTRADA DO CAMPINHO, N. 6731, Apto 402, BL 06 </t>
  </si>
  <si>
    <t>Apartamento, 43.20 de área total, 43.20 de área privativa, 0.00 de área do terreno,  2 qto(s), WC, 1 sala(s), cozinha, 1 vaga(s) de garagem.</t>
  </si>
  <si>
    <t xml:space="preserve">ESTRADA DO CAMPINHO, N. 6731, Apto 501, BL 03 </t>
  </si>
  <si>
    <t>Apartamento, 43.20 de área total, 43.20 de área privativa, 0.00 de área do terreno,  2 qto(s), WC, 1 sala(s), cozinha.</t>
  </si>
  <si>
    <t xml:space="preserve">RUA GREGORIO DE MATOS, N. 329, CS 08 </t>
  </si>
  <si>
    <t>Casa, 36.65 de área total, 36.65 de área privativa, 79.05 de área do terreno,  1 qto(s), a.serv, WC, 1 sala(s), cozinha.</t>
  </si>
  <si>
    <t xml:space="preserve">RUA REVERENDO LUIZ FELICIANO, N. 365, CS 07 </t>
  </si>
  <si>
    <t>Casa, 45.34 de área total, 32.70 de área privativa, 45.34 de área do terreno,  1 qto(s), WC, 1 sala(s), cozinha.</t>
  </si>
  <si>
    <t xml:space="preserve">LOT FAZ RESTAURADA </t>
  </si>
  <si>
    <t xml:space="preserve">AVENIDA ALMIRANTE AMORIM DO VALE, N. 577, Apto 104, </t>
  </si>
  <si>
    <t>Apartamento, 28.68 de área total, 28.68 de área privativa, 0.00 de área do terreno,  1 qto(s), WC, 1 sala(s), cozinha.</t>
  </si>
  <si>
    <t xml:space="preserve">RUA GUATEMALA, N. 291, Apto 306, BL 03 </t>
  </si>
  <si>
    <t>Apartamento, 0.00 de área total, 59.90 de área privativa, 0.00 de área do terreno.</t>
  </si>
  <si>
    <t xml:space="preserve">ESTRADA DO BARRACAO, N. 245, CS08 </t>
  </si>
  <si>
    <t>Casa, 0.00 de área total, 41.10 de área privativa, 55.40 de área do terreno, 1 vaga(s) de garagem.</t>
  </si>
  <si>
    <t xml:space="preserve">BAIRRO SAO JOSE </t>
  </si>
  <si>
    <t xml:space="preserve">RUA JOSE GOMES AMADO, N. 50, Apto 404, BL 04 </t>
  </si>
  <si>
    <t>Apartamento, 0.00 de área total, 47.34 de área privativa, 0.00 de área do terreno.</t>
  </si>
  <si>
    <t xml:space="preserve">RUA GUATEMALA, N. 291, Apto 101, BL 01 </t>
  </si>
  <si>
    <t>Apartamento, 76.40 de área total, 56.70 de área privativa, 0.00 de área do terreno.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</si>
  <si>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</si>
  <si>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</si>
  <si>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</si>
  <si>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</si>
  <si>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</si>
  <si>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</si>
  <si>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</si>
  <si>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</si>
  <si>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 xml:space="preserve">ESTRADA JOAO DE ABREU, N. 214, Apto 203, BL 01 LT 06 </t>
  </si>
  <si>
    <t xml:space="preserve">RUA FELIPE CAMARA, N. 164, CASA 05 </t>
  </si>
  <si>
    <t>Casa, 40.32 de área total, 40.32 de área privativa, 57.60 de área do terreno,  1 qto(s), WC, 1 sala(s), cozinha.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</si>
  <si>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</si>
  <si>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</si>
  <si>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 xml:space="preserve">ESTRADA JOAO DE ABREU, N. 214, Apto 103, BL 17 LT 06 </t>
  </si>
  <si>
    <t>Apartamento, 49.81 de área total, 48.74 de área privativa, 0.00 de área do terreno,  2 qto(s), WC, 1 sala(s), cozinha.</t>
  </si>
  <si>
    <t xml:space="preserve">ESTRADA JOAO DE ABREU, N. 214, Apto 102, BL 14, LT 06 </t>
  </si>
  <si>
    <t>Apartamento, 48.74 de área total, 48.74 de área privativa, 0.00 de área do terreno,  2 qto(s), WC, 1 sala(s), cozinha, 1 vaga(s) de garagem.</t>
  </si>
  <si>
    <t xml:space="preserve">ESTRADA JOAO DE ABREU, N. 214, Apto 401, BL 17 </t>
  </si>
  <si>
    <t>Apartamento, 47.67 de área total, 48.74 de área privativa, 0.00 de área do terreno,  2 qto(s), WC, 1 sala(s), cozinha.</t>
  </si>
  <si>
    <t xml:space="preserve">ESTRADA JOAO DE ABREU, N. 214, Apto 402, BL.20 </t>
  </si>
  <si>
    <t xml:space="preserve">ESTRADA JOAO DE ABREU, N. 214, Apto 503, BL 17 </t>
  </si>
  <si>
    <t xml:space="preserve">RUA CARDEAL ARCO VERDE, N. 1340, CASA 05 </t>
  </si>
  <si>
    <t>Casa, 43.39 de área total, 43.39 de área privativa, 600.00 de área do terreno,  2 qto(s), a.serv, WC, 1 sala(s), 1 vaga(s) de garagem.</t>
  </si>
  <si>
    <t xml:space="preserve">RUA PADRE AFONSO RODRIGUES, N. 1590, Apto 201, CASA 03 </t>
  </si>
  <si>
    <t>Apartamento, 31.82 de área total, 36.44 de área privativa, 0.00 de área do terreno.</t>
  </si>
  <si>
    <t xml:space="preserve">ESTRADA DE SAO PEDRO, N. 530, Apto 501, BL 14 </t>
  </si>
  <si>
    <t xml:space="preserve">RUA VISCONDE NELSON, N. 245, Apto 304, LOT JD NOSSA SENHORA AUXILIADORA </t>
  </si>
  <si>
    <t>Apartamento, 45.54 de área total, 45.54 de área privativa, 0.00 de área do terreno,  2 qto(s), WC, 1 sala(s), cozinha.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</si>
  <si>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</si>
  <si>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</si>
  <si>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 xml:space="preserve">RUA DALVA RAPOSO, N. 260, Apto 311, BL 09 </t>
  </si>
  <si>
    <t>Apartamento, 44.00 de área total, 41.07 de área privativa, 0.00 de área do terreno,  2 qto(s), WC, 1 sala(s), cozinha.</t>
  </si>
  <si>
    <t xml:space="preserve">RUA DALVA RAPOSO, N. 260, Apto 202, BL 03 LT 01 </t>
  </si>
  <si>
    <t xml:space="preserve"> R SAFIRA, N. 1341, 201 </t>
  </si>
  <si>
    <t>Casa, 49.88 de área total, 49.88 de área privativa, 360.00 de área do terreno,  2 qto(s), a.serv, WC, 1 sala(s), cozinha.</t>
  </si>
  <si>
    <t xml:space="preserve">RUA SAFIRA, N. 1341, Apto 101, </t>
  </si>
  <si>
    <t xml:space="preserve">RUA TURMALINA, N. 1370, Apto 224, LT 37-A1 </t>
  </si>
  <si>
    <t>Apartamento, 49.90 de área total, 49.90 de área privativa, 0.00 de área do terreno,  2 qto(s), WC, 1 sala(s), cozinha.</t>
  </si>
  <si>
    <t xml:space="preserve">RUA VISCONDE DE SEABRA, N. 1013, CS 06 </t>
  </si>
  <si>
    <t>Casa, 67.95 de área total, 67.95 de área privativa, 102.60 de área do terreno,  2 qto(s), a.serv, WC, 1 sala(s), cozinha.</t>
  </si>
  <si>
    <t xml:space="preserve"> RUA EXPEDICIONARIO ARI RAUEN, N. 323, Apto 101,  BLOCO 12 </t>
  </si>
  <si>
    <t xml:space="preserve">RUA DINIZ RAFET, N. 340, Apto 303, </t>
  </si>
  <si>
    <t>Apartamento, 52.42 de área total, 52.42 de área privativa, 0.00 de área do terreno,  2 qto(s), WC, 1 sala(s), cozinha.</t>
  </si>
  <si>
    <t xml:space="preserve">RUA CASTRO BARBOSA, N. 15, BASE, 2221 </t>
  </si>
  <si>
    <t>Casa, 69.56 de área total, 69.56 de área privativa, 69.56 de área do terreno,  2 qto(s), a.serv, WC, 1 sala(s), cozinha.</t>
  </si>
  <si>
    <t xml:space="preserve">IPIIBA </t>
  </si>
  <si>
    <t xml:space="preserve">AVENIDA NEUSA MARIA DA SILVA, N. 119, Apto 203, </t>
  </si>
  <si>
    <t>Apartamento, 31.00 de área total, 31.00 de área privativa, 0.00 de área do terreno,  1 qto(s), a.serv, WC, 1 sala(s), cozinha.</t>
  </si>
  <si>
    <t xml:space="preserve">RUA VISCONDE SEABRA, N. 997, CS 201 PARTE LT 7-B-1 </t>
  </si>
  <si>
    <t>Casa, 50.55 de área total, 50.55 de área privativa, 87.40 de área do terreno, 1 sala(s), cozinha, 1 vaga(s) de garagem.</t>
  </si>
  <si>
    <t xml:space="preserve">AVENIDA CARMELA DUTRA, N. 348, CASA 122 </t>
  </si>
  <si>
    <t>Casa, 49.15 de área total, 49.15 de área privativa, 49.15 de área do terreno,  2 qto(s), WC, 1 sala(s), cozinha, 1 vaga(s) de garagem.</t>
  </si>
  <si>
    <t xml:space="preserve">RUA GUATEMALA, N. 291, Apto 302, BL 1, LT 19, QD 138 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</si>
  <si>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</si>
  <si>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</si>
  <si>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 xml:space="preserve">RUA CLOVIS BEVILACQUA, N. 173, LT 16 </t>
  </si>
  <si>
    <t>Sobrado, 70.00 de área total, 70.00 de área privativa, 360.00 de área do terreno.</t>
  </si>
  <si>
    <t xml:space="preserve">RUA DALVA RAPOSO, N. 260, Apto 505, BL10 </t>
  </si>
  <si>
    <t xml:space="preserve">RUA DALVA RAPOSO, N. 260, Apto 407, BL06 </t>
  </si>
  <si>
    <t>Apartamento, 58.22 de área total, 58.22 de área privativa, 0.00 de área do terreno,  2 qto(s), a.serv, WC, 1 sala(s), cozinha.</t>
  </si>
  <si>
    <t xml:space="preserve">RUA DALVA RAPOSO, N. 260, Apto 410, BL 09 </t>
  </si>
  <si>
    <t>Apartamento, 41.19 de área total, 41.19 de área privativa, 0.00 de área do terreno,  2 qto(s), a.serv, WC, 1 sala(s), cozinha.</t>
  </si>
  <si>
    <t xml:space="preserve">RUA DALVA RAPOSO, N. 260, Apto 302, BL 01 </t>
  </si>
  <si>
    <t>Apartamento, 41.19 de área total, 58.11 de área privativa, 0.00 de área do terreno,  2 qto(s), WC, 1 sala(s), cozinha.</t>
  </si>
  <si>
    <t xml:space="preserve">RUA DALVA RAPOSO, N. 260, Apto 104, BL 06 </t>
  </si>
  <si>
    <t>Apartamento, 63.34 de área total, 44.91 de área privativa, 0.00 de área do terreno,  2 qto(s), a.serv, WC, cozinha.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</si>
  <si>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</si>
  <si>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</si>
  <si>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 xml:space="preserve"> R FERNANDO MAGALHAES, N. 39, CS03, QD03 LT21 </t>
  </si>
  <si>
    <t>Casa, 37.82 de área total, 37.82 de área privativa, 40.30 de área do terreno,  1 qto(s), a.serv, WC, 1 sala(s), cozinha.</t>
  </si>
  <si>
    <t xml:space="preserve">AVENIDA ALMIRANTE AMORIM DO VALE, N. 577, CASA 15 </t>
  </si>
  <si>
    <t>Casa, 39.00 de área total, 39.00 de área privativa, 32.20 de área do terreno,  1 qto(s), a.serv, WC, 1 sala(s), cozinha.</t>
  </si>
  <si>
    <t xml:space="preserve">RUA ITAPUCA, N. 150, CS 01 </t>
  </si>
  <si>
    <t>Casa, 49.00 de área total, 49.00 de área privativa, 42.50 de área do terreno.</t>
  </si>
  <si>
    <t xml:space="preserve">ESTRADA DE SAO PEDRO, N. 900, Apto 304, BL 07 </t>
  </si>
  <si>
    <t>Apartamento, 44.72 de área total, 44.72 de área privativa, 0.00 de área do terreno,  2 qto(s), a.serv, WC, 1 sala(s), cozinha, 1 vaga(s) de garagem.</t>
  </si>
  <si>
    <t xml:space="preserve">ESTRADA DE SAO PEDRO, N. 900, Apto 202, BL 05 </t>
  </si>
  <si>
    <t>Apartamento, 51.01 de área total, 44.72 de área privativa, 0.00 de área do terreno,  2 qto(s), a.serv, WC, 1 sala(s), cozinha, 1 vaga(s) de garagem.</t>
  </si>
  <si>
    <t xml:space="preserve">AVENIDA PRESIDENTE TRUMAN, N. 151, Apto 112, AP 112 BL01 </t>
  </si>
  <si>
    <t>Apartamento, 0.00 de área total, 53.76 de área privativa, 0.00 de área do terreno.</t>
  </si>
  <si>
    <t xml:space="preserve">RUA JOSE GOMES AMADO, N. 50, Apto 202, BL 02 AREA J </t>
  </si>
  <si>
    <t xml:space="preserve">RUA MARIO FERREIRA DOS SANTOS SILVA, N. 250, 01 </t>
  </si>
  <si>
    <t>Casa, 62.42 de área total, 62.42 de área privativa, 100.66 de área do terreno.</t>
  </si>
  <si>
    <t xml:space="preserve">RUA JOSE GABRIEL DE SOUZA, N. 651, LT 43 QD 03 CASA BASE </t>
  </si>
  <si>
    <t>Casa, 52.05 de área total, 52.05 de área privativa, 62.50 de área do terreno.</t>
  </si>
  <si>
    <t xml:space="preserve">RUA ROSELI DO NASCIMENTO, N. 246, CS 11 QD 06 LT 21 </t>
  </si>
  <si>
    <t>Casa, 24.00 de área total, 24.00 de área privativa, 24.00 de área do terreno,  1 qto(s), WC, cozinha.</t>
  </si>
  <si>
    <t xml:space="preserve">RUA BELO HORIZONTE, N. 835, Apto 105, BL 03 </t>
  </si>
  <si>
    <t>Apartamento, 77.17 de área total, 43.29 de área privativa, 0.00 de área do terreno,  2 qto(s), a.serv, WC, 1 sala(s), cozinha, 1 vaga(s) de garagem.</t>
  </si>
  <si>
    <t xml:space="preserve">RUA CAPITAO ALENCAR BATISTA DE CARVALHO, N. 84, CS 77 PARTE LT 01 QD 122 </t>
  </si>
  <si>
    <t>Casa, 0.00 de área total, 70.78 de área privativa, 78.62 de área do terreno, 1 sala(s), cozinha.</t>
  </si>
  <si>
    <t xml:space="preserve">AVENIDA PRESIDENTE KENNEDY, N. 476, Apto 102, BL 05 </t>
  </si>
  <si>
    <t>Apartamento, 50.36 de área total, 50.36 de área privativa, 0.00 de área do terreno,  2 qto(s), a.serv, WC, 1 sala(s), cozinha, 1 vaga(s) de garagem.</t>
  </si>
  <si>
    <t xml:space="preserve">GOITACAZES 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</si>
  <si>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</si>
  <si>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</si>
  <si>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</si>
  <si>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</si>
  <si>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</si>
  <si>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</si>
  <si>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 xml:space="preserve"> RUA VICENTE DE CARVALHO, N. 01, Apto 104, BL19 </t>
  </si>
  <si>
    <t xml:space="preserve">AVENIDA CARLOS LACERDA, N. 1265, Apto 304, BL 09 </t>
  </si>
  <si>
    <t>Apartamento, 45.71 de área total, 45.71 de área privativa, 0.00 de área do terreno,  2 qto(s), WC, 1 sala(s), cozinha, 1 vaga(s) de garagem.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</si>
  <si>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</si>
  <si>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</si>
  <si>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 xml:space="preserve">AVENIDA FLAVIO VASCONCELOS, N. SN, CASA 20, QD J </t>
  </si>
  <si>
    <t xml:space="preserve">RUA JACUTINGA, N. 60, Apto 303, BL 08 </t>
  </si>
  <si>
    <t xml:space="preserve">RUA JACUTINGA, N. 60, Apto 101, BL 09 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</si>
  <si>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</si>
  <si>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</si>
  <si>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</si>
  <si>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</si>
  <si>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 xml:space="preserve">AVENIDA ABILIO AUGUSTO TAVORA, N. 3555, Apto 401, BL 12 </t>
  </si>
  <si>
    <t>Apartamento, 74.73 de área total, 40.82 de área privativa, 0.00 de área do terreno,  2 qto(s), WC, 1 sala(s), cozinha, 1 vaga(s) de garagem.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</si>
  <si>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</si>
  <si>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</si>
  <si>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 xml:space="preserve">RUA SENADOR ROBERTO KENEDY, N. 851, Apto 402, BL 18 </t>
  </si>
  <si>
    <t>Apartamento, 46.90 de área total, 46.90 de área privativa, 0.00 de área do terreno,  2 qto(s), WC, 1 sala(s), cozinha.</t>
  </si>
  <si>
    <t xml:space="preserve">RUA CINCO, N. 07, LT 09 QD C </t>
  </si>
  <si>
    <t>Prédio, 0.00 de área total, 91.13 de área privativa, 183.71 de área do terreno.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</si>
  <si>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</si>
  <si>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</si>
  <si>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 xml:space="preserve">RUA B, N. 200, Apto 302, BL 02 </t>
  </si>
  <si>
    <t xml:space="preserve">RUA B, N. 200, Apto 502, BL 09 </t>
  </si>
  <si>
    <t>Apartamento, 0.00 de área total, 40.54 de área privativa, 0.00 de área do terreno,  2 qto(s), WC, 1 sala(s), cozinha.</t>
  </si>
  <si>
    <t xml:space="preserve">RUA B, N. 200, Apto 201, BL 09 </t>
  </si>
  <si>
    <t xml:space="preserve">RUA B, N. 200, Apto 301, BL 05 </t>
  </si>
  <si>
    <t xml:space="preserve">RUA RORAIMA, N. 125, CS 04 </t>
  </si>
  <si>
    <t>Casa, 31.86 de área total, 31.86 de área privativa, 51.50 de área do terreno,  1 qto(s), a.serv, WC, 1 sala(s), cozinha, 1 vaga(s) de garagem.</t>
  </si>
  <si>
    <t xml:space="preserve">ESTRADA DA GRANJA, N. 03, CS 60 </t>
  </si>
  <si>
    <t>Casa, 44.70 de área total, 44.70 de área privativa, 133.20 de área do terreno,  2 qto(s), a.serv, WC, 1 sala(s), cozinha, 1 vaga(s) de garagem.</t>
  </si>
  <si>
    <t xml:space="preserve">RUA TIMBAUBA, N. 112, </t>
  </si>
  <si>
    <t>Casa, 69.39 de área total, 69.39 de área privativa, 92.63 de área do terreno,  2 qto(s), varanda, a.serv, WC, 1 sala(s), 1 lavabo(s), cozinha.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</si>
  <si>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</si>
  <si>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</si>
  <si>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 xml:space="preserve">RUA JOAQUIM DA SILVA MAIA, N. 31, CASA 16 </t>
  </si>
  <si>
    <t>Casa, 0.00 de área total, 66.25 de área privativa, 90.53 de área do terreno,  2 qto(s), varanda, WC, 1 sala(s), 1 lavabo(s), cozinha.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</si>
  <si>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</si>
  <si>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</si>
  <si>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 xml:space="preserve">AVENIDA ABILIO AUGUSTO TAVORA, N. 6045, Apto 101, BL 04 </t>
  </si>
  <si>
    <t>Apartamento, 100.92 de área total, 40.54 de área privativa, 0.00 de área do terreno,  2 qto(s), WC, 1 sala(s), cozinha, 1 vaga(s) de garagem.</t>
  </si>
  <si>
    <t xml:space="preserve">AVENIDA ABILIO AUGUSTO TAVORA, N. 6045, Apto 104, BL 14 </t>
  </si>
  <si>
    <t xml:space="preserve">AVENIDA ABILIO AUGUSTO TAVORA, N. 6045, Apto 501, BL 15 </t>
  </si>
  <si>
    <t xml:space="preserve">AVENIDA ABILIO AUGUSTO TAVORA, N. 6045, Apto 201, BL 16 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</si>
  <si>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</si>
  <si>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</si>
  <si>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 xml:space="preserve">RUA CINCO, N. 6, </t>
  </si>
  <si>
    <t>Casa, 55.43 de área total, 55.43 de área privativa, 48.08 de área do terreno,  2 qto(s), a.serv, WC, 1 sala(s), cozinha, 1 vaga(s) de garagem.</t>
  </si>
  <si>
    <t xml:space="preserve">AVENIDA ABILIO AUGUSTO TAVORA, N. 11607, Apto 303, BL 12 </t>
  </si>
  <si>
    <t xml:space="preserve">AVENIDA ABILIO AUGUSTO TAVORA, N. 11607, Apto 302, BL 08 </t>
  </si>
  <si>
    <t>Apartamento, 46.60 de área total, 46.60 de área privativa, 0.00 de área do terreno,  2 qto(s), WC, 1 sala(s), cozinha, 1 vaga(s) de garagem.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</si>
  <si>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</si>
  <si>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</si>
  <si>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 xml:space="preserve">ESTRADA DO GUANDU DO SENA, N. 1440, Apto 503, BL 01 </t>
  </si>
  <si>
    <t xml:space="preserve">ESTRADA DO GUANDU DO SENA, N. 1440, Apto 506, BL 07 </t>
  </si>
  <si>
    <t>Apartamento, 66.58 de área total, 40.54 de área privativa, 0.00 de área do terreno,  2 qto(s), WC, 1 sala(s), cozinha.</t>
  </si>
  <si>
    <t xml:space="preserve">ESTRADA DO GUANDU DO SENA, N. 1440, Apto 502, BL 11 </t>
  </si>
  <si>
    <t xml:space="preserve">ESTRADA DO GUANDU DO SENA, N. 1430, Apto 401, BL 05 </t>
  </si>
  <si>
    <t>Apartamento, 41.00 de área total, 40.54 de área privativa, 0.00 de área do terreno,  2 qto(s), WC, 1 sala(s), cozinha, 1 vaga(s) de garagem.</t>
  </si>
  <si>
    <t xml:space="preserve">AVENIDA CHRISOSTOMO PIMENTEL DE OLIVEIRA, N. 1631, Apto 105, BL 09 </t>
  </si>
  <si>
    <t xml:space="preserve">AVENIDA CHRISOSTOMO PIMENTEL DE OLIVEIRA, N. 1631, Apto 106, BL 08 </t>
  </si>
  <si>
    <t xml:space="preserve">ESTRADA CABUCU DE BAIXO, N. 450, Apto 506, BL 05 </t>
  </si>
  <si>
    <t xml:space="preserve">ESTRADA CABUCU DE BAIXO, N. 450, Apto 306, BL 10 LT 1 PAL 49315 </t>
  </si>
  <si>
    <t xml:space="preserve">ESTRADA CABUCU DE BAIXO, N. 388, Apto 404B, BL 04 VG 97 </t>
  </si>
  <si>
    <t xml:space="preserve">ESTRADA CABUCU DE BAIXO, N. 600, Apto 301, BL 05 </t>
  </si>
  <si>
    <t xml:space="preserve">ESTRADA CABUCU DE BAIXO, N. 600, Apto 201, BL 03 </t>
  </si>
  <si>
    <t>Apartamento, 40.00 de área total, 40.00 de área privativa, 0.00 de área do terreno,  1 qto(s), a.serv, WC, 1 sala(s), cozinha.</t>
  </si>
  <si>
    <t xml:space="preserve">RUA DOIS, N. 285, Apto 205, BL 08 </t>
  </si>
  <si>
    <t>Apartamento, 76.64 de área total, 40.00 de área privativa, 0.00 de área do terreno,  2 qto(s), WC, 1 sala(s), cozinha, 1 vaga(s) de garagem.</t>
  </si>
  <si>
    <t xml:space="preserve"> RUA LOLITA RODRIGUES (PROJETADA 2 PAA 12622), N. 285, Apto 507, BL 08 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</si>
  <si>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</si>
  <si>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</si>
  <si>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 xml:space="preserve">ESTRADA PROFESSOR DALTRO SANTOS, N. 445, Apto 104, BL 01 </t>
  </si>
  <si>
    <t>Apartamento, 44.23 de área total, 44.23 de área privativa, 0.00 de área do terreno,  2 qto(s), WC, 1 sala(s), cozinha.</t>
  </si>
  <si>
    <t xml:space="preserve">ESTRADA PROFESSOR DALTRO SANTOS, N. 445, Apto 405, BL 06 </t>
  </si>
  <si>
    <t>Apartamento, 44.23 de área total, 44.23 de área privativa, 0.00 de área do terreno,  2 qto(s), 1 vaga(s) de garagem.</t>
  </si>
  <si>
    <t xml:space="preserve">RUA JOSUE DE BARROS, N. 99, Apto 507, BL 08 </t>
  </si>
  <si>
    <t>Apartamento, 44.37 de área total, 44.37 de área privativa, 0.00 de área do terreno,  2 qto(s), WC, 1 sala(s), cozinha.</t>
  </si>
  <si>
    <t xml:space="preserve">ESTRADA DO TINGUI, N. 1033, Apto 403, BL 10 </t>
  </si>
  <si>
    <t xml:space="preserve">ESTRADA DO CAMPINHO, N. 1005, Apto 405, BL 08 </t>
  </si>
  <si>
    <t>Apartamento, 41.45 de área total, 41.45 de área privativa, 0.00 de área do terreno,  2 qto(s), a.serv, WC, 1 sala(s), cozinha.</t>
  </si>
  <si>
    <t xml:space="preserve">ESTRADA DO CAMPINHO, N. 1005, Apto 204, BL 02 </t>
  </si>
  <si>
    <t>Apartamento, 41.45 de área total, 41.45 de área privativa, 0.00 de área do terreno,  2 qto(s), a.serv, WC, 1 sala(s).</t>
  </si>
  <si>
    <t xml:space="preserve">ESTRADA DO CAMPINHO, N. 1005, Apto 504, BL 01 </t>
  </si>
  <si>
    <t>Apartamento, 0.00 de área total, 41.50 de área privativa, 0.00 de área do terreno.</t>
  </si>
  <si>
    <t xml:space="preserve">RUA ANTONIO CARLOS BELCHIOR, N. 200, Apto 508, BL 08 ANTIGA RUA PROJETADA A </t>
  </si>
  <si>
    <t xml:space="preserve">RUA ANTONIO CARLOS BELCHIOR, N. 200, Apto 506, BL 09 </t>
  </si>
  <si>
    <t xml:space="preserve">ESTRADA DO MOINHO, N. 2355, Apto 104, BL 05 </t>
  </si>
  <si>
    <t xml:space="preserve">RUA HERMOGENES, N. 117, Apto 206, BL 02 </t>
  </si>
  <si>
    <t xml:space="preserve">RUA HERMOGENES, N. 117, Apto 307, BL 02 </t>
  </si>
  <si>
    <t xml:space="preserve">RUA ANTONIO CARLOS BELCHIOR, N. 270, Apto 203, BL 02 LT 01 PAL 49223 </t>
  </si>
  <si>
    <t>Apartamento, 77.34 de área total, 41.19 de área privativa, 0.00 de área do terreno,  2 qto(s), WC, 1 sala(s), cozinha, 1 vaga(s) de garagem.</t>
  </si>
  <si>
    <t xml:space="preserve">ESTRADA DO MENDANHA, N. 2854, Apto 501, BL 02 </t>
  </si>
  <si>
    <t xml:space="preserve">RUA CAMPINA GRANDE, N. 449, Apto 502, BL 12 </t>
  </si>
  <si>
    <t>Apartamento, 42.22 de área total, 42.22 de área privativa, 0.00 de área do terreno,  2 qto(s), WC, 1 sala(s), cozinha, 1 vaga(s) de garagem.</t>
  </si>
  <si>
    <t xml:space="preserve">RUA ANTONIO CARLOS BELCHIOR, N. 200, Apto 507, BL 4 </t>
  </si>
  <si>
    <t>Apartamento, 76.57 de área total, 40.82 de área privativa, 0.00 de área do terreno,  2 qto(s), WC, 1 sala(s), cozinha, 1 vaga(s) de garagem.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</si>
  <si>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</si>
  <si>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</si>
  <si>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 xml:space="preserve">RUA VICENTE FRANCISCO DOS SANTOS, N. 1956, Apto 506, BL 03 </t>
  </si>
  <si>
    <t>Apartamento, 70.71 de área total, 41.27 de área privativa, 0.00 de área do terreno,  2 qto(s), WC, 1 sala(s), cozinha.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</si>
  <si>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</si>
  <si>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</si>
  <si>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 xml:space="preserve">RUA CONSTITUINTE DO BAIRRO IRACEMA, N. 75, Apto 101, BL 06 </t>
  </si>
  <si>
    <t xml:space="preserve"> VIA PROJETADA 2, N. 50, Apto 107, BL 06 </t>
  </si>
  <si>
    <t xml:space="preserve">ESTRADA DO CAMPINHO, N. 5300, Apto 503, BL 15 </t>
  </si>
  <si>
    <t>Apartamento, 44.00 de área total, 43.94 de área privativa, 0.00 de área do terreno,  2 qto(s), WC, 1 sala(s), cozinha.</t>
  </si>
  <si>
    <t xml:space="preserve">RUA CAMPO GRANDE, N. 3680, Apto 203, BL  16 </t>
  </si>
  <si>
    <t>Apartamento, 79.66 de área total, 41.32 de área privativa, 0.00 de área do terreno,  2 qto(s), WC, 1 sala(s), cozinha, 1 vaga(s) de garagem.</t>
  </si>
  <si>
    <t xml:space="preserve">ESTRADA DO CAMPINHO, N. 5300, Apto 401, BL 19 </t>
  </si>
  <si>
    <t xml:space="preserve">RUA CAMPO GRANDE, N. 3680, Apto 401, BL 23 </t>
  </si>
  <si>
    <t xml:space="preserve">RUA CAMPO GRANDE, N. 3680, Apto 302, BL 24 </t>
  </si>
  <si>
    <t xml:space="preserve">ESTRADA DO CAMPINHO, N. 5300, Apto 202, BL 20 </t>
  </si>
  <si>
    <t xml:space="preserve">RUA DAS AMENDOEIRAS, N. 164, Apto 508, BL 04 </t>
  </si>
  <si>
    <t xml:space="preserve">RUA DAS AMENDOEIRAS, N. 320, Apto 408, BL 06 LT 07 QD E DO PAL 13020 </t>
  </si>
  <si>
    <t>Apartamento, 42.66 de área total, 42.66 de área privativa, 0.00 de área do terreno,  2 qto(s), WC, 1 sala(s), cozinha.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</si>
  <si>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</si>
  <si>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</si>
  <si>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 xml:space="preserve">RUA DAS AMENDOEIRAS, N. 320, Apto 505, BL 05 </t>
  </si>
  <si>
    <t>Apartamento, 47.18 de área total, 42.66 de área privativa, 0.00 de área do terreno,  2 qto(s), WC, 1 sala(s), cozinha, 1 vaga(s) de garagem.</t>
  </si>
  <si>
    <t xml:space="preserve">ESTRADA DO CAMPINHO, N. 5300, Apto 103, BL 16 </t>
  </si>
  <si>
    <t xml:space="preserve">ESTRADA DO CAMPINHO, N. 5300, Apto 304, BL 16 </t>
  </si>
  <si>
    <t xml:space="preserve">ESTRADA DO CAMPINHO, N. 5300, Apto 304, BL 23 </t>
  </si>
  <si>
    <t xml:space="preserve">ESTRADA DO CAMPINHO, N. 5300, Apto 401, BL 07 </t>
  </si>
  <si>
    <t xml:space="preserve">ESTRADA DO CAMPINHO, N. 5300, Apto 301, BL 13 </t>
  </si>
  <si>
    <t xml:space="preserve">ESTRADA DO CAMPINHO, N. 5300, Apto 402, BL 15 </t>
  </si>
  <si>
    <t xml:space="preserve">ESTRADA DO CAMPINHO, N. 5300, Apto 402, BL 09 </t>
  </si>
  <si>
    <t xml:space="preserve">RUA ITAQUE, N. 1032, Apto 304, BLOCO 05 </t>
  </si>
  <si>
    <t>Apartamento, 43.08 de área total, 43.08 de área privativa, 0.00 de área do terreno,  2 qto(s), a.serv, WC, 1 sala(s), cozinha, 1 vaga(s) de garagem.</t>
  </si>
  <si>
    <t xml:space="preserve">RUA GUANDU MIRIM, N. 1129, Apto 406, BL 02 </t>
  </si>
  <si>
    <t xml:space="preserve">RUA GUANDU MIRIM, N. 1129, Apto 107, BL 12 </t>
  </si>
  <si>
    <t xml:space="preserve">RUA GUANDU MIRIM, N. 1129, Apto 305, BL 11 </t>
  </si>
  <si>
    <t>Apartamento, 68.43 de área total, 40.54 de área privativa, 0.00 de área do terreno,  2 qto(s), WC, 1 sala(s), cozinha, 1 vaga(s) de garagem.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</si>
  <si>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</si>
  <si>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</si>
  <si>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</si>
  <si>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</si>
  <si>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 xml:space="preserve">ESTRADA DA PEDRA, N. 753, Apto 308, BL 08 </t>
  </si>
  <si>
    <t>Apartamento, 43.08 de área total, 43.08 de área privativa, 0.00 de área do terreno,  2 qto(s), WC, 1 sala(s), cozinha, 1 vaga(s) de garagem.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</si>
  <si>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</si>
  <si>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</si>
  <si>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 xml:space="preserve">RUA DOS JESUITAS, N. 551, Apto 501, BL 06 </t>
  </si>
  <si>
    <t>Apartamento, 40.55 de área total, 40.55 de área privativa, 0.00 de área do terreno,  2 qto(s), WC, 1 sala(s), cozinha.</t>
  </si>
  <si>
    <t xml:space="preserve">RUA DOS JESUITAS, N. 551, Apto 102, BL 08 </t>
  </si>
  <si>
    <t>Apartamento, 67.25 de área total, 39.47 de área privativa, 0.00 de área do terreno,  2 qto(s), WC, 1 sala(s), cozinha.</t>
  </si>
  <si>
    <t xml:space="preserve">ESTRADA DA PEDRA, N. 753, Apto 503, BL 07 </t>
  </si>
  <si>
    <t>Apartamento, 89.22 de área total, 43.08 de área privativa, 0.00 de área do terreno,  2 qto(s), WC, 1 sala(s), cozinha.</t>
  </si>
  <si>
    <t xml:space="preserve">RUA DOS JESUITAS, N. 501, Apto 502, BL 01 </t>
  </si>
  <si>
    <t xml:space="preserve">RUA DOS JESUITAS, N. 501, Apto 205, BL 02 </t>
  </si>
  <si>
    <t xml:space="preserve">RUA DOS JESUITAS, N. 551, Apto 305, BL 12 </t>
  </si>
  <si>
    <t>Apartamento, 49.00 de área total, 41.45 de área privativa, 0.00 de área do terreno,  2 qto(s), WC, 1 sala(s), cozinha.</t>
  </si>
  <si>
    <t xml:space="preserve">ESTRADA DA PEDRA, N. 753, Apto 302, BL 04 </t>
  </si>
  <si>
    <t>Apartamento, 89.22 de área total, 43.08 de área privativa, 0.00 de área do terreno,  2 qto(s), WC, 1 sala(s), cozinha, 1 vaga(s) de garagem.</t>
  </si>
  <si>
    <t xml:space="preserve">RUA DOS JESUITAS, N. 501, Apto 505, BL 05 </t>
  </si>
  <si>
    <t>Apartamento, 67.22 de área total, 40.54 de área privativa, 0.00 de área do terreno,  2 qto(s), WC, 1 sala(s), cozinha.</t>
  </si>
  <si>
    <t xml:space="preserve">ESTRADA DE SANTA EUGENIA, N. 2000, Apto 501, BL 10 </t>
  </si>
  <si>
    <t xml:space="preserve">ESTRADA DE SANTA EUGENIA, N. 2000, Apto 503, BL 13 </t>
  </si>
  <si>
    <t xml:space="preserve">AVENIDA PADRE GUILHERME DECAMINADA, N. 1427, Apto 401, BL 02 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</si>
  <si>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</si>
  <si>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</si>
  <si>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 xml:space="preserve">AVENIDA PADRE GUILHERME DECAMINADA, N. 1427, Apto 207, BL 08 </t>
  </si>
  <si>
    <t xml:space="preserve">RUA DOS JESUITAS, N. 551, Apto 504, BL 11 </t>
  </si>
  <si>
    <t>Apartamento, 70.61 de área total, 41.45 de área privativa, 0.00 de área do terreno,  2 qto(s), WC, 1 sala(s), cozinha.</t>
  </si>
  <si>
    <t xml:space="preserve">RUA PROJETADA A, N. 250, Apto 503, BL 10 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</si>
  <si>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</si>
  <si>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</si>
  <si>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 xml:space="preserve">RUA HELIO DO AMARAL, N. 164, Apto 302, BL 09 </t>
  </si>
  <si>
    <t>Apartamento, 43.72 de área total, 43.72 de área privativa, 0.00 de área do terreno,  2 qto(s), a.serv, WC, 1 sala(s), cozinha, 1 vaga(s) de garagem.</t>
  </si>
  <si>
    <t xml:space="preserve">RUA HELIO DO AMARAL, N. 164, Apto 303, BL 11 </t>
  </si>
  <si>
    <t>Apartamento, 43.72 de área total, 43.72 de área privativa, 0.00 de área do terreno,  2 qto(s), WC, 1 sala(s), cozinha, 1 vaga(s) de garagem.</t>
  </si>
  <si>
    <t xml:space="preserve">RUA HELIO DO AMARAL, N. 320, Apto 401, BL 05 </t>
  </si>
  <si>
    <t>Apartamento, 39.00 de área total, 39.47 de área privativa, 0.00 de área do terreno,  2 qto(s), WC, 1 sala(s), cozinha.</t>
  </si>
  <si>
    <t xml:space="preserve">RUA HELIO DO AMARAL, N. 320, Apto 502, BL 01 </t>
  </si>
  <si>
    <t>Apartamento, 0.00 de área total, 41.45 de área privativa, 0.00 de área do terreno.</t>
  </si>
  <si>
    <t xml:space="preserve">RUA HELIO DO AMARAL, N. 320, Apto 504, BL 06 </t>
  </si>
  <si>
    <t>Apartamento, 73.14 de área total, 41.45 de área privativa, 0.00 de área do terreno,  2 qto(s), WC, 1 sala(s), cozinha, 1 vaga(s) de garagem.</t>
  </si>
  <si>
    <t xml:space="preserve">RUA EDGARD LOUREIRO VALDETARO, N. 300, Apto 511, BL 07 LT 1 PAL 49421 </t>
  </si>
  <si>
    <t>Apartamento, 41.00 de área total, 41.00 de área privativa, 0.00 de área do terreno.</t>
  </si>
  <si>
    <t xml:space="preserve">RUA EDGARD LOUREIRO VALDETARO, N. 300, Apto 308, BL 06 LT 01 PAL 49421 </t>
  </si>
  <si>
    <t xml:space="preserve">AVENIDA MINISTRO EDGARD ROMERO, N. 841, Apto 1103, </t>
  </si>
  <si>
    <t xml:space="preserve">ESTRADA DA PACIENCIA, N. 655, Apto 501, BL 12 LT 02 PAL 47573 </t>
  </si>
  <si>
    <t>Apartamento, 45.04 de área total, 45.04 de área privativa, 0.00 de área do terreno, 1 vaga(s) de garagem.</t>
  </si>
  <si>
    <t xml:space="preserve">ESTRADA DO CAMPO DA AREIA, N. 1205, Apto 402, BL 06 </t>
  </si>
  <si>
    <t xml:space="preserve">ESTRADA SAO PEDRO, N. 900, Apto 203, BL 04 </t>
  </si>
  <si>
    <t xml:space="preserve">ESTRADA SAO PEDRO, N. 900, Apto 505, BL 03 </t>
  </si>
  <si>
    <t xml:space="preserve">RUA TENENTE JOSE MOURA E SILVA, N. 817, Apto 101, VG 02 LT 28A </t>
  </si>
  <si>
    <t>Apartamento, 54.69 de área total, 54.69 de área privativa, 0.00 de área do terreno, 1 vaga(s) de garagem.</t>
  </si>
  <si>
    <t xml:space="preserve">RUA URUCUIA, N. 1307, CS BASE </t>
  </si>
  <si>
    <t>Casa, 115.94 de área total, 115.94 de área privativa, 360.00 de área do terreno.</t>
  </si>
  <si>
    <t xml:space="preserve">RUA SEABRA, N. 745, CS 05 </t>
  </si>
  <si>
    <t>Casa, 0.00 de área total, 79.42 de área privativa, 1100.00 de área do terreno, 1 vaga(s) de garagem.</t>
  </si>
  <si>
    <t xml:space="preserve">RUA FRANCISCO NASCIMENTO, N. 126, CASA 12 </t>
  </si>
  <si>
    <t>Casa, 48.24 de área total, 48.24 de área privativa, 428.55 de área do terreno,  1 qto(s), a.serv, WC, 1 sala(s), cozinha.</t>
  </si>
  <si>
    <t xml:space="preserve">AVENIDA CARMELA DUTRA, N. 348, CS 132 </t>
  </si>
  <si>
    <t>Casa, 50.54 de área total, 50.74 de área privativa, 76.31 de área do terreno,  2 qto(s), a.serv, WC, 1 sala(s), cozinha.</t>
  </si>
  <si>
    <t xml:space="preserve">RUA ITAOCARA, N. 400, Apto 403, BL 15 </t>
  </si>
  <si>
    <t xml:space="preserve"> TRAVESSA DONA ZULMIRA, N. 966, DISTRITO 04 CASA 09 </t>
  </si>
  <si>
    <t>Casa, 85.00 de área total, 85.00 de área privativa, 118.00 de área do terreno,  2 qto(s), a.serv, WC, 1 sala(s).</t>
  </si>
  <si>
    <t xml:space="preserve"> RUA DALVA RAPOSO, N. 260, Apto 101, BL 02 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</si>
  <si>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</si>
  <si>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</si>
  <si>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 xml:space="preserve">RUA ITAPERUNA, N. 183, CS 15 LT 15 QD 09 </t>
  </si>
  <si>
    <t>Casa, 43.56 de área total, 48.56 de área privativa, 1000.00 de área do terreno.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</si>
  <si>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</si>
  <si>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</si>
  <si>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</si>
  <si>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 xml:space="preserve">RUA LARANJAL PAULISTA, N. 140, LT 16 QD C PAL 42300 </t>
  </si>
  <si>
    <t>41.62</t>
  </si>
  <si>
    <t>Casa, 209.00 de área total, 209.00 de área privativa, 128.00 de área do terreno,  3 qto(s), WC, 1 sala(s), 1 lavabo(s), cozinha.</t>
  </si>
  <si>
    <t xml:space="preserve">KENNEDY </t>
  </si>
  <si>
    <t xml:space="preserve">RUA GUMERCINDO BESSA, N. 31, LT 12 QD B </t>
  </si>
  <si>
    <t>41.68</t>
  </si>
  <si>
    <t>Casa, 100.85 de área total, 100.85 de área privativa, 172.23 de área do terreno,  2 qto(s), a.serv, WC, 1 sala(s), cozinha.</t>
  </si>
  <si>
    <t xml:space="preserve">RUA MATRICARIA, N. 61, Apto 403, BL 01, LT 01, QD B </t>
  </si>
  <si>
    <t xml:space="preserve">AVENIDA BRASIL, N. 49001, Apto 101, BL 43 </t>
  </si>
  <si>
    <t xml:space="preserve">RUA ALMERINDA DE CASTRO, N. 180, Apto 406, BL 12 </t>
  </si>
  <si>
    <t xml:space="preserve">RUA IGUABA GRANDE (ANTIGA RUA PROJETADA A), N. 167, Apto 701, BL 02 </t>
  </si>
  <si>
    <t xml:space="preserve">AVENIDA CARMELA DUTRA, N. 348, CASA 30 </t>
  </si>
  <si>
    <t>Casa, 49.15 de área total, 49.15 de área privativa, 53.58 de área do terreno,  2 qto(s).</t>
  </si>
  <si>
    <t xml:space="preserve">RUA GENTIL DE OURO, N. 615, Apto 407, BL 01 </t>
  </si>
  <si>
    <t xml:space="preserve">RUA BARÃO DE SÃO GONÇALO, N. 220, Apto 203, BL 8-A </t>
  </si>
  <si>
    <t>41.75</t>
  </si>
  <si>
    <t xml:space="preserve">RUA CARLOS EDUARDO SOUTO MAIOR, N. 15, LT 02 </t>
  </si>
  <si>
    <t>41.78</t>
  </si>
  <si>
    <t>Casa, 61.28 de área total, 61.28 de área privativa, 136.00 de área do terreno.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</si>
  <si>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</si>
  <si>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</si>
  <si>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 xml:space="preserve">ESTRADA DOUTOR PLINIO CASADO, N. 2450, Apto 406, AP 406, BL 02 </t>
  </si>
  <si>
    <t xml:space="preserve">ESTRADA DOUTOR PLINIO CASADO, N. 2450, Apto 305, BL 01 </t>
  </si>
  <si>
    <t xml:space="preserve">RUA LUCIA HELENA, N. 116, CS 02 </t>
  </si>
  <si>
    <t>Casa, 51.14 de área total, 51.14 de área privativa, 200.00 de área do terreno.</t>
  </si>
  <si>
    <t xml:space="preserve">RUA CAMPO GRANDE, N. 3740, Apto 504, BL 25 </t>
  </si>
  <si>
    <t>Apartamento, 77.83 de área total, 41.19 de área privativa, 0.00 de área do terreno,  2 qto(s), a.serv, WC, 1 sala(s), cozinha.</t>
  </si>
  <si>
    <t xml:space="preserve">RUA RIO DE CONTAS - ANTIGA RUA 21, N. 412, CS 04 </t>
  </si>
  <si>
    <t>Casa, 0.00 de área total, 66.78 de área privativa, 85.36 de área do terreno.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</si>
  <si>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</si>
  <si>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</si>
  <si>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 xml:space="preserve">RUA DOS PRAZERES, N. 144, Apto 407, AP 407, BL 02 </t>
  </si>
  <si>
    <t xml:space="preserve">ESTRADA DOS TEIXEIRAS, N. 80, Apto 411, APT 411, BL 04 </t>
  </si>
  <si>
    <t xml:space="preserve">RUA LICINIO CARDOSO, N. 351, Apto 101, </t>
  </si>
  <si>
    <t xml:space="preserve">ESTRADA DOS TEIXEIRAS, N. 80, Apto 109, BL 04 </t>
  </si>
  <si>
    <t xml:space="preserve">RUA PLINIO ROCHA, N. 38, LT A, QD 131 </t>
  </si>
  <si>
    <t>Terreno, 143.14 de área total, 0.00 de área privativa, 320.00 de área do terreno.</t>
  </si>
  <si>
    <t xml:space="preserve">RUA MUCURI, N. 1553, CS 04 </t>
  </si>
  <si>
    <t>Casa, 61.25 de área total, 61.25 de área privativa, 72.50 de área do terreno,  2 qto(s), a.serv, WC, 1 sala(s), 1 lavabo(s), cozinha.</t>
  </si>
  <si>
    <t xml:space="preserve">RUA GUILHERMINA MAIA, N. 65, CASA 02 - 1° DIST </t>
  </si>
  <si>
    <t>Casa, 68.00 de área total, 68.00 de área privativa, 70.92 de área do terreno,  3 qto(s), a.serv, WC, 1 sala(s), cozinha.</t>
  </si>
  <si>
    <t xml:space="preserve">RUA BAHIA, N. 408, LT 2, 4º DISTRITO </t>
  </si>
  <si>
    <t>Casa, 87.51 de área total, 77.21 de área privativa, 236.00 de área do terreno,  2 qto(s), a.serv, WC, 1 sala(s), cozinha.</t>
  </si>
  <si>
    <t xml:space="preserve">RUA SARGENTO SILVA NUNES, N. 250, Apto 1208, BL 01 </t>
  </si>
  <si>
    <t xml:space="preserve">RUA FREDERICO SILVEIRA DE CARVALHO, N. 190, </t>
  </si>
  <si>
    <t>Casa, 0.00 de área total, 142.00 de área privativa, 586.00 de área do terreno,  3 qto(s), a.serv, WC, 1 sala(s), cozinha, Terraco.</t>
  </si>
  <si>
    <t xml:space="preserve">COVANCA </t>
  </si>
  <si>
    <t xml:space="preserve">RUA NOVA DE AZEVEDO, N. 108, </t>
  </si>
  <si>
    <t>Casa, 66.08 de área total, 66.08 de área privativa, 105.38 de área do terreno,  2 qto(s), WC, 1 sala(s), cozinha.</t>
  </si>
  <si>
    <t xml:space="preserve">RUA DEPUTADO ALBERTO PARENTE DA COSTA, N. 24, </t>
  </si>
  <si>
    <t>Casa, 106.26 de área total, 70.00 de área privativa, 160.00 de área do terreno,  2 qto(s), a.serv, WC, 1 sala(s), cozinha.</t>
  </si>
  <si>
    <t xml:space="preserve">RUA GARANHUNS, N. 522, CS 06 LT 06 QD 60 </t>
  </si>
  <si>
    <t>41.84</t>
  </si>
  <si>
    <t>Casa, 71.90 de área total, 71.90 de área privativa, 90.49 de área do terreno,  2 qto(s), a.serv, WC, 1 sala(s), cozinha.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</si>
  <si>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</si>
  <si>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</si>
  <si>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 xml:space="preserve">XEREM </t>
  </si>
  <si>
    <t xml:space="preserve"> AVENIDA ANA DANTAS, N. 1779, Apto 204, BL08 </t>
  </si>
  <si>
    <t>Apartamento, 60.18 de área total, 60.18 de área privativa, 0.00 de área do terreno,  2 qto(s), a.serv, WC, 1 sala(s), cozinha.</t>
  </si>
  <si>
    <t xml:space="preserve">AVENIDA ANA DANTAS, N. 1865, Apto 404, BL 06 </t>
  </si>
  <si>
    <t>Apartamento, 46.57 de área total, 46.57 de área privativa, 0.00 de área do terreno,  2 qto(s), WC, 1 sala(s), cozinha.</t>
  </si>
  <si>
    <t xml:space="preserve">RUA DOIS DE FEVEREIRO, N. 1470, Apto 710, BL 03 </t>
  </si>
  <si>
    <t xml:space="preserve">AVENIDA CHRISOSTOMO PIMENTEL DE OLIVEIRA, N. 1631, Apto 206, BL 08 </t>
  </si>
  <si>
    <t xml:space="preserve">RUA BARONESA DO ENGENHO NOVO, N. 414, Apto 1205, BL 03 LT 01 </t>
  </si>
  <si>
    <t xml:space="preserve">ESTRADA MAPUA, N. 691, Apto 805, BL 07 LT 01 </t>
  </si>
  <si>
    <t xml:space="preserve">RUA GUTEMBERG, N. 177, Apto 201, </t>
  </si>
  <si>
    <t>Apartamento, 0.00 de área total, 68.00 de área privativa, 0.00 de área do terreno.</t>
  </si>
  <si>
    <t xml:space="preserve">ESTRADA DO RIO GRANDE, N. 4804, Apto 301, BL 03 LT 01 </t>
  </si>
  <si>
    <t xml:space="preserve">ESTRADA DO BARRO VERMELHO, N. 700, Apto 205, BL 04 </t>
  </si>
  <si>
    <t xml:space="preserve">RUA MARIA LOPES, N. 655, Apto 504, BL 07 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</si>
  <si>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</si>
  <si>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</si>
  <si>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</si>
  <si>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</si>
  <si>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</si>
  <si>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</si>
  <si>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 xml:space="preserve">PORTO REAL </t>
  </si>
  <si>
    <t xml:space="preserve"> RUA 11, N. SN, LT 401, QD 18 </t>
  </si>
  <si>
    <t xml:space="preserve">RUA TANGARA, N. 418, Apto 301, </t>
  </si>
  <si>
    <t xml:space="preserve">RUA PALATINADO, N. 395, Apto 507, BL 01 LT 02 </t>
  </si>
  <si>
    <t>Apartamento, 34.00 de área total, 34.00 de área privativa, 0.00 de área do terreno,  1 qto(s), a.serv, WC, 1 sala(s), cozinha.</t>
  </si>
  <si>
    <t xml:space="preserve">RUA DOUTOR JOSE THOMAS, N. 760, CS 22 LT04 QD O </t>
  </si>
  <si>
    <t>Casa, 34.00 de área total, 34.00 de área privativa, 120.00 de área do terreno,  1 qto(s), a.serv, WC, 1 sala(s), cozinha.</t>
  </si>
  <si>
    <t xml:space="preserve">RUA CAPARAO, N. 33-F, CS 05 </t>
  </si>
  <si>
    <t>Casa, 30.00 de área total, 30.00 de área privativa, 34.80 de área do terreno,  1 qto(s), WC, 1 sala(s), cozinha.</t>
  </si>
  <si>
    <t xml:space="preserve">RUA AFRANIO PEIXOTO, N. 698, CS 01 </t>
  </si>
  <si>
    <t>Casa, 54.61 de área total, 54.61 de área privativa, 86.16 de área do terreno,  2 qto(s), WC, 1 sala(s), cozinha.</t>
  </si>
  <si>
    <t xml:space="preserve">BOA PERNA </t>
  </si>
  <si>
    <t xml:space="preserve">RUA DOMINGOS MOIELLA, N. 44, CASA 202 LT 30 QD A </t>
  </si>
  <si>
    <t>41.91</t>
  </si>
  <si>
    <t>Casa, 24.19 de área total, 24.19 de área privativa, 360.00 de área do terreno,  1 qto(s), WC, 1 sala(s), cozinha.</t>
  </si>
  <si>
    <t xml:space="preserve">AVENIDA FLAVIO VASCONCELOS QUADRA, N. SN, Apto 202, BL 16 LT 01 QD 08 </t>
  </si>
  <si>
    <t xml:space="preserve">RUA ISAIAS MACIEL LIMA, N. 39, CS 01 LT 164A QD 10 </t>
  </si>
  <si>
    <t>Casa, 29.07 de área total, 66.28 de área privativa, 54.60 de área do terreno,  1 qto(s), WC, 1 sala(s), cozinha.</t>
  </si>
  <si>
    <t xml:space="preserve">RUA JOSE GABRIEL DE SOUZA, N. 485, CS 02 </t>
  </si>
  <si>
    <t>Casa, 29.15 de área total, 29.15 de área privativa, 150.00 de área do terreno,  1 qto(s), WC, 1 sala(s), cozinha.</t>
  </si>
  <si>
    <t xml:space="preserve"> RUA GERALDO GOMES, N. SN, LT 13 </t>
  </si>
  <si>
    <t>Terreno, 0.00 de área total, 0.00 de área privativa, 185.97 de área do terreno.</t>
  </si>
  <si>
    <t xml:space="preserve">AVENIDA ALMIRANTE AMORIM DO VALE, N. 577, CS 12 LT 33 QD 08 </t>
  </si>
  <si>
    <t>Casa, 36.05 de área total, 26.40 de área privativa, 1000.00 de área do terreno.</t>
  </si>
  <si>
    <t xml:space="preserve"> RUA OSWALDO CRUZ, N. 94, CS 01, 01 PAV </t>
  </si>
  <si>
    <t>42.00</t>
  </si>
  <si>
    <t>Casa, 0.00 de área total, 192.05 de área privativa, 396.50 de área do terreno,  4 qto(s), varanda, a.serv, WC, WC Emp, 1 sala(s), DCE, cozinha, Terraco.</t>
  </si>
  <si>
    <t xml:space="preserve">RUA RIO DE CONTAS, N. SN, LT 08 QD 02 </t>
  </si>
  <si>
    <t>Terreno, 0.00 de área total, 320.00 de área privativa, 225.75 de área do terreno.</t>
  </si>
  <si>
    <t xml:space="preserve">RUA CAMAIPI, N. 1001, CS 37, LT 03, PAL 36271 </t>
  </si>
  <si>
    <t>Casa, 0.00 de área total, 183.00 de área privativa, 183.00 de área do terreno,  2 qto(s), WC, WC Emp, 1 sala(s), cozinha.</t>
  </si>
  <si>
    <t xml:space="preserve">LOT TERRAMAR </t>
  </si>
  <si>
    <t xml:space="preserve"> RUA 06, N. SN, CS 01,  QD 14 LT 23 LOT TERRAMAR </t>
  </si>
  <si>
    <t>Casa, 0.00 de área total, 74.40 de área privativa, 143.62 de área do terreno,  2 qto(s), WC, 1 sala(s), cozinha, 1 vaga(s) de garagem.</t>
  </si>
  <si>
    <t xml:space="preserve">QUISSAMA </t>
  </si>
  <si>
    <t xml:space="preserve">ESTRADA DE QUISSAMA, N. 0, LOTE </t>
  </si>
  <si>
    <t>Terreno, 0.00 de área total, 0.01 de área privativa, 7257.60 de área do terreno.</t>
  </si>
  <si>
    <t xml:space="preserve">RUA QUINZE, N. 00, QD 30, LT 10 </t>
  </si>
  <si>
    <t xml:space="preserve">RUA ITAPERUNA, N. 44, Apto 101, </t>
  </si>
  <si>
    <t>Apartamento, 0.00 de área total, 95.07 de área privativa, 0.00 de área do terreno,  3 qto(s), a.serv, WC, 1 sala(s), cozinha.</t>
  </si>
  <si>
    <t xml:space="preserve">NOGUEIRA </t>
  </si>
  <si>
    <t xml:space="preserve">RUA PARAIBA, N. S/N, QD 11 LT 399 </t>
  </si>
  <si>
    <t>Terreno, 0.00 de área total, 0.01 de área privativa, 1515.00 de área do terreno.</t>
  </si>
  <si>
    <t xml:space="preserve">ENGENHO VELHO </t>
  </si>
  <si>
    <t xml:space="preserve">RUA JURUPARI, N. 25, Apto 101, . </t>
  </si>
  <si>
    <t>Apartamento, 0.00 de área total, 77.00 de área privativa, 0.00 de área do terreno.</t>
  </si>
  <si>
    <t xml:space="preserve">RUA AGUIAR MOREIRA, N. 649, Apto 101, </t>
  </si>
  <si>
    <t>Apartamento, 0.00 de área total, 80.00 de área privativa, 0.00 de área do terreno.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</si>
  <si>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</si>
  <si>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</si>
  <si>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</si>
  <si>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 xml:space="preserve">RUA BARBOSA DA SILVA, N. 29, Apto 703, . </t>
  </si>
  <si>
    <t>Apartamento, 0.00 de área total, 60.00 de área privativa, 0.00 de área do terreno,  2 qto(s), 1 vaga(s) de garagem.</t>
  </si>
  <si>
    <t xml:space="preserve">RUA ROBERTO SILVA, N. 116, Apto 204, </t>
  </si>
  <si>
    <t>Apartamento, 0.00 de área total, 66.00 de área privativa, 0.00 de área do terreno,  1 qto(s), a.serv, WC, 1 sala(s), cozinha.</t>
  </si>
  <si>
    <t xml:space="preserve">RUA JULIO DANTAS, N. 290, CASA BASE </t>
  </si>
  <si>
    <t>Casa, 0.00 de área total, 293.90 de área privativa, 360.00 de área do terreno,  2 qto(s), a.serv, WC, 1 sala(s), cozinha.</t>
  </si>
  <si>
    <t xml:space="preserve">RUA CABO FRIO, N. 208, Apto 201, CASA BASE </t>
  </si>
  <si>
    <t>Apartamento, 0.00 de área total, 350.29 de área privativa, 0.00 de área do terreno.</t>
  </si>
  <si>
    <t xml:space="preserve">RUA ALTAMIR DE ALMEIDA, N. SN, QD A LT 01 </t>
  </si>
  <si>
    <t>Terreno, 0.00 de área total, 0.00 de área privativa, 1320.00 de área do terreno.</t>
  </si>
  <si>
    <t xml:space="preserve">Jacaré </t>
  </si>
  <si>
    <t xml:space="preserve">RUA JAGUARI, N. 65, QD 03 LT 65 </t>
  </si>
  <si>
    <t>42.01</t>
  </si>
  <si>
    <t>Casa, 66.00 de área total, 66.00 de área privativa, 128.00 de área do terreno,  2 qto(s), a.serv, WC, WC Emp, 1 sala(s), DCE, cozinha, 1 vaga(s) de garagem.</t>
  </si>
  <si>
    <t xml:space="preserve">RUA SARGENTO GERALDO PEDRO DE SOUZA, N. 80, Apto 308, BL 01 </t>
  </si>
  <si>
    <t xml:space="preserve">JARDIM DA PAZ (GUIA DE PACOBAIBA) </t>
  </si>
  <si>
    <t xml:space="preserve"> RUA DEZESSEIS, N. 572, CASA 03, QD 48 LT 14 </t>
  </si>
  <si>
    <t>Casa, 74.50 de área total, 74.50 de área privativa, 81.75 de área do terreno,  2 qto(s), a.serv, WC, 1 sala(s), cozinha.</t>
  </si>
  <si>
    <t xml:space="preserve">RUA ALAGOAS, N. 107, Apto 102,  LT 288 QD 11 </t>
  </si>
  <si>
    <t>Apartamento, 51.19 de área total, 51.19 de área privativa, 0.00 de área do terreno,  2 qto(s), a.serv, WC, 1 sala(s), cozinha.</t>
  </si>
  <si>
    <t xml:space="preserve">AVENIDA DOM PEDRO, N. 80, Apto 303, </t>
  </si>
  <si>
    <t>Apartamento, 0.00 de área total, 59.83 de área privativa, 0.00 de área do terreno.</t>
  </si>
  <si>
    <t xml:space="preserve">RUA VAZ DE TOLEDO, N. 144, Apto 203 </t>
  </si>
  <si>
    <t>Apartamento, 0.00 de área total, 60.00 de área privativa, 0.00 de área do terreno,  2 qto(s), a.serv, WC, 1 sala(s), cozinha.</t>
  </si>
  <si>
    <t xml:space="preserve">RUA PADRE JOSE BELTRAO, N. 199, Apto 103, BL 05 </t>
  </si>
  <si>
    <t xml:space="preserve">RUA PADRE ROMA, N. 525, Apto 203, BL 01 </t>
  </si>
  <si>
    <t xml:space="preserve">AVENIDA BRASIL, N. 49001, Apto 102, BL 14 </t>
  </si>
  <si>
    <t>Apartamento, 53.00 de área total, 53.00 de área privativa, 0.00 de área do terreno,  2 qto(s), a.serv, WC, 1 sala(s), cozinha.</t>
  </si>
  <si>
    <t xml:space="preserve">RUA ALMIRANTE LUIS MARIA PIQUET, N. 147, Apto 301, BL I </t>
  </si>
  <si>
    <t xml:space="preserve">RUA OTINGA, N. 55, CS 1 </t>
  </si>
  <si>
    <t>Casa, 50.00 de área total, 50.00 de área privativa, 70.52 de área do terreno,  2 qto(s), WC, 1 sala(s), cozinha.</t>
  </si>
  <si>
    <t xml:space="preserve">AVENIDA JOAQUIM MAGALHAES, N. 180, Apto 303, BL 04 </t>
  </si>
  <si>
    <t xml:space="preserve">RUA CORONEL RAMIRO PEREIRA, N. 137, 198 </t>
  </si>
  <si>
    <t>Casa, 65.00 de área total, 65.00 de área privativa, 83.50 de área do terreno,  2 qto(s), a.serv, WC, 1 sala(s).</t>
  </si>
  <si>
    <t xml:space="preserve">RUA DOUTOR SILVIO BASTOS TAVARES, N. 358, Apto 102, BL68 </t>
  </si>
  <si>
    <t>Apartamento, 55.44 de área total, 55.44 de área privativa, 0.00 de área do terreno.</t>
  </si>
  <si>
    <t xml:space="preserve">GLEBA MATO ESCURO </t>
  </si>
  <si>
    <t xml:space="preserve">RUA MARIA LUCIA PIERSANTE, N. 265, Apto 205, BL 01, LT 09,  VG 385 </t>
  </si>
  <si>
    <t>Apartamento, 54.19 de área total, 45.32 de área privativa, 0.00 de área do terreno,  2 qto(s), WC, 1 sala(s), cozinha, 1 vaga(s) de garagem.</t>
  </si>
  <si>
    <t xml:space="preserve">RUA JOAO PARANAGUA, N. 230, Apto 504, BL 08 </t>
  </si>
  <si>
    <t>Apartamento, 45.31 de área total, 45.31 de área privativa, 0.00 de área do terreno,  2 qto(s), a.serv, WC, 1 sala(s), cozinha, 1 vaga(s) de garagem.</t>
  </si>
  <si>
    <t xml:space="preserve">ESTRADA JOAO MELO, N. 485, Apto 502, BL 13 </t>
  </si>
  <si>
    <t>Apartamento, 88.10 de área total, 47.20 de área privativa, 0.00 de área do terreno,  2 qto(s), WC, 1 sala(s), cozinha, 1 vaga(s) de garagem.</t>
  </si>
  <si>
    <t xml:space="preserve">SHANGRI-LA 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</si>
  <si>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</si>
  <si>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</si>
  <si>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</si>
  <si>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 xml:space="preserve">RUA CAROLINA FERREIRA, N. 192, Apto 403, BL 01, LT C </t>
  </si>
  <si>
    <t>Apartamento, 56.43 de área total, 44.11 de área privativa, 0.00 de área do terreno,  2 qto(s), a.serv, WC, 1 sala(s), cozinha, 1 vaga(s) de garagem.</t>
  </si>
  <si>
    <t xml:space="preserve">ESTRADA BELFORD ROXO, N. 977, Apto 4C42, BL04 </t>
  </si>
  <si>
    <t xml:space="preserve">ESTRADA BELFORD ROXO, N. 977, Apto 3D43, BL03 </t>
  </si>
  <si>
    <t xml:space="preserve">RUA BELO HORIZONTE, N. 835, Apto 407, BLOCO 3 </t>
  </si>
  <si>
    <t>Apartamento, 48.22 de área total, 43.29 de área privativa, 0.00 de área do terreno,  2 qto(s), WC, 1 sala(s), cozinha.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</si>
  <si>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</si>
  <si>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</si>
  <si>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 xml:space="preserve"> RUA BELO HORIZONTE, N. 855, Apto 404, BL16 LT 02 </t>
  </si>
  <si>
    <t>Apartamento, 43.29 de área total, 43.29 de área privativa, 0.00 de área do terreno,  2 qto(s), WC, 1 sala(s), cozinha.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</si>
  <si>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</si>
  <si>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</si>
  <si>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</si>
  <si>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</si>
  <si>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 xml:space="preserve">RUA TENENTE MANOEL LEONCIO DOS SANTOS, N. 62, CASA45, </t>
  </si>
  <si>
    <t>Casa, 66.10 de área total, 45.48 de área privativa, 116.24 de área do terreno.</t>
  </si>
  <si>
    <t xml:space="preserve">AVENIDA SUBTENENTE MANUEL HENRIQUE DA C RABAELLO, N. 80, Apto 102, BL 04 LT 01 QD 123 </t>
  </si>
  <si>
    <t>Apartamento, 61.66 de área total, 41.06 de área privativa, 0.00 de área do terreno,  2 qto(s), WC, 1 sala(s), cozinha.</t>
  </si>
  <si>
    <t xml:space="preserve">RUA SARGENTO GERALDO PEDRO DE SOUZA, N. 80, Apto 503, BL 01 </t>
  </si>
  <si>
    <t>Apartamento, 51.18 de área total, 41.18 de área privativa, 0.00 de área do terreno,  2 qto(s), a.serv, WC, 1 sala(s), cozinha.</t>
  </si>
  <si>
    <t xml:space="preserve">RUA SARGENTO GERALDO PEDRO DE SOUZA, N. 80, Apto 206, BL 03 </t>
  </si>
  <si>
    <t>Apartamento, 63.34 de área total, 41.18 de área privativa, 0.00 de área do terreno,  2 qto(s), WC, 1 sala(s), cozinha, 1 vaga(s) de garagem.</t>
  </si>
  <si>
    <t xml:space="preserve">RUA SARGENTO GERALDO PEDRO DE SOUZA, N. 80, Apto 506, BL 06 </t>
  </si>
  <si>
    <t xml:space="preserve">RUA SARGENTO GERALDO PEDRO DE SOUZA, N. 80, Apto 204, BL 01 </t>
  </si>
  <si>
    <t>Apartamento, 63.34 de área total, 41.18 de área privativa, 0.00 de área do terreno,  2 qto(s), a.serv, WC, 1 sala(s), cozinha, 1 vaga(s) de garagem.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</si>
  <si>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</si>
  <si>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</si>
  <si>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</si>
  <si>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</si>
  <si>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</si>
  <si>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</si>
  <si>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</si>
  <si>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</si>
  <si>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 xml:space="preserve"> RUA RAIMUNDO DE FARIAS BRITO, N. 177, Apto 407, BLOCO 13, VAGA DE GARAGEM N. 417 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</si>
  <si>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</si>
  <si>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</si>
  <si>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</si>
  <si>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</si>
  <si>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 xml:space="preserve">RUA JOAO CABRAL DE MELO NETO, N. 03, Apto 401, BL11B 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</si>
  <si>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</si>
  <si>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</si>
  <si>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 xml:space="preserve">RUA ECHEVERRIA, N. 170, Apto 403, BL 1 </t>
  </si>
  <si>
    <t>Apartamento, 54.32 de área total, 45.76 de área privativa, 0.00 de área do terreno.</t>
  </si>
  <si>
    <t xml:space="preserve">NOVO HORIZONTE </t>
  </si>
  <si>
    <t xml:space="preserve"> ESTRADA DA BOA VISTA, N. 1A, Apto 101, 101, TO 15 </t>
  </si>
  <si>
    <t xml:space="preserve">GEBARA (ITAMBI) </t>
  </si>
  <si>
    <t xml:space="preserve">RUA SETE, N. SN, Apto 101, LT409 </t>
  </si>
  <si>
    <t>Apartamento, 49.37 de área total, 49.37 de área privativa, 0.00 de área do terreno,  2 qto(s), WC, 1 sala(s), cozinha.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</si>
  <si>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</si>
  <si>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</si>
  <si>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 xml:space="preserve">ESTRADA DA BOA VISTA, N. SN, Apto 201, TORRE 25 </t>
  </si>
  <si>
    <t xml:space="preserve">RUA F, N. SN, Apto 104, TORRE 11 </t>
  </si>
  <si>
    <t xml:space="preserve">RODOVIA RJ-104, N. SN, Apto 301, QD24, LOTES 1 A 21 </t>
  </si>
  <si>
    <t>Apartamento, 46.58 de área total, 46.58 de área privativa, 0.00 de área do terreno,  1 qto(s).</t>
  </si>
  <si>
    <t xml:space="preserve">ESTRADA ADEMAR FERREIRA TORRES, N. 29, </t>
  </si>
  <si>
    <t xml:space="preserve">AVENIDA FLAVIO VASCONCELOS QUADRA, N. SN, Apto 102, QD 08  BL 16  LT 01  1 PAV </t>
  </si>
  <si>
    <t xml:space="preserve">AVENIDA FLAVIO VASCONCELOS, N. SN, Apto 402, BL18 </t>
  </si>
  <si>
    <t>Apartamento, 88.70 de área total, 43.95 de área privativa, 0.00 de área do terreno,  2 qto(s), WC, 1 sala(s), cozinha, 1 vaga(s) de garagem.</t>
  </si>
  <si>
    <t xml:space="preserve">AVENIDA FLAVIO VASCONCELOS QUADRA, N. SN, Apto 203, BL 15 </t>
  </si>
  <si>
    <t>Apartamento, 88.72 de área total, 43.95 de área privativa, 0.00 de área do terreno,  2 qto(s), WC, 1 sala(s), cozinha, 1 vaga(s) de garagem.</t>
  </si>
  <si>
    <t xml:space="preserve">AVENIDA FLAVIO VASCONCELOS, N. 591, Apto 103, LT01 QD08 BL16 </t>
  </si>
  <si>
    <t>Apartamento, 48.97 de área total, 43.95 de área privativa, 0.00 de área do terreno,  2 qto(s), WC, 1 sala(s), cozinha, 1 vaga(s) de garagem.</t>
  </si>
  <si>
    <t xml:space="preserve">AVENIDA FLAVIO VASCONCELOS QUADRA, N. S/N, Apto 204, LT 01 QD 08 BL 01 PV 2 </t>
  </si>
  <si>
    <t xml:space="preserve">AVENIDA FLAVIO VASCONCELOS, N. SN, Apto 302, BL 04 </t>
  </si>
  <si>
    <t xml:space="preserve">AVENIDA FLAVIO VASCONCELOS QUADRA, N. 0, Apto 304, LT01 QD08 BL05 PV03 </t>
  </si>
  <si>
    <t xml:space="preserve">AVENIDA FLAVIO VASCONCELOS QUADRA, N. SN, Apto 501, BL 18 </t>
  </si>
  <si>
    <t>Apartamento, 43.95 de área total, 43.95 de área privativa, 0.00 de área do terreno,  2 qto(s), WC, 1 sala(s), cozinha.</t>
  </si>
  <si>
    <t xml:space="preserve">AVENIDA FLAVIO VASCONCELOS QUADRA, N. S/N, Apto 502, BL 05 QD 08 LT 01 </t>
  </si>
  <si>
    <t xml:space="preserve">AVENIDA FLAVIO VASCONCELOS, N. SN, Apto 103, BL 01, LT01 QD08 </t>
  </si>
  <si>
    <t>Apartamento, 88.72 de área total, 43.95 de área privativa, 0.00 de área do terreno,  2 qto(s), a.serv, WC, 1 sala(s), cozinha.</t>
  </si>
  <si>
    <t xml:space="preserve">AVENIDA FLAVIO VASCONCELOS QUADRA, N. SN, Apto 302, LT 01, QD 08, BL 03 </t>
  </si>
  <si>
    <t xml:space="preserve">AVENIDA FLAVIO VASCONCELOS, N. SN, Apto 503, BL 14 PAVIMENTO 5 LT 01 QD 08 </t>
  </si>
  <si>
    <t>Apartamento, 88.72 de área total, 43.95 de área privativa, 0.00 de área do terreno,  2 qto(s), WC, 1 sala(s), cozinha.</t>
  </si>
  <si>
    <t xml:space="preserve">AVENIDA FLAVIO VASCONCELOS, N. SN, Apto 104, BL 14 </t>
  </si>
  <si>
    <t xml:space="preserve"> AVENIDA FLAVIO VASCONCELOS, N. 0, Apto 504, BL11 QD08 LT01 </t>
  </si>
  <si>
    <t>Apartamento, 75.34 de área total, 43.95 de área privativa, 0.00 de área do terreno,  2 qto(s), WC, 1 sala(s), cozinha.</t>
  </si>
  <si>
    <t xml:space="preserve">AVENIDA FLAVIO VASCONCELOS, N. SN, Apto 303, BL 10, LT 01, QD 08 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</si>
  <si>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</si>
  <si>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</si>
  <si>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 xml:space="preserve">AVENIDA FLAVIO VASCONCELOS QUADRA, N. 0, FRAÇAO 28 QD H CS28 </t>
  </si>
  <si>
    <t>Casa, 0.00 de área total, 51.60 de área privativa, 150.00 de área do terreno.</t>
  </si>
  <si>
    <t xml:space="preserve"> A FLAVIO VASCONCELOS, N. 0, Apto 403, BLOCO 02, LOTE 1, QUADRA 08 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</si>
  <si>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</si>
  <si>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</si>
  <si>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 xml:space="preserve">ESTRADA DA BOA VISTA, N. 1837, Apto 102, TORRE 14 </t>
  </si>
  <si>
    <t xml:space="preserve">ESTRADA DA BOA VISTA, N. SN, Apto 101, TORRE 14 </t>
  </si>
  <si>
    <t xml:space="preserve">ESTRADA DA BOA VISTA, N. S/N, Apto 101, TORRE 10 </t>
  </si>
  <si>
    <t xml:space="preserve">ESTRADA DA BOA VISTA, N. SN, Apto 301, TORRE 3 </t>
  </si>
  <si>
    <t>Apartamento, 48.80 de área total, 48.80 de área privativa, 0.00 de área do terreno,  2 qto(s), WC, 1 sala(s), cozinha.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</si>
  <si>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</si>
  <si>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</si>
  <si>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 xml:space="preserve">RUA DONA BELA, N. SN, Apto 306, BL 07 </t>
  </si>
  <si>
    <t xml:space="preserve">RUA DONA BELA, N. SN, Apto 401, GB05A4 BL11 </t>
  </si>
  <si>
    <t>Apartamento, 0.00 de área total, 40.82 de área privativa, 0.00 de área do terreno,  2 qto(s), WC, 1 sala(s), cozinha, 1 vaga(s) de garagem.</t>
  </si>
  <si>
    <t xml:space="preserve">RUA JOAQUIM NABUCO, N. 04, LT 01 QD 89 </t>
  </si>
  <si>
    <t>Casa, 51.83 de área total, 51.83 de área privativa, 104.14 de área do terreno,  2 qto(s), varanda, a.serv, WC, 1 sala(s), cozinha.</t>
  </si>
  <si>
    <t xml:space="preserve">AVENIDA OTONIEL GOMES TAVARES, N. 1185, Apto 408, BL 08 </t>
  </si>
  <si>
    <t>Apartamento, 44.50 de área total, 44.50 de área privativa, 0.00 de área do terreno,  2 qto(s), WC, 1 sala(s), cozinha.</t>
  </si>
  <si>
    <t xml:space="preserve">ESTRADA DA VIRGEM SANTA, N. 801, Apto 201, </t>
  </si>
  <si>
    <t>Apartamento, 51.14 de área total, 46.16 de área privativa, 0.00 de área do terreno,  2 qto(s), WC, 1 sala(s), cozinha.</t>
  </si>
  <si>
    <t xml:space="preserve">RUA DELFIM MOREIRA, N. 206, Apto 202, BL 05 </t>
  </si>
  <si>
    <t>Apartamento, 48.85 de área total, 44.69 de área privativa, 0.00 de área do terreno,  2 qto(s), a.serv, WC, 1 sala(s), cozinha.</t>
  </si>
  <si>
    <t xml:space="preserve">RUA JOSE BONIFACIO, N. 201, Apto 303, BL 13 </t>
  </si>
  <si>
    <t>Apartamento, 84.73 de área total, 42.90 de área privativa, 0.00 de área do terreno,  2 qto(s), WC, 1 sala(s), cozinha, 1 vaga(s) de garagem.</t>
  </si>
  <si>
    <t xml:space="preserve">AVENIDA COELHO DA ROCHA, N. 2235, Apto 404, BL 03 </t>
  </si>
  <si>
    <t xml:space="preserve">AVENIDA COELHO DA ROCHA, N. 2235, Apto 504, BL 14 </t>
  </si>
  <si>
    <t xml:space="preserve">VARZEA DAS MOCAS </t>
  </si>
  <si>
    <t xml:space="preserve"> ESTR VELHA DE MARICA, N. 9780, Apto 201, LOTE 10B, BLOCO 01 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</si>
  <si>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</si>
  <si>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</si>
  <si>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</si>
  <si>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 xml:space="preserve">RUA SALINAS, N. 32, QD08 LT20 </t>
  </si>
  <si>
    <t>Casa, 42.62 de área total, 42.62 de área privativa, 69.93 de área do terreno,  1 qto(s), a.serv, WC, 1 sala(s), cozinha, 1 vaga(s) de garagem.</t>
  </si>
  <si>
    <t xml:space="preserve">RUA TRES, N. 100, QD D - LT10 </t>
  </si>
  <si>
    <t>Casa, 31.17 de área total, 31.17 de área privativa, 49.95 de área do terreno,  1 qto(s), a.serv, WC, 1 sala(s), cozinha, 1 vaga(s) de garagem.</t>
  </si>
  <si>
    <t xml:space="preserve">RUA ANA CARLA, N. 110, Apto 103, BL 01 </t>
  </si>
  <si>
    <t>Apartamento, 43.30 de área total, 43.30 de área privativa, 0.00 de área do terreno,  2 qto(s), WC, 1 sala(s), cozinha.</t>
  </si>
  <si>
    <t xml:space="preserve">RUA ANA CARLA, N. 110, Apto 401, BL 03 </t>
  </si>
  <si>
    <t xml:space="preserve">RUA B, N. SN, Apto 302,  BL 23 </t>
  </si>
  <si>
    <t xml:space="preserve">RUA B, N. 200, Apto 403, BL 11 </t>
  </si>
  <si>
    <t xml:space="preserve">PARQUE ALVORADA </t>
  </si>
  <si>
    <t xml:space="preserve">RUA NOVE, N. 36, CASA01, J13 </t>
  </si>
  <si>
    <t>Casa, 32.40 de área total, 32.40 de área privativa, 50.00 de área do terreno,  1 qto(s), a.serv, WC, 1 sala(s), cozinha, 1 vaga(s) de garagem.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</si>
  <si>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</si>
  <si>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</si>
  <si>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 xml:space="preserve">RUA SEIS, N. 26, CS 04 LT J QD D </t>
  </si>
  <si>
    <t>Casa, 47.50 de área total, 47.50 de área privativa, 85.00 de área do terreno,  2 qto(s), a.serv, WC, 1 sala(s), cozinha, 1 vaga(s) de garagem.</t>
  </si>
  <si>
    <t xml:space="preserve">AVENIDA ABILIO AUGUSTO TAVORA, N. 6045, Apto 401, BL14 LT 01 </t>
  </si>
  <si>
    <t xml:space="preserve">AVENIDA ABILIO AUGUSTO TAVORA, N. 6045, Apto 502, BL 25 </t>
  </si>
  <si>
    <t xml:space="preserve">RUA SEIS DE ABRIL, N. 393, </t>
  </si>
  <si>
    <t>Casa, 40.53 de área total, 40.53 de área privativa, 180.00 de área do terreno,  1 qto(s), a.serv, 1 sala(s), cozinha, 1 vaga(s) de garagem.</t>
  </si>
  <si>
    <t xml:space="preserve">RUA ONZE, N. 42, CASA 01 QD M </t>
  </si>
  <si>
    <t>Casa, 33.22 de área total, 33.22 de área privativa, 153.00 de área do terreno,  1 qto(s), WC, 1 sala(s), cozinha.</t>
  </si>
  <si>
    <t xml:space="preserve">RUA TRES, N. 30, CASA 01, LT 30 QD III </t>
  </si>
  <si>
    <t>Casa, 34.24 de área total, 34.24 de área privativa, 49.20 de área do terreno,  1 qto(s), a.serv, WC, 1 sala(s), cozinha, 1 vaga(s) de garagem.</t>
  </si>
  <si>
    <t xml:space="preserve">RUA NOVE DE MARCO, N. 360, Apto 102, </t>
  </si>
  <si>
    <t>Apartamento, 39.83 de área total, 39.83 de área privativa, 0.00 de área do terreno,  1 qto(s), a.serv, WC, 1 sala(s), cozinha.</t>
  </si>
  <si>
    <t xml:space="preserve">RUA FLORIANOPOLIS, N. 94, CS 11, PREDIO 94 </t>
  </si>
  <si>
    <t xml:space="preserve">RUA TRES, N. 85, CS 05 PARTE LT 28 QD J </t>
  </si>
  <si>
    <t>Casa, 32.67 de área total, 32.67 de área privativa, 50.49 de área do terreno,  1 qto(s), WC, 1 sala(s), cozinha, 1 vaga(s) de garagem.</t>
  </si>
  <si>
    <t xml:space="preserve">AVENIDA ABILIO AUGUSTO TAVORA, N. 11607, Apto 203, BL 13 </t>
  </si>
  <si>
    <t>Apartamento, 53.41 de área total, 46.60 de área privativa, 0.00 de área do terreno,  2 qto(s), WC, 1 sala(s), cozinha.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</si>
  <si>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</si>
  <si>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</si>
  <si>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 xml:space="preserve">BELMONTE </t>
  </si>
  <si>
    <t xml:space="preserve">AVENIDA IRMAOS GUINLE, N. 2345, CASA52, </t>
  </si>
  <si>
    <t>Casa, 36.30 de área total, 36.30 de área privativa, 104.38 de área do terreno,  1 qto(s), a.serv, WC, 1 sala(s), cozinha.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</si>
  <si>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</si>
  <si>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</si>
  <si>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 xml:space="preserve">ESTRADA JOAO PAULO, N. 260, Apto 202, BL 04 </t>
  </si>
  <si>
    <t>Apartamento, 46.19 de área total, 46.19 de área privativa, 0.00 de área do terreno,  2 qto(s), WC, 1 sala(s), cozinha.</t>
  </si>
  <si>
    <t xml:space="preserve">RUA ALOES, N. 152, Apto 512, BL 01 </t>
  </si>
  <si>
    <t xml:space="preserve">ESTRADA CABUCU DE BAIXO, N. 450, Apto 302, BLOCO 9 </t>
  </si>
  <si>
    <t xml:space="preserve">ESTRADA CABUCU DE BAIXO, N. 450, Apto 406, BL 11 </t>
  </si>
  <si>
    <t xml:space="preserve">ESTRADA CABUCU DE BAIXO, N. 490, Apto 507, BL1 </t>
  </si>
  <si>
    <t xml:space="preserve">ESTRADA CABUCU DE BAIXO, N. 490, Apto 501, BL 4 LT 2 DO PAL 49315 </t>
  </si>
  <si>
    <t xml:space="preserve">ESTRADA CABUÇU DE BAIXO, N. 490, Apto 106, BL 05 LT 02 PAL 49315 </t>
  </si>
  <si>
    <t xml:space="preserve">ESTRADA CABUCU DE BAIXO, N. 600, Apto 104, BL11 LT2 </t>
  </si>
  <si>
    <t xml:space="preserve">ESTRADA CABUCU DE BAIXO, N. 600, Apto 507, BL 8 </t>
  </si>
  <si>
    <t xml:space="preserve">RUA LOLITA RODRIGUES (RUA PROJETADA 2 PAA 12622), N. 285, Apto 205, BL 4, LT 6 </t>
  </si>
  <si>
    <t xml:space="preserve">RUA PROJETADA 2, N. 285, Apto 404, BLOCO 11 </t>
  </si>
  <si>
    <t xml:space="preserve">RUA PROJETADA 2, N. 285, Apto 501, BL 06 -34770768 </t>
  </si>
  <si>
    <t xml:space="preserve">RUA GENTIL DE OURO, N. 615, Apto 203, BL 02 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</si>
  <si>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</si>
  <si>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</si>
  <si>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 xml:space="preserve">ESTRADA DE SANTA EUGENIA, N. 2000, Apto 301, BL 01 </t>
  </si>
  <si>
    <t xml:space="preserve">VIA PROJETADA 2, N. 50, Apto 512, BL 03 </t>
  </si>
  <si>
    <t>Apartamento, 41.27 de área total, 41.27 de área privativa, 0.00 de área do terreno,  2 qto(s), a.serv, WC, 1 sala(s), cozinha.</t>
  </si>
  <si>
    <t xml:space="preserve">RUA CONSTITUINTE, N. 75, Apto 401, BL 08 </t>
  </si>
  <si>
    <t xml:space="preserve">VIA PROJETADA 2, N. 50, Apto 103, BL 07 </t>
  </si>
  <si>
    <t xml:space="preserve">RUA VICENTE FRANCISCO DOS SANTOS, N. 100, Apto 503, BL 01 </t>
  </si>
  <si>
    <t>Apartamento, 47.77 de área total, 42.78 de área privativa, 0.00 de área do terreno,  1 qto(s), a.serv, WC, 1 sala(s), cozinha.</t>
  </si>
  <si>
    <t xml:space="preserve">RUA DOS CAQUIZEIROS, N. 48, Apto 304, BL 09, LT 25, QD C, PAL 13020 </t>
  </si>
  <si>
    <t xml:space="preserve">RUA DAS AMOREIRAS, N. 248, Apto 302, BL 10 </t>
  </si>
  <si>
    <t>Apartamento, 71.31 de área total, 39.47 de área privativa, 0.00 de área do terreno, 1 vaga(s) de garagem.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</si>
  <si>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</si>
  <si>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</si>
  <si>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 xml:space="preserve">RUA IBIRAREMA, N. 168, Apto 301, BL 10 </t>
  </si>
  <si>
    <t>Apartamento, 45.04 de área total, 45.04 de área privativa, 0.00 de área do terreno,  2 qto(s), WC, 1 sala(s), cozinha, 1 vaga(s) de garagem.</t>
  </si>
  <si>
    <t xml:space="preserve">RUA IBIRAREMA, N. 168, Apto 403, BL 01 </t>
  </si>
  <si>
    <t xml:space="preserve">AVENIDA PADRE GUILHERME DECAMINADA, N. 2026, Apto 104, BL 04 LT 05 QD A PAL 48109 </t>
  </si>
  <si>
    <t>Apartamento, 43.47 de área total, 43.47 de área privativa, 0.00 de área do terreno,  2 qto(s), WC, 1 sala(s), cozinha, 1 vaga(s) de garagem.</t>
  </si>
  <si>
    <t xml:space="preserve">RUA IBIRAREMA, N. 168, Apto 403, BL 08 </t>
  </si>
  <si>
    <t xml:space="preserve">ESTRADA DE SANTA EUGENIA, N. 3300, Apto 101, BL 07, LT 02, PAL 48732 </t>
  </si>
  <si>
    <t xml:space="preserve">ESTRADA DE SANTA EUGENIA, N. 3300, Apto 504, BL 02, LT 02, PAL 48732 </t>
  </si>
  <si>
    <t>Apartamento, 0.00 de área total, 44.82 de área privativa, 0.00 de área do terreno, 1 vaga(s) de garagem.</t>
  </si>
  <si>
    <t xml:space="preserve">ESTRADA DE SANTA EUGENIA, N. 3100, Apto 104, BL 15 </t>
  </si>
  <si>
    <t xml:space="preserve">ESTRADA DA PEDRA, N. 2243, Apto 508, BL 03 </t>
  </si>
  <si>
    <t xml:space="preserve">ESTRADA DA PEDRA, N. 2243, Apto 103, BL 04 </t>
  </si>
  <si>
    <t xml:space="preserve">ESTRADA DA PEDRA, N. 2243, Apto 411, BL 06 </t>
  </si>
  <si>
    <t xml:space="preserve">RUA COMPOSITOR TUNAI (ANTIGA RUA PROJETADA 1), N. 115, Apto 402, BL 01 </t>
  </si>
  <si>
    <t>Apartamento, 63.25 de área total, 40.54 de área privativa, 0.00 de área do terreno, 1 vaga(s) de garagem.</t>
  </si>
  <si>
    <t xml:space="preserve">RUA APORUNA, N. 55, Apto 410, BL 06, LT 01, PAL 49359 </t>
  </si>
  <si>
    <t>Apartamento, 67.85 de área total, 41.19 de área privativa, 0.00 de área do terreno,  2 qto(s), WC, 1 sala(s), cozinha, 1 vaga(s) de garagem.</t>
  </si>
  <si>
    <t xml:space="preserve">RUA APORUNA, N. 55, Apto 507, BL 01, LT 01, PAL 49359 </t>
  </si>
  <si>
    <t xml:space="preserve">RUA COMPOSITOR TUNAI (ANTIGA RUA PROJETADA 1), N. 115, Apto 506, BL 07 </t>
  </si>
  <si>
    <t xml:space="preserve">RUA COMPOSITOR TUNAI (ANTIGA RUA PROJETADA 1), N. 115, Apto 408, BL 02 </t>
  </si>
  <si>
    <t xml:space="preserve">RUA COMPOSITOR TUNAI (ANTIGA RUA PROJETADA 1), N. 115, Apto 301, BL 03 </t>
  </si>
  <si>
    <t xml:space="preserve">RUA COMPOSITOR TUNAI (ANTIGA RUA PROJETADA 1), N. 115, Apto 307, BL 10 </t>
  </si>
  <si>
    <t xml:space="preserve">ESTRADA DA PEDRA, N. 2243, Apto 311, BL 06 </t>
  </si>
  <si>
    <t xml:space="preserve">ESTRADA DE SANTA EUGENIA, N. 2400, Apto 203, BL 01 </t>
  </si>
  <si>
    <t>Apartamento, 62.68 de área total, 40.54 de área privativa, 0.00 de área do terreno,  2 qto(s), WC, 1 sala(s), cozinha.</t>
  </si>
  <si>
    <t xml:space="preserve">ESTRADA DE SANTA EUGENIA, N. 2400, Apto 202, BL 08 </t>
  </si>
  <si>
    <t xml:space="preserve">RUA COMPOSITOR TUNAI (ANTIGA RUA PROJETADA 1), N. 115, Apto 406, BL 09 </t>
  </si>
  <si>
    <t xml:space="preserve">ESTRADA DE SANTA EUGENIA, N. 2400, Apto 205, BL 06 </t>
  </si>
  <si>
    <t xml:space="preserve">ESTRADA DE SANTA EUGENIA, N. 2400, Apto 305, BL 09 </t>
  </si>
  <si>
    <t xml:space="preserve">ESTRADA DE SANTA EUGENIA, N. 2800, Apto 506, BL 02 </t>
  </si>
  <si>
    <t xml:space="preserve">ESTRADA DE SANTA EUGENIA, N. 2400, Apto 307, BL 04 </t>
  </si>
  <si>
    <t xml:space="preserve">RUA PROJETADA C, N. 85, Apto 402, BL 08 </t>
  </si>
  <si>
    <t>Apartamento, 61.73 de área total, 41.32 de área privativa, 0.00 de área do terreno,  2 qto(s), WC, 1 sala(s), 1 vaga(s) de garagem.</t>
  </si>
  <si>
    <t xml:space="preserve">RUA PROJETADA A, N. 250, Apto 504, BL03 LT02 </t>
  </si>
  <si>
    <t>Apartamento, 44.22 de área total, 44.22 de área privativa, 0.00 de área do terreno,  2 qto(s), a.serv, WC, 1 sala(s), cozinha.</t>
  </si>
  <si>
    <t xml:space="preserve">RUA PROJETADA A, N. 250, Apto 301, BL07 </t>
  </si>
  <si>
    <t xml:space="preserve">ESTRADA DE SANTA EUGENIA, N. 2800, Apto 106, BL 07 </t>
  </si>
  <si>
    <t xml:space="preserve">RUA APORUNA, N. 55, Apto 206, BL 03, LT 01, PAL 49359 </t>
  </si>
  <si>
    <t>Apartamento, 82.51 de área total, 41.27 de área privativa, 0.00 de área do terreno,  2 qto(s), a.serv, WC, 1 sala(s), cozinha.</t>
  </si>
  <si>
    <t xml:space="preserve">RUA PROJETADA A, N. 250, Apto 303, BL 09 </t>
  </si>
  <si>
    <t xml:space="preserve">RUA APORUNA, N. 55, Apto 305, BL 05, LT 01, PAL 49359 </t>
  </si>
  <si>
    <t>Apartamento, 82.18 de área total, 41.07 de área privativa, 0.00 de área do terreno,  2 qto(s), WC, 1 sala(s), cozinha, 1 vaga(s) de garagem.</t>
  </si>
  <si>
    <t xml:space="preserve">ESTRADA DE SANTA EUGENIA, N. 2800, Apto 307, BL 13 </t>
  </si>
  <si>
    <t xml:space="preserve">RUA APORUNA, N. 111, Apto 212, BL 03 </t>
  </si>
  <si>
    <t xml:space="preserve">RUA PROJETADA A, N. 330, Apto 402, BLOCO 03 </t>
  </si>
  <si>
    <t xml:space="preserve">ESTRADA DE SANTA EUGENIA, N. 2800, Apto 503, BL 07 </t>
  </si>
  <si>
    <t xml:space="preserve">RUA APORUNA, N. 111, Apto 206, BL 04 </t>
  </si>
  <si>
    <t>Apartamento, 0.00 de área total, 41.27 de área privativa, 0.00 de área do terreno, 1 vaga(s) de garagem.</t>
  </si>
  <si>
    <t xml:space="preserve">RUA APORUNA, N. 111, Apto 303, BL 04 </t>
  </si>
  <si>
    <t xml:space="preserve">ESTRADA DE SANTA EUGENIA, N. 2800, Apto 103, BL 02 </t>
  </si>
  <si>
    <t xml:space="preserve">RUA APORUNA, N. 111, Apto 208, BL 04 </t>
  </si>
  <si>
    <t xml:space="preserve">RUA APORUNA, N. 111, Apto 206, BL 06 </t>
  </si>
  <si>
    <t xml:space="preserve">RUA APORUNA, N. 111, Apto 203, BL 06 </t>
  </si>
  <si>
    <t xml:space="preserve">RUA APORUNA, N. 111, Apto 108, BL 03 </t>
  </si>
  <si>
    <t>Apartamento, 41.00 de área total, 41.85 de área privativa, 0.00 de área do terreno,  2 qto(s), WC, 1 sala(s), cozinha.</t>
  </si>
  <si>
    <t xml:space="preserve">RUA MACAPA, N. 273, Apto 503, BL 01 LT 01 DO PAL 48726 </t>
  </si>
  <si>
    <t xml:space="preserve">RUA APORUNA, N. 111, Apto 305, BL 06 </t>
  </si>
  <si>
    <t xml:space="preserve">RUA ITATINGA, N. 140, Apto 504, BL 08 </t>
  </si>
  <si>
    <t xml:space="preserve">RUA APORUNA, N. 111, Apto 406, BL 02 </t>
  </si>
  <si>
    <t>Apartamento, 79.96 de área total, 41.27 de área privativa, 0.00 de área do terreno,  2 qto(s), a.serv, WC, 1 sala(s), cozinha, 1 vaga(s) de garagem.</t>
  </si>
  <si>
    <t xml:space="preserve">RUA APORUNA, N. 111, Apto 309, BL 01 </t>
  </si>
  <si>
    <t xml:space="preserve">RUA MACAPA, N. 237, Apto 405, BL 01 LT 01 DO PAL 48762 </t>
  </si>
  <si>
    <t xml:space="preserve">RUA APORUNA, N. 111, Apto 410, BL 02 </t>
  </si>
  <si>
    <t>Apartamento, 79.81 de área total, 41.19 de área privativa, 0.00 de área do terreno,  2 qto(s), WC, 1 sala(s), cozinha.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</si>
  <si>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</si>
  <si>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</si>
  <si>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 xml:space="preserve">ESTRADA DE SANTA EUGENIA, N. 3000, Apto 103, BL 04 </t>
  </si>
  <si>
    <t xml:space="preserve">ESTRADA DE SANTA EUGENIA, N. 3000, Apto 502, BL 04 </t>
  </si>
  <si>
    <t xml:space="preserve">ESTRADA DE SANTA EUGENIA, N. 3000, Apto 503, BL 10 </t>
  </si>
  <si>
    <t xml:space="preserve">ESTRADA DE SANTA EUGENIA, N. 3000, Apto 503, BL 09 </t>
  </si>
  <si>
    <t xml:space="preserve">RUA APORUNA, N. 111, Apto 504, BL 02 </t>
  </si>
  <si>
    <t>Apartamento, 79.81 de área total, 41.19 de área privativa, 0.00 de área do terreno,  2 qto(s), a.serv, WC, 1 sala(s), cozinha.</t>
  </si>
  <si>
    <t xml:space="preserve">RUA MACAPA, N. 273, Apto 507, BL 04 </t>
  </si>
  <si>
    <t>Apartamento, 68.46 de área total, 41.28 de área privativa, 0.00 de área do terreno,  2 qto(s), WC, 1 sala(s), cozinha.</t>
  </si>
  <si>
    <t xml:space="preserve">ESTRADA DE SANTA EUGENIA, N. 3000, Apto 202, BL 10 </t>
  </si>
  <si>
    <t xml:space="preserve">ESTRADA DE SANTA EUGENIA, N. 3000, Apto 506, BL 03 </t>
  </si>
  <si>
    <t xml:space="preserve">ESTRADA DE SANTA EUGENIA, N. 3000, Apto 506, BL 02 </t>
  </si>
  <si>
    <t xml:space="preserve">ESTRADA DE SANTA EUGENIA, N. 3000, Apto 503, BL 01 </t>
  </si>
  <si>
    <t xml:space="preserve">ESTRADA DE SANTA EUGENIA, N. 3000, Apto 102, BL 01 </t>
  </si>
  <si>
    <t xml:space="preserve">RUA MACAPA, N. 273, Apto 406, BL 04 </t>
  </si>
  <si>
    <t xml:space="preserve">ESTRADA DE SANTA EUGENIA, N. 3000, Apto 306, BL 02 </t>
  </si>
  <si>
    <t xml:space="preserve">RUA MACAPA, N. 273, Apto 410, BL 04 LT 01 DO PAL 48762 </t>
  </si>
  <si>
    <t xml:space="preserve">ESTRADA DE SANTA EUGENIA, N. 3000, Apto 304, BL 07 </t>
  </si>
  <si>
    <t xml:space="preserve">ESTRADA DE SANTA EUGENIA, N. 3000, Apto 508, BL 05 </t>
  </si>
  <si>
    <t>Apartamento, 40.00 de área total, 40.54 de área privativa, 0.00 de área do terreno,  2 qto(s), WC, 1 sala(s), cozinha.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</si>
  <si>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</si>
  <si>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</si>
  <si>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 xml:space="preserve">RUA PROJETADA C, N. 85, Apto 201, BL 20 </t>
  </si>
  <si>
    <t>Apartamento, 61.73 de área total, 41.32 de área privativa, 0.00 de área do terreno,  2 qto(s), WC, 1 sala(s), cozinha, 1 vaga(s) de garagem.</t>
  </si>
  <si>
    <t xml:space="preserve">RUA MACAPA, N. 273, Apto 212, BLOCO 04 </t>
  </si>
  <si>
    <t>Apartamento, 83.03 de área total, 41.28 de área privativa, 0.00 de área do terreno,  2 qto(s), WC, 1 sala(s), cozinha.</t>
  </si>
  <si>
    <t xml:space="preserve">RUA SILVA VALE, N. 579, Apto 107, BL 03 LT 01 PAL 49211 </t>
  </si>
  <si>
    <t xml:space="preserve">RUA SILVA VALE, N. 579, Apto 402, BLOCO 06 </t>
  </si>
  <si>
    <t xml:space="preserve">RUA BRAS CUBAS, N. 363, Apto 305, BL 01 </t>
  </si>
  <si>
    <t>Apartamento, 44.38 de área total, 44.38 de área privativa, 0.00 de área do terreno,  2 qto(s), WC, 1 sala(s), cozinha, 1 vaga(s) de garagem.</t>
  </si>
  <si>
    <t xml:space="preserve">RUA BRAS CUBAS, N. 435, Apto 403, BL 01 </t>
  </si>
  <si>
    <t>Apartamento, 43.38 de área total, 43.38 de área privativa, 0.00 de área do terreno,  2 qto(s), WC, 1 sala(s), cozinha, 1 vaga(s) de garagem.</t>
  </si>
  <si>
    <t xml:space="preserve">RUA BRAZ CUBAS, N. 380, Apto 508, BL04 </t>
  </si>
  <si>
    <t xml:space="preserve">ESTRADA DA PACIENCIA, N. 655, Apto 502, BLOCO 15 LOTE 2 </t>
  </si>
  <si>
    <t xml:space="preserve">ESTRADA DO CAMPINHO, N. 6731, Apto 401, BL 11 </t>
  </si>
  <si>
    <t>Apartamento, 43.00 de área total, 43.20 de área privativa, 0.00 de área do terreno,  2 qto(s), a.serv, WC, 1 sala(s), cozinha.</t>
  </si>
  <si>
    <t xml:space="preserve">RUA ITAU, N. 76, CS 02 LT 13 QD 165 </t>
  </si>
  <si>
    <t>Casa, 57.02 de área total, 57.02 de área privativa, 61.60 de área do terreno,  2 qto(s), a.serv, WC, 1 sala(s), cozinha.</t>
  </si>
  <si>
    <t xml:space="preserve">AVENIDA ALMIRANTE AMORIM DO VALE, N. 577, CS 02 </t>
  </si>
  <si>
    <t>Casa, 36.05 de área total, 31.16 de área privativa, 32.20 de área do terreno,  1 qto(s), a.serv, WC, 1 sala(s), cozinha.</t>
  </si>
  <si>
    <t xml:space="preserve">RUA ARTUR NAPOLEAO, N. 602, Apto 201, CS06 </t>
  </si>
  <si>
    <t>Apartamento, 52.09 de área total, 52.09 de área privativa, 0.00 de área do terreno,  2 qto(s), a.serv, WC, 1 sala(s), cozinha.</t>
  </si>
  <si>
    <t xml:space="preserve">RUA RODOLFO SIQUEIRA, N. 143, CASA 03, APTO 201 </t>
  </si>
  <si>
    <t>Casa, 60.33 de área total, 60.33 de área privativa, 69.76 de área do terreno,  2 qto(s), WC, 1 sala(s), cozinha.</t>
  </si>
  <si>
    <t xml:space="preserve">RUA ITABAGE, N. 232, CS 08 </t>
  </si>
  <si>
    <t>Casa, 0.00 de área total, 39.36 de área privativa, 1000.00 de área do terreno.</t>
  </si>
  <si>
    <t xml:space="preserve">RUA ITABAGE, N. 215, CS 09 </t>
  </si>
  <si>
    <t>Casa, 41.00 de área total, 41.00 de área privativa, 0.01 de área do terreno,  2 qto(s), a.serv, WC, 1 sala(s), cozinha.</t>
  </si>
  <si>
    <t xml:space="preserve">ESTRADA JOAO DE ABREU, N. 475, Apto 303, BL 17 </t>
  </si>
  <si>
    <t>Apartamento, 48.00 de área total, 51.86 de área privativa, 0.00 de área do terreno,  2 qto(s), WC, 1 sala(s), cozinha, 1 vaga(s) de garagem.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</si>
  <si>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</si>
  <si>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</si>
  <si>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 xml:space="preserve">ESTRADA JOAO DE ABREU, N. 214, Apto 404, BLOCO  06 </t>
  </si>
  <si>
    <t xml:space="preserve">ESTRADA JOAO DE ABREU, N. 214, Apto 302, BL11 </t>
  </si>
  <si>
    <t xml:space="preserve">ESTRADA JOAO DE ABREU, N. 214, Apto 503, BL 16 </t>
  </si>
  <si>
    <t xml:space="preserve">ESTRADA JOAO DE ABREU, N. 214, Apto 301, AP 301 BL 18 </t>
  </si>
  <si>
    <t xml:space="preserve">RUA CARDEAL ARCO VERDE, N. 901, CS 11 </t>
  </si>
  <si>
    <t>Casa, 38.75 de área total, 38.75 de área privativa, 42.50 de área do terreno.</t>
  </si>
  <si>
    <t xml:space="preserve">RUA ITALVA, N. 68, CASA 02 </t>
  </si>
  <si>
    <t>Casa, 32.18 de área total, 32.18 de área privativa, 36.00 de área do terreno,  1 qto(s), a.serv, WC, 1 sala(s), cozinha, 1 vaga(s) de garagem.</t>
  </si>
  <si>
    <t xml:space="preserve">RUA RIO VERDE, N. 61, CASA8 </t>
  </si>
  <si>
    <t>Casa, 36.90 de área total, 36.90 de área privativa, 43.50 de área do terreno,  1 qto(s), a.serv, WC, 1 sala(s), cozinha, 1 vaga(s) de garagem.</t>
  </si>
  <si>
    <t xml:space="preserve">RUA EXPEDICIONÁRIO ALMIRO BERNARDO, N. 335, CS 07 PARTE LT 24 QD 16 </t>
  </si>
  <si>
    <t>Casa, 30.06 de área total, 30.06 de área privativa, 52.93 de área do terreno,  1 qto(s), WC, 1 sala(s), cozinha.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</si>
  <si>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</si>
  <si>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</si>
  <si>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 xml:space="preserve">RUA GENERAL ALCIO SOUTO, N. 552, CS 05 </t>
  </si>
  <si>
    <t>Casa, 0.00 de área total, 27.00 de área privativa, 0.00 de área do terreno.</t>
  </si>
  <si>
    <t xml:space="preserve">RUA BASILIO DA GAMA, N. 741, 03 </t>
  </si>
  <si>
    <t>Casa, 33.08 de área total, 33.08 de área privativa, 51.60 de área do terreno,  1 qto(s), a.serv, WC, 1 sala(s), cozinha, 1 vaga(s) de garagem.</t>
  </si>
  <si>
    <t xml:space="preserve">RUA BASILIO DA GAMA, N. 123, CASA 08 </t>
  </si>
  <si>
    <t>Casa, 39.62 de área total, 39.62 de área privativa, 49.50 de área do terreno,  1 qto(s), WC, 1 sala(s), cozinha, 1 vaga(s) de garagem.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</si>
  <si>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</si>
  <si>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</si>
  <si>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 xml:space="preserve">RUA ITAMBACURI QUADRA, N. 1017, CASA 03 LT 32 QD 116-N </t>
  </si>
  <si>
    <t>Casa, 38.77 de área total, 38.77 de área privativa, 38.77 de área do terreno,  1 qto(s), a.serv, WC, 1 sala(s), cozinha.</t>
  </si>
  <si>
    <t xml:space="preserve">RUA FRANSILVANIA, N. 555, Apto 201, LT 28 QD 153 </t>
  </si>
  <si>
    <t>Apartamento, 51.50 de área total, 51.50 de área privativa, 0.00 de área do terreno,  2 qto(s), WC, 1 sala(s), cozinha.</t>
  </si>
  <si>
    <t xml:space="preserve">RUA ITAPORANGA, N. 36, CS04 </t>
  </si>
  <si>
    <t>Casa, 34.84 de área total, 34.84 de área privativa, 42.45 de área do terreno,  1 qto(s), a.serv, WC, 1 sala(s), cozinha.</t>
  </si>
  <si>
    <t xml:space="preserve">RUA MANUEL DUARTE, N. 3258, Apto 104, BL02 </t>
  </si>
  <si>
    <t>Apartamento, 60.41 de área total, 60.41 de área privativa, 0.00 de área do terreno,  2 qto(s), a.serv, WC, 1 sala(s), cozinha.</t>
  </si>
  <si>
    <t xml:space="preserve">RUA DOUTOR LOPES DA CRUZ, N. 82, CS 06 </t>
  </si>
  <si>
    <t>Casa, 27.90 de área total, 27.90 de área privativa, 34.38 de área do terreno,  1 qto(s), WC, 1 sala(s), cozinha.</t>
  </si>
  <si>
    <t xml:space="preserve">AV NEUSA MARIA DA SILVA, N. 119, Apto 102, </t>
  </si>
  <si>
    <t>Apartamento, 36.07 de área total, 36.07 de área privativa, 0.00 de área do terreno,  1 qto(s), a.serv, WC, 1 sala(s), cozinha.</t>
  </si>
  <si>
    <t xml:space="preserve">AVENIDA CARMELA DUTRA, N. 348, CS 51 </t>
  </si>
  <si>
    <t>Casa, 50.74 de área total, 50.74 de área privativa, 76.31 de área do terreno.</t>
  </si>
  <si>
    <t xml:space="preserve">ZE GAROTO </t>
  </si>
  <si>
    <t xml:space="preserve">TRAVESSA SOUZA CAMPOS, N. 134, CS BASE </t>
  </si>
  <si>
    <t>Casa, 40.94 de área total, 40.94 de área privativa, 41.70 de área do terreno,  1 qto(s), WC.</t>
  </si>
  <si>
    <t xml:space="preserve">RUA DALVA RAPOSO, N. 260, Apto 506, BL 05 LT 01 </t>
  </si>
  <si>
    <t xml:space="preserve">RUA DALVA RAPOSO, N. 260, Apto 203, BL 9 </t>
  </si>
  <si>
    <t xml:space="preserve">RUA JOAQUIM LAVOURA, N. 901, CASA 04 </t>
  </si>
  <si>
    <t>Casa, 49.36 de área total, 49.36 de área privativa, 82.57 de área do terreno,  2 qto(s), a.serv, WC, 1 sala(s), cozinha.</t>
  </si>
  <si>
    <t xml:space="preserve">RUA JOSE GOMES AMADO, N. 75, Apto 103, BL 07 AREA J </t>
  </si>
  <si>
    <t>Apartamento, 41.29 de área total, 41.29 de área privativa, 0.00 de área do terreno,  2 qto(s), WC, 1 sala(s), cozinha.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</si>
  <si>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</si>
  <si>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</si>
  <si>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</si>
  <si>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</si>
  <si>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</si>
  <si>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</si>
  <si>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</si>
  <si>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</si>
  <si>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 xml:space="preserve">RUA HENRIQUE DIAS, N. SN, CS 03 QD06 LT12 </t>
  </si>
  <si>
    <t>Casa, 116.13 de área total, 81.24 de área privativa, 81.76 de área do terreno,  2 qto(s), a.serv, WC, 1 sala(s), cozinha.</t>
  </si>
  <si>
    <t xml:space="preserve">RUA CAROLINA FERREIRA, N. 192, Apto 1007, BL 02, LT C </t>
  </si>
  <si>
    <t>Apartamento, 53.78 de área total, 45.57 de área privativa, 0.00 de área do terreno,  2 qto(s), WC, 1 sala(s), cozinha.</t>
  </si>
  <si>
    <t xml:space="preserve">RUA OSVALDINO LIMA RIBEIRO, N. 36/38, Apto 406, BL10 </t>
  </si>
  <si>
    <t>Apartamento, 54.04 de área total, 44.43 de área privativa, 0.00 de área do terreno,  2 qto(s), WC, 1 sala(s), cozinha.</t>
  </si>
  <si>
    <t xml:space="preserve"> RUA ESCRIVÃ MARIA JOSÉ NEVES DE CARVALHO, N. 32, LT 26 QD 08 </t>
  </si>
  <si>
    <t xml:space="preserve">RUA VICENTE DE CARVALHO, N. 1/43, Apto 403, BL 23 </t>
  </si>
  <si>
    <t xml:space="preserve">RUA F, N. 300, Apto 104, TORRE 19 </t>
  </si>
  <si>
    <t xml:space="preserve">AVENIDA FLAVIO VASCONCELOS, N. SN, Apto 503, BL 05 PAVIMENTO 5 LT 01 QD 08 </t>
  </si>
  <si>
    <t xml:space="preserve">1 DISTRITO </t>
  </si>
  <si>
    <t xml:space="preserve">RUA VICTOR EMANUEL CICARINO, N. SN, Apto 404, TORRE 19 </t>
  </si>
  <si>
    <t xml:space="preserve"> RUA EDUARDO PERUZZI MARTINS, N. 801, Apto 102, BLOCO 05-B </t>
  </si>
  <si>
    <t>Apartamento, 51.18 de área total, 46.15 de área privativa, 0.00 de área do terreno,  2 qto(s), WC, 1 sala(s), cozinha.</t>
  </si>
  <si>
    <t xml:space="preserve">RUA EDUARDO PERUZZI MARTINS, N. 801, Apto 404, BL 11B </t>
  </si>
  <si>
    <t xml:space="preserve">RUA QUATRO, N. 201, Apto 102, BL 08 </t>
  </si>
  <si>
    <t xml:space="preserve">RUA JOSE BONIFACIO, N. 201, Apto 302, BL 10 </t>
  </si>
  <si>
    <t xml:space="preserve">RUA ANA CARLA, N. 110, Apto 302, BL, 03 </t>
  </si>
  <si>
    <t>Apartamento, 43.30 de área total, 43.30 de área privativa, 0.00 de área do terreno,  2 qto(s), WC, 1 sala(s), cozinha, 1 vaga(s) de garagem.</t>
  </si>
  <si>
    <t xml:space="preserve">RUA B, N. 200, Apto 302, BL 09 </t>
  </si>
  <si>
    <t xml:space="preserve">RUA B, N. 200, Apto 302, BL 01 </t>
  </si>
  <si>
    <t>Apartamento, 80.39 de área total, 40.54 de área privativa, 0.00 de área do terreno.</t>
  </si>
  <si>
    <t xml:space="preserve">RUA B, N. 250, Apto 403, BL 01 </t>
  </si>
  <si>
    <t>Apartamento, 40.54 de área total, 40.54 de área privativa, 0.00 de área do terreno,  2 qto(s), 1 sala(s), cozinha.</t>
  </si>
  <si>
    <t xml:space="preserve">RUA SAGRES, N. 40, CASA 01 LT 04 QD 08 </t>
  </si>
  <si>
    <t>Casa, 0.00 de área total, 35.28 de área privativa, 66.66 de área do terreno,  1 qto(s), WC, 1 sala(s), cozinha, 1 vaga(s) de garagem.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</si>
  <si>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</si>
  <si>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</si>
  <si>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</si>
  <si>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</si>
  <si>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 xml:space="preserve">AVENIDA ABILIO AUGUSTO TAVORA, N. 6045, Apto 401, BL 09 </t>
  </si>
  <si>
    <t xml:space="preserve">AVENIDA ABILIO AUGUSTO TAVORA, N. 6045, Apto 503, BL 11 </t>
  </si>
  <si>
    <t xml:space="preserve">AVENIDA ABILIO AUGUSTO TAVORA, N. 6045, Apto 404, BL 11 </t>
  </si>
  <si>
    <t xml:space="preserve">RUA OITO, N. 55, PARTE LT 07 QD I </t>
  </si>
  <si>
    <t>Casa, 33.00 de área total, 33.00 de área privativa, 51.00 de área do terreno,  1 qto(s), WC, 1 sala(s), cozinha.</t>
  </si>
  <si>
    <t xml:space="preserve">AVENIDA ABILIO AUGUSTO TAVORA, N. 11607, Apto 203, BL 01 </t>
  </si>
  <si>
    <t xml:space="preserve">JARDIM GUANDU 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</si>
  <si>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</si>
  <si>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</si>
  <si>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 xml:space="preserve">ESTRADA DO GUANDU DO SENA, N. 1440, Apto 305, BL 02 </t>
  </si>
  <si>
    <t xml:space="preserve">ESTRADA DO GUANDU DO SENA, N. 1440, Apto 208, BL 13 </t>
  </si>
  <si>
    <t xml:space="preserve">ESTRADA DO GUANDU DO SENA, N. 1440, Apto 406, BL 07 </t>
  </si>
  <si>
    <t xml:space="preserve">AVENIDA CHRISOSTOMO PIMENTEL DE OLIVEIRA, N. 477, Apto 209, BL 07 </t>
  </si>
  <si>
    <t xml:space="preserve">AVENIDA CHRISOSTOMO PIMENTEL DE OLIVEIRA, N. 1689, Apto 108, BL 07 </t>
  </si>
  <si>
    <t xml:space="preserve">AVENIDA CHRISOSTOMO PIMENTEL DE OLIVEIRA, N. 1689, Apto 203, BL 06 </t>
  </si>
  <si>
    <t xml:space="preserve">AVENIDA CHRISOSTOMO PIMENTEL DE OLIVEIRA, N. 1689, Apto 208, BL 08 </t>
  </si>
  <si>
    <t>Apartamento, 0.01 de área total, 44.00 de área privativa, 0.00 de área do terreno,  2 qto(s), WC, 1 sala(s), cozinha, 1 vaga(s) de garagem.</t>
  </si>
  <si>
    <t xml:space="preserve">RUA GENTIL DE OURO, N. 615, Apto 408, BL 05 </t>
  </si>
  <si>
    <t>Apartamento, 52.00 de área total, 52.00 de área privativa, 0.00 de área do terreno, WC, 1 sala(s), cozinha, 1 vaga(s) de garagem.</t>
  </si>
  <si>
    <t xml:space="preserve">RUA GENTIL DE OURO, N. 615, Apto 202, BL 04 </t>
  </si>
  <si>
    <t xml:space="preserve">RUA GENTIL DE OURO, N. 615, Apto 311, BL 07 </t>
  </si>
  <si>
    <t xml:space="preserve">ESTRADA CABUCU DE BAIXO, N. 450, Apto 508, BLOCO 03 </t>
  </si>
  <si>
    <t>Apartamento, 40.00 de área total, 46.71 de área privativa, 0.00 de área do terreno,  2 qto(s), WC, 1 sala(s), cozinha.</t>
  </si>
  <si>
    <t xml:space="preserve">ESTRADA CABUCU DE BAIXO, N. 600, Apto 502, BL 01 </t>
  </si>
  <si>
    <t xml:space="preserve"> RUA PROJETADA 2 PAA 12622, N. 285, Apto 103, BL 04 </t>
  </si>
  <si>
    <t xml:space="preserve">RUA PROJETADA 2 PAA 12622 (RUA LOLITA RODRIGUES), N. 285, Apto 504, BL 04 </t>
  </si>
  <si>
    <t xml:space="preserve"> RUA PROJETADA 2 PAA 12622, N. 285, Apto 106, BL 10 </t>
  </si>
  <si>
    <t xml:space="preserve"> R PROJETADA 2 PAA 12622, N. 285, Apto 505, BL 12 LT 06 </t>
  </si>
  <si>
    <t xml:space="preserve"> RUA PROJETADA 2 PAA 12622, N. 285, Apto 207, BL 12 LT 6 PAL 49516 </t>
  </si>
  <si>
    <t xml:space="preserve">AVENIDA MARLENE CUNHA, N. 500, Apto 503, BL 08 </t>
  </si>
  <si>
    <t xml:space="preserve">ESTRADA DO TINGUI, N. 2466, Apto 302, BL 02 </t>
  </si>
  <si>
    <t>Apartamento, 43.96 de área total, 43.96 de área privativa, 0.00 de área do terreno,  2 qto(s), WC, 1 sala(s), cozinha.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</si>
  <si>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</si>
  <si>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</si>
  <si>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 xml:space="preserve">ESTRADA DO CAMPINHO, N. 1005, Apto 103, BL 11 </t>
  </si>
  <si>
    <t>Apartamento, 39.47 de área total, 39.47 de área privativa, 0.00 de área do terreno,  1 qto(s), WC, 1 sala(s), cozinha, 1 vaga(s) de garagem.</t>
  </si>
  <si>
    <t xml:space="preserve">RUA ODETE LARA, N. 74, Apto 303, BL 11 </t>
  </si>
  <si>
    <t xml:space="preserve">ESTRADA DO CAMPINHO, N. 1005, Apto 504, BL 02 </t>
  </si>
  <si>
    <t>Apartamento, 71.30 de área total, 41.45 de área privativa, 0.00 de área do terreno,  2 qto(s), WC, 1 sala(s), cozinha.</t>
  </si>
  <si>
    <t xml:space="preserve">RUA HERMOGENES, N. 117, Apto 508, BL 01 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</si>
  <si>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</si>
  <si>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</si>
  <si>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 xml:space="preserve">RUA HERMOGENES, N. 117, Apto 506, BL 01 </t>
  </si>
  <si>
    <t xml:space="preserve">ESTRADA DO CAMPINHO, N. 5300, Apto 501, BL 19 </t>
  </si>
  <si>
    <t xml:space="preserve">ESTRADA DO CAMPINHO, N. 5300, Apto 104, BL 07 </t>
  </si>
  <si>
    <t xml:space="preserve">ESTRADA DO CAMPINHO, N. 5300, Apto 504, BL 01 </t>
  </si>
  <si>
    <t xml:space="preserve"> RUA PROJETADA A DO PAA 12.056, N. 175, Apto 504, BL 10 </t>
  </si>
  <si>
    <t xml:space="preserve">ESTRADA DO CAMPINHO, N. 5300, Apto 104, BL 02 </t>
  </si>
  <si>
    <t>Apartamento, 0.00 de área total, 43.94 de área privativa, 0.00 de área do terreno, 1 vaga(s) de garagem.</t>
  </si>
  <si>
    <t xml:space="preserve">RUA GUANDU MIRIM, N. 1129, Apto 206, BL 12 </t>
  </si>
  <si>
    <t xml:space="preserve">RUA GUANDU MIRIM, N. 1129, Apto 506, BL 12 </t>
  </si>
  <si>
    <t xml:space="preserve">RUA GUANDU MIRIM, N. 1129, Apto 407, BL 09 </t>
  </si>
  <si>
    <t xml:space="preserve">RUA GUANDU MIRIM, N. 1129, Apto 407, BL 08 </t>
  </si>
  <si>
    <t xml:space="preserve">RUA GUANDU MIRIM, N. 1129, Apto 404, BL 04 </t>
  </si>
  <si>
    <t xml:space="preserve">ESTRADA DA PEDRA, N. 753, Apto 204, BL 01 </t>
  </si>
  <si>
    <t xml:space="preserve">ESTRADA DA PEDRA, N. 753, Apto 203, BL 05 </t>
  </si>
  <si>
    <t>Apartamento, 0.00 de área total, 43.08 de área privativa, 0.00 de área do terreno, 1 vaga(s) de garagem.</t>
  </si>
  <si>
    <t xml:space="preserve">RUA DOS JESUITAS, N. 551, Apto 306, BL 05 </t>
  </si>
  <si>
    <t>Apartamento, 67.24 de área total, 39.47 de área privativa, 0.00 de área do terreno,  1 qto(s), WC, 1 sala(s), cozinha.</t>
  </si>
  <si>
    <t xml:space="preserve">ESTRADA DA PEDRA, N. 753, Apto 112, BL 01 </t>
  </si>
  <si>
    <t>Apartamento, 89.22 de área total, 43.08 de área privativa, 0.00 de área do terreno,  2 qto(s), a.serv, WC, 1 sala(s), cozinha, 1 vaga(s) de garagem.</t>
  </si>
  <si>
    <t xml:space="preserve">RUA DOS JESUITAS, N. 501, Apto 502, BL 04 </t>
  </si>
  <si>
    <t>Apartamento, 67.23 de área total, 40.54 de área privativa, 0.00 de área do terreno,  1 qto(s), WC, 1 sala(s), cozinha, 1 vaga(s) de garagem.</t>
  </si>
  <si>
    <t xml:space="preserve">ESTRADA DE SANTA EUGENIA, N. 2000, Apto 502, BL 10 </t>
  </si>
  <si>
    <t xml:space="preserve">ESTRADA DE SANTA EUGENIA, N. 2000, Apto 507, BL 11 </t>
  </si>
  <si>
    <t xml:space="preserve">AVENIDA PADRE GUILHERME DECAMINADA, N. 1427, Apto 506, BL 03 </t>
  </si>
  <si>
    <t xml:space="preserve">AVENIDA PADRE GUILHERME DECAMINADA, N. 1427, Apto 401, BL 03 </t>
  </si>
  <si>
    <t xml:space="preserve">RUA PROJETADA A, N. 330, Apto 104, BL 02 LT 01 PAL 49184 </t>
  </si>
  <si>
    <t xml:space="preserve">RUA APORUNA, N. 111, Apto 205, BL 04 </t>
  </si>
  <si>
    <t>Apartamento, 96.01 de área total, 41.07 de área privativa, 0.00 de área do terreno,  2 qto(s), a.serv, WC, 1 sala(s), cozinha, 1 vaga(s) de garagem.</t>
  </si>
  <si>
    <t xml:space="preserve">RUA PROJETADA A, N. 330, Apto 401, BL 05 </t>
  </si>
  <si>
    <t xml:space="preserve">RUA MACAPA, N. 273, Apto 104, BL 07 LT 01 PAL 48762 </t>
  </si>
  <si>
    <t>Apartamento, 94.43 de área total, 41.19 de área privativa, 0.00 de área do terreno, 1 vaga(s) de garagem.</t>
  </si>
  <si>
    <t xml:space="preserve">RUA HELIO DO AMARAL, N. 320, Apto 102, BL 03 </t>
  </si>
  <si>
    <t>Apartamento, 69.64 de área total, 39.47 de área privativa, 0.00 de área do terreno,  2 qto(s), WC, 1 sala(s), cozinha.</t>
  </si>
  <si>
    <t xml:space="preserve">RUA MARIO DE ALENCAR, N. 104, CS 03 LT 08 QD 50-A </t>
  </si>
  <si>
    <t>Casa, 45.00 de área total, 45.00 de área privativa, 600.00 de área do terreno.</t>
  </si>
  <si>
    <t xml:space="preserve">ESTRADA JOAO DE ABREU, N. 214, Apto 102, BLOCO 01 LOTE 06 </t>
  </si>
  <si>
    <t>Apartamento, 48.74 de área total, 48.74 de área privativa, 0.00 de área do terreno,  2 qto(s), a.serv, WC, 1 sala(s), cozinha.</t>
  </si>
  <si>
    <t xml:space="preserve">ESTRADA JOAO DE ABREU, N. 80, Apto 102, BL 06 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</si>
  <si>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</si>
  <si>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</si>
  <si>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 xml:space="preserve">RUA DAS ESMERALDAS, N. 255, CS 05 </t>
  </si>
  <si>
    <t>Casa, 54.90 de área total, 54.90 de área privativa, 352.00 de área do terreno.</t>
  </si>
  <si>
    <t xml:space="preserve">RUA URUCUIA QUADRA, N. 382, CASA-02 </t>
  </si>
  <si>
    <t>Casa, 0.00 de área total, 30.15 de área privativa, 60.00 de área do terreno.</t>
  </si>
  <si>
    <t xml:space="preserve">RUA WITAMAR RANGEL BARCELOS, N. 269, CASA 06 </t>
  </si>
  <si>
    <t>Casa, 33.22 de área total, 33.22 de área privativa, 48.10 de área do terreno,  1 qto(s), a.serv, 1 sala(s), cozinha.</t>
  </si>
  <si>
    <t xml:space="preserve">RUA BELO HORIZONTE, N. 855, Apto 501, BL 14 VG DESCOBERTA </t>
  </si>
  <si>
    <t>42.11</t>
  </si>
  <si>
    <t xml:space="preserve">RUA SARGENTO GERALDO PEDRO DE SOUZA, N. 80, Apto 107, BL 05 </t>
  </si>
  <si>
    <t>Apartamento, 41.18 de área total, 41.18 de área privativa, 0.00 de área do terreno,  1 qto(s), WC, 1 sala(s), cozinha.</t>
  </si>
  <si>
    <t xml:space="preserve">Monnerat </t>
  </si>
  <si>
    <t xml:space="preserve"> RUA GERALDO GOMES, N. SN, LT 14 </t>
  </si>
  <si>
    <t>Terreno, 0.00 de área total, 0.00 de área privativa, 150.20 de área do terreno.</t>
  </si>
  <si>
    <t xml:space="preserve">AVENIDA FLAVIO VASCONCELOS, N. 591, Apto 504, BL 10 LT 01 QD 08 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</si>
  <si>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</si>
  <si>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</si>
  <si>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</si>
  <si>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</si>
  <si>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</si>
  <si>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</si>
  <si>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 xml:space="preserve">RUA BRAS CUBAS, N. 363, Apto 503, BL 01 LT 01 DO PAL 48064 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</si>
  <si>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</si>
  <si>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</si>
  <si>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</si>
  <si>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</si>
  <si>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 xml:space="preserve">RUA FIALHO DE ALMEIDA, N. 115, CASA 05 </t>
  </si>
  <si>
    <t>Casa, 0.00 de área total, 360.00 de área privativa, 360.00 de área do terreno.</t>
  </si>
  <si>
    <t xml:space="preserve">RUA SAFIRA, N. 425, </t>
  </si>
  <si>
    <t>Casa, 24.33 de área total, 24.33 de área privativa, 29.92 de área do terreno.</t>
  </si>
  <si>
    <t xml:space="preserve">PARQUE SAO NICOLAU </t>
  </si>
  <si>
    <t xml:space="preserve">RUA ALVARO PROENCA, N. 336, CS03 </t>
  </si>
  <si>
    <t>Casa, 28.68 de área total, 28.68 de área privativa, 21.56 de área do terreno,  1 qto(s), a.serv, WC, 1 sala(s), cozinha.</t>
  </si>
  <si>
    <t xml:space="preserve"> RUA GELSON GARCIA, N. 45, QD F LT 07 </t>
  </si>
  <si>
    <t>Casa, 45.00 de área total, 45.00 de área privativa, 150.00 de área do terreno,  2 qto(s), a.serv, WC, 1 sala(s).</t>
  </si>
  <si>
    <t xml:space="preserve"> RUA JOSÉ ADRIANO FERREIRA, N. SN, CS 01 </t>
  </si>
  <si>
    <t>Casa, 25.68 de área total, 25.68 de área privativa, 33.12 de área do terreno,  1 qto(s), WC, 1 sala(s), cozinha.</t>
  </si>
  <si>
    <t xml:space="preserve">ESTRADA CABUCU DE BAIXO, N. 600, Apto 403, BL 04 </t>
  </si>
  <si>
    <t xml:space="preserve">RUA GUANDU MIRIM, N. 1129, Apto 203, BL 12 </t>
  </si>
  <si>
    <t xml:space="preserve">RUA OURO FINO QUADRA, N. 712, CASA 5 </t>
  </si>
  <si>
    <t>Casa, 26.01 de área total, 26.01 de área privativa, 48.40 de área do terreno,  2 qto(s).</t>
  </si>
  <si>
    <t xml:space="preserve">RUA CAROLINA FERREIRA, N. 192, Apto 1401, BL 04, LT C </t>
  </si>
  <si>
    <t>42.23</t>
  </si>
  <si>
    <t>Apartamento, 53.77 de área total, 53.77 de área privativa, 0.00 de área do terreno,  2 qto(s), a.serv, WC, 1 sala(s), cozinha, 1 vaga(s) de garagem.</t>
  </si>
  <si>
    <t xml:space="preserve">ESTRADA BELFORD ROXO, N. 907, Apto 1A34, BL 01, AREA 1 </t>
  </si>
  <si>
    <t xml:space="preserve">ESTRADA BELFORD ROXO, N. 977, Apto 2B24, BL 02 AREA 02 </t>
  </si>
  <si>
    <t>Apartamento, 75.50 de área total, 45.00 de área privativa, 0.00 de área do terreno,  2 qto(s), 1 vaga(s) de garagem.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</si>
  <si>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</si>
  <si>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</si>
  <si>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</si>
  <si>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</si>
  <si>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 xml:space="preserve"> RUA TRÊS, N. SN, Apto 102, BL 85 LT 06-A </t>
  </si>
  <si>
    <t xml:space="preserve">RUA FLORINDA OLIVEIRA, N. 12, LT 06 QD A </t>
  </si>
  <si>
    <t>Casa, 51.40 de área total, 51.40 de área privativa, 140.00 de área do terreno.</t>
  </si>
  <si>
    <t xml:space="preserve">RUA MANAUS, N. 134, Apto 501, BL 21 </t>
  </si>
  <si>
    <t>Apartamento, 47.19 de área total, 40.38 de área privativa, 0.00 de área do terreno,  2 qto(s), WC, 1 sala(s), cozinha.</t>
  </si>
  <si>
    <t xml:space="preserve">CHACARAS RIO-PETROPOLIS 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</si>
  <si>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</si>
  <si>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</si>
  <si>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 xml:space="preserve"> A FLAVIO VASCONCELOS, N. 0, Apto 304, BL 03 LT 01 QD 08 </t>
  </si>
  <si>
    <t xml:space="preserve">AVENIDA FLAVIO VASCONCELOS QUADRA, N. SN, CS 27 QD I </t>
  </si>
  <si>
    <t xml:space="preserve">AVENIDA FLAVIO VASCONCELOS QUADRA, N. SN, Apto 103, LT 01, QD 08, BL 05 </t>
  </si>
  <si>
    <t xml:space="preserve"> RUA DONA BELA, N. S/N, Apto 106, AP 106,BL 06 </t>
  </si>
  <si>
    <t xml:space="preserve">JARDIM DAS PALMEIRAS </t>
  </si>
  <si>
    <t xml:space="preserve">RUA DONA MARIA, N. 80, CASA 1 </t>
  </si>
  <si>
    <t>Casa, 51.00 de área total, 51.00 de área privativa, 131.33 de área do terreno,  2 qto(s), WC, 1 sala(s), cozinha.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</si>
  <si>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</si>
  <si>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</si>
  <si>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 xml:space="preserve">JARDIM SANTA MARIA </t>
  </si>
  <si>
    <t xml:space="preserve">RUA NILSON SOARES DA SILVA, N. 391, LT 10 QD M CS 02 </t>
  </si>
  <si>
    <t>Casa, 0.00 de área total, 28.59 de área privativa, 66.66 de área do terreno, 1 vaga(s) de garagem.</t>
  </si>
  <si>
    <t xml:space="preserve">RUA OLIVEIRO RODRIGUES ALVES, N. 1476, Apto 103, BL 13 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</si>
  <si>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</si>
  <si>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</si>
  <si>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</si>
  <si>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</si>
  <si>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 xml:space="preserve">DA LUZ </t>
  </si>
  <si>
    <t xml:space="preserve">AVENIDA ABILIO AUGUSTO TAVORA, N. 6045, Apto 203, BL 12 </t>
  </si>
  <si>
    <t xml:space="preserve">RUA B, N. 200, Apto 402, BL 25 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</si>
  <si>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</si>
  <si>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</si>
  <si>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</si>
  <si>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</si>
  <si>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</si>
  <si>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 xml:space="preserve">RUA SETE, N. 110, CS 03 AREA C QD F 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</si>
  <si>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</si>
  <si>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</si>
  <si>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</si>
  <si>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</si>
  <si>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 xml:space="preserve">RUA QUATRO, N. 167, CS 02 LT 10 QD L </t>
  </si>
  <si>
    <t>Prédio, 42.50 de área total, 42.50 de área privativa, 343.26 de área do terreno,  1 qto(s), varanda, a.serv, WC, 1 sala(s), cozinha.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</si>
  <si>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</si>
  <si>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</si>
  <si>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 xml:space="preserve">AVENIDA ABILIO AUGUSTO TAVORA, N. 11607, Apto 204, BL 01 </t>
  </si>
  <si>
    <t>Apartamento, 83.14 de área total, 46.60 de área privativa, 0.00 de área do terreno,  2 qto(s), a.serv, WC, 1 sala(s), cozinha.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</si>
  <si>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</si>
  <si>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</si>
  <si>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 xml:space="preserve">RUA GASTONE LUCIA BELTRAO, N. 55, Apto 303, BL 01, LT 01 </t>
  </si>
  <si>
    <t>Apartamento, 57.00 de área total, 56.85 de área privativa, 0.00 de área do terreno,  2 qto(s), 1 sala(s), cozinha.</t>
  </si>
  <si>
    <t xml:space="preserve">RUA CAMPO GRANDE, N. 3740, Apto 202, BL 12 </t>
  </si>
  <si>
    <t>Apartamento, 77.83 de área total, 41.19 de área privativa, 0.00 de área do terreno,  2 qto(s), WC, 1 sala(s), cozinha.</t>
  </si>
  <si>
    <t xml:space="preserve">RUA CAMPO GRANDE, N. 3740, Apto 201, BL 20 </t>
  </si>
  <si>
    <t xml:space="preserve">RUA CAMPO GRANDE, N. 3740, Apto 502, BL 22 </t>
  </si>
  <si>
    <t xml:space="preserve">RUA CAMPO GRANDE, N. 3740, Apto 504, BL 21 </t>
  </si>
  <si>
    <t>Apartamento, 41.19 de área total, 41.19 de área privativa, 0.00 de área do terreno,  2 qto(s).</t>
  </si>
  <si>
    <t xml:space="preserve">RUA  WALDIR JOSÉ DE MELO, N. 71, Apto 302, BL 01 </t>
  </si>
  <si>
    <t xml:space="preserve">RUA  WALDIR JOSÉ DE MELO, N. 71, Apto 512, BL 01 </t>
  </si>
  <si>
    <t xml:space="preserve">ESTRADA CABUCU DE BAIXO, N. 600, Apto 403, BL 05 </t>
  </si>
  <si>
    <t xml:space="preserve">ESTRADA CABUCU DE BAIXO, N. 388, Apto 204A, BL 01 VG 20 </t>
  </si>
  <si>
    <t xml:space="preserve">ESTRADA DO CAMPINHO, N. 885, Apto 503, BL 09 </t>
  </si>
  <si>
    <t>Apartamento, 43.39 de área total, 43.39 de área privativa, 0.00 de área do terreno,  2 qto(s), WC, 1 sala(s), cozinha.</t>
  </si>
  <si>
    <t xml:space="preserve">ESTRADA DO CAMPINHO, N. 885, Apto 104, BL 04 </t>
  </si>
  <si>
    <t xml:space="preserve">ESTRADA DO CAMPINHO, N. 955, Apto 301, BL 06 </t>
  </si>
  <si>
    <t xml:space="preserve">RUA CONSTITUINTE, N. 75, Apto 507, BL 09 </t>
  </si>
  <si>
    <t xml:space="preserve">VIA PROJETADA 2, N. 50, Apto 401, BL 05 </t>
  </si>
  <si>
    <t>Apartamento, 67.27 de área total, 41.23 de área privativa, 0.00 de área do terreno,  2 qto(s), WC, 1 sala(s), cozinha, 1 vaga(s) de garagem.</t>
  </si>
  <si>
    <t xml:space="preserve">RUA VICENTE FRANCISCO DOS SANTOS, N. 100, Apto 410, BL 04 </t>
  </si>
  <si>
    <t xml:space="preserve">RUA VICENTE FRANCISCO DOS SANTOS, N. 100, Apto 411, BL 03 </t>
  </si>
  <si>
    <t xml:space="preserve">ESTRADA DE SANTA EUGENIA, N. 3100, Apto 303, BL 04 </t>
  </si>
  <si>
    <t>Apartamento, 64.71 de área total, 44.83 de área privativa, 0.00 de área do terreno,  2 qto(s), WC, 1 sala(s), cozinha, 1 vaga(s) de garagem.</t>
  </si>
  <si>
    <t xml:space="preserve">ESTRADA DE SANTA EUGENIA, N. 2800, Apto 402, BL 04 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</si>
  <si>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</si>
  <si>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</si>
  <si>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 xml:space="preserve">ESTRADA DE SANTA EUGENIA, N. 3000, Apto 501, BL 01 </t>
  </si>
  <si>
    <t xml:space="preserve">PRACA HENRIQUE GONZALES, N. 150, Apto 302, BL 11 </t>
  </si>
  <si>
    <t xml:space="preserve">RUA DO GOVERNO, N. 676, Apto 301, BL 02 </t>
  </si>
  <si>
    <t xml:space="preserve">RUA HELIO DO AMARAL, N. 164, Apto 505, BL 06 </t>
  </si>
  <si>
    <t>Apartamento, 45.69 de área total, 45.69 de área privativa, 0.00 de área do terreno,  2 qto(s), WC, 1 sala(s), cozinha.</t>
  </si>
  <si>
    <t xml:space="preserve">RUA EDGAR  LOUREIRO VALDETARO, N. 300, Apto 408, BL 05, LT 01 </t>
  </si>
  <si>
    <t xml:space="preserve">RUA EDGAR LOUREIRO VALDETARO, N. 300, Apto 304, BL 03, LT 01 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</si>
  <si>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</si>
  <si>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</si>
  <si>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 xml:space="preserve">ESTRADA DO CAMPINHO, N. 6731, Apto 302, BL 04 </t>
  </si>
  <si>
    <t>Apartamento, 90.53 de área total, 43.20 de área privativa, 0.00 de área do terreno,  2 qto(s), WC, 1 sala(s), cozinha.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</si>
  <si>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</si>
  <si>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</si>
  <si>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</si>
  <si>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</si>
  <si>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</si>
  <si>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</si>
  <si>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 xml:space="preserve">RUA BARAO DE SAO GONCALO, N. 220, Apto 504, BL 09 B </t>
  </si>
  <si>
    <t>Apartamento, 43.98 de área total, 43.98 de área privativa, 0.00 de área do terreno,  2 qto(s), WC, 1 sala(s), cozinha, 1 vaga(s) de garagem.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</si>
  <si>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</si>
  <si>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</si>
  <si>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 xml:space="preserve">ESTRADA DE SAO PEDRO, N. 530, Apto 401, BL 05 </t>
  </si>
  <si>
    <t>Apartamento, 43.59 de área total, 43.59 de área privativa, 0.00 de área do terreno,  2 qto(s), a.serv, WC, 1 sala(s), cozinha, 1 vaga(s) de garagem.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</si>
  <si>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</si>
  <si>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</si>
  <si>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</si>
  <si>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</si>
  <si>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 xml:space="preserve">RUA DALVA RAPOSO, N. 260, Apto 507, BLOCO 05 </t>
  </si>
  <si>
    <t xml:space="preserve">AVENIDA SANTA CATARINA, N. 1023, CS 06 </t>
  </si>
  <si>
    <t>Casa, 72.00 de área total, 42.99 de área privativa, 360.00 de área do terreno.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</si>
  <si>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</si>
  <si>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</si>
  <si>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</si>
  <si>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</si>
  <si>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 xml:space="preserve">RUA DALVA RAPOSO, N. 260, Apto 501, BL 09 </t>
  </si>
  <si>
    <t>Apartamento, 58.22 de área total, 58.22 de área privativa, 0.00 de área do terreno,  2 qto(s), WC, 1 sala(s), cozinha.</t>
  </si>
  <si>
    <t xml:space="preserve"> RUA DALVA RAPOSO, N. 260, Apto 211, BL 03 LT 01 </t>
  </si>
  <si>
    <t>Apartamento, 41.00 de área total, 57.94 de área privativa, 0.00 de área do terreno,  2 qto(s), WC, 1 sala(s), cozinha.</t>
  </si>
  <si>
    <t xml:space="preserve">RUA ITAPIRA, N. 451, CS01 </t>
  </si>
  <si>
    <t>Casa, 64.04 de área total, 64.04 de área privativa, 57.27 de área do terreno,  2 qto(s), a.serv, WC, 1 sala(s), 1 lavabo(s), cozinha.</t>
  </si>
  <si>
    <t xml:space="preserve">RUA LAURA DE ALMEIDA BUARQUE, N. 40, CASA10 </t>
  </si>
  <si>
    <t>Casa, 34.06 de área total, 54.57 de área privativa, 525.00 de área do terreno,  1 qto(s), a.serv, WC, 1 sala(s), cozinha.</t>
  </si>
  <si>
    <t xml:space="preserve"> ESTRADA DA CONCEIÇÃO, N. 336, APTO 201 CS 19 </t>
  </si>
  <si>
    <t>Casa, 49.06 de área total, 49.06 de área privativa, 82.32 de área do terreno.</t>
  </si>
  <si>
    <t xml:space="preserve">AVENIDA CHRISOSTOMO PIMENTEL DE OLIVEIRA, N. 1631, Apto 203, BL 02 </t>
  </si>
  <si>
    <t xml:space="preserve">ESTRADA DE JACAREPAGUA, N. 2035, Apto 301, BLOCO 1 </t>
  </si>
  <si>
    <t>Apartamento, 40.00 de área total, 40.00 de área privativa, 0.00 de área do terreno,  2 qto(s).</t>
  </si>
  <si>
    <t xml:space="preserve">RUA JOAO PARANAGUA, N. 230, Apto 503, BL 03 </t>
  </si>
  <si>
    <t>Apartamento, 50.27 de área total, 50.27 de área privativa, 0.00 de área do terreno,  2 qto(s), WC, 1 sala(s), cozinha.</t>
  </si>
  <si>
    <t xml:space="preserve">ESTRADA DO TINGUI, N. 1033, Apto 306, BL 06 </t>
  </si>
  <si>
    <t xml:space="preserve">RUA CAMPINA GRANDE, N. 459, Apto 101, BL 02 ALA 04 </t>
  </si>
  <si>
    <t>Apartamento, 42.22 de área total, 42.22 de área privativa, 0.00 de área do terreno,  2 qto(s), a.serv, WC, 1 sala(s), cozinha, 1 vaga(s) de garagem.</t>
  </si>
  <si>
    <t xml:space="preserve">RUA ITAQUE, N. 1032, Apto 204, BL 18 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</si>
  <si>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</si>
  <si>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</si>
  <si>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 xml:space="preserve">RUA VICENTE FRANCISCO DOS SANTOS, N. 1956, Apto 406, BL 04 </t>
  </si>
  <si>
    <t>Apartamento, 82.37 de área total, 41.27 de área privativa, 0.00 de área do terreno,  2 qto(s), WC, 1 sala(s), cozinha, 1 vaga(s) de garagem.</t>
  </si>
  <si>
    <t xml:space="preserve">ESTRADA DO MENDANHA, N. 2696, Apto 304, BL 12 </t>
  </si>
  <si>
    <t xml:space="preserve">RUA PROJETADA A, N. 311, Apto 505, BL 08 </t>
  </si>
  <si>
    <t xml:space="preserve">RUA VICENTE FRANCISCO DOS SANTOS, N. 1956, Apto 302, BL 04 </t>
  </si>
  <si>
    <t>Apartamento, 82.04 de área total, 41.07 de área privativa, 0.00 de área do terreno,  2 qto(s), WC, 1 sala(s), cozinha, 1 vaga(s) de garagem.</t>
  </si>
  <si>
    <t xml:space="preserve">RUA PROJETADA A, N. 311, Apto 410, BL 08 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</si>
  <si>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</si>
  <si>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</si>
  <si>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 xml:space="preserve">RUA GUANDU MIRIM, N. 1129, Apto 504, BL 05 </t>
  </si>
  <si>
    <t xml:space="preserve">AVENIDA PADRE GUILHERME DECAMINADA, N. 1427, Apto 503, BL 02 </t>
  </si>
  <si>
    <t xml:space="preserve">RUA PROJETADA A, N. 330, Apto 504, BL 05 LOTE 1 PAL 49184 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</si>
  <si>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</si>
  <si>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</si>
  <si>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 xml:space="preserve">ESTRADA JOAO DE ABREU, N. SN, Apto 402, BL. 17 </t>
  </si>
  <si>
    <t>Apartamento, 0.00 de área total, 48.74 de área privativa, 0.00 de área do terreno, 1 vaga(s) de garagem.</t>
  </si>
  <si>
    <t xml:space="preserve">RUA STELINA TITO MARTINS, N. 60, CASA 01 </t>
  </si>
  <si>
    <t>Casa, 72.00 de área total, 72.00 de área privativa, 360.00 de área do terreno.</t>
  </si>
  <si>
    <t xml:space="preserve">AVENIDA LUCIO TOME FETEIRA, N. 544, Apto 403, BL 11 </t>
  </si>
  <si>
    <t xml:space="preserve">RUA DALVA RAPOSO, N. 260, Apto 510, BL 06 LT 01 </t>
  </si>
  <si>
    <t xml:space="preserve">RUA JORGE BATISTA FERREIRA, N. 580, CS 04 </t>
  </si>
  <si>
    <t>42.39</t>
  </si>
  <si>
    <t>Casa, 0.00 de área total, 70.00 de área privativa, 84.25 de área do terreno,  2 qto(s), a.serv, WC, 1 sala(s), cozinha.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</si>
  <si>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</si>
  <si>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</si>
  <si>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</si>
  <si>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 xml:space="preserve">RUA ARARI, N. 375, Apto 407, </t>
  </si>
  <si>
    <t>42.44</t>
  </si>
  <si>
    <t xml:space="preserve">RUA IGUABA GRANDE (ANTIGA RUA PROJETADA A), N. 167, Apto 1503, BL 04 </t>
  </si>
  <si>
    <t>Apartamento, 0.00 de área total, 35.00 de área privativa, 0.00 de área do terreno.</t>
  </si>
  <si>
    <t xml:space="preserve">AVENIDA PREFEITO JORGE JULIO COSTA DOS SANTOS, N. 900, Apto 1703, BL 01 </t>
  </si>
  <si>
    <t>42.59</t>
  </si>
  <si>
    <t>Apartamento, 89.29 de área total, 45.73 de área privativa, 0.00 de área do terreno,  2 qto(s), WC, 1 sala(s), cozinha, 1 vaga(s) de garagem.</t>
  </si>
  <si>
    <t xml:space="preserve">RUA CAROLINA FERREIRA, N. 192, Apto 504, BL 02, LT C </t>
  </si>
  <si>
    <t xml:space="preserve">RUA MANAUS, N. 134, Apto 304, BL 04 </t>
  </si>
  <si>
    <t>Apartamento, 52.17 de área total, 52.17 de área privativa, 0.00 de área do terreno,  2 qto(s), a.serv, WC, 1 sala(s), cozinha.</t>
  </si>
  <si>
    <t xml:space="preserve">ENGENHO </t>
  </si>
  <si>
    <t xml:space="preserve">RUA THIERES TEIXEIRA LEITE, N. 04, PAVIMENTO TERREO </t>
  </si>
  <si>
    <t>Casa, 89.39 de área total, 89.39 de área privativa, 728.00 de área do terreno,  2 qto(s), a.serv, WC, 1 sala(s), 1 lavabo(s), cozinha.</t>
  </si>
  <si>
    <t xml:space="preserve">RUA PRESIDENTE GENERAL CRAVEIRO LOPES, N. 460, CS 05 </t>
  </si>
  <si>
    <t>Casa, 0.00 de área total, 63.67 de área privativa, 118.58 de área do terreno, 1 vaga(s) de garagem.</t>
  </si>
  <si>
    <t xml:space="preserve"> ESTRADA VELHA DE MARICA, N. 9780, Apto 301, BL 02 </t>
  </si>
  <si>
    <t>Apartamento, 55.49 de área total, 48.24 de área privativa, 0.00 de área do terreno,  2 qto(s), WC, 1 sala(s), cozinha.</t>
  </si>
  <si>
    <t xml:space="preserve"> ESTRADA VELHA DE SANTA RITA, N. 1052, Apto 503, BL 04 </t>
  </si>
  <si>
    <t>Apartamento, 43.68 de área total, 46.20 de área privativa, 0.00 de área do terreno,  2 qto(s), WC, 1 sala(s), cozinha.</t>
  </si>
  <si>
    <t xml:space="preserve">RUA BRASILIA, N. 102, CS 08 LT 4-A QD F </t>
  </si>
  <si>
    <t>Casa, 105.64 de área total, 81.93 de área privativa, 166.03 de área do terreno,  2 qto(s), a.serv, WC, 1 sala(s), cozinha.</t>
  </si>
  <si>
    <t xml:space="preserve">AVENIDA ABILIO AUGUSTO TAVORA, N. 6045, Apto 301, BL 25 </t>
  </si>
  <si>
    <t xml:space="preserve">AVENIDA ABILIO AUGUSTO TAVORA, N. 6045, Apto 202, BL 17 </t>
  </si>
  <si>
    <t xml:space="preserve">RUA FELDESPATO, N. 237, Apto 101, LT 22 QD 24 </t>
  </si>
  <si>
    <t>Apartamento, 52.40 de área total, 52.40 de área privativa, 0.00 de área do terreno,  1 qto(s), a.serv, WC, 1 sala(s), cozinha.</t>
  </si>
  <si>
    <t xml:space="preserve">ESTRADA DOS TEIXEIRAS, N. 80, Apto 310, BL 4 </t>
  </si>
  <si>
    <t>Apartamento, 0.00 de área total, 45.00 de área privativa, 0.00 de área do terreno,  2 qto(s), a.serv, WC, 1 sala(s), cozinha, 1 vaga(s) de garagem.</t>
  </si>
  <si>
    <t xml:space="preserve">RUA DOIS DE MAIO, N. 413, Apto 413, BL 03 </t>
  </si>
  <si>
    <t xml:space="preserve">RUA SARGENTO SILVA NUNES, N. 250, Apto 1004, BL 02 </t>
  </si>
  <si>
    <t xml:space="preserve">RUA HELIO DO AMARAL, N. 30, Apto 502, BL 12 </t>
  </si>
  <si>
    <t xml:space="preserve">RUA ASSIS CARNEIRO, N. 80, Apto 109, BL 05 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</si>
  <si>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</si>
  <si>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</si>
  <si>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 xml:space="preserve">RUA BARAO DE SAO GONCALO, N. 300, Apto 501, BL 04 </t>
  </si>
  <si>
    <t>Apartamento, 52.45 de área total, 41.05 de área privativa, 0.00 de área do terreno,  2 qto(s), WC, 1 sala(s), cozinha.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</si>
  <si>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</si>
  <si>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</si>
  <si>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 xml:space="preserve">RUA OLINTO GUEDES, N. 241, Apto 201, </t>
  </si>
  <si>
    <t>Apartamento, 72.27 de área total, 72.27 de área privativa, 0.00 de área do terreno,  1 qto(s), a.serv, WC, 1 sala(s), cozinha.</t>
  </si>
  <si>
    <t xml:space="preserve">RUA ITAOCARA, N. S/N, Apto 302, BL 5 </t>
  </si>
  <si>
    <t xml:space="preserve">RUA ITAOCARA, N. 400, Apto 201, BL 03 </t>
  </si>
  <si>
    <t xml:space="preserve">AVENIDA LUCIO TOME FETEIRA, N. SN, Apto 503, BL 02 </t>
  </si>
  <si>
    <t xml:space="preserve">AVENIDA PRESIDENTE TRUMAN, N. 151, Apto 1001, TORRE 1 </t>
  </si>
  <si>
    <t>Apartamento, 40.00 de área total, 80.65 de área privativa, 0.00 de área do terreno,  2 qto(s), WC, 1 sala(s).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</si>
  <si>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</si>
  <si>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</si>
  <si>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</si>
  <si>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 xml:space="preserve">AVENIDA ANA DANTAS, N. 1829, Apto 103, BL 07 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</si>
  <si>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</si>
  <si>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</si>
  <si>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 xml:space="preserve">RUA BRASILIA, N. 102, Apto 103, LT 4A QD F </t>
  </si>
  <si>
    <t>Apartamento, 56.29 de área total, 56.29 de área privativa, 0.00 de área do terreno,  2 qto(s), a.serv, WC, 1 sala(s), cozinha.</t>
  </si>
  <si>
    <t xml:space="preserve">RUA TELMA, N. 32, Apto 102, </t>
  </si>
  <si>
    <t>Apartamento, 0.00 de área total, 59.80 de área privativa, 0.00 de área do terreno,  2 qto(s), a.serv, WC, 1 sala(s), cozinha, 1 vaga(s) de garagem.</t>
  </si>
  <si>
    <t xml:space="preserve">RUA HELIO DO AMARAL, N. 30, Apto 304, BL 09 </t>
  </si>
  <si>
    <t xml:space="preserve">RUA CONRADO BARBOSA DE SOUZA, N. 200, Apto 806, BL 07 </t>
  </si>
  <si>
    <t>42.60</t>
  </si>
  <si>
    <t xml:space="preserve">ESTRADA JOAO PAULO, N. 320, Apto 302, BL 8 </t>
  </si>
  <si>
    <t xml:space="preserve">CAMINHO DA TUTOIA, N. 290, Apto 308, BL I LT 74 </t>
  </si>
  <si>
    <t>Apartamento, 46.00 de área total, 46.00 de área privativa, 0.00 de área do terreno,  2 qto(s), 1 vaga(s) de garagem.</t>
  </si>
  <si>
    <t xml:space="preserve">RUA AGRARIO MENEZES, N. 749-A, Apto 201, </t>
  </si>
  <si>
    <t>Apartamento, 56.00 de área total, 56.00 de área privativa, 0.00 de área do terreno,  1 qto(s), a.serv, WC, 1 sala(s), cozinha.</t>
  </si>
  <si>
    <t xml:space="preserve">RUA BRAZ CUBAS, N. 435, Apto 108, BL 05 </t>
  </si>
  <si>
    <t>Apartamento, 0.00 de área total, 43.38 de área privativa, 0.00 de área do terreno, 1 vaga(s) de garagem.</t>
  </si>
  <si>
    <t xml:space="preserve">ESTRADA RIO-SAO PAULO, N. 4375, Apto 202, BL 02 </t>
  </si>
  <si>
    <t>Apartamento, 44.41 de área total, 44.41 de área privativa, 0.00 de área do terreno,  1 qto(s), 1 vaga(s) de garagem.</t>
  </si>
  <si>
    <t xml:space="preserve">RUA URURAI, N. 761, Apto 202, BL G </t>
  </si>
  <si>
    <t xml:space="preserve">RUA HUMBERTO SALES, N. 55, Apto 103, </t>
  </si>
  <si>
    <t>Apartamento, 0.00 de área total, 41.53 de área privativa, 0.00 de área do terreno.</t>
  </si>
  <si>
    <t xml:space="preserve">RUA IGUABA GRANDE, N. 78, Apto 403, BL 06 </t>
  </si>
  <si>
    <t>42.63</t>
  </si>
  <si>
    <t xml:space="preserve">ESTRADA DO CHALET, N. SN, CS 99 </t>
  </si>
  <si>
    <t>42.65</t>
  </si>
  <si>
    <t>Casa, 109.61 de área total, 109.61 de área privativa, 162.00 de área do terreno,  2 qto(s), a.serv, WC, 1 sala(s), cozinha, 1 vaga(s) de garagem.</t>
  </si>
  <si>
    <t xml:space="preserve">RUA QUARENTA E HUM, N. SN, LT 25 QD 266 </t>
  </si>
  <si>
    <t>Casa, 82.34 de área total, 82.34 de área privativa, 439.98 de área do terreno,  2 qto(s), varanda, a.serv, WC, 1 sala(s), cozinha.</t>
  </si>
  <si>
    <t xml:space="preserve">RUA ALVARES CABRAL, N. 425, Apto 807, </t>
  </si>
  <si>
    <t>Apartamento, 76.00 de área total, 76.00 de área privativa, 0.00 de área do terreno,  2 qto(s), a.serv, WC, 1 sala(s), cozinha, 1 vaga(s) de garagem.</t>
  </si>
  <si>
    <t xml:space="preserve">PORTO DA PEDRA 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</si>
  <si>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</si>
  <si>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</si>
  <si>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 xml:space="preserve">AMPLIACAO 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</si>
  <si>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</si>
  <si>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</si>
  <si>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</si>
  <si>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</si>
  <si>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</si>
  <si>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 xml:space="preserve">RUA BEZERRA DE MENEZES, N. 152, CS 01 </t>
  </si>
  <si>
    <t>Casa, 78.00 de área total, 78.00 de área privativa, 333.00 de área do terreno,  2 qto(s), a.serv, WC, 1 sala(s), cozinha, Terraco.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</si>
  <si>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</si>
  <si>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</si>
  <si>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 xml:space="preserve">LINDO PARQUE </t>
  </si>
  <si>
    <t xml:space="preserve">RUA HUMBERTO DE CAMPOS, N. 265, LT 393 </t>
  </si>
  <si>
    <t>Casa, 215.91 de área total, 215.91 de área privativa, 360.00 de área do terreno,  5 qto(s), a.serv, WC, 1 sala(s), cozinha, Terraco.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</si>
  <si>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</si>
  <si>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</si>
  <si>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 xml:space="preserve">RUA SAMAMBAIA, N. 179, </t>
  </si>
  <si>
    <t>Casa, 84.53 de área total, 84.53 de área privativa, 90.04 de área do terreno,  3 qto(s), a.serv, WC, 1 sala(s), 1 lavabo(s), cozinha.</t>
  </si>
  <si>
    <t xml:space="preserve">RUA CAROLINA FERREIRA, N. 192, Apto 401, BL 03, LT C </t>
  </si>
  <si>
    <t>42.68</t>
  </si>
  <si>
    <t>Apartamento, 52.31 de área total, 43.17 de área privativa, 0.00 de área do terreno,  2 qto(s), a.serv, WC, 1 sala(s), cozinha.</t>
  </si>
  <si>
    <t xml:space="preserve">RUA CAROLINA FERREIRA, N. 192, Apto 1405, BL 03, LT C 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</si>
  <si>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</si>
  <si>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</si>
  <si>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 xml:space="preserve">RUA BELO HORIZONTE, N. 835, Apto 304, BLOCO 05 </t>
  </si>
  <si>
    <t>Apartamento, 43.29 de área total, 43.29 de área privativa, 0.00 de área do terreno, 1 vaga(s) de garagem.</t>
  </si>
  <si>
    <t xml:space="preserve">RUA BELO HORIZONTE, N. 855, Apto 502, BL01 LT02 </t>
  </si>
  <si>
    <t xml:space="preserve">RUA SARGENTO GERALDO PEDRO DE SOUZA, N. 80, Apto 407, BL 05 </t>
  </si>
  <si>
    <t>Apartamento, 61.83 de área total, 41.18 de área privativa, 0.00 de área do terreno,  2 qto(s), WC, 1 sala(s), cozinha.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</si>
  <si>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</si>
  <si>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</si>
  <si>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 xml:space="preserve"> RUA GERALDO GOMES, N. SN, CS 02, LT 63 </t>
  </si>
  <si>
    <t>Casa, 39.69 de área total, 34.52 de área privativa, 81.31 de área do terreno,  2 qto(s), a.serv, WC, 1 sala(s), cozinha.</t>
  </si>
  <si>
    <t xml:space="preserve">JARDIM ROTSEN </t>
  </si>
  <si>
    <t xml:space="preserve">RUA ECHEVERRIA, N. 169, Apto 102, BL 3 LT 8B QD 09 </t>
  </si>
  <si>
    <t>Apartamento, 45.76 de área total, 45.76 de área privativa, 0.00 de área do terreno,  2 qto(s), WC, 1 sala(s), cozinha.</t>
  </si>
  <si>
    <t xml:space="preserve">RUA CORREGIO, N. 177, CS I </t>
  </si>
  <si>
    <t>Casa, 54.50 de área total, 54.50 de área privativa, 57.89 de área do terreno,  2 qto(s), a.serv, WC, 1 sala(s), cozinha.</t>
  </si>
  <si>
    <t xml:space="preserve"> AVENIDA FLAVIO VASCONCELOS, N. S/N, Apto 501, LT01 QD08 BL05 PV05 </t>
  </si>
  <si>
    <t>Apartamento, 48.97 de área total, 43.95 de área privativa, 0.00 de área do terreno,  2 qto(s), WC, 1 sala(s), cozinha.</t>
  </si>
  <si>
    <t xml:space="preserve">AVENIDA FLAVIO VASCONCELOS QUADRA, N. 0, Apto 403, LT 01 QD 08 BL 05 PV 04 </t>
  </si>
  <si>
    <t xml:space="preserve"> AVENIDA FLAVIO VASCONCELOS, N. SN, Apto 402, BL 17 </t>
  </si>
  <si>
    <t xml:space="preserve"> AVENIDA FLAVIO VASCONCELOS, N. SN, Apto 501, LT01 QD08 BL17 COND CONQUISTA ITABORAI </t>
  </si>
  <si>
    <t xml:space="preserve"> AVENIDA FLAVIO VASCONCELOS, N. 591, Apto 103, LT01 QD08 BL16 PV1 </t>
  </si>
  <si>
    <t xml:space="preserve">AVENIDA FLAVIO VASCONCELOS, N. SN, Apto 301, BL16 LT01 QD08 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</si>
  <si>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</si>
  <si>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</si>
  <si>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 xml:space="preserve">AVENIDA FLAVIO VASCONCELOS, N. S/N, Apto 203, BL 03, LT 01, QD 08 </t>
  </si>
  <si>
    <t xml:space="preserve">AVENIDA FLAVIO VASCONCELOS QUADRA, N. S/N, Apto 301, BL17 PV03 </t>
  </si>
  <si>
    <t xml:space="preserve">AVENIDA FLAVIO VASCONCELOS, N. SN, Apto 103, BL 15 </t>
  </si>
  <si>
    <t xml:space="preserve">AVENIDA FLAVIO VASCONCELOS QUADRA, N. S/N, Apto 402, BL 06, LT01, QD08 </t>
  </si>
  <si>
    <t xml:space="preserve">AVENIDA FLAVIO VASCONCELOS QUADRA, N. SN, Apto 503, BL 13 PAVIMENTO 5 LT 01 QD 08 </t>
  </si>
  <si>
    <t xml:space="preserve">AVENIDA FLAVIO VASCONCELOS, N. 591, Apto 301, BL 12 PAVIMENTO 3 LT 01 QD 08 </t>
  </si>
  <si>
    <t xml:space="preserve">AVENIDA FLAVIO VASCONCELOS QUADRA, N. SN,  CASA 06, QUADRA H </t>
  </si>
  <si>
    <t xml:space="preserve">AVENIDA FLAVIO VASCONCELOS QUADRA, N. SN, CASA 12, QD I </t>
  </si>
  <si>
    <t xml:space="preserve">AVENIDA FLAVIO VASCONCELOS, N. 17, QUADRA C </t>
  </si>
  <si>
    <t xml:space="preserve">AVENIDA FLAVIO VASCONCELOS QUADRA, N. SN, Apto 403, BL 04 LT 01 QD 08 </t>
  </si>
  <si>
    <t xml:space="preserve">AVENIDA FLAVIO VASCONCELOS, N. SN, Apto 403, LT 01 QD 08 </t>
  </si>
  <si>
    <t xml:space="preserve">ESTRADA DA BOA VISTA, N. S/N, Apto 104, TORRE 09 </t>
  </si>
  <si>
    <t>Apartamento, 133.51 de área total, 48.80 de área privativa, 0.00 de área do terreno,  2 qto(s), WC, 1 sala(s), cozinha, 1 vaga(s) de garagem.</t>
  </si>
  <si>
    <t xml:space="preserve">ESTRADA DA BOA VISTA, N. 1837, Apto 304, BL 12 </t>
  </si>
  <si>
    <t xml:space="preserve">QD A, N. SN, CS 36 </t>
  </si>
  <si>
    <t>Terreno, 40.82 de área total, 0.00 de área privativa, 200.00 de área do terreno,  2 qto(s), WC, 1 sala(s), cozinha.</t>
  </si>
  <si>
    <t xml:space="preserve">RUA VICTOR EMANUEL CICARINO, N. SN, Apto 304, TORRE 26 </t>
  </si>
  <si>
    <t>Apartamento, 47.19 de área total, 47.19 de área privativa, 0.00 de área do terreno,  2 qto(s), WC, 1 sala(s), cozinha, 1 vaga(s) de garagem.</t>
  </si>
  <si>
    <t xml:space="preserve">RUA LEONEL BRIZOLA, N. 110, Apto 304, LT 01A QD 18 BL 06 </t>
  </si>
  <si>
    <t>Apartamento, 0.00 de área total, 44.69 de área privativa, 0.00 de área do terreno.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</si>
  <si>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</si>
  <si>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</si>
  <si>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 xml:space="preserve">RUA DELFIM MOREIRA, N. 154, Apto 301, BL 3 </t>
  </si>
  <si>
    <t>Apartamento, 44.99 de área total, 40.83 de área privativa, 0.00 de área do terreno,  2 qto(s), WC, 1 sala(s), cozinha.</t>
  </si>
  <si>
    <t xml:space="preserve">RUA JOSE LINHARES, N. 143, BL 03 LT 1A QD 06 </t>
  </si>
  <si>
    <t>Outros, 49.15 de área total, 44.99 de área privativa, 6156.66 de área do terreno,  2 qto(s), WC, 1 sala(s), cozinha.</t>
  </si>
  <si>
    <t xml:space="preserve">RUA JOSE BONIFACIO, N. 201, Apto 502, BL 11 </t>
  </si>
  <si>
    <t xml:space="preserve">RUA JOSE BONIFACIO, N. 201, Apto 101, BL 13 </t>
  </si>
  <si>
    <t xml:space="preserve">RUA JOSE BONIFACIO, N. 201, Apto 503, PREDIO 201 BL 01 LT 321A QD 77 </t>
  </si>
  <si>
    <t>Apartamento, 73.64 de área total, 42.90 de área privativa, 0.00 de área do terreno,  2 qto(s), WC, 1 sala(s), cozinha, 1 vaga(s) de garagem.</t>
  </si>
  <si>
    <t xml:space="preserve">RUA JACUTINGA, N. 60, Apto 401, BL 08 </t>
  </si>
  <si>
    <t xml:space="preserve">RUA JACUTINGA, N. 60, Apto 202, BL 05 LT 20 QD 70 </t>
  </si>
  <si>
    <t xml:space="preserve">RUA JACUTINGA, N. 60, Apto 202, BL 12 LT 20 QD 70 </t>
  </si>
  <si>
    <t xml:space="preserve">TRAVESSA JANE CLAUDIA DA SILVA, N. 30, Apto 102, </t>
  </si>
  <si>
    <t>Apartamento, 58.55 de área total, 58.55 de área privativa, 0.00 de área do terreno,  1 qto(s).</t>
  </si>
  <si>
    <t xml:space="preserve">RUA B, N. 200, Apto 102, BL 19 AREA B </t>
  </si>
  <si>
    <t xml:space="preserve">RUA B, N. SN, Apto 203, BL 04 </t>
  </si>
  <si>
    <t xml:space="preserve">RUA B, N. 200, Apto 402, BLOCO 10 </t>
  </si>
  <si>
    <t xml:space="preserve">RUA QUATRO, N. 20, CASA 05 </t>
  </si>
  <si>
    <t>Casa, 54.28 de área total, 36.36 de área privativa, 54.28 de área do terreno,  1 qto(s), a.serv, WC, 1 sala(s), cozinha.</t>
  </si>
  <si>
    <t xml:space="preserve"> E CABUCU-QUEIMADOS, N. 995, Apto 401, BLOCO 04 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</si>
  <si>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</si>
  <si>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</si>
  <si>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</si>
  <si>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</si>
  <si>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 xml:space="preserve">CIVILIZACAO </t>
  </si>
  <si>
    <t xml:space="preserve">ESTRADA CABUÇU-QUEIMADOS, N. 757, Apto 405, BL04 </t>
  </si>
  <si>
    <t xml:space="preserve">RUA  COMANDANTE EDUARDO DE ALMEIDA MAGALHAES, N. 215, Apto 208, BL 06 </t>
  </si>
  <si>
    <t xml:space="preserve">ESTRADA DO TAQUARAL, N. 100, Apto 207, BL 04 </t>
  </si>
  <si>
    <t xml:space="preserve">ESTRADA JOAO PAULO, N. 260, Apto 505, BLOCO - 01 </t>
  </si>
  <si>
    <t>Apartamento, 42.88 de área total, 42.88 de área privativa, 0.00 de área do terreno.</t>
  </si>
  <si>
    <t xml:space="preserve">RUA PROFESSOR PAULO RIBEIRO, N. 520, Apto 404, BL 04 QD 16 </t>
  </si>
  <si>
    <t xml:space="preserve">ESTRADA CABUCU DE BAIXO, N. 490, Apto 108, BL.2 , L-  2 PA 49315 FRAÇÃO ID 0,0038 </t>
  </si>
  <si>
    <t xml:space="preserve">RUA  WALDIR JOSÉ DE MELO, N. 71, Apto 515, BL 01 </t>
  </si>
  <si>
    <t xml:space="preserve">ESTRADA CABUÇU DE BAIXO, N. 490, Apto 407, BL 06 </t>
  </si>
  <si>
    <t xml:space="preserve">ESTRADA CABUCU DE BAIXO, N. 600, Apto 208, BL 1 LT 2 - PAL 49516. </t>
  </si>
  <si>
    <t xml:space="preserve">RUA SEVERINO FERREIRA DA COSTA, N. 245, Apto 101, BL 01 </t>
  </si>
  <si>
    <t xml:space="preserve">ESTRADA DO MAGARCA, N. 1051, Apto 412, BL 5 </t>
  </si>
  <si>
    <t xml:space="preserve">RUA DOS CAQUIZEIROS, N. 48, Apto 407, BL 01,  LT 25, QD C, PAL 13020 </t>
  </si>
  <si>
    <t>Apartamento, 72.15 de área total, 43.39 de área privativa, 0.00 de área do terreno,  2 qto(s), a.serv, WC, 1 sala(s), cozinha.</t>
  </si>
  <si>
    <t xml:space="preserve">RUA DAS AMOREIRAS, N. 248, Apto 101, BL 06 </t>
  </si>
  <si>
    <t>Apartamento, 74.88 de área total, 41.45 de área privativa, 0.00 de área do terreno,  2 qto(s), WC, 1 sala(s), cozinha.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</si>
  <si>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</si>
  <si>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</si>
  <si>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 xml:space="preserve">ESTRADA DA PACIENCIA, N. 5385, Apto 204, </t>
  </si>
  <si>
    <t>Apartamento, 38.93 de área total, 38.93 de área privativa, 0.00 de área do terreno,  1 qto(s), WC, 1 sala(s), cozinha.</t>
  </si>
  <si>
    <t xml:space="preserve">RUA PROJETADA B, N. 20, Apto 312, BL 03 </t>
  </si>
  <si>
    <t>Apartamento, 46.26 de área total, 46.26 de área privativa, 0.00 de área do terreno,  2 qto(s), WC, 1 sala(s), cozinha.</t>
  </si>
  <si>
    <t xml:space="preserve">ESTRADA DE SANTA EUGENIA, N. 3100, Apto 404, BL 05 </t>
  </si>
  <si>
    <t>Apartamento, 44.83 de área total, 44.83 de área privativa, 0.00 de área do terreno,  2 qto(s), a.serv, WC, 1 sala(s), cozinha, 1 vaga(s) de garagem.</t>
  </si>
  <si>
    <t xml:space="preserve"> RUA PROJETADA 1, N. 115, Apto 106, BL 06 LT 01 DO PAL 49392 </t>
  </si>
  <si>
    <t xml:space="preserve">RUA APORUNA, N. 55, Apto 503, BL 05, LT 01, PAL 49359 </t>
  </si>
  <si>
    <t xml:space="preserve">RUA COMPOSITOR TUNAI (ANTIGA RUA PROJETADA 1), N. 115, Apto 506, BL 05 </t>
  </si>
  <si>
    <t xml:space="preserve">ESTRADA DE SANTA EUGENIA, N. 2400, Apto 104, BL 12 </t>
  </si>
  <si>
    <t>Apartamento, 62.68 de área total, 40.54 de área privativa, 0.00 de área do terreno,  2 qto(s), WC, 1 sala(s), cozinha, 1 vaga(s) de garagem.</t>
  </si>
  <si>
    <t xml:space="preserve">ESTRADA DA PEDRA, N. 2243, Apto 503, BL 02 </t>
  </si>
  <si>
    <t xml:space="preserve">ESTRADA DE SANTA EUGENIA, N. 2400, Apto 501, BL 10 </t>
  </si>
  <si>
    <t xml:space="preserve">RUA COMPOSITOR TUNAI (ANTIGA RUA PROJETADA 1), N. 115, Apto 106, BL 04 </t>
  </si>
  <si>
    <t xml:space="preserve">RUA COMPOSITOR TUNAI (ANTIGA RUA PROJETADA 1), N. 115, Apto 504, BL 09 </t>
  </si>
  <si>
    <t xml:space="preserve">RUA COMPOSITOR TUNAI (ANTIGA RUA PROJETADA 1), N. 115, Apto 202, BL 12 </t>
  </si>
  <si>
    <t xml:space="preserve">ESTRADA DE SANTA EUGENIA, N. 2400, Apto 104, BL 01 </t>
  </si>
  <si>
    <t xml:space="preserve">ESTRADA DE SANTA EUGENIA, N. 2400, Apto 506, BL 03 </t>
  </si>
  <si>
    <t xml:space="preserve">ESTRADA DE SANTA EUGENIA, N. 2400, Apto 504, BL 04 </t>
  </si>
  <si>
    <t xml:space="preserve">RUA PROJETADA A, N. SN, Apto 201, BLOCO 08 </t>
  </si>
  <si>
    <t>Apartamento, 59.79 de área total, 44.22 de área privativa, 0.00 de área do terreno,  2 qto(s), a.serv, WC, 1 sala(s), cozinha.</t>
  </si>
  <si>
    <t xml:space="preserve">RUA COMPOSITOR TUNAI (ANTIGA RUA PROJETADA 1), N. 115, Apto 102, BL 10 </t>
  </si>
  <si>
    <t>Apartamento, 63.25 de área total, 40.54 de área privativa, 0.00 de área do terreno,  2 qto(s), WC, 1 sala(s), cozinha, 1 vaga(s) de garagem.</t>
  </si>
  <si>
    <t xml:space="preserve">RUA COMPOSITOR TUNAI (ANTIGA RUA PROJETADA 1), N. 115, Apto 405, BL 12 </t>
  </si>
  <si>
    <t xml:space="preserve">RUA PROJETADA A, N. 250, Apto 402, BL 10 </t>
  </si>
  <si>
    <t xml:space="preserve">RUA ITATINGA, N. 140, Apto 103, BL 13 </t>
  </si>
  <si>
    <t>Apartamento, 80.87 de área total, 43.22 de área privativa, 0.00 de área do terreno,  2 qto(s), a.serv, WC, 1 sala(s), cozinha.</t>
  </si>
  <si>
    <t xml:space="preserve">RUA PROJETADA C, N. 85, Apto 201, BL 13 </t>
  </si>
  <si>
    <t xml:space="preserve">RUA APORUNA, N. 111, Apto 406, BL 04 </t>
  </si>
  <si>
    <t>Apartamento, 79.96 de área total, 41.27 de área privativa, 0.00 de área do terreno,  2 qto(s), WC, 1 sala(s), cozinha.</t>
  </si>
  <si>
    <t xml:space="preserve">ESTRADA DE SANTA EUGENIA, N. 3000, Apto 506, BL 04 </t>
  </si>
  <si>
    <t>Apartamento, 59.13 de área total, 40.54 de área privativa, 0.00 de área do terreno, 1 vaga(s) de garagem.</t>
  </si>
  <si>
    <t xml:space="preserve">ESTRADA DE SANTA EUGENIA, N. 3000, Apto 403, BL 04 </t>
  </si>
  <si>
    <t xml:space="preserve">ESTRADA DE SANTA EUGENIA, N. 3000, Apto 303, BL 01 </t>
  </si>
  <si>
    <t xml:space="preserve">ESTRADA DE SANTA EUGENIA, N. 3000, Apto 101, BL 02 </t>
  </si>
  <si>
    <t xml:space="preserve">ESTRADA DE SANTA EUGENIA, N. 3000, Apto 504, BL 02 </t>
  </si>
  <si>
    <t xml:space="preserve">ESTRADA DE SANTA EUGENIA, N. 3000, Apto 107, BL 01 </t>
  </si>
  <si>
    <t xml:space="preserve">ESTRADA DE SANTA EUGENIA, N. 3000, Apto 408, BL 04 </t>
  </si>
  <si>
    <t xml:space="preserve">ESTRADA DE SANTA EUGENIA, N. 3000, Apto 206, BL 03 </t>
  </si>
  <si>
    <t xml:space="preserve">ESTRADA DE SANTA EUGENIA, N. 3000, Apto 501, BL 07 </t>
  </si>
  <si>
    <t xml:space="preserve">ESTRADA DE SANTA EUGENIA, N. 3000, Apto 402, BL 06 </t>
  </si>
  <si>
    <t xml:space="preserve">ESTRADA DE SANTA EUGENIA, N. 3000, Apto 405, BL 07 </t>
  </si>
  <si>
    <t>Apartamento, 40.54 de área total, 40.54 de área privativa, 0.00 de área do terreno,  2 qto(s), 1 vaga(s) de garagem.</t>
  </si>
  <si>
    <t xml:space="preserve">RUA BRAS CUBAS, N. 310, Apto 311, BL 03 </t>
  </si>
  <si>
    <t xml:space="preserve">AVENIDA CHRISOSTOMO PIMENTEL OLIVEIRA, N. 1631, Apto 403, BL06 </t>
  </si>
  <si>
    <t xml:space="preserve"> AV CHRISOSTOMO PIMENTEL OLIVEIRA, N. 1689, Apto 505, BL02 </t>
  </si>
  <si>
    <t xml:space="preserve">ESTRADA DA PACIENCIA, N. 615, Apto 501, BL 06 </t>
  </si>
  <si>
    <t>Apartamento, 43.00 de área total, 42.89 de área privativa, 0.00 de área do terreno,  2 qto(s), WC, 1 sala(s), cozinha.</t>
  </si>
  <si>
    <t xml:space="preserve">ESTRADA DA PACIENCIA, N. 615, Apto 304, BL 20 </t>
  </si>
  <si>
    <t>Apartamento, 42.89 de área total, 42.89 de área privativa, 0.00 de área do terreno,  2 qto(s), WC, 1 sala(s), cozinha, 1 vaga(s) de garagem.</t>
  </si>
  <si>
    <t xml:space="preserve">ESTRADA DA PACIENCIA, N. 655, Apto 301, BLOCO 06, VG 31 </t>
  </si>
  <si>
    <t xml:space="preserve">AVENIDA BRASIL, N. 48.677, Apto 402, BL 02 </t>
  </si>
  <si>
    <t xml:space="preserve">RUA REVERENDO LUIS FELICIANO, N. 327, CS 06 </t>
  </si>
  <si>
    <t>Casa, 28.98 de área total, 28.98 de área privativa, 67.34 de área do terreno,  1 qto(s), a.serv, WC, 1 sala(s), cozinha.</t>
  </si>
  <si>
    <t xml:space="preserve">RUA JOSE GOMES AMADO, N. 50, Apto 404, BL 02 </t>
  </si>
  <si>
    <t xml:space="preserve">RUA SOUZA COSTA, N. 555, Apto 303, </t>
  </si>
  <si>
    <t>Apartamento, 54.73 de área total, 51.68 de área privativa, 0.00 de área do terreno,  2 qto(s), a.serv, WC, 1 sala(s), cozinha.</t>
  </si>
  <si>
    <t xml:space="preserve">RUA CARLOS FOX, N. 1014, Apto 204, LT 13 QD 95 </t>
  </si>
  <si>
    <t>Apartamento, 69.63 de área total, 69.63 de área privativa, 0.00 de área do terreno.</t>
  </si>
  <si>
    <t xml:space="preserve"> R ZENILDA, N. 63, CASA 17 </t>
  </si>
  <si>
    <t>Casa, 34.09 de área total, 34.09 de área privativa, 43.65 de área do terreno,  1 qto(s), a.serv, WC, 1 sala(s), cozinha.</t>
  </si>
  <si>
    <t xml:space="preserve">RUA FILADELFIA, N. 216, CASA 08 LT 25 QD 72 </t>
  </si>
  <si>
    <t>Casa, 39.35 de área total, 61.76 de área privativa, 675.00 de área do terreno,  2 qto(s), WC, 1 sala(s).</t>
  </si>
  <si>
    <t xml:space="preserve">RUA PADRE MANOEL DA NOBREGA, N. 588, LT 06 QD 39 </t>
  </si>
  <si>
    <t>Casa, 38.55 de área total, 38.55 de área privativa, 40.80 de área do terreno,  1 qto(s), a.serv, WC, 1 sala(s), cozinha.</t>
  </si>
  <si>
    <t xml:space="preserve">RUA JARAGUA, N. 730, Apto 203, CS02 </t>
  </si>
  <si>
    <t>Apartamento, 39.51 de área total, 39.51 de área privativa, 0.00 de área do terreno,  1 qto(s), a.serv, WC, 1 sala(s), cozinha.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</si>
  <si>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</si>
  <si>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</si>
  <si>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 xml:space="preserve">R PADRE MANOEL DA NOBREGA, N. 175, CS11 </t>
  </si>
  <si>
    <t>Casa, 26.39 de área total, 26.39 de área privativa, 26.39 de área do terreno,  1 qto(s), WC, 1 sala(s), cozinha.</t>
  </si>
  <si>
    <t xml:space="preserve">RUA REVERENDO LUIZ FELICIANO, N. 365, CS 09 LT 19-A-2 </t>
  </si>
  <si>
    <t>Casa, 29.73 de área total, 29.73 de área privativa, 45.34 de área do terreno,  1 qto(s), WC, 1 sala(s), cozinha.</t>
  </si>
  <si>
    <t xml:space="preserve">RUA CARDEAL ARCO VERDE, N. 901, CS 02 JD N SENHORA AUXILIADORA </t>
  </si>
  <si>
    <t>Casa, 38.75 de área total, 38.75 de área privativa, 53.75 de área do terreno,  1 qto(s), a.serv, WC, 1 sala(s), cozinha.</t>
  </si>
  <si>
    <t xml:space="preserve">RUA DEPUTADO PEDRO ALEIXO, N. 285, Apto 101, </t>
  </si>
  <si>
    <t>Apartamento, 43.13 de área total, 43.13 de área privativa, 0.00 de área do terreno,  1 qto(s), a.serv, WC, 1 sala(s), cozinha.</t>
  </si>
  <si>
    <t xml:space="preserve">RUA VICENCIO DA SILVA, N. 280, CS 09 PARTE LT 18 QD 7-B </t>
  </si>
  <si>
    <t>Casa, 40.45 de área total, 40.45 de área privativa, 40.45 de área do terreno, WC, 1 sala(s), cozinha.</t>
  </si>
  <si>
    <t xml:space="preserve">RUA JOÃO MORAES, N. 448, CS 02 LT 33A QD L </t>
  </si>
  <si>
    <t>Casa, 79.95 de área total, 38.05 de área privativa, 79.95 de área do terreno.</t>
  </si>
  <si>
    <t xml:space="preserve">RUA GUATEMALA, N. 291, Apto 205, BL 01 </t>
  </si>
  <si>
    <t xml:space="preserve">RUA JUVENAL CAMPOS, N. 75, CASABASE, 4810 </t>
  </si>
  <si>
    <t>Casa, 34.31 de área total, 34.31 de área privativa, 56.70 de área do terreno,  1 qto(s), a.serv, 1 sala(s).</t>
  </si>
  <si>
    <t xml:space="preserve">BOA VISTA </t>
  </si>
  <si>
    <t xml:space="preserve">AVENIDA FREDERICO MARQUES, N. 1126, 05 </t>
  </si>
  <si>
    <t>Casa, 27.55 de área total, 27.55 de área privativa, 35.00 de área do terreno,  1 qto(s), a.serv, WC, 1 sala(s), cozinha.</t>
  </si>
  <si>
    <t xml:space="preserve">ESTRADA DA CONCEICAO, N. 336, CS 02 </t>
  </si>
  <si>
    <t>Casa, 47.20 de área total, 47.20 de área privativa, 99.14 de área do terreno.</t>
  </si>
  <si>
    <t xml:space="preserve">RUA ITAPERUNA, N. 307, CS BASE </t>
  </si>
  <si>
    <t>Casa, 37.92 de área total, 41.51 de área privativa, 233.10 de área do terreno,  1 qto(s), a.serv, WC, 1 sala(s), cozinha.</t>
  </si>
  <si>
    <t xml:space="preserve">RUA BELO HORIZONTE, N. 835, Apto 104, BL 04 </t>
  </si>
  <si>
    <t xml:space="preserve">AVENIDA FLAVIO VASCONCELOS QUADRA, N. 0, Apto 201, BL17 LT01 QD08 </t>
  </si>
  <si>
    <t xml:space="preserve">AVENIDA FLAVIO VASCONCELOS QUADRA, N. SN, Apto 403, BL 6 PAVIMENTO 4 QD 08 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</si>
  <si>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</si>
  <si>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</si>
  <si>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 xml:space="preserve">RODOVIA RJ-104, N. SN, Apto 102, BL 04 QD 24 </t>
  </si>
  <si>
    <t>Apartamento, 46.59 de área total, 46.59 de área privativa, 0.00 de área do terreno,  2 qto(s), WC, 1 sala(s), cozinha.</t>
  </si>
  <si>
    <t xml:space="preserve">RUA ARISTHEU DE OLIVEIRA PINTO, N. SN, CASA 01, LT 81, QD D </t>
  </si>
  <si>
    <t>Casa, 0.00 de área total, 70.39 de área privativa, 414.00 de área do terreno,  2 qto(s).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</si>
  <si>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</si>
  <si>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</si>
  <si>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 xml:space="preserve">RUA JOSE BONIFACIO, N. 201, Apto 103, BL 12 </t>
  </si>
  <si>
    <t xml:space="preserve">RUA JACUTINGA, N. 60, Apto 502, BL 05 </t>
  </si>
  <si>
    <t>Apartamento, 40.55 de área total, 40.54 de área privativa, 0.00 de área do terreno,  2 qto(s), WC, 1 sala(s), cozinha.</t>
  </si>
  <si>
    <t xml:space="preserve">RUA JACUTINGA, N. SN, Apto 402, PREDIO 60 BL 06 LT 20 QD 70 </t>
  </si>
  <si>
    <t xml:space="preserve">RUA PAISSANDU, N. 340, CS 07 </t>
  </si>
  <si>
    <t>Casa, 0.00 de área total, 54.71 de área privativa, 450.00 de área do terreno,  2 qto(s), WC, 1 sala(s), 1 lavabo(s), cozinha.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</si>
  <si>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</si>
  <si>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</si>
  <si>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</si>
  <si>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</si>
  <si>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</si>
  <si>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</si>
  <si>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 xml:space="preserve"> RUA DOUTOR JOHANN HEINRICH PESTALOZZI, N. 0, CS 59 TIPO B PARTE LT 15 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</si>
  <si>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</si>
  <si>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</si>
  <si>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 xml:space="preserve">RUA OSVALDO ORICO, N. 63, Apto 207, BL 06 </t>
  </si>
  <si>
    <t>Apartamento, 47.00 de área total, 47.00 de área privativa, 0.00 de área do terreno.</t>
  </si>
  <si>
    <t xml:space="preserve">ESTRADA DO GUANDU DO SENA, N. 1430, Apto 402, BL 12 </t>
  </si>
  <si>
    <t xml:space="preserve">ESTRADA DO GUANDU DO SENA, N. 1440, Apto 408, BL 07 </t>
  </si>
  <si>
    <t xml:space="preserve">AVENIDA CHRISOSTOMO PIMENTEL DE OLIVEIRA, N. 1689, Apto 308, BL 08 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</si>
  <si>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</si>
  <si>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</si>
  <si>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 xml:space="preserve">RUA GENTIL DE OURO, N. 615, Apto 311, BL 09 </t>
  </si>
  <si>
    <t xml:space="preserve">RUA GENTIL DE OURO, N. 615, Apto 105, BL 08 </t>
  </si>
  <si>
    <t>Apartamento, 37.64 de área total, 37.64 de área privativa, 0.00 de área do terreno,  2 qto(s), a.serv, WC, 1 sala(s), cozinha, 1 vaga(s) de garagem.</t>
  </si>
  <si>
    <t xml:space="preserve">RUA GENTIL DE OURO, N. 615, Apto 404, BL 12 </t>
  </si>
  <si>
    <t>Apartamento, 51.00 de área total, 51.00 de área privativa, 0.00 de área do terreno,  2 qto(s), WC, 1 sala(s), cozinha.</t>
  </si>
  <si>
    <t xml:space="preserve">ESTRADA CABUCU DE BAIXO, N. 450, Apto 405, BL 07 </t>
  </si>
  <si>
    <t xml:space="preserve">ESTRADA CABUCU DE BAIXO, N. 490, Apto 504, BL 01 </t>
  </si>
  <si>
    <t xml:space="preserve">ESTRADA CABUCU DE BAIXO, N. 600, Apto 302, BL 08 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</si>
  <si>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</si>
  <si>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</si>
  <si>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 xml:space="preserve">RUA PROJETADA 2 PAA 12622, N. 285, Apto 404, BL12 </t>
  </si>
  <si>
    <t>Apartamento, 0.00 de área total, 46.90 de área privativa, 0.00 de área do terreno, 1 vaga(s) de garagem.</t>
  </si>
  <si>
    <t xml:space="preserve">ESTRADA RIO-SAO PAULO, N. 4355, Apto 406, BL 04 </t>
  </si>
  <si>
    <t>Apartamento, 44.00 de área total, 44.33 de área privativa, 0.00 de área do terreno,  2 qto(s), WC, 1 sala(s), cozinha.</t>
  </si>
  <si>
    <t xml:space="preserve">ESTRADA DO MAGARCA, N. 1051, Apto 106, BL 01 </t>
  </si>
  <si>
    <t xml:space="preserve">ESTRADA DO MOINHO, N. 2355, Apto 505, BL 04 </t>
  </si>
  <si>
    <t xml:space="preserve">ESTRADA DO MOINHO, N. 2355, Apto 101, BL 08 </t>
  </si>
  <si>
    <t xml:space="preserve">RUA HERMOGENES, N. 117, Apto 404, BL 02 </t>
  </si>
  <si>
    <t xml:space="preserve">VIA PROJETADA 2, N. 50, Apto 209, BL 03 </t>
  </si>
  <si>
    <t>Apartamento, 53.24 de área total, 41.19 de área privativa, 0.00 de área do terreno,  2 qto(s), WC, 1 sala(s), cozinha.</t>
  </si>
  <si>
    <t xml:space="preserve">AVENIDA CESARIO DE MELO, N. 125, Apto 203, BL11 LT 1 DO PAL 49039 </t>
  </si>
  <si>
    <t>Apartamento, 63.53 de área total, 43.87 de área privativa, 0.00 de área do terreno,  2 qto(s), WC, 1 sala(s), cozinha.</t>
  </si>
  <si>
    <t xml:space="preserve">RUA DAS AMOREIRAS, N. 192, Apto 203, BL 06 LT 40 QD D DO PAL 13020 </t>
  </si>
  <si>
    <t>Apartamento, 47.19 de área total, 42.65 de área privativa, 0.00 de área do terreno,  1 qto(s).</t>
  </si>
  <si>
    <t xml:space="preserve">RUA GUANDU MIRIM, N. 1129, Apto 102, BL 12 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</si>
  <si>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</si>
  <si>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</si>
  <si>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 xml:space="preserve">RUA DOS JESUITAS, N. 551, Apto 305, BL 01 </t>
  </si>
  <si>
    <t>Apartamento, 41.00 de área total, 41.45 de área privativa, 0.00 de área do terreno,  2 qto(s), a.serv, WC, 1 sala(s), cozinha.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</si>
  <si>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</si>
  <si>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</si>
  <si>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 xml:space="preserve">ESTRADA DE SANTA EUGENIA, N. 2000, Apto 106, BL 03 </t>
  </si>
  <si>
    <t xml:space="preserve">ESTRADA DE SANTA EUGENIA, N. 2000, Apto 501, BL 12 </t>
  </si>
  <si>
    <t>Apartamento, 41.00 de área total, 41.00 de área privativa, 0.00 de área do terreno,  2 qto(s), a.serv, WC, 1 sala(s).</t>
  </si>
  <si>
    <t xml:space="preserve">ESTRADA DE SANTA EUGENIA, N. 2000, Apto 104, BL 04 </t>
  </si>
  <si>
    <t xml:space="preserve">ESTRADA DE SANTA EUGENIA, N. 2000, Apto 104, BL 11 </t>
  </si>
  <si>
    <t>Apartamento, 64.12 de área total, 40.54 de área privativa, 0.00 de área do terreno,  2 qto(s), WC, 1 sala(s), cozinha, 1 vaga(s) de garagem.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</si>
  <si>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</si>
  <si>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</si>
  <si>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 xml:space="preserve">RUA EDGARD LOUREIRO VALDETARO, N. 300, Apto 508, BL 08 LT 01 PAL 49421 </t>
  </si>
  <si>
    <t xml:space="preserve">RUA EDGARD LOUREIRO VALDETARO, N. 300, Apto 410, BL 06 LT 1 PAL 49421 </t>
  </si>
  <si>
    <t xml:space="preserve">RUA PLINIO ROCHA, N. 405, CS 02 </t>
  </si>
  <si>
    <t>Casa, 35.80 de área total, 35.80 de área privativa, 64.01 de área do terreno,  1 qto(s), a.serv, WC, 1 sala(s), cozinha, 1 vaga(s) de garagem.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</si>
  <si>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</si>
  <si>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</si>
  <si>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 xml:space="preserve">AVENIDA ALMIRANTE AMORIM DO VALE, N. 577, CS 11 </t>
  </si>
  <si>
    <t>Casa, 31.16 de área total, 31.16 de área privativa, 31.16 de área do terreno,  1 qto(s), WC, 1 sala(s), cozinha.</t>
  </si>
  <si>
    <t xml:space="preserve">RUA MARCO ANTONIO LIMA CHAGAS, N. 245, LT 03 QD 05 </t>
  </si>
  <si>
    <t>Casa, 0.00 de área total, 108.00 de área privativa, 108.00 de área do terreno.</t>
  </si>
  <si>
    <t xml:space="preserve">BARRACAO </t>
  </si>
  <si>
    <t xml:space="preserve">RUA PADRE ROLIM, N. 620, CS 02 </t>
  </si>
  <si>
    <t>Casa, 40.05 de área total, 40.05 de área privativa, 51.32 de área do terreno,  1 qto(s), WC, 1 sala(s), cozinha, 1 vaga(s) de garagem.</t>
  </si>
  <si>
    <t xml:space="preserve">AVENIDA ALMIRANTE AMORIM DO VALE, N. 577, CS 16 PARTE LT 33 QD 08 </t>
  </si>
  <si>
    <t xml:space="preserve">PARQUE PAULICEIA </t>
  </si>
  <si>
    <t xml:space="preserve">AV PERIMETRAL TARCE MENEZES DE FREITAS LIMA, N. 130, Apto 102, FUNDOS LT 670 </t>
  </si>
  <si>
    <t>42.75</t>
  </si>
  <si>
    <t>Apartamento, 0.00 de área total, 50.40 de área privativa, 0.00 de área do terreno,  2 qto(s), a.serv, WC, 1 sala(s), cozinha.</t>
  </si>
  <si>
    <t xml:space="preserve">ALDEIA DA PRATA (MANILHA) </t>
  </si>
  <si>
    <t xml:space="preserve">RUA ENNES LOPES GARCIA, N. 820, UN 114 </t>
  </si>
  <si>
    <t>Casa, 0.00 de área total, 87.59 de área privativa, 257.50 de área do terreno.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</si>
  <si>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</si>
  <si>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</si>
  <si>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 xml:space="preserve">RUA CANUDOS, N. 32, Apto 303, LT 01 QD 37 </t>
  </si>
  <si>
    <t>Apartamento, 0.00 de área total, 70.00 de área privativa, 0.00 de área do terreno,  3 qto(s), a.serv, WC, 1 sala(s), cozinha.</t>
  </si>
  <si>
    <t xml:space="preserve">RUA VALERIO, N. 118, Apto 901, </t>
  </si>
  <si>
    <t>Apartamento, 0.00 de área total, 58.00 de área privativa, 0.00 de área do terreno, 1 vaga(s) de garagem.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</si>
  <si>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</si>
  <si>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</si>
  <si>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 xml:space="preserve">RUA DO ROCHA, N. 353, Apto 401, </t>
  </si>
  <si>
    <t>Apartamento, 0.00 de área total, 59.00 de área privativa, 0.01 de área do terreno,  2 qto(s), a.serv, WC, WC Emp, 1 sala(s), DCE, cozinha.</t>
  </si>
  <si>
    <t xml:space="preserve">RUA PAULO PIRES, N. 100, Apto 203, BL 07 </t>
  </si>
  <si>
    <t xml:space="preserve">RUA IBIA, N. 517, Apto 1004, BL 02 </t>
  </si>
  <si>
    <t>Apartamento, 0.00 de área total, 49.00 de área privativa, 0.00 de área do terreno,  2 qto(s), a.serv, WC, 1 sala(s), cozinha.</t>
  </si>
  <si>
    <t xml:space="preserve">RUA ASSIS CARNEIRO, N. 80, Apto 105, BL 04, LT 01 </t>
  </si>
  <si>
    <t>Apartamento, 0.00 de área total, 44.00 de área privativa, 0.00 de área do terreno,  2 qto(s), a.serv, WC, 1 sala(s), cozinha.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</si>
  <si>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</si>
  <si>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</si>
  <si>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 xml:space="preserve">RUA MARANHAO, N. 837, Apto 302, </t>
  </si>
  <si>
    <t>Apartamento, 0.00 de área total, 87.00 de área privativa, 0.00 de área do terreno,  2 qto(s), a.serv, WC, 1 sala(s), cozinha.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</si>
  <si>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</si>
  <si>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</si>
  <si>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 xml:space="preserve">RUA CABO FRIO, N. 471, CS 01 </t>
  </si>
  <si>
    <t>Casa, 0.00 de área total, 89.00 de área privativa, 131.03 de área do terreno,  2 qto(s), a.serv, WC, 1 sala(s), cozinha.</t>
  </si>
  <si>
    <t xml:space="preserve">PITA </t>
  </si>
  <si>
    <t xml:space="preserve">RUA ALFREDO CINTRA, N. 70, CASA01, </t>
  </si>
  <si>
    <t>Casa, 0.00 de área total, 78.60 de área privativa, 115.00 de área do terreno,  3 qto(s), WC, WC Emp, 1 sala(s), cozinha.</t>
  </si>
  <si>
    <t xml:space="preserve">RUA MARIA RITA, N. 1207, Apto 308, BL 03 </t>
  </si>
  <si>
    <t>Apartamento, 0.00 de área total, 55.00 de área privativa, 0.00 de área do terreno,  2 qto(s), WC, 1 sala(s), cozinha.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</si>
  <si>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</si>
  <si>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</si>
  <si>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</si>
  <si>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</si>
  <si>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 xml:space="preserve">RUA DOUTOR ALFREDO BACKER, N. 989, Apto 1204, BL 12 </t>
  </si>
  <si>
    <t>Apartamento, 0.00 de área total, 50.00 de área privativa, 0.00 de área do terreno,  2 qto(s), WC, 1 sala(s), cozinha.</t>
  </si>
  <si>
    <t xml:space="preserve">SEROPEDICA 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</si>
  <si>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</si>
  <si>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</si>
  <si>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</si>
  <si>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 xml:space="preserve">RUA CAROLINA FERREIRA, N. 192, Apto 208, BL 02, LT C </t>
  </si>
  <si>
    <t>42.86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</si>
  <si>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</si>
  <si>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</si>
  <si>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 xml:space="preserve"> AV. FLAVIO VASCONCELOS, N. SN, Apto 103, BL04 </t>
  </si>
  <si>
    <t xml:space="preserve">AVENIDA FLAVIO VASCONCELOS, N. 591, Apto 501, BL 2, COND. CONQUISTA ITABORAI </t>
  </si>
  <si>
    <t xml:space="preserve">AVENIDA FLAVIO VASCONCELOS QUADRA, N. SN, Apto 403, BL10 LT 01 QD 08 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</si>
  <si>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</si>
  <si>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</si>
  <si>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 xml:space="preserve">AVENIDA AFONSO PENA, N. 39, Apto 402, BL 02 </t>
  </si>
  <si>
    <t>Apartamento, 54.97 de área total, 50.68 de área privativa, 0.00 de área do terreno,  2 qto(s), WC, 1 sala(s), cozinha.</t>
  </si>
  <si>
    <t xml:space="preserve">RUA DELFIM MOREIRA, N. 206, Apto 402, BLOCO 05 </t>
  </si>
  <si>
    <t xml:space="preserve">RUA JOSE LINHARES, N. 96, Apto 102, BL 02 </t>
  </si>
  <si>
    <t>Apartamento, 48.91 de área total, 44.69 de área privativa, 0.00 de área do terreno,  2 qto(s), WC, 1 sala(s), cozinha.</t>
  </si>
  <si>
    <t xml:space="preserve">RUA JACUTINGA, N. 60, Apto 101, BL 10 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</si>
  <si>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</si>
  <si>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</si>
  <si>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</si>
  <si>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</si>
  <si>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 xml:space="preserve">RUA UM, N. 54, Apto 201, APT 201 LT 12 QD 01 </t>
  </si>
  <si>
    <t>Apartamento, 0.00 de área total, 25.37 de área privativa, 0.00 de área do terreno, a.serv, WC, 1 sala(s).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</si>
  <si>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</si>
  <si>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</si>
  <si>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</si>
  <si>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</si>
  <si>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 xml:space="preserve">ESTRADA ANTONIO SOARES, N. 757, Apto 107, BL 03 </t>
  </si>
  <si>
    <t xml:space="preserve">AVENIDA BRASIL, N. 49101, Apto 102, BL 60 </t>
  </si>
  <si>
    <t xml:space="preserve">AVENIDA BRASIL, N. 49101, Apto 101, BL 62 </t>
  </si>
  <si>
    <t xml:space="preserve">ESTRADA DE SANTA EUGENIA, N. 2000, Apto 507, BL13 LT2 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</si>
  <si>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</si>
  <si>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</si>
  <si>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 xml:space="preserve">AVENIDA CESARIO DE MELO, N. 9077, Apto 203, BL 8 LT 1 DO PAL 47447 </t>
  </si>
  <si>
    <t>Apartamento, 43.23 de área total, 43.23 de área privativa, 0.00 de área do terreno,  2 qto(s), WC, 1 sala(s), cozinha, 1 vaga(s) de garagem.</t>
  </si>
  <si>
    <t xml:space="preserve">RUA DOS CAQUIZEIROS, N. 48, Apto 406, BL 04, LT 25, QD C, PAL 13020 </t>
  </si>
  <si>
    <t xml:space="preserve">ESTRADA DA PEDRA, N. 2243, Apto 508, BL 01 </t>
  </si>
  <si>
    <t xml:space="preserve">RUA APORUNA, N. 55, Apto 404, BL 05, LT 01, PAL 49359 </t>
  </si>
  <si>
    <t xml:space="preserve">ESTRADA DE SANTA EUGENIA, N. 2400, Apto 503, BL 04 </t>
  </si>
  <si>
    <t xml:space="preserve">ESTRADA DE SANTA EUGENIA, N. 2400, Apto 303, BL 03 </t>
  </si>
  <si>
    <t xml:space="preserve">RUA APORUNA, N. 55, Apto 504, BL 05, LT 01, PAL 49359 </t>
  </si>
  <si>
    <t>Apartamento, 41.19 de área total, 41.19 de área privativa, 0.00 de área do terreno,  2 qto(s), 1 sala(s), cozinha.</t>
  </si>
  <si>
    <t xml:space="preserve">ESTRADA DE SANTA EUGENIA, N. 2400, Apto 202, BL 07 </t>
  </si>
  <si>
    <t xml:space="preserve">RUA PROJETADA C, N. 85, Apto 502, BL 17 </t>
  </si>
  <si>
    <t xml:space="preserve">ESTRADA DE SANTA EUGENIA, N. 2800, Apto 503, BL 13 </t>
  </si>
  <si>
    <t xml:space="preserve">RUA PROJETADA C, N. 85, Apto 501, BL 22 </t>
  </si>
  <si>
    <t xml:space="preserve">ESTRADA DE SANTA EUGENIA, N. 3000, Apto 501, BL 03 </t>
  </si>
  <si>
    <t xml:space="preserve">RUA PROJETADA C, N. 85, Apto 504, BL 06 </t>
  </si>
  <si>
    <t xml:space="preserve">ESTRADA DE SANTA EUGENIA, N. 3000, Apto 202, BL 12 </t>
  </si>
  <si>
    <t xml:space="preserve">ESTRADA DE SANTA EUGENIA, N. 3000, Apto 102, BL 05 </t>
  </si>
  <si>
    <t xml:space="preserve">RUA MACAPA, N. 273, Apto 311, BL 01 </t>
  </si>
  <si>
    <t xml:space="preserve">RUA BRAS CUBAS, N. 435, Apto 105, BL 01 </t>
  </si>
  <si>
    <t>Apartamento, 43.38 de área total, 43.38 de área privativa, 0.00 de área do terreno,  1 qto(s), WC, cozinha, 1 vaga(s) de garagem.</t>
  </si>
  <si>
    <t xml:space="preserve">ESTRADA DA PACIENCIA, N. 655, Apto 302, BL12 </t>
  </si>
  <si>
    <t>Apartamento, 45.00 de área total, 45.04 de área privativa, 0.00 de área do terreno, 1 vaga(s) de garagem.</t>
  </si>
  <si>
    <t xml:space="preserve">ESTRADA JOAO DE ABREU, N. 475, Apto 504, BL 13 </t>
  </si>
  <si>
    <t>Apartamento, 47.38 de área total, 51.86 de área privativa, 0.00 de área do terreno,  2 qto(s), WC, 1 sala(s), cozinha.</t>
  </si>
  <si>
    <t xml:space="preserve"> RUA URUCUIA, N. 1265, CS BASE LT28 QD139N </t>
  </si>
  <si>
    <t>Casa, 42.64 de área total, 42.64 de área privativa, 360.00 de área do terreno,  2 qto(s), a.serv, WC, 1 sala(s), cozinha.</t>
  </si>
  <si>
    <t xml:space="preserve">AVENIDA SANTA CATARINA QUADRA, N. 45, CASA 04 LT 26 QD 83 </t>
  </si>
  <si>
    <t>Casa, 33.00 de área total, 33.00 de área privativa, 122.78 de área do terreno,  1 qto(s), a.serv, WC, 1 sala(s), cozinha, 1 vaga(s) de garagem.</t>
  </si>
  <si>
    <t xml:space="preserve">RUA SAINT DINIZ, N. 532, LT26 QD81 CS05 </t>
  </si>
  <si>
    <t>Casa, 0.00 de área total, 32.58 de área privativa, 45.00 de área do terreno,  1 qto(s), WC, 1 sala(s), cozinha.</t>
  </si>
  <si>
    <t xml:space="preserve">RUA ANASTACIO ROSA, N. 35, Apto 204, LT 06 QD 205-N </t>
  </si>
  <si>
    <t>Apartamento, 30.10 de área total, 30.10 de área privativa, 0.00 de área do terreno,  1 qto(s), WC, 1 sala(s), cozinha.</t>
  </si>
  <si>
    <t xml:space="preserve">RUA PADRE JOSE DE ANCHIETA, N. 112, CS BASE </t>
  </si>
  <si>
    <t>Casa, 35.73 de área total, 35.73 de área privativa, 55.70 de área do terreno,  2 qto(s), a.serv, WC, 1 sala(s), cozinha.</t>
  </si>
  <si>
    <t xml:space="preserve">AVENIDA ALMIRANTE AMORIM DO VALE, N. 577, Apto 108, </t>
  </si>
  <si>
    <t xml:space="preserve">AVENIDA ALMIRANTE AMORIM DO VALE, N. 577, CASA 17 </t>
  </si>
  <si>
    <t>Casa, 31.16 de área total, 31.16 de área privativa, 32.20 de área do terreno,  1 qto(s).</t>
  </si>
  <si>
    <t xml:space="preserve">RUA MARCO ANTONIO LIMA CHAGAS, N. 245, CS 01 </t>
  </si>
  <si>
    <t>Casa, 28.96 de área total, 28.96 de área privativa, 28.96 de área do terreno,  1 qto(s), a.serv, WC, 1 sala(s), cozinha.</t>
  </si>
  <si>
    <t xml:space="preserve">RUA BELO HORIZONTE, N. 855, Apto 501, BL 15 </t>
  </si>
  <si>
    <t xml:space="preserve">AVENIDA FLAVIO VASCONCELOS QUADRA, N. SN, CS 26 QD F </t>
  </si>
  <si>
    <t xml:space="preserve">RUA JACUTINGA, N. 60, Apto 504, BL 04 </t>
  </si>
  <si>
    <t xml:space="preserve">RUA JACUTINGA, N. 60, Apto 303, BL 06 </t>
  </si>
  <si>
    <t xml:space="preserve">RUA JACUTINGA, N. 60, Apto 203, BL 11 </t>
  </si>
  <si>
    <t xml:space="preserve">VILA DE CAVA </t>
  </si>
  <si>
    <t xml:space="preserve">RUA JOEL PINTO GUEDES, N. 236, LT 14 QD E </t>
  </si>
  <si>
    <t>Casa, 75.99 de área total, 58.49 de área privativa, 150.00 de área do terreno,  2 qto(s), a.serv, WC, 1 sala(s), cozinha, 1 vaga(s) de garagem.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</si>
  <si>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</si>
  <si>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</si>
  <si>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 xml:space="preserve">RUA TRES, N. 97, 25 </t>
  </si>
  <si>
    <t>Casa, 33.77 de área total, 33.77 de área privativa, 52.19 de área do terreno,  1 qto(s), WC, 1 sala(s), cozinha, 1 vaga(s) de garagem.</t>
  </si>
  <si>
    <t xml:space="preserve">ESTRADA GUANDU DO SENA, N. 1430, Apto 408, BL 5 </t>
  </si>
  <si>
    <t xml:space="preserve">RUA DOS CAQUIZEIROS, N. 48, Apto 405, BL 05 QD C </t>
  </si>
  <si>
    <t>Apartamento, 73.15 de área total, 44.00 de área privativa, 0.00 de área do terreno,  2 qto(s), WC, 1 sala(s), cozinha, 1 vaga(s) de garagem.</t>
  </si>
  <si>
    <t xml:space="preserve">RUA DOS JESUITAS, N. 551, Apto 208, BL 12 </t>
  </si>
  <si>
    <t>Apartamento, 67.25 de área total, 39.47 de área privativa, 0.00 de área do terreno,  2 qto(s), WC, 1 sala(s), cozinha, 1 vaga(s) de garagem.</t>
  </si>
  <si>
    <t xml:space="preserve">RUA DOS JESUITAS, N. 501, Apto 507, BL 05 </t>
  </si>
  <si>
    <t>Apartamento, 67.22 de área total, 40.54 de área privativa, 0.00 de área do terreno.</t>
  </si>
  <si>
    <t xml:space="preserve">RUA DOS JESUITAS, N. 501, Apto 208, BL 02 </t>
  </si>
  <si>
    <t xml:space="preserve">RUA APORUNA, N. 111, Apto 508, BL 04 </t>
  </si>
  <si>
    <t>Apartamento, 18477.41 de área total, 41.07 de área privativa, 0.00 de área do terreno,  2 qto(s), WC, 1 sala(s), cozinha, 1 vaga(s) de garagem.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</si>
  <si>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</si>
  <si>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</si>
  <si>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 xml:space="preserve">RUA EXPEDICIONARIO ELISIO ROCHA PASSOS, N. 178, LT 676A </t>
  </si>
  <si>
    <t>Casa, 63.00 de área total, 63.00 de área privativa, 720.00 de área do terreno.</t>
  </si>
  <si>
    <t xml:space="preserve">RUA CARDEAL RONCALI, N. 1028, CS 05 </t>
  </si>
  <si>
    <t>Casa, 0.00 de área total, 28.35 de área privativa, 46.01 de área do terreno.</t>
  </si>
  <si>
    <t xml:space="preserve">RUA EXPEDICIONARIO AMERICO FERNANDES, N. 279, CS BASE LT 249 </t>
  </si>
  <si>
    <t>Casa, 35.26 de área total, 35.26 de área privativa, 360.00 de área do terreno, 1 vaga(s) de garagem.</t>
  </si>
  <si>
    <t xml:space="preserve">AVENIDA ALMIRANTE AMORIM DO VALE, N. 577, CASA 13 </t>
  </si>
  <si>
    <t>Casa, 31.16 de área total, 32.20 de área privativa, 1000.00 de área do terreno,  1 qto(s), a.serv, WC, 1 sala(s), cozinha.</t>
  </si>
  <si>
    <t xml:space="preserve">RUA GENES, N. 79, QD 44 </t>
  </si>
  <si>
    <t>42.88</t>
  </si>
  <si>
    <t>Casa, 0.00 de área total, 84.54 de área privativa, 97.62 de área do terreno,  2 qto(s), varanda, a.serv, WC, 1 sala(s), 1 lavabo(s), cozinha.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</si>
  <si>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</si>
  <si>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</si>
  <si>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</si>
  <si>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 xml:space="preserve">RUA OLIVEIROS RODRIGUES ALVES, N. 1476, Apto 501, BL 10 </t>
  </si>
  <si>
    <t>Apartamento, 0.00 de área total, 43.08 de área privativa, 0.00 de área do terreno.</t>
  </si>
  <si>
    <t xml:space="preserve">RUA PAULO CERQUEIRA, N. 7, Apto 101, </t>
  </si>
  <si>
    <t>Apartamento, 50.79 de área total, 50.79 de área privativa, 0.00 de área do terreno,  1 qto(s), a.serv, WC, 1 sala(s), cozinha.</t>
  </si>
  <si>
    <t xml:space="preserve">RUA VAZ DE TOLEDO, N. 95, Apto 102, BLOCO A </t>
  </si>
  <si>
    <t xml:space="preserve">RUA MOREIA, N. 276, Apto 301, </t>
  </si>
  <si>
    <t>Apartamento, 62.00 de área total, 62.00 de área privativa, 0.00 de área do terreno,  2 qto(s), a.serv, WC, WC Emp, 1 sala(s), cozinha.</t>
  </si>
  <si>
    <t xml:space="preserve">RUA ALMIRANTE ARI PARREIRAS, N. 165 FUND, Apto 102, </t>
  </si>
  <si>
    <t xml:space="preserve">RUA SOLDADO IVO DE OLIVEIRA, N. 86, Apto 206, LT 3 PA 29556 </t>
  </si>
  <si>
    <t xml:space="preserve">RUA PROJETADA A, N. 330, Apto 202, BL 12 </t>
  </si>
  <si>
    <t xml:space="preserve">RUA PAIM PAMPLONA, N. 616, Apto 101, AP 101, </t>
  </si>
  <si>
    <t xml:space="preserve">RUA MOACIR DE ALMEIDA, N. 219, Apto 903, BL 04 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</si>
  <si>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</si>
  <si>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</si>
  <si>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 xml:space="preserve">RUA AUGUSTO NUNES, N. 193, Apto 401, BL 07 </t>
  </si>
  <si>
    <t xml:space="preserve">RUA BRAS CUBAS, N. 363, Apto 103, BLOCO 03 </t>
  </si>
  <si>
    <t>Apartamento, 44.15 de área total, 44.15 de área privativa, 0.00 de área do terreno,  2 qto(s), WC, 1 sala(s), cozinha.</t>
  </si>
  <si>
    <t xml:space="preserve">RUA CABUCU, N. 92, Apto 207, </t>
  </si>
  <si>
    <t xml:space="preserve">RUA MARIA LUIZA FIGUEIREDO, N. 26, Apto 201, </t>
  </si>
  <si>
    <t xml:space="preserve"> RUA  ALVORADA, N. 540, CS 01, QD 03, LT 17 </t>
  </si>
  <si>
    <t>Casa, 83.00 de área total, 83.00 de área privativa, 201.90 de área do terreno,  2 qto(s), a.serv, WC, 1 sala(s), cozinha.</t>
  </si>
  <si>
    <t xml:space="preserve"> R DALVA RAPOSO, N. 260, Apto 401, AP 401, BL 10 </t>
  </si>
  <si>
    <t xml:space="preserve">RUA CAP FELINTO DOS SANTOS, N. 208, CS 01 </t>
  </si>
  <si>
    <t>Casa, 49.00 de área total, 49.00 de área privativa, 47.05 de área do terreno,  1 qto(s).</t>
  </si>
  <si>
    <t xml:space="preserve">VIA PROJETADA 2, N. 50, Apto 101, BL 02 </t>
  </si>
  <si>
    <t xml:space="preserve">ESTRADA DOS TEIXEIRAS, N. 80, Apto 308, BL 7 </t>
  </si>
  <si>
    <t xml:space="preserve">RINCAO MIMOSO (ITAIPUACU) </t>
  </si>
  <si>
    <t xml:space="preserve">ESTRADA QUATORZE, N. SN, CS 07 </t>
  </si>
  <si>
    <t>42.91</t>
  </si>
  <si>
    <t>Casa, 0.00 de área total, 62.98 de área privativa, 240.00 de área do terreno,  2 qto(s), varanda, a.serv, WC, 1 sala(s), cozinha.</t>
  </si>
  <si>
    <t xml:space="preserve">ESTRADA DO GUANDU DO SENA, N. 1440, Apto 507, BL 13 </t>
  </si>
  <si>
    <t>Apartamento, 0.00 de área total, 40.54 de área privativa, 0.00 de área do terreno,  2 qto(s), a.serv, WC, 1 sala(s), cozinha.</t>
  </si>
  <si>
    <t xml:space="preserve">ESTRADA BELFORD ROXO, N. 907, Apto 4B42, BL 04, AREA 1 </t>
  </si>
  <si>
    <t>42.92</t>
  </si>
  <si>
    <t xml:space="preserve">ESTRADA BELFORD ROXO, N. 907, Apto 2B23, BL 02, AREA 1 </t>
  </si>
  <si>
    <t>Apartamento, 90.25 de área total, 45.00 de área privativa, 0.00 de área do terreno,  2 qto(s), a.serv, WC, 1 sala(s), cozinha, 1 vaga(s) de garagem.</t>
  </si>
  <si>
    <t xml:space="preserve">RUA BELO HORIZONTE, N. 835, Apto 103, BL 03 </t>
  </si>
  <si>
    <t>Apartamento, 77.17 de área total, 43.29 de área privativa, 0.00 de área do terreno,  2 qto(s), a.serv, WC, 1 sala(s), cozinha.</t>
  </si>
  <si>
    <t xml:space="preserve"> RUA BELO HORIZONTE, N. 835, Apto 503, BL 04, LT 01 </t>
  </si>
  <si>
    <t>Apartamento, 77.17 de área total, 43.29 de área privativa, 0.00 de área do terreno,  2 qto(s), WC, 1 sala(s), cozinha.</t>
  </si>
  <si>
    <t xml:space="preserve">RUA BELO HORIZONTE, N. 855, Apto 403, BL 05 LT 02 </t>
  </si>
  <si>
    <t xml:space="preserve">RUA SARGENTO GERALDO PEDRO DE SOUZA, N. 80, Apto 301, BL 05 </t>
  </si>
  <si>
    <t xml:space="preserve">RUA SARGENTO GERALDO PEDRO DE SOUZA, N. 80, Apto 303, BL 06 </t>
  </si>
  <si>
    <t>Apartamento, 41.18 de área total, 41.18 de área privativa, 0.00 de área do terreno,  2 qto(s), a.serv, WC, 1 sala(s), cozinha, 1 vaga(s) de garagem.</t>
  </si>
  <si>
    <t xml:space="preserve">RUA SARGENTO GERALDO PEDRO DE SOUZA, N. 80, Apto 403, BL 02 </t>
  </si>
  <si>
    <t xml:space="preserve">RUA SARGENTO GERALDO PEDRO DE SOUZA, N. 80, Apto 407, BL 02 </t>
  </si>
  <si>
    <t xml:space="preserve"> RUA VICENTE DE CARVALHO, N. 01, Apto 401, BL16 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</si>
  <si>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</si>
  <si>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</si>
  <si>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 xml:space="preserve"> RUA 01, N. 330, Apto 302, BL 14 </t>
  </si>
  <si>
    <t>Apartamento, 46.53 de área total, 42.11 de área privativa, 0.00 de área do terreno,  2 qto(s), WC, 1 sala(s), cozinha, 1 vaga(s) de garagem.</t>
  </si>
  <si>
    <t xml:space="preserve">ESTRADA ANTONIO GUIMARAES MOSQUEIRA, N. 1301, Apto 403, BL 24 </t>
  </si>
  <si>
    <t>Apartamento, 0.00 de área total, 40.82 de área privativa, 0.00 de área do terreno, 1 vaga(s) de garagem.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</si>
  <si>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</si>
  <si>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</si>
  <si>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 xml:space="preserve">RUA PARAGUAI, N. 51, Apto 101, LT 04 QD 10 </t>
  </si>
  <si>
    <t>Apartamento, 50.45 de área total, 45.79 de área privativa, 0.00 de área do terreno,  1 qto(s), a.serv, WC, 1 sala(s), cozinha.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</si>
  <si>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</si>
  <si>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</si>
  <si>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</si>
  <si>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 xml:space="preserve">COND CONVIVA RES II </t>
  </si>
  <si>
    <t xml:space="preserve">ESTRADA VELHA DE SANTA RITA, N. SN, Apto 501, BL 11 </t>
  </si>
  <si>
    <t>Apartamento, 42.61 de área total, 42.61 de área privativa, 0.00 de área do terreno,  2 qto(s), WC, 1 sala(s), cozinha.</t>
  </si>
  <si>
    <t xml:space="preserve">RUA SEIS, N. 70, 3 </t>
  </si>
  <si>
    <t>Casa, 50.61 de área total, 50.61 de área privativa, 76.08 de área do terreno,  2 qto(s), a.serv, WC, 1 sala(s), cozinha.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</si>
  <si>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</si>
  <si>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</si>
  <si>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</si>
  <si>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</si>
  <si>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 xml:space="preserve">RUA B, N. 200, Apto 302, BL 21 </t>
  </si>
  <si>
    <t xml:space="preserve">RUA B, N. 200, Apto 104, BL 09 </t>
  </si>
  <si>
    <t xml:space="preserve">RUA B, N. 200, Apto 503, BL 11 </t>
  </si>
  <si>
    <t xml:space="preserve">RUA DONA MARIA DE LOURDES, N. 20, Apto 102, </t>
  </si>
  <si>
    <t>Apartamento, 56.77 de área total, 56.77 de área privativa, 0.00 de área do terreno,  2 qto(s), a.serv, WC, 1 sala(s), cozinha.</t>
  </si>
  <si>
    <t xml:space="preserve">AVENIDA ABILIO AUGUSTO TAVORA, N. 6045, Apto 203, BL 13 </t>
  </si>
  <si>
    <t xml:space="preserve">AVENIDA ABILIO AUGUSTO TAVORA, N. SN, Apto 503, BL 5 </t>
  </si>
  <si>
    <t>Apartamento, 0.00 de área total, 40.83 de área privativa, 0.00 de área do terreno.</t>
  </si>
  <si>
    <t xml:space="preserve">AVENIDA ABILIO AUGUSTO TAVORA, N. 6045, Apto 104, LOTE 01 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</si>
  <si>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</si>
  <si>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</si>
  <si>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 xml:space="preserve">AVENIDA ABILIO AUGUSTO TAVORA, N. 6045, Apto 501, BL 07 LT 01 </t>
  </si>
  <si>
    <t xml:space="preserve">AVENIDA ABILIO AUGUSTO TAVORA, N. 11607, Apto 302, BL 15 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</si>
  <si>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</si>
  <si>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</si>
  <si>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 xml:space="preserve">AVENIDA ABILIO AUGUSTO TAVORA, N. 11607, Apto 303, BL 08 </t>
  </si>
  <si>
    <t>Apartamento, 83.14 de área total, 46.60 de área privativa, 0.00 de área do terreno,  2 qto(s), WC, 1 sala(s), cozinha.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</si>
  <si>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</si>
  <si>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</si>
  <si>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 xml:space="preserve"> ESTRADA CABUCU QUEIMADOS, N. 995, AP 505, BL 03 </t>
  </si>
  <si>
    <t>Prédio, 46.47 de área total, 46.47 de área privativa, 13219.19 de área do terreno,  2 qto(s), a.serv, WC, 1 sala(s), cozinha.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</si>
  <si>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</si>
  <si>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</si>
  <si>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</si>
  <si>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 xml:space="preserve">FREG DE SANTA CRUZ </t>
  </si>
  <si>
    <t xml:space="preserve">RUA PROJETADA  A, N. 330, Apto 503, BL 12, LT 01 </t>
  </si>
  <si>
    <t xml:space="preserve">AVENIDA BRASIL, N. 33000, Apto 507, BL 11 LT 01 </t>
  </si>
  <si>
    <t>Apartamento, 54.14 de área total, 54.14 de área privativa, 0.00 de área do terreno,  2 qto(s), WC, 1 sala(s), cozinha.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</si>
  <si>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</si>
  <si>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</si>
  <si>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 xml:space="preserve">RUA ALOES, N. 152, Apto 210, BL 02 </t>
  </si>
  <si>
    <t xml:space="preserve">ESTRADA CABUCU DE BAIXO, N. 450, Apto 206, BL 5 </t>
  </si>
  <si>
    <t xml:space="preserve">RUA ALOES, N. 152, Apto 110, BL 02 </t>
  </si>
  <si>
    <t xml:space="preserve">RUA  WALDIR JOSÉ DE MELO, N. 71, Apto 312, BL 01 </t>
  </si>
  <si>
    <t xml:space="preserve">AV CANAL DO RIO QUITUNGO, N. 500, Apto 108, BL.12 </t>
  </si>
  <si>
    <t xml:space="preserve">AVENIDA BRASIL, N. 49001, Apto 104, BL 29 </t>
  </si>
  <si>
    <t xml:space="preserve">ESTRADA SERRA ALTA, N. 169, Apto 204, BL 4 </t>
  </si>
  <si>
    <t xml:space="preserve">ESTRADA DO CAMPINHO, N. 885, Apto 302, BL 04 </t>
  </si>
  <si>
    <t xml:space="preserve">ESTRADA DO CAMPINHO, N. 885, Apto 508, BL 08 </t>
  </si>
  <si>
    <t>Apartamento, 69.54 de área total, 44.00 de área privativa, 0.00 de área do terreno,  2 qto(s), 1 vaga(s) de garagem.</t>
  </si>
  <si>
    <t xml:space="preserve">ESTRADA DO CAMPINHO, N. 955, Apto 204, BL 04 </t>
  </si>
  <si>
    <t xml:space="preserve">ESTRADA DO CAMPINHO, N. 1005, Apto 407, BL 12 </t>
  </si>
  <si>
    <t xml:space="preserve">RUA CAMPINA GRANDE, N. 449, Apto 301, BL 16 </t>
  </si>
  <si>
    <t xml:space="preserve">VIA PROJETADA 2, N. 50, Apto 101, BL 07 </t>
  </si>
  <si>
    <t>Apartamento, 80.07 de área total, 41.27 de área privativa, 0.00 de área do terreno,  2 qto(s), WC, 1 sala(s), cozinha, 1 vaga(s) de garagem.</t>
  </si>
  <si>
    <t xml:space="preserve">RUA VICENTE FRANCISCO DOS SANTOS, N. 100, Apto 406, BL 03 </t>
  </si>
  <si>
    <t xml:space="preserve">AVENIDA ERNANI CARDOSO, N. 237, Apto 302, BL 05 </t>
  </si>
  <si>
    <t xml:space="preserve">RUA ITAQUE, N. 1032, Apto 503, BL 05 </t>
  </si>
  <si>
    <t xml:space="preserve">RUA IBIRAREMA, N. 168, Apto 101, BL 11 </t>
  </si>
  <si>
    <t xml:space="preserve">ESTRADA DE SANTA EUGENIA, N. 3100, Apto 302, BL 12 </t>
  </si>
  <si>
    <t>Apartamento, 0.00 de área total, 44.83 de área privativa, 0.00 de área do terreno,  1 qto(s), WC, 1 sala(s), cozinha, 1 vaga(s) de garagem.</t>
  </si>
  <si>
    <t xml:space="preserve">ESTRADA DA PEDRA, N. 2243, Apto 306, BL 06 </t>
  </si>
  <si>
    <t>Apartamento, 66.43 de área total, 41.27 de área privativa, 0.00 de área do terreno,  2 qto(s), a.serv, WC, 1 sala(s), cozinha, 1 vaga(s) de garagem.</t>
  </si>
  <si>
    <t xml:space="preserve">ESTRADA DE SANTA EUGENIA, N. 2400, Apto 305, BL 12 </t>
  </si>
  <si>
    <t xml:space="preserve">RUA PROJETADA A, N. 330, Apto 504, BL 06 LT 01 </t>
  </si>
  <si>
    <t xml:space="preserve">ESTRADA DE SANTA EUGENIA, N. 3000, Apto 504, BL 01 </t>
  </si>
  <si>
    <t xml:space="preserve">ESTRADA DE SANTA EUGENIA, N. 3000, Apto 506, BL 01 </t>
  </si>
  <si>
    <t xml:space="preserve">ESTRADA DE SANTA EUGENIA, N. 3000, Apto 108, BL 03 </t>
  </si>
  <si>
    <t>Outros, 59.13 de área total, 40.54 de área privativa, 11072.56 de área do terreno,  2 qto(s), WC, 1 sala(s), cozinha, 1 vaga(s) de garagem.</t>
  </si>
  <si>
    <t xml:space="preserve">PRACA HENRIQUE GONZALES, N. 150, Apto 404, BL 04 </t>
  </si>
  <si>
    <t xml:space="preserve">RUA SILVA VALE, N. 579, Apto 201, LT 01 BL 06 </t>
  </si>
  <si>
    <t xml:space="preserve">RUA BRAZ CUBAS, N. 310, Apto 202, BL 02 </t>
  </si>
  <si>
    <t xml:space="preserve">RUA BRAS CUBAS, N. 310, Apto 111, BL 04, LT 01 </t>
  </si>
  <si>
    <t>Apartamento, 44.16 de área total, 44.16 de área privativa, 0.00 de área do terreno,  2 qto(s), WC, 1 sala(s), cozinha.</t>
  </si>
  <si>
    <t xml:space="preserve">RUA EDGARD LOUREIRO VALDETARO, N. 300, Apto 406, BL 01 LT 01 </t>
  </si>
  <si>
    <t xml:space="preserve">RUA EDGARD LOUREIRO VALDETARO, N. 300, Apto 504, BL 01 LT 01 PAL 49.421 </t>
  </si>
  <si>
    <t xml:space="preserve">LOT JARDIM CATARINA </t>
  </si>
  <si>
    <t xml:space="preserve"> RUA DOS RUBIS, N. 355, CS 04 </t>
  </si>
  <si>
    <t>Casa, 59.30 de área total, 59.30 de área privativa, 45.00 de área do terreno,  1 qto(s).</t>
  </si>
  <si>
    <t xml:space="preserve">RUA ITACOLOMI QUADRA, N. 903, CS 05 </t>
  </si>
  <si>
    <t>Casa, 34.90 de área total, 34.90 de área privativa, 68.88 de área do terreno,  1 qto(s).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</si>
  <si>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</si>
  <si>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</si>
  <si>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</si>
  <si>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 xml:space="preserve">AVENIDA CARMELA DUTRA, N. 348, CASA 137, </t>
  </si>
  <si>
    <t>Casa, 50.54 de área total, 50.54 de área privativa, 76.31 de área do terreno,  2 qto(s), a.serv, WC, 1 sala(s), cozinha.</t>
  </si>
  <si>
    <t xml:space="preserve">RUA CARDEAL SARAIVA, N. 590, Apto 302, </t>
  </si>
  <si>
    <t>Apartamento, 64.82 de área total, 64.82 de área privativa, 0.00 de área do terreno,  2 qto(s), a.serv, WC, 1 sala(s), cozinha.</t>
  </si>
  <si>
    <t xml:space="preserve">ESTRADA DE SAO PEDRO, N. 530, Apto 302, BL 15 </t>
  </si>
  <si>
    <t xml:space="preserve">ESTRADA DE SAO PEDRO, N. 530, Apto 302, BL 20 </t>
  </si>
  <si>
    <t xml:space="preserve">RUA REVERENDO LUIS FELICIANO, N. 365, CASA 01 </t>
  </si>
  <si>
    <t>Casa, 29.73 de área total, 29.73 de área privativa, 1200.00 de área do terreno,  1 qto(s), a.serv, WC, 1 sala(s), cozinha.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</si>
  <si>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</si>
  <si>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</si>
  <si>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 xml:space="preserve">RUA DALVA RAPOSO, N. 260, Apto 304, BL 6 </t>
  </si>
  <si>
    <t xml:space="preserve">RUA DALVA RAPOSO, N. 260, Apto 203, LOTE 01 BL 04 </t>
  </si>
  <si>
    <t xml:space="preserve">RUA DALVA RAPOSO, N. 260, Apto 202, BLOCO 04 </t>
  </si>
  <si>
    <t xml:space="preserve">RUA LUIS DE CAMÕES, N. 06, Apto 202, 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</si>
  <si>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</si>
  <si>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</si>
  <si>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 xml:space="preserve">RUA CLEMENTINA VIEIRA, N. 375, Apto 302, </t>
  </si>
  <si>
    <t>Apartamento, 98.32 de área total, 55.00 de área privativa, 0.00 de área do terreno,  2 qto(s), WC, 1 sala(s), cozinha.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</si>
  <si>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</si>
  <si>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</si>
  <si>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 xml:space="preserve">RUA ITAOCARA, N. 400, Apto 202, BL 09 </t>
  </si>
  <si>
    <t xml:space="preserve">ESTRADA DE SAO PEDRO, N. 900, Apto 508, BL 12 </t>
  </si>
  <si>
    <t xml:space="preserve">ESTRADA DE SAO PEDRO, N. 900, Apto 504, BL 02 </t>
  </si>
  <si>
    <t>Apartamento, 62.37 de área total, 44.72 de área privativa, 0.00 de área do terreno,  2 qto(s), a.serv, WC, 1 sala(s), cozinha, 1 vaga(s) de garagem.</t>
  </si>
  <si>
    <t xml:space="preserve">TRAVESSA LOURDES, N. 347, BASE APT 201 </t>
  </si>
  <si>
    <t>Casa, 44.81 de área total, 44.81 de área privativa, 270.00 de área do terreno,  2 qto(s), a.serv, WC, 1 sala(s), cozinha.</t>
  </si>
  <si>
    <t xml:space="preserve">RUA O, N. 336, Apto 201,  CS 04 </t>
  </si>
  <si>
    <t>Apartamento, 82.32 de área total, 49.06 de área privativa, 0.00 de área do terreno,  2 qto(s), WC, 1 sala(s), cozinha.</t>
  </si>
  <si>
    <t xml:space="preserve">AVENIDA FLAVIO VASCONCELOS, N. SN, Apto 304, BL 12 </t>
  </si>
  <si>
    <t>Apartamento, 0.00 de área total, 43.95 de área privativa, 0.00 de área do terreno.</t>
  </si>
  <si>
    <t xml:space="preserve"> RUA SEIS, N. 40, CS 02, QD H, LT 4 </t>
  </si>
  <si>
    <t>Casa, 33.14 de área total, 33.14 de área privativa, 56.47 de área do terreno,  1 qto(s), a.serv, WC, 1 sala(s), cozinha.</t>
  </si>
  <si>
    <t xml:space="preserve">ESTRADA DO GUANDU DO SENA, N. 1440, Apto 505, BL 05 </t>
  </si>
  <si>
    <t xml:space="preserve">ESTRADA DO GUANDU DO SENA, N. 1440, Apto 302, BL 11 </t>
  </si>
  <si>
    <t xml:space="preserve">ESTRADA DO GUANDU DO SENA, N. 1430, Apto 501, BL 10 </t>
  </si>
  <si>
    <t xml:space="preserve">ESTRADA DO GUANDU DO SENA, N. 1430, Apto 204, BL 03 </t>
  </si>
  <si>
    <t>Apartamento, 66.04 de área total, 40.54 de área privativa, 0.00 de área do terreno,  2 qto(s), WC, 1 sala(s), cozinha.</t>
  </si>
  <si>
    <t xml:space="preserve">RUA PROJETADA A, N. 80, Apto 102, BL 05 </t>
  </si>
  <si>
    <t xml:space="preserve">AVENIDA CHRISOSTOMO PIMENTEL DE OLIVEIRA, N. 477, Apto 504, BL 04 </t>
  </si>
  <si>
    <t>Apartamento, 47.00 de área total, 47.00 de área privativa, 0.00 de área do terreno,  2 qto(s), WC, 1 sala(s), cozinha.</t>
  </si>
  <si>
    <t xml:space="preserve">AVENIDA CHRISOSTOMO PIMENTEL DE OLIVEIRA, N. 1631, Apto 401, BL 03 </t>
  </si>
  <si>
    <t>Apartamento, 41.00 de área total, 41.00 de área privativa, 0.00 de área do terreno,  1 qto(s), WC, 1 sala(s), cozinha.</t>
  </si>
  <si>
    <t xml:space="preserve">AVENIDA CHRISOSTOMO PIMENTEL DE OLIVEIRA, N. 1631, Apto 401, BL 05 </t>
  </si>
  <si>
    <t xml:space="preserve">AVENIDA CHRISOSTOMO PIMENTEL DE OLIVEIRA, N. 1631, Apto 204, BL05 </t>
  </si>
  <si>
    <t xml:space="preserve">ESTRADA CABUÇU DE BAIXO, N. 450, Apto 501, BL 2 </t>
  </si>
  <si>
    <t xml:space="preserve">ESTRADA DO MOINHO, N. 2355, Apto 205, BL 03 </t>
  </si>
  <si>
    <t>Apartamento, 74.42 de área total, 40.54 de área privativa, 0.00 de área do terreno,  2 qto(s), WC, 1 sala(s), cozinha.</t>
  </si>
  <si>
    <t xml:space="preserve">RUA CONSTITUINTE DO BAIRRO IRACEMA, N. 135, Apto 301, BL 03 </t>
  </si>
  <si>
    <t>Apartamento, 79.70 de área total, 40.54 de área privativa, 0.00 de área do terreno,  2 qto(s), WC, 1 sala(s), cozinha, 1 vaga(s) de garagem.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</si>
  <si>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</si>
  <si>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</si>
  <si>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 xml:space="preserve">RUA VICENTE FRANCISCO DOS SANTOS, N. 1956, Apto 511, BL 03 </t>
  </si>
  <si>
    <t>Apartamento, 70.38 de área total, 41.07 de área privativa, 0.00 de área do terreno,  2 qto(s), WC, 1 sala(s), cozinha, 1 vaga(s) de garagem.</t>
  </si>
  <si>
    <t xml:space="preserve">RUA VICENTE FRANCISCO DOS SANTOS, N. 1956, Apto 208, BL 01 </t>
  </si>
  <si>
    <t xml:space="preserve">RUA VICENTE FRANCISCO DOS SANTOS, N. 100, Apto 305, BL 03 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</si>
  <si>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</si>
  <si>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</si>
  <si>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 xml:space="preserve">RUA ENALDO DOS SANTOS ARAUJO, N. 1119, Apto 108, BL 03 </t>
  </si>
  <si>
    <t xml:space="preserve">RUA ENALDO DOS SANTOS ARAUJO, N. 1119, Apto 205, BL 06 </t>
  </si>
  <si>
    <t xml:space="preserve">RUA ITAQUE, N. 1032, Apto 301, BLOCO 2 </t>
  </si>
  <si>
    <t>Apartamento, 90.44 de área total, 43.08 de área privativa, 0.00 de área do terreno,  2 qto(s), a.serv, WC, 1 sala(s), cozinha, 1 vaga(s) de garagem.</t>
  </si>
  <si>
    <t xml:space="preserve">RUA GUANDU MIRIM, N. 1129, Apto 107, BL 01 </t>
  </si>
  <si>
    <t>Apartamento, 68.44 de área total, 40.54 de área privativa, 0.00 de área do terreno,  2 qto(s), a.serv, WC, 1 sala(s), cozinha, 1 vaga(s) de garagem.</t>
  </si>
  <si>
    <t xml:space="preserve">RUA DOS JESUITAS, N. 551, Apto 104, BL 11 </t>
  </si>
  <si>
    <t>Apartamento, 70.61 de área total, 41.45 de área privativa, 0.00 de área do terreno,  2 qto(s), WC, 1 sala(s), cozinha, 1 vaga(s) de garagem.</t>
  </si>
  <si>
    <t xml:space="preserve">ESTRADA DE SANTA EUGENIA, N. 2000, Apto 502, BL 01 </t>
  </si>
  <si>
    <t xml:space="preserve">RUA HELIO DO AMARAL, N. 164, Apto 203, BL 04 </t>
  </si>
  <si>
    <t xml:space="preserve">RUA ARNALDO GAMA, N. 748, CASA 04 </t>
  </si>
  <si>
    <t>Casa, 39.13 de área total, 39.13 de área privativa, 111.00 de área do terreno,  1 qto(s), a.serv, WC, 1 sala(s), cozinha.</t>
  </si>
  <si>
    <t xml:space="preserve">RUA 419, N. SN, LT 09, QD 433 </t>
  </si>
  <si>
    <t>43.08</t>
  </si>
  <si>
    <t>Terreno, 0.00 de área total, 0.00 de área privativa, 427.50 de área do terreno.</t>
  </si>
  <si>
    <t xml:space="preserve">RUA LATINO COELHO, N. 235, CS 03 </t>
  </si>
  <si>
    <t>Casa, 0.00 de área total, 89.48 de área privativa, 47.60 de área do terreno,  2 qto(s), a.serv, WC, 1 sala(s), cozinha, 1 vaga(s) de garagem.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</si>
  <si>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</si>
  <si>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</si>
  <si>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</si>
  <si>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 xml:space="preserve">RUA MOREIA, N. 125, Apto 303, </t>
  </si>
  <si>
    <t>Apartamento, 0.00 de área total, 60.00 de área privativa, 0.00 de área do terreno,  2 qto(s), WC, 1 sala(s), cozinha.</t>
  </si>
  <si>
    <t xml:space="preserve">TAMARIZ </t>
  </si>
  <si>
    <t xml:space="preserve"> AVENIDA PAULINO RODRIGUES DE SOUZA, N. 5418, Apto 1621, BL 16 </t>
  </si>
  <si>
    <t>Apartamento, 0.00 de área total, 48.18 de área privativa, 0.00 de área do terreno,  1 qto(s), a.serv, WC, 1 sala(s), cozinha.</t>
  </si>
  <si>
    <t xml:space="preserve">JACARE </t>
  </si>
  <si>
    <t xml:space="preserve">RUA VIUVA CLAUDIO, N. 62, Apto 402, </t>
  </si>
  <si>
    <t>43.17</t>
  </si>
  <si>
    <t xml:space="preserve">AVENIDA DO CONTORNO, N. 280, CS 05 BL 22 </t>
  </si>
  <si>
    <t>Casa, 43.84 de área total, 43.84 de área privativa, 32.00 de área do terreno,  2 qto(s), a.serv, WC, 1 sala(s), cozinha.</t>
  </si>
  <si>
    <t xml:space="preserve">RUA IGUABA GRANDE, N. 78, Apto 506, BL 06 </t>
  </si>
  <si>
    <t xml:space="preserve">RUA TEIXEIRA HEIZER, N. 1965, LJ G, BL 01 </t>
  </si>
  <si>
    <t>43.25</t>
  </si>
  <si>
    <t>Loja, 0.00 de área total, 160.00 de área privativa, 0.00 de área do terreno,  1 qto(s), WC, WC Emp, 1 sala(s), cozinha, 2 vaga(s) de garagem.</t>
  </si>
  <si>
    <t xml:space="preserve">RUA CAETES QUADRA, N. 930, CS 4 </t>
  </si>
  <si>
    <t>43.34</t>
  </si>
  <si>
    <t>Casa, 35.00 de área total, 35.00 de área privativa, 49.84 de área do terreno,  1 qto(s), a.serv, WC, 1 sala(s), cozinha.</t>
  </si>
  <si>
    <t xml:space="preserve">RUA BORJA REIS, N. 1255, Apto 302, BL 07, LT 01 </t>
  </si>
  <si>
    <t>43.36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</si>
  <si>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</si>
  <si>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</si>
  <si>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 xml:space="preserve">AVENIDA BRASIL, N. 49001, Apto 104, BL 04 </t>
  </si>
  <si>
    <t>Apartamento, 0.00 de área total, 54.00 de área privativa, 0.00 de área do terreno.</t>
  </si>
  <si>
    <t xml:space="preserve">ESTRADA DO COLEGIO, N. 144, Apto 607, BL 03 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</si>
  <si>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</si>
  <si>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</si>
  <si>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 xml:space="preserve">ESTRADA DO PORTELA, N. 278, Apto 308, 308, </t>
  </si>
  <si>
    <t xml:space="preserve">RUA BARAO DE SAO GONCALO, N. 300, Apto 308, BL 05 </t>
  </si>
  <si>
    <t xml:space="preserve">RUA ERNESTO FRANCA, N. 325, Apto 03, </t>
  </si>
  <si>
    <t>Apartamento, 119.33 de área total, 119.33 de área privativa, 0.00 de área do terreno,  3 qto(s), WC, 1 sala(s), cozinha.</t>
  </si>
  <si>
    <t xml:space="preserve">PRACA UBAJARA, N. 30, CASA, </t>
  </si>
  <si>
    <t>Casa, 103.80 de área total, 103.80 de área privativa, 168.67 de área do terreno.</t>
  </si>
  <si>
    <t xml:space="preserve">RUA SAO GABRIEL, N. 1109, Apto 402, 402, </t>
  </si>
  <si>
    <t xml:space="preserve">AVENIDA FLAVIO VASCONCELOS QUADRA, N. SN, Apto 504, BL 16, LT 01, QD 08 </t>
  </si>
  <si>
    <t>43.37</t>
  </si>
  <si>
    <t xml:space="preserve"> AVENIDA FLÁVIO VASCONCELOS, N. S/N, Apto 104, LT 01 , QD 08   AP 104, BL 03 COND CON 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</si>
  <si>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</si>
  <si>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</si>
  <si>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</si>
  <si>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 xml:space="preserve">RUA GUAPORE, N. 359, Apto 306, BL 01, LT 01 </t>
  </si>
  <si>
    <t>Apartamento, 27.00 de área total, 27.00 de área privativa, 0.00 de área do terreno,  1 qto(s), WC, 1 sala(s), cozinha.</t>
  </si>
  <si>
    <t xml:space="preserve">RUA ITAPERUNA, N. 307, CASA 14 </t>
  </si>
  <si>
    <t>Casa, 41.51 de área total, 41.51 de área privativa, 1000.00 de área do terreno,  1 qto(s), a.serv, 1 sala(s), cozinha.</t>
  </si>
  <si>
    <t xml:space="preserve">RUA QUATORZE, N. 0, CS 01 LT652 </t>
  </si>
  <si>
    <t>Casa, 66.16 de área total, 66.16 de área privativa, 225.00 de área do terreno,  2 qto(s), WC, 1 sala(s), cozinha.</t>
  </si>
  <si>
    <t xml:space="preserve">RUA Z, N. SN, LT 358 </t>
  </si>
  <si>
    <t>Casa, 60.00 de área total, 60.00 de área privativa, 377.44 de área do terreno,  2 qto(s), varanda, a.serv, WC, 1 sala(s), cozinha.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</si>
  <si>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</si>
  <si>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</si>
  <si>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 xml:space="preserve"> RUA RIALMA, N. 331, CASA BASE, QD 05 LT 11 </t>
  </si>
  <si>
    <t>Casa, 112.00 de área total, 112.00 de área privativa, 525.00 de área do terreno,  2 qto(s), a.serv, WC, 2 sala(s), cozinha.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</si>
  <si>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</si>
  <si>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</si>
  <si>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</si>
  <si>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</si>
  <si>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</si>
  <si>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 xml:space="preserve">RUA JOSE GABRIEL DE SOUZA, N. 615, CSA 02 </t>
  </si>
  <si>
    <t>Casa, 29.05 de área total, 29.05 de área privativa, 300.00 de área do terreno,  1 qto(s), a.serv, WC, 1 sala(s), cozinha.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</si>
  <si>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</si>
  <si>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</si>
  <si>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</si>
  <si>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 xml:space="preserve">RUA JOAO PARANAGUA, N. 230, Apto 307, BL 08 </t>
  </si>
  <si>
    <t>43.42</t>
  </si>
  <si>
    <t>Apartamento, 0.00 de área total, 47.00 de área privativa, 0.00 de área do terreno,  2 qto(s), WC, 1 sala(s), cozinha, 1 vaga(s) de garagem.</t>
  </si>
  <si>
    <t xml:space="preserve">RUA ITAQUE, N. 1032, Apto 404, BL 23 </t>
  </si>
  <si>
    <t>Apartamento, 0.00 de área total, 43.08 de área privativa, 0.00 de área do terreno,  2 qto(s), a.serv, WC, 1 sala(s), cozinha, 1 vaga(s) de garagem.</t>
  </si>
  <si>
    <t xml:space="preserve">RUA DO AMPARO, N. 589, </t>
  </si>
  <si>
    <t>43.49</t>
  </si>
  <si>
    <t>Casa, 0.00 de área total, 406.00 de área privativa, 420.00 de área do terreno,  3 qto(s), a.serv, WC, 1 sala(s), 1 lavabo(s), cozinha.</t>
  </si>
  <si>
    <t xml:space="preserve">VILA SAO LUIS </t>
  </si>
  <si>
    <t xml:space="preserve">RUA SILVA JARDIM, N. 591, CASA 01 </t>
  </si>
  <si>
    <t>43.52</t>
  </si>
  <si>
    <t>Casa, 0.00 de área total, 166.00 de área privativa, 83.83 de área do terreno,  3 qto(s), a.serv, WC, WC Emp, 1 sala(s), cozinha, Terraco.</t>
  </si>
  <si>
    <t xml:space="preserve">RUA GOIANINHA, N. 230, Apto 110, BL 03 </t>
  </si>
  <si>
    <t>Apartamento, 0.00 de área total, 45.00 de área privativa, 0.00 de área do terreno,  2 qto(s), WC, 1 sala(s), cozinha, 1 vaga(s) de garagem.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</si>
  <si>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</si>
  <si>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</si>
  <si>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 xml:space="preserve">TANGUA </t>
  </si>
  <si>
    <t xml:space="preserve">LOT CHACARAS PINHAO </t>
  </si>
  <si>
    <t xml:space="preserve"> RUA PROFESSOR DARCY RIBEIRO, N. S/N, CASA E, LT 33, QD 13, PMT 206029 INSCR </t>
  </si>
  <si>
    <t>Casa, 0.00 de área total, 56.11 de área privativa, 199.30 de área do terreno,  2 qto(s), a.serv, WC, 1 sala(s), cozinha.</t>
  </si>
  <si>
    <t xml:space="preserve">ESTRADA SANTA RITA, N. SN, UN 37 QD V </t>
  </si>
  <si>
    <t>Terreno, 0.00 de área total, 0.00 de área privativa, 712.09 de área do terreno.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</si>
  <si>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</si>
  <si>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</si>
  <si>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</si>
  <si>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</si>
  <si>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</si>
  <si>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</si>
  <si>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</si>
  <si>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</si>
  <si>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</si>
  <si>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</si>
  <si>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</si>
  <si>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 xml:space="preserve">RUA PAULA BRITO, N. 156, CASA I (VILA) </t>
  </si>
  <si>
    <t>Casa, 0.00 de área total, 97.70 de área privativa, 90.02 de área do terreno.</t>
  </si>
  <si>
    <t xml:space="preserve">AVENIDA NAZARE, N. 2368, CS 05 </t>
  </si>
  <si>
    <t>Casa, 0.00 de área total, 74.00 de área privativa, 550.00 de área do terreno,  2 qto(s), a.serv, WC, 1 sala(s), cozinha, Terraco.</t>
  </si>
  <si>
    <t xml:space="preserve">RUA ENGENHEIRO ALMEIDA GOMES, N. 200, LT 66 </t>
  </si>
  <si>
    <t>Casa, 0.00 de área total, 65.00 de área privativa, 249.00 de área do terreno,  3 qto(s), a.serv, WC, WC Emp, 1 sala(s), cozinha, Terraco, 2 vaga(s) de garagem.</t>
  </si>
  <si>
    <t xml:space="preserve">RUA JOSE MARIA DO AMARAL, N. 300, CS 1, QD 6, LT 8 </t>
  </si>
  <si>
    <t>Casa, 0.00 de área total, 83.88 de área privativa, 180.00 de área do terreno.</t>
  </si>
  <si>
    <t xml:space="preserve">RUA JOSE MARIA DO AMARAL, N. 300, CS 2, QD 6, LT 8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</si>
  <si>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</si>
  <si>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</si>
  <si>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 xml:space="preserve">RUA FLAMINIA, N. 147, Apto 304, </t>
  </si>
  <si>
    <t>Apartamento, 0.00 de área total, 63.00 de área privativa, 0.00 de área do terreno,  1 qto(s), 1 sala(s), cozinha, 1 vaga(s) de garagem.</t>
  </si>
  <si>
    <t xml:space="preserve">RUA MIRATAIA, N. 181, Apto 701, BL04  LT 02 </t>
  </si>
  <si>
    <t xml:space="preserve">RUA NESTOR AMARAL, N. 52, </t>
  </si>
  <si>
    <t>Casa, 0.00 de área total, 50.00 de área privativa, 143.65 de área do terreno,  2 qto(s), WC, 1 sala(s), cozinha, 1 vaga(s) de garagem.</t>
  </si>
  <si>
    <t xml:space="preserve">RUA DOUTOR IBERICO, N. 697, </t>
  </si>
  <si>
    <t>Casa, 0.00 de área total, 0.01 de área privativa, 300.00 de área do terreno.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</si>
  <si>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</si>
  <si>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</si>
  <si>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</si>
  <si>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</si>
  <si>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</si>
  <si>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 xml:space="preserve">RUA CAROLINA FERREIRA, N. 192, Apto 1401, BL 03, LT C </t>
  </si>
  <si>
    <t xml:space="preserve"> RUA BELO HORIZONTE, N. 835, Apto 204, BL 01, LT 01 </t>
  </si>
  <si>
    <t xml:space="preserve">RUA BELO HORIZONTE, N. 835, Apto 307, BL 09, LT 01 </t>
  </si>
  <si>
    <t xml:space="preserve">RUA BELO HORIZONTE, N. 855, Apto 202, BL13 LT 02 </t>
  </si>
  <si>
    <t>Apartamento, 78.27 de área total, 43.29 de área privativa, 0.00 de área do terreno,  2 qto(s), a.serv, WC, 1 sala(s), cozinha.</t>
  </si>
  <si>
    <t xml:space="preserve">RUA BELO HORIZONTE, N. 855, Apto 301, BL 14 LT 22 </t>
  </si>
  <si>
    <t>Apartamento, 78.27 de área total, 43.29 de área privativa, 0.00 de área do terreno.</t>
  </si>
  <si>
    <t xml:space="preserve">RUA BELO HORIZONTE, N. 835, Apto 304, BL 03 LT 01 </t>
  </si>
  <si>
    <t xml:space="preserve">RUA PTOLOMEU, N. 19, CASA 01 QD O LT 19 </t>
  </si>
  <si>
    <t>Casa, 0.00 de área total, 39.60 de área privativa, 62.28 de área do terreno,  2 qto(s), WC, 1 sala(s), cozinha.</t>
  </si>
  <si>
    <t xml:space="preserve">RUA SARGENTO GERALDO PEDRO DE SOUZA, N. 80, Apto 310, BL 04 </t>
  </si>
  <si>
    <t xml:space="preserve"> A FLAVIO VASCONCELOS, N. 591, Apto 103, BL 02 </t>
  </si>
  <si>
    <t xml:space="preserve">AVENIDA FLAVIO VASCONCELOS, N. S/N, Apto 503, LT 01, QD 08, BL 16 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</si>
  <si>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</si>
  <si>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</si>
  <si>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 xml:space="preserve">AVENIDA FLAVIO VASCONCELOS QUADRA, N. SN, Apto 504, LT 01, QD 08, BL 15 </t>
  </si>
  <si>
    <t xml:space="preserve">ESTRADA DA BOA VISTA, N. SN, Apto 104, TR 15 </t>
  </si>
  <si>
    <t xml:space="preserve">RUA DONA BELA, N. S/N, Apto 107, GLB 5-A4 BL 11 1 PAVIMENTO 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</si>
  <si>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</si>
  <si>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</si>
  <si>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</si>
  <si>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 xml:space="preserve">RUA 8, N. 43, Apto 102, LT 06, QD J </t>
  </si>
  <si>
    <t>Apartamento, 45.17 de área total, 45.17 de área privativa, 0.00 de área do terreno,  1 qto(s), a.serv, WC, 1 sala(s), cozinha.</t>
  </si>
  <si>
    <t xml:space="preserve">RUA B, N. SN, Apto 202, BL 22 </t>
  </si>
  <si>
    <t xml:space="preserve">RUA B, N. 200, Apto 301, BL 23 </t>
  </si>
  <si>
    <t xml:space="preserve">RUA SAGITARIO, N. 168, G, </t>
  </si>
  <si>
    <t>Casa, 44.38 de área total, 44.38 de área privativa, 32.04 de área do terreno,  2 qto(s), a.serv, WC, 1 sala(s), cozinha.</t>
  </si>
  <si>
    <t xml:space="preserve">AVENIDA ABILIO AUGUSTO TAVORA, N. 6045, Apto 202, BL 24 02 PAVIMENTO LT 01 </t>
  </si>
  <si>
    <t xml:space="preserve">AVENIDA ABILIO AUGUSTO TAVORA, N. 6045, Apto 402, BL 23 </t>
  </si>
  <si>
    <t xml:space="preserve">RUA QUATRO, N. 167, Apto 103, </t>
  </si>
  <si>
    <t>Apartamento, 42.50 de área total, 42.50 de área privativa, 0.00 de área do terreno,  1 qto(s), varanda, a.serv, WC, 1 sala(s), cozinha.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</si>
  <si>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</si>
  <si>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</si>
  <si>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 xml:space="preserve">ESTRADA CABUCU DE BAIXO, N. 450, Apto 107, BL 04 </t>
  </si>
  <si>
    <t xml:space="preserve">ESTRADA CABUCU DE BAIXO, N. 490, Apto 503, BL 07 </t>
  </si>
  <si>
    <t xml:space="preserve">ESTRADA DO CAMPINHO, N. 955, Apto 303, BL 01 </t>
  </si>
  <si>
    <t>Apartamento, 68.83 de área total, 43.39 de área privativa, 0.00 de área do terreno,  2 qto(s), 1 sala(s), cozinha.</t>
  </si>
  <si>
    <t xml:space="preserve">RUA CONSTITUINTE, N. 75, Apto 403, BL 06 </t>
  </si>
  <si>
    <t xml:space="preserve">RUA DAS AMOREIRAS, N. 248, Apto 505, BL 10 </t>
  </si>
  <si>
    <t xml:space="preserve">ESTRADA DE SANTA EUGENIA, N. 3100, Apto 104, BL 17 </t>
  </si>
  <si>
    <t xml:space="preserve">ESTRADA DE SANTA EUGENIA, N. 3100, Apto 302, BL 01 </t>
  </si>
  <si>
    <t>Apartamento, 0.00 de área total, 44.83 de área privativa, 0.00 de área do terreno.</t>
  </si>
  <si>
    <t xml:space="preserve">RUA APORUNA, N. 111, Apto 501, BL 03 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</si>
  <si>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</si>
  <si>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</si>
  <si>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 xml:space="preserve">ESTRADA DE SANTA EUGENIA, N. 2800, Apto 503, BL 05 </t>
  </si>
  <si>
    <t xml:space="preserve">RUA PROJETADA C, N. 85, Apto 201, BL 10 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</si>
  <si>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</si>
  <si>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</si>
  <si>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 xml:space="preserve">RUA EDGARD LOUREIRO VALDETARO, N. 300, Apto 508, BL 03 </t>
  </si>
  <si>
    <t>Apartamento, 41.00 de área total, 41.00 de área privativa, 0.00 de área do terreno,  1 qto(s), WC, 2 sala(s), cozinha.</t>
  </si>
  <si>
    <t xml:space="preserve">RUA EDGARD LOUREIRO VALDETARO, N. 300, Apto 408, BL 6 </t>
  </si>
  <si>
    <t xml:space="preserve">RUA DONA ANTONIA COUTO, N. 104, </t>
  </si>
  <si>
    <t>Casa, 54.77 de área total, 54.77 de área privativa, 53.51 de área do terreno,  2 qto(s), a.serv, WC, 1 sala(s), 1 lavabo(s), cozinha.</t>
  </si>
  <si>
    <t xml:space="preserve">ESTRADA JOAO DE ABREU, N. 475, Apto 303, BL 13 </t>
  </si>
  <si>
    <t>Apartamento, 47.38 de área total, 47.38 de área privativa, 0.00 de área do terreno,  2 qto(s), a.serv, WC, 1 sala(s), cozinha.</t>
  </si>
  <si>
    <t xml:space="preserve">RUA DALVA RAPOSO, N. 260, Apto 405, BL 10 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</si>
  <si>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</si>
  <si>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</si>
  <si>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 xml:space="preserve">RUA ANASTACIO ROSA, N. 35, Apto 104, </t>
  </si>
  <si>
    <t>Apartamento, 44.05 de área total, 30.10 de área privativa, 0.00 de área do terreno,  1 qto(s), WC Emp, 1 sala(s), cozinha.</t>
  </si>
  <si>
    <t xml:space="preserve">RUA TURMALINA, N. 1370, Apto 303, </t>
  </si>
  <si>
    <t>Apartamento, 48.47 de área total, 48.47 de área privativa, 0.00 de área do terreno,  2 qto(s), WC, 1 sala(s), cozinha.</t>
  </si>
  <si>
    <t xml:space="preserve">RUA ITAPERUNA, N. 183, CS 17 LT 15 QD 09 </t>
  </si>
  <si>
    <t>Casa, 34.35 de área total, 34.35 de área privativa, 43.02 de área do terreno,  1 qto(s), a.serv, WC, 1 sala(s), cozinha.</t>
  </si>
  <si>
    <t xml:space="preserve">RUA ITAPERUNA, N. 307, CASA 39 </t>
  </si>
  <si>
    <t>Casa, 39.04 de área total, 39.04 de área privativa, 1000.00 de área do terreno,  1 qto(s), a.serv, WC, 1 sala(s), cozinha.</t>
  </si>
  <si>
    <t xml:space="preserve">ESTRADA BELFORD ROXO, N. 977, Apto 4D04, BL 04 </t>
  </si>
  <si>
    <t xml:space="preserve">AVENIDA FLAVIO VASCONCELOS, N. S/N, Apto 502, BL 01 </t>
  </si>
  <si>
    <t>Apartamento, 75.34 de área total, 43.95 de área privativa, 0.00 de área do terreno,  2 qto(s), WC, 1 sala(s), cozinha, 1 vaga(s) de garagem.</t>
  </si>
  <si>
    <t xml:space="preserve">AVENIDA FLAVIO VASCONCELOS, N. S/N, Apto 504, BL 13 </t>
  </si>
  <si>
    <t xml:space="preserve">JARDIM QUEIMADOS </t>
  </si>
  <si>
    <t xml:space="preserve">AVENIDA IRMAOS GUINLE, N. 2343, CS 09 </t>
  </si>
  <si>
    <t>Casa, 60.08 de área total, 36.30 de área privativa, 0.00 de área do terreno,  1 qto(s), WC, 1 sala(s), cozinha.</t>
  </si>
  <si>
    <t xml:space="preserve">ESTRADA DO GUANDU DO SENA, N. 1430, Apto 503, BL 01 </t>
  </si>
  <si>
    <t xml:space="preserve">ESTRADA DO GUANDU DO SENA, N. 1430, Apto 501, BL 07 </t>
  </si>
  <si>
    <t xml:space="preserve">AVENIDA CHRISOSTOMO PIMENTEL DE OLIVEIRA, N. 1689, Apto 407, BL 07 </t>
  </si>
  <si>
    <t xml:space="preserve">RUA GENTIL DE OURO, N. 615, Apto 201, BL 12 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</si>
  <si>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</si>
  <si>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</si>
  <si>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</si>
  <si>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</si>
  <si>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 xml:space="preserve">ESTRADA RIO-SAO PAULO, N. 4355, Apto 101, BL 02 </t>
  </si>
  <si>
    <t xml:space="preserve">ESTRADA DO CAMPINHO, N. 1005, Apto 404, BL 10 </t>
  </si>
  <si>
    <t>Apartamento, 41.45 de área total, 41.45 de área privativa, 0.00 de área do terreno,  2 qto(s), WC, 1 sala(s), cozinha.</t>
  </si>
  <si>
    <t xml:space="preserve">RUA JORGE SAMPAIO, N. 91, Apto 505, BL 08 </t>
  </si>
  <si>
    <t>Apartamento, 53.60 de área total, 43.98 de área privativa, 0.00 de área do terreno,  2 qto(s), WC, 1 sala(s), cozinha.</t>
  </si>
  <si>
    <t xml:space="preserve">ESTRADA DO MOINHO, N. 2355, Apto 303, BL 07 </t>
  </si>
  <si>
    <t xml:space="preserve">ESTRADA DO MOINHO, N. 2355, Apto 406, BL 07 </t>
  </si>
  <si>
    <t>Apartamento, 74.43 de área total, 40.54 de área privativa, 0.00 de área do terreno,  2 qto(s), WC, 1 sala(s), cozinha.</t>
  </si>
  <si>
    <t xml:space="preserve">RUA DAS AMENDOEIRAS, N. 164, Apto 508, BL 02, </t>
  </si>
  <si>
    <t xml:space="preserve">AVENIDA PADRE GUILHERME DECAMINADA, N. 1427, Apto 307, BL 04 </t>
  </si>
  <si>
    <t xml:space="preserve">AVENIDA PADRE GUILHERME DECAMINADA, N. 1427, Apto 505, BL 06 </t>
  </si>
  <si>
    <t xml:space="preserve">RUA HELIO DO AMARAL, N. 228, Apto 302, BL 05 </t>
  </si>
  <si>
    <t>Apartamento, 0.00 de área total, 39.47 de área privativa, 0.00 de área do terreno.</t>
  </si>
  <si>
    <t xml:space="preserve">RUA BEIJA FLOR, N. SN, CS 01, QD 08, LT 259 </t>
  </si>
  <si>
    <t>43.54</t>
  </si>
  <si>
    <t>Casa, 0.00 de área total, 54.47 de área privativa, 225.60 de área do terreno.</t>
  </si>
  <si>
    <t xml:space="preserve">SOSSEGO </t>
  </si>
  <si>
    <t xml:space="preserve">RUA SERGIO BITTENCOURT, N. 200, CS 22 </t>
  </si>
  <si>
    <t>Casa, 58.89 de área total, 58.89 de área privativa, 44.98 de área do terreno,  2 qto(s), WC, 1 sala(s), cozinha.</t>
  </si>
  <si>
    <t xml:space="preserve"> RUA DO AVISO ( ANTIGA RUA A ), N. 11, LT 52 </t>
  </si>
  <si>
    <t>Casa, 49.00 de área total, 49.00 de área privativa, 229.54 de área do terreno,  1 qto(s), WC, 1 sala(s), cozinha.</t>
  </si>
  <si>
    <t xml:space="preserve">ESTRADA JOAO PAULO, N. 320, Apto 410, AP 410, BL 07 </t>
  </si>
  <si>
    <t>Apartamento, 63.68 de área total, 45.00 de área privativa, 0.00 de área do terreno,  2 qto(s), WC, 1 sala(s), cozinha.</t>
  </si>
  <si>
    <t xml:space="preserve">RUA CAMPO GRANDE, N. 3740, Apto 204, BL 23 </t>
  </si>
  <si>
    <t>Apartamento, 41.00 de área total, 41.19 de área privativa, 0.00 de área do terreno,  2 qto(s), WC, 1 sala(s), cozinha.</t>
  </si>
  <si>
    <t xml:space="preserve">RUA MINEIROS DO TIETE, N. 96, Apto 401, BL 08 LT 01 QD G PA 29993 </t>
  </si>
  <si>
    <t xml:space="preserve">AVENIDA DOM HELDER CAMARA, N. 1475, Apto 301, BL 01 </t>
  </si>
  <si>
    <t xml:space="preserve">ESTRADA DO CAMPINHO, N. 885, Apto 301, BL 03 </t>
  </si>
  <si>
    <t xml:space="preserve">RUA ARTUR RIOS, N. 1291, Apto 505, BL11 </t>
  </si>
  <si>
    <t>Apartamento, 0.00 de área total, 62.00 de área privativa, 0.00 de área do terreno, 1 vaga(s) de garagem.</t>
  </si>
  <si>
    <t xml:space="preserve">AVENIDA OTONIEL GOMES TAVARES, N. 945, Apto 402, BL 5 </t>
  </si>
  <si>
    <t>Apartamento, 0.00 de área total, 45.94 de área privativa, 0.00 de área do terreno, 1 vaga(s) de garagem.</t>
  </si>
  <si>
    <t xml:space="preserve">ESTRADA CABUCU DE BAIXO, N. 600, Apto 501, BL 11 </t>
  </si>
  <si>
    <t xml:space="preserve">ESTRADA JOAO MELO, N. 485, Apto 304, BL 18 </t>
  </si>
  <si>
    <t xml:space="preserve">AVENIDA CESARIO DE MELO, N. 7800, Apto 302, BL 02 </t>
  </si>
  <si>
    <t>Apartamento, 50.63 de área total, 45.21 de área privativa, 0.00 de área do terreno,  2 qto(s), WC, 1 sala(s), cozinha.</t>
  </si>
  <si>
    <t xml:space="preserve">AVENIDA FLAVIO VASCONCELOS QUADRA, N. 591, Apto 202, BL 10 LT 01 QD 08 </t>
  </si>
  <si>
    <t>43.56</t>
  </si>
  <si>
    <t xml:space="preserve">RUA ITAPERUNA, N. 307, CASA 13 </t>
  </si>
  <si>
    <t>Casa, 37.92 de área total, 37.92 de área privativa, 41.51 de área do terreno,  1 qto(s), a.serv, WC, 1 sala(s), cozinha.</t>
  </si>
  <si>
    <t xml:space="preserve">AVENIDA FLAVIO VASCONCELOS QUADRA, N. SN, Apto 403, BL 15 </t>
  </si>
  <si>
    <t xml:space="preserve">AVENIDA FLAVIO VASCONCELOS, N. SN, Apto 301, BL 3 </t>
  </si>
  <si>
    <t>Apartamento, 88.72 de área total, 43.95 de área privativa, 0.00 de área do terreno,  2 qto(s), a.serv, 1 sala(s), cozinha.</t>
  </si>
  <si>
    <t xml:space="preserve">RUA BARONESA DO ENGENHO NOVO, N. 414, Apto 1106, BL 31,  VG DESCOBERTA </t>
  </si>
  <si>
    <t>43.68</t>
  </si>
  <si>
    <t>Apartamento, 0.00 de área total, 47.87 de área privativa, 0.00 de área do terreno,  2 qto(s), WC, 1 sala(s), cozinha.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</si>
  <si>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</si>
  <si>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</si>
  <si>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 xml:space="preserve">RUA ITAOCARA, N. 400, Apto 502, BL 17 </t>
  </si>
  <si>
    <t xml:space="preserve">ESTRADA GRANJA, N. SN, CS 29 </t>
  </si>
  <si>
    <t>43.69</t>
  </si>
  <si>
    <t>Casa, 0.00 de área total, 44.70 de área privativa, 133.20 de área do terreno,  2 qto(s), a.serv, WC, 1 sala(s), cozinha.</t>
  </si>
  <si>
    <t xml:space="preserve">RUA ALMEIDA REIS, N. 23, Apto 101, FUNDOS </t>
  </si>
  <si>
    <t>Apartamento, 0.00 de área total, 64.00 de área privativa, 0.00 de área do terreno,  2 qto(s), a.serv, WC, 1 sala(s), cozinha.</t>
  </si>
  <si>
    <t xml:space="preserve">RUA BRAS CUBAS, N. 435, Apto 204, BL 01 </t>
  </si>
  <si>
    <t>Apartamento, 0.00 de área total, 43.38 de área privativa, 0.00 de área do terreno,  2 qto(s), WC, 1 sala(s), cozinha, 1 vaga(s) de garagem.</t>
  </si>
  <si>
    <t xml:space="preserve">RUA LAERCIO XAVIER DE MENDONCA, N. 482, LT 02 QD 2 </t>
  </si>
  <si>
    <t>Casa, 0.00 de área total, 119.06 de área privativa, 119.06 de área do terreno.</t>
  </si>
  <si>
    <t xml:space="preserve">RUA CAROLINA FERREIRA, N. 192, Apto 1404, BL 04, LT C </t>
  </si>
  <si>
    <t>43.71</t>
  </si>
  <si>
    <t>Apartamento, 0.00 de área total, 46.53 de área privativa, 0.00 de área do terreno.</t>
  </si>
  <si>
    <t xml:space="preserve">ESTRADA BELFORD ROXO, N. 977, Apto 2A-4, BL 02 </t>
  </si>
  <si>
    <t>Apartamento, 75.50 de área total, 45.00 de área privativa, 0.00 de área do terreno,  2 qto(s).</t>
  </si>
  <si>
    <t xml:space="preserve">RUA SARGENTO GERALDO PEDRO DE SOUZA, N. 80, Apto 104, BL 02 </t>
  </si>
  <si>
    <t xml:space="preserve">RUA SARGENTO GERALDO PEDRO DE SOUZA, N. 80, Apto 102, BL 02 </t>
  </si>
  <si>
    <t>Apartamento, 51.03 de área total, 41.06 de área privativa, 0.00 de área do terreno,  2 qto(s), WC, 1 sala(s), cozinha.</t>
  </si>
  <si>
    <t xml:space="preserve"> RUA TRES, N. 73, Apto 101, BL 71 VG N° 117 </t>
  </si>
  <si>
    <t>Apartamento, 50.41 de área total, 50.41 de área privativa, 0.00 de área do terreno,  2 qto(s), WC, 1 sala(s), cozinha, 1 vaga(s) de garagem.</t>
  </si>
  <si>
    <t xml:space="preserve">RUA ARMINDA SOUZA, N. 78, QD D LT 20 </t>
  </si>
  <si>
    <t>Casa, 51.40 de área total, 51.40 de área privativa, 140.00 de área do terreno, 1 vaga(s) de garagem.</t>
  </si>
  <si>
    <t xml:space="preserve">RUA MANAUS, N. 137, Apto 404, BL 09 </t>
  </si>
  <si>
    <t>Apartamento, 69.60 de área total, 47.19 de área privativa, 0.00 de área do terreno,  2 qto(s), WC, 1 sala(s), cozinha.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</si>
  <si>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</si>
  <si>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</si>
  <si>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 xml:space="preserve">ESTRADA DA BOA VISTA, N. SN, Apto 304, ÁREA 01-A, TORRE 13 </t>
  </si>
  <si>
    <t>Apartamento, 56.30 de área total, 48.80 de área privativa, 0.00 de área do terreno,  2 qto(s), WC, 1 sala(s), cozinha, 1 vaga(s) de garagem.</t>
  </si>
  <si>
    <t xml:space="preserve">RUA VI, N. SN, Apto 402, QD 07 LT 28 </t>
  </si>
  <si>
    <t>Apartamento, 63.24 de área total, 63.24 de área privativa, 0.00 de área do terreno, 1 vaga(s) de garagem.</t>
  </si>
  <si>
    <t xml:space="preserve">CIDADE HORACIO (VILA INHOMIRIM) </t>
  </si>
  <si>
    <t xml:space="preserve">RUA MARIA FERREIRA, N. 31, CS 12 </t>
  </si>
  <si>
    <t>Casa, 69.00 de área total, 51.00 de área privativa, 112.50 de área do terreno,  2 qto(s), a.serv, WC, 1 sala(s), cozinha.</t>
  </si>
  <si>
    <t xml:space="preserve">RUA DOUTOR BRAZ REZENDE DE FREITAS, N. 390, CS 02 </t>
  </si>
  <si>
    <t>Casa, 59.29 de área total, 47.72 de área privativa, 59.29 de área do terreno,  2 qto(s), WC, 1 sala(s), 1 lavabo(s), cozinha.</t>
  </si>
  <si>
    <t xml:space="preserve"> ESTRADA VELHA DE SANTA RITA, N. S/N, Apto 302, BL 07 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</si>
  <si>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</si>
  <si>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</si>
  <si>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</si>
  <si>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 xml:space="preserve">ESTRADA VELHA DE SANTA RITA, N. 1060, Apto 404, BL 04 </t>
  </si>
  <si>
    <t>Apartamento, 59.28 de área total, 42.61 de área privativa, 0.00 de área do terreno,  2 qto(s), WC, 1 sala(s), cozinha.</t>
  </si>
  <si>
    <t xml:space="preserve">RUA OLIVEIRO RODRIGUES ALVES, N. 1476, Apto 104, BL 18 </t>
  </si>
  <si>
    <t>Apartamento, 48.29 de área total, 43.08 de área privativa, 0.00 de área do terreno,  2 qto(s), a.serv, WC, 1 sala(s), cozinha.</t>
  </si>
  <si>
    <t xml:space="preserve">RUA LUISA DIAS MARTINS, N. 105, Apto 404, BLOCO 04 </t>
  </si>
  <si>
    <t>Apartamento, 0.00 de área total, 43.68 de área privativa, 0.00 de área do terreno,  2 qto(s), WC, 1 sala(s), cozinha.</t>
  </si>
  <si>
    <t xml:space="preserve">RUA SANTA JOANA, N. 177, LT 43, CS 6 </t>
  </si>
  <si>
    <t>Casa, 90.31 de área total, 90.31 de área privativa, 74.34 de área do terreno,  2 qto(s), a.serv, WC, 1 sala(s), cozinha.</t>
  </si>
  <si>
    <t xml:space="preserve">RUA OLIVEIRO RODRIGUES ALVES, N. 1476, Apto 504, BL 18 </t>
  </si>
  <si>
    <t xml:space="preserve">RUA OITO, N. 77, CS 02 </t>
  </si>
  <si>
    <t>Casa, 49.75 de área total, 49.75 de área privativa, 170.00 de área do terreno,  2 qto(s), a.serv, WC, 1 sala(s), cozinha, 1 vaga(s) de garagem.</t>
  </si>
  <si>
    <t xml:space="preserve"> PRAÇA 4, N. 37, CS 05 LT 37 QD 62 </t>
  </si>
  <si>
    <t>Casa, 50.22 de área total, 50.22 de área privativa, 73.28 de área do terreno,  1 qto(s), a.serv, WC, 1 sala(s), cozinha.</t>
  </si>
  <si>
    <t xml:space="preserve">RUA MARIA DE JESUS PEREIRA DA SILVA, N. 198, CS 01 </t>
  </si>
  <si>
    <t>Casa, 45.79 de área total, 45.79 de área privativa, 61.62 de área do terreno,  1 qto(s), a.serv, WC, 1 sala(s), cozinha.</t>
  </si>
  <si>
    <t xml:space="preserve">RUA OITO, N. 77, Apto 101, 101, 0307 </t>
  </si>
  <si>
    <t>Apartamento, 49.75 de área total, 49.75 de área privativa, 0.00 de área do terreno,  2 qto(s), a.serv, WC, 1 sala(s), cozinha.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</si>
  <si>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</si>
  <si>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</si>
  <si>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</si>
  <si>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</si>
  <si>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 xml:space="preserve">BARRA DE GUARATIBA </t>
  </si>
  <si>
    <t xml:space="preserve">RUA 2 PAA 126222, N. 285, Apto 305, BL 03 </t>
  </si>
  <si>
    <t xml:space="preserve">AVENIDA BRASIL, N. 33000, Apto 504, BL 10, LT 01, PAL 47768 </t>
  </si>
  <si>
    <t xml:space="preserve">AVENIDA BRASIL, N. 33000, Apto 501, BL 10 </t>
  </si>
  <si>
    <t xml:space="preserve">AVENIDA CANAL DO ANIL, N. 1057, Apto 401, BL 10 </t>
  </si>
  <si>
    <t xml:space="preserve">AVENIDA CANAL DO ANIL, N. 1057, Apto 304, BL 11 </t>
  </si>
  <si>
    <t xml:space="preserve">RUA CAMPO GRANDE, N. 3740, Apto 402, BL 13 </t>
  </si>
  <si>
    <t xml:space="preserve">RUA CAMPO GRANDE, N. 3740, Apto 104, BL 12 </t>
  </si>
  <si>
    <t xml:space="preserve">RUA CAMPO GRANDE, N. 3740, Apto 404, BL 21 </t>
  </si>
  <si>
    <t xml:space="preserve">RUA CAMPO GRANDE, N. 3.740, Apto 303, BL 17 </t>
  </si>
  <si>
    <t xml:space="preserve">RUA ALOES, N. 152, Apto 107, BL 03 </t>
  </si>
  <si>
    <t xml:space="preserve">AVENIDA BRASIL, N. 48677, Apto 304, BL 02 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</si>
  <si>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</si>
  <si>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</si>
  <si>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</si>
  <si>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</si>
  <si>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 xml:space="preserve">RUA PROJETADA B, N. 20, Apto 207, BL 01 </t>
  </si>
  <si>
    <t>Apartamento, 48.00 de área total, 48.11 de área privativa, 0.00 de área do terreno,  2 qto(s), WC, 1 sala(s), cozinha.</t>
  </si>
  <si>
    <t xml:space="preserve">ESTRADA DE SANTA EUGENIA, N. 3100, Apto 401, BL 02 </t>
  </si>
  <si>
    <t>Apartamento, 57.33 de área total, 44.83 de área privativa, 0.00 de área do terreno,  2 qto(s), WC, 1 sala(s), cozinha, 1 vaga(s) de garagem.</t>
  </si>
  <si>
    <t xml:space="preserve">RUA PROJETADA A, N. 330, Apto 301, BL 06 </t>
  </si>
  <si>
    <t xml:space="preserve">PRACA HENRIQUE GONZALES, N. 150, Apto 301, BL 16 </t>
  </si>
  <si>
    <t xml:space="preserve">AVENIDA DE SANTA CRUZ, N. 6495, Apto 103, BL 08 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</si>
  <si>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</si>
  <si>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</si>
  <si>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 xml:space="preserve">RUA EDGARD LOUREIRO VALDETARO, N. 300, Apto 209, BL 01 </t>
  </si>
  <si>
    <t xml:space="preserve">RUA ASSIS CARNEIRO, N. 80, Apto 408, BL 04 </t>
  </si>
  <si>
    <t xml:space="preserve">RUA BARAO DE SAO GONCALO, N. 300, Apto 403, BL 04 LT 2-N </t>
  </si>
  <si>
    <t>Apartamento, 41.43 de área total, 41.43 de área privativa, 0.00 de área do terreno,  2 qto(s), WC, 1 sala(s), cozinha.</t>
  </si>
  <si>
    <t xml:space="preserve">RUA SAO JOAO DA MADEIRA, N. 219, Apto 204, LT 21C </t>
  </si>
  <si>
    <t xml:space="preserve">RUA PADRE PREVOT, N. 162, CS BASE, LT 20, QD 70 </t>
  </si>
  <si>
    <t>Casa, 30.19 de área total, 30.19 de área privativa, 32.70 de área do terreno,  1 qto(s), a.serv, 1 sala(s), cozinha, 1 vaga(s) de garagem.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</si>
  <si>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</si>
  <si>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</si>
  <si>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 xml:space="preserve">RUA  DALVA RAPOSO, N. 401, Apto 502, BL 02 </t>
  </si>
  <si>
    <t>Apartamento, 58.16 de área total, 45.18 de área privativa, 0.00 de área do terreno,  2 qto(s), WC, 1 sala(s), cozinha.</t>
  </si>
  <si>
    <t xml:space="preserve">RUA DALVA RAPOSO, N. 260, Apto 306, BL 05 </t>
  </si>
  <si>
    <t xml:space="preserve">RUA DALVA RAPOSO, N. 260, Apto 303, BL 07 </t>
  </si>
  <si>
    <t xml:space="preserve">RUA DALVA RAPOSO, N. 260, Apto 206, BL 01 </t>
  </si>
  <si>
    <t xml:space="preserve">RUA ITAOCARA, N. 400, Apto 204, BL 13 </t>
  </si>
  <si>
    <t xml:space="preserve">RUA ITAOCARA, N. 400, Apto 303, BL 15 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</si>
  <si>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</si>
  <si>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</si>
  <si>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 xml:space="preserve"> RUA DALVA RAPOSO, N. 260, Apto 504, BL 05 </t>
  </si>
  <si>
    <t xml:space="preserve">RUA DALVA RAPOSO, N. 260, Apto 401, BL 06 </t>
  </si>
  <si>
    <t xml:space="preserve">RUA ROCHA PEIXOTO, N. 265, CS 09 </t>
  </si>
  <si>
    <t>Casa, 51.10 de área total, 51.10 de área privativa, 52.86 de área do terreno,  2 qto(s), a.serv, WC, 1 sala(s), cozinha, 1 vaga(s) de garagem.</t>
  </si>
  <si>
    <t xml:space="preserve">RUA BELO HORIZONTE, N. SN, Apto 105, LT 01 BL 09 PREDIO 835 </t>
  </si>
  <si>
    <t xml:space="preserve">RUA JOAO PARANAGUA, N. 190, Apto 402, BL 01 </t>
  </si>
  <si>
    <t>Apartamento, 48.43 de área total, 48.43 de área privativa, 0.00 de área do terreno.</t>
  </si>
  <si>
    <t xml:space="preserve">RUA JOAO PARANAGUA, N. 230, Apto 410, BL 05 </t>
  </si>
  <si>
    <t>Apartamento, 45.31 de área total, 45.31 de área privativa, 0.00 de área do terreno,  2 qto(s), a.serv, WC, 1 sala(s), cozinha.</t>
  </si>
  <si>
    <t xml:space="preserve">ESTRADA DO MENDANHA, N. 2854, Apto 504, BL 12 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</si>
  <si>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</si>
  <si>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</si>
  <si>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 xml:space="preserve">RUA CAMPINA GRANDE, N. 449, Apto 401, BL 03, LT 01 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</si>
  <si>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</si>
  <si>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</si>
  <si>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 xml:space="preserve">RUA CONSTITUINTE DO BAIRRO IRACEMA, N. 135, Apto 503, BL 06 </t>
  </si>
  <si>
    <t>Apartamento, 79.70 de área total, 40.54 de área privativa, 0.00 de área do terreno,  2 qto(s), a.serv, WC, 1 sala(s), cozinha.</t>
  </si>
  <si>
    <t xml:space="preserve">VIA PROJETADA 2, N. 50, Apto 310, BL 01 </t>
  </si>
  <si>
    <t>Apartamento, 79.95 de área total, 41.19 de área privativa, 0.00 de área do terreno,  2 qto(s), WC, 1 sala(s), cozinha.</t>
  </si>
  <si>
    <t xml:space="preserve">RUA CURITIBA, N. 790, Apto 505, BLOCO 03 </t>
  </si>
  <si>
    <t>Apartamento, 43.80 de área total, 43.80 de área privativa, 0.00 de área do terreno,  2 qto(s), WC, 1 sala(s), cozinha.</t>
  </si>
  <si>
    <t xml:space="preserve">RUA HELIO DO AMARAL, N. 30, Apto 401, BL 09 </t>
  </si>
  <si>
    <t>Apartamento, 43.72 de área total, 43.72 de área privativa, 0.00 de área do terreno,  2 qto(s), a.serv, WC, 1 sala(s), cozinha.</t>
  </si>
  <si>
    <t xml:space="preserve">RUA DALVA RAPOSO, N. 260, Apto 506, BL 07 </t>
  </si>
  <si>
    <t xml:space="preserve">RUA ALMEIDA REIS, N. 23F, Apto 201, </t>
  </si>
  <si>
    <t>43.73</t>
  </si>
  <si>
    <t xml:space="preserve">RUA ANTENOR NASCENTES, N. 283, Apto 305, . </t>
  </si>
  <si>
    <t xml:space="preserve">PAPUCAIA </t>
  </si>
  <si>
    <t xml:space="preserve"> RUA CANARIO DA TERRA, N. SN, LT  21, QD F </t>
  </si>
  <si>
    <t>43.87</t>
  </si>
  <si>
    <t>Terreno, 0.00 de área total, 0.01 de área privativa, 310.00 de área do terreno.</t>
  </si>
  <si>
    <t xml:space="preserve">VIA PROJETADA 2, N. 50, Apto 203, BL 03 </t>
  </si>
  <si>
    <t>Apartamento, 0.00 de área total, 41.19 de área privativa, 0.00 de área do terreno,  2 qto(s), WC, 1 sala(s), cozinha, 1 vaga(s) de garagem.</t>
  </si>
  <si>
    <t xml:space="preserve">RUA C, N. 01, QD 34 LT 28 </t>
  </si>
  <si>
    <t>Casa, 0.00 de área total, 63.64 de área privativa, 180.00 de área do terreno,  2 qto(s), a.serv, WC, 1 sala(s), cozinha, 1 vaga(s) de garagem.</t>
  </si>
  <si>
    <t xml:space="preserve">VILA IRACEMA </t>
  </si>
  <si>
    <t xml:space="preserve">RUA JUCARA, N. 51, CS 01 </t>
  </si>
  <si>
    <t>Casa, 0.00 de área total, 29.88 de área privativa, 31.71 de área do terreno,  1 qto(s).</t>
  </si>
  <si>
    <t xml:space="preserve">RUA CANDIDA BASTOS, N. 34, Apto 104, </t>
  </si>
  <si>
    <t>Apartamento, 0.00 de área total, 44.00 de área privativa, 470.80 de área do terreno,  2 qto(s), a.serv, WC, 1 sala(s), cozinha.</t>
  </si>
  <si>
    <t xml:space="preserve">RUA BOMBEIRO ASDRUBAL, N. 30, Apto 301, FUNDOS </t>
  </si>
  <si>
    <t>Apartamento, 0.00 de área total, 98.00 de área privativa, 0.00 de área do terreno.</t>
  </si>
  <si>
    <t xml:space="preserve">RUA WALDIR DOS SANTOS, N. 705-AP, Apto 201, . </t>
  </si>
  <si>
    <t>Apartamento, 0.00 de área total, 70.00 de área privativa, 0.00 de área do terreno.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</si>
  <si>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</si>
  <si>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</si>
  <si>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</si>
  <si>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</si>
  <si>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 xml:space="preserve">RUA AMARO FERREIRA, N. 181, CASA 01 </t>
  </si>
  <si>
    <t>Casa, 0.00 de área total, 72.61 de área privativa, 144.00 de área do terreno,  2 qto(s), WC, 1 sala(s), cozinha.</t>
  </si>
  <si>
    <t xml:space="preserve">RUA ESTRELA DALVA, N. 120, </t>
  </si>
  <si>
    <t>Casa, 0.00 de área total, 84.78 de área privativa, 248.40 de área do terreno, 1 sala(s).</t>
  </si>
  <si>
    <t xml:space="preserve">RUA VICTOR EMANUEL CICARINO, N. SN, Apto 402, BL 19 </t>
  </si>
  <si>
    <t>43.92</t>
  </si>
  <si>
    <t>Apartamento, 0.00 de área total, 47.19 de área privativa, 0.00 de área do terreno,  2 qto(s), WC, 1 sala(s), cozinha, 1 vaga(s) de garagem.</t>
  </si>
  <si>
    <t xml:space="preserve">RUA DO MARABU, N. 225, Apto 202, LT 141 </t>
  </si>
  <si>
    <t>43.96</t>
  </si>
  <si>
    <t>Apartamento, 37.00 de área total, 37.00 de área privativa, 0.00 de área do terreno,  1 qto(s), a.serv, WC, 1 sala(s), cozinha.</t>
  </si>
  <si>
    <t xml:space="preserve">RUA SENHOR DO BONFIM, N. 185, Apto ., LT 19, QD E </t>
  </si>
  <si>
    <t>44.08</t>
  </si>
  <si>
    <t>Casa, 0.00 de área total, 326.20 de área privativa, 874.00 de área do terreno,  3 qto(s), varanda, a.serv, WC, 1 sala(s), cozinha, Terraco, 1 vaga(s) de garagem.</t>
  </si>
  <si>
    <t xml:space="preserve">AVENIDA PREFEITO JORGE JULIO COSTA DOS S, N. 900, Apto 102, BL 02 </t>
  </si>
  <si>
    <t>44.10</t>
  </si>
  <si>
    <t>Apartamento, 45.64 de área total, 45.64 de área privativa, 0.00 de área do terreno,  2 qto(s), WC, 1 sala(s), cozinha.</t>
  </si>
  <si>
    <t xml:space="preserve">RUA TRÊS, N. 73, Apto 202, BLOCO 56 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</si>
  <si>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</si>
  <si>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</si>
  <si>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</si>
  <si>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</si>
  <si>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</si>
  <si>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</si>
  <si>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</si>
  <si>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</si>
  <si>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 xml:space="preserve">RODOVIA AMARAL PEIXOTO RJ-104, N. SN, UN 08 QD 03 </t>
  </si>
  <si>
    <t>Prédio, 69.72 de área total, 69.72 de área privativa, 180.00 de área do terreno,  2 qto(s), a.serv, WC, 1 sala(s), cozinha.</t>
  </si>
  <si>
    <t xml:space="preserve">RUA 36, N. SN, LT 16, QD 47 </t>
  </si>
  <si>
    <t>Casa, 185.63 de área total, 185.63 de área privativa, 360.00 de área do terreno,  3 qto(s), a.serv, WC, 1 sala(s), cozinha.</t>
  </si>
  <si>
    <t xml:space="preserve">RUA DONA BELA, N. S/N, CS 79 </t>
  </si>
  <si>
    <t>Casa, 45.01 de área total, 45.01 de área privativa, 186.75 de área do terreno,  2 qto(s), a.serv, WC, 1 sala(s), cozinha.</t>
  </si>
  <si>
    <t xml:space="preserve">BADURECO </t>
  </si>
  <si>
    <t xml:space="preserve">ESTRADA ADEMAR FERREIRA TORRES, N. SN, CS 19,  QD A </t>
  </si>
  <si>
    <t>Casa, 62.02 de área total, 62.02 de área privativa, 240.00 de área do terreno,  2 qto(s), a.serv, WC, 1 sala(s), cozinha.</t>
  </si>
  <si>
    <t xml:space="preserve"> ESTRADA VELHA DE MARICA, N. 9780, Apto 302, BL 03 LT 10 B </t>
  </si>
  <si>
    <t xml:space="preserve"> ESTRADA VELHA DE MARICA, N. 9780, Apto 306, BL 02, LOT 10-B </t>
  </si>
  <si>
    <t xml:space="preserve">ESTRADA DOUTOR PLINIO CASADO, N. 2450, Apto 303, BL 02 </t>
  </si>
  <si>
    <t>Apartamento, 0.00 de área total, 42.49 de área privativa, 0.00 de área do terreno.</t>
  </si>
  <si>
    <t xml:space="preserve">ESTRADA DOUTOR PLINIO CASADO, N. 2450, Apto 1703, BL 01 </t>
  </si>
  <si>
    <t>Apartamento, 42.49 de área total, 42.49 de área privativa, 0.00 de área do terreno,  2 qto(s), WC, 1 sala(s), cozinha.</t>
  </si>
  <si>
    <t xml:space="preserve">RUA OLIVEIRO RODRIGUES ALVES, N. 1476, Apto 202, </t>
  </si>
  <si>
    <t xml:space="preserve">RUA AGOSTINHO RODRIGUEZ DA SILVA, N. 22, CS 06 </t>
  </si>
  <si>
    <t>Casa, 71.90 de área total, 71.90 de área privativa, 82.35 de área do terreno,  2 qto(s), WC, 1 sala(s), 1 lavabo(s), cozinha.</t>
  </si>
  <si>
    <t xml:space="preserve"> ESTRADA VELHA DE SANTA RITA, N. 1060, Apto 404, BL 5, LT 6A2 </t>
  </si>
  <si>
    <t>Apartamento, 59.28 de área total, 42.61 de área privativa, 0.00 de área do terreno,  2 qto(s), WC, 1 sala(s), cozinha, 1 vaga(s) de garagem.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</si>
  <si>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</si>
  <si>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</si>
  <si>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 xml:space="preserve">RUA ELIETE AMARAL GARCIA, N. 380, CASA 02 </t>
  </si>
  <si>
    <t>Casa, 0.00 de área total, 84.34 de área privativa, 0.00 de área do terreno.</t>
  </si>
  <si>
    <t xml:space="preserve">RUA DOS BANGUENSES, N. 470, Apto 101, BL 05, LT 01, </t>
  </si>
  <si>
    <t>Apartamento, 43.99 de área total, 43.99 de área privativa, 0.00 de área do terreno,  2 qto(s), WC, 1 sala(s), cozinha.</t>
  </si>
  <si>
    <t xml:space="preserve">AVENIDA MARECHAL RONDON, N. 1439, Apto 614, </t>
  </si>
  <si>
    <t>Apartamento, 32.00 de área total, 32.00 de área privativa, 0.00 de área do terreno,  1 qto(s), a.serv, WC, 1 sala(s), cozinha.</t>
  </si>
  <si>
    <t xml:space="preserve">RUA CAMPO GRANDE, N. 3740, Apto 302, BL 21 </t>
  </si>
  <si>
    <t xml:space="preserve">RUA CAMPO GRANDE, N. 3740, Apto 301, BL 14 </t>
  </si>
  <si>
    <t xml:space="preserve">ESTRADA DO CAMPINHO, N. 885, Apto 304, BL 08 </t>
  </si>
  <si>
    <t xml:space="preserve">ESTRADA DO COLEGIO, N. 122, Apto 1101, BL 02 </t>
  </si>
  <si>
    <t xml:space="preserve"> RUA FLORIANÓPOLIS, N. 885, Apto 411, BL 02 </t>
  </si>
  <si>
    <t xml:space="preserve">RUA PROJETADA C, N. 85, Apto 501, BL 18 </t>
  </si>
  <si>
    <t xml:space="preserve">RUA SARGENTO SILVA NUNES, N. 250, Apto 1205, BL 02 </t>
  </si>
  <si>
    <t xml:space="preserve">RUA SARGENTO SILVA NUNES, N. 250, Apto 1308, BL 01 </t>
  </si>
  <si>
    <t>Apartamento, 0.00 de área total, 41.00 de área privativa, 0.00 de área do terreno.</t>
  </si>
  <si>
    <t xml:space="preserve">RUA BARAO DE SAO GONCALO, N. 220, Apto 304, BL 5C </t>
  </si>
  <si>
    <t>Apartamento, 0.00 de área total, 43.98 de área privativa, 0.00 de área do terreno, 1 vaga(s) de garagem.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</si>
  <si>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</si>
  <si>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</si>
  <si>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 xml:space="preserve">RUA ALVARO ELIAS MORAES, N. 72, </t>
  </si>
  <si>
    <t>Casa, 69.97 de área total, 69.97 de área privativa, 360.00 de área do terreno,  2 qto(s), a.serv, WC, 1 sala(s), cozinha.</t>
  </si>
  <si>
    <t xml:space="preserve">ESTRADA DO PACHECO, N. 200, Apto 503, BL 12 </t>
  </si>
  <si>
    <t>Apartamento, 57.87 de área total, 57.87 de área privativa, 0.00 de área do terreno,  3 qto(s), a.serv, WC, 1 sala(s), cozinha, 1 vaga(s) de garagem.</t>
  </si>
  <si>
    <t xml:space="preserve">RUA DALVA RAPOSO, N. 260, Apto 201, BLOCO 04 </t>
  </si>
  <si>
    <t xml:space="preserve">RUA DALVA RAPOSO, N. 260, Apto 107, BLOCO 07 </t>
  </si>
  <si>
    <t xml:space="preserve">RUA CARLOS GOMES, N. 144, Apto 201, CS BASE </t>
  </si>
  <si>
    <t>Apartamento, 35.09 de área total, 35.09 de área privativa, 0.00 de área do terreno,  1 qto(s), a.serv, WC, 1 sala(s), cozinha.</t>
  </si>
  <si>
    <t xml:space="preserve">RUA ALBERTO HILARES, N. 295, CS 07, LT 75-A </t>
  </si>
  <si>
    <t>Casa, 30.94 de área total, 30.94 de área privativa, 34.08 de área do terreno,  1 qto(s), a.serv, WC, 1 sala(s), cozinha.</t>
  </si>
  <si>
    <t xml:space="preserve">RUA DALVA RAPOSO, N. 260, Apto 305, BLCO 03 </t>
  </si>
  <si>
    <t>Apartamento, 0.00 de área total, 57.94 de área privativa, 0.00 de área do terreno,  2 qto(s), WC, 1 sala(s), cozinha.</t>
  </si>
  <si>
    <t xml:space="preserve">RUA DALVA RAPOSO, N. 260, Apto 209, BL 03 </t>
  </si>
  <si>
    <t xml:space="preserve">RUA CANADA, N. 451, CS 05 </t>
  </si>
  <si>
    <t>Casa, 65.00 de área total, 65.00 de área privativa, 92.96 de área do terreno,  2 qto(s), a.serv, WC, 1 sala(s), cozinha.</t>
  </si>
  <si>
    <t xml:space="preserve">AVENIDA ANA DANTAS, N. 1865, Apto 101, BL 09 </t>
  </si>
  <si>
    <t>Apartamento, 46.57 de área total, 46.57 de área privativa, 0.00 de área do terreno,  2 qto(s), a.serv, WC, 1 sala(s), cozinha.</t>
  </si>
  <si>
    <t xml:space="preserve">ESTRADA DOUTOR PLINIO CASADO, N. 2450, Apto 1803, BL 02 </t>
  </si>
  <si>
    <t xml:space="preserve">RUA ELI, N. 101, </t>
  </si>
  <si>
    <t>Casa, 68.17 de área total, 68.17 de área privativa, 309.60 de área do terreno,  2 qto(s), a.serv, WC, 1 sala(s), 1 lavabo(s), cozinha, 1 vaga(s) de garagem.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</si>
  <si>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</si>
  <si>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</si>
  <si>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 xml:space="preserve">RUA MARCOS DA COSTA, N. 1032, CS 02 </t>
  </si>
  <si>
    <t>Casa, 86.71 de área total, 86.71 de área privativa, 360.00 de área do terreno,  2 qto(s), a.serv, WC, 1 sala(s), cozinha.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</si>
  <si>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</si>
  <si>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</si>
  <si>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 xml:space="preserve">RUA SARGENTO GERALDO PEDRO DE SOUZA, N. 80, Apto 101, BL 05PNE </t>
  </si>
  <si>
    <t>44.11</t>
  </si>
  <si>
    <t xml:space="preserve">RUA SARGENTO GERALDO PEDRO DE SOUZA, N. 80, Apto 304, BL 05 </t>
  </si>
  <si>
    <t xml:space="preserve">VENDAS DAS PEDRAS </t>
  </si>
  <si>
    <t xml:space="preserve">VIVER MELHOR ITABORAÍ, N. S/N, Apto 301, BL 18 </t>
  </si>
  <si>
    <t xml:space="preserve">RODOVIA RJ-104, N. SN, Apto 404, BL 03 </t>
  </si>
  <si>
    <t>Apartamento, 52.29 de área total, 46.29 de área privativa, 0.00 de área do terreno,  1 qto(s).</t>
  </si>
  <si>
    <t xml:space="preserve">AVENIDA FLAVIO VASCONCELOS, N. SN, Apto 302, BL 17 QD 08 LT 01 </t>
  </si>
  <si>
    <t xml:space="preserve"> AVENIDA FLAVIO VASCONCELOS, N. S/N, Apto 304, BL 01 LT 01 QD 08 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</si>
  <si>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</si>
  <si>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</si>
  <si>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 xml:space="preserve">AVENIDA FLAVIO VASCONCELOS QUADRA, N. SN, Apto 302, LT1 QD8 BL 15 3 PAVIMENTO </t>
  </si>
  <si>
    <t xml:space="preserve"> AVENIDA FLAVIO VASCONCELOS, N. SN, Apto 304, BL 16 LT 01 QD 08 </t>
  </si>
  <si>
    <t xml:space="preserve">AVENIDA FLAVIO VASCONCELOS, N. SN, Apto 401, LT 01, QD 08, BL 14 </t>
  </si>
  <si>
    <t xml:space="preserve">LOT ESTRELA DO CEU </t>
  </si>
  <si>
    <t xml:space="preserve">RUA 03, N. SN, CS19 BL02 </t>
  </si>
  <si>
    <t>Casa, 59.20 de área total, 59.20 de área privativa, 60.00 de área do terreno,  2 qto(s), varanda, a.serv, WC, 1 sala(s), cozinha.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</si>
  <si>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</si>
  <si>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</si>
  <si>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 xml:space="preserve">RUA B, N. 200, Apto 502, BL 23 </t>
  </si>
  <si>
    <t xml:space="preserve">RUA B, N. 200, Apto 403, BL 10 </t>
  </si>
  <si>
    <t>Apartamento, 80.40 de área total, 40.54 de área privativa, 0.00 de área do terreno,  2 qto(s), WC, 1 sala(s), cozinha.</t>
  </si>
  <si>
    <t xml:space="preserve">RUA DOUTOR SERGIO AROUCA, N. SN, CS 135 </t>
  </si>
  <si>
    <t>Casa, 54.92 de área total, 54.92 de área privativa, 54.88 de área do terreno,  2 qto(s), WC, 1 sala(s), cozinha, 1 vaga(s) de garagem.</t>
  </si>
  <si>
    <t xml:space="preserve">RUA DOUTOR ALBERT SABIN, N. 71, TIPO B </t>
  </si>
  <si>
    <t>Casa, 57.56 de área total, 57.56 de área privativa, 159.91 de área do terreno,  2 qto(s), WC, 1 sala(s), cozinha, 1 vaga(s) de garagem.</t>
  </si>
  <si>
    <t xml:space="preserve">RUA OITO, N. 131, LT 16 QD I </t>
  </si>
  <si>
    <t>Casa, 35.40 de área total, 35.40 de área privativa, 51.00 de área do terreno,  1 qto(s), a.serv, WC, 1 sala(s), cozinha, 1 vaga(s) de garagem.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</si>
  <si>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</si>
  <si>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</si>
  <si>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 xml:space="preserve">RUA ARAQUEM, N. 1370, LT 24 QD 41 </t>
  </si>
  <si>
    <t>Prédio, 36.00 de área total, 36.00 de área privativa, 220.06 de área do terreno,  1 qto(s), WC, 1 sala(s), cozinha.</t>
  </si>
  <si>
    <t xml:space="preserve">RUA LOLITA RODRIGUES, N. 285, Apto 203, BL 06 </t>
  </si>
  <si>
    <t xml:space="preserve">RUA CONSTITUINTE, N. 75, Apto 501, BL 04 </t>
  </si>
  <si>
    <t xml:space="preserve">RUA DAS AMOREIRAS, N. 248, Apto 304, BL 07 </t>
  </si>
  <si>
    <t>Apartamento, 0.00 de área total, 41.45 de área privativa, 0.00 de área do terreno, 1 vaga(s) de garagem.</t>
  </si>
  <si>
    <t xml:space="preserve">RUA PROJETADA B, N. 20, Apto 402, BL 03 </t>
  </si>
  <si>
    <t>Apartamento, 53.00 de área total, 52.08 de área privativa, 0.00 de área do terreno,  2 qto(s), WC, 1 sala(s), cozinha.</t>
  </si>
  <si>
    <t xml:space="preserve">ESTRADA DA PEDRA, N. 2243, Apto 111, BL 06 </t>
  </si>
  <si>
    <t>Apartamento, 66.11 de área total, 41.07 de área privativa, 0.00 de área do terreno,  2 qto(s), WC, 1 sala(s), cozinha.</t>
  </si>
  <si>
    <t xml:space="preserve">RUA COMPOSITOR TUNAI (ANTIGA RUA PROJETADA 1), N. 115, Apto 304, BL 07 </t>
  </si>
  <si>
    <t xml:space="preserve">ESTRADA DE SANTA EUGENIA, N. 2800, Apto 104, BL 04 </t>
  </si>
  <si>
    <t>Apartamento, 63.12 de área total, 40.54 de área privativa, 0.00 de área do terreno,  2 qto(s), WC, 1 sala(s), cozinha, 1 vaga(s) de garagem.</t>
  </si>
  <si>
    <t xml:space="preserve">RUA PROJETADA A, N. 330, Apto 204, BL 07 </t>
  </si>
  <si>
    <t xml:space="preserve">RUA VILA NOVA - SERVIDÃO DE PASSAGEM, N. 608, CASA 02 </t>
  </si>
  <si>
    <t>Casa, 56.00 de área total, 56.00 de área privativa, 76.00 de área do terreno,  1 qto(s), WC, 1 sala(s), cozinha.</t>
  </si>
  <si>
    <t xml:space="preserve">AV CHRISOSTOMO PIMENTEL DE OLIVEIRA, N. 1631, Apto 105, BL 03 </t>
  </si>
  <si>
    <t xml:space="preserve">RUA EDGARD LOUREIRO VALDETARO, N. 300, Apto 508, BL  02, LT 01 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</si>
  <si>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</si>
  <si>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</si>
  <si>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 xml:space="preserve"> RUA ITALIA, N. 1228, CASA 05, </t>
  </si>
  <si>
    <t>Casa, 51.20 de área total, 51.20 de área privativa, 103.04 de área do terreno,  2 qto(s), a.serv, WC, 1 sala(s), cozinha.</t>
  </si>
  <si>
    <t xml:space="preserve">ESTRADA JOAO DE ABREU, N. 214, Apto 503, LOTE 06 BL 806 </t>
  </si>
  <si>
    <t xml:space="preserve">RUA DALVA RAPOSO, N. 260, Apto 502, BLOCO 04 </t>
  </si>
  <si>
    <t xml:space="preserve"> RUA DOS DIAMANTES, N. 500, Apto 201, LT 21, QD 71-N </t>
  </si>
  <si>
    <t>Apartamento, 55.57 de área total, 51.09 de área privativa, 0.00 de área do terreno, 1 vaga(s) de garagem.</t>
  </si>
  <si>
    <t xml:space="preserve">RUA EXPEDICIONARIO AMERICO FERNANDES, N. 297, CS 04 </t>
  </si>
  <si>
    <t>Casa, 36.25 de área total, 36.25 de área privativa, 45.50 de área do terreno,  1 qto(s), a.serv, WC, 1 sala(s), cozinha.</t>
  </si>
  <si>
    <t xml:space="preserve">AVENIDA SANTA LUZIA, N. 1000, CASA 45 </t>
  </si>
  <si>
    <t>Casa, 44.00 de área total, 44.00 de área privativa, 43.01 de área do terreno,  2 qto(s), a.serv, WC, 1 sala(s), cozinha.</t>
  </si>
  <si>
    <t xml:space="preserve">LUIZ CACADOR </t>
  </si>
  <si>
    <t xml:space="preserve"> RUA GENERAL ALCIO SOUTO, N. 552, CASA 03 DISTRITO 1º </t>
  </si>
  <si>
    <t>Casa, 27.00 de área total, 27.00 de área privativa, 34.51 de área do terreno,  1 qto(s), WC, 1 sala(s), cozinha.</t>
  </si>
  <si>
    <t xml:space="preserve">AVENIDA FLAVIO VASCONCELOS QUADRA, N. SN, Apto 401, BL 18 </t>
  </si>
  <si>
    <t xml:space="preserve">AVENIDA CHRISOSTOMO PIMENTEL DE OLIVEIRA, N. 1689, Apto 506, BL 03 </t>
  </si>
  <si>
    <t xml:space="preserve">RUA GENTIL DE OURO, N. 615, Apto 506, BL 08 </t>
  </si>
  <si>
    <t xml:space="preserve">RUA PROJETADA 2 PAA 12622, N. 285, Apto 405, BL 05 </t>
  </si>
  <si>
    <t xml:space="preserve">ESTRADA JOAO MELO, N. 485, Apto 502, BL 18 </t>
  </si>
  <si>
    <t>Apartamento, 0.00 de área total, 47.20 de área privativa, 0.00 de área do terreno,  1 qto(s), WC, 1 sala(s), cozinha.</t>
  </si>
  <si>
    <t xml:space="preserve">ESTRADA DO MOINHO, N. 2355, Apto 508, BL 01 </t>
  </si>
  <si>
    <t>Apartamento, 74.43 de área total, 40.54 de área privativa, 0.00 de área do terreno,  2 qto(s), a.serv, WC, 1 sala(s), cozinha, 1 vaga(s) de garagem.</t>
  </si>
  <si>
    <t xml:space="preserve">ESTRADA DA CONCEIÇÃO, N. 336, CASA 15 </t>
  </si>
  <si>
    <t>Casa, 47.20 de área total, 47.20 de área privativa, 72.13 de área do terreno,  2 qto(s), a.serv, WC, 1 sala(s), cozinha.</t>
  </si>
  <si>
    <t xml:space="preserve">RUA DOS CAQUIZEIROS ANTIGO CAMINHO ANA GONZAGA, N. 301, Apto 301, BL 08 </t>
  </si>
  <si>
    <t>44.13</t>
  </si>
  <si>
    <t>Apartamento, 0.00 de área total, 44.00 de área privativa, 0.00 de área do terreno,  2 qto(s), WC, 1 sala(s), cozinha.</t>
  </si>
  <si>
    <t xml:space="preserve">RUA SARGENTO WALFRIDO GUEDES DE LIMA, N. 40, CS 37 </t>
  </si>
  <si>
    <t>Casa, 0.00 de área total, 70.78 de área privativa, 95.01 de área do terreno,  2 qto(s), a.serv, WC, 1 sala(s), cozinha, 1 vaga(s) de garagem.</t>
  </si>
  <si>
    <t xml:space="preserve">ESTRADA DO CAMPINHO, N. 955, Apto 205, BL 07 </t>
  </si>
  <si>
    <t xml:space="preserve">ESTRADA CAMBOATA, N. 3953, Apto 203, BL 01 </t>
  </si>
  <si>
    <t>44.14</t>
  </si>
  <si>
    <t>Apartamento, 39.00 de área total, 39.00 de área privativa, 0.00 de área do terreno,  1 qto(s), WC, 1 sala(s), cozinha.</t>
  </si>
  <si>
    <t xml:space="preserve">RUA BARAO, N. 26, Apto 405, BL O </t>
  </si>
  <si>
    <t xml:space="preserve">JACAREZINHO </t>
  </si>
  <si>
    <t xml:space="preserve">AVENIDA DOM HELDER CAMARA, N. 1475, Apto 508, LT 01 BL 02 PAL 29522 </t>
  </si>
  <si>
    <t>Apartamento, 0.00 de área total, 38.00 de área privativa, 0.00 de área do terreno,  2 qto(s), a.serv, WC, 1 sala(s), cozinha.</t>
  </si>
  <si>
    <t xml:space="preserve">RUA BELO HORIZONTE, N. 835, Apto 303, BL 07. LT 01 </t>
  </si>
  <si>
    <t>44.22</t>
  </si>
  <si>
    <t>Apartamento, 0.00 de área total, 43.29 de área privativa, 0.00 de área do terreno,  2 qto(s), WC, 1 sala(s), cozinha.</t>
  </si>
  <si>
    <t xml:space="preserve">RUA FRANCISCO MEDEIROS, N. 264, FUNDOS LT 1467 </t>
  </si>
  <si>
    <t>44.24</t>
  </si>
  <si>
    <t>Casa, 0.00 de área total, 466.00 de área privativa, 360.00 de área do terreno,  4 qto(s), a.serv, WC, WC Emp, 2 sala(s), 1 lavabo(s), DCE, cozinha, Terraco.</t>
  </si>
  <si>
    <t xml:space="preserve">RUA MANUEL VITORINO, N. 500, </t>
  </si>
  <si>
    <t>Casa, 105.00 de área total, 105.00 de área privativa, 125.83 de área do terreno,  2 qto(s), WC, 1 sala(s), cozinha.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</si>
  <si>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</si>
  <si>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</si>
  <si>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</si>
  <si>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 xml:space="preserve">ESTRADA SANTA RITA, N. SN, Apto 000, UNIDADE 26, QUADRA I </t>
  </si>
  <si>
    <t>Terreno, 0.00 de área total, 0.01 de área privativa, 753.32 de área do terreno.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</si>
  <si>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</si>
  <si>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</si>
  <si>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 xml:space="preserve">JUSCELINO </t>
  </si>
  <si>
    <t xml:space="preserve">RUA IRMAOS MAURICIO, N. 25, CS 04, LT 31, QD C </t>
  </si>
  <si>
    <t>Casa, 0.00 de área total, 114.93 de área privativa, 360.00 de área do terreno.</t>
  </si>
  <si>
    <t xml:space="preserve">RUA FRANCISCA MARQUES, N. 641, Apto 201, LT 52 QD 01 </t>
  </si>
  <si>
    <t>Apartamento, 177.06 de área total, 177.06 de área privativa, 0.00 de área do terreno.</t>
  </si>
  <si>
    <t xml:space="preserve">RUA CRUZ E SOUSA, N. 296, Apto 301, BL 02 </t>
  </si>
  <si>
    <t>44.25</t>
  </si>
  <si>
    <t>Apartamento, 0.00 de área total, 57.00 de área privativa, 0.00 de área do terreno,  2 qto(s), WC, 1 sala(s), cozinha, 1 vaga(s) de garagem.</t>
  </si>
  <si>
    <t xml:space="preserve">RUA SARGENTO SILVA NUNES, N. 250, Apto 203, BL 1 </t>
  </si>
  <si>
    <t>Apartamento, 0.00 de área total, 41.00 de área privativa, 0.00 de área do terreno,  2 qto(s), WC, 1 sala(s), cozinha.</t>
  </si>
  <si>
    <t xml:space="preserve">RUA MIGUEL FERNANDES, N. 130, Apto 301, BL C </t>
  </si>
  <si>
    <t xml:space="preserve">LOTEAMENTO SAO VICENTE </t>
  </si>
  <si>
    <t xml:space="preserve">RUA SAO SEBASTIAO, N. 161, CASA 01 </t>
  </si>
  <si>
    <t>Casa, 0.00 de área total, 84.64 de área privativa, 88.25 de área do terreno,  2 qto(s), a.serv, WC, 1 sala(s), cozinha, 1 vaga(s) de garagem.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</si>
  <si>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</si>
  <si>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</si>
  <si>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 xml:space="preserve"> RUA 03, N. S/N, CASA 321 QD 09 </t>
  </si>
  <si>
    <t>Casa, 0.00 de área total, 71.40 de área privativa, 255.40 de área do terreno,  2 qto(s), a.serv, WC, 1 sala(s), cozinha, 2 vaga(s) de garagem.</t>
  </si>
  <si>
    <t xml:space="preserve">ESTRADA DOUTOR PLINIO CASADO, N. 2450, Apto 210, BLOCO 01 </t>
  </si>
  <si>
    <t>Apartamento, 0.00 de área total, 41.38 de área privativa, 0.00 de área do terreno,  2 qto(s), WC, 1 sala(s), cozinha.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</si>
  <si>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</si>
  <si>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</si>
  <si>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 xml:space="preserve">RUA JOAO PARANAGUA, N. 230, Apto 203, BL 09 </t>
  </si>
  <si>
    <t>Apartamento, 0.00 de área total, 50.27 de área privativa, 0.00 de área do terreno,  2 qto(s), WC, 1 sala(s), cozinha.</t>
  </si>
  <si>
    <t xml:space="preserve">RUA ENGENHEIRO ARTUR MOURA, N. 456, Apto 402, BL 09 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</si>
  <si>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</si>
  <si>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</si>
  <si>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 xml:space="preserve">RUA IGUARIM, N. 11, Apto 304, </t>
  </si>
  <si>
    <t>Apartamento, 0.00 de área total, 46.00 de área privativa, 0.00 de área do terreno,  2 qto(s), WC, 1 sala(s), cozinha, 1 vaga(s) de garagem.</t>
  </si>
  <si>
    <t xml:space="preserve">TRAVESSA BARROS LEITE, N. 90, Apto 103, BL B </t>
  </si>
  <si>
    <t>Apartamento, 0.00 de área total, 45.00 de área privativa, 0.00 de área do terreno,  2 qto(s), a.serv, WC, 1 sala(s), cozinha.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</si>
  <si>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</si>
  <si>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</si>
  <si>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 xml:space="preserve">RUA ANTONIO CONSELHEIRO, N. 57, CS 01 LT 14 QD II </t>
  </si>
  <si>
    <t>Casa, 0.00 de área total, 47.48 de área privativa, 57.70 de área do terreno,  1 qto(s), a.serv, WC, 1 sala(s), cozinha.</t>
  </si>
  <si>
    <t xml:space="preserve">RUA EUDINO EGGER, N. 30, . </t>
  </si>
  <si>
    <t>Casa, 0.00 de área total, 60.00 de área privativa, 101.00 de área do terreno,  2 qto(s), WC, 1 sala(s), cozinha, 1 vaga(s) de garagem.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</si>
  <si>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</si>
  <si>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</si>
  <si>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</si>
  <si>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</si>
  <si>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 xml:space="preserve">RUA EXPEDICIONARIO JOSE LEITE DA SILVA, N. 46, CASA 09 </t>
  </si>
  <si>
    <t>Casa, 0.00 de área total, 61.25 de área privativa, 132.40 de área do terreno.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</si>
  <si>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</si>
  <si>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</si>
  <si>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 xml:space="preserve">ESTRADA DAS PEDRINHAS, N. 354, CS 02 </t>
  </si>
  <si>
    <t>Casa, 0.00 de área total, 0.01 de área privativa, 0.01 de área do terreno.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</si>
  <si>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</si>
  <si>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</si>
  <si>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 xml:space="preserve">RUA EXPEDITO RIBEIRO DOS SANTOS, N. SN, LT 09, QD B </t>
  </si>
  <si>
    <t>44.28</t>
  </si>
  <si>
    <t>Terreno, 0.00 de área total, 0.01 de área privativa, 176.00 de área do terreno.</t>
  </si>
  <si>
    <t xml:space="preserve">RUA SARGENTO GERALDO PEDRO DE SOUZA, N. 80, Apto 504, BL 03 </t>
  </si>
  <si>
    <t>44.29</t>
  </si>
  <si>
    <t xml:space="preserve">COND CONQUISTA ITABO </t>
  </si>
  <si>
    <t xml:space="preserve">AVENIDA FLAVIO VASCONCELOS QUADRA, N. SN, Apto 402, BL 13, LT 01, QD 08 </t>
  </si>
  <si>
    <t xml:space="preserve">AVENIDA FLAVIO VASCONCELOS QUADRA, N. 591, Apto 501, BL 03 LT 01 QD 08 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</si>
  <si>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</si>
  <si>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</si>
  <si>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 xml:space="preserve">RUA QUATRO, N. 86, Apto 201, </t>
  </si>
  <si>
    <t>Apartamento, 29.81 de área total, 29.81 de área privativa, 0.00 de área do terreno,  1 qto(s), WC, 1 sala(s), cozinha.</t>
  </si>
  <si>
    <t xml:space="preserve">AVENIDA BRASIL, N. 49101, Apto 105, BL 77 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</si>
  <si>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</si>
  <si>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</si>
  <si>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</si>
  <si>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 xml:space="preserve">RUA VISCONDE NELSON, N. 289, CASA 03 </t>
  </si>
  <si>
    <t>Casa, 27.48 de área total, 27.48 de área privativa, 47.27 de área do terreno,  1 qto(s), a.serv, WC, 1 sala(s), cozinha.</t>
  </si>
  <si>
    <t xml:space="preserve">RUA JOSE GABRIEL DE SOUZA, N. 615, CS 01 </t>
  </si>
  <si>
    <t>Casa, 33.08 de área total, 33.08 de área privativa, 300.00 de área do terreno,  1 qto(s), a.serv, WC, 1 sala(s), cozinha.</t>
  </si>
  <si>
    <t xml:space="preserve">SAO JORGE </t>
  </si>
  <si>
    <t xml:space="preserve">RUA DA NASCENTE, N. 500, Apto 404,  LT 02 </t>
  </si>
  <si>
    <t>Apartamento, 48.16 de área total, 48.16 de área privativa, 0.00 de área do terreno,  2 qto(s), a.serv, WC, 1 sala(s), cozinha.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</si>
  <si>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</si>
  <si>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</si>
  <si>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</si>
  <si>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 xml:space="preserve">ESTRADA ANTONIO SOARES, N. 757, Apto 502, BL 4 </t>
  </si>
  <si>
    <t>Apartamento, 46.47 de área total, 46.47 de área privativa, 0.00 de área do terreno,  2 qto(s).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</si>
  <si>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</si>
  <si>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</si>
  <si>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</si>
  <si>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 xml:space="preserve">RUA CAPITAO JOAO MANOEL, N. 3501 </t>
  </si>
  <si>
    <t>Casa, 0.00 de área total, 52.00 de área privativa, 63.31 de área do terreno,  1 qto(s), WC, 1 sala(s).</t>
  </si>
  <si>
    <t xml:space="preserve">LOT JARDIM ATLANTICO </t>
  </si>
  <si>
    <t xml:space="preserve"> RUA 59, N. S/N, Apto 03, LT 01 QD 255 LOT JARDIM ATLANTICO </t>
  </si>
  <si>
    <t>44.37</t>
  </si>
  <si>
    <t>Apartamento, 0.00 de área total, 53.82 de área privativa, 0.00 de área do terreno,  2 qto(s), varanda, a.serv, WC, 1 sala(s), cozinha.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</si>
  <si>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</si>
  <si>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</si>
  <si>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 xml:space="preserve">RUA MOACIR DE ALMEIDA, N. 611, Apto 203, BL 07 LT 1 PAL 48050 </t>
  </si>
  <si>
    <t>Apartamento, 0.00 de área total, 43.00 de área privativa, 0.00 de área do terreno,  2 qto(s), WC, 1 sala(s), cozinha, 1 vaga(s) de garagem.</t>
  </si>
  <si>
    <t xml:space="preserve">RUA DOMINGOS COSTA, N. 155, Apto 504, BL 01 </t>
  </si>
  <si>
    <t>Apartamento, 0.00 de área total, 99.64 de área privativa, 0.00 de área do terreno,  2 qto(s), a.serv, WC, 2 sala(s), cozinha.</t>
  </si>
  <si>
    <t xml:space="preserve">SARGENTO RONCALLI </t>
  </si>
  <si>
    <t xml:space="preserve">RUA SUBOFICIAL OSWALDO ROMAO, N. 16, CS 17 QD109-A LT 01 </t>
  </si>
  <si>
    <t>44.39</t>
  </si>
  <si>
    <t xml:space="preserve">ESTRADA BELFORD ROXO, N. 977, Apto 1D-2, BL 01 AREA 02 </t>
  </si>
  <si>
    <t xml:space="preserve"> RUA BELO HORIZONTE, N. 855, Apto 302, BL 17 PR 855 </t>
  </si>
  <si>
    <t xml:space="preserve">RUA BELO HORIZONTE, N. 855, Apto 302, BL 18 </t>
  </si>
  <si>
    <t xml:space="preserve">RUA BELO HORIZONTE, N. 855, Apto 401, BL 17 PR 855 </t>
  </si>
  <si>
    <t>Apartamento, 0.00 de área total, 43.29 de área privativa, 0.00 de área do terreno,  2 qto(s), WC, 1 sala(s), cozinha, 1 vaga(s) de garagem.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</si>
  <si>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</si>
  <si>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</si>
  <si>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 xml:space="preserve"> RUA CLOVIS FRANCISCO DA SILVA, N. 153, QD 16 LT 05 </t>
  </si>
  <si>
    <t xml:space="preserve">RUA RAIMUNDO DE FARIAS BRITO, N. 177, Apto 202, BL 02 </t>
  </si>
  <si>
    <t xml:space="preserve"> ESTRADA ITABORAI - CABUÇU, N. SN, FRAÇÃO 289 </t>
  </si>
  <si>
    <t>Casa, 51.49 de área total, 51.49 de área privativa, 200.00 de área do terreno,  2 qto(s), a.serv, WC, 1 sala(s), cozinha.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</si>
  <si>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</si>
  <si>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</si>
  <si>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 xml:space="preserve"> ESTRADA DA BOA VISTA, N. SN, Apto 204, TORRE 07 </t>
  </si>
  <si>
    <t xml:space="preserve">AVENIDA FLAVIO VASCONCELOS, N. S/N, CS 14 QD J 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</si>
  <si>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</si>
  <si>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</si>
  <si>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 xml:space="preserve">ESTRADA DA BOA VISTA, N. SN, Apto 203, ÁREA 01-A, TORRE 25 </t>
  </si>
  <si>
    <t xml:space="preserve"> ESTRADA DA BOA VISTA, N. SN, Apto 203, TO 07 </t>
  </si>
  <si>
    <t xml:space="preserve">RUA DONA BELA, N. SN, Apto 303, BL 04 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</si>
  <si>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</si>
  <si>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</si>
  <si>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 xml:space="preserve">ESTRADA DE CABUCU, N. 43, QD B </t>
  </si>
  <si>
    <t>Casa, 44.71 de área total, 44.71 de área privativa, 240.00 de área do terreno,  1 qto(s), WC, 1 sala(s), cozinha.</t>
  </si>
  <si>
    <t xml:space="preserve">RUA DAS AMENDOEIRAS, N. 501, CS H, LT 01-H, QD 30, ACESSO SERV RUA </t>
  </si>
  <si>
    <t>Casa, 51.85 de área total, 51.85 de área privativa, 133.00 de área do terreno,  2 qto(s), a.serv, WC, 1 sala(s), cozinha.</t>
  </si>
  <si>
    <t xml:space="preserve"> ESTRADA VELHA DE SANTA RITA, N. 1060, Apto 401, BL 11 </t>
  </si>
  <si>
    <t>Apartamento, 60.77 de área total, 43.68 de área privativa, 0.00 de área do terreno,  2 qto(s), WC, 1 sala(s), cozinha.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</si>
  <si>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</si>
  <si>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</si>
  <si>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</si>
  <si>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</si>
  <si>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</si>
  <si>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</si>
  <si>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 xml:space="preserve">VILA ELIANE </t>
  </si>
  <si>
    <t xml:space="preserve">RUA PATURI, N. 235, LT 20 QD A </t>
  </si>
  <si>
    <t>Casa, 0.00 de área total, 56.12 de área privativa, 190.00 de área do terreno.</t>
  </si>
  <si>
    <t xml:space="preserve">RUA ANA CARLA, N. SN, Apto 503, BL 11 </t>
  </si>
  <si>
    <t xml:space="preserve">RUA ANA CARLA, N. 110, Apto 201, BL 03 </t>
  </si>
  <si>
    <t xml:space="preserve">RUA OLIVEIRO RODRIGUES ALVES, N. 1476, Apto 502, BL 13 </t>
  </si>
  <si>
    <t xml:space="preserve">RUA RAFAEL LUIZ, N. 290, LT 17, QD F, CS 02 </t>
  </si>
  <si>
    <t>Casa, 45.01 de área total, 45.01 de área privativa, 53.33 de área do terreno,  2 qto(s), a.serv, WC, 1 sala(s), cozinha.</t>
  </si>
  <si>
    <t xml:space="preserve">RUA QUATRO, N. 200, LT 15, QD J, CS 06 </t>
  </si>
  <si>
    <t>Casa, 32.78 de área total, 32.78 de área privativa, 50.66 de área do terreno,  1 qto(s), a.serv, WC, 1 sala(s), cozinha.</t>
  </si>
  <si>
    <t xml:space="preserve">RUA QUATRO, N. 39, Apto 101, BL 16 </t>
  </si>
  <si>
    <t>Apartamento, 44.24 de área total, 39.48 de área privativa, 0.00 de área do terreno,  1 qto(s), a.serv, WC, 1 sala(s), cozinha.</t>
  </si>
  <si>
    <t xml:space="preserve">RUA DOIS, N. 30, LT 03, QD III </t>
  </si>
  <si>
    <t>Casa, 34.24 de área total, 34.24 de área privativa, 150.00 de área do terreno,  1 qto(s), WC, 1 sala(s), cozinha, 1 vaga(s) de garagem.</t>
  </si>
  <si>
    <t xml:space="preserve">AVENIDA ABILIO AUGUSTO TAVORA, N. 6045, Apto 403, BL 03 </t>
  </si>
  <si>
    <t xml:space="preserve">AVENIDA ABILIO AUGUSTO TAVORA, N. 6045, Apto 104, BL 23 </t>
  </si>
  <si>
    <t xml:space="preserve">RUA TRES, N. 82, CS 02 </t>
  </si>
  <si>
    <t>Casa, 32.78 de área total, 32.78 de área privativa, 50.66 de área do terreno,  1 qto(s), WC, 1 sala(s), cozinha.</t>
  </si>
  <si>
    <t xml:space="preserve">RUA CINCO, N. SN, LT 23, QD B, PREDIO 98 </t>
  </si>
  <si>
    <t>Casa, 31.49 de área total, 31.49 de área privativa, 46.50 de área do terreno,  1 qto(s), a.serv, WC, 1 sala(s), cozinha.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</si>
  <si>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</si>
  <si>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</si>
  <si>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</si>
  <si>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</si>
  <si>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 xml:space="preserve">RUA CAMPO GRANDE, N. 3740, Apto 504, BL 08 </t>
  </si>
  <si>
    <t>Apartamento, 77.84 de área total, 41.19 de área privativa, 0.00 de área do terreno,  2 qto(s), a.serv, WC, 1 sala(s), cozinha.</t>
  </si>
  <si>
    <t xml:space="preserve">RUA ALOES, N. 152, Apto 204, BL 03 </t>
  </si>
  <si>
    <t xml:space="preserve">ESTRADA CABUCU DE BAIXO, N. 600, Apto 407, BL 01 </t>
  </si>
  <si>
    <t xml:space="preserve">ESTRADA DO CAMPINHO, N. 885, Apto 206, BL 10 </t>
  </si>
  <si>
    <t xml:space="preserve">RUA ALFREDO BRITTO, N. 80, Apto 502, BL 16 </t>
  </si>
  <si>
    <t xml:space="preserve">AVENIDA BRASIL, N. 48677, Apto 403, BL 02 </t>
  </si>
  <si>
    <t xml:space="preserve">VIA PROJETADA 2, N. 50, Apto 409, BL 01 </t>
  </si>
  <si>
    <t>Apartamento, 67.21 de área total, 41.19 de área privativa, 0.00 de área do terreno,  2 qto(s), WC, 1 sala(s), cozinha, 1 vaga(s) de garagem.</t>
  </si>
  <si>
    <t xml:space="preserve">RUA VICENTE FRANCISCO DOS SANTOS, N. 100, Apto 407, BL 01 </t>
  </si>
  <si>
    <t xml:space="preserve">RUA DOS CAQUIZEIROS, N. 48, Apto 506, BL 07, LT 25, QD C, PAL 13020 </t>
  </si>
  <si>
    <t>Apartamento, 72.14 de área total, 43.39 de área privativa, 0.00 de área do terreno,  2 qto(s), WC, 1 sala(s), cozinha, 1 vaga(s) de garagem.</t>
  </si>
  <si>
    <t xml:space="preserve">RUA DAS AMOREIRAS, N. 248, Apto 401, BL 09 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</si>
  <si>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</si>
  <si>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</si>
  <si>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 xml:space="preserve">RUA APORUNA, N. 55, Apto 508, BL 05, LT 01, PAL 49359 </t>
  </si>
  <si>
    <t xml:space="preserve">RUA PROJETADA A, N. 330, Apto 204, BL 02 </t>
  </si>
  <si>
    <t xml:space="preserve">RUA APORUNA, N. 111, Apto 501, BL 04 </t>
  </si>
  <si>
    <t xml:space="preserve">RUA COMPOSITOR TUNAI (ANTIGA RUA PROJETADA 1), N. 115, Apto 408, BL 12 </t>
  </si>
  <si>
    <t xml:space="preserve">RUA IBIRAREMA, N. 118, Apto 502, BL 08 </t>
  </si>
  <si>
    <t>Apartamento, 43.00 de área total, 43.22 de área privativa, 0.00 de área do terreno,  2 qto(s), WC, 1 sala(s), cozinha.</t>
  </si>
  <si>
    <t xml:space="preserve">RUA PROJETADA A, N. 330, Apto 501, BL 04, LT 01, PAL 49184 </t>
  </si>
  <si>
    <t xml:space="preserve"> RUA PROJETADA A, N. 330, Apto 101, BL 02 </t>
  </si>
  <si>
    <t>Apartamento, 59.71 de área total, 44.22 de área privativa, 0.00 de área do terreno,  2 qto(s), WC, 1 sala(s), DCE, cozinha.</t>
  </si>
  <si>
    <t xml:space="preserve">ESTRADA DE SANTA EUGENIA, N. 2800, Apto 405, BL 02 </t>
  </si>
  <si>
    <t>Apartamento, 63.11 de área total, 40.54 de área privativa, 0.00 de área do terreno,  2 qto(s), WC, 1 sala(s), cozinha.</t>
  </si>
  <si>
    <t xml:space="preserve"> PROJETADA A (RUA CAMACHO), N. 330, Apto 401, BL 02 </t>
  </si>
  <si>
    <t xml:space="preserve">RUA APORUNA, N. 111, Apto 403, BL 06 </t>
  </si>
  <si>
    <t xml:space="preserve">RUA ITATINGA, N. 140, Apto 304, BL 01 </t>
  </si>
  <si>
    <t xml:space="preserve"> RUA PROJETADA A, N. 330, Apto 102, BL 06 </t>
  </si>
  <si>
    <t>Apartamento, 44.00 de área total, 44.22 de área privativa, 0.00 de área do terreno,  2 qto(s), WC, 1 sala(s), cozinha.</t>
  </si>
  <si>
    <t xml:space="preserve">PRACA HENRIQUE GONZALES, N. 150, Apto 101, BL 15 </t>
  </si>
  <si>
    <t xml:space="preserve">RUA BRAZ CUBAS, N. 435, Apto 405, BL 02 </t>
  </si>
  <si>
    <t xml:space="preserve">AVENIDA CHRISOSTOMO PIMENTEL DE OLIVEIRA, N. 1631, Apto 307, BL 08 </t>
  </si>
  <si>
    <t xml:space="preserve">RUA EDGARD LOUREIRO VALDETARO, N. 300, Apto 509, BL 04 </t>
  </si>
  <si>
    <t xml:space="preserve">ESTRADA DO CAMPINHO, N. 6731, Apto 502, BL 03 </t>
  </si>
  <si>
    <t xml:space="preserve">ESTRADA JOAO DE ABREU, N. 475, Apto 104, BL 16 </t>
  </si>
  <si>
    <t>Apartamento, 52.26 de área total, 47.38 de área privativa, 0.00 de área do terreno,  2 qto(s), 1 vaga(s) de garagem.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</si>
  <si>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</si>
  <si>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</si>
  <si>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 xml:space="preserve">RUA DALVA RAPOSO, N. 260, Apto 105, BL 08 </t>
  </si>
  <si>
    <t>Apartamento, 42.39 de área total, 42.39 de área privativa, 0.00 de área do terreno,  2 qto(s), WC, 1 sala(s), cozinha.</t>
  </si>
  <si>
    <t xml:space="preserve">RUA ITAOCARA, N. SN, Apto 103, BL 02 </t>
  </si>
  <si>
    <t xml:space="preserve">RUA ITAOCARA, N. S/N, Apto 503, BL 03 </t>
  </si>
  <si>
    <t xml:space="preserve">RUA ITAOCARA, N. SN, Apto 304, BL 05 ÁREA 1-AA </t>
  </si>
  <si>
    <t xml:space="preserve">RUA ITAOCARA, N. 400, Apto 302, BL 20 </t>
  </si>
  <si>
    <t>Apartamento, 48.42 de área total, 40.54 de área privativa, 0.00 de área do terreno,  2 qto(s), WC, 1 sala(s), cozinha.</t>
  </si>
  <si>
    <t xml:space="preserve">RUA DALVA RAPOSO, N. 260, Apto 303, BL 06 </t>
  </si>
  <si>
    <t xml:space="preserve">ESTRADA DE SAO PEDRO, N. 900, Apto 501, BL 06 </t>
  </si>
  <si>
    <t>Apartamento, 62.37 de área total, 44.72 de área privativa, 0.00 de área do terreno,  2 qto(s), WC, 1 sala(s), cozinha, 1 vaga(s) de garagem.</t>
  </si>
  <si>
    <t xml:space="preserve">ESTRADA DE SAO PEDRO, N. 900, Apto 404, BL 14 </t>
  </si>
  <si>
    <t xml:space="preserve">ESTRADA DA BOA VISTA, N. SN, Apto 303, TORRE 21, TIPO I </t>
  </si>
  <si>
    <t xml:space="preserve">ESTRADA VELHA DE SANTA RITA, N. 1060, Apto 503, BL 05 </t>
  </si>
  <si>
    <t>Apartamento, 48.39 de área total, 42.61 de área privativa, 0.00 de área do terreno,  2 qto(s).</t>
  </si>
  <si>
    <t xml:space="preserve">RUA PROJETADA A, N. 80, Apto 106, BL 01 </t>
  </si>
  <si>
    <t xml:space="preserve">RUA PROJETADA A, N. 80, Apto 306, BL 07 </t>
  </si>
  <si>
    <t xml:space="preserve"> RUA LOLITA RODRIGUES (RUA PROJETADA 2 PAA 12622), N. 285, Apto 308, BL 4 </t>
  </si>
  <si>
    <t xml:space="preserve"> RUA LOLITA RODRIGUES (PROJETADA 2 PAA 12622), N. 285, Apto 303, BL 01 </t>
  </si>
  <si>
    <t xml:space="preserve">ESTRADA GUANDU DO SAPE, N. 1450, Apto 401, BL 16 </t>
  </si>
  <si>
    <t xml:space="preserve">ESTRADA PROFESSOR DALTRO SANTOS, N. 445, Apto 502, BL 01 </t>
  </si>
  <si>
    <t>Apartamento, 43.78 de área total, 43.78 de área privativa, 0.00 de área do terreno,  2 qto(s), WC, 1 sala(s), cozinha.</t>
  </si>
  <si>
    <t xml:space="preserve">ESTRADA RIO-SAO PAULO, N. 4375, Apto 407, BL 05 </t>
  </si>
  <si>
    <t>Apartamento, 59.62 de área total, 44.33 de área privativa, 0.00 de área do terreno,  2 qto(s), WC, 1 sala(s), cozinha, 1 vaga(s) de garagem.</t>
  </si>
  <si>
    <t xml:space="preserve">ESTRADA RIO-SAO PAULO, N. 4355, Apto 101, BL 01 </t>
  </si>
  <si>
    <t xml:space="preserve">ESTRADA PROFESSOR DALTRO SANTOS, N. 445, Apto 503, BL 09 </t>
  </si>
  <si>
    <t>Apartamento, 44.00 de área total, 45.84 de área privativa, 0.00 de área do terreno,  2 qto(s), WC, 1 sala(s), cozinha.</t>
  </si>
  <si>
    <t xml:space="preserve">ESTRADA DO CAMPINHO, N. 1005, Apto 402, BL 03 </t>
  </si>
  <si>
    <t>Apartamento, 39.47 de área total, 39.47 de área privativa, 0.00 de área do terreno,  2 qto(s), WC, 1 sala(s), cozinha.</t>
  </si>
  <si>
    <t xml:space="preserve">ESTRADA DO CAMPINHO, N. 1005, Apto 508, BL 09 </t>
  </si>
  <si>
    <t>Apartamento, 71.29 de área total, 41.45 de área privativa, 0.00 de área do terreno,  2 qto(s), WC, 1 sala(s), cozinha.</t>
  </si>
  <si>
    <t xml:space="preserve">ESTRADA DO MENDANHA, N. 2854, Apto 501, BL 19 </t>
  </si>
  <si>
    <t>Apartamento, 0.00 de área total, 41.00 de área privativa, 0.00 de área do terreno, 1 vaga(s) de garagem.</t>
  </si>
  <si>
    <t xml:space="preserve">RUA CAMPINA GRANDE, N. 449, Apto 403, BL 18 </t>
  </si>
  <si>
    <t xml:space="preserve">RUA CONSTITUINTE DO BAIRRO IRACEMA, N. 135, Apto 203, BL 01 </t>
  </si>
  <si>
    <t xml:space="preserve">RUA CONSTITUINTE DO BAIRRO IRACEMA, N. 135, Apto 401, BL 07 </t>
  </si>
  <si>
    <t xml:space="preserve">RUA CONSTITUINTE DO BAIRRO IRACEMA, N. 135, Apto 203, BL 11 </t>
  </si>
  <si>
    <t>Apartamento, 79.68 de área total, 40.54 de área privativa, 0.00 de área do terreno,  2 qto(s), WC, 1 sala(s), cozinha.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</si>
  <si>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</si>
  <si>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</si>
  <si>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 xml:space="preserve">RUA ENALDO DOS SANTOS ARAUJO, N. 1119, Apto 303, BL 06 </t>
  </si>
  <si>
    <t xml:space="preserve">RUA GUANDU MIRIM, N. 1129, Apto 106, BL 10 </t>
  </si>
  <si>
    <t>Apartamento, 68.44 de área total, 40.54 de área privativa, 0.00 de área do terreno,  2 qto(s), WC, 1 sala(s), cozinha, 1 vaga(s) de garagem.</t>
  </si>
  <si>
    <t xml:space="preserve">RUA GUANDU MIRIM, N. 1129, Apto 408, BL 06 </t>
  </si>
  <si>
    <t>Apartamento, 68.44 de área total, 40.54 de área privativa, 0.00 de área do terreno,  2 qto(s), a.serv, WC, 1 sala(s), cozinha.</t>
  </si>
  <si>
    <t xml:space="preserve">RUA GUANDU MIRIM, N. 1129, Apto 406, BL 10 </t>
  </si>
  <si>
    <t>Apartamento, 68.44 de área total, 40.54 de área privativa, 0.00 de área do terreno,  2 qto(s), WC, 1 sala(s), cozinha.</t>
  </si>
  <si>
    <t xml:space="preserve">RUA GUANDU MIRIM, N. 1129, Apto 505, BL 08 </t>
  </si>
  <si>
    <t xml:space="preserve">RUA HELIO DO AMARAL, N. 30, Apto 502, BL 02 </t>
  </si>
  <si>
    <t>Apartamento, 0.00 de área total, 45.69 de área privativa, 0.00 de área do terreno, 1 vaga(s) de garagem.</t>
  </si>
  <si>
    <t xml:space="preserve">RUA OLIVEIRO RODRIGUES ALVES, N. 1476, Apto 404, BL 17 </t>
  </si>
  <si>
    <t>44.42</t>
  </si>
  <si>
    <t>Apartamento, 43.00 de área total, 43.08 de área privativa, 0.00 de área do terreno,  2 qto(s), a.serv, WC, 1 sala(s), cozinha.</t>
  </si>
  <si>
    <t xml:space="preserve">RUA MARANGA, N. 557, CS 38 </t>
  </si>
  <si>
    <t>Casa, 98.00 de área total, 98.00 de área privativa, 116.00 de área do terreno, 1 vaga(s) de garagem.</t>
  </si>
  <si>
    <t xml:space="preserve">RUA HERCULANO PINHEIRO, N. 1200, CS 194, COND 04 </t>
  </si>
  <si>
    <t>Casa, 0.00 de área total, 45.00 de área privativa, 120.00 de área do terreno.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</si>
  <si>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</si>
  <si>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</si>
  <si>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 xml:space="preserve">ESTRADA DE SAO PEDRO, N. 530, Apto 402, BL 10 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</si>
  <si>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</si>
  <si>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</si>
  <si>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 xml:space="preserve">AVENIDA CENTRAL DO ROSA, N. 1150, LT 3987 </t>
  </si>
  <si>
    <t>Casa, 0.00 de área total, 48.00 de área privativa, 360.00 de área do terreno.</t>
  </si>
  <si>
    <t xml:space="preserve">RUA JOAO PARANAGUA, N. 230, Apto 407, BL 07 </t>
  </si>
  <si>
    <t>Apartamento, 0.00 de área total, 47.45 de área privativa, 0.00 de área do terreno.</t>
  </si>
  <si>
    <t xml:space="preserve">RUA VISEU, N. 51, LJ A, PREDIO OITO </t>
  </si>
  <si>
    <t>Loja, 45.00 de área total, 45.00 de área privativa, 0.00 de área do terreno,  1 qto(s).</t>
  </si>
  <si>
    <t xml:space="preserve">AVENIDA DARCY BITENCOURT COSTA, N. 555, Apto 303, AP 303, BL 04 </t>
  </si>
  <si>
    <t xml:space="preserve">3º DISTRITO ZONA URB </t>
  </si>
  <si>
    <t xml:space="preserve"> RUA CAETES, N. 930, CS 05, </t>
  </si>
  <si>
    <t>44.46</t>
  </si>
  <si>
    <t>Casa, 0.00 de área total, 32.00 de área privativa, 56.96 de área do terreno,  1 qto(s), a.serv, WC, 1 sala(s), cozinha.</t>
  </si>
  <si>
    <t xml:space="preserve">RUA HÉLIO GOMES MONTEIRO, N. 287, QD G, LT 2 </t>
  </si>
  <si>
    <t>44.54</t>
  </si>
  <si>
    <t>Casa, 0.00 de área total, 244.44 de área privativa, 362.50 de área do terreno.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</si>
  <si>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</si>
  <si>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</si>
  <si>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</si>
  <si>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</si>
  <si>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 xml:space="preserve">RUA RUA MANGARATIBA, N. 65, Apto 102 </t>
  </si>
  <si>
    <t>Apartamento, 94.02 de área total, 94.02 de área privativa, 0.00 de área do terreno,  2 qto(s), WC, 1 sala(s), cozinha.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</si>
  <si>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</si>
  <si>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</si>
  <si>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 xml:space="preserve">RUA TOLENTINO DA SILVA, N. 15, LT 52 QD K </t>
  </si>
  <si>
    <t>Casa, 0.00 de área total, 169.00 de área privativa, 252.00 de área do terreno, 1 vaga(s) de garagem.</t>
  </si>
  <si>
    <t xml:space="preserve">RUA URUASSU, N. 65, LT 14 QD 14 </t>
  </si>
  <si>
    <t>Casa, 0.00 de área total, 128.00 de área privativa, 527.00 de área do terreno,  2 qto(s), WC, 1 sala(s), cozinha, 2 vaga(s) de garagem.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</si>
  <si>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</si>
  <si>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</si>
  <si>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 xml:space="preserve">TRAVESSA LAURO SOARES, N. 85, Apto 201, CS 03 </t>
  </si>
  <si>
    <t>Casa, 0.00 de área total, 155.91 de área privativa, 0.00 de área do terreno,  2 qto(s), a.serv, WC, 2 sala(s), cozinha, Terraco.</t>
  </si>
  <si>
    <t xml:space="preserve">ESTRADA SANTA RITA, N. 0, UNID 78, QD V </t>
  </si>
  <si>
    <t>Terreno, 0.00 de área total, 0.00 de área privativa, 2259.47 de área do terreno.</t>
  </si>
  <si>
    <t xml:space="preserve">RUA JOSE BONIFACIO, N. 201, Apto 201, BL 05, LT 321A, QD 77 </t>
  </si>
  <si>
    <t>44.55</t>
  </si>
  <si>
    <t>Apartamento, 0.00 de área total, 42.90 de área privativa, 0.00 de área do terreno.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</si>
  <si>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</si>
  <si>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</si>
  <si>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</si>
  <si>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 xml:space="preserve">RUA AIBU, N. 23, 101, </t>
  </si>
  <si>
    <t>Casa, 0.00 de área total, 34.00 de área privativa, 107.56 de área do terreno,  1 qto(s), a.serv, WC, 1 sala(s), cozinha.</t>
  </si>
  <si>
    <t xml:space="preserve">AVENIDA BRASIL, N. 49001, Apto 101, BL 60 </t>
  </si>
  <si>
    <t>Casa, 0.00 de área total, 54.00 de área privativa, 54.00 de área do terreno,  2 qto(s), a.serv, WC, 1 sala(s), cozinha.</t>
  </si>
  <si>
    <t xml:space="preserve"> AVENIDA VEREADOR FRANCISCO PINNA, N. 37, Apto 505, </t>
  </si>
  <si>
    <t xml:space="preserve">RUA VICENTE PIZON, N. 19, CASA 06 LOTE 27-A QUADRA 04 </t>
  </si>
  <si>
    <t>Casa, 0.00 de área total, 39.78 de área privativa, 39.78 de área do terreno,  2 qto(s), a.serv, WC, 1 sala(s), cozinha.</t>
  </si>
  <si>
    <t xml:space="preserve">RUA MORANGA, N. 125, Apto 101, BL 10 </t>
  </si>
  <si>
    <t>Apartamento, 0.00 de área total, 43.62 de área privativa, 0.00 de área do terreno,  2 qto(s), a.serv, WC, 1 sala(s), cozinha.</t>
  </si>
  <si>
    <t xml:space="preserve">RUA JOAO PARANAGUA, N. 230, Apto 304, BL 06 </t>
  </si>
  <si>
    <t>Apartamento, 0.00 de área total, 45.31 de área privativa, 0.01 de área do terreno,  2 qto(s), WC, 1 sala(s), cozinha.</t>
  </si>
  <si>
    <t xml:space="preserve">AVENIDA PADRE GUILHERME DECAMINADA, N. 1735, Apto 502, BL 01 </t>
  </si>
  <si>
    <t>Apartamento, 0.00 de área total, 52.08 de área privativa, 0.00 de área do terreno,  2 qto(s), WC, 1 sala(s), cozinha, 1 vaga(s) de garagem.</t>
  </si>
  <si>
    <t xml:space="preserve">RUA APORUNA, N. 55, Apto 302, BL 5 LT 1 </t>
  </si>
  <si>
    <t>Apartamento, 0.00 de área total, 41.07 de área privativa, 0.00 de área do terreno,  2 qto(s), WC, 1 sala(s), cozinha.</t>
  </si>
  <si>
    <t xml:space="preserve">RUA PAULO PIRES, N. 199, Apto 304, BL 06 </t>
  </si>
  <si>
    <t>Apartamento, 0.00 de área total, 47.00 de área privativa, 0.00 de área do terreno,  2 qto(s), a.serv, WC, 1 sala(s), cozinha.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</si>
  <si>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</si>
  <si>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</si>
  <si>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 xml:space="preserve">ESTRADA DA AGUA BRANCA, N. 3636, Apto 403, BL 13 </t>
  </si>
  <si>
    <t>Apartamento, 0.00 de área total, 55.00 de área privativa, 0.00 de área do terreno, 1 vaga(s) de garagem.</t>
  </si>
  <si>
    <t xml:space="preserve">PORTAO DO ROSA </t>
  </si>
  <si>
    <t xml:space="preserve">RUA GENERAL EMILIO DURVAL, N. 43, </t>
  </si>
  <si>
    <t>Casa, 0.00 de área total, 96.37 de área privativa, 81.44 de área do terreno.</t>
  </si>
  <si>
    <t xml:space="preserve">RUA HUMBERTO SALES, N. 112, Apto 104, BL 113 </t>
  </si>
  <si>
    <t>Apartamento, 0.00 de área total, 42.00 de área privativa, 0.00 de área do terreno,  2 qto(s), WC, 1 sala(s), cozinha.</t>
  </si>
  <si>
    <t xml:space="preserve">RUA OSMAR DA CONCEICAO, N. 151, QD 05 LT 443 </t>
  </si>
  <si>
    <t>Casa, 0.00 de área total, 112.93 de área privativa, 360.00 de área do terreno, 1 vaga(s) de garagem.</t>
  </si>
  <si>
    <t xml:space="preserve">RUA WANDA SOUZA RAMOS, N. 46, CS 01, LT 22 </t>
  </si>
  <si>
    <t>44.67</t>
  </si>
  <si>
    <t>Casa, 35.56 de área total, 35.56 de área privativa, 137.00 de área do terreno.</t>
  </si>
  <si>
    <t xml:space="preserve">PORTO VELHO </t>
  </si>
  <si>
    <t xml:space="preserve">RUA DOUTOR ALBERTO TORRES, N. 2140, Apto 102, </t>
  </si>
  <si>
    <t xml:space="preserve">ANTONINA </t>
  </si>
  <si>
    <t xml:space="preserve">TRAVESSA PEREIRA FALCAO, N. 148, CASA 02 </t>
  </si>
  <si>
    <t>Casa, 0.00 de área total, 29.76 de área privativa, 43.11 de área do terreno,  1 qto(s), a.serv, WC, 1 sala(s), cozinha.</t>
  </si>
  <si>
    <t xml:space="preserve">RUA JUIZ JORGE SALOMAO, N. 656, CS 03 </t>
  </si>
  <si>
    <t>Casa, 56.00 de área total, 56.00 de área privativa, 0.01 de área do terreno,  2 qto(s), a.serv, WC, 1 sala(s), cozinha.</t>
  </si>
  <si>
    <t xml:space="preserve">RUA LAURINDO FILHO, N. 722, Apto 105, BL 02 </t>
  </si>
  <si>
    <t xml:space="preserve">AVENIDA FLAVIO VASCONCELOS, N. SN, Apto 503, QD 8 LT 1 BL 7 LT VIVER MELHOR ITABORA </t>
  </si>
  <si>
    <t>44.82</t>
  </si>
  <si>
    <t xml:space="preserve">CAMPOS DOS GOYTACAZE </t>
  </si>
  <si>
    <t xml:space="preserve"> RUA HENRIQUE ROSÁRIO, N. SN, LT 35 QD 12 </t>
  </si>
  <si>
    <t>Terreno, 0.00 de área total, 0.00 de área privativa, 160.00 de área do terreno.</t>
  </si>
  <si>
    <t xml:space="preserve">FREGUESIA JACAREPAGU </t>
  </si>
  <si>
    <t xml:space="preserve">ESTRADA DO CAMPO DA AREIA, N. 1205, Apto 303, BL 14 </t>
  </si>
  <si>
    <t>Apartamento, 0.00 de área total, 39.46 de área privativa, 0.00 de área do terreno,  2 qto(s), WC, 1 sala(s), cozinha.</t>
  </si>
  <si>
    <t xml:space="preserve">ESTRADA BELFORD ROXO, N. 977, Apto 4D-4, BL 04 </t>
  </si>
  <si>
    <t>44.83</t>
  </si>
  <si>
    <t>Apartamento, 0.00 de área total, 45.00 de área privativa, 0.00 de área do terreno,  2 qto(s), WC, 1 sala(s), cozinha.</t>
  </si>
  <si>
    <t xml:space="preserve">RUA BELO HORIZONTE, N. 855, Apto 504, BL 20, LT 02 </t>
  </si>
  <si>
    <t>Apartamento, 0.00 de área total, 43.29 de área privativa, 0.00 de área do terreno,  2 qto(s), a.serv, WC, 1 sala(s), cozinha.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</si>
  <si>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</si>
  <si>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</si>
  <si>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 xml:space="preserve">RUA ANA CARLA, N. SN, Apto 102, BL 20 </t>
  </si>
  <si>
    <t>Apartamento, 0.00 de área total, 47.82 de área privativa, 0.00 de área do terreno,  2 qto(s), WC, 1 sala(s), cozinha.</t>
  </si>
  <si>
    <t xml:space="preserve">RUA CINCO, N. 14, LT 01, QD X </t>
  </si>
  <si>
    <t>Casa, 0.00 de área total, 51.18 de área privativa, 39.60 de área do terreno,  2 qto(s), a.serv, WC, 1 sala(s), cozinha, 1 vaga(s) de garagem.</t>
  </si>
  <si>
    <t xml:space="preserve">AVENIDA CHRISOSTOMO PIMENTEL DE OLIVEIRA, N. 1689, Apto 305, BL 06 </t>
  </si>
  <si>
    <t xml:space="preserve">RUA PADRE ADALBERTO SEIXAS, N. 895, CS 07 </t>
  </si>
  <si>
    <t>Casa, 0.00 de área total, 29.73 de área privativa, 46.72 de área do terreno,  1 qto(s), a.serv, WC, 1 sala(s), cozinha.</t>
  </si>
  <si>
    <t xml:space="preserve">RUA ITAOCARA, N. S/N, Apto 101, BL 02 </t>
  </si>
  <si>
    <t>Apartamento, 0.00 de área total, 40.00 de área privativa, 0.00 de área do terreno,  2 qto(s), a.serv, WC, 1 sala(s), cozinha, 1 vaga(s) de garagem.</t>
  </si>
  <si>
    <t xml:space="preserve">RUA PROJETADA 04, N. 100, Apto 103, BL 01 </t>
  </si>
  <si>
    <t>44.90</t>
  </si>
  <si>
    <t>Apartamento, 52.19 de área total, 40.19 de área privativa, 0.00 de área do terreno,  2 qto(s), a.serv, WC, 1 sala(s), cozinha, 1 vaga(s) de garagem.</t>
  </si>
  <si>
    <t xml:space="preserve">ESTRADA DO COLEGIO, N. 144, Apto 409, BL 01, LT 01, PAL 48770 </t>
  </si>
  <si>
    <t>Apartamento, 0.00 de área total, 50.00 de área privativa, 0.00 de área do terreno, 1 vaga(s) de garagem.</t>
  </si>
  <si>
    <t xml:space="preserve">RUA IBIA, N. 517, Apto 108, BL 04 LT 1 PA 39338 </t>
  </si>
  <si>
    <t>44.92</t>
  </si>
  <si>
    <t>Apartamento, 57.00 de área total, 57.00 de área privativa, 0.00 de área do terreno.</t>
  </si>
  <si>
    <t xml:space="preserve">ESTRADA DOUTOR PLINIO CASADO, N. 2450, Apto 304, BL 01 </t>
  </si>
  <si>
    <t>44.93</t>
  </si>
  <si>
    <t>Apartamento, 0.00 de área total, 41.38 de área privativa, 0.00 de área do terreno.</t>
  </si>
  <si>
    <t xml:space="preserve">RUA HERMELINDA, N. 170, CS 10 </t>
  </si>
  <si>
    <t>Casa, 0.00 de área total, 77.21 de área privativa, 900.00 de área do terreno,  2 qto(s), a.serv, WC, 1 sala(s), cozinha.</t>
  </si>
  <si>
    <t xml:space="preserve">RUA DOMINGOS LOPES, N. 410, Apto 204, BL II </t>
  </si>
  <si>
    <t>Apartamento, 0.00 de área total, 49.40 de área privativa, 0.01 de área do terreno, 1 vaga(s) de garagem.</t>
  </si>
  <si>
    <t xml:space="preserve">RUA GUADALAJARA, N. 290, CS 01, QD 07, LT 23 </t>
  </si>
  <si>
    <t>Casa, 0.00 de área total, 62.89 de área privativa, 109.50 de área do terreno.</t>
  </si>
  <si>
    <t xml:space="preserve">RUA CAROLINA FERREIRA, N. 192, Apto 506, BL 04, LT C </t>
  </si>
  <si>
    <t>44.97</t>
  </si>
  <si>
    <t>Apartamento, 46.36 de área total, 46.36 de área privativa, 0.00 de área do terreno,  2 qto(s), WC, 1 sala(s), cozinha.</t>
  </si>
  <si>
    <t xml:space="preserve">RUA CAROLINA FERREIRA, N. 192, Apto 102, BL 03, LT C </t>
  </si>
  <si>
    <t>Apartamento, 54.75 de área total, 54.75 de área privativa, 0.00 de área do terreno,  2 qto(s), WC, 1 sala(s), cozinha.</t>
  </si>
  <si>
    <t xml:space="preserve">RUA CAROLINA FERREIRA, N. 192, Apto 403, BL 03, LT C </t>
  </si>
  <si>
    <t>Apartamento, 44.11 de área total, 44.11 de área privativa, 0.00 de área do terreno,  2 qto(s), WC, 1 sala(s), cozinha.</t>
  </si>
  <si>
    <t xml:space="preserve">ESTRADA BELFORD ROXO, N. 907, Apto 1C32, BL 01, AREA 1 </t>
  </si>
  <si>
    <t xml:space="preserve">ESTRADA BELFORD ROXO, N. 907, Apto 4A22, BL 04, AREA 1 </t>
  </si>
  <si>
    <t xml:space="preserve">RUA BELO HORIZONTE, N. 855, Apto 302, BL 14 LT 02 </t>
  </si>
  <si>
    <t xml:space="preserve"> RUA BELO HORIZONTE, N. 855, Apto 503, BL 2 LT 2 </t>
  </si>
  <si>
    <t xml:space="preserve">RUA BELO HORIZONTE, N. SN, Apto 104, BL 6 </t>
  </si>
  <si>
    <t xml:space="preserve">RUA BELO HORIZONTE, N. 855, Apto 101, BL 09 </t>
  </si>
  <si>
    <t xml:space="preserve">RUA SARGENTO GERALDO PEDRO DE SOUZA, N. 80, Apto 412, BL 04 </t>
  </si>
  <si>
    <t xml:space="preserve">RUA SARGENTO GERALDO PEDRO DE SOUZA, N. 80, Apto 108, BL 05 </t>
  </si>
  <si>
    <t>Apartamento, 41.73 de área total, 41.23 de área privativa, 0.00 de área do terreno,  2 qto(s), a.serv, WC, 1 sala(s), cozinha, 1 vaga(s) de garagem.</t>
  </si>
  <si>
    <t xml:space="preserve">RUA SARGENTO GERALDO PEDRO DE SOUZA, N. 80, Apto 109, BL 06 </t>
  </si>
  <si>
    <t xml:space="preserve">RUA SARGENTO GERALDO PEDRO DE SOUZA, N. 80, Apto 508, BL 04 </t>
  </si>
  <si>
    <t xml:space="preserve">RUA SARGENTO GERALDO PEDRO DE SOUZA, N. 80, Apto 403, BL 03 </t>
  </si>
  <si>
    <t xml:space="preserve">RUA SARGENTO GERALDO PEDRO DE SOUZA, N. 80, Apto 304, BL 01 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</si>
  <si>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</si>
  <si>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</si>
  <si>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 xml:space="preserve">AVENIDA FLAVIO VASCONCELOS QUADRA, N. SN, CS 20 QD D </t>
  </si>
  <si>
    <t xml:space="preserve">AVENIDA FLAVIO VASCONCELOS QUADRA, N. S/N, CS 10 DA QD E 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</si>
  <si>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</si>
  <si>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</si>
  <si>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 xml:space="preserve">AVENIDA FLAVIO VASCONCELOS QUADRA, N. SN, Apto 202, LT 01, QD 08, BL 18 </t>
  </si>
  <si>
    <t xml:space="preserve">RUA VICTOR EMANUEL CICARINO, N. S/N, Apto 403, TR 20 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</si>
  <si>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</si>
  <si>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</si>
  <si>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 xml:space="preserve">RUA JOSE BONIFACIO, N. 201, Apto 304, BL 11 LT 321A QD 77 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</si>
  <si>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</si>
  <si>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</si>
  <si>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 xml:space="preserve"> EST VELHA DE SANTA RITA, N. 1060, Apto 404, BL 11 </t>
  </si>
  <si>
    <t xml:space="preserve">ESTRADA VELHA DE SANTA RITA, N. 1052, Apto 502, BL 11 </t>
  </si>
  <si>
    <t xml:space="preserve">ESTRADA MORRO AGUDO, N. 336, Apto 104, </t>
  </si>
  <si>
    <t>Apartamento, 44.82 de área total, 44.82 de área privativa, 0.00 de área do terreno,  2 qto(s), a.serv, WC, 1 sala(s), cozinha.</t>
  </si>
  <si>
    <t xml:space="preserve">RUA DEZ, N. 84, CS 02 LT 20 QD I </t>
  </si>
  <si>
    <t>Casa, 32.56 de área total, 32.56 de área privativa, 50.32 de área do terreno,  1 qto(s), a.serv, WC, 1 sala(s), cozinha.</t>
  </si>
  <si>
    <t xml:space="preserve">AVENIDA ABILIO AUGUSTO TAVORA, N. 6045, Apto 303, BL 13 LT 01 </t>
  </si>
  <si>
    <t xml:space="preserve">AVENIDA ABILIO AUGUSTO TAVORA, N. 6045, Apto 303, BL 16 </t>
  </si>
  <si>
    <t>Apartamento, 40.56 de área total, 40.54 de área privativa, 0.00 de área do terreno,  2 qto(s), WC, 1 sala(s), cozinha.</t>
  </si>
  <si>
    <t xml:space="preserve">RUA TRES, N. 45, CS 01 LT 22 </t>
  </si>
  <si>
    <t>Casa, 32.07 de área total, 32.07 de área privativa, 0.01 de área do terreno,  1 qto(s), a.serv, WC, 1 sala(s), cozinha, 1 vaga(s) de garagem.</t>
  </si>
  <si>
    <t xml:space="preserve">RUA CONDE ALJEZUR, N. 1460, CS 17 </t>
  </si>
  <si>
    <t>Casa, 34.15 de área total, 34.15 de área privativa, 85.86 de área do terreno,  1 qto(s), WC, 1 sala(s), cozinha.</t>
  </si>
  <si>
    <t xml:space="preserve">ESTRADA JOAO PAULO, N. 320, Apto 101, BL 10 </t>
  </si>
  <si>
    <t>Apartamento, 45.08 de área total, 45.08 de área privativa, 0.00 de área do terreno,  2 qto(s), WC, 1 sala(s), cozinha.</t>
  </si>
  <si>
    <t xml:space="preserve">ESTRADA CABUCU DE BAIXO, N. 600, Apto 503, BL 02 </t>
  </si>
  <si>
    <t xml:space="preserve">VIA PROJETADA 2, N. 50, Apto 307, BL 05 </t>
  </si>
  <si>
    <t xml:space="preserve">ESTRADA DE SANTA EUGENIA, N. 3100, Apto 101, BL 13 </t>
  </si>
  <si>
    <t xml:space="preserve">RUA PROJETADA A, N. 330, Apto 304, BL 14 </t>
  </si>
  <si>
    <t>Apartamento, 0.00 de área total, 44.22 de área privativa, 0.00 de área do terreno,  2 qto(s), WC, 1 sala(s), cozinha, 1 vaga(s) de garagem.</t>
  </si>
  <si>
    <t xml:space="preserve">RUA PROJETADA A, N. 330, Apto 204, BL 10 </t>
  </si>
  <si>
    <t xml:space="preserve">RUA APORUNA, N. 55, Apto 108, BL 06, LT 01, PAL 49359 </t>
  </si>
  <si>
    <t xml:space="preserve">RUA EDGARD LOUREIRO VALDETARO, N. 300, Apto 409, BL 04 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</si>
  <si>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</si>
  <si>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</si>
  <si>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 xml:space="preserve">RUA ARI CANROBERT, N. 66, Apto 204, </t>
  </si>
  <si>
    <t>Apartamento, 48.72 de área total, 48.72 de área privativa, 0.00 de área do terreno,  2 qto(s), a.serv, WC, 1 sala(s), cozinha.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</si>
  <si>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</si>
  <si>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</si>
  <si>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 xml:space="preserve">ESTRADA JOAO DE ABREU, N. SN, Apto 103, BL 13 </t>
  </si>
  <si>
    <t>Apartamento, 0.00 de área total, 48.74 de área privativa, 0.00 de área do terreno.</t>
  </si>
  <si>
    <t xml:space="preserve">RUA FILADELFIA, N. 1200, CS 01 </t>
  </si>
  <si>
    <t>Casa, 68.04 de área total, 68.04 de área privativa, 675.00 de área do terreno,  2 qto(s), a.serv, WC, 1 sala(s), cozinha.</t>
  </si>
  <si>
    <t xml:space="preserve">RUA DALVA RAPOSO, N. 260, Apto 203, BL 07 </t>
  </si>
  <si>
    <t xml:space="preserve">RUA EXPEDICIONARIO AMERICO FERNANDES, N. 297, CS 02 </t>
  </si>
  <si>
    <t>Casa, 0.00 de área total, 36.00 de área privativa, 360.00 de área do terreno.</t>
  </si>
  <si>
    <t xml:space="preserve">RUA ITAOCARA, N. SN, Apto 104, BL 03 </t>
  </si>
  <si>
    <t xml:space="preserve">RUA APUCARANA, N. 143, CS 02 LT 4620-A </t>
  </si>
  <si>
    <t>Casa, 37.40 de área total, 37.40 de área privativa, 38.00 de área do terreno, 1 vaga(s) de garagem.</t>
  </si>
  <si>
    <t xml:space="preserve">RUA BELO HORIZONTE, N. 855, Apto 302, BL 09 </t>
  </si>
  <si>
    <t>Apartamento, 43.29 de área total, 43.29 de área privativa, 0.00 de área do terreno,  2 qto(s), a.serv, WC, 1 sala(s), cozinha.</t>
  </si>
  <si>
    <t xml:space="preserve">AVENIDA FLAVIO VASCONCELOS QUADRA, N. SN, Apto 504, LT 01, QD 08, BL17 </t>
  </si>
  <si>
    <t xml:space="preserve">AVENIDA CHRISOSTOMO PIMENTEL DE OLIVEIRA, N. 1689, Apto 106, BL 07 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</si>
  <si>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</si>
  <si>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</si>
  <si>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 xml:space="preserve"> RUA PROJETADA 2, N. 285, Apto 108, BL 13 LT 6 </t>
  </si>
  <si>
    <t xml:space="preserve">ESTRADA RIO-SAO PAULO, N. 4375, Apto 506, BL 06 </t>
  </si>
  <si>
    <t>Apartamento, 44.41 de área total, 44.41 de área privativa, 0.00 de área do terreno,  2 qto(s), WC, 1 sala(s), cozinha, 1 vaga(s) de garagem.</t>
  </si>
  <si>
    <t xml:space="preserve">RUA CONSTITUINTE DO BAIRRO IRACEMA, N. 135, Apto 107, BL 12 </t>
  </si>
  <si>
    <t>Apartamento, 79.70 de área total, 40.54 de área privativa, 0.00 de área do terreno,  2 qto(s), WC, 1 sala(s), cozinha.</t>
  </si>
  <si>
    <t xml:space="preserve"> RUA PROJETADA A, N. 175, Apto 503, BL 05 </t>
  </si>
  <si>
    <t xml:space="preserve">RUA GUANDU MIRIM, N. 1129, Apto 505, BL 06 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</si>
  <si>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</si>
  <si>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</si>
  <si>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 xml:space="preserve">ESTRADA DE SANTA EUGENIA, N. 2000, Apto 103, BL 05 </t>
  </si>
  <si>
    <t xml:space="preserve">RUA HELIO DO AMARAL, N. 320, Apto 401, BL 08 </t>
  </si>
  <si>
    <t>Apartamento, 0.00 de área total, 43.72 de área privativa, 0.00 de área do terreno.</t>
  </si>
  <si>
    <t xml:space="preserve">RUA MARINHA PORTO, N. 51, Apto 102, BL 02 </t>
  </si>
  <si>
    <t>44.98</t>
  </si>
  <si>
    <t>Apartamento, 0.00 de área total, 63.62 de área privativa, 0.00 de área do terreno,  2 qto(s), a.serv, WC, 1 sala(s), cozinha.</t>
  </si>
  <si>
    <t xml:space="preserve">RUA DEPUTADO DANIEL DE MELO, N. 24, CS24 </t>
  </si>
  <si>
    <t>45.00</t>
  </si>
  <si>
    <t>Casa, 0.00 de área total, 54.00 de área privativa, 160.00 de área do terreno,  2 qto(s), WC, 1 sala(s), cozinha.</t>
  </si>
  <si>
    <t xml:space="preserve">RUA SEIS DE ABRIL, N. 100, CS 03, LT 10, QD 06 </t>
  </si>
  <si>
    <t>45.01</t>
  </si>
  <si>
    <t>Casa, 51.09 de área total, 33.88 de área privativa, 51.09 de área do terreno,  1 qto(s), a.serv, WC, 1 sala(s), cozinha.</t>
  </si>
  <si>
    <t xml:space="preserve">RUA OURO FINO, N. 270, CASA 03 </t>
  </si>
  <si>
    <t>Casa, 25.98 de área total, 25.98 de área privativa, 0.00 de área do terreno,  1 qto(s), a.serv, WC, 1 sala(s), cozinha.</t>
  </si>
  <si>
    <t xml:space="preserve">RUA ITAPERUNA, N. 183, CS 19 LT 15 QD 19 </t>
  </si>
  <si>
    <t>Casa, 43.29 de área total, 43.29 de área privativa, 48.29 de área do terreno,  1 qto(s), WC, 1 sala(s), cozinha.</t>
  </si>
  <si>
    <t xml:space="preserve">RUA GIL DE GOIS, N. 261 </t>
  </si>
  <si>
    <t>45.05</t>
  </si>
  <si>
    <t>Terreno, 0.00 de área total, 0.00 de área privativa, 549.00 de área do terreno.</t>
  </si>
  <si>
    <t xml:space="preserve">PARACAMBI </t>
  </si>
  <si>
    <t xml:space="preserve">RUA CORONEL OTHON, N. 319, LT 96 </t>
  </si>
  <si>
    <t>Prédio, 0.00 de área total, 368.00 de área privativa, 360.00 de área do terreno.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</si>
  <si>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</si>
  <si>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</si>
  <si>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 xml:space="preserve">RUA MAPENDI, N. 685, Apto 601 </t>
  </si>
  <si>
    <t>Apartamento, 0.00 de área total, 141.74 de área privativa, 0.00 de área do terreno, 1 vaga(s) de garagem.</t>
  </si>
  <si>
    <t xml:space="preserve">RUA ALEXANDRE LIMA, N. 53, LT 201 </t>
  </si>
  <si>
    <t>Casa, 0.00 de área total, 170.00 de área privativa, 360.00 de área do terreno, 1 vaga(s) de garagem.</t>
  </si>
  <si>
    <t xml:space="preserve">ESTRADA DE SANTA RITA, N. SN, UNI 61 QD V </t>
  </si>
  <si>
    <t>Terreno, 0.00 de área total, 0.00 de área privativa, 463.71 de área do terreno.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</si>
  <si>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</si>
  <si>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</si>
  <si>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</si>
  <si>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 xml:space="preserve">PARATY </t>
  </si>
  <si>
    <t xml:space="preserve">RUA AIMBERE, N. 444, QD 26 LT 08 </t>
  </si>
  <si>
    <t>Casa, 0.00 de área total, 476.59 de área privativa, 576.00 de área do terreno,  4 qto(s), a.serv, WC, WC Emp, 2 sala(s), cozinha, Terraco, 3 vaga(s) de garagem.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</si>
  <si>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</si>
  <si>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</si>
  <si>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</si>
  <si>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</si>
  <si>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</si>
  <si>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</si>
  <si>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</si>
  <si>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</si>
  <si>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</si>
  <si>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</si>
  <si>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</si>
  <si>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 xml:space="preserve">RUA HONORIO HENRIQUE DE SOUZA, N. SN, Apto ., LT B, QD 4B </t>
  </si>
  <si>
    <t>Casa, 0.00 de área total, 195.00 de área privativa, 540.00 de área do terreno,  3 qto(s), a.serv, WC, 1 sala(s).</t>
  </si>
  <si>
    <t xml:space="preserve">RUA JOSE CLEMENTE, N. 100, Apto 404 </t>
  </si>
  <si>
    <t>Apartamento, 0.00 de área total, 56.11 de área privativa, 0.00 de área do terreno.</t>
  </si>
  <si>
    <t xml:space="preserve">RUA JOSE CLEMENTE, N. 100, SL 403 </t>
  </si>
  <si>
    <t>Sala, 0.00 de área total, 139.00 de área privativa, 0.00 de área do terreno.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</si>
  <si>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</si>
  <si>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</si>
  <si>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</si>
  <si>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</si>
  <si>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</si>
  <si>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</si>
  <si>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 xml:space="preserve">RUA DOM BOSCO, N. 10B, LT03 </t>
  </si>
  <si>
    <t>Casa, 0.00 de área total, 70.00 de área privativa, 350.00 de área do terreno, 1 vaga(s) de garagem.</t>
  </si>
  <si>
    <t xml:space="preserve">RUA CAPITAO PIRES, N. SN, LT 4 DO PA 48221 </t>
  </si>
  <si>
    <t>Terreno, 0.00 de área total, 0.00 de área privativa, 378.71 de área do terreno.</t>
  </si>
  <si>
    <t xml:space="preserve">RUA ITURBIDES ESTEVES, N. 204, LT 03 </t>
  </si>
  <si>
    <t>Prédio, 0.00 de área total, 25.32 de área privativa, 253.20 de área do terreno.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</si>
  <si>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</si>
  <si>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</si>
  <si>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 xml:space="preserve">RUA SOLDADO HILARIO ZANESCO, N. 70, LT 46, PA 31012 </t>
  </si>
  <si>
    <t>Casa, 0.00 de área total, 242.00 de área privativa, 180.00 de área do terreno.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</si>
  <si>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</si>
  <si>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</si>
  <si>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 xml:space="preserve">RUA AQUIBADA, N. 912, Apto 201, </t>
  </si>
  <si>
    <t>Apartamento, 0.00 de área total, 50.00 de área privativa, 0.00 de área do terreno,  2 qto(s), a.serv, WC, 1 sala(s), cozinha.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</si>
  <si>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</si>
  <si>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</si>
  <si>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 xml:space="preserve">RUA CAROLINA FERREIRA, N. 192, Apto 1101, BL 01, LT C </t>
  </si>
  <si>
    <t>45.06</t>
  </si>
  <si>
    <t>Apartamento, 0.00 de área total, 56.65 de área privativa, 0.00 de área do terreno.</t>
  </si>
  <si>
    <t xml:space="preserve">RUA CLARA BORGES DE SOUZA, N. SN, CS 02, LT 20, QD H </t>
  </si>
  <si>
    <t>Casa, 73.70 de área total, 73.70 de área privativa, 184.08 de área do terreno,  2 qto(s), WC, 1 sala(s), cozinha.</t>
  </si>
  <si>
    <t xml:space="preserve">ESTRADA HUMAITA, N. 5769, Apto 101, BL 05, LT 01, QD 03, VG 23 </t>
  </si>
  <si>
    <t>Apartamento, 0.00 de área total, 47.20 de área privativa, 0.00 de área do terreno,  2 qto(s), a.serv, WC, 1 sala(s), cozinha, 1 vaga(s) de garagem.</t>
  </si>
  <si>
    <t xml:space="preserve">RUA ITAQUE, N. 1032, Apto 501, BLOCO 11 </t>
  </si>
  <si>
    <t xml:space="preserve">ESTRADA GUANDU DO SAPE, N. 1450, Apto 301, BL 13 </t>
  </si>
  <si>
    <t xml:space="preserve">RUA SAGRES, N. 80, CS 02, LT 17, QD 08 </t>
  </si>
  <si>
    <t>45.12</t>
  </si>
  <si>
    <t>Casa, 0.00 de área total, 41.25 de área privativa, 95.05 de área do terreno,  2 qto(s), a.serv, WC, 1 sala(s), cozinha, 1 vaga(s) de garagem.</t>
  </si>
  <si>
    <t xml:space="preserve">NEVES </t>
  </si>
  <si>
    <t xml:space="preserve">RUA BARAO DE SAO GONCALO, N. 220, Apto 304, BL 3-B </t>
  </si>
  <si>
    <t>Apartamento, 0.00 de área total, 43.00 de área privativa, 0.00 de área do terreno,  2 qto(s), a.serv, WC, 1 sala(s), cozinha.</t>
  </si>
  <si>
    <t xml:space="preserve">ESTRADA DE SAO PEDRO, N. 530, Apto 203, BL 06 </t>
  </si>
  <si>
    <t>Apartamento, 0.00 de área total, 43.59 de área privativa, 0.00 de área do terreno,  2 qto(s), WC, 1 sala(s), cozinha.</t>
  </si>
  <si>
    <t xml:space="preserve">ESTRADA DE SAO PEDRO, N. 530, Apto 402, BL 05 </t>
  </si>
  <si>
    <t>Apartamento, 0.00 de área total, 43.73 de área privativa, 0.00 de área do terreno.</t>
  </si>
  <si>
    <t xml:space="preserve">AVENIDA LUCIO TOME FETEIRA, N. 822, Apto 301, BL 12 </t>
  </si>
  <si>
    <t>Apartamento, 0.00 de área total, 48.01 de área privativa, 41666.32 de área do terreno,  2 qto(s), WC, 1 sala(s), cozinha.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</si>
  <si>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</si>
  <si>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</si>
  <si>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 xml:space="preserve">AVENIDA PREFEITO JORGE JULIO COSTA DOS S, N. 700, Apto 408, BL 26, LT A1 </t>
  </si>
  <si>
    <t>Apartamento, 0.00 de área total, 45.30 de área privativa, 0.00 de área do terreno, 1 vaga(s) de garagem.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</si>
  <si>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</si>
  <si>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</si>
  <si>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 xml:space="preserve"> R GEORGINA TEIXEIRA, N. 10, QD R LT 08 </t>
  </si>
  <si>
    <t>Casa, 0.00 de área total, 51.40 de área privativa, 140.00 de área do terreno,  2 qto(s), a.serv, WC, 1 sala(s), cozinha, 1 vaga(s) de garagem.</t>
  </si>
  <si>
    <t xml:space="preserve">RUA VICENTE DE CARVALHO, N. 02, Apto 404, BL 09 QD 18 </t>
  </si>
  <si>
    <t>Apartamento, 0.00 de área total, 41.85 de área privativa, 0.00 de área do terreno,  2 qto(s), WC, 1 sala(s), cozinha.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</si>
  <si>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</si>
  <si>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</si>
  <si>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</si>
  <si>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</si>
  <si>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</si>
  <si>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</si>
  <si>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</si>
  <si>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</si>
  <si>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 xml:space="preserve">RUA TENORIO CAVALCANTI, N. 180, Apto 302, LT 01-A, BL 5C </t>
  </si>
  <si>
    <t>Apartamento, 0.00 de área total, 45.49 de área privativa, 0.00 de área do terreno,  2 qto(s), a.serv, WC, 1 sala(s), cozinha, 1 vaga(s) de garagem.</t>
  </si>
  <si>
    <t xml:space="preserve">RUA TENORIO CAVALCANTE, N. S/N, Apto 303, LT 1-A </t>
  </si>
  <si>
    <t xml:space="preserve">RUA ANA CARLA, N. 110, Apto 404, BL 10 </t>
  </si>
  <si>
    <t>Apartamento, 0.00 de área total, 43.30 de área privativa, 0.00 de área do terreno,  2 qto(s), WC, 1 sala(s), cozinha.</t>
  </si>
  <si>
    <t xml:space="preserve">RUA ERMELINDA, N. 84, CS 02 </t>
  </si>
  <si>
    <t>Casa, 0.00 de área total, 62.04 de área privativa, 139.60 de área do terreno,  2 qto(s), a.serv, WC, 1 sala(s), cozinha.</t>
  </si>
  <si>
    <t xml:space="preserve">RUA E, N. 12000, 38, QD IX LT 19 </t>
  </si>
  <si>
    <t>Casa, 0.00 de área total, 56.76 de área privativa, 0.01 de área do terreno,  2 qto(s), WC, 1 sala(s), cozinha.</t>
  </si>
  <si>
    <t xml:space="preserve">RUA PROJETADA A, N. 80, Apto 507, BL 03 </t>
  </si>
  <si>
    <t>Apartamento, 0.00 de área total, 44.00 de área privativa, 0.00 de área do terreno,  2 qto(s), a.serv, WC, 1 sala(s), cozinha, 1 vaga(s) de garagem.</t>
  </si>
  <si>
    <t xml:space="preserve">ESTRADA DE JACAREPAGUA, N. 2035, Apto 203, BL 10 </t>
  </si>
  <si>
    <t xml:space="preserve">AVENIDA MARLENE CUNHA, N. 500, Apto 302, BL 04 </t>
  </si>
  <si>
    <t xml:space="preserve">ESTRADA DO MENDANHA, N. 2854, Apto 103, BLOCO 13 </t>
  </si>
  <si>
    <t>Apartamento, 0.00 de área total, 47.52 de área privativa, 0.00 de área do terreno,  2 qto(s), WC, 1 sala(s), cozinha.</t>
  </si>
  <si>
    <t xml:space="preserve">ESTRADA DO COLEGIO, N. 122, Apto 402, BL 3 LT 02 </t>
  </si>
  <si>
    <t>Apartamento, 0.00 de área total, 45.00 de área privativa, 0.00 de área do terreno,  2 qto(s), 1 vaga(s) de garagem.</t>
  </si>
  <si>
    <t xml:space="preserve"> RUA MINISTRO EDGARD ROMERO, N. 841, Apto 1106, . </t>
  </si>
  <si>
    <t xml:space="preserve">AVENIDA PADRE GUILHERME DECAMINADA, N. 1735, Apto 102, BL 02 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</si>
  <si>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</si>
  <si>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</si>
  <si>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 xml:space="preserve">RUA ASSIS CARNEIRO, N. 80, Apto 204, BL 51, </t>
  </si>
  <si>
    <t>Apartamento, 0.00 de área total, 44.00 de área privativa, 0.01 de área do terreno,  2 qto(s), WC, 1 sala(s), cozinha, 1 vaga(s) de garagem.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</si>
  <si>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</si>
  <si>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</si>
  <si>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 xml:space="preserve">RUA ITAOCARA, N. SN, Apto 301, BL 02 LOT BAIRRO TRINDADE </t>
  </si>
  <si>
    <t xml:space="preserve">AVENIDA PRESIDENTE TRUMAN, N. 151, Apto 707, TORRE 2 </t>
  </si>
  <si>
    <t>Apartamento, 0.00 de área total, 51.84 de área privativa, 0.00 de área do terreno,  2 qto(s), WC, 1 sala(s), cozinha, 1 vaga(s) de garagem.</t>
  </si>
  <si>
    <t xml:space="preserve">RUA SAO JUDAS TADEU, N. 40, LT 39, QD G, CS 02, </t>
  </si>
  <si>
    <t>45.14</t>
  </si>
  <si>
    <t>Casa, 0.00 de área total, 45.75 de área privativa, 123.00 de área do terreno,  1 qto(s), a.serv, WC, 1 sala(s), cozinha.</t>
  </si>
  <si>
    <t xml:space="preserve">RUA OSVALDO ORICO, N. 63, Apto 207, BL 04 </t>
  </si>
  <si>
    <t xml:space="preserve">RUA FREDERICO DE ALBUQUERQUE, N. 74, Apto 103, </t>
  </si>
  <si>
    <t>Apartamento, 0.00 de área total, 40.00 de área privativa, 360.00 de área do terreno, WC, 1 sala(s), cozinha.</t>
  </si>
  <si>
    <t xml:space="preserve">RUA PAULO PIRES, N. 133, Apto 103, BL 1 </t>
  </si>
  <si>
    <t xml:space="preserve">RUA BERNARDO DE VASCONCELOS, N. 1595, Apto 304, BL 02 </t>
  </si>
  <si>
    <t xml:space="preserve">RUA IBIA, N. 517, Apto 305, BL 3 </t>
  </si>
  <si>
    <t xml:space="preserve">RUA ENEIDA DE FREITAS MEDEIROS, N. 40, CS 08 </t>
  </si>
  <si>
    <t>Casa, 0.00 de área total, 56.00 de área privativa, 162.00 de área do terreno,  2 qto(s), WC, 1 sala(s), cozinha.</t>
  </si>
  <si>
    <t xml:space="preserve">TRAVESSA OLIVEIRA MARTINS, N. 47, CS 01 </t>
  </si>
  <si>
    <t>Casa, 0.00 de área total, 58.00 de área privativa, 109.68 de área do terreno,  2 qto(s), a.serv, WC, 1 sala(s), cozinha.</t>
  </si>
  <si>
    <t xml:space="preserve">RUA ZULMIRA, N. 790, Apto 202, BL A </t>
  </si>
  <si>
    <t>Apartamento, 0.00 de área total, 47.50 de área privativa, 0.00 de área do terreno,  1 qto(s), a.serv, WC, 1 sala(s), cozinha.</t>
  </si>
  <si>
    <t xml:space="preserve"> RUA JUDITH NANCI, N. 38,  CS 02 </t>
  </si>
  <si>
    <t>Casa, 0.00 de área total, 56.78 de área privativa, 56.78 de área do terreno.</t>
  </si>
  <si>
    <t xml:space="preserve">RUA AGUA DOCE (ANT RUA A), N. 108, Apto 508, BL 02 </t>
  </si>
  <si>
    <t>45.17</t>
  </si>
  <si>
    <t xml:space="preserve">RUA PEQUERI, N. 315, Apto 101, BL 01 </t>
  </si>
  <si>
    <t>Apartamento, 0.00 de área total, 37.00 de área privativa, 0.00 de área do terreno,  2 qto(s), WC, 1 sala(s), cozinha.</t>
  </si>
  <si>
    <t xml:space="preserve">RUA AGUA DOCE, N. 105, Apto 204, LT 29 BL 02 </t>
  </si>
  <si>
    <t xml:space="preserve">RUA CINCO RIOS, N. 101, Apto 407, BL 3 LT 10 </t>
  </si>
  <si>
    <t xml:space="preserve">RUA CAETES, N. 930, CASA 01 </t>
  </si>
  <si>
    <t>Casa, 0.00 de área total, 30.00 de área privativa, 350.00 de área do terreno,  1 qto(s), WC, 1 sala(s), cozinha.</t>
  </si>
  <si>
    <t xml:space="preserve">RUA CAROLINA FERREIRA, N. 172, Apto 1103, BL. 01 </t>
  </si>
  <si>
    <t>45.19</t>
  </si>
  <si>
    <t>Apartamento, 54.81 de área total, 46.36 de área privativa, 0.00 de área do terreno,  2 qto(s), WC, 1 sala(s), cozinha.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</si>
  <si>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</si>
  <si>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</si>
  <si>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 xml:space="preserve">RUA SARGENTO GERALDO PEDRO DE SOUZA, N. 80, Apto 312, BL 02 </t>
  </si>
  <si>
    <t xml:space="preserve">RUA SARGENTO GERALDO PEDRO DE SOUZA, N. 80, Apto 208, BL 03 </t>
  </si>
  <si>
    <t xml:space="preserve"> RUA 3, N. SN, Apto 101, BL 79 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</si>
  <si>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</si>
  <si>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</si>
  <si>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</si>
  <si>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</si>
  <si>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</si>
  <si>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 xml:space="preserve">ESTRADA DA BOA VISTA, N. SN, Apto 201, TR 10, TIPO I </t>
  </si>
  <si>
    <t xml:space="preserve">ESTRADA DA BOA VISTA, N. SN, Apto 101, TR 01 </t>
  </si>
  <si>
    <t>Apartamento, 0.00 de área total, 54.84 de área privativa, 0.00 de área do terreno,  2 qto(s), a.serv, WC, 1 sala(s), cozinha, 1 vaga(s) de garagem.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</si>
  <si>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</si>
  <si>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</si>
  <si>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</si>
  <si>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</si>
  <si>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</si>
  <si>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 xml:space="preserve">AVENIDA ABILIO AUGUSTO TAVORA, N. SN, Apto 504, BL 22 </t>
  </si>
  <si>
    <t xml:space="preserve">RUA OLIVEIROS RODRIGUES ALVES, N. 1476, Apto 202, BL 15 </t>
  </si>
  <si>
    <t xml:space="preserve">RUA OLIVEIROS RODRIGUES ALVES, N. 1476, Apto 304, BLOCO 17 </t>
  </si>
  <si>
    <t>Apartamento, 43.08 de área total, 43.08 de área privativa, 0.00 de área do terreno.</t>
  </si>
  <si>
    <t xml:space="preserve">RUA JOSE DOS ANJOS, N. 160, Apto 311, BL 5 </t>
  </si>
  <si>
    <t>Apartamento, 0.00 de área total, 45.56 de área privativa, 0.00 de área do terreno,  2 qto(s), a.serv, WC, 1 sala(s), cozinha, 1 vaga(s) de garagem.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</si>
  <si>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</si>
  <si>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</si>
  <si>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 xml:space="preserve"> RUA PROJETADA  A, N. 141, Apto 403, BL 04 </t>
  </si>
  <si>
    <t xml:space="preserve">RUA ANA CARLA, N. 110, Apto 201, BL 07 </t>
  </si>
  <si>
    <t>Apartamento, 43.30 de área total, 43.30 de área privativa, 0.01 de área do terreno,  2 qto(s), WC, 1 sala(s), cozinha.</t>
  </si>
  <si>
    <t xml:space="preserve">RUA OLIVEIRO RODRIGUES ALVES, N. 1476, Apto 102, BL 13 </t>
  </si>
  <si>
    <t xml:space="preserve">RUA B, N. SN, Apto 203, BL 8 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</si>
  <si>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</si>
  <si>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</si>
  <si>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</si>
  <si>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</si>
  <si>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</si>
  <si>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 xml:space="preserve">RUA SETE, N. 30, CASA 02 </t>
  </si>
  <si>
    <t>Casa, 48.40 de área total, 48.40 de área privativa, 76.50 de área do terreno,  2 qto(s), a.serv, WC, 1 sala(s), cozinha.</t>
  </si>
  <si>
    <t xml:space="preserve">RUA CINCO, N. 47, CS 01, </t>
  </si>
  <si>
    <t>Casa, 47.50 de área total, 46.39 de área privativa, 153.00 de área do terreno,  1 qto(s), varanda, a.serv, WC, 1 sala(s), cozinha.</t>
  </si>
  <si>
    <t xml:space="preserve">RUA SEIS, N. 148, LT 15 QD E </t>
  </si>
  <si>
    <t>Casa, 40.77 de área total, 40.77 de área privativa, 153.00 de área do terreno,  1 qto(s), WC, 1 sala(s), cozinha.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</si>
  <si>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</si>
  <si>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</si>
  <si>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 xml:space="preserve">AVENIDA IRMAOS GUINLE, N. 2345, CASA 48, LT B-4A </t>
  </si>
  <si>
    <t>Casa, 54.08 de área total, 36.30 de área privativa, 102.43 de área do terreno,  1 qto(s), a.serv, WC, 1 sala(s), cozinha.</t>
  </si>
  <si>
    <t xml:space="preserve">RUA DOS BANGUENSES, N. 470, Apto 505, BL 7 </t>
  </si>
  <si>
    <t xml:space="preserve">RUA CAMPO GRANDE, N. 3740, Apto 403, BL 16 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</si>
  <si>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</si>
  <si>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</si>
  <si>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</si>
  <si>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</si>
  <si>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</si>
  <si>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</si>
  <si>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 xml:space="preserve">RUA PROJETADA 2-PAA.12622, N. 285, Apto 204, BL 05 LT 06 </t>
  </si>
  <si>
    <t xml:space="preserve">RUA PROJETADA 04, N. 100, Apto 208, BL 05 </t>
  </si>
  <si>
    <t>Apartamento, 40.19 de área total, 40.19 de área privativa, 0.00 de área do terreno,  2 qto(s), a.serv, WC, 1 sala(s), cozinha, 1 vaga(s) de garagem.</t>
  </si>
  <si>
    <t xml:space="preserve">VIA PROJETADA 2, N. 50, Apto 112, BL 04 </t>
  </si>
  <si>
    <t>Apartamento, 67.57 de área total, 41.27 de área privativa, 0.00 de área do terreno,  2 qto(s), WC, 1 sala(s), cozinha, 1 vaga(s) de garagem.</t>
  </si>
  <si>
    <t xml:space="preserve">RUA SEMPRE VERDE, N. 125, Apto 404, BL 15 </t>
  </si>
  <si>
    <t xml:space="preserve">RUA IBIRAREMA, N. 118, Apto 101, BL 07 </t>
  </si>
  <si>
    <t xml:space="preserve">RUA PROJETADA C, N. 85, Apto 201, BL 08 </t>
  </si>
  <si>
    <t xml:space="preserve">RUA APORUNA, N. 55, Apto 106, BL 06, LT 01, PAL 49359 </t>
  </si>
  <si>
    <t>Apartamento, 0.00 de área total, 41.27 de área privativa, 0.00 de área do terreno,  2 qto(s), WC, 1 sala(s), cozinha.</t>
  </si>
  <si>
    <t xml:space="preserve">RUA PROJETADA C, N. 85, Apto 101, BL 22 </t>
  </si>
  <si>
    <t>Apartamento, 74.40 de área total, 41.32 de área privativa, 0.00 de área do terreno,  2 qto(s), a.serv, WC, 1 sala(s), cozinha, 1 vaga(s) de garagem.</t>
  </si>
  <si>
    <t xml:space="preserve">RUA CABIUNA, N. 661, CS 4,  LT 81 </t>
  </si>
  <si>
    <t>Casa, 49.88 de área total, 49.88 de área privativa, 0.01 de área do terreno.</t>
  </si>
  <si>
    <t xml:space="preserve">RUA HELIO DO AMARAL, N. 164, Apto 502, BL 01 </t>
  </si>
  <si>
    <t>Apartamento, 0.00 de área total, 43.36 de área privativa, 0.00 de área do terreno, 1 vaga(s) de garagem.</t>
  </si>
  <si>
    <t xml:space="preserve">RUA DONA PLACIDA, N. 30, Apto 302, BLOCO 03 </t>
  </si>
  <si>
    <t>Apartamento, 0.00 de área total, 44.16 de área privativa, 0.00 de área do terreno,  2 qto(s), WC, 1 sala(s), cozinha, 1 vaga(s) de garagem.</t>
  </si>
  <si>
    <t xml:space="preserve">AVENIDA CHRISOSTOMO PIMENTEL DE OLIVEIRA, N. 1689, Apto 404, BL 07 </t>
  </si>
  <si>
    <t xml:space="preserve">ESTRADA DO CAMPINHO, N. 6731, Apto 103, BL 12 </t>
  </si>
  <si>
    <t xml:space="preserve">ESTRADA DOS TEIXEIRAS, N. 80, Apto 408, BL 05 </t>
  </si>
  <si>
    <t>Apartamento, 45.83 de área total, 45.83 de área privativa, 0.00 de área do terreno,  2 qto(s), WC, 1 sala(s), cozinha, 1 vaga(s) de garagem.</t>
  </si>
  <si>
    <t xml:space="preserve">RUA BARÃO DE SÃO GONÇALO, N. 220, Apto 404, BL 08C </t>
  </si>
  <si>
    <t>Apartamento, 0.00 de área total, 43.98 de área privativa, 0.01 de área do terreno.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</si>
  <si>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</si>
  <si>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</si>
  <si>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 xml:space="preserve">RUA CARDEAL SEBASTIAO LEME, N. 1056, CS 03 </t>
  </si>
  <si>
    <t>Casa, 0.00 de área total, 50.05 de área privativa, 0.01 de área do terreno, 1 vaga(s) de garagem.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</si>
  <si>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</si>
  <si>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</si>
  <si>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</si>
  <si>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</si>
  <si>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 xml:space="preserve">RUA DALVA RAPOSO, N. 260, Apto 508, AP 508, BL 09 </t>
  </si>
  <si>
    <t>Apartamento, 57.94 de área total, 57.94 de área privativa, 0.00 de área do terreno,  2 qto(s), WC, 1 sala(s), cozinha.</t>
  </si>
  <si>
    <t xml:space="preserve">RUA  DALVA RAPOSO, N. 401, Apto 407, BL 05 </t>
  </si>
  <si>
    <t>Apartamento, 45.18 de área total, 45.18 de área privativa, 0.00 de área do terreno,  2 qto(s), WC, 1 sala(s), cozinha.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</si>
  <si>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</si>
  <si>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</si>
  <si>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 xml:space="preserve">RUA OURO BRANCO QUADRA, N. 459, Apto 102, </t>
  </si>
  <si>
    <t>Apartamento, 47.54 de área total, 47.54 de área privativa, 0.00 de área do terreno, WC, 1 sala(s).</t>
  </si>
  <si>
    <t xml:space="preserve">RUA ANTONIO RODRIGUES LUCAS, N. 54, </t>
  </si>
  <si>
    <t>Casa, 0.00 de área total, 68.25 de área privativa, 64.26 de área do terreno.</t>
  </si>
  <si>
    <t xml:space="preserve">RUA GUATEMALA, N. 291, Apto 508, BLOCO 02 </t>
  </si>
  <si>
    <t>Apartamento, 0.00 de área total, 77.64 de área privativa, 0.00 de área do terreno, 1 vaga(s) de garagem.</t>
  </si>
  <si>
    <t xml:space="preserve">AVENIDA LUCIO TOME FETEIRA, N. 654, Apto 402, BL 11 </t>
  </si>
  <si>
    <t xml:space="preserve">AVENIDA LUCIO TOME FETEIRA, N. 654, Apto 408, BL 08 </t>
  </si>
  <si>
    <t xml:space="preserve">AVENIDA LUCIO TOME FETEIRA, N. 544, Apto 404, AP 404, BL 02 </t>
  </si>
  <si>
    <t xml:space="preserve"> R DALVA RAPOSO, N. 260, Apto 303, AP 303, BL 05 </t>
  </si>
  <si>
    <t xml:space="preserve">RUA DALVA RAPOSO, N. 260, Apto 104, BL 05 </t>
  </si>
  <si>
    <t>Apartamento, 41.00 de área total, 63.34 de área privativa, 0.00 de área do terreno,  2 qto(s), WC, 1 sala(s), cozinha.</t>
  </si>
  <si>
    <t xml:space="preserve"> RUA DALVA RAPOSO, N. 260, Apto 308, AP 308, BL 08 </t>
  </si>
  <si>
    <t xml:space="preserve">RUA DALVA RAPOSO, N. 260, Apto 312, BLOCO 05 </t>
  </si>
  <si>
    <t>Apartamento, 0.00 de área total, 58.22 de área privativa, 0.00 de área do terreno,  2 qto(s), a.serv, WC, 1 sala(s), cozinha.</t>
  </si>
  <si>
    <t xml:space="preserve"> RUA DALVA RAPOSO, N. 260, Apto 309, AP 309, BL 04 </t>
  </si>
  <si>
    <t xml:space="preserve">RUA DALVA RAPOSO, N. 260, Apto 211, BL 04 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</si>
  <si>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</si>
  <si>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</si>
  <si>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</si>
  <si>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</si>
  <si>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</si>
  <si>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</si>
  <si>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 xml:space="preserve">ESTRADA SAO PEDRO, N. 115 A5, Apto 306, BL1 </t>
  </si>
  <si>
    <t>Apartamento, 0.00 de área total, 44.72 de área privativa, 0.01 de área do terreno.</t>
  </si>
  <si>
    <t xml:space="preserve">ESTRADA DE SAO PEDRO, N. 900, Apto 401, BL 02 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</si>
  <si>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</si>
  <si>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</si>
  <si>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 xml:space="preserve">RUA F, N. SN, Apto 104, TR 24 </t>
  </si>
  <si>
    <t xml:space="preserve"> ESTRADA VELHA DE SANTA RITA, N. SN, Apto 303, BL 17 </t>
  </si>
  <si>
    <t xml:space="preserve">ESTRADA VELHA DE SANTA RITA, N. SN, Apto 501, BL 09 </t>
  </si>
  <si>
    <t xml:space="preserve">AVENIDA CHRISOSTOMO PIMENTEL DE OLIVEIRA, N. 1631, Apto 206, BL 03 </t>
  </si>
  <si>
    <t xml:space="preserve">AVENIDA MARLENE CUNHA, N. 500, Apto 303, BL 14 </t>
  </si>
  <si>
    <t xml:space="preserve">ESTRADA RIO-SAO PAULO, N. 4355, Apto 407, BL 05 </t>
  </si>
  <si>
    <t xml:space="preserve">ESTRADA DO TINGUI, N. 2466, Apto 403, BL 04 </t>
  </si>
  <si>
    <t>Apartamento, 63.03 de área total, 45.35 de área privativa, 0.00 de área do terreno,  2 qto(s), WC, 1 sala(s), cozinha.</t>
  </si>
  <si>
    <t xml:space="preserve">RUA CHICO MOREIRA, N. 78, Apto 102, BL 02 </t>
  </si>
  <si>
    <t xml:space="preserve">ESTRADA DO CAMPINHO, N. 1005, Apto 507, BL 02 </t>
  </si>
  <si>
    <t>Apartamento, 67.88 de área total, 39.47 de área privativa, 0.00 de área do terreno,  2 qto(s), WC, 1 sala(s), cozinha.</t>
  </si>
  <si>
    <t xml:space="preserve">ESTRADA DO MENDANHA, N. 2854, Apto 504, BL 14 </t>
  </si>
  <si>
    <t>Apartamento, 73.54 de área total, 41.08 de área privativa, 0.00 de área do terreno,  2 qto(s), 1 sala(s), cozinha.</t>
  </si>
  <si>
    <t xml:space="preserve">RUA ANTONIO CARLOS BELCHIOR, N. 270, Apto 406, BL 05 </t>
  </si>
  <si>
    <t>Apartamento, 77.33 de área total, 41.19 de área privativa, 0.00 de área do terreno,  2 qto(s), WC, 1 sala(s), cozinha.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</si>
  <si>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</si>
  <si>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</si>
  <si>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 xml:space="preserve">ESTRADA DO MENDANHA, N. 2854, Apto 203, BL 3 </t>
  </si>
  <si>
    <t xml:space="preserve">ESTRADA DO MENDANHA, N. 2696, Apto 504, BL 11 </t>
  </si>
  <si>
    <t xml:space="preserve"> RUA PROJETADA A, N. 175, Apto 402, BL10 </t>
  </si>
  <si>
    <t xml:space="preserve">RUA PROJETADA A, N. 311, Apto 402, BL 03 </t>
  </si>
  <si>
    <t xml:space="preserve">RUA ENALDO DOS SANTOS ARAUJO, N. 1119, Apto 305, BL 05 </t>
  </si>
  <si>
    <t xml:space="preserve">RUA DAS AMENDOEIRAS, N. 305, Apto 407, BLOCO 01 </t>
  </si>
  <si>
    <t>Apartamento, 58.81 de área total, 46.58 de área privativa, 0.00 de área do terreno,  2 qto(s), WC, 1 sala(s), cozinha.</t>
  </si>
  <si>
    <t xml:space="preserve">RUA ITAQUE, N. 1032, Apto 304, BL 23 </t>
  </si>
  <si>
    <t xml:space="preserve">ESTRADA DA PEDRA, N. 753, Apto 301, BL 08 </t>
  </si>
  <si>
    <t xml:space="preserve">RUA AMETISTA, N. 15, RUA G </t>
  </si>
  <si>
    <t>45.29</t>
  </si>
  <si>
    <t>Casa, 0.00 de área total, 98.00 de área privativa, 500.00 de área do terreno,  3 qto(s), WC, 1 sala(s), cozinha, 1 vaga(s) de garagem.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</si>
  <si>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</si>
  <si>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</si>
  <si>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</si>
  <si>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 xml:space="preserve">RUA JONATAS BOTELHO, N. 21, Apto 406, BL  02 </t>
  </si>
  <si>
    <t>Apartamento, 0.00 de área total, 65.00 de área privativa, 0.00 de área do terreno,  2 qto(s), WC, 1 sala(s), cozinha, 1 vaga(s) de garagem.</t>
  </si>
  <si>
    <t xml:space="preserve">RUA QUATRO, N. 206, CS 01 </t>
  </si>
  <si>
    <t>Casa, 0.00 de área total, 55.24 de área privativa, 86.08 de área do terreno,  2 qto(s), WC, 1 sala(s), cozinha, 1 vaga(s) de garagem.</t>
  </si>
  <si>
    <t xml:space="preserve">RUA ARAUJO LEITAO, N. 507, Apto 1207, BLOCO 6 </t>
  </si>
  <si>
    <t xml:space="preserve">RUA DO CAJA, N. 12, FUNDO1 E 2 </t>
  </si>
  <si>
    <t>Casa, 0.00 de área total, 108.00 de área privativa, 320.00 de área do terreno,  2 qto(s), WC, 1 sala(s), cozinha.</t>
  </si>
  <si>
    <t xml:space="preserve">TRAVESSA FRANCISCA MARQUES, N. 33, CASA 02 QD01 LT75 </t>
  </si>
  <si>
    <t>Casa, 0.00 de área total, 94.00 de área privativa, 140.14 de área do terreno,  2 qto(s), WC, 1 sala(s), cozinha, Terraco.</t>
  </si>
  <si>
    <t xml:space="preserve">RUA CLODOMIRO ANTUNES DA COSTA, N. 486, LT 06 </t>
  </si>
  <si>
    <t>Casa, 0.00 de área total, 130.00 de área privativa, 367.50 de área do terreno,  1 qto(s).</t>
  </si>
  <si>
    <t xml:space="preserve">RUA AGOSTINHO DOS SANTOS, N. 301, 0 </t>
  </si>
  <si>
    <t>Casa, 0.00 de área total, 130.15 de área privativa, 137.68 de área do terreno,  3 qto(s), WC, 2 sala(s), cozinha, 1 vaga(s) de garagem.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</si>
  <si>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</si>
  <si>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</si>
  <si>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</si>
  <si>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 xml:space="preserve">RUA NURETAMA, N. 43, Apto 203, </t>
  </si>
  <si>
    <t>Apartamento, 0.00 de área total, 51.87 de área privativa, 0.00 de área do terreno,  2 qto(s), a.serv, WC, 1 sala(s), 1 lavabo(s), cozinha.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</si>
  <si>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</si>
  <si>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</si>
  <si>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 xml:space="preserve">AVENIDA PREFEITO JORGE JULIO COSTA DOS S, N. 700, Apto 101, BLOCO 21 </t>
  </si>
  <si>
    <t>Apartamento, 0.00 de área total, 45.73 de área privativa, 0.00 de área do terreno,  2 qto(s), a.serv, WC, 1 sala(s), cozinha, 1 vaga(s) de garagem.</t>
  </si>
  <si>
    <t xml:space="preserve">WONA 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</si>
  <si>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</si>
  <si>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</si>
  <si>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</si>
  <si>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</si>
  <si>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</si>
  <si>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 xml:space="preserve">AVENIDA FLAVIO VASCONCELOS QUADRA, N. 0, CASA 25, QD D </t>
  </si>
  <si>
    <t>Casa, 0.00 de área total, 51.60 de área privativa, 173.06 de área do terreno,  2 qto(s), a.serv, WC, 1 sala(s), cozinha.</t>
  </si>
  <si>
    <t xml:space="preserve">RUA VICTOR EMANUEL CICARINO, N. SN, Apto 203, TORRE 28 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</si>
  <si>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</si>
  <si>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</si>
  <si>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 xml:space="preserve">AVENIDA PADRE GUILHERME DECAMINADA, N. 1427, Apto 203, BL 01 </t>
  </si>
  <si>
    <t>Apartamento, 0.00 de área total, 45.30 de área privativa, 0.00 de área do terreno,  2 qto(s), WC, 1 sala(s), cozinha.</t>
  </si>
  <si>
    <t xml:space="preserve">RUA LOMAS VALENTINAS, N. 209, Apto 303, LT 01 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</si>
  <si>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</si>
  <si>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</si>
  <si>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 xml:space="preserve">RUA JACINTO REBELO, N. 26, Apto 203, BL 1 </t>
  </si>
  <si>
    <t>Apartamento, 0.00 de área total, 50.00 de área privativa, 1938.20 de área do terreno,  2 qto(s), a.serv, WC, 1 sala(s), cozinha.</t>
  </si>
  <si>
    <t xml:space="preserve">RUA CARLOS LEOPOLDO, N. 120, LT 114 </t>
  </si>
  <si>
    <t>Casa, 0.00 de área total, 60.00 de área privativa, 886.50 de área do terreno,  1 qto(s).</t>
  </si>
  <si>
    <t xml:space="preserve"> RUA BERNARDES FARIA, N. 1045, LT 07 QD 36 </t>
  </si>
  <si>
    <t>Casa, 0.00 de área total, 55.89 de área privativa, 112.31 de área do terreno.</t>
  </si>
  <si>
    <t xml:space="preserve">RUA CARLOS FOX, N. 259, </t>
  </si>
  <si>
    <t>Casa, 0.00 de área total, 100.00 de área privativa, 600.00 de área do terreno,  2 qto(s), a.serv, WC, 1 sala(s), cozinha, 1 vaga(s) de garagem.</t>
  </si>
  <si>
    <t xml:space="preserve">RUA DOMICIO JOAQUIM MASCARENHAS, N. 118, CASA, LT 35 </t>
  </si>
  <si>
    <t>Casa, 0.00 de área total, 50.00 de área privativa, 360.00 de área do terreno,  1 qto(s), a.serv, WC, 1 sala(s), cozinha.</t>
  </si>
  <si>
    <t xml:space="preserve">RUA PADRE JOSE DE ANCHIETA, N. 199, . </t>
  </si>
  <si>
    <t>Casa, 0.00 de área total, 60.00 de área privativa, 115.92 de área do terreno.</t>
  </si>
  <si>
    <t xml:space="preserve">AVENIDA SANTA LUZIA, N. 1000, CS 98 </t>
  </si>
  <si>
    <t>Casa, 0.00 de área total, 65.00 de área privativa, 0.00 de área do terreno,  2 qto(s), WC, 1 sala(s), cozinha, 1 vaga(s) de garagem.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</si>
  <si>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</si>
  <si>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</si>
  <si>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 xml:space="preserve">RUA OSWALDO VIEIRA DE SOUZA, N. 423, Apto 201, CS 2 </t>
  </si>
  <si>
    <t>Apartamento, 0.00 de área total, 55.12 de área privativa, 0.00 de área do terreno.</t>
  </si>
  <si>
    <t xml:space="preserve">JARDIM JOSE BONIFACIO 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</si>
  <si>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</si>
  <si>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</si>
  <si>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 xml:space="preserve">VILA DE JAPUIBA </t>
  </si>
  <si>
    <t xml:space="preserve"> RUA DAS LARANJEIRAS, N. SN, LT 10 QD 04 </t>
  </si>
  <si>
    <t>45.47</t>
  </si>
  <si>
    <t xml:space="preserve">RUA IGUABA GRANDE, N. 78, Apto 1103, BL 02 </t>
  </si>
  <si>
    <t xml:space="preserve">RUA ROBERTO DE MORAES, N. 60, LT 31, QD C </t>
  </si>
  <si>
    <t>45.53</t>
  </si>
  <si>
    <t>Casa, 0.00 de área total, 59.23 de área privativa, 300.00 de área do terreno,  2 qto(s), a.serv, WC, 1 sala(s), cozinha.</t>
  </si>
  <si>
    <t xml:space="preserve">RUA DONA BELA, N. SN, Apto 108, BL 06 </t>
  </si>
  <si>
    <t xml:space="preserve">RUA JOSE BONIFACIO, N. 201, Apto 503, BL 08, LT 321-A, QD 77 </t>
  </si>
  <si>
    <t>Apartamento, 0.00 de área total, 42.90 de área privativa, 0.00 de área do terreno,  2 qto(s), WC, 1 sala(s), cozinha, 1 vaga(s) de garagem.</t>
  </si>
  <si>
    <t xml:space="preserve">RUA JOSE BONIFACIO, N. 201, Apto 402, BL 02 LT 321A QD 77 </t>
  </si>
  <si>
    <t xml:space="preserve"> RUA PROJETADA A, N. SN, Apto 402, BL 04 </t>
  </si>
  <si>
    <t>Apartamento, 0.00 de área total, 45.27 de área privativa, 0.00 de área do terreno,  2 qto(s), WC, 1 sala(s), cozinha.</t>
  </si>
  <si>
    <t xml:space="preserve">RUA ANA CARLA, N. 110, Apto 404, BL 01 </t>
  </si>
  <si>
    <t xml:space="preserve">ESTRADA CABUCU DE BAIXO, N. 490, Apto 502, BL 01, LT 02 </t>
  </si>
  <si>
    <t xml:space="preserve">ESTRADA DE SANTA EUGENIA, N. 2000, Apto 402, BL 14 </t>
  </si>
  <si>
    <t xml:space="preserve">ESTRADA JOAO DE ABREU, N. 214, Apto 503, BL 15, LT 06 </t>
  </si>
  <si>
    <t>Apartamento, 0.00 de área total, 47.67 de área privativa, 0.00 de área do terreno,  2 qto(s), WC, 1 sala(s), cozinha.</t>
  </si>
  <si>
    <t xml:space="preserve">RUA ITAOCARA, N. SN, Apto 202, BL 06 </t>
  </si>
  <si>
    <t xml:space="preserve">RUA PADRE AFONSO RODRIGUES, N. 120, Apto 406, QD 16, LT3-A </t>
  </si>
  <si>
    <t>Apartamento, 0.00 de área total, 59.73 de área privativa, 0.00 de área do terreno, 1 vaga(s) de garagem.</t>
  </si>
  <si>
    <t xml:space="preserve">RUA PADRE AFONSO RODRIGUES, N. 120, Apto 505, </t>
  </si>
  <si>
    <t>Apartamento, 0.00 de área total, 46.63 de área privativa, 0.00 de área do terreno,  2 qto(s), WC, 1 sala(s), cozinha, 1 vaga(s) de garagem.</t>
  </si>
  <si>
    <t xml:space="preserve">ESTRADA BELFORD ROXO, N. 907, Apto 2C43, BL 02, AREA 1 </t>
  </si>
  <si>
    <t>45.55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</si>
  <si>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</si>
  <si>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</si>
  <si>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 xml:space="preserve">RUA SARGENTO GERALDO PEDRO DE SOUZA, N. 80, Apto 410, BL 04 </t>
  </si>
  <si>
    <t xml:space="preserve">RUA SARGENTO GERALDO PEDRO DE SOUZA, N. 80, Apto 502, BL 03 </t>
  </si>
  <si>
    <t xml:space="preserve">VIVER MELHOR ITABORA </t>
  </si>
  <si>
    <t xml:space="preserve"> AV. FLAVIO VASCONCELOS, N. SN, Apto 104, LT 01, QD 08, BL 18 </t>
  </si>
  <si>
    <t xml:space="preserve"> AVENIDA FLAVIO VASCONCELOS, N. S/N, Apto 201, BL 4 </t>
  </si>
  <si>
    <t xml:space="preserve"> ESTRADA ITABORAI - CABUÇU, N. 158, ZONA RESIDENCIAL 2 </t>
  </si>
  <si>
    <t>Casa, 51.49 de área total, 51.49 de área privativa, 284.18 de área do terreno,  2 qto(s), WC, 1 sala(s), cozinha.</t>
  </si>
  <si>
    <t xml:space="preserve">AVENIDA FLAVIO VASCONCELOS QUADRA, N. SN, Apto 302, BL 01 PAV 03 LT 01 QD 08 </t>
  </si>
  <si>
    <t xml:space="preserve">AVENIDA FLAVIO VASCONCELOS, N. SN, Apto 501, QD 8 LT 1 BL 10 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</si>
  <si>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</si>
  <si>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</si>
  <si>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 xml:space="preserve">CABUÇU </t>
  </si>
  <si>
    <t xml:space="preserve">RUA ALESSANDRO PEREIRA DA SILVA, N. 49, Apto 101, QD D LT 5 </t>
  </si>
  <si>
    <t xml:space="preserve">ESTRADA CABUCU DE BAIXO, N. 450, Apto 502, BL 02, LT 01 </t>
  </si>
  <si>
    <t xml:space="preserve">RUA COMPOSITOR TUNAI (ANTIGA RUA PROJETADA 1), N. 115, Apto 101, BL 04 </t>
  </si>
  <si>
    <t xml:space="preserve">RUA COMPOSITOR TUNAI (ANTIGA RUA PROJETADA 1), N. 115, Apto 303, BL 09 </t>
  </si>
  <si>
    <t xml:space="preserve">RUA PROJETADA A, N. 330, Apto 204, BL 04 </t>
  </si>
  <si>
    <t xml:space="preserve">RUA DONA PLACIDA, N. 30, Apto 105, BL 03 </t>
  </si>
  <si>
    <t>Apartamento, 44.47 de área total, 44.47 de área privativa, 0.00 de área do terreno,  2 qto(s), WC, 1 sala(s), cozinha.</t>
  </si>
  <si>
    <t xml:space="preserve">ESTRADA JOAO DE ABREU, N. 214, Apto 401, BL 14 </t>
  </si>
  <si>
    <t xml:space="preserve">RUA GONCALVES LEDO, N. 82, Apto 201, </t>
  </si>
  <si>
    <t xml:space="preserve">RUA CAPITAO JOAO MANOEL, N. 3850, CS 01 LT 28 QD 06 </t>
  </si>
  <si>
    <t>Casa, 39.01 de área total, 39.01 de área privativa, 429.00 de área do terreno,  1 qto(s), WC, 1 sala(s), cozinha.</t>
  </si>
  <si>
    <t xml:space="preserve">RUA JOAO ANTONIO DA ROCHA, N. 96, CS 02 </t>
  </si>
  <si>
    <t>Casa, 34.99 de área total, 34.99 de área privativa, 360.00 de área do terreno,  1 qto(s), a.serv, WC, 1 sala(s), cozinha.</t>
  </si>
  <si>
    <t xml:space="preserve">RUA JULIO VERNE, N. 140, CS 03 </t>
  </si>
  <si>
    <t>Casa, 43.52 de área total, 43.52 de área privativa, 45.90 de área do terreno,  1 qto(s), WC, 1 sala(s), cozinha.</t>
  </si>
  <si>
    <t xml:space="preserve">CHÁCARAS BANDEIRANTE </t>
  </si>
  <si>
    <t xml:space="preserve"> RUA 29, N. SN, CS 09-B LT 15 QD 23 </t>
  </si>
  <si>
    <t>Casa, 56.88 de área total, 56.88 de área privativa, 60.00 de área do terreno,  2 qto(s), a.serv, WC, 1 sala(s), cozinha.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</si>
  <si>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</si>
  <si>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</si>
  <si>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</si>
  <si>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</si>
  <si>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 xml:space="preserve"> R PROJETADA 2 PAA 12622, N. 285, Apto 107, BL 11 </t>
  </si>
  <si>
    <t xml:space="preserve">RUA CONSTITUINTE DO BAIRRO IRACEMA, N. 135, Apto 303, BL 02 </t>
  </si>
  <si>
    <t xml:space="preserve">RUA CONSTITUINTE DO BAIRRO IRACEMA, N. 135, Apto 501, BL 12 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</si>
  <si>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</si>
  <si>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</si>
  <si>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 xml:space="preserve">RUA OLIVEIRO RODRIGUES ALVES, N. 1476, Apto 403, </t>
  </si>
  <si>
    <t>45.61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</si>
  <si>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</si>
  <si>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</si>
  <si>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 xml:space="preserve">RUA B, N. SN, Apto 304, BL 14 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</si>
  <si>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</si>
  <si>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</si>
  <si>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 xml:space="preserve">RESENDE 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</si>
  <si>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</si>
  <si>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</si>
  <si>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</si>
  <si>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 xml:space="preserve">ESTRADA DO RIO GRANDE, N. 4804, Apto 503, BLOCO 4 </t>
  </si>
  <si>
    <t>Apartamento, 44.00 de área total, 44.00 de área privativa, 0.00 de área do terreno.</t>
  </si>
  <si>
    <t xml:space="preserve">PRACA HENRIQUE GONZALES, N. 150, Apto 104, BL 14 </t>
  </si>
  <si>
    <t>Apartamento, 49.23 de área total, 49.23 de área privativa, 23541.95 de área do terreno, 1 vaga(s) de garagem.</t>
  </si>
  <si>
    <t xml:space="preserve">RUA HELIO DO AMARAL, N. 164, Apto 102, BL 09 </t>
  </si>
  <si>
    <t>Apartamento, 43.36 de área total, 43.36 de área privativa, 0.00 de área do terreno,  2 qto(s), WC, 1 sala(s), cozinha.</t>
  </si>
  <si>
    <t xml:space="preserve">ESTRADA DO BARRO VERMELHO, N. 484, Apto 202, BLOCO 02, 01 VG SN 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</si>
  <si>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</si>
  <si>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</si>
  <si>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</si>
  <si>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</si>
  <si>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 xml:space="preserve">ESTRADA JOAO DE ABREU, N. 214, Apto 404, BL 02 LT 06 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</si>
  <si>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</si>
  <si>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</si>
  <si>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 xml:space="preserve">RUA  DALVA RAPOSO, N. 401, Apto 508, BL 02 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</si>
  <si>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</si>
  <si>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</si>
  <si>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 xml:space="preserve">RUA DOIS DE FEVEREIRO, N. 1470, Apto 209, BL 02 </t>
  </si>
  <si>
    <t xml:space="preserve">AVENIDA CHRISOSTOMO PIMENTEL DE OLIVEIRA, N. 1689, Apto 503, BL 14 </t>
  </si>
  <si>
    <t xml:space="preserve">ESTRADA DE JACAREPAGUA, N. 2035, Apto 407, BL 07, LT 01, PAL 49225 </t>
  </si>
  <si>
    <t xml:space="preserve">RUA ANTONIO CARLOS BELCHIOR, N. 270, Apto 305, BL 11 </t>
  </si>
  <si>
    <t xml:space="preserve">RUA PROJETADA A, N. 311, Apto 504, BL 01 </t>
  </si>
  <si>
    <t>Apartamento, 73.87 de área total, 41.23 de área privativa, 0.00 de área do terreno,  2 qto(s), WC, 1 sala(s), cozinha.</t>
  </si>
  <si>
    <t xml:space="preserve">RUA DAS AMENDOEIRAS, N. 305, Apto 105, BL 02 </t>
  </si>
  <si>
    <t>Apartamento, 63.46 de área total, 63.46 de área privativa, 0.00 de área do terreno,  2 qto(s), WC, 1 sala(s), cozinha.</t>
  </si>
  <si>
    <t xml:space="preserve">RUA DALVA RAPOSO, N. 260, Apto 110, BLOCO 09 </t>
  </si>
  <si>
    <t>Apartamento, 0.00 de área total, 41.19 de área privativa, 0.00 de área do terreno,  2 qto(s), WC, 1 sala(s), cozinha.</t>
  </si>
  <si>
    <t xml:space="preserve">RUA GUAPORE, N. 359, Apto 508, BL 01 LT 01 </t>
  </si>
  <si>
    <t>45.62</t>
  </si>
  <si>
    <t>Apartamento, 27.00 de área total, 27.00 de área privativa, 0.00 de área do terreno,  1 qto(s), WC, 1 sala(s), cozinha, 1 vaga(s) de garagem.</t>
  </si>
  <si>
    <t xml:space="preserve">ESTRADA SAO PEDRO DE ALCANTARA, N. 4260, Apto 406, BLOCO 01 </t>
  </si>
  <si>
    <t>Apartamento, 52.00 de área total, 52.00 de área privativa, 0.00 de área do terreno.</t>
  </si>
  <si>
    <t xml:space="preserve">RUA ALMEIDA NOGUEIRA, N. 441, CASA 3 </t>
  </si>
  <si>
    <t>Casa, 0.00 de área total, 52.50 de área privativa, 52.50 de área do terreno, 1 vaga(s) de garagem.</t>
  </si>
  <si>
    <t xml:space="preserve">VENDA DA CRUZ </t>
  </si>
  <si>
    <t xml:space="preserve">RUA DA CRUZ, N. 84, CS </t>
  </si>
  <si>
    <t>Casa, 61.10 de área total, 61.10 de área privativa, 141.37 de área do terreno,  2 qto(s), a.serv, WC, 1 sala(s), cozinha, 1 vaga(s) de garagem.</t>
  </si>
  <si>
    <t xml:space="preserve">RUA DA IGUALDADE, N. 130, QD 07, LT 87 </t>
  </si>
  <si>
    <t>45.68</t>
  </si>
  <si>
    <t>Casa, 0.00 de área total, 335.21 de área privativa, 1000.00 de área do terreno,  3 qto(s), a.serv, WC, WC Emp, 2 sala(s), cozinha, Terraco.</t>
  </si>
  <si>
    <t xml:space="preserve">RUA ABELARDO DE MELO, N. 91, CASA B </t>
  </si>
  <si>
    <t>Casa, 0.00 de área total, 109.52 de área privativa, 0.00 de área do terreno,  3 qto(s), varanda, a.serv, WC, 1 sala(s), 1 lavabo(s), sacada, cozinha.</t>
  </si>
  <si>
    <t xml:space="preserve">RUA FRANCISCO GUEDES, N. 20, Apto 308, 0 </t>
  </si>
  <si>
    <t>45.69</t>
  </si>
  <si>
    <t>Apartamento, 0.00 de área total, 44.00 de área privativa, 0.00 de área do terreno,  1 qto(s), WC, 1 sala(s), cozinha, 1 vaga(s) de garagem.</t>
  </si>
  <si>
    <t xml:space="preserve">RUA  COMANDANTE EDUARDO DE ALMEIDA MAGALHAES, N. 215, Apto 308, BL 03 </t>
  </si>
  <si>
    <t>45.71</t>
  </si>
  <si>
    <t>Apartamento, 0.00 de área total, 47.00 de área privativa, 0.00 de área do terreno,  2 qto(s), WC, 1 sala(s), cozinha.</t>
  </si>
  <si>
    <t xml:space="preserve">ESTRADA ADHEMAR BEBIANO, N. 4341, Apto 405, BL 20 </t>
  </si>
  <si>
    <t>Apartamento, 0.00 de área total, 34.00 de área privativa, 0.00 de área do terreno,  1 qto(s), WC, 1 sala(s), cozinha.</t>
  </si>
  <si>
    <t xml:space="preserve">RUA OLIVEIRA MELO, N. 36, FUNDOS - CASA I </t>
  </si>
  <si>
    <t>Casa, 0.00 de área total, 34.00 de área privativa, 61.92 de área do terreno,  2 qto(s), a.serv, WC, 1 sala(s), cozinha.</t>
  </si>
  <si>
    <t xml:space="preserve">RUA JOAO HENRIQUE, N. 154, Apto 105, </t>
  </si>
  <si>
    <t>Apartamento, 0.00 de área total, 37.32 de área privativa, 0.00 de área do terreno.</t>
  </si>
  <si>
    <t xml:space="preserve">RUA IBIA, N. 517, Apto 904, BL 03 </t>
  </si>
  <si>
    <t>Apartamento, 0.00 de área total, 57.00 de área privativa, 0.00 de área do terreno,  2 qto(s), a.serv, WC, 1 sala(s), cozinha.</t>
  </si>
  <si>
    <t xml:space="preserve">TRAVESSA ELOI, N. 13, CS 03 </t>
  </si>
  <si>
    <t>Casa, 0.00 de área total, 38.78 de área privativa, 63.52 de área do terreno,  1 qto(s), a.serv, WC, 1 sala(s), cozinha.</t>
  </si>
  <si>
    <t xml:space="preserve">PARTE NORTE DA FAZEN </t>
  </si>
  <si>
    <t xml:space="preserve">RUA VICTOR EMANUEL CICARINO, N. SN, Apto 402, TORRE 18 </t>
  </si>
  <si>
    <t>45.72</t>
  </si>
  <si>
    <t>Apartamento, 108.20 de área total, 47.19 de área privativa, 0.00 de área do terreno,  2 qto(s), WC, 1 sala(s), cozinha.</t>
  </si>
  <si>
    <t xml:space="preserve">RUA DOUTOR ALBERT SABIN, N. S/N, CS 39 </t>
  </si>
  <si>
    <t>Casa, 53.96 de área total, 53.96 de área privativa, 54.88 de área do terreno,  2 qto(s), a.serv, WC, 1 sala(s), cozinha.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</si>
  <si>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</si>
  <si>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</si>
  <si>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 xml:space="preserve">RUA COMPOSITOR TUNAI (ANTIGA RUA PROJETADA 1), N. 115, Apto 508, BL 12 </t>
  </si>
  <si>
    <t xml:space="preserve">RUA IGUABA GRANDE, N. 687, Apto 301, BL 03 </t>
  </si>
  <si>
    <t xml:space="preserve">ESTRADA JOAO DE ABREU, N. 475, Apto 203, BL 16 </t>
  </si>
  <si>
    <t>Apartamento, 41.40 de área total, 41.40 de área privativa, 0.00 de área do terreno,  2 qto(s), WC Emp, 1 sala(s), cozinha, 1 vaga(s) de garagem.</t>
  </si>
  <si>
    <t xml:space="preserve">AVENIDA FLAVIO VASCONCELOS, N. S/N, Apto 404, BL 17 </t>
  </si>
  <si>
    <t xml:space="preserve">RUA OSVALDO ORICO, N. 63, Apto 312, BL 06 </t>
  </si>
  <si>
    <t xml:space="preserve">RUA GUANDU MIRIM, N. 1129, Apto 404, BL 09 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</si>
  <si>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</si>
  <si>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</si>
  <si>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 xml:space="preserve">AVENIDA PADRE GUILHERME DECAMINADA, N. 85, Apto 102, BL14 </t>
  </si>
  <si>
    <t xml:space="preserve">ESTRADA CORONEL VIEIRA, N. 205, Apto 1404, BL 1 </t>
  </si>
  <si>
    <t>45.76</t>
  </si>
  <si>
    <t xml:space="preserve">AVENIDA BRASIL, N. 49001, Apto 104, BL 08 </t>
  </si>
  <si>
    <t>Casa, 0.00 de área total, 52.00 de área privativa, 52.00 de área do terreno,  2 qto(s), WC, 1 sala(s), cozinha.</t>
  </si>
  <si>
    <t xml:space="preserve">RUA 31, N. SN, LT 03 QD 106 </t>
  </si>
  <si>
    <t xml:space="preserve">RUA EMILIA KILL, N. 155, Apto 0, LT 20 </t>
  </si>
  <si>
    <t xml:space="preserve">JAPUÍBA </t>
  </si>
  <si>
    <t xml:space="preserve">RUA DAS LARANJEIRAS, N. SN, QD 02, LT 10 - COND RES E COM BOSQUE D </t>
  </si>
  <si>
    <t>Casa, 0.00 de área total, 66.15 de área privativa, 256.60 de área do terreno.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</si>
  <si>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</si>
  <si>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</si>
  <si>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 xml:space="preserve">RUA PROJETADA A, N. 311, Apto 412, BL 08 </t>
  </si>
  <si>
    <t xml:space="preserve">RUA MANUEL DUARTE, N. 3258, Apto 103, BL 08 </t>
  </si>
  <si>
    <t>Apartamento, 0.00 de área total, 60.41 de área privativa, 0.00 de área do terreno,  2 qto(s), a.serv, WC, 1 sala(s), cozinha.</t>
  </si>
  <si>
    <t xml:space="preserve">RUA GUATEMALA, N. 210, Apto 307, BL 03 </t>
  </si>
  <si>
    <t>Apartamento, 0.00 de área total, 59.63 de área privativa, 0.00 de área do terreno,  2 qto(s), WC, 1 sala(s), cozinha, 1 vaga(s) de garagem.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</si>
  <si>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</si>
  <si>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</si>
  <si>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</si>
  <si>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 xml:space="preserve">MEUDON </t>
  </si>
  <si>
    <t xml:space="preserve">RUA AIMORES, N. 605,  CASA 01, VG SN </t>
  </si>
  <si>
    <t>45.83</t>
  </si>
  <si>
    <t>Casa, 0.00 de área total, 51.35 de área privativa, 149.53 de área do terreno, 1 vaga(s) de garagem.</t>
  </si>
  <si>
    <t xml:space="preserve">VILA SAO FRANCISCO </t>
  </si>
  <si>
    <t xml:space="preserve">RUA MOREIRA PINTO, N. 197, 197 </t>
  </si>
  <si>
    <t>Casa, 0.00 de área total, 112.00 de área privativa, 353.70 de área do terreno.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</si>
  <si>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</si>
  <si>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</si>
  <si>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 xml:space="preserve">ESTRADA CAMBOATA, N. 506, Apto 403, BL 16, LT 08, QD 10 </t>
  </si>
  <si>
    <t>45.84</t>
  </si>
  <si>
    <t>Apartamento, 0.00 de área total, 92.08 de área privativa, 0.00 de área do terreno,  1 qto(s), 1 vaga(s) de garagem.</t>
  </si>
  <si>
    <t xml:space="preserve">RUA TRINTA, N. SN, CS 02 QD 36 LT 23 </t>
  </si>
  <si>
    <t>Casa, 0.00 de área total, 78.99 de área privativa, 180.00 de área do terreno, 1 vaga(s) de garagem.</t>
  </si>
  <si>
    <t xml:space="preserve">RUA GUATEMALA, N. 210, Apto 302, BL 02, </t>
  </si>
  <si>
    <t xml:space="preserve">ESTRADA BELFORD ROXO, N. 977, Apto 3A21, AREA 2, </t>
  </si>
  <si>
    <t>45.85</t>
  </si>
  <si>
    <t xml:space="preserve">RUA BELO HORIZONTE, N. 835, Apto 306, BL 08 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</si>
  <si>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</si>
  <si>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</si>
  <si>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 xml:space="preserve">SAO FRANCISCO DE ASSIS </t>
  </si>
  <si>
    <t xml:space="preserve">RUA TAPEROA, N. 578, CASA01, </t>
  </si>
  <si>
    <t>Casa, 51.45 de área total, 51.45 de área privativa, 107.68 de área do terreno,  2 qto(s), a.serv, WC, 1 sala(s), cozinha, 1 vaga(s) de garagem.</t>
  </si>
  <si>
    <t xml:space="preserve">RUA SARGENTO JOSE LARA GUIMARAES, N. 40, CASA 26 </t>
  </si>
  <si>
    <t>Casa, 70.78 de área total, 70.78 de área privativa, 60.17 de área do terreno,  2 qto(s), a.serv, WC, 1 sala(s), cozinha.</t>
  </si>
  <si>
    <t xml:space="preserve">RUA SARGENTO GERALDO PEDRO DE SOUZA, N. 80, Apto 103, BL 06 </t>
  </si>
  <si>
    <t xml:space="preserve">RUA SARGENTO GERALDO PEDRO DE SOUZA, N. 80, Apto 303, BL 03 </t>
  </si>
  <si>
    <t>Apartamento, 61.83 de área total, 41.18 de área privativa, 0.00 de área do terreno,  2 qto(s), WC, 1 sala(s), cozinha, 1 vaga(s) de garagem.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</si>
  <si>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</si>
  <si>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</si>
  <si>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 xml:space="preserve">RUA SARGENTO GERALDO PEDRO DE SOUZA, N. 80, Apto 506, BL 02 </t>
  </si>
  <si>
    <t xml:space="preserve">RUA SARGENTO GERALDO PEDRO DE SOUZA, N. 80, Apto 212, BL 02 </t>
  </si>
  <si>
    <t xml:space="preserve">RUA SARGENTO GERALDO PEDRO DE SOUZA, N. 80, Apto 210, BL 06 </t>
  </si>
  <si>
    <t xml:space="preserve">RUA SARGENTO GERALDO PEDRO DE SOUZA, N. 80, Apto 201, BL 03 </t>
  </si>
  <si>
    <t xml:space="preserve"> RUA PAULO DE MIRANDA CARNEIRO, N. 25, CASA 02, </t>
  </si>
  <si>
    <t>Casa, 57.87 de área total, 57.87 de área privativa, 125.00 de área do terreno,  2 qto(s), a.serv, WC, 1 sala(s), cozinha.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</si>
  <si>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</si>
  <si>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</si>
  <si>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</si>
  <si>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</si>
  <si>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</si>
  <si>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</si>
  <si>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</si>
  <si>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 xml:space="preserve">AVENIDA FLAVIO VASCONCELOS, N. 0, Apto 102, AP 102, BL 03 </t>
  </si>
  <si>
    <t xml:space="preserve"> AV FLAVIO VASCONCELOS, N. 01, QD G </t>
  </si>
  <si>
    <t>Casa, 51.60 de área total, 51.60 de área privativa, 255.66 de área do terreno,  2 qto(s), a.serv, WC, 1 sala(s), cozinha.</t>
  </si>
  <si>
    <t xml:space="preserve">ESTRADA DA BOA VISTA, N. SN, Apto 204, TR 08 </t>
  </si>
  <si>
    <t>Apartamento, 0.00 de área total, 48.80 de área privativa, 0.00 de área do terreno,  2 qto(s), WC, 1 sala(s), cozinha, 1 vaga(s) de garagem.</t>
  </si>
  <si>
    <t xml:space="preserve">ESTRADA DA BOA VISTA, N. SN, Apto 304, TORRE 18 </t>
  </si>
  <si>
    <t xml:space="preserve">RUA DONA BELA, N. SN, Apto 305, BL 06 </t>
  </si>
  <si>
    <t xml:space="preserve">RUA VICTOR EMANUEL CICARINO, N. 1997, Apto 202, TORRE 08, TIPO 01 </t>
  </si>
  <si>
    <t xml:space="preserve">AVENIDA COELHO DA ROCHA, N. 2235, Apto 502, BL 01 </t>
  </si>
  <si>
    <t xml:space="preserve">ESTRADA VELHA DE SANTA RITA, N. 1060, Apto 403, BL 11 </t>
  </si>
  <si>
    <t xml:space="preserve">RUA B, N. S/N, Apto 303, BL 18 </t>
  </si>
  <si>
    <t xml:space="preserve">RUA B, N. SN, Apto 103, BL 13 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</si>
  <si>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</si>
  <si>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</si>
  <si>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 xml:space="preserve">RUA ANA CARLA, N. SN, Apto 404, BL 09 </t>
  </si>
  <si>
    <t>Apartamento, 77.32 de área total, 47.81 de área privativa, 77.32 de área do terreno,  2 qto(s), WC, 1 sala(s), cozinha.</t>
  </si>
  <si>
    <t xml:space="preserve">RUA B, N. 200, Apto 503, BL 18 </t>
  </si>
  <si>
    <t xml:space="preserve">RUA B, N. 200, Apto 302, BLOCO 15 </t>
  </si>
  <si>
    <t xml:space="preserve">RUA RAFAEL LUIZ, N. 290, CS 01 </t>
  </si>
  <si>
    <t>Casa, 46.08 de área total, 46.08 de área privativa, 57.79 de área do terreno,  2 qto(s), a.serv, WC, 1 sala(s), cozinha.</t>
  </si>
  <si>
    <t xml:space="preserve">ESTRADA GRANJA, N. SN, CS 39 </t>
  </si>
  <si>
    <t>Casa, 0.00 de área total, 44.70 de área privativa, 102.00 de área do terreno,  2 qto(s), a.serv, WC, 1 sala(s), cozinha, 1 vaga(s) de garagem.</t>
  </si>
  <si>
    <t xml:space="preserve">RUA QUATRO, N. 20, LT 02 QD C </t>
  </si>
  <si>
    <t>Casa, 38.78 de área total, 38.78 de área privativa, 306.00 de área do terreno,  1 qto(s), a.serv, WC, 1 sala(s), cozinha.</t>
  </si>
  <si>
    <t xml:space="preserve">RUA ALESSANDRO PEREIRA DA SILVA, N. 59, Apto 103, PAV 02 LT 06 QD D 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</si>
  <si>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</si>
  <si>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</si>
  <si>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 xml:space="preserve">AVENIDA ABILIO AUGUSTO TAVORA, N. 6045, Apto 303, BL 15 PAV 03 </t>
  </si>
  <si>
    <t xml:space="preserve">AVENIDA ABILIO AUGUSTO TAVORA, N. 3771, Apto 504, BLOCO 20 </t>
  </si>
  <si>
    <t xml:space="preserve">AVENIDA ABILIO AUGUSTO TAVORA, N. 6045, Apto 401, BL 8 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</si>
  <si>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</si>
  <si>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</si>
  <si>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 xml:space="preserve">RUA QUATRO, N. 76, CASA 04 QD J </t>
  </si>
  <si>
    <t>Casa, 77.58 de área total, 61.05 de área privativa, 61.05 de área do terreno,  1 qto(s), a.serv, WC, 1 sala(s), cozinha.</t>
  </si>
  <si>
    <t xml:space="preserve">RUA MARMORE, N. 231, CASA 02 </t>
  </si>
  <si>
    <t>Casa, 34.08 de área total, 34.08 de área privativa, 88.00 de área do terreno,  1 qto(s), a.serv, WC, 1 sala(s), cozinha, 1 vaga(s) de garagem.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</si>
  <si>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</si>
  <si>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</si>
  <si>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</si>
  <si>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</si>
  <si>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 xml:space="preserve"> ESTRADA VELHA DE SANTA RITA, N. 1052, Apto 404, BL 02 </t>
  </si>
  <si>
    <t>Apartamento, 50.21 de área total, 43.68 de área privativa, 0.00 de área do terreno,  2 qto(s), WC, 1 sala(s), cozinha.</t>
  </si>
  <si>
    <t xml:space="preserve">FREGUESIA GUARATIBA 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</si>
  <si>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</si>
  <si>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</si>
  <si>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 xml:space="preserve">ESTRADA JOAO PAULO, N. 320, Apto 102, BL 10 </t>
  </si>
  <si>
    <t>Apartamento, 0.00 de área total, 46.19 de área privativa, 0.00 de área do terreno,  2 qto(s), WC, 1 sala(s), cozinha.</t>
  </si>
  <si>
    <t xml:space="preserve">ESTRADA CABUCU DE BAIXO, N. 490, Apto 502, BL 02 </t>
  </si>
  <si>
    <t xml:space="preserve">ESTRADA CABUCU DE BAIXO, N. 490, Apto 405, BL 07 LT 02 </t>
  </si>
  <si>
    <t xml:space="preserve">ESTRADA CABUCU DE BAIXO, N. 490, Apto 301, BL 03 </t>
  </si>
  <si>
    <t xml:space="preserve">ESTRADA DO CAMPINHO, N. 955, Apto 106, BL 03 </t>
  </si>
  <si>
    <t xml:space="preserve">VIA PROJETADA 2, N. 50, Apto 508, BL 03 </t>
  </si>
  <si>
    <t xml:space="preserve">VIA PROJETADA 2, N. 50, Apto 503, BL 01 </t>
  </si>
  <si>
    <t>Apartamento, 67.21 de área total, 41.19 de área privativa, 0.00 de área do terreno,  2 qto(s), a.serv, WC, 1 sala(s), cozinha, 1 vaga(s) de garagem.</t>
  </si>
  <si>
    <t xml:space="preserve">VIA PROJETADA 2, N. 50, Apto 408, BL 06 </t>
  </si>
  <si>
    <t xml:space="preserve">VIA PROJETADA 2, N. 50, Apto 201, BL 05 </t>
  </si>
  <si>
    <t xml:space="preserve">VIA PROJETADA 2, N. 50, Apto 305, BL 04 </t>
  </si>
  <si>
    <t>Apartamento, 79.95 de área total, 41.07 de área privativa, 0.00 de área do terreno,  2 qto(s), WC, 1 sala(s), cozinha, 1 vaga(s) de garagem.</t>
  </si>
  <si>
    <t xml:space="preserve">AVENIDA CESARIO DE MELO, N. 9077, Apto 501, BL 05 </t>
  </si>
  <si>
    <t>Apartamento, 43.23 de área total, 43.23 de área privativa, 0.00 de área do terreno,  2 qto(s), WC, 1 sala(s).</t>
  </si>
  <si>
    <t xml:space="preserve">RUA DOS CAQUIZEIROS, N. 48, Apto 504, BL 01,  LT 25, QD C, PAL 13020 </t>
  </si>
  <si>
    <t>Apartamento, 73.16 de área total, 44.00 de área privativa, 0.00 de área do terreno,  2 qto(s), WC, 1 sala(s), cozinha, 1 vaga(s) de garagem.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</si>
  <si>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</si>
  <si>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</si>
  <si>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 xml:space="preserve">RUA AUGUSTO FRANCO, N. 68, Apto 203, </t>
  </si>
  <si>
    <t>Apartamento, 43.53 de área total, 43.53 de área privativa, 0.00 de área do terreno,  1 qto(s), WC, 1 sala(s), cozinha.</t>
  </si>
  <si>
    <t xml:space="preserve">PRAÇA DA CONFEDERAÇAO SUICA, N. 223, Apto 205, BL 04 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</si>
  <si>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</si>
  <si>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</si>
  <si>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 xml:space="preserve">ESTRADA DE SANTA EUGENIA, N. 3300, Apto 202, BL 06, LT 02, PAL 48732 </t>
  </si>
  <si>
    <t>Apartamento, 45.00 de área total, 44.82 de área privativa, 0.00 de área do terreno,  2 qto(s), WC, 1 sala(s), cozinha, 1 vaga(s) de garagem.</t>
  </si>
  <si>
    <t xml:space="preserve">RUA PROJETADA B, N. 20, Apto 104, BL 02 </t>
  </si>
  <si>
    <t xml:space="preserve">ESTRADA DA PEDRA, N. 2243, Apto 410, BL 06 </t>
  </si>
  <si>
    <t>Apartamento, 66.30 de área total, 41.19 de área privativa, 0.00 de área do terreno,  2 qto(s), WC, 1 sala(s), cozinha.</t>
  </si>
  <si>
    <t xml:space="preserve">RUA APORUNA, N. 55, Apto 509, BL 02, LT 01, PAL 49359 </t>
  </si>
  <si>
    <t xml:space="preserve">RUA PROJETADA A, N. 330, Apto 103, BLOCO 06 </t>
  </si>
  <si>
    <t xml:space="preserve">RUA PROJETADA A, N. 330, Apto 403, BL 08 </t>
  </si>
  <si>
    <t xml:space="preserve">RUA PROJETADA C, N. 85, Apto 303, BL 10 </t>
  </si>
  <si>
    <t xml:space="preserve">RUA COMPOSITOR TUNAI (ANTIGA RUA PROJETADA 1), N. 115, Apto 502, BL 10 </t>
  </si>
  <si>
    <t xml:space="preserve">ESTRADA DE SANTA EUGENIA, N. 2800, Apto 206, BL 04 </t>
  </si>
  <si>
    <t xml:space="preserve">RUA PROJETADA A, N. 330, Apto 501, BL 06 LT 01 </t>
  </si>
  <si>
    <t xml:space="preserve">RUA APORUNA, N. 111, Apto 112, BL 04 </t>
  </si>
  <si>
    <t xml:space="preserve">RUA PROJETADA A, N. 330, Apto 202, BL 05, LT 01, PAL 49184 </t>
  </si>
  <si>
    <t xml:space="preserve">RUA PROJETADA A, N. 330, Apto 501, BL.8 AP 501 </t>
  </si>
  <si>
    <t xml:space="preserve">RUA PROJETADA  A, N. 330, Apto 504, BL 07, LT 01 </t>
  </si>
  <si>
    <t xml:space="preserve">RUA APORUNA, N. 111, Apto 411, BL 04 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</si>
  <si>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</si>
  <si>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</si>
  <si>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 xml:space="preserve">ESTRADA DE SANTA EUGENIA, N. 2000, Apto 404, BL 10 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</si>
  <si>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</si>
  <si>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</si>
  <si>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 xml:space="preserve">ESTRADA DE SAO PEDRO, N. 530, Apto 303, BL 03 </t>
  </si>
  <si>
    <t>Apartamento, 63.83 de área total, 43.59 de área privativa, 0.00 de área do terreno,  2 qto(s), WC, 1 sala(s), cozinha.</t>
  </si>
  <si>
    <t xml:space="preserve">RUA RENATO BAZIN, N. 181, CASA 05, </t>
  </si>
  <si>
    <t>Casa, 36.15 de área total, 36.15 de área privativa, 55.44 de área do terreno,  1 qto(s), a.serv, WC, 1 sala(s), cozinha.</t>
  </si>
  <si>
    <t xml:space="preserve">RUA DEPUTADO PEDRO ALEIXO, N. 285, Apto 202, </t>
  </si>
  <si>
    <t>Apartamento, 37.50 de área total, 37.50 de área privativa, 0.00 de área do terreno,  1 qto(s), a.serv, WC, 1 sala(s), cozinha.</t>
  </si>
  <si>
    <t xml:space="preserve">RUA DALVA RAPOSO, N. 260, Apto 303, AP 303, 1BL 10 </t>
  </si>
  <si>
    <t xml:space="preserve">RUA  DALVA RAPOSO, N. 401, Apto 407, BL 02 </t>
  </si>
  <si>
    <t>Apartamento, 0.00 de área total, 45.18 de área privativa, 0.00 de área do terreno.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</si>
  <si>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</si>
  <si>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</si>
  <si>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 xml:space="preserve"> RUA DIAMANTES, N. 552, Apto 404, AP 404, </t>
  </si>
  <si>
    <t>Apartamento, 57.13 de área total, 57.13 de área privativa, 0.00 de área do terreno,  2 qto(s), a.serv, WC, 1 sala(s), cozinha.</t>
  </si>
  <si>
    <t xml:space="preserve">RUA ITALIA, N. 1228, CS 06 </t>
  </si>
  <si>
    <t>Casa, 51.80 de área total, 51.80 de área privativa, 104.18 de área do terreno,  2 qto(s), a.serv, WC, 1 sala(s), cozinha, 1 vaga(s) de garagem.</t>
  </si>
  <si>
    <t xml:space="preserve">RUA DOUTOR LOPES DA CRUZ, N. 82, CS 08 </t>
  </si>
  <si>
    <t>Casa, 27.90 de área total, 24.00 de área privativa, 34.38 de área do terreno,  1 qto(s), WC, 1 sala(s), cozinha.</t>
  </si>
  <si>
    <t xml:space="preserve">RUA GUATEMALA, N. 210, Apto 408, BL 02 </t>
  </si>
  <si>
    <t xml:space="preserve">RUA GUATEMALA, N. 210, Apto 406, BL 02 </t>
  </si>
  <si>
    <t>Apartamento, 0.00 de área total, 59.63 de área privativa, 0.00 de área do terreno, 1 vaga(s) de garagem.</t>
  </si>
  <si>
    <t xml:space="preserve">RUA FRANCISCO GUEDES, N. 37, Apto 206, LT 22 QD 04 </t>
  </si>
  <si>
    <t xml:space="preserve">RUA DALVA RAPOSO, N. 260, Apto 311, BL 08 </t>
  </si>
  <si>
    <t>Apartamento, 58.94 de área total, 58.07 de área privativa, 0.00 de área do terreno,  2 qto(s), WC, 1 sala(s), cozinha.</t>
  </si>
  <si>
    <t xml:space="preserve"> RUA DALVA RAPOSO, N. 260, Apto 407, AP 407, BL 07 </t>
  </si>
  <si>
    <t xml:space="preserve"> RUA DALVA RAPOSO, N. 260, Apto 302, BL 06 </t>
  </si>
  <si>
    <t>Apartamento, 41.07 de área total, 57.94 de área privativa, 0.00 de área do terreno,  2 qto(s), WC, 1 sala(s), cozinha.</t>
  </si>
  <si>
    <t xml:space="preserve">RUA DALVA RAPOSO, N. 260, Apto 204, BLOCO 09 </t>
  </si>
  <si>
    <t xml:space="preserve">ESTRADA DE SAO PEDRO, N. 900, Apto 205, BL 11 </t>
  </si>
  <si>
    <t xml:space="preserve">ESTRADA DE SAO PEDRO, N. 900, Apto 404, BL 12 </t>
  </si>
  <si>
    <t>Apartamento, 62.38 de área total, 44.72 de área privativa, 0.00 de área do terreno,  2 qto(s), WC, 1 sala(s), cozinha, 1 vaga(s) de garagem.</t>
  </si>
  <si>
    <t xml:space="preserve">ESTRADA DE SAO PEDRO, N. 900, Apto 503, BL 01 </t>
  </si>
  <si>
    <t xml:space="preserve"> RUA JULIETA DO VABO SERRANO, N. 44, CASA 05 </t>
  </si>
  <si>
    <t>Casa, 55.84 de área total, 55.84 de área privativa, 409.50 de área do terreno,  2 qto(s), a.serv, WC, WC Emp, 1 sala(s), cozinha.</t>
  </si>
  <si>
    <t xml:space="preserve">RUA CORONEL ROCHA SOBRINHO, N. 84, Apto 301, LT 23, QD 97, 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</si>
  <si>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</si>
  <si>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</si>
  <si>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</si>
  <si>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</si>
  <si>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 xml:space="preserve">RUA BELO HORIZONTE, N. 855, Apto 203, BL 04 LT 02 </t>
  </si>
  <si>
    <t>Apartamento, 55.93 de área total, 43.29 de área privativa, 0.00 de área do terreno,  2 qto(s), WC, 1 sala(s), cozinha.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</si>
  <si>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</si>
  <si>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</si>
  <si>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 xml:space="preserve">RUA B, N. 0, Apto 504, BL 07 </t>
  </si>
  <si>
    <t xml:space="preserve">RUA BRASILIA, N. 94, LT 05 QD W </t>
  </si>
  <si>
    <t>Casa, 57.24 de área total, 57.24 de área privativa, 44.81 de área do terreno,  2 qto(s), varanda, a.serv, WC, 1 sala(s), 1 lavabo(s), cozinha.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</si>
  <si>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</si>
  <si>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</si>
  <si>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</si>
  <si>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 xml:space="preserve">RUA PROJETADA A, N. 80, Apto 108, BL 01 </t>
  </si>
  <si>
    <t xml:space="preserve">AVENIDA CHRISOSTOMO PIMENTEL DE OLIVEIRA, N. 477, Apto 408, BL 08 </t>
  </si>
  <si>
    <t xml:space="preserve">AVENIDA CHRISOSTOMO PIMENTEL DE OLIVEIRA, N. 477, Apto 205, BL 07 </t>
  </si>
  <si>
    <t xml:space="preserve">AVENIDA CHRISOSTOMO PIMENTEL DE OLIVEIRA, N. 1631, Apto 202, BL 08 </t>
  </si>
  <si>
    <t xml:space="preserve">AVENIDA CHRISOSTOMO PIMENTEL DE OLIVEIRA, N. 1631, Apto 204, BL 01 </t>
  </si>
  <si>
    <t xml:space="preserve">ESTRADA DE JACAREPAGUA, N. 2035, Apto 105, BL 13 </t>
  </si>
  <si>
    <t xml:space="preserve">RUA JOAO PARANAGUA, N. 230, Apto 304, BL 04 </t>
  </si>
  <si>
    <t xml:space="preserve">ESTRADA CABUCU DE BAIXO, N. 388, Apto 502B, BL 06 </t>
  </si>
  <si>
    <t xml:space="preserve">ESTRADA CABUCU DE BAIXO, N. 600, Apto 401, BL 11 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</si>
  <si>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</si>
  <si>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</si>
  <si>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 xml:space="preserve">ESTRADA DO PEDREGOSO, N. 1301, Apto 502, BLOCO 09 </t>
  </si>
  <si>
    <t xml:space="preserve">RUA ANTONIO CARLOS BELCHIOR, N. 200, Apto 501, BL 3 </t>
  </si>
  <si>
    <t xml:space="preserve">RUA VICENTE FRANCISCO DOS SANTOS, N. 1956, Apto 512, BL 05 </t>
  </si>
  <si>
    <t xml:space="preserve">RUA CAMPINA GRANDE, N. 449, Apto 301, BL 09 </t>
  </si>
  <si>
    <t xml:space="preserve">RUA ENALDO DOS SANTOS ARAUJO, N. 1119, Apto 201, BL 02 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</si>
  <si>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</si>
  <si>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</si>
  <si>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 xml:space="preserve">RUA GUANDU MIRIM, N. 1129, Apto 102, BL 01 </t>
  </si>
  <si>
    <t>Apartamento, 68.43 de área total, 40.54 de área privativa, 0.00 de área do terreno,  2 qto(s), WC, 1 sala(s), cozinha.</t>
  </si>
  <si>
    <t xml:space="preserve">ESTRADA DE SANTA EUGENIA, N. 2000, Apto 404, BL 02 </t>
  </si>
  <si>
    <t xml:space="preserve">ESTRADA DE SANTA EUGENIA, N. 2000, Apto 101, BL 07 </t>
  </si>
  <si>
    <t xml:space="preserve">RUA FRANCISCO NASCIMENTO, N. 126, CASA 09, </t>
  </si>
  <si>
    <t>Casa, 47.22 de área total, 47.22 de área privativa, 32.78 de área do terreno,  1 qto(s), a.serv, WC, 1 sala(s), cozinha.</t>
  </si>
  <si>
    <t xml:space="preserve">RUA JOSE LINHARES, N. 103, Apto 203, BL 01 COND JATOBÁ </t>
  </si>
  <si>
    <t>45.88</t>
  </si>
  <si>
    <t>Apartamento, 0.00 de área total, 51.17 de área privativa, 0.00 de área do terreno,  2 qto(s), WC, 1 sala(s), cozinha.</t>
  </si>
  <si>
    <t xml:space="preserve">RUA SERGIO BITTENCOURT, N. 200, CS 19, </t>
  </si>
  <si>
    <t>Casa, 0.00 de área total, 58.89 de área privativa, 75.00 de área do terreno,  1 qto(s), a.serv, WC, 1 sala(s), cozinha, 1 vaga(s) de garagem.</t>
  </si>
  <si>
    <t xml:space="preserve">RUA ALMERINDA DE CASTRO, N. 181, Apto 203, BL 09 </t>
  </si>
  <si>
    <t>45.96</t>
  </si>
  <si>
    <t xml:space="preserve">PRACA HENRIQUE GONZALES, N. 150, Apto 403, BL 15 </t>
  </si>
  <si>
    <t xml:space="preserve">RUA MANOEL BRITO, N. 42, CS 02 </t>
  </si>
  <si>
    <t>Casa, 0.00 de área total, 100.00 de área privativa, 367.83 de área do terreno,  1 qto(s), 1 vaga(s) de garagem.</t>
  </si>
  <si>
    <t xml:space="preserve">RUA JOSE ROBERTO, N. 27, Apto S-10, </t>
  </si>
  <si>
    <t>Apartamento, 55.00 de área total, 55.00 de área privativa, 0.00 de área do terreno,  3 qto(s), a.serv, WC, 1 sala(s), cozinha.</t>
  </si>
  <si>
    <t xml:space="preserve">RUA ROQUE DE ALMEIDA, N. 42, CS 01 </t>
  </si>
  <si>
    <t>Casa, 0.00 de área total, 49.00 de área privativa, 170.30 de área do terreno,  2 qto(s), a.serv, WC, 1 sala(s), cozinha.</t>
  </si>
  <si>
    <t xml:space="preserve">JARDIM DA PAZ GUIA D </t>
  </si>
  <si>
    <t xml:space="preserve">RUA CINQUENTA E CINCO N 156 11808, N. 156, CS </t>
  </si>
  <si>
    <t>46.00</t>
  </si>
  <si>
    <t>Casa, 0.00 de área total, 238.32 de área privativa, 360.00 de área do terreno,  1 qto(s), WC, 1 sala(s), cozinha, Terraco, 1 vaga(s) de garagem.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</si>
  <si>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</si>
  <si>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</si>
  <si>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</si>
  <si>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 xml:space="preserve">RUA ORICA, N. 1270, Apto 201 </t>
  </si>
  <si>
    <t>Apartamento, 0.00 de área total, 191.00 de área privativa, 0.00 de área do terreno,  3 qto(s), WC, 3 sala(s), cozinha, Terraco.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</si>
  <si>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</si>
  <si>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</si>
  <si>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 xml:space="preserve">TRAVESSA OLIVEIRA MARTINS, N. 47, Apto 201 </t>
  </si>
  <si>
    <t>Apartamento, 0.00 de área total, 217.44 de área privativa, 0.00 de área do terreno.</t>
  </si>
  <si>
    <t xml:space="preserve">RUA BAGDAD, N. 530, Apto 302, </t>
  </si>
  <si>
    <t>46.01</t>
  </si>
  <si>
    <t>Apartamento, 0.00 de área total, 52.00 de área privativa, 0.00 de área do terreno,  2 qto(s), WC, 1 sala(s), cozinha, 1 vaga(s) de garagem.</t>
  </si>
  <si>
    <t xml:space="preserve">ESTRADA RIO DO A, N. 1401, Apto 103, BL 01 </t>
  </si>
  <si>
    <t xml:space="preserve">ESTRADA DE SANTA EUGENIA, N. 2400, Apto 302, BL 01 </t>
  </si>
  <si>
    <t>Apartamento, 0.00 de área total, 40.54 de área privativa, 62.68 de área do terreno, cozinha.</t>
  </si>
  <si>
    <t xml:space="preserve">ESTRADA ITAUNA, N. 310, CS 05 </t>
  </si>
  <si>
    <t>Casa, 0.00 de área total, 42.00 de área privativa, 54.75 de área do terreno,  2 qto(s), a.serv, WC, 1 sala(s), cozinha, 1 vaga(s) de garagem.</t>
  </si>
  <si>
    <t xml:space="preserve">RUA DOIS, N. 168, QD F, LT 1-A, TÉRREO </t>
  </si>
  <si>
    <t>Casa, 0.00 de área total, 45.71 de área privativa, 160.62 de área do terreno.</t>
  </si>
  <si>
    <t xml:space="preserve">ESTRADA DO TINGUI, N. 2466, Apto 403, BL 06 </t>
  </si>
  <si>
    <t>Apartamento, 0.00 de área total, 45.35 de área privativa, 0.00 de área do terreno,  2 qto(s), a.serv, WC, 1 sala(s), cozinha.</t>
  </si>
  <si>
    <t xml:space="preserve">RUA IBIA, N. 517, Apto 707, BL 5 </t>
  </si>
  <si>
    <t xml:space="preserve">RUA DALVA RAPOSO, N. 260, Apto 306, BL 10 LT 01 </t>
  </si>
  <si>
    <t>Apartamento, 0.00 de área total, 58.11 de área privativa, 0.00 de área do terreno,  1 qto(s), 1 vaga(s) de garagem.</t>
  </si>
  <si>
    <t xml:space="preserve">RUA PIRES DO RIO, N. 341, CS 05 LT 1418 </t>
  </si>
  <si>
    <t>Casa, 0.00 de área total, 40.28 de área privativa, 40.28 de área do terreno,  1 qto(s), WC, 1 sala(s), cozinha.</t>
  </si>
  <si>
    <t xml:space="preserve">RUA RENASCENCA, N. SN, Apto 201, BL 102 </t>
  </si>
  <si>
    <t xml:space="preserve">RUA PADRE AFONSO RODRIGUES, N. 120, Apto 1105, </t>
  </si>
  <si>
    <t>46.09</t>
  </si>
  <si>
    <t xml:space="preserve">RUA BELO HORIZONTE, N. 835, Apto 105, BL 05 LT 01 </t>
  </si>
  <si>
    <t>46.13</t>
  </si>
  <si>
    <t xml:space="preserve">RUA BELO HORIZONTE, N. 855, Apto 104, BL 11, LT 02 </t>
  </si>
  <si>
    <t xml:space="preserve">ESTRADA JOAO PAULO, N. 320, Apto 403, BL 05 </t>
  </si>
  <si>
    <t>Apartamento, 0.00 de área total, 46.57 de área privativa, 0.00 de área do terreno.</t>
  </si>
  <si>
    <t xml:space="preserve">RUA B, N. 78, Apto 405, BL 4 </t>
  </si>
  <si>
    <t xml:space="preserve">RUA PROJETADA A, N. 330, Apto 104, BL 10 </t>
  </si>
  <si>
    <t>Apartamento, 0.00 de área total, 44.22 de área privativa, 0.00 de área do terreno,  2 qto(s), WC, 1 sala(s), cozinha.</t>
  </si>
  <si>
    <t xml:space="preserve">RUA BRAS CUBAS, N. 310, Apto 109, BL 04 </t>
  </si>
  <si>
    <t>Apartamento, 0.00 de área total, 44.47 de área privativa, 0.00 de área do terreno,  2 qto(s), WC, 1 sala(s), cozinha, 1 vaga(s) de garagem.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</si>
  <si>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</si>
  <si>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</si>
  <si>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</si>
  <si>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 xml:space="preserve">RUA CONSTANCIA ALVES, N. 33, CS 05, LT BOA VISTA DO LARANJAL, ANTIG </t>
  </si>
  <si>
    <t>Casa, 0.00 de área total, 35.14 de área privativa, 64.80 de área do terreno,  1 qto(s).</t>
  </si>
  <si>
    <t xml:space="preserve">RUA G, N. SN, CS 6, BL A, LT 46, QD 06, VAGA DE GARA </t>
  </si>
  <si>
    <t>Casa, 0.00 de área total, 54.18 de área privativa, 72.40 de área do terreno, 1 vaga(s) de garagem.</t>
  </si>
  <si>
    <t xml:space="preserve">ESTRADA DE SANTA EUGENIA, N. 2000, Apto 201, BL 02 </t>
  </si>
  <si>
    <t>46.16</t>
  </si>
  <si>
    <t xml:space="preserve">RUA GENTIL DE OURO, N. 615, Apto 103, BL 12 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</si>
  <si>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</si>
  <si>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</si>
  <si>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</si>
  <si>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 xml:space="preserve">RUA SEIS, N. 50, CS 04 </t>
  </si>
  <si>
    <t>Casa, 0.00 de área total, 32.86 de área privativa, 54.20 de área do terreno,  1 qto(s), WC, 1 sala(s), cozinha.</t>
  </si>
  <si>
    <t xml:space="preserve">RUA UM, N. 58, Apto 104, </t>
  </si>
  <si>
    <t>Apartamento, 0.00 de área total, 20.52 de área privativa, 0.00 de área do terreno,  1 qto(s), a.serv, WC, 1 sala(s), cozinha.</t>
  </si>
  <si>
    <t xml:space="preserve">RUA CAROLINA FERREIRA, N. 192, Apto 1306, BL 03, LT C </t>
  </si>
  <si>
    <t>46.25</t>
  </si>
  <si>
    <t>Apartamento, 0.00 de área total, 46.36 de área privativa, 0.00 de área do terreno,  2 qto(s), WC, 1 sala(s), cozinha, 1 vaga(s) de garagem.</t>
  </si>
  <si>
    <t xml:space="preserve">RUA SARGENTO GERALDO PEDRO DE SOUZA, N. 80, Apto 404, BL 01 </t>
  </si>
  <si>
    <t>Apartamento, 0.00 de área total, 41.18 de área privativa, 0.00 de área do terreno,  2 qto(s), 1 vaga(s) de garagem.</t>
  </si>
  <si>
    <t xml:space="preserve">AVENIDA ABILIO AUGUSTO TAVORA, N. 3555, Apto 504, BL15 </t>
  </si>
  <si>
    <t>Apartamento, 0.00 de área total, 40.82 de área privativa, 0.00 de área do terreno,  2 qto(s), WC, 1 sala(s), cozinha.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</si>
  <si>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</si>
  <si>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</si>
  <si>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 xml:space="preserve">RUA LUISA DIAS MARTINS, N. SN, Apto 510, BL 05, LT 01-B </t>
  </si>
  <si>
    <t xml:space="preserve">AVENIDA BRASIL, N. 48677, Apto 502, BL 01 </t>
  </si>
  <si>
    <t>Apartamento, 0.00 de área total, 43.53 de área privativa, 0.00 de área do terreno.</t>
  </si>
  <si>
    <t xml:space="preserve">AVENIDA BRASIL, N. 48677, Apto 102, BL 05 </t>
  </si>
  <si>
    <t>Apartamento, 0.00 de área total, 43.53 de área privativa, 0.00 de área do terreno,  2 qto(s), WC, 1 sala(s), cozinha.</t>
  </si>
  <si>
    <t xml:space="preserve">ESTRADA DE SANTA EUGENIA, N. 3100, Apto 401, BL 17 </t>
  </si>
  <si>
    <t>Apartamento, 0.00 de área total, 44.83 de área privativa, 0.00 de área do terreno,  2 qto(s), a.serv, WC, 1 sala(s), cozinha, 1 vaga(s) de garagem.</t>
  </si>
  <si>
    <t xml:space="preserve">ESTRADA DA PEDRA, N. 2243, Apto 508, BL 02 </t>
  </si>
  <si>
    <t>Apartamento, 0.00 de área total, 41.23 de área privativa, 0.00 de área do terreno,  2 qto(s), WC, 1 sala(s), cozinha, 1 vaga(s) de garagem.</t>
  </si>
  <si>
    <t xml:space="preserve">ESTRADA DE SANTA EUGENIA, N. 2400, Apto 502, BL 03 </t>
  </si>
  <si>
    <t xml:space="preserve">RUA APORUNA, N. 55, Apto 507, BL 05, LT 01, PAL 49359 </t>
  </si>
  <si>
    <t>Apartamento, 0.00 de área total, 41.00 de área privativa, 0.01 de área do terreno,  2 qto(s), WC, 1 sala(s), cozinha.</t>
  </si>
  <si>
    <t xml:space="preserve">RUA PROJETADA A, N. 330, Apto 503, BLOCO  05 </t>
  </si>
  <si>
    <t xml:space="preserve">RUA APORUNA, N. 55, Apto 302, BL 01, LT 01, PAL 49359 </t>
  </si>
  <si>
    <t xml:space="preserve">RUA APORUNA, N. 55, Apto 208, BL 05, LT 01, PAL 49359 </t>
  </si>
  <si>
    <t xml:space="preserve">PRACA HENRIQUE GONZALES, N. 150, Apto 203, BL 07 </t>
  </si>
  <si>
    <t xml:space="preserve">PRACA HENRIQUE GONZALES, N. 150, Apto 101, BL 10 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</si>
  <si>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</si>
  <si>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</si>
  <si>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 xml:space="preserve">AVENIDA DE SANTA CRUZ, N. 6495, Apto 304, BL 09 </t>
  </si>
  <si>
    <t>Apartamento, 0.00 de área total, 49.61 de área privativa, 0.00 de área do terreno,  2 qto(s), WC, 1 sala(s), cozinha.</t>
  </si>
  <si>
    <t xml:space="preserve">AVENIDA DE SANTA CRUZ, N. 6495, Apto 212, BL 03 </t>
  </si>
  <si>
    <t xml:space="preserve">ESTRADA DO BARRO VERMELHO, N. 600, Apto 407, BLOCO 03 </t>
  </si>
  <si>
    <t xml:space="preserve">RUA DONA ANTONIA COUTO, N. 104, CASA 05 </t>
  </si>
  <si>
    <t>Casa, 0.00 de área total, 54.77 de área privativa, 33.57 de área do terreno,  2 qto(s), a.serv, WC, 1 sala(s), 1 lavabo(s), cozinha.</t>
  </si>
  <si>
    <t xml:space="preserve">RUA GREGORIO DE MATOS, N. 110, CASA 07 </t>
  </si>
  <si>
    <t>Casa, 0.00 de área total, 66.27 de área privativa, 34.20 de área do terreno,  2 qto(s), a.serv, WC, 1 sala(s), 1 lavabo(s).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</si>
  <si>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</si>
  <si>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</si>
  <si>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 xml:space="preserve">RUA  DALVA RAPOSO, N. 401, Apto 503, BL 07 </t>
  </si>
  <si>
    <t>Apartamento, 0.00 de área total, 45.18 de área privativa, 0.00 de área do terreno,  2 qto(s).</t>
  </si>
  <si>
    <t xml:space="preserve">AVENIDA LUCIO TOME FETEIRA, N. 738, Apto 404, BL 04 </t>
  </si>
  <si>
    <t xml:space="preserve">RUA DALVA RAPOSO, N. 260, Apto 508, BLOCO 06 LOTE 01 </t>
  </si>
  <si>
    <t xml:space="preserve">ESTRADA DE SAO PEDRO, N. 900, Apto 307, BL 06 </t>
  </si>
  <si>
    <t>Apartamento, 0.00 de área total, 44.72 de área privativa, 0.00 de área do terreno,  2 qto(s), WC, 1 sala(s), cozinha, 1 vaga(s) de garagem.</t>
  </si>
  <si>
    <t xml:space="preserve">ESTRADA DE SAO PEDRO, N. 900, Apto 505, BL 10 </t>
  </si>
  <si>
    <t xml:space="preserve">RUA BELO HORIZONTE, N. 855, Apto 101, BL 07 LT O2 </t>
  </si>
  <si>
    <t xml:space="preserve"> RUA BELO HORIZONTE, N. 855, Apto 201, BL 16 LT 02 </t>
  </si>
  <si>
    <t>Apartamento, 0.00 de área total, 43.29 de área privativa, 0.00 de área do terreno,  2 qto(s), a.serv, WC, 1 sala(s), cozinha, 1 vaga(s) de garagem.</t>
  </si>
  <si>
    <t xml:space="preserve"> RUA BELO HORIZONTE, N. 855, Apto 103, LT 02, BL 06 </t>
  </si>
  <si>
    <t>Apartamento, 0.00 de área total, 43.29 de área privativa, 16292.97 de área do terreno,  2 qto(s), WC, 1 sala(s), cozinha, 1 vaga(s) de garagem.</t>
  </si>
  <si>
    <t xml:space="preserve"> RUA VICENTE DE CARVALHO, N. 1, Apto 402, LT 1 LT 2 QD 17 BL 29 </t>
  </si>
  <si>
    <t xml:space="preserve">RODOVIA RJ-104, N. SN, CS 63 </t>
  </si>
  <si>
    <t>Casa, 0.00 de área total, 51.49 de área privativa, 200.00 de área do terreno,  2 qto(s), a.serv, WC, 1 sala(s), cozinha, 1 vaga(s) de garagem.</t>
  </si>
  <si>
    <t xml:space="preserve"> AVENIDA FLAVIO VASCONCELOS, N. SN, Apto 404, LT 01, QD 08, BL 04 </t>
  </si>
  <si>
    <t>Apartamento, 0.00 de área total, 43.95 de área privativa, 0.00 de área do terreno,  2 qto(s), a.serv, WC, 1 sala(s), cozinha, 1 vaga(s) de garagem.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</si>
  <si>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</si>
  <si>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</si>
  <si>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</si>
  <si>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</si>
  <si>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</si>
  <si>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</si>
  <si>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</si>
  <si>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 xml:space="preserve">RUA OLIVEIRO RODRIGUES ALVES, N. 1476, Apto 402, BL 01 </t>
  </si>
  <si>
    <t xml:space="preserve">RUA MANAPA, N. 139, CS 07, LT 01 </t>
  </si>
  <si>
    <t>Casa, 0.00 de área total, 72.84 de área privativa, 82.45 de área do terreno,  2 qto(s), WC, 1 sala(s), cozinha.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</si>
  <si>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</si>
  <si>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</si>
  <si>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 xml:space="preserve">RUA OMAR, N. 352, CS 01, LT 17, QD 06 </t>
  </si>
  <si>
    <t>Casa, 0.00 de área total, 67.21 de área privativa, 117.10 de área do terreno,  2 qto(s), varanda, WC, 1 sala(s), 1 lavabo(s), cozinha.</t>
  </si>
  <si>
    <t xml:space="preserve">RUA SEIS, N. 138, </t>
  </si>
  <si>
    <t>Casa, 0.00 de área total, 40.77 de área privativa, 51.33 de área do terreno,  1 qto(s), a.serv, WC, 1 sala(s), cozinha, 1 vaga(s) de garagem.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</si>
  <si>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</si>
  <si>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</si>
  <si>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 xml:space="preserve">AVENIDA BRASIL, N. 33000, Apto 306, BL 13 LT 02 </t>
  </si>
  <si>
    <t>Apartamento, 0.00 de área total, 54.14 de área privativa, 0.00 de área do terreno,  2 qto(s), WC, 1 sala(s), cozinha.</t>
  </si>
  <si>
    <t xml:space="preserve">RUA PROJETADA A, N. 80, Apto 506, BL 02 </t>
  </si>
  <si>
    <t xml:space="preserve">RUA PROJETADA A, N. 80, Apto 406, BL 02 </t>
  </si>
  <si>
    <t>Apartamento, 0.00 de área total, 43.00 de área privativa, 0.00 de área do terreno,  2 qto(s), WC, 1 sala(s), cozinha.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</si>
  <si>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</si>
  <si>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</si>
  <si>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</si>
  <si>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</si>
  <si>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 xml:space="preserve">ESTRADA CABUCU DE BAIXO, N. 388, Apto 401A, BL 10 </t>
  </si>
  <si>
    <t>Apartamento, 0.00 de área total, 41.00 de área privativa, 0.00 de área do terreno,  2 qto(s), WC, 1 sala(s), cozinha, 1 vaga(s) de garagem.</t>
  </si>
  <si>
    <t xml:space="preserve">AVENIDA MARLENE CUNHA, N. 500, Apto 101, BL 04 </t>
  </si>
  <si>
    <t>Apartamento, 0.00 de área total, 40.19 de área privativa, 0.00 de área do terreno,  2 qto(s), WC, 1 sala(s), cozinha.</t>
  </si>
  <si>
    <t xml:space="preserve">AVENIDA MARLENE CUNHA, N. 500, Apto 108, BL 02 </t>
  </si>
  <si>
    <t>Apartamento, 0.00 de área total, 40.00 de área privativa, 0.01 de área do terreno,  2 qto(s), WC, 1 sala(s), cozinha, 1 vaga(s) de garagem.</t>
  </si>
  <si>
    <t xml:space="preserve">AVENIDA MARLENE CUNHA, N. 500, Apto 403, BL 06 </t>
  </si>
  <si>
    <t xml:space="preserve">ESTRADA DO TINGUI, N. 1033, Apto 501, BL 06 </t>
  </si>
  <si>
    <t>Apartamento, 0.00 de área total, 45.71 de área privativa, 0.00 de área do terreno,  2 qto(s), WC, 1 sala(s), cozinha, 1 vaga(s) de garagem.</t>
  </si>
  <si>
    <t xml:space="preserve">ESTRADA DO CAMPINHO, N. 1005, Apto 105, BL 09 </t>
  </si>
  <si>
    <t>Apartamento, 0.00 de área total, 41.45 de área privativa, 0.00 de área do terreno,  2 qto(s), WC, 1 sala(s), cozinha.</t>
  </si>
  <si>
    <t xml:space="preserve">ESTRADA DO MENDANHA, N. 2696, Apto 502, BL 10 </t>
  </si>
  <si>
    <t>Apartamento, 0.00 de área total, 43.00 de área privativa, 0.01 de área do terreno,  2 qto(s), WC, 1 sala(s), cozinha.</t>
  </si>
  <si>
    <t xml:space="preserve">RUA CONSTITUINTE DO BAIRRO IRACEMA, N. 135, Apto 103, BL 03 </t>
  </si>
  <si>
    <t xml:space="preserve">RUA CAMPINA GRANDE, N. 449, Apto 404, BL12 </t>
  </si>
  <si>
    <t xml:space="preserve">RUA ENALDO DOS SANTOS ARAUJO, N. 1119, Apto 501, BL 02 </t>
  </si>
  <si>
    <t xml:space="preserve">AVENIDA PADRE GUILHERME DECAMINADA, N. 1735, Apto 309, BL 04 </t>
  </si>
  <si>
    <t>Apartamento, 0.00 de área total, 46.26 de área privativa, 0.00 de área do terreno,  2 qto(s), WC, 1 sala(s), cozinha, 1 vaga(s) de garagem.</t>
  </si>
  <si>
    <t xml:space="preserve">AVENIDA PADRE GUILHERME DECAMINADA, N. 1735, Apto 410, BL 01 </t>
  </si>
  <si>
    <t>Apartamento, 0.00 de área total, 46.39 de área privativa, 0.00 de área do terreno, 1 vaga(s) de garagem.</t>
  </si>
  <si>
    <t xml:space="preserve">RUA DOS JESUITAS, N. 551, Apto 504, BL 04 </t>
  </si>
  <si>
    <t xml:space="preserve">RUA DOS JESUITAS, N. 551, Apto 201, BL 04 </t>
  </si>
  <si>
    <t>Apartamento, 0.00 de área total, 41.00 de área privativa, 14526.62 de área do terreno,  2 qto(s), WC, 1 sala(s), cozinha.</t>
  </si>
  <si>
    <t xml:space="preserve">RUA DOS JESUITAS, N. 551, Apto 303, BL 09 </t>
  </si>
  <si>
    <t>Apartamento, 0.00 de área total, 39.47 de área privativa, 0.00 de área do terreno,  2 qto(s), WC, 1 sala(s), cozinha.</t>
  </si>
  <si>
    <t xml:space="preserve">RUA DOS JESUITAS, N. 501, Apto 404, BL 02 </t>
  </si>
  <si>
    <t xml:space="preserve">RUA APORUNA, N. 397, Apto 103, BL 7 LT 14 QD 2 VG Nº 177 </t>
  </si>
  <si>
    <t>Apartamento, 0.00 de área total, 58.21 de área privativa, 0.00 de área do terreno,  2 qto(s), a.serv, WC, 1 sala(s), cozinha, 1 vaga(s) de garagem.</t>
  </si>
  <si>
    <t xml:space="preserve">RUA PROJETADA A, N. 250, Apto 404, BL 08, LT 02 </t>
  </si>
  <si>
    <t xml:space="preserve">RUA PROJETADA A, N. 250, Apto 101, BL 09 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</si>
  <si>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</si>
  <si>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</si>
  <si>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 xml:space="preserve">RUA BRAZ CUBAS, N. 435, Apto 411, BL 02, LT 02 </t>
  </si>
  <si>
    <t>Apartamento, 0.00 de área total, 43.38 de área privativa, 0.00 de área do terreno,  2 qto(s), a.serv, WC, 1 sala(s), cozinha, 1 vaga(s) de garagem.</t>
  </si>
  <si>
    <t xml:space="preserve">ESTRADA  DA CONCEICAO, N. 336, CS 03 </t>
  </si>
  <si>
    <t>Casa, 0.00 de área total, 74.50 de área privativa, 74.50 de área do terreno,  1 qto(s), a.serv, WC, 1 sala(s), cozinha.</t>
  </si>
  <si>
    <t xml:space="preserve">RUA BARAO DE SAO GONCALO, N. 220, Apto 401, BL.8-C </t>
  </si>
  <si>
    <t>Apartamento, 0.00 de área total, 43.98 de área privativa, 0.00 de área do terreno,  2 qto(s), WC, 1 sala(s), cozinha.</t>
  </si>
  <si>
    <t xml:space="preserve">RODOVIA BR-101, N. 220, Apto 503, BL 03C LT 02L </t>
  </si>
  <si>
    <t>Apartamento, 0.00 de área total, 43.70 de área privativa, 0.00 de área do terreno,  2 qto(s), WC, 1 sala(s), cozinha.</t>
  </si>
  <si>
    <t xml:space="preserve"> RUA BARAO DE SAO GONCALO, N. 220, Apto 404, BL 03-C </t>
  </si>
  <si>
    <t xml:space="preserve">RUA BARAO DE SAO GONCALO, N. 220, Apto 301, BL 03 C </t>
  </si>
  <si>
    <t>Apartamento, 0.00 de área total, 43.98 de área privativa, 0.00 de área do terreno,  2 qto(s), WC, 1 sala(s), cozinha, 1 vaga(s) de garagem.</t>
  </si>
  <si>
    <t xml:space="preserve">RUA BARAO DE SAO GONCALO, N. 220, Apto 502, BL 09-B </t>
  </si>
  <si>
    <t>Apartamento, 0.00 de área total, 43.70 de área privativa, 55136.80 de área do terreno,  2 qto(s), WC, 1 sala(s), cozinha.</t>
  </si>
  <si>
    <t xml:space="preserve">RUA PADRE MANOEL DA NOBREGA, N. 588, CASA 03, </t>
  </si>
  <si>
    <t>Casa, 0.00 de área total, 38.55 de área privativa, 600.00 de área do terreno,  1 qto(s), a.serv, WC, 1 sala(s), cozinha.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</si>
  <si>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</si>
  <si>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</si>
  <si>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 xml:space="preserve">RUA DALVA RAPOSO, N. 260, Apto 409, BL 04 </t>
  </si>
  <si>
    <t xml:space="preserve">RUA DALVA RAPOSO, N. 260, Apto 304, BL 03 </t>
  </si>
  <si>
    <t xml:space="preserve">RUA ITAOCARA, N. 400, Apto 104, BL 02 </t>
  </si>
  <si>
    <t>Apartamento, 0.00 de área total, 40.54 de área privativa, 0.00 de área do terreno,  2 qto(s), a.serv, WC, 1 sala(s), cozinha, 1 vaga(s) de garagem.</t>
  </si>
  <si>
    <t xml:space="preserve">RUA ITAOCARA, N. 0, Apto 403, BL 10 </t>
  </si>
  <si>
    <t xml:space="preserve">AVENIDA LUCIO TOME FETEIRA, N. 822, Apto 505, BL 2 </t>
  </si>
  <si>
    <t xml:space="preserve">AVENIDA LUCIO TOME FETEIRA, N. 0, Apto 306, BL 11 </t>
  </si>
  <si>
    <t xml:space="preserve"> R DALVA RAPOSO, N. 260, Apto 107, BL 02 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</si>
  <si>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</si>
  <si>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</si>
  <si>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</si>
  <si>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</si>
  <si>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 xml:space="preserve">AVENIDA PRESIDENTE TRUMAN, N. 151, Apto 1006, TORRE 01 </t>
  </si>
  <si>
    <t xml:space="preserve">RUA UM, N. 54, Apto 205, LT 12, QD 1 </t>
  </si>
  <si>
    <t>46.27</t>
  </si>
  <si>
    <t>Apartamento, 20.52 de área total, 20.52 de área privativa, 0.00 de área do terreno, a.serv, WC, 1 sala(s), cozinha.</t>
  </si>
  <si>
    <t xml:space="preserve">AVENIDA CHRISOSTOMO PIMENTEL DE OLIVEIRA, N. 1689, Apto 303, BL 04 </t>
  </si>
  <si>
    <t xml:space="preserve">RUA JOSE GABRIEL DE SOUZA, N. 615, CASA 03, </t>
  </si>
  <si>
    <t>Casa, 29.05 de área total, 29.05 de área privativa, 29.05 de área do terreno,  1 qto(s), WC, 1 sala(s), cozinha.</t>
  </si>
  <si>
    <t xml:space="preserve">RUA VINTE E SEIS, N. 316, CASA B LT 10 Q 86 </t>
  </si>
  <si>
    <t>46.28</t>
  </si>
  <si>
    <t>Casa, 0.00 de área total, 56.42 de área privativa, 59.03 de área do terreno,  2 qto(s), WC, 1 sala(s), cozinha.</t>
  </si>
  <si>
    <t xml:space="preserve">AVENIDA BRASIL, N. 49001, Apto 101, BL 37 </t>
  </si>
  <si>
    <t>46.33</t>
  </si>
  <si>
    <t>Apartamento, 0.00 de área total, 54.00 de área privativa, 0.00 de área do terreno,  2 qto(s), WC, 1 sala(s), cozinha, 1 vaga(s) de garagem.</t>
  </si>
  <si>
    <t xml:space="preserve">RUA LAURINDO FILHO, N. 722, Apto 206, BL 02 </t>
  </si>
  <si>
    <t xml:space="preserve">BICUIBA (BACAXA) </t>
  </si>
  <si>
    <t xml:space="preserve">RODOVIA AMARAL PEIXOTO, N. 02, QD A, LT 15, CS 02 </t>
  </si>
  <si>
    <t>46.41</t>
  </si>
  <si>
    <t>Casa, 0.00 de área total, 64.30 de área privativa, 225.00 de área do terreno,  2 qto(s), varanda, a.serv, WC, 1 sala(s), cozinha, 1 vaga(s) de garagem.</t>
  </si>
  <si>
    <t xml:space="preserve">RUA VAZ DE TOLEDO, N. 78, Apto S103, 0 </t>
  </si>
  <si>
    <t>Apartamento, 0.00 de área total, 50.00 de área privativa, 0.00 de área do terreno, cozinha.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</si>
  <si>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</si>
  <si>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</si>
  <si>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 xml:space="preserve">RUA PROJETADA B, N. 92, Apto 408, BL 1, LT 3D </t>
  </si>
  <si>
    <t>Apartamento, 0.00 de área total, 48.11 de área privativa, 0.00 de área do terreno,  2 qto(s), WC, 1 sala(s), cozinha.</t>
  </si>
  <si>
    <t xml:space="preserve">RUA ANASTACIO ROSA, N. 35, Apto 106 </t>
  </si>
  <si>
    <t>Apartamento, 0.00 de área total, 36.68 de área privativa, 0.00 de área do terreno.</t>
  </si>
  <si>
    <t xml:space="preserve">AVENIDA AUGUSTO RUSCHI, N. 45, Apto 703, BL 16 </t>
  </si>
  <si>
    <t>Apartamento, 0.00 de área total, 52.00 de área privativa, 0.00 de área do terreno.</t>
  </si>
  <si>
    <t xml:space="preserve">RUA BELO HORIZONTE, N. 835, Apto 407, BL 07, LT 01, </t>
  </si>
  <si>
    <t>46.42</t>
  </si>
  <si>
    <t xml:space="preserve">RUA BELO HORIZONTE, N. 855, Apto 404, AP 404, BL 17 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</si>
  <si>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</si>
  <si>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</si>
  <si>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 xml:space="preserve">RUA SARGENTO GERALDO PEDRO DE SOUZA, N. 80, Apto 406, BL 05 </t>
  </si>
  <si>
    <t xml:space="preserve">RUA SARGENTO GERALDO PEDRO DE SOUZA, N. 80, Apto 312, BL 01 </t>
  </si>
  <si>
    <t>Apartamento, 63.49 de área total, 41.27 de área privativa, 0.00 de área do terreno,  2 qto(s), a.serv, WC, 1 sala(s), cozinha, 1 vaga(s) de garagem.</t>
  </si>
  <si>
    <t xml:space="preserve">RUA SARGENTO GERALDO PEDRO DE SOUZA, N. 80, Apto 405, BL 02 </t>
  </si>
  <si>
    <t xml:space="preserve">RUA SARGENTO GERALDO PEDRO DE SOUZA, N. 80, Apto 105, BL 06 </t>
  </si>
  <si>
    <t>Apartamento, 53.20 de área total, 42.30 de área privativa, 0.00 de área do terreno,  2 qto(s), 1 vaga(s) de garagem.</t>
  </si>
  <si>
    <t xml:space="preserve"> RUA JASMIM, N. SN, FRACAO 331 </t>
  </si>
  <si>
    <t>Casa, 51.49 de área total, 51.49 de área privativa, 348.50 de área do terreno,  2 qto(s), a.serv, WC, 1 sala(s), cozinha.</t>
  </si>
  <si>
    <t xml:space="preserve">AVENIDA FLAVIO VASCONCELOS QUADRA, N. 0, Apto 404, LT 01 QD 08 BL 03 PAVIM 04 </t>
  </si>
  <si>
    <t xml:space="preserve">AVENIDA FLAVIO VASCONCELOS QUADRA, N. 03, Apto 302, QD 08, BL 18, LT 01 </t>
  </si>
  <si>
    <t xml:space="preserve">AVENIDA FLAVIO VASCONCELOS, N. 591, Apto 402, LT 01, QD 08, BL 12 </t>
  </si>
  <si>
    <t>Apartamento, 0.00 de área total, 43.95 de área privativa, 0.00 de área do terreno,  2 qto(s), WC, 1 sala(s), cozinha, 1 vaga(s) de garagem.</t>
  </si>
  <si>
    <t xml:space="preserve"> AVENIDA FLÁVIO VASCONCELOS, N. SN, CS 22, QD E </t>
  </si>
  <si>
    <t>Casa, 51.60 de área total, 150.00 de área privativa, 232.24 de área do terreno,  2 qto(s), a.serv, WC, 1 sala(s), cozinha.</t>
  </si>
  <si>
    <t xml:space="preserve">AVENIDA FLAVIO VASCONCELOS QUADRA, N. SN, CS 24, FRAÇÃO 24, QD C </t>
  </si>
  <si>
    <t xml:space="preserve">ESTRADA DA BOA VISTA, N. 0, Apto 201, TORRE 24 GARAGEM 01 A </t>
  </si>
  <si>
    <t xml:space="preserve">RUA VICTOR EMANUEL CICARINO, N. 0, Apto 304, PAVIM 03 TORRE 24 TIPO 01 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</si>
  <si>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</si>
  <si>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</si>
  <si>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 xml:space="preserve">RUA JOSE BONIFACIO, N. 201, Apto 202, BL 1 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</si>
  <si>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</si>
  <si>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</si>
  <si>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 xml:space="preserve">RUA TRES, N. 88, QD D, LT 09 </t>
  </si>
  <si>
    <t>Casa, 31.26 de área total, 31.26 de área privativa, 150.00 de área do terreno,  1 qto(s), a.serv, WC, 1 sala(s), cozinha, 1 vaga(s) de garagem.</t>
  </si>
  <si>
    <t xml:space="preserve">RUA ANA CARLA, N. 110, Apto 403, BL 23, LT 02 </t>
  </si>
  <si>
    <t xml:space="preserve">RUA B, N. 200, Apto 303, BL 07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</si>
  <si>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</si>
  <si>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</si>
  <si>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 xml:space="preserve">RUA SAGRES, N. 30, CS 02 </t>
  </si>
  <si>
    <t>Casa, 35.28 de área total, 35.28 de área privativa, 1.00 de área do terreno,  1 qto(s), a.serv, WC, 1 sala(s), cozinha, 1 vaga(s) de garagem.</t>
  </si>
  <si>
    <t xml:space="preserve">RUA SETE, N. 10, CS 2, LT F1-C, QD F </t>
  </si>
  <si>
    <t>Casa, 42.14 de área total, 42.14 de área privativa, 61.16 de área do terreno,  1 qto(s), varanda, a.serv, WC, 1 sala(s), cozinha.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</si>
  <si>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</si>
  <si>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</si>
  <si>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 xml:space="preserve">AVENIDA ABILIO AUGUSTO TAVORA, N. 6045, Apto 304, BL 06 PAV 03 </t>
  </si>
  <si>
    <t xml:space="preserve">AVENIDA ABILIO AUGUSTO TAVORA, N. 6045, Apto 204, BL 25 PAV 02 LT 01 </t>
  </si>
  <si>
    <t xml:space="preserve">RUA ONZE, N. 60, LT 12 QDVII </t>
  </si>
  <si>
    <t>Casa, 35.40 de área total, 35.40 de área privativa, 150.00 de área do terreno,  1 qto(s), varanda, a.serv, WC, 1 sala(s), cozinha.</t>
  </si>
  <si>
    <t xml:space="preserve">RUA ONZE, N. 40, CS 02 LT 30 QD M 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</si>
  <si>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</si>
  <si>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</si>
  <si>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 xml:space="preserve">RUA TRES, N. 91, LT 25 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</si>
  <si>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</si>
  <si>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</si>
  <si>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 xml:space="preserve">RUA DOIS DE JULHO, N. 40, CS 05 PAVIM 01 LT 04 QD 04 </t>
  </si>
  <si>
    <t>Casa, 33.88 de área total, 33.88 de área privativa, 51.09 de área do terreno,  1 qto(s), a.serv, WC, 1 sala(s), cozinha.</t>
  </si>
  <si>
    <t xml:space="preserve">RUA SEIS DE ABRIL, N. 100, CS 04 LT 10 QD 06 </t>
  </si>
  <si>
    <t>Casa, 37.82 de área total, 37.82 de área privativa, 42.58 de área do terreno,  1 qto(s), a.serv, WC, 1 sala(s), cozinha.</t>
  </si>
  <si>
    <t xml:space="preserve">RUA CALCARIO, N. 94, CASA 01 </t>
  </si>
  <si>
    <t>Casa, 49.95 de área total, 49.95 de área privativa, 67.60 de área do terreno,  1 qto(s), a.serv, WC, 1 sala(s), cozinha, 1 vaga(s) de garagem.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</si>
  <si>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</si>
  <si>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</si>
  <si>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</si>
  <si>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</si>
  <si>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 xml:space="preserve">ESTRADA DO TAQUARAL, N. 100, Apto 110, BL 02 </t>
  </si>
  <si>
    <t xml:space="preserve">ESTRADA JOAO PAULO, N. 260, Apto 106, BLOCO 04 </t>
  </si>
  <si>
    <t>Apartamento, 0.00 de área total, 45.17 de área privativa, 0.00 de área do terreno,  2 qto(s), WC, 1 sala(s), cozinha.</t>
  </si>
  <si>
    <t xml:space="preserve">RUA GENERAL MOREIRA LIMA, N. 154, Apto 508, BL 02 LT 01 QD II </t>
  </si>
  <si>
    <t xml:space="preserve">RUA ALOES, N. 152, Apto 507, BL 04 </t>
  </si>
  <si>
    <t xml:space="preserve">ESTRADA CABUCU DE BAIXO, N. 450, Apto 402, BL 11 </t>
  </si>
  <si>
    <t xml:space="preserve">ESTRADA CABUCU DE BAIXO, N. 600, Apto 301, BL 4 </t>
  </si>
  <si>
    <t xml:space="preserve">ESTRADA CABUCU DE BAIXO, N. 600, Apto 106, BL5 </t>
  </si>
  <si>
    <t xml:space="preserve">ESTRADA CABUCU DE BAIXO, N. 600, Apto 402, BL 06 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</si>
  <si>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</si>
  <si>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</si>
  <si>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 xml:space="preserve">RUA DOS CAQUIZEIROS, N. 48, Apto 204, BL 06, LT 25, QD C, PAL 13020 </t>
  </si>
  <si>
    <t xml:space="preserve">AVENIDA PADRE GUILHERME DECAMINADA, N. 92, Apto 206, BL 03 </t>
  </si>
  <si>
    <t xml:space="preserve">RUA PROJETADA A, N. 250, Apto 404, BLOCO 11 </t>
  </si>
  <si>
    <t xml:space="preserve">ESTRADA DE SANTA EUGENIA, N. 2400, Apto 406, BL 01 </t>
  </si>
  <si>
    <t xml:space="preserve">RUA APORUNA, N. 111, Apto 102, BL 03 </t>
  </si>
  <si>
    <t xml:space="preserve">RUA PROJETADA A, N. 330, Apto 502, BLOCO 08 </t>
  </si>
  <si>
    <t xml:space="preserve">RUA ITATINGA, N. 140, Apto 104, BL 08 </t>
  </si>
  <si>
    <t xml:space="preserve">ESTRADA DE SANTA EUGENIA, N. 2800, Apto 508, BL 10 </t>
  </si>
  <si>
    <t xml:space="preserve">RUA APORUNA, N. 111, Apto 402, BL 04 </t>
  </si>
  <si>
    <t xml:space="preserve">RUA BRAZ CUBAS, N. 310, Apto 510, BL 04 </t>
  </si>
  <si>
    <t>Apartamento, 49.69 de área total, 44.16 de área privativa, 0.00 de área do terreno,  2 qto(s), WC, 1 sala(s), cozinha.</t>
  </si>
  <si>
    <t xml:space="preserve">RUA BRAS CUBAS, N. 380, Apto 406, BL 03 </t>
  </si>
  <si>
    <t xml:space="preserve">RUA BRAS CUBAS, N. 310, Apto 506, BL 03 </t>
  </si>
  <si>
    <t>Apartamento, 44.16 de área total, 44.16 de área privativa, 0.00 de área do terreno,  2 qto(s), a.serv, WC, 1 sala(s), cozinha.</t>
  </si>
  <si>
    <t xml:space="preserve">AVENIDA CHRISOSTOMO PIMENTEL DE OLIVEIRA, N. 1631, Apto 501, BLOCO 10 </t>
  </si>
  <si>
    <t xml:space="preserve">ESTRADA DE SANTA EUGENIA, N. 2000, Apto 402, BL 02 </t>
  </si>
  <si>
    <t xml:space="preserve">RUA RODOLFO SIQUEIRA, N. 173, </t>
  </si>
  <si>
    <t>Casa, 36.51 de área total, 36.51 de área privativa, 60.20 de área do terreno,  1 qto(s), WC, 1 sala(s), cozinha.</t>
  </si>
  <si>
    <t xml:space="preserve">RUA ARI CANROBERT, N. 66, Apto 203, </t>
  </si>
  <si>
    <t>Apartamento, 49.80 de área total, 46.82 de área privativa, 0.00 de área do terreno,  2 qto(s), a.serv, WC, 1 sala(s), cozinha.</t>
  </si>
  <si>
    <t xml:space="preserve">ESTRADA JOAO DE ABREU, N. 214, Apto 303, BL 02, LT 06 </t>
  </si>
  <si>
    <t xml:space="preserve">ESTRADA JOAO DE ABREU LOTE 06, N. 214, Apto 101, BLOCO 1 </t>
  </si>
  <si>
    <t xml:space="preserve">ESTRADA JOAO DE ABREU, N. 214, Apto 501, BL10 - LT 06 - VG05 </t>
  </si>
  <si>
    <t>Apartamento, 0.00 de área total, 48.74 de área privativa, 0.00 de área do terreno,  2 qto(s), WC, 1 sala(s), cozinha, 1 vaga(s) de garagem.</t>
  </si>
  <si>
    <t xml:space="preserve">RUA DALVA RAPOSO, N. 260, Apto 202, AP 202, BL 09 </t>
  </si>
  <si>
    <t xml:space="preserve">RUA PEDRO FERREIRA QUADRA, N. 79, CS 7 </t>
  </si>
  <si>
    <t>Casa, 0.00 de área total, 24.30 de área privativa, 360.00 de área do terreno.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</si>
  <si>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</si>
  <si>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</si>
  <si>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 xml:space="preserve">RUA DOUTOR LOPES DA CRUZ, N. 82, CS 09 </t>
  </si>
  <si>
    <t>Casa, 36.00 de área total, 36.00 de área privativa, 36.00 de área do terreno,  1 qto(s), a.serv, WC, 1 sala(s), cozinha.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</si>
  <si>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</si>
  <si>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</si>
  <si>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 xml:space="preserve">RUA DALVA RAPOSO, N. 260, Apto 308, BL 05 LT 01 </t>
  </si>
  <si>
    <t xml:space="preserve">RUA DALVA RAPOSO, N. 260, Apto 411, BLOCO 03 </t>
  </si>
  <si>
    <t xml:space="preserve">RUA DALVA RAPOSO, N. 260, Apto 110, BLOCO 08 </t>
  </si>
  <si>
    <t xml:space="preserve"> RUA PEDRO LANDIM, N. 505, CASA 01 </t>
  </si>
  <si>
    <t>Casa, 33.57 de área total, 33.57 de área privativa, 37.71 de área do terreno,  1 qto(s), a.serv, WC, 1 sala(s), cozinha.</t>
  </si>
  <si>
    <t xml:space="preserve">RUA ITAPERUNA, N. 183, CS 09 LT 15 QD 09 </t>
  </si>
  <si>
    <t>Casa, 43.65 de área total, 43.65 de área privativa, 43.65 de área do terreno,  2 qto(s), a.serv, WC, 1 sala(s), cozinha.</t>
  </si>
  <si>
    <t xml:space="preserve">AV. OTONIEL GOMES TAVARES, N. 925, Apto 104, BL 01 </t>
  </si>
  <si>
    <t>Apartamento, 0.00 de área total, 36.40 de área privativa, 0.00 de área do terreno, 1 vaga(s) de garagem.</t>
  </si>
  <si>
    <t xml:space="preserve">RUA B, N. SN, Apto 502, BL 19 </t>
  </si>
  <si>
    <t xml:space="preserve">ESTRADA DO GUANDU DO SENA, N. 1430, Apto 508, BL 04 </t>
  </si>
  <si>
    <t xml:space="preserve">AVENIDA CHRISOSTOMO PIMENTEL DE OLIVEIRA, N. 1631, Apto 503, BL 10 </t>
  </si>
  <si>
    <t xml:space="preserve">AVENIDA CHRISOSTOMO PIMENTEL DE OLIVEIRA, N. 1689, Apto 103, BL 02 </t>
  </si>
  <si>
    <t xml:space="preserve">AVENIDA CHRISOSTOMO PIMENTEL DE OLIVEIRA, N. 1689, Apto 502, BL 05 </t>
  </si>
  <si>
    <t xml:space="preserve">RUA GENTIL DE OURO, N. 615, Apto 404, BL 03 </t>
  </si>
  <si>
    <t xml:space="preserve">RUA GENTIL DE OURO, N. 615, Apto 509, BL 07 </t>
  </si>
  <si>
    <t xml:space="preserve">ESTRADA RIO-SAO PAULO, N. 4375, Apto 504, BL 06 </t>
  </si>
  <si>
    <t xml:space="preserve">ESTRADA DO CAMPINHO, N. 1005, Apto 401, BL 03 </t>
  </si>
  <si>
    <t xml:space="preserve">ESTRADA DO MOINHO, N. 2355, Apto 507, BL 04 </t>
  </si>
  <si>
    <t xml:space="preserve">RUA ANTONIO CARLOS BELCHIOR, N. 200, Apto 505, BL 01, LT 02 </t>
  </si>
  <si>
    <t xml:space="preserve">RUA CONSTITUINTE DO BAIRRO IRACEMA, N. 135, Apto 208, BL 13 </t>
  </si>
  <si>
    <t xml:space="preserve">RUA GUANDU MIRIM, N. 1129, Apto 204, BL 03 </t>
  </si>
  <si>
    <t>Apartamento, 68.45 de área total, 40.54 de área privativa, 0.00 de área do terreno,  2 qto(s), a.serv, WC, 1 sala(s), cozinha.</t>
  </si>
  <si>
    <t xml:space="preserve">RUA GUANDU MIRIM, N. 1129, Apto 204, BL 08 </t>
  </si>
  <si>
    <t>Apartamento, 68.45 de área total, 40.54 de área privativa, 0.00 de área do terreno,  1 qto(s), WC, 1 sala(s), cozinha.</t>
  </si>
  <si>
    <t xml:space="preserve">RUA DALVA RAPOSO, N. 260, Apto 504, AP 504, BL 10 </t>
  </si>
  <si>
    <t xml:space="preserve">ESTRADA DOUTOR PLINIO CASADO, N. 3469, Apto 101, BL 35 </t>
  </si>
  <si>
    <t>46.43</t>
  </si>
  <si>
    <t xml:space="preserve">RUA JORGE COELHO, N. 706, Apto 101, BL 06 </t>
  </si>
  <si>
    <t>Apartamento, 0.00 de área total, 38.00 de área privativa, 0.00 de área do terreno,  2 qto(s), WC, 1 sala(s), cozinha.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</si>
  <si>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</si>
  <si>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</si>
  <si>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</si>
  <si>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</si>
  <si>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 xml:space="preserve">RUA BARONESA DO ENGENHO NOVO, N. 414, Apto 1606, BLOCO 01, 01 VG SN </t>
  </si>
  <si>
    <t>Apartamento, 48.00 de área total, 48.00 de área privativa, 0.00 de área do terreno, 1 vaga(s) de garagem.</t>
  </si>
  <si>
    <t xml:space="preserve">RUA IGUABA GRANDE, N. 78, Apto 1204, BL 03 </t>
  </si>
  <si>
    <t>Apartamento, 0.00 de área total, 35.00 de área privativa, 0.00 de área do terreno,  1 qto(s), WC, 1 sala(s), cozinha.</t>
  </si>
  <si>
    <t xml:space="preserve">RUA VISCONDE NELSON, N. 309, Apto 302, </t>
  </si>
  <si>
    <t>Apartamento, 54.60 de área total, 54.60 de área privativa, 0.00 de área do terreno,  2 qto(s), a.serv, WC, 1 sala(s), cozinha.</t>
  </si>
  <si>
    <t xml:space="preserve"> AVENIDA FLAVIO VASCONCELOS, N. SN, Apto 502, BL 06 </t>
  </si>
  <si>
    <t>46.46</t>
  </si>
  <si>
    <t>Apartamento, 48.42 de área total, 43.95 de área privativa, 0.00 de área do terreno,  2 qto(s), WC, 1 sala(s), cozinha.</t>
  </si>
  <si>
    <t xml:space="preserve">RUA VINTE E QUATRO DE AGOSTO, N. 38, CS 01 QD 22 </t>
  </si>
  <si>
    <t>Casa, 80.00 de área total, 40.00 de área privativa, 0.01 de área do terreno,  1 qto(s), 1 sala(s), cozinha.</t>
  </si>
  <si>
    <t xml:space="preserve">ESTRADA DA PACIENCIA, N. 615, Apto 504, BL 02, VG 73, LT 01, PAL 47573 </t>
  </si>
  <si>
    <t>Apartamento, 0.00 de área total, 42.89 de área privativa, 0.00 de área do terreno, 1 vaga(s) de garagem.</t>
  </si>
  <si>
    <t xml:space="preserve">AVENIDA ALMIRANTE AMORIM DO VALE, N. 577, CS 10 </t>
  </si>
  <si>
    <t>Casa, 31.16 de área total, 0.01 de área privativa, 26.40 de área do terreno,  1 qto(s), WC, 1 sala(s), cozinha.</t>
  </si>
  <si>
    <t xml:space="preserve">ESTRADA DOUTOR PLINIO CASADO, N. 2450, Apto 2003, BL 02 </t>
  </si>
  <si>
    <t>46.50</t>
  </si>
  <si>
    <t>Apartamento, 0.00 de área total, 42.49 de área privativa, 0.00 de área do terreno, 1 vaga(s) de garagem.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</si>
  <si>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</si>
  <si>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</si>
  <si>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</si>
  <si>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</si>
  <si>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</si>
  <si>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 xml:space="preserve">AVENIDA BRASIL, N. 49101, Apto 104, BL 52 </t>
  </si>
  <si>
    <t>Casa, 0.00 de área total, 53.00 de área privativa, 30.00 de área do terreno,  2 qto(s), a.serv, WC, 1 sala(s), cozinha.</t>
  </si>
  <si>
    <t xml:space="preserve">PRACA HENRIQUE GONZALES, N. 150, Apto 503, BL 09 </t>
  </si>
  <si>
    <t>Apartamento, 0.00 de área total, 44.00 de área privativa, 0.00 de área do terreno,  2 qto(s), WC, 1 sala(s), cozinha, 1 vaga(s) de garagem.</t>
  </si>
  <si>
    <t xml:space="preserve">ESTRADA DE SAO PEDRO, N. 530, Apto 102, BL 07 </t>
  </si>
  <si>
    <t>Apartamento, 0.00 de área total, 43.73 de área privativa, 0.00 de área do terreno,  2 qto(s), WC, 1 sala(s), cozinha.</t>
  </si>
  <si>
    <t xml:space="preserve">ESTRADA DE SAO PEDRO, N. 530, Apto 302, BL 17 </t>
  </si>
  <si>
    <t>Apartamento, 59.00 de área total, 59.00 de área privativa, 27891.50 de área do terreno,  2 qto(s), a.serv, WC, 1 sala(s), cozinha, 1 vaga(s) de garagem.</t>
  </si>
  <si>
    <t xml:space="preserve">ESTRADA DE SAO PEDRO, N. 530, Apto 501, BL 03 </t>
  </si>
  <si>
    <t>Apartamento, 43.59 de área total, 43.59 de área privativa, 27891.50 de área do terreno,  2 qto(s), a.serv, WC, 1 sala(s), cozinha.</t>
  </si>
  <si>
    <t xml:space="preserve">ESTRADA DE SAO PEDRO, N. 530, Apto 103, BL 02 </t>
  </si>
  <si>
    <t>Apartamento, 0.00 de área total, 43.59 de área privativa, 0.00 de área do terreno,  2 qto(s), 1 vaga(s) de garagem.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</si>
  <si>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</si>
  <si>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</si>
  <si>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 xml:space="preserve">RUA TENENTE ZILTON NASCIMENTO DE OLIVEIRA, N. 137, CS 38 LT 04 QD 137 </t>
  </si>
  <si>
    <t>Casa, 0.00 de área total, 52.80 de área privativa, 91.00 de área do terreno,  2 qto(s), a.serv, WC, 1 sala(s), cozinha, 1 vaga(s) de garagem.</t>
  </si>
  <si>
    <t xml:space="preserve">ESTRADA DE CABO FRIO, N. SN, Apto 101, BL 58 </t>
  </si>
  <si>
    <t>Apartamento, 0.00 de área total, 50.41 de área privativa, 0.00 de área do terreno,  2 qto(s), a.serv, WC, 1 sala(s), cozinha, 1 vaga(s) de garagem.</t>
  </si>
  <si>
    <t xml:space="preserve">RUA AMERICO GOMES DA FONSECA, N. 73, Apto 202, BL 27, VAGA GARAGEM 243 </t>
  </si>
  <si>
    <t>Apartamento, 0.00 de área total, 50.41 de área privativa, 0.00 de área do terreno, 1 vaga(s) de garagem.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</si>
  <si>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</si>
  <si>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</si>
  <si>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</si>
  <si>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</si>
  <si>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</si>
  <si>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</si>
  <si>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</si>
  <si>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</si>
  <si>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</si>
  <si>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 xml:space="preserve">RUA AGOSTINHO RODRIGUES DA SILVA, N. 22, Apto 101, QD U LT 21 </t>
  </si>
  <si>
    <t>Casa, 0.00 de área total, 66.28 de área privativa, 66.63 de área do terreno,  2 qto(s), WC, 1 sala(s), cozinha.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</si>
  <si>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</si>
  <si>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</si>
  <si>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 xml:space="preserve">RUA BASALTO, N. 16, CS 02 </t>
  </si>
  <si>
    <t>Casa, 0.00 de área total, 58.60 de área privativa, 79.92 de área do terreno,  2 qto(s), varanda, a.serv, 1 sala(s), cozinha, 1 vaga(s) de garagem.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</si>
  <si>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</si>
  <si>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</si>
  <si>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</si>
  <si>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 xml:space="preserve">RUA PROJETADA A, N. 80, Apto 502, BL 03 </t>
  </si>
  <si>
    <t xml:space="preserve">AVENIDA ADELAIDE CHIOZZO, N. 206, Apto 202, BL 01 </t>
  </si>
  <si>
    <t xml:space="preserve">RUA GOIAS, N. 500, Apto 707, BLOCO 01 </t>
  </si>
  <si>
    <t>Apartamento, 0.00 de área total, 32.00 de área privativa, 0.00 de área do terreno,  1 qto(s), WC, 1 sala(s), cozinha.</t>
  </si>
  <si>
    <t xml:space="preserve">AVENIDA ERNANI CARDOSO, N. 237, Apto 503, BL 01 </t>
  </si>
  <si>
    <t xml:space="preserve">RUA JOAQUIM MARTINS, N. 517, Apto 502, BL 01 </t>
  </si>
  <si>
    <t>Apartamento, 0.00 de área total, 48.00 de área privativa, 0.00 de área do terreno.</t>
  </si>
  <si>
    <t xml:space="preserve">ESTRADA DO COLEGIO, N. 144, Apto 205, BL 04 </t>
  </si>
  <si>
    <t xml:space="preserve">ESTRADA DA PEDRA, N. 753, Apto 102, BL 08 </t>
  </si>
  <si>
    <t xml:space="preserve">ESTRADA DA BOIUNA, N. 1600, Apto 407, BL 08 </t>
  </si>
  <si>
    <t xml:space="preserve">RUA DOIS DE MAIO, N. 206, Apto 501, BL5 </t>
  </si>
  <si>
    <t xml:space="preserve">RUA DOIS DE MAIO, N. 413, Apto 305, BL 07, LT 01, PAL 49004 </t>
  </si>
  <si>
    <t xml:space="preserve">ESTRADA JOSE DUARTE, N. 78, Apto 502, BL 08 LT 01 </t>
  </si>
  <si>
    <t xml:space="preserve">RUA ASSIS CARNEIRO, N. 80, Apto 109, LT 01 BL 07 </t>
  </si>
  <si>
    <t xml:space="preserve">RUA BARAO DE SAO GONCALO, N. 220, Apto 104, BL 2-B </t>
  </si>
  <si>
    <t xml:space="preserve">RUA BARAO DE SAO GONCALO, N. 300, Apto 507, BL 04 </t>
  </si>
  <si>
    <t>Apartamento, 0.00 de área total, 44.03 de área privativa, 0.00 de área do terreno.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</si>
  <si>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</si>
  <si>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</si>
  <si>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 xml:space="preserve">RUA BARAO DE SAO GONCALO, N. 300, Apto 304, BL 04 </t>
  </si>
  <si>
    <t>Apartamento, 0.00 de área total, 40.71 de área privativa, 0.00 de área do terreno,  2 qto(s), a.serv, WC, 1 sala(s), cozinha.</t>
  </si>
  <si>
    <t xml:space="preserve">ESTRADA JOAO DE ABREU, N. 214, Apto 301, BL.21 </t>
  </si>
  <si>
    <t xml:space="preserve">RUA DALVA RAPOSO, N. 301, Apto 503, BL 12 </t>
  </si>
  <si>
    <t>Apartamento, 0.00 de área total, 0.01 de área privativa, 0.01 de área do terreno.</t>
  </si>
  <si>
    <t xml:space="preserve">RUA ITAOCARA, N. SN, Apto 401, BL 09 </t>
  </si>
  <si>
    <t xml:space="preserve">RUA ITAOCARA, N. SN, Apto 403, BL 12 </t>
  </si>
  <si>
    <t>Apartamento, 0.00 de área total, 41.00 de área privativa, 0.00 de área do terreno,  2 qto(s), a.serv, WC, 1 sala(s), cozinha, 1 vaga(s) de garagem.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</si>
  <si>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</si>
  <si>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</si>
  <si>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 xml:space="preserve">AVENIDA LUCIO TOME FETEIRA, N. 738, Apto 204, BL 10 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</si>
  <si>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</si>
  <si>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</si>
  <si>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 xml:space="preserve">JARDIM ESPLANADA </t>
  </si>
  <si>
    <t xml:space="preserve">RUA DOM PEDRO II, N. 44, LT 13 </t>
  </si>
  <si>
    <t>46.58</t>
  </si>
  <si>
    <t>Casa, 0.00 de área total, 173.15 de área privativa, 370.00 de área do terreno,  4 qto(s), a.serv, WC, WC Emp, 1 sala(s), cozinha.</t>
  </si>
  <si>
    <t xml:space="preserve">AVENIDA ALMIRANTE BARROSO, N. 22, SL 301 EDIFICIO OCTAVIO NOVAL </t>
  </si>
  <si>
    <t>Sala, 0.00 de área total, 65.00 de área privativa, 0.00 de área do terreno, 1 sala(s), 1 lavabo(s).</t>
  </si>
  <si>
    <t xml:space="preserve">AVENIDA SAO JOSE MARIA ESCRIVA, N. 302, Apto 502, BL 08 LT 13 </t>
  </si>
  <si>
    <t xml:space="preserve">RUA DIONISIO FERNANDES, N. 297, Apto 807, BL 01 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</si>
  <si>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</si>
  <si>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</si>
  <si>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 xml:space="preserve"> RUA GENERAL SARVARI, N. S/N, LOTE DE TERRENO 01, QUADRA 106 </t>
  </si>
  <si>
    <t xml:space="preserve"> R BELO HORIZONTE, N. 855, Apto 404, BL 07 </t>
  </si>
  <si>
    <t xml:space="preserve">MANGARATIBA 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</si>
  <si>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</si>
  <si>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</si>
  <si>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</si>
  <si>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 xml:space="preserve">RUA CARLOS GOMES, N. 417, LT 05, QD 22 </t>
  </si>
  <si>
    <t>Casa, 0.00 de área total, 78.88 de área privativa, 350.00 de área do terreno,  2 qto(s), WC, 1 sala(s), cozinha.</t>
  </si>
  <si>
    <t xml:space="preserve">AVENIDA CHRISOSTOMO PIMENTEL DE OLIVEIRA, N. 477, Apto 410, BL 01 </t>
  </si>
  <si>
    <t xml:space="preserve">RUA GRAO PARA, N. 295, Apto 403, AP 403 </t>
  </si>
  <si>
    <t>Apartamento, 0.00 de área total, 34.00 de área privativa, 0.00 de área do terreno,  1 qto(s), a.serv, WC, 1 sala(s), cozinha.</t>
  </si>
  <si>
    <t xml:space="preserve">ESTRADA RIO-SAO PAULO, N. 4375, Apto 203, BL 03 </t>
  </si>
  <si>
    <t>Apartamento, 0.00 de área total, 45.81 de área privativa, 0.00 de área do terreno,  2 qto(s), WC, 1 sala(s), cozinha.</t>
  </si>
  <si>
    <t xml:space="preserve">RUA FRANCISCO MOTA, N. 935, Apto 406, BL 02 </t>
  </si>
  <si>
    <t xml:space="preserve">RUA MAURICIO DE LACERDA, N. 56, Apto 406, </t>
  </si>
  <si>
    <t>Apartamento, 0.00 de área total, 48.00 de área privativa, 0.00 de área do terreno,  2 qto(s), a.serv, WC, 1 sala(s), cozinha.</t>
  </si>
  <si>
    <t xml:space="preserve">RUA APORUNA, N. 55, Apto 202, BLOCO 04 LOTE 01 </t>
  </si>
  <si>
    <t>Apartamento, 0.00 de área total, 41.07 de área privativa, 0.00 de área do terreno,  2 qto(s), WC, 1 sala(s), cozinha, 1 vaga(s) de garagem.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</si>
  <si>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</si>
  <si>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</si>
  <si>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</si>
  <si>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</si>
  <si>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</si>
  <si>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</si>
  <si>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</si>
  <si>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</si>
  <si>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 xml:space="preserve">RUA PIACAVA, N. 200, CASA 2 </t>
  </si>
  <si>
    <t>46.59</t>
  </si>
  <si>
    <t>Casa, 0.00 de área total, 46.07 de área privativa, 0.01 de área do terreno,  2 qto(s), a.serv, WC, 1 sala(s), cozinha.</t>
  </si>
  <si>
    <t xml:space="preserve">RUA NELSON FARIA CASTRO, N. 45, Apto 405 </t>
  </si>
  <si>
    <t xml:space="preserve">RUA ALMERINDA DE CASTRO, N. 180, Apto 406, BL 15 </t>
  </si>
  <si>
    <t>Apartamento, 0.00 de área total, 51.00 de área privativa, 0.01 de área do terreno,  2 qto(s), a.serv, WC, 1 sala(s), cozinha.</t>
  </si>
  <si>
    <t xml:space="preserve">RUA C, N. 85, Apto 501, BL 03 </t>
  </si>
  <si>
    <t>Apartamento, 0.00 de área total, 41.32 de área privativa, 0.01 de área do terreno,  2 qto(s), WC, 1 sala(s), cozinha.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</si>
  <si>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</si>
  <si>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</si>
  <si>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 xml:space="preserve">ESTRADA RIO-SAO PAULO, N. 4355, Apto 502, BL 05 </t>
  </si>
  <si>
    <t>Apartamento, 0.00 de área total, 43.74 de área privativa, 0.01 de área do terreno,  2 qto(s), WC, 1 sala(s), cozinha.</t>
  </si>
  <si>
    <t xml:space="preserve">AVENIDA 22 DE MAIO, N. 5990, Apto 1017, BL 01 - ALA A - ENTERPRISE OFFICE 1000 </t>
  </si>
  <si>
    <t>46.61</t>
  </si>
  <si>
    <t>Sala, 0.00 de área total, 24.35 de área privativa, 0.00 de área do terreno, 1 sala(s), 1 lavabo(s), 1 vaga(s) de garagem.</t>
  </si>
  <si>
    <t xml:space="preserve">RUA CARINA XEREM, N. 29, CASA 01, LT 16, QD 72 </t>
  </si>
  <si>
    <t>Casa, 0.00 de área total, 28.00 de área privativa, 246.20 de área do terreno,  1 qto(s), WC, 1 sala(s), cozinha.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</si>
  <si>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</si>
  <si>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</si>
  <si>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</si>
  <si>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</si>
  <si>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 xml:space="preserve">RUA SARGENTO GERALDO PEDRO DE SOUZA, N. 80, Apto 402, BL 04 </t>
  </si>
  <si>
    <t>Apartamento, 41.18 de área total, 41.18 de área privativa, 0.00 de área do terreno,  2 qto(s), a.serv, WC, 1 sala(s), cozinha.</t>
  </si>
  <si>
    <t xml:space="preserve">RUA SARGENTO GERALDO PEDRO DE SOUZA, N. 80, Apto 405, BL 01 </t>
  </si>
  <si>
    <t>Apartamento, 49.93 de área total, 41.06 de área privativa, 0.00 de área do terreno,  2 qto(s), WC, 1 sala(s), cozinha.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</si>
  <si>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</si>
  <si>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</si>
  <si>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 xml:space="preserve">ESTRADA VELHA DE SANTA RITA, N. 1052, Apto 202, BL 03, LT 6A3 </t>
  </si>
  <si>
    <t>Apartamento, 0.00 de área total, 42.61 de área privativa, 0.00 de área do terreno.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</si>
  <si>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</si>
  <si>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</si>
  <si>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</si>
  <si>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</si>
  <si>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 xml:space="preserve">RUA ANA CARLA, N. 0, Apto 202, BL 22 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</si>
  <si>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</si>
  <si>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</si>
  <si>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 xml:space="preserve">AVENIDA ABILIO AUGUSTO TAVORA, N. 6045, Apto 501, BL 25 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</si>
  <si>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</si>
  <si>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</si>
  <si>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 xml:space="preserve">RUA DOIS DE JULHO, N. 10, CS 01, </t>
  </si>
  <si>
    <t>Casa, 37.59 de área total, 37.59 de área privativa, 73.32 de área do terreno,  1 qto(s), a.serv, WC, 1 sala(s), cozinha, 1 vaga(s) de garagem.</t>
  </si>
  <si>
    <t xml:space="preserve">RUA DOIS DE JULHO, N. 10, CS 4 </t>
  </si>
  <si>
    <t>Casa, 44.37 de área total, 44.37 de área privativa, 51.72 de área do terreno,  1 qto(s), a.serv, WC, 1 sala(s), cozinha, 1 vaga(s) de garagem.</t>
  </si>
  <si>
    <t xml:space="preserve"> ESTRADA VELHA DE SANTA RITA, N. 1052, Apto 102, BL 01 LT 6A3 </t>
  </si>
  <si>
    <t xml:space="preserve">ESTRADA DE JACAREPAGUA, N. 2035, Apto 307, BL 10 LT 01 </t>
  </si>
  <si>
    <t>Apartamento, 0.00 de área total, 40.00 de área privativa, 0.00 de área do terreno, 1 vaga(s) de garagem.</t>
  </si>
  <si>
    <t xml:space="preserve">ESTRADA JOAO PAULO, N. 260, Apto 303, BL 04, LT 02 </t>
  </si>
  <si>
    <t xml:space="preserve">AVENIDA ADELAIDE CHIOZZO, N. 206, Apto 111, BL 03 </t>
  </si>
  <si>
    <t xml:space="preserve">ESTRADA DO CAMPINHO, N. 885, Apto 205, BL 08 </t>
  </si>
  <si>
    <t xml:space="preserve">ESTRADA DO CAMPINHO, N. 885, Apto 502, BL 08 </t>
  </si>
  <si>
    <t>Apartamento, 0.00 de área total, 43.39 de área privativa, 0.00 de área do terreno, 1 vaga(s) de garagem.</t>
  </si>
  <si>
    <t xml:space="preserve">ESTRADA DO CAMPINHO, N. 885, Apto 502, BL 10 </t>
  </si>
  <si>
    <t xml:space="preserve">VIA PROJETADA 2, N. 50, Apto 201, BL 08 </t>
  </si>
  <si>
    <t xml:space="preserve">RUA PROJETADA B, N. 20, Apto 107, BL 03 </t>
  </si>
  <si>
    <t>Apartamento, 48.11 de área total, 48.11 de área privativa, 0.00 de área do terreno,  2 qto(s), WC, 1 sala(s), cozinha.</t>
  </si>
  <si>
    <t xml:space="preserve">RUA PROJETADA B, N. 20, Apto 405, BL 03 </t>
  </si>
  <si>
    <t>Apartamento, 46.39 de área total, 46.39 de área privativa, 0.00 de área do terreno,  2 qto(s), WC, 1 sala(s), cozinha.</t>
  </si>
  <si>
    <t xml:space="preserve">RUA COMPOSITOR TUNAI (ANTIGA RUA PROJETADA 1), N. 115, Apto 304, BL 02 </t>
  </si>
  <si>
    <t xml:space="preserve">RUA COMPOSITOR TUNAI (ANTIGA RUA PROJETADA 1), N. 115, Apto 305, BL 09 </t>
  </si>
  <si>
    <t>Apartamento, 63.24 de área total, 40.54 de área privativa, 0.00 de área do terreno,  2 qto(s), WC, 1 sala(s), cozinha, 1 vaga(s) de garagem.</t>
  </si>
  <si>
    <t xml:space="preserve">RUA PROJETADA C, N. 85, Apto 403, BL 12 </t>
  </si>
  <si>
    <t>Apartamento, 41.19 de área total, 41.32 de área privativa, 0.00 de área do terreno,  2 qto(s), a.serv, WC, 1 sala(s), cozinha, 1 vaga(s) de garagem.</t>
  </si>
  <si>
    <t xml:space="preserve">RUA ITATINGA, N. 140, Apto 302, BL 09 </t>
  </si>
  <si>
    <t xml:space="preserve">PRACA HENRIQUE GONZALES, N. 150, Apto 303, BL 03 </t>
  </si>
  <si>
    <t xml:space="preserve">PRACA HENRIQUE GONZALES, N. 150, Apto 404, BL 12 </t>
  </si>
  <si>
    <t xml:space="preserve">RUA HELIO DO AMARAL, N. 164, Apto 406, BL 06 </t>
  </si>
  <si>
    <t xml:space="preserve">RUA HELIO DO AMARAL, N. 164, Apto 503, BL 08 </t>
  </si>
  <si>
    <t xml:space="preserve">RUA BRAS CUBAS, N. 380, Apto 309, BL 03 </t>
  </si>
  <si>
    <t xml:space="preserve">RUA BARAO DE SAO GONCALO, N. 300, Apto 106, BLOCO 04, VG SN1 </t>
  </si>
  <si>
    <t>Apartamento, 40.71 de área total, 40.71 de área privativa, 0.00 de área do terreno, 1 vaga(s) de garagem.</t>
  </si>
  <si>
    <t xml:space="preserve">RUA MARIO DE ALENCAR, N. 37, CS 08 </t>
  </si>
  <si>
    <t>Casa, 55.25 de área total, 55.25 de área privativa, 83.04 de área do terreno,  2 qto(s), a.serv, 1 sala(s), cozinha.</t>
  </si>
  <si>
    <t xml:space="preserve">RUA VICENTE DE LIMA CLETO, N. SN, Apto 305, BL 03 </t>
  </si>
  <si>
    <t xml:space="preserve">RUA ITAOCARA, N. 400, Apto 303, BL 16 AREA 1-AA </t>
  </si>
  <si>
    <t xml:space="preserve">RUA ESTRELA DALVA, N. 495, CASA BASE </t>
  </si>
  <si>
    <t>Casa, 151.37 de área total, 151.37 de área privativa, 360.00 de área do terreno,  2 qto(s), 2 vaga(s) de garagem.</t>
  </si>
  <si>
    <t xml:space="preserve">ESTRADA DO GUANDU DO SENA, N. 1440, Apto 106, BL 12 </t>
  </si>
  <si>
    <t xml:space="preserve">AVENIDA MARLENE CUNHA, N. 500, Apto 102, BL 10 </t>
  </si>
  <si>
    <t xml:space="preserve">ESTRADA DO MENDANHA, N. 2870, Apto 402, BL 04 IPES </t>
  </si>
  <si>
    <t xml:space="preserve">ESTRADA PROFESSOR DALTRO SANTOS, N. 445, Apto 507, BL 07 </t>
  </si>
  <si>
    <t>Apartamento, 0.00 de área total, 44.37 de área privativa, 0.00 de área do terreno.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</si>
  <si>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</si>
  <si>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</si>
  <si>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 xml:space="preserve">ESTRADA DO PEDREGOSO, N. 1301, Apto 501, BL 08, LT 01, PAL 49144 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</si>
  <si>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</si>
  <si>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</si>
  <si>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 xml:space="preserve">RUA DAS AMENDOEIRAS, N. 305, Apto 307, BL 02 </t>
  </si>
  <si>
    <t xml:space="preserve">AVENIDA PADRE GUILHERME DECAMINADA, N. 1427, Apto 308, BL 06 </t>
  </si>
  <si>
    <t xml:space="preserve">AVENIDA FLAVIO VASCONCELOS QUADRA, N. SN, Apto 303, LT 01, QD 08, BL 03 </t>
  </si>
  <si>
    <t>46.68</t>
  </si>
  <si>
    <t xml:space="preserve">RUA DELFIM MOREIRA, N. 154, Apto 202, BL 03, LT 01A, QD 01 </t>
  </si>
  <si>
    <t>46.72</t>
  </si>
  <si>
    <t>Apartamento, 0.00 de área total, 44.69 de área privativa, 0.00 de área do terreno,  2 qto(s), WC, 1 sala(s), cozinha.</t>
  </si>
  <si>
    <t xml:space="preserve">RUA MIGUEL COUTO, N. 91, Apto 102, BL 04, LT 01A, QD 09 </t>
  </si>
  <si>
    <t xml:space="preserve">RUA SETE, N. 151, LT 20, QD E </t>
  </si>
  <si>
    <t>Casa, 0.00 de área total, 40.77 de área privativa, 51.34 de área do terreno,  1 qto(s), a.serv, WC, 1 sala(s), cozinha.</t>
  </si>
  <si>
    <t xml:space="preserve">RUA BRAS CUBAS, N. 380, Apto 302, BL 05 </t>
  </si>
  <si>
    <t>Apartamento, 0.00 de área total, 43.17 de área privativa, 0.00 de área do terreno,  2 qto(s), a.serv, WC, 1 sala(s), cozinha, 1 vaga(s) de garagem.</t>
  </si>
  <si>
    <t xml:space="preserve">RUA BRAS CUBAS, N. 380, Apto 502, BL 3 </t>
  </si>
  <si>
    <t>Apartamento, 0.00 de área total, 43.17 de área privativa, 0.00 de área do terreno,  2 qto(s), WC, 1 sala(s), cozinha.</t>
  </si>
  <si>
    <t xml:space="preserve">RUA TURMALINA, N. 1370, Apto 113, LT 37-A1 </t>
  </si>
  <si>
    <t>Apartamento, 0.00 de área total, 32.28 de área privativa, 0.00 de área do terreno,  1 qto(s), WC, 1 sala(s), cozinha.</t>
  </si>
  <si>
    <t xml:space="preserve">RUA FRANCISCO GOMES DE SOUZA, N. 573, CS 08 </t>
  </si>
  <si>
    <t xml:space="preserve">RUA JUVENAL CAMPOS, N. 99, CS 04 </t>
  </si>
  <si>
    <t>Casa, 0.00 de área total, 34.31 de área privativa, 43.83 de área do terreno,  1 qto(s), a.serv, WC, 1 sala(s), cozinha.</t>
  </si>
  <si>
    <t xml:space="preserve">RUA DR CONRADO BARBOSA SOUZA, N. 200, Apto 206, BL V TIPO 2 </t>
  </si>
  <si>
    <t>46.73</t>
  </si>
  <si>
    <t xml:space="preserve">RUA DOUTOR OTAVIO ASCOLI N 342 VI 2451, N. 342 </t>
  </si>
  <si>
    <t>Casa, 0.00 de área total, 74.93 de área privativa, 97.50 de área do terreno,  3 qto(s), WC, 1 sala(s), cozinha, 1 vaga(s) de garagem.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</si>
  <si>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</si>
  <si>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</si>
  <si>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</si>
  <si>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 xml:space="preserve">RUA DOUTOR DOMINGOS BELIZZE, N. 668, CS 3, LT 11, QD 16 </t>
  </si>
  <si>
    <t>Casa, 0.00 de área total, 76.95 de área privativa, 360.00 de área do terreno,  2 qto(s), a.serv, WC, 1 sala(s), sacada, cozinha, 1 vaga(s) de garagem.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</si>
  <si>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</si>
  <si>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</si>
  <si>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</si>
  <si>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 xml:space="preserve">RUA BARCELONA, N. 709, Apto 301 </t>
  </si>
  <si>
    <t>Apartamento, 0.00 de área total, 62.00 de área privativa, 0.00 de área do terreno,  3 qto(s), WC, 1 sala(s), cozinha.</t>
  </si>
  <si>
    <t xml:space="preserve">RUA GONZAGA RAMOS, N. 55, 4 </t>
  </si>
  <si>
    <t>Casa, 0.00 de área total, 66.85 de área privativa, 56.40 de área do terreno,  2 qto(s), WC, 1 sala(s), 1 lavabo(s), cozinha, 1 vaga(s) de garagem.</t>
  </si>
  <si>
    <t xml:space="preserve">TRAVESSA BRAGANCA, N. 147 </t>
  </si>
  <si>
    <t>Casa, 0.00 de área total, 64.00 de área privativa, 200.00 de área do terreno,  2 qto(s), WC, 1 sala(s), cozinha.</t>
  </si>
  <si>
    <t xml:space="preserve">PARQUE ALIAN </t>
  </si>
  <si>
    <t xml:space="preserve">RUA ANTIMONIO, N. 395, LT 12, QD 38 </t>
  </si>
  <si>
    <t>Sobrado, 0.00 de área total, 80.83 de área privativa, 67.05 de área do terreno,  2 qto(s), WC, 1 sala(s), cozinha.</t>
  </si>
  <si>
    <t xml:space="preserve">RUA CESAR MUZIO, N. 62, Apto 202, . </t>
  </si>
  <si>
    <t>46.82</t>
  </si>
  <si>
    <t>Apartamento, 0.00 de área total, 70.00 de área privativa, 0.00 de área do terreno,  2 qto(s), WC, WC Emp, 1 sala(s), DCE, cozinha, 1 vaga(s) de garagem.</t>
  </si>
  <si>
    <t xml:space="preserve">RUA HELIO DO AMARAL, N. 164, Apto 502, BL 09 </t>
  </si>
  <si>
    <t>Apartamento, 0.00 de área total, 43.36 de área privativa, 0.00 de área do terreno,  2 qto(s), 1 sala(s), 1 vaga(s) de garagem.</t>
  </si>
  <si>
    <t xml:space="preserve">RUA SAO JOAO DA MADEIRA, N. 219, Apto 203, 0 </t>
  </si>
  <si>
    <t>Apartamento, 0.00 de área total, 59.00 de área privativa, 0.00 de área do terreno,  2 qto(s), WC, 1 sala(s), cozinha.</t>
  </si>
  <si>
    <t xml:space="preserve">RUA CASTRO ALVES, N. 794, CS 09 </t>
  </si>
  <si>
    <t>Casa, 0.00 de área total, 64.25 de área privativa, 65.24 de área do terreno,  2 qto(s), WC, 1 sala(s), cozinha.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</si>
  <si>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</si>
  <si>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</si>
  <si>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</si>
  <si>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</si>
  <si>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 xml:space="preserve">RUA JOAO CANDIDO CORREA, N. 57, Apto 104, BL 01 </t>
  </si>
  <si>
    <t>Apartamento, 0.00 de área total, 58.07 de área privativa, 0.00 de área do terreno,  2 qto(s), WC, 1 sala(s), cozinha, 1 vaga(s) de garagem.</t>
  </si>
  <si>
    <t xml:space="preserve">ESTRADA ADHEMAR BEBIANO, N. 4539, Apto 202, BL02 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</si>
  <si>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</si>
  <si>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</si>
  <si>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 xml:space="preserve">RUA CABIUNA, N. 661, CS 03 </t>
  </si>
  <si>
    <t>Casa, 0.00 de área total, 49.88 de área privativa, 49.66 de área do terreno,  2 qto(s), a.serv, WC, 1 sala(s), cozinha.</t>
  </si>
  <si>
    <t xml:space="preserve">TRAVESSA AMBROSIO, N. 115, Apto 201, LT C CS 01 </t>
  </si>
  <si>
    <t>Apartamento, 0.00 de área total, 70.00 de área privativa, 0.00 de área do terreno,  2 qto(s), a.serv, WC, 1 sala(s), cozinha.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</si>
  <si>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</si>
  <si>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</si>
  <si>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 xml:space="preserve"> RUA OLAVO LAMEGO, N. 536, CS 02 </t>
  </si>
  <si>
    <t>Casa, 0.00 de área total, 120.00 de área privativa, 60.00 de área do terreno.</t>
  </si>
  <si>
    <t xml:space="preserve">RUA PAUL LEROUX, N. 820, CS 01 </t>
  </si>
  <si>
    <t>46.89</t>
  </si>
  <si>
    <t>Casa, 0.00 de área total, 32.00 de área privativa, 34.60 de área do terreno,  1 qto(s), WC, 1 sala(s), cozinha.</t>
  </si>
  <si>
    <t xml:space="preserve">AVENIDA FLAVIO VASCONCELOS, N. 60517, Apto 404, BL 11, LT 01, QD 08 </t>
  </si>
  <si>
    <t>46.90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</si>
  <si>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</si>
  <si>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</si>
  <si>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 xml:space="preserve">RUA JOSE LINHARES, N. 136, Apto 402, BL 04, LT 01A, QD 04 </t>
  </si>
  <si>
    <t xml:space="preserve">RUA DELFIM MOREIRA, N. 206, Apto 103, BL 05, LT 01A, QD 01 </t>
  </si>
  <si>
    <t>Apartamento, 0.00 de área total, 44.99 de área privativa, 0.00 de área do terreno,  2 qto(s), WC, 1 sala(s), cozinha.</t>
  </si>
  <si>
    <t xml:space="preserve">RUA SETE, N. 144, LT 21, QD E </t>
  </si>
  <si>
    <t>Casa, 0.00 de área total, 33.00 de área privativa, 51.00 de área do terreno,  1 qto(s), varanda, a.serv, WC, 1 sala(s), cozinha, 1 vaga(s) de garagem.</t>
  </si>
  <si>
    <t xml:space="preserve">ESTRADA BELFORD ROXO, N. 907, Apto 4D13, BL 04, AREA 1 </t>
  </si>
  <si>
    <t>46.92</t>
  </si>
  <si>
    <t xml:space="preserve">RUA SARGENTO GERALDO PEDRO DE SOUZA, N. 80, Apto 403, BL 06 </t>
  </si>
  <si>
    <t>Apartamento, 0.00 de área total, 41.18 de área privativa, 0.00 de área do terreno.</t>
  </si>
  <si>
    <t xml:space="preserve">RUA SARGENTO GERALDO PEDRO DE SOUZA, N. 80, Apto 111, BL 02 </t>
  </si>
  <si>
    <t>Apartamento, 0.00 de área total, 41.06 de área privativa, 0.01 de área do terreno,  2 qto(s), WC, 1 sala(s), cozinha.</t>
  </si>
  <si>
    <t xml:space="preserve">ESTRADA DO MAGARCA, N. 1051, Apto 501, BL 01 </t>
  </si>
  <si>
    <t xml:space="preserve">ESTRADA CABUCU DE BAIXO, N. 450, Apto 308, BL 08 LT 01 </t>
  </si>
  <si>
    <t>Apartamento, 0.00 de área total, 40.00 de área privativa, 0.00 de área do terreno,  2 qto(s), a.serv, WC, 1 sala(s), cozinha.</t>
  </si>
  <si>
    <t xml:space="preserve">ESTRADA CABUCU DE BAIXO, N. 600, Apto 506, BLOCO 13 </t>
  </si>
  <si>
    <t xml:space="preserve">ESTRADA DO CAMPINHO, N. 885, Apto 301, BL 10 </t>
  </si>
  <si>
    <t xml:space="preserve">AVENIDA BRASIL, N. 48677, Apto 102, BL 02 </t>
  </si>
  <si>
    <t xml:space="preserve">AVENIDA BRASIL, N. 48677, Apto 104, BL 05 </t>
  </si>
  <si>
    <t xml:space="preserve">VIA PROJETADA 2, N. 50, Apto 501, BL 03 </t>
  </si>
  <si>
    <t xml:space="preserve">VIA PROJETADA 2, N. 50, Apto 410, BL 06 </t>
  </si>
  <si>
    <t xml:space="preserve">RUA CONSTITUINTE, N. 75, Apto 405, BL 05 </t>
  </si>
  <si>
    <t xml:space="preserve">RUA DOS CAQUIZEIROS, N. 48, Apto 101, BL 07, LT 25, QD C, PAL 13020 </t>
  </si>
  <si>
    <t xml:space="preserve">RUA ITAQUE, N. 1032, Apto 504, BL 23 LT 01 PAL 48816 </t>
  </si>
  <si>
    <t xml:space="preserve">RUA IBIRAREMA, N. 168, Apto 204, BL 09 </t>
  </si>
  <si>
    <t>Apartamento, 0.00 de área total, 45.04 de área privativa, 9698.59 de área do terreno,  2 qto(s), WC, 1 sala(s), cozinha, 1 vaga(s) de garagem.</t>
  </si>
  <si>
    <t xml:space="preserve">ESTRADA DE SANTA EUGENIA, N. 3300, Apto 102, BL 15, LT 02, PAL 48732 </t>
  </si>
  <si>
    <t>Apartamento, 0.00 de área total, 44.83 de área privativa, 0.00 de área do terreno, 1 vaga(s) de garagem.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</si>
  <si>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</si>
  <si>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</si>
  <si>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 xml:space="preserve">ESTRADA DE SANTA EUGENIA, N. 3100, Apto 501, BL 16 </t>
  </si>
  <si>
    <t>Apartamento, 0.00 de área total, 44.83 de área privativa, 64.71 de área do terreno.</t>
  </si>
  <si>
    <t xml:space="preserve">ESTRADA DA PEDRA, N. 2243, Apto 204, BL 02 </t>
  </si>
  <si>
    <t xml:space="preserve">ESTRADA DA PEDRA, N. 2243, Apto 503, BL 04 </t>
  </si>
  <si>
    <t xml:space="preserve">ESTRADA DA PEDRA, N. 2243, Apto 110, BL 04 </t>
  </si>
  <si>
    <t>Apartamento, 0.00 de área total, 41.19 de área privativa, 0.01 de área do terreno,  2 qto(s), WC, 1 sala(s), cozinha.</t>
  </si>
  <si>
    <t xml:space="preserve">RUA APORUNA, N. 55, Apto 505, BL 05, LT 01, PAL 49359 </t>
  </si>
  <si>
    <t xml:space="preserve">RUA APORUNA, N. 55, Apto 508, BL 06, LT 01, PAL 49359 </t>
  </si>
  <si>
    <t xml:space="preserve">RUA APORUNA, N. 55, Apto 404, BL 02, LT 01, PAL 49359 </t>
  </si>
  <si>
    <t xml:space="preserve">RUA COMPOSITOR TUNAI (ANTIGA RUA PROJETADA 1), N. 115, Apto 104, BL 04 </t>
  </si>
  <si>
    <t xml:space="preserve">RUA APORUNA, N. 55, Apto 412, BL 06, LT 01, PAL 49359 </t>
  </si>
  <si>
    <t>Apartamento, 0.00 de área total, 41.27 de área privativa, 13971.00 de área do terreno,  2 qto(s), a.serv, WC, 1 sala(s), cozinha.</t>
  </si>
  <si>
    <t xml:space="preserve">RUA APORUNA, N. 55, Apto 512, BL 01, LT 01, PAL 49359 </t>
  </si>
  <si>
    <t xml:space="preserve">ESTRADA DA PEDRA, N. 2243, Apto 311, BL 01 </t>
  </si>
  <si>
    <t xml:space="preserve">RUA COMPOSITOR TUNAI (ANTIGA RUA PROJETADA 1), N. 115, Apto 503, BL 01 </t>
  </si>
  <si>
    <t xml:space="preserve">ESTRADA DE SANTA EUGENIA, N. 2400, Apto 502, BL 10 </t>
  </si>
  <si>
    <t xml:space="preserve">ESTRADA DA PEDRA, N. 2243, Apto 409, BL 06 </t>
  </si>
  <si>
    <t xml:space="preserve">ESTRADA DA PEDRA, N. 2243, Apto 303, BL 02 </t>
  </si>
  <si>
    <t xml:space="preserve">RUA APORUNA, N. 55, Apto 303, BL 03, LT 01, PAL 49359 </t>
  </si>
  <si>
    <t>Apartamento, 0.00 de área total, 41.19 de área privativa, 0.01 de área do terreno,  2 qto(s), a.serv, WC, 1 sala(s), cozinha, 1 vaga(s) de garagem.</t>
  </si>
  <si>
    <t xml:space="preserve">ESTRADA DE SANTA EUGENIA, N. 2400, Apto 402, BL 06 </t>
  </si>
  <si>
    <t xml:space="preserve">ESTRADA DE SANTA EUGENIA, N. 2400, Apto 406, BL 05 </t>
  </si>
  <si>
    <t xml:space="preserve">RUA IBIRAREMA, N. 118, Apto 104, BL 10 </t>
  </si>
  <si>
    <t>Apartamento, 0.00 de área total, 43.22 de área privativa, 0.00 de área do terreno,  2 qto(s), a.serv, WC, 1 sala(s), cozinha.</t>
  </si>
  <si>
    <t xml:space="preserve">ESTRADA DA PEDRA, N. 2243, Apto 301, BL 03 </t>
  </si>
  <si>
    <t>Apartamento, 0.00 de área total, 41.23 de área privativa, 0.00 de área do terreno,  2 qto(s), a.serv, WC, 1 sala(s), cozinha.</t>
  </si>
  <si>
    <t xml:space="preserve">ESTRADA DE SANTA EUGENIA, N. 2400, Apto 501, BL 05 </t>
  </si>
  <si>
    <t>Apartamento, 0.00 de área total, 40.54 de área privativa, 0.01 de área do terreno,  2 qto(s), 1 vaga(s) de garagem.</t>
  </si>
  <si>
    <t xml:space="preserve">ESTRADA DE SANTA EUGENIA, N. 2400, Apto 207, BL 05 </t>
  </si>
  <si>
    <t>Apartamento, 0.00 de área total, 40.54 de área privativa, 0.01 de área do terreno,  2 qto(s), WC, 1 sala(s), cozinha.</t>
  </si>
  <si>
    <t xml:space="preserve">ESTRADA DE SANTA EUGENIA, N. 2400, Apto 405, BL 05 </t>
  </si>
  <si>
    <t>Apartamento, 0.00 de área total, 40.00 de área privativa, 0.01 de área do terreno,  2 qto(s), WC, 1 sala(s), cozinha.</t>
  </si>
  <si>
    <t xml:space="preserve">ESTRADA DE SANTA EUGENIA, N. 2400, Apto 202, BL 06 </t>
  </si>
  <si>
    <t xml:space="preserve">ESTRADA DE SANTA EUGENIA, N. 2400, Apto 205, BL 08 </t>
  </si>
  <si>
    <t xml:space="preserve">ESTRADA DA PEDRA, N. 2243, Apto 309, BL 06 </t>
  </si>
  <si>
    <t xml:space="preserve">RUA APORUNA, N. 111, Apto 505, BL 06 </t>
  </si>
  <si>
    <t xml:space="preserve">ESTRADA DE SANTA EUGENIA, N. 2800, Apto 107, BL 06 </t>
  </si>
  <si>
    <t>Apartamento, 0.00 de área total, 40.54 de área privativa, 63.12 de área do terreno.</t>
  </si>
  <si>
    <t xml:space="preserve">RUA APORUNA, N. 55, Apto 202, BL 02, LT 01, PAL 49359 </t>
  </si>
  <si>
    <t>Apartamento, 0.00 de área total, 41.07 de área privativa, 0.01 de área do terreno,  2 qto(s), WC, 1 sala(s), cozinha, 1 vaga(s) de garagem.</t>
  </si>
  <si>
    <t xml:space="preserve">RUA APORUNA, N. 55, Apto 207, BL 04, LT 01, PAL 49359 </t>
  </si>
  <si>
    <t xml:space="preserve">RUA APORUNA, N. 55, Apto 107, BL 06, LT 01, PAL 49359 </t>
  </si>
  <si>
    <t>Apartamento, 0.00 de área total, 41.27 de área privativa, 0.00 de área do terreno,  2 qto(s), WC, 1 sala(s), cozinha, 1 vaga(s) de garagem.</t>
  </si>
  <si>
    <t xml:space="preserve">RUA APORUNA, N. 55, Apto 208, BL 02, LT 01, PAL 49359 </t>
  </si>
  <si>
    <t>Apartamento, 0.00 de área total, 41.07 de área privativa, 0.00 de área do terreno,  2 qto(s), 1 vaga(s) de garagem.</t>
  </si>
  <si>
    <t xml:space="preserve">RUA ITATINGA, N. 140, Apto 504, BL 03 </t>
  </si>
  <si>
    <t>Apartamento, 0.00 de área total, 43.22 de área privativa, 13606.52 de área do terreno,  2 qto(s), WC, 1 sala(s), cozinha.</t>
  </si>
  <si>
    <t xml:space="preserve">ESTRADA DE SANTA EUGENIA, N. 2800, Apto 404, BL 07 </t>
  </si>
  <si>
    <t xml:space="preserve">AVENIDA DE SANTA CRUZ, N. 6495, Apto 105, BL 03 </t>
  </si>
  <si>
    <t>Apartamento, 0.00 de área total, 42.46 de área privativa, 0.00 de área do terreno,  2 qto(s), WC, 1 sala(s), cozinha.</t>
  </si>
  <si>
    <t xml:space="preserve">ESTRADA DO CAMPINHO, N. 6731, Apto 302, BL 11 </t>
  </si>
  <si>
    <t xml:space="preserve">ESTRADA DO CAMPINHO, N. 6731, Apto 203, BL 13 </t>
  </si>
  <si>
    <t>Apartamento, 0.00 de área total, 43.20 de área privativa, 0.00 de área do terreno,  2 qto(s), WC, 1 sala(s), cozinha.</t>
  </si>
  <si>
    <t xml:space="preserve">ESTRADA DO CAMPINHO, N. 6731, Apto 301, BL 13 </t>
  </si>
  <si>
    <t>Apartamento, 0.00 de área total, 43.20 de área privativa, 0.00 de área do terreno,  2 qto(s), a.serv, WC, 1 sala(s), cozinha, 1 vaga(s) de garagem.</t>
  </si>
  <si>
    <t xml:space="preserve">ESTRADA DO CAMPINHO, N. 6731, Apto 203, BL 12 </t>
  </si>
  <si>
    <t>Apartamento, 0.00 de área total, 43.00 de área privativa, 0.00 de área do terreno,  2 qto(s), a.serv, WC, 1 sala(s), cozinha, 1 vaga(s) de garagem.</t>
  </si>
  <si>
    <t xml:space="preserve">ESTRADA DO CAMPINHO, N. 6731, Apto 101, BL 09 </t>
  </si>
  <si>
    <t xml:space="preserve">ESTRADA DO CAMPINHO, N. 6731, Apto 304, BL 07 </t>
  </si>
  <si>
    <t>Apartamento, 0.00 de área total, 43.20 de área privativa, 0.01 de área do terreno,  2 qto(s), WC, 1 sala(s), cozinha, 1 vaga(s) de garagem.</t>
  </si>
  <si>
    <t xml:space="preserve">ESTRADA DO CAMPINHO, N. 6731, Apto 502, BL 05 </t>
  </si>
  <si>
    <t>Apartamento, 0.00 de área total, 43.20 de área privativa, 14407.00 de área do terreno,  2 qto(s), WC, 1 sala(s), cozinha, 1 vaga(s) de garagem.</t>
  </si>
  <si>
    <t xml:space="preserve">ESTRADA DO CAMPINHO, N. 6731, Apto 304, BL 09 </t>
  </si>
  <si>
    <t xml:space="preserve">ESTRADA DO CAMPINHO, N. 6731, Apto 203, BL 07 </t>
  </si>
  <si>
    <t>Apartamento, 0.00 de área total, 43.20 de área privativa, 0.00 de área do terreno,  2 qto(s), a.serv, WC, 1 sala(s), cozinha.</t>
  </si>
  <si>
    <t xml:space="preserve">ESTRADA DO CAMPINHO, N. 6731, Apto 101, BL 10 </t>
  </si>
  <si>
    <t xml:space="preserve">ESTRADA DE SAO PEDRO, N. 530, Apto 402, BL 09 </t>
  </si>
  <si>
    <t xml:space="preserve">ESTRADA DE SAO PEDRO, N. 530, Apto 301, BL 23 </t>
  </si>
  <si>
    <t>Apartamento, 0.00 de área total, 43.73 de área privativa, 0.00 de área do terreno,  2 qto(s), WC, 1 sala(s), cozinha, 1 vaga(s) de garagem.</t>
  </si>
  <si>
    <t xml:space="preserve">RUA  DALVA RAPOSO, N. 401, Apto 505, BL 01 </t>
  </si>
  <si>
    <t>Apartamento, 0.00 de área total, 45.18 de área privativa, 0.00 de área do terreno,  2 qto(s), WC, 1 sala(s), cozinha.</t>
  </si>
  <si>
    <t xml:space="preserve">ESTRADA DE SAO PEDRO, N. 900, Apto 401, BL 06 </t>
  </si>
  <si>
    <t>Apartamento, 0.00 de área total, 44.72 de área privativa, 0.01 de área do terreno,  2 qto(s), WC, 1 sala(s), cozinha, 1 vaga(s) de garagem.</t>
  </si>
  <si>
    <t xml:space="preserve">ESTRADA BELFORD ROXO, N. 977, Apto 4A23, BL 04 </t>
  </si>
  <si>
    <t xml:space="preserve">ESTRADA BELFORD ROXO, N. 977, Apto 1B-2, BL 01 </t>
  </si>
  <si>
    <t xml:space="preserve"> ESTRADA BELFORD ROXO, N. 977, Apto 1D-1, BL 1, AREA 2 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</si>
  <si>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</si>
  <si>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</si>
  <si>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 xml:space="preserve">ESTRADA DA BOA ESPERANCA, N. 855, Apto 401, BL 5 </t>
  </si>
  <si>
    <t>Apartamento, 0.00 de área total, 43.29 de área privativa, 0.00 de área do terreno, 1 vaga(s) de garagem.</t>
  </si>
  <si>
    <t xml:space="preserve">RUA BELO HORIZONTE, N. 835, Apto 104, BL 7 LT 1 </t>
  </si>
  <si>
    <t xml:space="preserve"> RUA BELO HORIZONTE, N. 835, Apto 101, BL 05, LT 01 </t>
  </si>
  <si>
    <t xml:space="preserve"> RUA BELO HORIZONTE, N. 855, Apto 504, BL 15 LT 02 </t>
  </si>
  <si>
    <t xml:space="preserve">RUA BELO HORIZONTE, N. 855, Apto 403, BL 11 </t>
  </si>
  <si>
    <t xml:space="preserve">RUA BELO HORIZONTE, N. 855, Apto 501, BL 03, LT 02 </t>
  </si>
  <si>
    <t xml:space="preserve">RUA BELO HORIZONTE, N. 835, Apto 507, BL 04, LT 01 </t>
  </si>
  <si>
    <t>Apartamento, 0.00 de área total, 43.29 de área privativa, 15859.43 de área do terreno,  2 qto(s), WC, 1 sala(s), cozinha.</t>
  </si>
  <si>
    <t xml:space="preserve"> RUA BELO HORIZONTE, N. 855, Apto 504, BL 19,    02 </t>
  </si>
  <si>
    <t xml:space="preserve">RUA HERCILIA RIBEIRO, N. 60, LT 18, QD P 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</si>
  <si>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</si>
  <si>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</si>
  <si>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 xml:space="preserve">RUA BROMELIA, N. SN, </t>
  </si>
  <si>
    <t xml:space="preserve"> ESTRADA DA BOA VISTA, N. SN, Apto 403, TR 17 - VG AREA 1-A </t>
  </si>
  <si>
    <t xml:space="preserve">ESTRADA DA BOA VISTA, N. SN, Apto 203, TORRE 12 LT 1B1 </t>
  </si>
  <si>
    <t xml:space="preserve">ESTRADA DA BOA VISTA, N. SN, Apto 302, TORRE 11 LT 1B1 </t>
  </si>
  <si>
    <t xml:space="preserve">RUA VICTOR EMANUEL CICARINO, N. 1997, Apto 103, 1º PAV TORRE 27 TIPO 01 </t>
  </si>
  <si>
    <t>Apartamento, 0.00 de área total, 47.19 de área privativa, 0.00 de área do terreno,  2 qto(s), WC, 1 sala(s), cozinha.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</si>
  <si>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</si>
  <si>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</si>
  <si>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</si>
  <si>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</si>
  <si>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 xml:space="preserve">RUA JOSE BONIFACIO, N. 201, Apto 404, BL 03 </t>
  </si>
  <si>
    <t xml:space="preserve">R OLIVEIRO RODRIGUES ALVES, N. 1476, Apto 501, BL 17 </t>
  </si>
  <si>
    <t xml:space="preserve">RUA B, N. 200, Apto 402, BL 20 </t>
  </si>
  <si>
    <t xml:space="preserve">RUA B, N. S/N, Apto 101, BL 14 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</si>
  <si>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</si>
  <si>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</si>
  <si>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 xml:space="preserve">RUA ONZE, N. 38, CS 03, QD M LT 31 </t>
  </si>
  <si>
    <t>Casa, 0.00 de área total, 33.22 de área privativa, 51.34 de área do terreno,  1 qto(s), a.serv, WC, 1 sala(s), cozinha.</t>
  </si>
  <si>
    <t xml:space="preserve">ESTRADA DO GUANDU DO SENA, N. 1440, Apto 205, BL 09 </t>
  </si>
  <si>
    <t>Apartamento, 0.00 de área total, 40.54 de área privativa, 0.00 de área do terreno,  1 qto(s), a.serv, WC, 1 sala(s), cozinha.</t>
  </si>
  <si>
    <t xml:space="preserve">ESTRADA DO GUANDU DO SENA, N. 1430, Apto 403, BL 01 </t>
  </si>
  <si>
    <t xml:space="preserve">AVENIDA CHRISOSTOMO PIMENTEL DE OLIVEIRA, N. 1689, Apto 402, BL 15 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</si>
  <si>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</si>
  <si>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</si>
  <si>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 xml:space="preserve">ESTRADA JOAO PAULO, N. 745, Apto 202, BL 01 </t>
  </si>
  <si>
    <t>Apartamento, 0.00 de área total, 42.86 de área privativa, 0.00 de área do terreno,  2 qto(s), WC, 1 sala(s), cozinha.</t>
  </si>
  <si>
    <t xml:space="preserve">ESTRADA CABUCU DE BAIXO, N. 450, Apto 401, BL 05, LT 01 </t>
  </si>
  <si>
    <t xml:space="preserve">ESTRADA CABUCU DE BAIXO, N. 490, Apto 405, BL 4  LT 02 </t>
  </si>
  <si>
    <t xml:space="preserve">AVENIDA MARLENE CUNHA, N. 500, Apto 502, BL 11 </t>
  </si>
  <si>
    <t xml:space="preserve">ESTRADA DO TINGUI, N. 2466, Apto 103, BL 04 </t>
  </si>
  <si>
    <t>Apartamento, 0.00 de área total, 44.72 de área privativa, 0.00 de área do terreno,  2 qto(s), WC, 1 sala(s), cozinha.</t>
  </si>
  <si>
    <t xml:space="preserve">ESTRADA JOAO MELO, N. 442, Apto 503, BL 07 LT 01 </t>
  </si>
  <si>
    <t>Apartamento, 0.00 de área total, 43.72 de área privativa, 0.00 de área do terreno,  2 qto(s), WC, 1 sala(s), cozinha.</t>
  </si>
  <si>
    <t xml:space="preserve">ESTRADA DO MATO ALTO, N. 78, Apto 508, BL 02 LT 01 QD III </t>
  </si>
  <si>
    <t xml:space="preserve">ESTRADA DO CAMPINHO, N. 1005, Apto 405, BL 10 </t>
  </si>
  <si>
    <t xml:space="preserve"> ESTRADA DO MENDANHA, N. 2696, Apto 504, BL 05 LT 02 </t>
  </si>
  <si>
    <t>Apartamento, 0.00 de área total, 34.21 de área privativa, 0.00 de área do terreno,  1 qto(s), WC, 1 sala(s), cozinha.</t>
  </si>
  <si>
    <t xml:space="preserve">RUA VICENTE FRANCISCO DOS SANTOS, N. 1956, Apto 101, BL 04 </t>
  </si>
  <si>
    <t xml:space="preserve">RUA VICENTE FRANCISCO DOS SANTOS, N. 1956, Apto 303, BL 04 </t>
  </si>
  <si>
    <t>Apartamento, 0.00 de área total, 41.19 de área privativa, 0.01 de área do terreno,  2 qto(s), WC, 1 sala(s), cozinha, 1 vaga(s) de garagem.</t>
  </si>
  <si>
    <t xml:space="preserve">RUA VICENTE FRANCISCO DOS SANTOS, N. 1956, Apto 208, BL 04 </t>
  </si>
  <si>
    <t xml:space="preserve">RUA ENALDO DOS SANTOS ARAUJO, N. 1119, Apto 104, BL 06 </t>
  </si>
  <si>
    <t xml:space="preserve">RUA DAS AMOREIRAS, N. 192, Apto 506, BL 01 </t>
  </si>
  <si>
    <t>Apartamento, 0.00 de área total, 42.65 de área privativa, 0.00 de área do terreno, 1 vaga(s) de garagem.</t>
  </si>
  <si>
    <t xml:space="preserve">AVENIDA PADRE GUILHERME DECAMINADA, N. 1735, Apto 402, BL 01 </t>
  </si>
  <si>
    <t xml:space="preserve">AVENIDA PADRE GUILHERME DECAMINADA, N. 1735, Apto 102, BL 03 </t>
  </si>
  <si>
    <t xml:space="preserve">RUA DOS JESUITAS, N. 551, Apto 106, BL 07 </t>
  </si>
  <si>
    <t>Apartamento, 0.00 de área total, 39.47 de área privativa, 0.00 de área do terreno,  2 qto(s), a.serv, WC, 1 sala(s), cozinha.</t>
  </si>
  <si>
    <t xml:space="preserve">ESTRADA DA PEDRA, N. 753, Apto 103, BL 02 </t>
  </si>
  <si>
    <t xml:space="preserve">RUA DOS JESUITAS, N. 551, Apto 107, BL 09 </t>
  </si>
  <si>
    <t>Apartamento, 0.00 de área total, 39.00 de área privativa, 0.01 de área do terreno,  2 qto(s), WC, 1 sala(s), cozinha.</t>
  </si>
  <si>
    <t xml:space="preserve">RUA DOS JESUITAS, N. 551, Apto 507, BL 09 </t>
  </si>
  <si>
    <t xml:space="preserve">RUA DOS JESUITAS, N. 551, Apto 204, BL 04 </t>
  </si>
  <si>
    <t>Apartamento, 0.00 de área total, 41.45 de área privativa, 23139.06 de área do terreno,  2 qto(s), WC, 1 sala(s), cozinha.</t>
  </si>
  <si>
    <t xml:space="preserve">RUA DOS JESUITAS, N. 551, Apto 404, BL 10 </t>
  </si>
  <si>
    <t xml:space="preserve">RUA DOS JESUITAS, N. 551, Apto 501, BL 13 </t>
  </si>
  <si>
    <t>Apartamento, 0.00 de área total, 41.45 de área privativa, 0.00 de área do terreno,  2 qto(s), a.serv, WC, 1 sala(s), cozinha.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</si>
  <si>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</si>
  <si>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</si>
  <si>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 xml:space="preserve">RUA APORUNA, N. 397, Apto 102, BL 14 </t>
  </si>
  <si>
    <t>Apartamento, 0.00 de área total, 43.21 de área privativa, 0.01 de área do terreno,  2 qto(s), WC, 1 sala(s), cozinha.</t>
  </si>
  <si>
    <t xml:space="preserve">ESTRADA DE SANTA EUGENIA, N. 2000, Apto 205, BL 06 </t>
  </si>
  <si>
    <t xml:space="preserve">ESTRADA DE SANTA EUGENIA, N. 2000, Apto 103, BL 14 </t>
  </si>
  <si>
    <t xml:space="preserve">RUA PROJETADA A, N. 250, Apto 204, BL 03 LT 02 </t>
  </si>
  <si>
    <t xml:space="preserve">RUA PROJETADA  A, N. 250, Apto 501, BL 09 </t>
  </si>
  <si>
    <t xml:space="preserve">RUA PROJETADA A, N. 250, Apto 303, BL 11 </t>
  </si>
  <si>
    <t>Apartamento, 0.00 de área total, 44.22 de área privativa, 0.01 de área do terreno,  2 qto(s), WC, 1 sala(s), cozinha.</t>
  </si>
  <si>
    <t xml:space="preserve">RUA SILVA VALE, N. 579, Apto 308, BL 03 </t>
  </si>
  <si>
    <t xml:space="preserve">ESTRADA DO BARRO VERMELHO, N. 600, Apto 309, BL 02 </t>
  </si>
  <si>
    <t xml:space="preserve">RUA BRAS CUBAS, N. 310, Apto 201, BL 01 </t>
  </si>
  <si>
    <t xml:space="preserve">ESTRADA DO CAMPINHO, N. 6731, Apto 404, BL 04 </t>
  </si>
  <si>
    <t xml:space="preserve">ESTRADA JOAO DE ABREU, N. 214, Apto 101, BL 05 </t>
  </si>
  <si>
    <t>Apartamento, 0.00 de área total, 48.74 de área privativa, 0.00 de área do terreno,  2 qto(s), WC, 1 sala(s), cozinha.</t>
  </si>
  <si>
    <t xml:space="preserve"> RUA ADELITO COSTA, N. 281, Apto 201, CASA 03 </t>
  </si>
  <si>
    <t>Apartamento, 0.00 de área total, 51.04 de área privativa, 0.00 de área do terreno,  2 qto(s), a.serv, WC, 1 sala(s), cozinha.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</si>
  <si>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</si>
  <si>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</si>
  <si>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 xml:space="preserve">RUA DALVA RAPOSO, N. 260, Apto 310, BL 05 </t>
  </si>
  <si>
    <t xml:space="preserve">RUA DALVA RAPOSO, N. 260, Apto 405, BL 02 LT 01 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</si>
  <si>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</si>
  <si>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</si>
  <si>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 xml:space="preserve">RUA GONCALVES LEDO, N. 82, </t>
  </si>
  <si>
    <t xml:space="preserve">RUA GUATEMALA, N. 210, Apto 407, BL 02 </t>
  </si>
  <si>
    <t>Apartamento, 0.00 de área total, 65.81 de área privativa, 0.00 de área do terreno,  2 qto(s), WC, 1 sala(s), cozinha.</t>
  </si>
  <si>
    <t xml:space="preserve">RUA ITAOCARA, N. SN, Apto 504, BLOCO 03, VG SN </t>
  </si>
  <si>
    <t xml:space="preserve">RUA ANIZIO PEREIRA RODRIGUES, N. 270, CS 03 </t>
  </si>
  <si>
    <t>Casa, 0.00 de área total, 98.57 de área privativa, 1.65 de área do terreno,  2 qto(s), a.serv, WC, 1 sala(s), cozinha.</t>
  </si>
  <si>
    <t xml:space="preserve">AVENIDA ALMIRANTE BARROSO, N. 63, SALA 2402 </t>
  </si>
  <si>
    <t>46.96</t>
  </si>
  <si>
    <t>Sala, 0.00 de área total, 30.00 de área privativa, 0.00 de área do terreno.</t>
  </si>
  <si>
    <t xml:space="preserve">AVENIDA ALMIRANTE  BARROSO, N. 63, SALA 2403 </t>
  </si>
  <si>
    <t>Sala, 0.00 de área total, 43.00 de área privativa, 0.00 de área do terreno.</t>
  </si>
  <si>
    <t xml:space="preserve">AVENIDA ALMIRANTE BARROSO, N. 63, Sl 2406 EDIFICIO CIDADE DO RIO DE JANE </t>
  </si>
  <si>
    <t>Sala, 0.00 de área total, 40.00 de área privativa, 0.00 de área do terreno, WC, 1 sala(s).</t>
  </si>
  <si>
    <t xml:space="preserve">RUA ONIX, N. 15, LT 10 QD 03 </t>
  </si>
  <si>
    <t>46.98</t>
  </si>
  <si>
    <t>Prédio, 65.20 de área total, 65.20 de área privativa, 122.72 de área do terreno.</t>
  </si>
  <si>
    <t xml:space="preserve">RUA SARGENTO GERALDO PEDRO DE SOUZA, N. 80, Apto 410, BL 02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</si>
  <si>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</si>
  <si>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</si>
  <si>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 xml:space="preserve">AVENIDA FLAVIO VASCONCELOS, N. SN, Apto 502, LT 01, QD 08, BL 16 </t>
  </si>
  <si>
    <t xml:space="preserve"> AV FLAVIO VASCONCELOS, N. 0, Apto 104, AP 104, BL 16 </t>
  </si>
  <si>
    <t xml:space="preserve">AVENIDA FLAVIO VASCONCELOS QUADRA, N. SN, Apto 101, LT 1, QD 08, BL 05 </t>
  </si>
  <si>
    <t xml:space="preserve">AVENIDA FLAVIO VASCONCELOS, N. 591, Apto 402, LT 01, QD 08, BL 15 </t>
  </si>
  <si>
    <t xml:space="preserve">AVENIDA FLAVIO VASCONCELOS, N. 591, Apto 401, BL 01, LT 01, QD 08 </t>
  </si>
  <si>
    <t xml:space="preserve">AVENIDA FLAVIO VASCONCELOS QUADRA, N. SN, Apto 303, LT 01, QD 08, BL 13, </t>
  </si>
  <si>
    <t xml:space="preserve">AVENIDA FLAVIO VASCONCELOS, N. S/N, Apto 304, BL 07 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</si>
  <si>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</si>
  <si>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</si>
  <si>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 xml:space="preserve"> FLAVIO VASCONCELOS, N. 591, Apto 301, LT 01, QD 08, BL 08 </t>
  </si>
  <si>
    <t xml:space="preserve">AVENIDA FLAVIO VASCONCELOS QUADRA, N. S/N, Apto 503, LT 01 QD 03 BL 10 </t>
  </si>
  <si>
    <t xml:space="preserve">RUA DOIS, N. 90, CS 04 PAVIM 01 LT 09 QD G </t>
  </si>
  <si>
    <t>Casa, 37.23 de área total, 37.23 de área privativa, 75.04 de área do terreno,  1 qto(s), a.serv, cozinha, 1 vaga(s) de garagem.</t>
  </si>
  <si>
    <t xml:space="preserve">RUA OITO, N. 260, CS 03 </t>
  </si>
  <si>
    <t>Casa, 35.40 de área total, 35.40 de área privativa, 51.00 de área do terreno,  1 qto(s), varanda, a.serv, WC, 1 sala(s), cozinha, 1 vaga(s) de garagem.</t>
  </si>
  <si>
    <t xml:space="preserve"> (AVENIDA MANORL CALDEIRA DE ALVARENGA)RUA GENTIL, N. 1501, Apto 301, BL 10 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</si>
  <si>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</si>
  <si>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</si>
  <si>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</si>
  <si>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</si>
  <si>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 xml:space="preserve">RUA PROJETADA A, N. 250, Apto 302, BL 01 </t>
  </si>
  <si>
    <t xml:space="preserve">RUA PROJETADA A, N. 250, Apto 201, BL 09 </t>
  </si>
  <si>
    <t>Apartamento, 0.00 de área total, 44.22 de área privativa, 0.01 de área do terreno.</t>
  </si>
  <si>
    <t xml:space="preserve">RUA SILVA VALE, N. 579, Apto 302, LT 01 BL 03 </t>
  </si>
  <si>
    <t xml:space="preserve">ESTRADA DA PACIENCIA, N. 655, Apto 204, BL 08 GARAGEM 148 LT 02 PAL 47573 </t>
  </si>
  <si>
    <t xml:space="preserve">ESTRADA SANTA EUGENIA, N. 2000, Apto 504, BL 12 </t>
  </si>
  <si>
    <t xml:space="preserve">RUA JOSE GOMES AMADO, N. 50, Apto 404, BL 05 </t>
  </si>
  <si>
    <t>Apartamento, 41.29 de área total, 41.29 de área privativa, 0.00 de área do terreno.</t>
  </si>
  <si>
    <t xml:space="preserve">ESTRADA JOAO DE ABREU, N. 214, Apto 303, BL 09, LT 06 </t>
  </si>
  <si>
    <t xml:space="preserve">RUA PADRE MANOEL DA NOBREGA ( ANTIGA RUA 15 ), N. 588, CS 04 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</si>
  <si>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</si>
  <si>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</si>
  <si>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 xml:space="preserve">RUA PADRE REIS CORDOVIL, N. 10, Apto 203, BL 02 </t>
  </si>
  <si>
    <t>Apartamento, 46.41 de área total, 46.41 de área privativa, 0.00 de área do terreno,  2 qto(s), WC, 1 sala(s), cozinha.</t>
  </si>
  <si>
    <t xml:space="preserve"> RUA MUCURI, N. 768, CS 02 </t>
  </si>
  <si>
    <t>Casa, 47.74 de área total, 47.74 de área privativa, 47.74 de área do terreno,  2 qto(s), WC, 1 sala(s).</t>
  </si>
  <si>
    <t xml:space="preserve">RUA PROJETADA A, N. 80, Apto 306, BL 02 </t>
  </si>
  <si>
    <t xml:space="preserve">AVENIDA CHRISOSTOMO PIMENTEL DE OLIVEIRA, N. 1631, Apto 407, BL 07 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</si>
  <si>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</si>
  <si>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</si>
  <si>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 xml:space="preserve">RUA GENTIL DE OURO, N. 615, Apto 512, BL 01 </t>
  </si>
  <si>
    <t xml:space="preserve">RUA GENTIL DE OURO, N. 615, Apto 103, BL 04 </t>
  </si>
  <si>
    <t xml:space="preserve">ESTRADA RIO-SAO PAULO, N. 4355, Apto 508, BL 03 </t>
  </si>
  <si>
    <t>Apartamento, 44.35 de área total, 44.35 de área privativa, 0.00 de área do terreno,  2 qto(s), WC, 1 sala(s), cozinha.</t>
  </si>
  <si>
    <t xml:space="preserve">ESTRADA DO MOINHO, N. 2355, Apto 504, BL 03 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</si>
  <si>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</si>
  <si>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</si>
  <si>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 xml:space="preserve">RUA IGUABA GRANDE, N. 78, Apto 804, BL 06 </t>
  </si>
  <si>
    <t>46.99</t>
  </si>
  <si>
    <t xml:space="preserve">RUA BELARMINO FERREIRA, N. 60, CS 01 </t>
  </si>
  <si>
    <t>47.06</t>
  </si>
  <si>
    <t>Casa, 0.00 de área total, 40.00 de área privativa, 62.28 de área do terreno,  2 qto(s), WC, 1 sala(s), cozinha.</t>
  </si>
  <si>
    <t xml:space="preserve">ALTO DO JACU (SAMBAETIBA) </t>
  </si>
  <si>
    <t xml:space="preserve">RUA CINCO, N. S/N, QD 09, LT 143-144 </t>
  </si>
  <si>
    <t>47.07</t>
  </si>
  <si>
    <t>Casa, 0.00 de área total, 547.89 de área privativa, 4182.63 de área do terreno,  4 qto(s), varanda, a.serv, WC, 1 sala(s), cozinha.</t>
  </si>
  <si>
    <t xml:space="preserve">CAMINHO DA TAMANCARIA, N. 340, LT 02 </t>
  </si>
  <si>
    <t>Terreno, 0.00 de área total, 0.00 de área privativa, 10080.00 de área do terreno.</t>
  </si>
  <si>
    <t xml:space="preserve">AVENIDA DAS AMERICAS, N. 16325, SALA 304 </t>
  </si>
  <si>
    <t>Sala, 0.00 de área total, 92.00 de área privativa, 0.00 de área do terreno.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</si>
  <si>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</si>
  <si>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</si>
  <si>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 xml:space="preserve">RUA CAPITAO MACHADO N 395 304 1, N. 395, Apto 304, TERRENO </t>
  </si>
  <si>
    <t>47.09</t>
  </si>
  <si>
    <t>Apartamento, 0.00 de área total, 62.00 de área privativa, 0.00 de área do terreno,  2 qto(s), WC, 1 sala(s), cozinha, 1 vaga(s) de garagem.</t>
  </si>
  <si>
    <t xml:space="preserve">RUA OITO, N. 16, Apto 102, LT 01 QD F </t>
  </si>
  <si>
    <t>Apartamento, 0.00 de área total, 45.45 de área privativa, 0.00 de área do terreno,  2 qto(s), a.serv, WC, 1 sala(s), cozinha.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</si>
  <si>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</si>
  <si>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</si>
  <si>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 xml:space="preserve">RUA RUA CIDADE DE LISBOA, N. 739, CS 06 </t>
  </si>
  <si>
    <t>Casa, 0.00 de área total, 65.62 de área privativa, 119.16 de área do terreno,  2 qto(s), WC, 1 sala(s), cozinha, 1 vaga(s) de garagem.</t>
  </si>
  <si>
    <t xml:space="preserve">RUA DOMICIO PORTO FILHO, N. 430, Apto 201, 0 </t>
  </si>
  <si>
    <t>Apartamento, 0.00 de área total, 65.41 de área privativa, 0.00 de área do terreno,  2 qto(s).</t>
  </si>
  <si>
    <t xml:space="preserve">RUA ESTANHO, N. 531, CS 01, LT 02, QD 07 </t>
  </si>
  <si>
    <t>Casa, 0.00 de área total, 84.21 de área privativa, 97.11 de área do terreno,  1 qto(s), WC, 1 sala(s), cozinha.</t>
  </si>
  <si>
    <t xml:space="preserve"> ESTRADA VELHA DE SANTA RITA, N. 1060, Apto 403, BL 13 </t>
  </si>
  <si>
    <t>47.12</t>
  </si>
  <si>
    <t xml:space="preserve">RUA LUISA DIAS MARTINS, N. S/N, Apto 208, BL 09 </t>
  </si>
  <si>
    <t>Apartamento, 0.00 de área total, 45.78 de área privativa, 0.01 de área do terreno,  2 qto(s), WC, 1 sala(s), cozinha, 1 vaga(s) de garagem.</t>
  </si>
  <si>
    <t xml:space="preserve">ESTRADA DOUTOR PLINIO CASADO, N. 2450, Apto 405, BL 01 </t>
  </si>
  <si>
    <t xml:space="preserve">ESTRADA GRANJA, N. 3, CS 80 </t>
  </si>
  <si>
    <t xml:space="preserve">RUA CAMPO GRANDE, N. 3740, Apto 303, BL 13 </t>
  </si>
  <si>
    <t xml:space="preserve">RUA HELIO DO AMARAL, N. 164, Apto 401, BL 04 </t>
  </si>
  <si>
    <t>Apartamento, 45.69 de área total, 45.69 de área privativa, 0.00 de área do terreno, 1 vaga(s) de garagem.</t>
  </si>
  <si>
    <t xml:space="preserve">RUA BARAO DE SAO GONÇALO, N. 220, Apto 304, BL 09 B 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</si>
  <si>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</si>
  <si>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</si>
  <si>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 xml:space="preserve"> RUA EXPEDICIONARIO SARGENTO BENEDITO DA SILVA, N. 274, CS 01 </t>
  </si>
  <si>
    <t>Casa, 0.00 de área total, 114.00 de área privativa, 157.50 de área do terreno,  2 qto(s), WC, 1 sala(s), cozinha.</t>
  </si>
  <si>
    <t xml:space="preserve">RUA OLIVEIROS RODRIGUES ALVES, N. 1476, Apto 403, BL 26 </t>
  </si>
  <si>
    <t xml:space="preserve">RUA HELIO DO AMARAL, N. 320, Apto 505, BL 03 </t>
  </si>
  <si>
    <t>Apartamento, 39.47 de área total, 39.47 de área privativa, 0.00 de área do terreno,  2 qto(s), a.serv, WC, 1 sala(s), cozinha.</t>
  </si>
  <si>
    <t xml:space="preserve">RUA EDGAR SEVERIANO LIMA (ANTIGA RUA C), N. 68, Apto 502, LT 43 </t>
  </si>
  <si>
    <t>47.14</t>
  </si>
  <si>
    <t>Apartamento, 0.00 de área total, 39.00 de área privativa, 0.00 de área do terreno,  2 qto(s), WC, 1 sala(s), cozinha.</t>
  </si>
  <si>
    <t xml:space="preserve">PIAM </t>
  </si>
  <si>
    <t xml:space="preserve">RUA AXELIA, N. 507, </t>
  </si>
  <si>
    <t>Casa, 0.00 de área total, 43.75 de área privativa, 100.00 de área do terreno,  1 qto(s), WC, WC Emp, DCE, cozinha.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</si>
  <si>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</si>
  <si>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</si>
  <si>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 xml:space="preserve">RUA JOAO HENRIQUE, N. 154, Apto 103, </t>
  </si>
  <si>
    <t xml:space="preserve">VILA IARA </t>
  </si>
  <si>
    <t xml:space="preserve">RUA  CONEGO GALDINO MALAFAIA, N. 100, CASA 4 </t>
  </si>
  <si>
    <t>Casa, 0.00 de área total, 24.75 de área privativa, 24.73 de área do terreno,  1 qto(s), a.serv, WC, 1 sala(s), cozinha.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</si>
  <si>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</si>
  <si>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</si>
  <si>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</si>
  <si>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</si>
  <si>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</si>
  <si>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 xml:space="preserve">AVENIDA FLAVIO VASCONCELOS QUADRA, N. SN, Apto 103, BL 17, QD 08, LT 01 </t>
  </si>
  <si>
    <t xml:space="preserve">AVENIDA FLAVIO VASCONCELOS QUADRA, N. SN, Apto 404, LT 01, QD 08, BL 10 </t>
  </si>
  <si>
    <t xml:space="preserve">AVENIDA FLAVIO VASCONCELOS QUADRA, N. SN, Apto 201, BL 14 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</si>
  <si>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</si>
  <si>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</si>
  <si>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</si>
  <si>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</si>
  <si>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</si>
  <si>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</si>
  <si>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 xml:space="preserve">RUA DOS CAQUIZEIROS, N. 48, Apto 408, BL 02, LT 25, QD C, PAL 13020 </t>
  </si>
  <si>
    <t xml:space="preserve">ESTRADA DE SANTA EUGENIA, N. 2800, Apto 203, BL 08 </t>
  </si>
  <si>
    <t xml:space="preserve">RUA BRAS CUBAS, N. 363, Apto 505, BL 05 </t>
  </si>
  <si>
    <t>Apartamento, 44.38 de área total, 44.38 de área privativa, 0.00 de área do terreno,  2 qto(s), WC, 1 sala(s), cozinha.</t>
  </si>
  <si>
    <t xml:space="preserve"> RUA EXPEDICIONARIO ALMIRO BERNARDO, N. 335, CS 05 </t>
  </si>
  <si>
    <t>Casa, 28.56 de área total, 0.01 de área privativa, 40.69 de área do terreno,  1 qto(s), WC, 1 sala(s), cozinha.</t>
  </si>
  <si>
    <t xml:space="preserve">RUA CARDEAL AMAURI, N. 749, CASA 02 </t>
  </si>
  <si>
    <t>Casa, 0.00 de área total, 35.85 de área privativa, 67.15 de área do terreno.</t>
  </si>
  <si>
    <t xml:space="preserve">RUA LEONEL BRIZOLA, N. 10, Apto 102, BL 01 LT 01 A QD 18 </t>
  </si>
  <si>
    <t>Apartamento, 48.81 de área total, 44.69 de área privativa, 0.00 de área do terreno.</t>
  </si>
  <si>
    <t xml:space="preserve">AVENIDA CHRISOSTOMO PIMENTEL DE OLIVEIRA, N. 1631, Apto 506, BL 08 </t>
  </si>
  <si>
    <t xml:space="preserve">RUA GENTIL DE OURO, N. 615, Apto 505, BL 12 </t>
  </si>
  <si>
    <t xml:space="preserve">RUA MURILO ALVARENGA - ANTIGA RUA 10, N. 65, Apto 508, BL 03 </t>
  </si>
  <si>
    <t>47.16</t>
  </si>
  <si>
    <t xml:space="preserve">RUA BRASILIA, N. 102, Apto 101, QD F, LT 4A </t>
  </si>
  <si>
    <t>47.21</t>
  </si>
  <si>
    <t>Apartamento, 119.84 de área total, 59.13 de área privativa, 0.00 de área do terreno,  2 qto(s), varanda, a.serv, WC, 1 sala(s), cozinha.</t>
  </si>
  <si>
    <t xml:space="preserve">RUA BOGARI, N. 46, CS 03, LT 15, QD 42 </t>
  </si>
  <si>
    <t>47.27</t>
  </si>
  <si>
    <t>Casa, 0.00 de área total, 55.50 de área privativa, 96.16 de área do terreno,  2 qto(s), WC, 1 sala(s), 1 lavabo(s), cozinha.</t>
  </si>
  <si>
    <t xml:space="preserve">RUA PROJETADA G, N. SN, QD I LT 19 </t>
  </si>
  <si>
    <t>Casa, 0.00 de área total, 95.72 de área privativa, 374.40 de área do terreno,  2 qto(s), WC, WC Emp, 1 sala(s), DCE, cozinha.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</si>
  <si>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</si>
  <si>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</si>
  <si>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 xml:space="preserve">RUA INA, N. 32, CS 04 </t>
  </si>
  <si>
    <t>Casa, 0.00 de área total, 70.67 de área privativa, 81.12 de área do terreno,  2 qto(s), a.serv, WC, 1 sala(s), cozinha.</t>
  </si>
  <si>
    <t xml:space="preserve">RUA ALMERINDA DE CASTRO, N. 180, Apto 404, BL 05 </t>
  </si>
  <si>
    <t>Apartamento, 0.00 de área total, 51.00 de área privativa, 0.00 de área do terreno,  2 qto(s), WC, 1 sala(s), cozinha, 1 vaga(s) de garagem.</t>
  </si>
  <si>
    <t xml:space="preserve">AVENIDA CESARIO DE MELO, N. 9077, Apto 502, BL 2 </t>
  </si>
  <si>
    <t>Apartamento, 0.00 de área total, 43.23 de área privativa, 0.00 de área do terreno,  2 qto(s), WC, 1 sala(s), cozinha.</t>
  </si>
  <si>
    <t xml:space="preserve">RUA MIGUEL RANGEL, N. 475, Apto 203, . </t>
  </si>
  <si>
    <t>Apartamento, 0.00 de área total, 56.00 de área privativa, 0.00 de área do terreno,  1 qto(s), WC, WC Emp, 1 sala(s), DCE, cozinha.</t>
  </si>
  <si>
    <t xml:space="preserve">COCOTA 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</si>
  <si>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</si>
  <si>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</si>
  <si>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 xml:space="preserve">RUA ALBANO, N. 293, Apto 101, CS V </t>
  </si>
  <si>
    <t>Casa, 0.00 de área total, 46.00 de área privativa, 0.00 de área do terreno,  2 qto(s).</t>
  </si>
  <si>
    <t xml:space="preserve">RUA BORBOREMA, N. 194, Apto 304, . 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</si>
  <si>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</si>
  <si>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</si>
  <si>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 xml:space="preserve">NEVES NEVES </t>
  </si>
  <si>
    <t xml:space="preserve">RUA BARAO DE SAO GONCALO0, N. 300, Apto 311, BL 5 </t>
  </si>
  <si>
    <t>Apartamento, 0.00 de área total, 41.43 de área privativa, 0.00 de área do terreno,  2 qto(s), WC, 1 sala(s), cozinha.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</si>
  <si>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</si>
  <si>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</si>
  <si>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</si>
  <si>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</si>
  <si>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</si>
  <si>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</si>
  <si>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</si>
  <si>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</si>
  <si>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</si>
  <si>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</si>
  <si>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</si>
  <si>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</si>
  <si>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</si>
  <si>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</si>
  <si>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 xml:space="preserve">RUA RUA LEOPOLDINA, N. SN, LT 18 QD 3 </t>
  </si>
  <si>
    <t>Casa, 0.00 de área total, 86.97 de área privativa, 360.00 de área do terreno,  3 qto(s), WC, 1 sala(s), cozinha, 1 vaga(s) de garagem.</t>
  </si>
  <si>
    <t xml:space="preserve">REGINO MONNERAT </t>
  </si>
  <si>
    <t xml:space="preserve">RJ 152, N. SN, CS 01, BL A, AREA 07 </t>
  </si>
  <si>
    <t>Casa, 0.00 de área total, 64.32 de área privativa, 119.88 de área do terreno,  2 qto(s), WC, 1 sala(s), cozinha, 1 vaga(s) de garagem.</t>
  </si>
  <si>
    <t xml:space="preserve">ESTRADA DA BOA VISTA, N. SN, Apto 103, TR 15 </t>
  </si>
  <si>
    <t>47.30</t>
  </si>
  <si>
    <t>Apartamento, 0.00 de área total, 48.80 de área privativa, 0.00 de área do terreno,  2 qto(s), a.serv, WC, 1 sala(s), cozinha.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</si>
  <si>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</si>
  <si>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</si>
  <si>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 xml:space="preserve">ESTRADA GUANDU DO SAPE, N. 1450, Apto 402, BL 15 </t>
  </si>
  <si>
    <t xml:space="preserve">RUA CAROLINA FERREIRA, N. 192, Apto 105, BL 04, LT C </t>
  </si>
  <si>
    <t>47.31</t>
  </si>
  <si>
    <t>Apartamento, 55.61 de área total, 55.61 de área privativa, 0.00 de área do terreno,  2 qto(s), WC, 1 sala(s), cozinha.</t>
  </si>
  <si>
    <t xml:space="preserve">RUA SARGENTO GERALDO PEDRO DE SOUZA, N. 80, Apto 304, BL 03 </t>
  </si>
  <si>
    <t xml:space="preserve">RUA SARGENTO GERALDO PEDRO DE SOUZA, N. 80, Apto 407, BL 06 </t>
  </si>
  <si>
    <t xml:space="preserve">RUA SARGENTO GERALDO PEDRO DE SOUZA, N. 80, Apto 308, BL 05 </t>
  </si>
  <si>
    <t xml:space="preserve">RUA SARGENTO GERALDO PEDRO DE SOUZA, N. 80, Apto 409, BL 06 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</si>
  <si>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</si>
  <si>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</si>
  <si>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</si>
  <si>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 xml:space="preserve">RESIDENCIAL VENEZA </t>
  </si>
  <si>
    <t xml:space="preserve">RUA ANTONIETA FERNANDES, N. 71, LOTE 11, QUADRA L </t>
  </si>
  <si>
    <t xml:space="preserve"> ESTRADA DA BOA VISTA, N. SN, Apto 101, BL 04 </t>
  </si>
  <si>
    <t xml:space="preserve">ESTRADA DA BOA VISTA, N. SN, Apto 302, TR 07,LT 1B </t>
  </si>
  <si>
    <t xml:space="preserve">ESTRADA DA GRANJA, N. SN, CS 43, AREA 2 </t>
  </si>
  <si>
    <t>Casa, 44.70 de área total, 44.70 de área privativa, 133.20 de área do terreno,  2 qto(s), a.serv, WC, 1 sala(s), cozinha.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</si>
  <si>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</si>
  <si>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</si>
  <si>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 xml:space="preserve">ESTRADA CABUÇU-QUEIMADOS, N. 757, Apto 406, BL 02 </t>
  </si>
  <si>
    <t>Apartamento, 0.00 de área total, 46.47 de área privativa, 0.00 de área do terreno,  2 qto(s), WC, 1 sala(s), cozinha, 1 vaga(s) de garagem.</t>
  </si>
  <si>
    <t xml:space="preserve">ESTRADA CABUCU DE BAIXO, N. 388, Apto 403, BL.6, VG 410 </t>
  </si>
  <si>
    <t xml:space="preserve">ESTRADA CABUCU DE BAIXO, N. 600, Apto 202, BL 06, LT 01 </t>
  </si>
  <si>
    <t>Apartamento, 55.00 de área total, 55.00 de área privativa, 0.00 de área do terreno,  2 qto(s).</t>
  </si>
  <si>
    <t xml:space="preserve">ESTRADA CABUCU DE BAIXO, N. 600, Apto 207, BL 4 </t>
  </si>
  <si>
    <t xml:space="preserve">ESTRADA CABUCU DE BAIXO, N. 600, Apto 502, BLOCO 12 </t>
  </si>
  <si>
    <t xml:space="preserve">RUA PROJETADA 2 PAA 12622, N. 285, Apto 307, BL 08 </t>
  </si>
  <si>
    <t xml:space="preserve">ESTRADA DO MAGARCA, N. 1051, Apto 305, BLOCO 2 </t>
  </si>
  <si>
    <t xml:space="preserve">RUA GUANDU MIRIM, N. 1129, Apto 104, BLOCO 07 </t>
  </si>
  <si>
    <t>Apartamento, 68.45 de área total, 40.54 de área privativa, 0.00 de área do terreno, cozinha.</t>
  </si>
  <si>
    <t xml:space="preserve">VIA PROJETADA 2, N. 50, Apto 411, BL 07 </t>
  </si>
  <si>
    <t xml:space="preserve">RUA GUANDU MIRIM, N. 1129, Apto 308, BLOCO 12 </t>
  </si>
  <si>
    <t>Apartamento, 68.43 de área total, 40.54 de área privativa, 0.00 de área do terreno, WC.</t>
  </si>
  <si>
    <t xml:space="preserve">RUA PALATINADO, N. 395, Apto 301, BL 01 </t>
  </si>
  <si>
    <t xml:space="preserve">RUA DAS AMENDOEIRAS, N. 95, Apto 204, BL 04 </t>
  </si>
  <si>
    <t>Apartamento, 0.00 de área total, 47.71 de área privativa, 0.01 de área do terreno,  2 qto(s), WC, 1 sala(s), cozinha.</t>
  </si>
  <si>
    <t xml:space="preserve">RUA DAS AMOREIRAS, N. 248, Apto 201, BL 09 </t>
  </si>
  <si>
    <t xml:space="preserve">RUA PROJETADA B, N. 20, Apto 311, BL 03 </t>
  </si>
  <si>
    <t>Apartamento, 46.39 de área total, 46.39 de área privativa, 0.00 de área do terreno,  2 qto(s), a.serv, WC, 1 sala(s), cozinha.</t>
  </si>
  <si>
    <t xml:space="preserve">ESTRADA DE SANTA EUGENIA, N. 3300, Apto 503, BL 15, LT 02, PAL 48732 </t>
  </si>
  <si>
    <t xml:space="preserve">ESTRADA DE SANTA EUGENIA, N. 3100, Apto 304, BL 14 </t>
  </si>
  <si>
    <t>Apartamento, 52.21 de área total, 44.83 de área privativa, 0.00 de área do terreno,  2 qto(s), WC, 1 sala(s), cozinha.</t>
  </si>
  <si>
    <t xml:space="preserve">RUA PROJETADA B, N. 20, Apto 511, BL 04 </t>
  </si>
  <si>
    <t>Apartamento, 46.39 de área total, 46.39 de área privativa, 0.00 de área do terreno,  2 qto(s), a.serv, WC, 1 sala(s), cozinha, 1 vaga(s) de garagem.</t>
  </si>
  <si>
    <t xml:space="preserve">ESTRADA DA PEDRA, N. 2243, Apto 101, PNE, BL 06 </t>
  </si>
  <si>
    <t xml:space="preserve">RUA APORUNA, N. 55, Apto 410, BL 03, LT 01, PAL 49359 </t>
  </si>
  <si>
    <t xml:space="preserve">RUA COMPOSITOR TUNAI (ANTIGA RUA PROJETADA 1), N. 115, Apto 508, BL 03 </t>
  </si>
  <si>
    <t xml:space="preserve">RUA COMPOSITOR TUNAI (ANTIGA RUA PROJETADA 1), N. 115, Apto 107, BL 03 </t>
  </si>
  <si>
    <t xml:space="preserve">RUA COMPOSITOR TUNAI (ANTIGA RUA PROJETADA 1), N. 115, Apto 302, BL 05 </t>
  </si>
  <si>
    <t>Apartamento, 63.26 de área total, 40.54 de área privativa, 0.00 de área do terreno,  2 qto(s), a.serv, WC, 1 sala(s), cozinha.</t>
  </si>
  <si>
    <t xml:space="preserve">RUA APORUNA, N. 111, Apto 103, BL 03 </t>
  </si>
  <si>
    <t xml:space="preserve">RUA APORUNA, N. 111, Apto 508, BL 06 </t>
  </si>
  <si>
    <t>Apartamento, 79.59 de área total, 41.07 de área privativa, 0.00 de área do terreno,  2 qto(s), WC, 1 sala(s), cozinha.</t>
  </si>
  <si>
    <t xml:space="preserve">RUA IBIRAREMA, N. 118, Apto 503, BL 11 </t>
  </si>
  <si>
    <t>Apartamento, 0.00 de área total, 43.22 de área privativa, 0.00 de área do terreno.</t>
  </si>
  <si>
    <t xml:space="preserve">RUA COMPOSITOR TUNAI (ANTIGA RUA PROJETADA 1), N. 115, Apto 301, BL 02 </t>
  </si>
  <si>
    <t xml:space="preserve">RUA APORUNA, N. 111, Apto 406, BL 03 </t>
  </si>
  <si>
    <t xml:space="preserve">ESTRADA DE SANTA EUGENIA, N. 2800, Apto 203, BL 09 </t>
  </si>
  <si>
    <t>Apartamento, 63.12 de área total, 40.54 de área privativa, 0.00 de área do terreno,  2 qto(s), a.serv, WC, 1 sala(s), cozinha.</t>
  </si>
  <si>
    <t xml:space="preserve">RUA ITATINGA, N. 140, Apto 202, BL 07 </t>
  </si>
  <si>
    <t xml:space="preserve">RUA ITATINGA, N. 140, Apto 102, BL 07 </t>
  </si>
  <si>
    <t xml:space="preserve">RUA APORUNA, N. 111, Apto 409, BL 03 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</si>
  <si>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</si>
  <si>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</si>
  <si>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 xml:space="preserve">RUA PADRE ADALBERTO SEIXAS, N. 885, CASA 03 </t>
  </si>
  <si>
    <t>Casa, 0.00 de área total, 29.73 de área privativa, 46.72 de área do terreno.</t>
  </si>
  <si>
    <t xml:space="preserve">RUA DALVA RAPOSO, N. 260, Apto 301, BL  10 LT 01 </t>
  </si>
  <si>
    <t>Apartamento, 0.00 de área total, 58.17 de área privativa, 0.00 de área do terreno.</t>
  </si>
  <si>
    <t xml:space="preserve">RUA ITAOCARA, N. SN, Apto 102, BLOCO 03, VG SN </t>
  </si>
  <si>
    <t>Apartamento, 44.75 de área total, 44.75 de área privativa, 0.00 de área do terreno, 1 vaga(s) de garagem.</t>
  </si>
  <si>
    <t xml:space="preserve">ESTRADA DE SAO PEDRO, N. 115-A5, Apto 502, BL 05 </t>
  </si>
  <si>
    <t xml:space="preserve">RUA PADRE AFONSO RODRIGUES, N. 16, Apto 607, </t>
  </si>
  <si>
    <t xml:space="preserve">ESTRADA DA BOA VISTA, N. SN, Apto 301, TORRE 24 </t>
  </si>
  <si>
    <t xml:space="preserve">ESTRADA DO GUANDU DO SENA, N. 1440, Apto 102, BL 04 </t>
  </si>
  <si>
    <t xml:space="preserve">ESTRADA DO GUANDU DO SENA, N. 1440, Apto 504, BL 10 </t>
  </si>
  <si>
    <t xml:space="preserve">RUA PROJETADA A, N. 80, Apto 107, BL 01 </t>
  </si>
  <si>
    <t xml:space="preserve">AVENIDA CHRISOSTOMO PIMENTEL DE OLIVEIRA, N. 1631, Apto 408, BL 06 </t>
  </si>
  <si>
    <t xml:space="preserve">AVENIDA CHRISOSTOMO PIMENTEL DE OLIVEIRA, N. 1689, Apto 208, BL 04 </t>
  </si>
  <si>
    <t xml:space="preserve">RUA GENTIL DE OURO, N. 615, Apto 403, BL 08 </t>
  </si>
  <si>
    <t xml:space="preserve">RUA JOSUE DE BARROS, N. 99, Apto 506, BL 04 </t>
  </si>
  <si>
    <t>Apartamento, 58.44 de área total, 44.37 de área privativa, 0.00 de área do terreno,  2 qto(s), WC, 1 sala(s), cozinha, 1 vaga(s) de garagem.</t>
  </si>
  <si>
    <t xml:space="preserve">RUA CHICO MOREIRA - ANTIGA RUA PROJETADA B, N. 78, Apto 507, BL 04, LT 01, PAL 45000, QD III </t>
  </si>
  <si>
    <t xml:space="preserve">RUA ANTONIO CARLOS BELCHIOR, N. 200, Apto 402,  BLOCO 3 </t>
  </si>
  <si>
    <t xml:space="preserve">ESTRADA DO MOINHO, N. 2355, Apto 306, BL 05 </t>
  </si>
  <si>
    <t xml:space="preserve">RUA CONSTITUINTE DO BAIRRO IRACEMA, N. 135, Apto 101, BL 10 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</si>
  <si>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</si>
  <si>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</si>
  <si>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 xml:space="preserve">RUA DAS AMOREIRAS, N. 192, Apto 208, BL 05 </t>
  </si>
  <si>
    <t xml:space="preserve">RUA GUANDU MIRIM, N. 1129, Apto 405, BL 10 </t>
  </si>
  <si>
    <t>Apartamento, 68.45 de área total, 40.54 de área privativa, 0.00 de área do terreno,  2 qto(s), WC, 1 sala(s), cozinha, 1 vaga(s) de garagem.</t>
  </si>
  <si>
    <t xml:space="preserve">AVENIDA PADRE GUILHERME DECAMINADA, N. 1735, Apto 405, BL 04 </t>
  </si>
  <si>
    <t xml:space="preserve">RUA DOS JESUITAS, N. 551, Apto 101, BL 03 </t>
  </si>
  <si>
    <t>Apartamento, 69.08 de área total, 40.55 de área privativa, 0.00 de área do terreno,  2 qto(s), WC, 1 sala(s), cozinha.</t>
  </si>
  <si>
    <t xml:space="preserve">ESTRADA DA PEDRA, N. 753, Apto 307, BL 04 </t>
  </si>
  <si>
    <t>Apartamento, 43.08 de área total, 43.08 de área privativa, 0.01 de área do terreno,  2 qto(s), WC, 1 sala(s), cozinha.</t>
  </si>
  <si>
    <t xml:space="preserve">RUA DOS JESUITAS, N. 551, Apto 506, BL 05 </t>
  </si>
  <si>
    <t xml:space="preserve">ESTRADA DA PEDRA, N. 753, Apto 402, BL 03 </t>
  </si>
  <si>
    <t>Apartamento, 89.22 de área total, 43.08 de área privativa, 0.01 de área do terreno,  2 qto(s), WC, 1 sala(s), cozinha.</t>
  </si>
  <si>
    <t xml:space="preserve">RUA DOS JESUITAS, N. 501, Apto 201, BL 07 </t>
  </si>
  <si>
    <t>Apartamento, 0.00 de área total, 40.54 de área privativa, 0.00 de área do terreno, a.serv.</t>
  </si>
  <si>
    <t xml:space="preserve">AVENIDA PADRE GUILHERME DECAMINADA, N. 1427, Apto 508, BL 10 </t>
  </si>
  <si>
    <t xml:space="preserve">RUA HELIO DO AMARAL, N. 30, Apto 102, BL 02 </t>
  </si>
  <si>
    <t xml:space="preserve">RUA CORREGO RICO, N. 145, Apto 305, BL 06 LT 7 </t>
  </si>
  <si>
    <t xml:space="preserve">MIRIAMBI </t>
  </si>
  <si>
    <t xml:space="preserve">RUA LUIS MOTA, N. 236, 2 DISTRITO </t>
  </si>
  <si>
    <t>Casa, 0.00 de área total, 0.01 de área privativa, 183.60 de área do terreno,  1 qto(s), WC, 1 sala(s), cozinha.</t>
  </si>
  <si>
    <t xml:space="preserve">RUA JOSE BONIFACIO, N. 201, Apto 303, BL 12 </t>
  </si>
  <si>
    <t>47.36</t>
  </si>
  <si>
    <t>Apartamento, 0.00 de área total, 74.23 de área privativa, 0.00 de área do terreno, 1 vaga(s) de garagem.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</si>
  <si>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</si>
  <si>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</si>
  <si>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</si>
  <si>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 xml:space="preserve">PRAIA DA ESPERANCA G </t>
  </si>
  <si>
    <t xml:space="preserve">RUA STAMPA, N. 0, LT 14, Q 42 </t>
  </si>
  <si>
    <t>47.44</t>
  </si>
  <si>
    <t>Casa, 0.00 de área total, 56.42 de área privativa, 85.61 de área do terreno,  2 qto(s), WC, 1 sala(s), cozinha, 1 vaga(s) de garagem.</t>
  </si>
  <si>
    <t xml:space="preserve">RUA DOMINGOS PERSEU N 27 102, N. 27, Apto 102, APARTAMENTO </t>
  </si>
  <si>
    <t>47.46</t>
  </si>
  <si>
    <t>Apartamento, 0.00 de área total, 205.00 de área privativa, 0.00 de área do terreno,  2 qto(s), WC, WC Emp, 2 sala(s), cozinha, Terraco, 1 vaga(s) de garagem.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</si>
  <si>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</si>
  <si>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</si>
  <si>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 xml:space="preserve">RUA JUAZEIRO, N. 60, CS 3, LT 15 QD 37 Z2 CID JD CABUCU </t>
  </si>
  <si>
    <t>47.47</t>
  </si>
  <si>
    <t>Casa, 0.00 de área total, 48.71 de área privativa, 68.20 de área do terreno,  2 qto(s), WC, 1 sala(s), cozinha.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</si>
  <si>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</si>
  <si>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</si>
  <si>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 xml:space="preserve">ESTRADA DA PEDRA, N. 753, Apto 203, BL 07 </t>
  </si>
  <si>
    <t xml:space="preserve">RUA DONA PLACIDA, N. 30, Apto 211, BLOCO 03 </t>
  </si>
  <si>
    <t xml:space="preserve">RUA GENERAL JOUBERT, N. 54, CS 01 </t>
  </si>
  <si>
    <t>Casa, 0.00 de área total, 51.00 de área privativa, 151.67 de área do terreno,  3 qto(s), a.serv, WC, 1 sala(s), cozinha.</t>
  </si>
  <si>
    <t xml:space="preserve">RUA CAROLINA FERREIRA, N. 192, Apto 702, BL 02, LT C </t>
  </si>
  <si>
    <t>47.51</t>
  </si>
  <si>
    <t>Apartamento, 0.00 de área total, 45.57 de área privativa, 15639.19 de área do terreno,  2 qto(s), WC, 1 sala(s), cozinha, 1 vaga(s) de garagem.</t>
  </si>
  <si>
    <t xml:space="preserve">ESTRADA BELFORD ROXO, N. 907, Apto 3B41, BL 03, AREA 1 </t>
  </si>
  <si>
    <t xml:space="preserve">RUA SARGENTO GERALDO PEDRO DE SOUZA, N. 80, Apto 402, BL 03 </t>
  </si>
  <si>
    <t>Apartamento, 0.00 de área total, 41.18 de área privativa, 10325.42 de área do terreno,  2 qto(s), a.serv, WC, 1 sala(s), cozinha.</t>
  </si>
  <si>
    <t xml:space="preserve">AVENIDA BRASIL, N. 48677, Apto 402, BL 03 </t>
  </si>
  <si>
    <t xml:space="preserve">RUA IBIRAREMA, N. 168, Apto 403, BL 07 </t>
  </si>
  <si>
    <t>Apartamento, 0.00 de área total, 45.04 de área privativa, 0.00 de área do terreno,  2 qto(s), WC, 1 sala(s), cozinha.</t>
  </si>
  <si>
    <t xml:space="preserve">RUA IBIRAREMA, N. 168, Apto 502, BL 06 </t>
  </si>
  <si>
    <t xml:space="preserve">ESTRADA DA PEDRA, N. 2243, Apto 211, BL 01 </t>
  </si>
  <si>
    <t xml:space="preserve">RUA APORUNA, N. 55, Apto 411, BL 04, LT 01, PAL 49359 </t>
  </si>
  <si>
    <t>Apartamento, 0.00 de área total, 41.07 de área privativa, 0.01 de área do terreno,  1 qto(s), WC, 1 sala(s), cozinha.</t>
  </si>
  <si>
    <t xml:space="preserve">RUA APORUNA, N. 55, Apto 509, BL 06, LT 01, PAL 49359 </t>
  </si>
  <si>
    <t xml:space="preserve">RUA APORUNA, N. 55, Apto 408, BL 01, LT 01, PAL 49359 </t>
  </si>
  <si>
    <t xml:space="preserve">RUA APORUNA, N. 55, Apto 404, BL 06, LT 01, PAL 49359 </t>
  </si>
  <si>
    <t>Apartamento, 0.00 de área total, 41.19 de área privativa, 13971.00 de área do terreno,  2 qto(s), WC, 1 sala(s), cozinha, 1 vaga(s) de garagem.</t>
  </si>
  <si>
    <t xml:space="preserve">ESTRADA DA PEDRA, N. 2243, Apto 403, BL 05 </t>
  </si>
  <si>
    <t xml:space="preserve">RUA APORUNA, N. 55, Apto 510, BL 02, LT 01, PAL 49359 </t>
  </si>
  <si>
    <t xml:space="preserve">RUA APORUNA, N. 55, Apto 409, BL 06, LT 01, PAL 49359 </t>
  </si>
  <si>
    <t xml:space="preserve">RUA COMPOSITOR TUNAI (ANTIGA RUA PROJETADA 1), N. 115, Apto 303, BL 05 </t>
  </si>
  <si>
    <t xml:space="preserve">RUA IBIRAREMA, N. 118, Apto 503, BL 02 </t>
  </si>
  <si>
    <t>Apartamento, 0.00 de área total, 43.22 de área privativa, 0.00 de área do terreno,  2 qto(s), WC, 1 sala(s), cozinha.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</si>
  <si>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</si>
  <si>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</si>
  <si>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 xml:space="preserve">ESTRADA DE SANTA EUGENIA, N. 2400, Apto 108, BL 02 </t>
  </si>
  <si>
    <t xml:space="preserve">RUA COMPOSITOR TUNAI (ANTIGA RUA PROJETADA 1), N. 115, Apto 308, BL 13 </t>
  </si>
  <si>
    <t xml:space="preserve">ESTRADA DE SANTA EUGENIA, N. 2400, Apto 403, BL 07 </t>
  </si>
  <si>
    <t xml:space="preserve">ESTRADA DE SANTA EUGENIA, N. 2400, Apto 507, BL 07 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</si>
  <si>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</si>
  <si>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</si>
  <si>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 xml:space="preserve">RUA IBIRAREMA, N. 118, Apto 104, BL 01 </t>
  </si>
  <si>
    <t xml:space="preserve">ESTRADA DE SANTA EUGENIA, N. 2400, Apto 404, BL 04 </t>
  </si>
  <si>
    <t xml:space="preserve">ESTRADA DE SANTA EUGENIA, N. 2400, Apto 404, BL 05 </t>
  </si>
  <si>
    <t xml:space="preserve">RUA APORUNA, N. 55, Apto 312, BL 02, LT 01, PAL 49359 </t>
  </si>
  <si>
    <t xml:space="preserve">ESTRADA DE SANTA EUGENIA, N. 2400, Apto 206, BL 09 </t>
  </si>
  <si>
    <t xml:space="preserve">ESTRADA DA PEDRA, N. 2243, Apto 108, BL 02 </t>
  </si>
  <si>
    <t>Apartamento, 0.00 de área total, 41.23 de área privativa, 0.00 de área do terreno,  2 qto(s), WC, 1 sala(s), cozinha.</t>
  </si>
  <si>
    <t xml:space="preserve">ESTRADA DE SANTA EUGENIA, N. 2800, Apto 201, BL 05 </t>
  </si>
  <si>
    <t xml:space="preserve">ESTRADA DE SANTA EUGENIA, N. 2800, Apto 101, BL 05 </t>
  </si>
  <si>
    <t xml:space="preserve">ESTRADA DE SANTA EUGENIA, N. 2800, Apto 303, BL 05 </t>
  </si>
  <si>
    <t xml:space="preserve">RUA APORUNA, N. 55, Apto 204, BL 03, LT 01, PAL 49359 </t>
  </si>
  <si>
    <t>Apartamento, 0.00 de área total, 41.19 de área privativa, 0.00 de área do terreno,  1 qto(s), WC, 1 sala(s), cozinha.</t>
  </si>
  <si>
    <t xml:space="preserve">RUA APORUNA, N. 55, Apto 312, BL 04, LT 01, PAL 49359 </t>
  </si>
  <si>
    <t xml:space="preserve">ESTRADA DE SANTA EUGENIA, N. 2400, Apto 503, BL 01 </t>
  </si>
  <si>
    <t xml:space="preserve">RUA APORUNA, N. 55, Apto 303, BL 04, LT 01, PAL 49359 </t>
  </si>
  <si>
    <t>Apartamento, 0.00 de área total, 41.19 de área privativa, 0.00 de área do terreno,  2 qto(s), a.serv, WC, 1 sala(s), cozinha.</t>
  </si>
  <si>
    <t xml:space="preserve">ESTRADA DE SANTA EUGENIA, N. 2800, Apto 504, BL 10 </t>
  </si>
  <si>
    <t xml:space="preserve">ESTRADA DO CAMPINHO, N. 6731, Apto 302, BL 14 </t>
  </si>
  <si>
    <t xml:space="preserve">ESTRADA DO CAMPINHO, N. 6731, Apto 403, BL 07 </t>
  </si>
  <si>
    <t xml:space="preserve">RUA CASTRO ALVES, N. 749, CASA 04 </t>
  </si>
  <si>
    <t>Casa, 0.00 de área total, 35.18 de área privativa, 37.19 de área do terreno,  1 qto(s), WC, 1 sala(s), cozinha.</t>
  </si>
  <si>
    <t xml:space="preserve">RUA ITACOLOMI, N. 903, QD 113N LT 06 CS 03 </t>
  </si>
  <si>
    <t>Casa, 0.00 de área total, 34.23 de área privativa, 39.36 de área do terreno,  1 qto(s), a.serv, WC, 1 sala(s), cozinha, 1 vaga(s) de garagem.</t>
  </si>
  <si>
    <t xml:space="preserve">ESTRADA DE SAO PEDRO, N. 900, Apto 501, BL 08 </t>
  </si>
  <si>
    <t xml:space="preserve">RUA BELO HORIZONTE, N. 835, Apto 308, BL 10 LT 01 </t>
  </si>
  <si>
    <t xml:space="preserve">RUA BELO HORIZONTE, N. 855, Apto 201, BL 07 </t>
  </si>
  <si>
    <t xml:space="preserve"> RUA BELO HORIZONTE, N. 855, Apto 504, BL 01, </t>
  </si>
  <si>
    <t>Apartamento, 0.00 de área total, 43.29 de área privativa, 16292.00 de área do terreno,  2 qto(s), a.serv, WC, 1 sala(s), cozinha.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</si>
  <si>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</si>
  <si>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</si>
  <si>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</si>
  <si>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 xml:space="preserve">AVENIDA FLAVIO VASCONCELOS, N. 591, Apto 504, BL 14, LT 01, QD 08 </t>
  </si>
  <si>
    <t xml:space="preserve">AVENIDA FLAVIO VASCONCELOS QUADRA, N. SN, Apto 202, LT 101 QD 08 BL 09 </t>
  </si>
  <si>
    <t xml:space="preserve">RUA VICTOR EMANUEL CICARINO, N. S/N, Apto 201, TORRE 01 </t>
  </si>
  <si>
    <t xml:space="preserve">RUA VICTOR EMANUEL CICARINO, N. S/N, Apto 204, BL 01 </t>
  </si>
  <si>
    <t>Apartamento, 0.00 de área total, 47.19 de área privativa, 0.00 de área do terreno,  2 qto(s), a.serv, WC, 1 sala(s), cozinha, 1 vaga(s) de garagem.</t>
  </si>
  <si>
    <t xml:space="preserve">RUA VICTOR EMANUEL CICARINO, N. 1997, Apto 403, 4º PAV TORRE 10 TIPO 01 </t>
  </si>
  <si>
    <t xml:space="preserve">RUA VICTOR EMANUEL CICARINO, N. S/N, Apto 203, BL 19 </t>
  </si>
  <si>
    <t xml:space="preserve">RUA JOSE BONIFACIO, N. 201, Apto 202, BL 04 </t>
  </si>
  <si>
    <t xml:space="preserve">RUA JOSE BONIFACIO, N. 201, Apto 504, BL 10 </t>
  </si>
  <si>
    <t>Apartamento, 0.00 de área total, 42.90 de área privativa, 0.00 de área do terreno,  2 qto(s), WC, 1 sala(s), cozinha.</t>
  </si>
  <si>
    <t xml:space="preserve">RUA TRES, N. 76, QD G LT 22 </t>
  </si>
  <si>
    <t>Casa, 0.00 de área total, 34.95 de área privativa, 55.50 de área do terreno,  1 qto(s), a.serv, WC, 1 sala(s), cozinha, 1 vaga(s) de garagem.</t>
  </si>
  <si>
    <t xml:space="preserve">RUA ANA CARLA, N. 110, Apto 402, BL 01 LT 2-A 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</si>
  <si>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</si>
  <si>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</si>
  <si>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 xml:space="preserve">RUA B, N. 200, Apto 304, BL 24 </t>
  </si>
  <si>
    <t xml:space="preserve">RUA NADIA, N. 36, CS 05, QD 12 LT 27 </t>
  </si>
  <si>
    <t>Casa, 0.00 de área total, 35.03 de área privativa, 37.44 de área do terreno,  1 qto(s), a.serv, WC, 1 sala(s), cozinha.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</si>
  <si>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</si>
  <si>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</si>
  <si>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</si>
  <si>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</si>
  <si>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 xml:space="preserve">RUA SETE, N. 100, CS 01, QD E, TERRENO 25 </t>
  </si>
  <si>
    <t>Casa, 0.00 de área total, 33.00 de área privativa, 51.00 de área do terreno,  1 qto(s), a.serv, WC, 1 sala(s), cozinha, 1 vaga(s) de garagem.</t>
  </si>
  <si>
    <t xml:space="preserve">RUA TRES, N. 95, CASA, 25 </t>
  </si>
  <si>
    <t>Casa, 0.00 de área total, 32.78 de área privativa, 50.66 de área do terreno,  1 qto(s), WC, 1 sala(s), cozinha.</t>
  </si>
  <si>
    <t xml:space="preserve">RUA POLIBIO, N. 281, CS 18, LT B-5 </t>
  </si>
  <si>
    <t>Casa, 0.00 de área total, 36.96 de área privativa, 40.00 de área do terreno,  1 qto(s), WC, cozinha, 1 vaga(s) de garagem.</t>
  </si>
  <si>
    <t xml:space="preserve">ESTRADA DO GUANDU DO SENA, N. 1440, Apto 402, BL 05 </t>
  </si>
  <si>
    <t xml:space="preserve">RUA PROJETADA A, N. 80, Apto 406, BL 01 </t>
  </si>
  <si>
    <t xml:space="preserve">AVENIDA CHRISOSTOMO PIMENTEL DE OLIVEIRA, N. 477, Apto 510, BL 08 </t>
  </si>
  <si>
    <t xml:space="preserve">AVENIDA CHRISOSTOMO PIMENTEL DE OLIVEIRA, N. 1631, Apto 405, BL 04 </t>
  </si>
  <si>
    <t xml:space="preserve">AVENIDA CHRISOSTOMO PIMENTEL DE OLIVEIRA, N. 1631, Apto 203, BL 01 </t>
  </si>
  <si>
    <t xml:space="preserve">AVENIDA CHRISOSTOMO PIMENTEL DE OLIVEIRA, N. 1631, Apto 302, BL 07 </t>
  </si>
  <si>
    <t xml:space="preserve">AVENIDA CHRISOSTOMO PIMENTEL DE OLIVEIRA, N. 1689, Apto 207, BL 06 </t>
  </si>
  <si>
    <t xml:space="preserve">RUA GENTIL DE OURO, N. 615, Apto 306, BL 09 </t>
  </si>
  <si>
    <t>Apartamento, 0.00 de área total, 49.00 de área privativa, 0.00 de área do terreno,  2 qto(s), WC, 1 sala(s), cozinha.</t>
  </si>
  <si>
    <t xml:space="preserve">ESTRADA DO MENDANHA, N. 2696, Apto 401, BL 10 </t>
  </si>
  <si>
    <t>Apartamento, 0.00 de área total, 41.08 de área privativa, 0.00 de área do terreno.</t>
  </si>
  <si>
    <t xml:space="preserve">ESTRADA DO TINGUI, N. 2466, Apto 303, BL 01 </t>
  </si>
  <si>
    <t>Apartamento, 0.00 de área total, 43.35 de área privativa, 0.00 de área do terreno,  2 qto(s), WC, 1 sala(s), cozinha.</t>
  </si>
  <si>
    <t xml:space="preserve">ESTRADA JOAO MELO, N. 442, Apto 501, BL 06 </t>
  </si>
  <si>
    <t xml:space="preserve">RUA ODETE LARA, N. 74, Apto 502, BL 11 COND RES RESERVA DAS ARVORES IV </t>
  </si>
  <si>
    <t>Apartamento, 0.00 de área total, 39.00 de área privativa, 0.00 de área do terreno,  2 qto(s), a.serv, WC, 1 sala(s), cozinha.</t>
  </si>
  <si>
    <t xml:space="preserve">ESTRADA DA PACIENCIA, N. 615, Apto 104, BL 181 LT 01 </t>
  </si>
  <si>
    <t>Apartamento, 0.00 de área total, 48.01 de área privativa, 0.00 de área do terreno,  2 qto(s), WC, 1 sala(s), cozinha.</t>
  </si>
  <si>
    <t xml:space="preserve">RUA ITAQUE, N. 1032, Apto 202, AP 202, BL18 </t>
  </si>
  <si>
    <t>Apartamento, 43.09 de área total, 43.09 de área privativa, 0.00 de área do terreno,  2 qto(s), WC, 1 sala(s), cozinha.</t>
  </si>
  <si>
    <t xml:space="preserve">AVENIDA PADRE GUILHERME DECAMINADA, N. 1735, Apto 503, BL 02 </t>
  </si>
  <si>
    <t>Apartamento, 0.00 de área total, 46.26 de área privativa, 0.00 de área do terreno,  2 qto(s), a.serv, WC, 1 sala(s), cozinha.</t>
  </si>
  <si>
    <t xml:space="preserve">RUA DOS JESUITAS, N. 551, Apto 303, BL 02 </t>
  </si>
  <si>
    <t>Apartamento, 0.00 de área total, 40.55 de área privativa, 14527.00 de área do terreno,  2 qto(s), WC, 1 sala(s), cozinha.</t>
  </si>
  <si>
    <t xml:space="preserve">RUA DOS JESUITAS, N. 551, Apto 202, BL 05 </t>
  </si>
  <si>
    <t xml:space="preserve">RUA DOS JESUITAS, N. 551, Apto 508, BL 04 </t>
  </si>
  <si>
    <t>Apartamento, 0.00 de área total, 41.45 de área privativa, 21180.49 de área do terreno,  2 qto(s), WC, 1 sala(s), cozinha.</t>
  </si>
  <si>
    <t xml:space="preserve">RUA DOS JESUITAS, N. 551, Apto 301, BL 07 </t>
  </si>
  <si>
    <t xml:space="preserve">RUA DOS JESUITAS, N. 551, Apto 107, BL 05 </t>
  </si>
  <si>
    <t xml:space="preserve">RUA DOS JESUITAS, N. 551, Apto 502, BL 03 </t>
  </si>
  <si>
    <t>Apartamento, 0.00 de área total, 40.55 de área privativa, 0.00 de área do terreno, 1 vaga(s) de garagem.</t>
  </si>
  <si>
    <t xml:space="preserve">RUA DOS JESUITAS, N. 551, Apto 303, BL 07 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</si>
  <si>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</si>
  <si>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</si>
  <si>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 xml:space="preserve">RUA DOS JESUITAS, N. 551, Apto 107, BL 08 </t>
  </si>
  <si>
    <t>Apartamento, 0.00 de área total, 39.47 de área privativa, 21180.49 de área do terreno,  1 qto(s), WC, 1 sala(s), cozinha.</t>
  </si>
  <si>
    <t xml:space="preserve">RUA DOS JESUITAS, N. 551, Apto 108, BL 08 </t>
  </si>
  <si>
    <t xml:space="preserve">RUA DOS JESUITAS, N. 551, Apto 406, BL 07 </t>
  </si>
  <si>
    <t xml:space="preserve">RUA DOS JESUITAS, N. 551, Apto 101, BL 09 </t>
  </si>
  <si>
    <t>Apartamento, 0.00 de área total, 41.45 de área privativa, 14526.62 de área do terreno,  2 qto(s), WC, 1 sala(s), cozinha.</t>
  </si>
  <si>
    <t xml:space="preserve">RUA DOS JESUITAS, N. 551, Apto 302, BL 13 </t>
  </si>
  <si>
    <t>Apartamento, 0.00 de área total, 39.47 de área privativa, 0.00 de área do terreno,  1 qto(s), WC, 1 sala(s), cozinha.</t>
  </si>
  <si>
    <t xml:space="preserve">AVENIDA PADRE GUILHERME DECAMINADA, N. 1427, Apto 405, BL 08 </t>
  </si>
  <si>
    <t xml:space="preserve">ESTRADA DE SANTA EUGENIA, N. 2000, Apto 306, BL 12 </t>
  </si>
  <si>
    <t xml:space="preserve">RUA PROJETADA A, N. 250, Apto 503, BL 01 LT 02 PAL 49184 </t>
  </si>
  <si>
    <t xml:space="preserve">RUA PROJETADA A, N. 250, Apto 201, BL 03 </t>
  </si>
  <si>
    <t xml:space="preserve">RUA BRAS CUBAS, N. 310, Apto 110, BL 04 </t>
  </si>
  <si>
    <t xml:space="preserve">RUA BRAS CUBAS, N. 380, Apto 506, BL 02 </t>
  </si>
  <si>
    <t xml:space="preserve">ESTRADA JOAO DE ABREU, N. 214, Apto 401, BL 05 </t>
  </si>
  <si>
    <t xml:space="preserve">ESTRADA JOAO DE ABREU, N. 0, Apto 403, BL 11 LT 06 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</si>
  <si>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</si>
  <si>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</si>
  <si>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 xml:space="preserve">ESTRADA JOAO DE ABREU, N. 214, Apto 501, BL 18 </t>
  </si>
  <si>
    <t xml:space="preserve"> RUA CRISTIANO FILGUEIRAS, N. 1230, Apto 201, . </t>
  </si>
  <si>
    <t>Apartamento, 0.00 de área total, 48.50 de área privativa, 0.00 de área do terreno.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</si>
  <si>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</si>
  <si>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</si>
  <si>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 xml:space="preserve">RUA CARDEAL RONCALI QUADRA, N. 1128, CS 03, </t>
  </si>
  <si>
    <t>Casa, 0.00 de área total, 83.60 de área privativa, 48.00 de área do terreno,  2 qto(s), a.serv, WC, 1 sala(s), cozinha.</t>
  </si>
  <si>
    <t xml:space="preserve">RUA JORGE LIMA, N. 395, CASA 01 QD 92 LT 10 </t>
  </si>
  <si>
    <t>Casa, 0.00 de área total, 72.00 de área privativa, 96.44 de área do terreno,  2 qto(s), a.serv, WC, 1 sala(s), cozinha.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</si>
  <si>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</si>
  <si>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</si>
  <si>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</si>
  <si>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</si>
  <si>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 xml:space="preserve">RUA ITAOCARA, N. 400, Apto 402, BL 10 MODULO II </t>
  </si>
  <si>
    <t xml:space="preserve">RUA JUVENAL CAMPOS, N. 99, CS 03, </t>
  </si>
  <si>
    <t>Casa, 0.00 de área total, 34.31 de área privativa, 34.20 de área do terreno,  1 qto(s).</t>
  </si>
  <si>
    <t xml:space="preserve">RUA JUVENAL CAMPOS, N. 63, CASA BASE </t>
  </si>
  <si>
    <t>Casa, 0.00 de área total, 34.31 de área privativa, 56.70 de área do terreno,  1 qto(s), a.serv, WC, 1 sala(s), cozinha.</t>
  </si>
  <si>
    <t xml:space="preserve">RUA ITAPERUNA, N. 307, Apto 0, CASA 01 </t>
  </si>
  <si>
    <t>Casa, 0.00 de área total, 41.51 de área privativa, 0.01 de área do terreno,  1 qto(s), a.serv, WC, 1 sala(s), cozinha.</t>
  </si>
  <si>
    <t xml:space="preserve">ALAMEDA ONOFRE CAMACHO, N. SN, LT 271 QD 12 </t>
  </si>
  <si>
    <t>47.52</t>
  </si>
  <si>
    <t xml:space="preserve">PRAIA DE MAUA </t>
  </si>
  <si>
    <t xml:space="preserve">RUA VENEZA, N. 2271, Apto A, LOTE 28  QUADRA 69 </t>
  </si>
  <si>
    <t>Apartamento, 0.00 de área total, 39.20 de área privativa, 0.00 de área do terreno,  1 qto(s), a.serv, WC, 1 sala(s), cozinha.</t>
  </si>
  <si>
    <t xml:space="preserve">RUA MAR GRANDE, N. 252, Apto 102, 0 </t>
  </si>
  <si>
    <t xml:space="preserve">RUA IGUABA GRANDE, N. 70, Apto 104, BL 04 </t>
  </si>
  <si>
    <t xml:space="preserve">RUA  PADRE BELCHIOR PINHEIRO DE OLIVEIRA, N. 121, LT 08, QD 10 </t>
  </si>
  <si>
    <t>Casa, 0.00 de área total, 36.00 de área privativa, 225.00 de área do terreno,  2 qto(s), WC, 1 sala(s), cozinha.</t>
  </si>
  <si>
    <t xml:space="preserve">RUA LEONEL BRIZOLA, N. 90, Apto 401, BL 05 </t>
  </si>
  <si>
    <t>47.55</t>
  </si>
  <si>
    <t xml:space="preserve">RUA CARLOS LUZ, N. 25, Apto 402, BL 02 QD 07 LT 01A </t>
  </si>
  <si>
    <t xml:space="preserve">RUA GONCALO SAMPAIO QUADRA, N. 31, CS 01 LOT JARDIM CATARINA </t>
  </si>
  <si>
    <t>Casa, 0.00 de área total, 45.00 de área privativa, 33.38 de área do terreno,  1 qto(s).</t>
  </si>
  <si>
    <t xml:space="preserve">ESTRADA BELFORD ROXO, N. 907, Apto 3A04, BL 03, AREA 1 </t>
  </si>
  <si>
    <t>47.66</t>
  </si>
  <si>
    <t>Apartamento, 0.00 de área total, 64.15 de área privativa, 0.00 de área do terreno,  2 qto(s), WC, 1 sala(s), cozinha, 1 vaga(s) de garagem.</t>
  </si>
  <si>
    <t xml:space="preserve">RUA SARGENTO GERALDO PEDRO DE SOUZA, N. 80, Apto 311, BL 01 </t>
  </si>
  <si>
    <t>Apartamento, 0.00 de área total, 41.06 de área privativa, 0.00 de área do terreno,  2 qto(s), WC, 1 sala(s), cozinha, 1 vaga(s) de garagem.</t>
  </si>
  <si>
    <t xml:space="preserve">RUA SARGENTO GERALDO PEDRO DE SOUZA, N. 80, Apto 509, BL 01 </t>
  </si>
  <si>
    <t>Apartamento, 0.00 de área total, 41.18 de área privativa, 0.00 de área do terreno,  2 qto(s), a.serv, WC, 1 sala(s), cozinha.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</si>
  <si>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</si>
  <si>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</si>
  <si>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</si>
  <si>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</si>
  <si>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</si>
  <si>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</si>
  <si>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 xml:space="preserve">ESTRADA DO CAMPINHO, N. 885, Apto 103, BL 03 </t>
  </si>
  <si>
    <t>Apartamento, 0.00 de área total, 43.39 de área privativa, 0.00 de área do terreno,  2 qto(s), WC, 1 sala(s), cozinha.</t>
  </si>
  <si>
    <t xml:space="preserve">ESTRADA DO CAMPINHO, N. 885, Apto 402, BL 05 </t>
  </si>
  <si>
    <t xml:space="preserve">RUA CONSTITUINTE, N. 75, Apto 505, BL 04 </t>
  </si>
  <si>
    <t xml:space="preserve">VIA PROJETADA 2, N. 50, Apto 105, BL 06 </t>
  </si>
  <si>
    <t>Apartamento, 0.00 de área total, 41.07 de área privativa, 16805.06 de área do terreno,  2 qto(s), WC, 1 sala(s), cozinha, 1 vaga(s) de garagem.</t>
  </si>
  <si>
    <t xml:space="preserve">RUA VICENTE FRANCISCO DOS SANTOS, N. 100, Apto 507, BL 05 </t>
  </si>
  <si>
    <t>Apartamento, 0.00 de área total, 42.78 de área privativa, 0.00 de área do terreno,  2 qto(s), WC, 1 sala(s), cozinha.</t>
  </si>
  <si>
    <t xml:space="preserve">AVENIDA CESARIO DE MELO, N. 9075, Apto 502, BLOCO 09 </t>
  </si>
  <si>
    <t xml:space="preserve">ESTRADA DE SANTA EUGENIA, N. 3300, Apto 302, BL 12, LT 02, PAL 48732 </t>
  </si>
  <si>
    <t>Apartamento, 0.00 de área total, 44.82 de área privativa, 0.00 de área do terreno,  2 qto(s), WC, 1 sala(s), cozinha, 1 vaga(s) de garagem.</t>
  </si>
  <si>
    <t xml:space="preserve">ESTRADA DE SANTA EUGENIA, N. 3100, Apto 402, BL 14 </t>
  </si>
  <si>
    <t>Apartamento, 0.00 de área total, 44.83 de área privativa, 0.00 de área do terreno,  2 qto(s), WC, 1 sala(s), cozinha, 1 vaga(s) de garagem.</t>
  </si>
  <si>
    <t xml:space="preserve">ESTRADA DA PEDRA, N. 2243, Apto 304, BL 01 </t>
  </si>
  <si>
    <t>Apartamento, 0.00 de área total, 41.19 de área privativa, 11198.19 de área do terreno,  2 qto(s), WC, 1 sala(s), cozinha.</t>
  </si>
  <si>
    <t xml:space="preserve">ESTRADA DE SANTA EUGENIA, N. 2400, Apto 405, BL 09 </t>
  </si>
  <si>
    <t xml:space="preserve">RUA APORUNA, N. 55, Apto 310, BL 01, LT 01, PAL 49359 </t>
  </si>
  <si>
    <t xml:space="preserve">ESTRADA DA PEDRA, N. 2243, Apto 308, BL 04 </t>
  </si>
  <si>
    <t xml:space="preserve">ESTRADA DE SANTA EUGENIA, N. 2800, Apto 102, BL 08 </t>
  </si>
  <si>
    <t xml:space="preserve">RUA APORUNA, N. 55, Apto 201, BL 04, LT 01, PAL 49359 </t>
  </si>
  <si>
    <t>Apartamento, 0.00 de área total, 41.27 de área privativa, 82.51 de área do terreno.</t>
  </si>
  <si>
    <t xml:space="preserve">ESTRADA DE SANTA EUGENIA, N. 2800, Apto 201, BL 11 </t>
  </si>
  <si>
    <t xml:space="preserve">RUA ITATINGA, N. 140, Apto 201, BL 02 </t>
  </si>
  <si>
    <t>Apartamento, 0.00 de área total, 43.22 de área privativa, 0.00 de área do terreno,  2 qto(s), WC, 1 sala(s), cozinha, 1 vaga(s) de garagem.</t>
  </si>
  <si>
    <t xml:space="preserve">RUA ITATINGA, N. 140, Apto 402, BL 02 </t>
  </si>
  <si>
    <t xml:space="preserve">RUA HELIO DO AMARAL, N. 164, Apto 501, BL 07 </t>
  </si>
  <si>
    <t>Apartamento, 0.00 de área total, 45.69 de área privativa, 0.00 de área do terreno,  2 qto(s), WC, 1 sala(s), cozinha, 1 vaga(s) de garagem.</t>
  </si>
  <si>
    <t xml:space="preserve">RUA HELIO DO AMARAL, N. 164, Apto 403, BL 01 </t>
  </si>
  <si>
    <t>Apartamento, 0.00 de área total, 43.36 de área privativa, 0.00 de área do terreno,  2 qto(s), WC, 1 sala(s), cozinha, 1 vaga(s) de garagem.</t>
  </si>
  <si>
    <t xml:space="preserve">RUA HELIO DO AMARAL, N. 164, Apto 503, BL 04 </t>
  </si>
  <si>
    <t xml:space="preserve">ESTRADA DO CAMPINHO, N. 6731, Apto 101, BL 04 </t>
  </si>
  <si>
    <t xml:space="preserve">RUA SAO JOAO DA MADEIRA, N. 219, Apto 206, </t>
  </si>
  <si>
    <t>Apartamento, 0.00 de área total, 59.00 de área privativa, 0.00 de área do terreno,  2 qto(s).</t>
  </si>
  <si>
    <t xml:space="preserve">ESTRADA DE SAO PEDRO, N. 530, Apto 103, BL 13 </t>
  </si>
  <si>
    <t>Apartamento, 0.00 de área total, 52.71 de área privativa, 0.00 de área do terreno.</t>
  </si>
  <si>
    <t xml:space="preserve">ESTRADA DE SAO PEDRO, N. 530, Apto 404, BL 13 </t>
  </si>
  <si>
    <t xml:space="preserve">ESTRADA DE SAO PEDRO, N. 530, Apto 304, BL 09 </t>
  </si>
  <si>
    <t xml:space="preserve">ESTRADA DE SAO PEDRO, N. 530, Apto 104, BL 06 </t>
  </si>
  <si>
    <t>Apartamento, 0.00 de área total, 52.73 de área privativa, 0.00 de área do terreno,  2 qto(s), WC, 1 sala(s).</t>
  </si>
  <si>
    <t xml:space="preserve">ESTRADA DE SAO PEDRO, N. 530, Apto 302, BL 02 </t>
  </si>
  <si>
    <t>Apartamento, 0.00 de área total, 43.59 de área privativa, 0.01 de área do terreno,  2 qto(s), WC, 1 sala(s), cozinha.</t>
  </si>
  <si>
    <t xml:space="preserve">ESTRADA DE SAO PEDRO, N. 530, Apto 302, BL 16 </t>
  </si>
  <si>
    <t>Apartamento, 0.00 de área total, 43.73 de área privativa, 0.00 de área do terreno,  2 qto(s), a.serv, WC, 1 sala(s), cozinha, 1 vaga(s) de garagem.</t>
  </si>
  <si>
    <t xml:space="preserve">RUA  DALVA RAPOSO, N. 401, Apto 209, BL 01 </t>
  </si>
  <si>
    <t>Apartamento, 0.00 de área total, 48.20 de área privativa, 0.00 de área do terreno,  2 qto(s), a.serv, WC, 1 sala(s), cozinha, 1 vaga(s) de garagem.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</si>
  <si>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</si>
  <si>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</si>
  <si>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 xml:space="preserve">RUA JOAQUIM MALDONADO, N. 44, CS 02 </t>
  </si>
  <si>
    <t>Casa, 0.00 de área total, 56.82 de área privativa, 87.97 de área do terreno,  2 qto(s), a.serv, WC, cozinha.</t>
  </si>
  <si>
    <t xml:space="preserve">ESTRADA DE SAO PEDRO, N. 900, Apto 401, BL 08 </t>
  </si>
  <si>
    <t>Apartamento, 0.00 de área total, 62.37 de área privativa, 0.00 de área do terreno.</t>
  </si>
  <si>
    <t xml:space="preserve">ESTRADA DE SAO PEDRO, N. 900, Apto 305, BL 06 </t>
  </si>
  <si>
    <t>Apartamento, 0.00 de área total, 44.72 de área privativa, 51.01 de área do terreno.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</si>
  <si>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</si>
  <si>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</si>
  <si>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 xml:space="preserve">ESTRADA BELFORD ROXO, N. 977, Apto 1B02, BL 01 </t>
  </si>
  <si>
    <t xml:space="preserve"> RUA BELO HORIZONTE, N. 855, Apto 204, BL 5 </t>
  </si>
  <si>
    <t>Apartamento, 55.93 de área total, 43.29 de área privativa, 16292.97 de área do terreno,  2 qto(s), 1 vaga(s) de garagem.</t>
  </si>
  <si>
    <t xml:space="preserve">RUA BELO HORIZONTE, N. 855, Apto 502, BL 02, LT 02 </t>
  </si>
  <si>
    <t xml:space="preserve">RUA BELO HORIZONTE, N. 855, Apto 502, </t>
  </si>
  <si>
    <t>Apartamento, 0.00 de área total, 43.29 de área privativa, 0.00 de área do terreno,  2 qto(s), 1 vaga(s) de garagem.</t>
  </si>
  <si>
    <t xml:space="preserve">RUA ECHEVERRIA, N. 170, Apto 303, BL 07 LT 09 QD 07 LOT JARDIM ROTSEN </t>
  </si>
  <si>
    <t>Apartamento, 0.00 de área total, 45.76 de área privativa, 0.00 de área do terreno,  2 qto(s), WC, 1 sala(s), cozinha.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</si>
  <si>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</si>
  <si>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</si>
  <si>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</si>
  <si>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 xml:space="preserve">RUA F, N. 0, Apto 204, TORRE 12, TIPO I,  AREA 01-A, ATUAL ES </t>
  </si>
  <si>
    <t xml:space="preserve">AVENIDA FLAVIO VASCONCELOS QUADRA, N. 27, QD G </t>
  </si>
  <si>
    <t>Casa, 0.00 de área total, 51.60 de área privativa, 150.00 de área do terreno,  2 qto(s), a.serv, WC, 1 sala(s), cozinha.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</si>
  <si>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</si>
  <si>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</si>
  <si>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 xml:space="preserve">MAUA </t>
  </si>
  <si>
    <t xml:space="preserve">ESTRADA SAO FRANCISCO, N. 30, LT 210D QD 37 </t>
  </si>
  <si>
    <t>Casa, 0.00 de área total, 51.85 de área privativa, 131.75 de área do terreno,  2 qto(s), WC, 1 sala(s), sacada, cozinha.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</si>
  <si>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</si>
  <si>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</si>
  <si>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 xml:space="preserve"> ESTRADA ANTÔNIO ALEM BERGARA, N. SN, Apto 166, </t>
  </si>
  <si>
    <t>Apartamento, 0.00 de área total, 51.37 de área privativa, 0.00 de área do terreno,  2 qto(s), a.serv, WC, 1 sala(s), cozinha.</t>
  </si>
  <si>
    <t xml:space="preserve">RUA SEIS, N. 70, CASA 1 </t>
  </si>
  <si>
    <t>Casa, 0.00 de área total, 51.47 de área privativa, 77.26 de área do terreno,  2 qto(s), a.serv, WC, 1 sala(s), sacada, cozinha.</t>
  </si>
  <si>
    <t xml:space="preserve">RUA SHEILA BIONDINO, N. 540, QD 33 LT 13 </t>
  </si>
  <si>
    <t>Casa, 0.00 de área total, 35.40 de área privativa, 0.01 de área do terreno,  2 qto(s), varanda, WC, 1 sala(s), 1 lavabo(s), cozinha.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</si>
  <si>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</si>
  <si>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</si>
  <si>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 xml:space="preserve">RUA OITO, N. 62, Apto 104, </t>
  </si>
  <si>
    <t>Apartamento, 0.00 de área total, 51.96 de área privativa, 0.00 de área do terreno,  1 qto(s), a.serv, WC, 1 sala(s), cozinha.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</si>
  <si>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</si>
  <si>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</si>
  <si>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 xml:space="preserve">RUA CAMPISTA, N. 149, CS 07 LT 15 QD 28 </t>
  </si>
  <si>
    <t>Casa, 0.00 de área total, 60.05 de área privativa, 34.94 de área do terreno,  2 qto(s), varanda, WC, 1 sala(s), cozinha.</t>
  </si>
  <si>
    <t xml:space="preserve">AVENIDA ABILIO AUGUSTO TAVORA, N. 341, Apto 102, BL 08 </t>
  </si>
  <si>
    <t>Apartamento, 0.00 de área total, 40.54 de área privativa, 0.00 de área do terreno,  2 qto(s), WC, cozinha.</t>
  </si>
  <si>
    <t xml:space="preserve">RUA DEZ, N. 44, LT 31 QD I </t>
  </si>
  <si>
    <t>Casa, 0.00 de área total, 35.40 de área privativa, 51.00 de área do terreno,  1 qto(s), varanda, a.serv, WC, 1 sala(s), cozinha, 1 vaga(s) de garagem.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</si>
  <si>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</si>
  <si>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</si>
  <si>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 xml:space="preserve">AVENIDA IRMAOS GUINLE, N. 6225, CASA 1 </t>
  </si>
  <si>
    <t>Casa, 0.00 de área total, 64.26 de área privativa, 108.80 de área do terreno,  2 qto(s), WC, 1 sala(s), cozinha, 1 vaga(s) de garagem.</t>
  </si>
  <si>
    <t xml:space="preserve">AVENIDA CHRISOSTOMO PIMENTEL DE OLIVEIRA, N. 477, Apto 304, BL 07 </t>
  </si>
  <si>
    <t xml:space="preserve">AVENIDA CHRISOSTOMO PIMENTEL DE OLIVEIRA, N. 477, Apto 504, BL 02 </t>
  </si>
  <si>
    <t xml:space="preserve">RUA JOAO PARANAGUA, N. 230, Apto 110, BL 09 </t>
  </si>
  <si>
    <t>Apartamento, 0.00 de área total, 45.67 de área privativa, 0.00 de área do terreno,  2 qto(s), WC, 1 sala(s), cozinha.</t>
  </si>
  <si>
    <t xml:space="preserve">ESTRADA CABUCU DE BAIXO, N. 600, Apto 302, BL 05 </t>
  </si>
  <si>
    <t xml:space="preserve">RUA ENGENHEIRO ARTUR MOURA, N. 456, Apto 409, BL 09 </t>
  </si>
  <si>
    <t xml:space="preserve">AVENIDA MARLENE CUNHA, N. 500, Apto 306, BL 13 </t>
  </si>
  <si>
    <t xml:space="preserve">RUA JOSUE DE BARROS, N. 99, Apto 104, BL 06 </t>
  </si>
  <si>
    <t>Apartamento, 0.00 de área total, 44.23 de área privativa, 0.00 de área do terreno,  2 qto(s), WC, 1 sala(s), cozinha, 1 vaga(s) de garagem.</t>
  </si>
  <si>
    <t xml:space="preserve"> RUA PROJETADA A, N. 175, Apto 404, BL 7, LT 02 </t>
  </si>
  <si>
    <t>Apartamento, 0.00 de área total, 41.00 de área privativa, 0.00 de área do terreno,  2 qto(s), a.serv, WC, 1 sala(s), cozinha.</t>
  </si>
  <si>
    <t xml:space="preserve">RUA PROJETADA A, N. 175, Apto 502, BL 07 </t>
  </si>
  <si>
    <t xml:space="preserve">RUA ENALDO DOS SANTOS ARAUJO, N. 1119, Apto 401, BL 02 </t>
  </si>
  <si>
    <t xml:space="preserve">RUA ENALDO DOS SANTOS ARAUJO, N. 1119, Apto 302, BL. 06 </t>
  </si>
  <si>
    <t xml:space="preserve">PRACA DA CONFEDERACAO SUICA, N. 223, Apto 105, BL 03 </t>
  </si>
  <si>
    <t xml:space="preserve">RUA ITAQUE, N. 1032, Apto 103, BL 24 </t>
  </si>
  <si>
    <t xml:space="preserve">AVENIDA PADRE GUILHERME DECAMINADA, N. 1735, Apto 401, BL 02 </t>
  </si>
  <si>
    <t>Apartamento, 0.00 de área total, 54.20 de área privativa, 0.00 de área do terreno,  2 qto(s), WC, 1 sala(s), cozinha, 1 vaga(s) de garagem.</t>
  </si>
  <si>
    <t xml:space="preserve">AVENIDA PADRE GUILHERME DECAMINADA, N. 1735, Apto 108, BL 02 </t>
  </si>
  <si>
    <t>Apartamento, 0.00 de área total, 48.11 de área privativa, 0.00 de área do terreno,  2 qto(s), WC, 1 sala(s), cozinha, 1 vaga(s) de garagem.</t>
  </si>
  <si>
    <t xml:space="preserve">RUA APORUNA, N. 397, Apto 301, BL 15 </t>
  </si>
  <si>
    <t>Apartamento, 0.00 de área total, 43.21 de área privativa, 0.00 de área do terreno,  2 qto(s), a.serv, WC, 1 sala(s), cozinha.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</si>
  <si>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</si>
  <si>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</si>
  <si>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 xml:space="preserve">RUA PROJETADA A, N. 250, Apto 302,  13 </t>
  </si>
  <si>
    <t>Apartamento, 0.00 de área total, 44.22 de área privativa, 0.00 de área do terreno,  2 qto(s), a.serv, WC, 1 sala(s), cozinha, 1 vaga(s) de garagem.</t>
  </si>
  <si>
    <t xml:space="preserve">RUA PROJETADA A, N. 250, Apto 402, BL 01 </t>
  </si>
  <si>
    <t xml:space="preserve">RUA PROJETADA A, N. 250, Apto 401, BL 05 LT 02 </t>
  </si>
  <si>
    <t xml:space="preserve">RUA HELIO DO AMARAL, N. 30, Apto 103, BL 13 </t>
  </si>
  <si>
    <t xml:space="preserve">RUA MARIA LOPES, N. 655, Apto 501, BL 01 </t>
  </si>
  <si>
    <t xml:space="preserve">RUA MARIA LOPES, N. 655, Apto 501, BL 13 </t>
  </si>
  <si>
    <t xml:space="preserve">ESTRADA CAMPO DA AREIA, N. 1205, Apto 104, BL 03 LT 01 </t>
  </si>
  <si>
    <t>Apartamento, 0.00 de área total, 41.00 de área privativa, 0.00 de área do terreno,  2 qto(s), WC, 2 sala(s), cozinha.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</si>
  <si>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</si>
  <si>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</si>
  <si>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 xml:space="preserve">RUA BARÃO DE SÃO GONÇALO, N. 220, Apto 104, BL 4C </t>
  </si>
  <si>
    <t xml:space="preserve">RUA BARAO DE SAO GONCALO, N. 220, Apto 403, BLOCO 3-B </t>
  </si>
  <si>
    <t xml:space="preserve">RUA BARAO DE SAO GONCALO, N. 300, Apto 506, BL 01 </t>
  </si>
  <si>
    <t>Apartamento, 0.00 de área total, 44.03 de área privativa, 0.00 de área do terreno,  2 qto(s), WC, 1 sala(s), cozinha.</t>
  </si>
  <si>
    <t xml:space="preserve">PATRONATO 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</si>
  <si>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</si>
  <si>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</si>
  <si>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</si>
  <si>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</si>
  <si>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 xml:space="preserve">RUA GREGORIO DE MATOS, N. 110, CASA 09 </t>
  </si>
  <si>
    <t>Casa, 0.00 de área total, 66.27 de área privativa, 35.47 de área do terreno.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</si>
  <si>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</si>
  <si>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</si>
  <si>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 xml:space="preserve">RUA ITAOCARA, N. 0, Apto 103, BL 10, MODULO II </t>
  </si>
  <si>
    <t>Apartamento, 0.00 de área total, 31.89 de área privativa, 0.00 de área do terreno.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</si>
  <si>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</si>
  <si>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</si>
  <si>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 xml:space="preserve">AVENIDA LUCIO TOME FETEIRA, N. 822, Apto 4, BL 10 </t>
  </si>
  <si>
    <t xml:space="preserve">RUA DALVA RAPOSO, N. 260, Apto 410, BL 06 </t>
  </si>
  <si>
    <t>Apartamento, 0.00 de área total, 58.11 de área privativa, 0.00 de área do terreno,  2 qto(s), a.serv, WC, 1 sala(s), cozinha.</t>
  </si>
  <si>
    <t xml:space="preserve">RUA DALVA RAPOSO, N. 260, Apto 504, BL 03, LT 01 </t>
  </si>
  <si>
    <t xml:space="preserve">RUA CANADA, N. 448, CS 04 </t>
  </si>
  <si>
    <t>Casa, 0.00 de área total, 54.66 de área privativa, 130.97 de área do terreno.</t>
  </si>
  <si>
    <t xml:space="preserve">RUA PADRE AFONSO RODRIGUES, N. 120, Apto 201, 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</si>
  <si>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</si>
  <si>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</si>
  <si>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 xml:space="preserve">AVENIDA PRESIDENTE TRUMAN, N. 151, Apto 904, BL 01 </t>
  </si>
  <si>
    <t>Apartamento, 0.00 de área total, 52.00 de área privativa, 0.00 de área do terreno,  2 qto(s), a.serv, WC, 1 sala(s), cozinha, 1 vaga(s) de garagem.</t>
  </si>
  <si>
    <t xml:space="preserve">RUA ALICE FREITAS, N. 235, Apto 202, 0 </t>
  </si>
  <si>
    <t>47.67</t>
  </si>
  <si>
    <t xml:space="preserve">RUA PAUL LEROUX, N. 820, CASA 02 </t>
  </si>
  <si>
    <t>Casa, 0.00 de área total, 36.85 de área privativa, 40.00 de área do terreno,  1 qto(s), WC, 1 sala(s), cozinha.</t>
  </si>
  <si>
    <t xml:space="preserve">RUA CAPITAO FELIX, N. 110, SL 311, BLOCO NOBRE, ANTIGO Nº 28 </t>
  </si>
  <si>
    <t>47.71</t>
  </si>
  <si>
    <t>Sala, 0.00 de área total, 32.00 de área privativa, 0.00 de área do terreno, WC, 1 sala(s).</t>
  </si>
  <si>
    <t xml:space="preserve">RUA AQUIRI, N. 536, Apto 202 </t>
  </si>
  <si>
    <t xml:space="preserve">RUA ARARI 408 OU PELA RUA BACABAL, N. 171, Apto 408, LT 185 PAL 29646 </t>
  </si>
  <si>
    <t xml:space="preserve">RUA BARRA MANSA, N. 336, 1DIST QD113 LT05 CS 5 </t>
  </si>
  <si>
    <t>Casa, 0.00 de área total, 33.00 de área privativa, 33.00 de área do terreno,  1 qto(s), WC, 1 sala(s), cozinha.</t>
  </si>
  <si>
    <t xml:space="preserve"> RUA OURO FINO, N. 682,  CASA 04, 3º DISTRITO </t>
  </si>
  <si>
    <t>47.72</t>
  </si>
  <si>
    <t>Casa, 36.00 de área total, 36.00 de área privativa, 36.00 de área do terreno.</t>
  </si>
  <si>
    <t xml:space="preserve">LOT PQ ALTO DO ARPAO </t>
  </si>
  <si>
    <t xml:space="preserve">RUA PROJETADA 1, N. SN, LT 16 QD E </t>
  </si>
  <si>
    <t>47.82</t>
  </si>
  <si>
    <t>Terreno, 0.00 de área total, 0.00 de área privativa, 381.40 de área do terreno.</t>
  </si>
  <si>
    <t xml:space="preserve">RUA MATURACA, N. 393, Apto 405, BL 01 </t>
  </si>
  <si>
    <t xml:space="preserve">RUA MINISTRO MOREIRA DE ABREU, N. 315, Apto 1302, BL 02 </t>
  </si>
  <si>
    <t>Apartamento, 0.00 de área total, 56.00 de área privativa, 0.00 de área do terreno.</t>
  </si>
  <si>
    <t xml:space="preserve">RUA JOSE LOPES NOBOA, N. SN, QD 106 LT 37 CS 02 </t>
  </si>
  <si>
    <t>Casa, 0.00 de área total, 81.90 de área privativa, 180.00 de área do terreno,  2 qto(s), varanda, a.serv, WC, WC Emp, 1 sala(s), 1 lavabo(s), cozinha.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</si>
  <si>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</si>
  <si>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</si>
  <si>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 xml:space="preserve">ESTRADA DOUTOR MANUEL REIS, N. 559, CASA 05 </t>
  </si>
  <si>
    <t>Casa, 0.00 de área total, 41.30 de área privativa, 69.00 de área do terreno,  2 qto(s), WC, 1 sala(s), cozinha.</t>
  </si>
  <si>
    <t xml:space="preserve">RUA LAURINDO FILHO, N. 722, Apto 301, BL 04 </t>
  </si>
  <si>
    <t>Apartamento, 0.00 de área total, 51.00 de área privativa, 0.00 de área do terreno,  2 qto(s), WC, 1 sala(s), cozinha.</t>
  </si>
  <si>
    <t xml:space="preserve">RUA DELFINA ALVES, N. 443, Apto 202 </t>
  </si>
  <si>
    <t>Apartamento, 0.00 de área total, 65.00 de área privativa, 0.00 de área do terreno,  2 qto(s), a.serv, WC, 1 sala(s), cozinha.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</si>
  <si>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</si>
  <si>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</si>
  <si>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 xml:space="preserve">RUA CABO FRIO, N. 706, LT 05, QD 18 </t>
  </si>
  <si>
    <t>Casa, 0.00 de área total, 70.00 de área privativa, 360.00 de área do terreno,  2 qto(s), WC, 1 sala(s), cozinha.</t>
  </si>
  <si>
    <t xml:space="preserve">RUA CURITIBA, N. 413, Apto 101, CASA 02 LT 13, QD 118 </t>
  </si>
  <si>
    <t>Apartamento, 0.00 de área total, 82.29 de área privativa, 0.00 de área do terreno,  2 qto(s), WC, 1 sala(s), cozinha.</t>
  </si>
  <si>
    <t xml:space="preserve">AVENIDA LUIZ CORREA DA SILVA ANTIGA AV ALODIAL, N. 254, LT 1356 </t>
  </si>
  <si>
    <t>Casa, 0.00 de área total, 90.00 de área privativa, 136.00 de área do terreno.</t>
  </si>
  <si>
    <t xml:space="preserve">ESTRADA BELFORD ROXO, N. 977, Apto 3A-4, BL 03 AP 3A42 </t>
  </si>
  <si>
    <t>47.87</t>
  </si>
  <si>
    <t xml:space="preserve">RUA SARGENTO GERALDO PEDRO DE SOUZA, N. 80, Apto 507, BL 05 </t>
  </si>
  <si>
    <t>Apartamento, 61.83 de área total, 41.18 de área privativa, 0.00 de área do terreno,  2 qto(s).</t>
  </si>
  <si>
    <t xml:space="preserve">RUA SARGENTO GERALDO PEDRO DE SOUZA, N. 80, Apto 302, BL 06 </t>
  </si>
  <si>
    <t xml:space="preserve">AVENIDA FLAVIO VASCONCELOS QUADRA, N. SN, Apto 502, BL 15, LT 01, QD 08 </t>
  </si>
  <si>
    <t xml:space="preserve">AVENIDA FLAVIO VASCONCELOS, N. SN, Apto 104, BL 07, LT 01, QD 08 </t>
  </si>
  <si>
    <t xml:space="preserve">RUA DONA BELA, N. 0, Apto 406, BL 07 </t>
  </si>
  <si>
    <t xml:space="preserve">RUA DONA BELA, N. SN, Apto 404, BL 11 </t>
  </si>
  <si>
    <t xml:space="preserve">RUA VICTOR EMANUEL CICARINO, N. 1997, Apto 201, TORRE2 PAVIMENTO2 </t>
  </si>
  <si>
    <t xml:space="preserve">RUA B, N. SN, Apto 401, BL 18 </t>
  </si>
  <si>
    <t xml:space="preserve">AVENIDA ABILIO AUGUSTO TAVORA, N. 6045, Apto 103, BL 22, LT 01 </t>
  </si>
  <si>
    <t xml:space="preserve">RUA SEIS, N. 128, LT 12 QD E </t>
  </si>
  <si>
    <t>Casa, 39.96 de área total, 39.96 de área privativa, 50.32 de área do terreno,  1 qto(s), a.serv, WC, 1 sala(s), cozinha.</t>
  </si>
  <si>
    <t xml:space="preserve">RUA QUATRO, N. 88, Apto 104, </t>
  </si>
  <si>
    <t>Apartamento, 33.55 de área total, 33.55 de área privativa, 61.48 de área do terreno,  1 qto(s), a.serv, WC, 1 sala(s), cozinha.</t>
  </si>
  <si>
    <t xml:space="preserve">RUA ALOES, N. 152, Apto 410, BL 01 </t>
  </si>
  <si>
    <t xml:space="preserve">RUA ALOES, N. 152, Apto 404, BL 03 </t>
  </si>
  <si>
    <t xml:space="preserve">RUA CONSTITUINTE, N. 75, Apto 504, BL 01 </t>
  </si>
  <si>
    <t xml:space="preserve">VIA PROJETADA 2, N. 50, Apto 505, BL 04 </t>
  </si>
  <si>
    <t>Apartamento, 67.03 de área total, 41.07 de área privativa, 0.00 de área do terreno,  2 qto(s), WC, 1 sala(s), cozinha, 1 vaga(s) de garagem.</t>
  </si>
  <si>
    <t xml:space="preserve">RUA DOS CAQUIZEIROS, N. 48, Apto 206, BL 04, LT 25, QD C, PAL 13020 </t>
  </si>
  <si>
    <t>Apartamento, 72.14 de área total, 43.39 de área privativa, 0.00 de área do terreno,  2 qto(s), a.serv, WC, 1 sala(s), cozinha.</t>
  </si>
  <si>
    <t xml:space="preserve">RUA DAS AMOREIRAS, N. 248, Apto 202, BL 10 </t>
  </si>
  <si>
    <t>Apartamento, 71.31 de área total, 39.47 de área privativa, 0.00 de área do terreno,  2 qto(s), WC, 1 sala(s), cozinha.</t>
  </si>
  <si>
    <t xml:space="preserve">RUA DAS AMOREIRAS, N. 248, Apto 502, BL 03 </t>
  </si>
  <si>
    <t>Apartamento, 0.00 de área total, 39.47 de área privativa, 0.01 de área do terreno,  2 qto(s), WC, 1 sala(s), cozinha.</t>
  </si>
  <si>
    <t xml:space="preserve">RUA ENALDO DOS SANTOS ARAUJO, N. 1119, Apto 401, BL 03 </t>
  </si>
  <si>
    <t xml:space="preserve">RUA ITAQUE, N. 1032, Apto 502, BLOCO 05 </t>
  </si>
  <si>
    <t xml:space="preserve">RUA APORUNA, N. 55, Apto 503, BL 04, LT 01, PAL 49359 </t>
  </si>
  <si>
    <t xml:space="preserve">RUA APORUNA, N. 55, Apto 409, BL 04, LT 01, PAL 49359 </t>
  </si>
  <si>
    <t xml:space="preserve">RUA COMPOSITOR TUNAI (ANTIGA RUA PROJETADA 1), N. 115, Apto 201, BL 04 </t>
  </si>
  <si>
    <t xml:space="preserve">RUA COMPOSITOR TUNAI (ANTIGA RUA PROJETADA 1), N. 115, Apto 208, BL 03 </t>
  </si>
  <si>
    <t xml:space="preserve">RUA APORUNA, N. 55, Apto 201, BL 02, LT 01, PAL 49359 </t>
  </si>
  <si>
    <t xml:space="preserve">RUA APORUNA, N. 55, Apto 411, BL 02, LT 01, PAL 49359 </t>
  </si>
  <si>
    <t>Apartamento, 67.66 de área total, 41.07 de área privativa, 0.00 de área do terreno,  2 qto(s), a.serv, WC, 1 sala(s), cozinha.</t>
  </si>
  <si>
    <t xml:space="preserve">RUA COMPOSITOR TUNAI (ANTIGA RUA PROJETADA 1), N. 115, Apto 208, BL 08 </t>
  </si>
  <si>
    <t xml:space="preserve">RUA COMPOSITOR TUNAI (ANTIGA RUA PROJETADA 1), N. 115, Apto 506, BL 10 </t>
  </si>
  <si>
    <t xml:space="preserve">ESTRADA DA PEDRA, N. 2243, Apto 412, BL 06 </t>
  </si>
  <si>
    <t>Apartamento, 41.27 de área total, 41.27 de área privativa, 0.00 de área do terreno.</t>
  </si>
  <si>
    <t xml:space="preserve">RUA APORUNA, N. 111, Apto 506, BL 04 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</si>
  <si>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</si>
  <si>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</si>
  <si>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 xml:space="preserve">RUA IBIRAREMA, N. 118, Apto 204, BL 09 </t>
  </si>
  <si>
    <t xml:space="preserve">RUA APORUNA, N. 111, Apto 502, BL 03 </t>
  </si>
  <si>
    <t>Apartamento, 159.18 de área total, 41.07 de área privativa, 0.00 de área do terreno,  2 qto(s), 1 vaga(s) de garagem.</t>
  </si>
  <si>
    <t xml:space="preserve">RUA APORUNA, N. 55, Apto 204, BL 05, LT 01, PAL 49359 </t>
  </si>
  <si>
    <t xml:space="preserve">RUA APORUNA, N. 111, Apto 302, BL 06 </t>
  </si>
  <si>
    <t xml:space="preserve">ESTRADA DE SANTA EUGENIA, N. 2800, Apto 401, BL 08 </t>
  </si>
  <si>
    <t xml:space="preserve">RUA APORUNA, N. 111, Apto 302, BL 02 </t>
  </si>
  <si>
    <t xml:space="preserve">RUA APORUNA, N. 111, Apto 208, BL 05 </t>
  </si>
  <si>
    <t xml:space="preserve">ESTRADA JOAO DE ABREU, N. 475, Apto 204, BL 18 </t>
  </si>
  <si>
    <t xml:space="preserve">ESTRADA JOAO DE ABREU, N. 475, Apto 503, BL 13 </t>
  </si>
  <si>
    <t>Apartamento, 46.70 de área total, 46.70 de área privativa, 0.00 de área do terreno,  2 qto(s), WC, 1 sala(s), cozinha.</t>
  </si>
  <si>
    <t xml:space="preserve">RUA LUIS FELICIANO, N. 327, CASA 04, VG SN </t>
  </si>
  <si>
    <t>Casa, 28.98 de área total, 28.98 de área privativa, 44.29 de área do terreno, 1 vaga(s) de garagem.</t>
  </si>
  <si>
    <t xml:space="preserve">RUA JAIME WAINER, N. 54, Apto 201, </t>
  </si>
  <si>
    <t>Apartamento, 0.00 de área total, 52.87 de área privativa, 0.00 de área do terreno.</t>
  </si>
  <si>
    <t xml:space="preserve">AVENIDA CARMELA DUTRA, N. 348, CASA 11 </t>
  </si>
  <si>
    <t>Casa, 49.35 de área total, 49.35 de área privativa, 58.25 de área do terreno,  2 qto(s), a.serv, WC, 1 sala(s), cozinha.</t>
  </si>
  <si>
    <t xml:space="preserve">RUA ABILIO JOSE DE MATOS, N. 2538, CASABASE, </t>
  </si>
  <si>
    <t>Casa, 28.90 de área total, 28.90 de área privativa, 32.94 de área do terreno,  1 qto(s), WC, 1 sala(s), cozinha.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</si>
  <si>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</si>
  <si>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</si>
  <si>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 xml:space="preserve">AVENIDA CHRISOSTOMO PIMENTEL DE OLIVEIRA, N. 477, Apto 111, BL 08 </t>
  </si>
  <si>
    <t xml:space="preserve">AVENIDA CHRISOSTOMO PIMENTEL DE OLIVEIRA, N. 1689, Apto 304, BL 13 </t>
  </si>
  <si>
    <t xml:space="preserve">RUA GENTIL DE OURO, N. 615, Apto 203, BL 11 </t>
  </si>
  <si>
    <t xml:space="preserve">RUA GENTIL DE OURO, N. 615, Apto 204, BL 07 </t>
  </si>
  <si>
    <t xml:space="preserve">ESTRADA CABUCU DE BAIXO, N. 450, Apto 501, BLOCO 11 </t>
  </si>
  <si>
    <t xml:space="preserve">ESTRADA JOAO MELO, N. 485, Apto 501, BL 05 </t>
  </si>
  <si>
    <t xml:space="preserve">RUA HERMOGENES, N. 117, Apto 206, BL 01 </t>
  </si>
  <si>
    <t xml:space="preserve">RUA CONSTITUINTE DO BAIRRO IRACEMA, N. 135, Apto 203, BL 10 </t>
  </si>
  <si>
    <t xml:space="preserve">RUA ENALDO DOS SANTOS ARAUJO, N. 1119, Apto 101, BL 04 </t>
  </si>
  <si>
    <t>Apartamento, 0.00 de área total, 40.50 de área privativa, 0.00 de área do terreno.</t>
  </si>
  <si>
    <t xml:space="preserve">RUA GUANDU MIRIM, N. 1129, Apto 206, BL 06 </t>
  </si>
  <si>
    <t xml:space="preserve">ESTRADA DA PEDRA, N. 753, Apto 301, BL 04 </t>
  </si>
  <si>
    <t xml:space="preserve">RUA HELIO DO AMARAL, N. 320, Apto 503, BL 02 </t>
  </si>
  <si>
    <t xml:space="preserve">RUA ARARI, N. 346, Apto 207, </t>
  </si>
  <si>
    <t>47.88</t>
  </si>
  <si>
    <t>Apartamento, 0.00 de área total, 37.00 de área privativa, 0.00 de área do terreno,  1 qto(s), a.serv, WC, 1 sala(s), cozinha.</t>
  </si>
  <si>
    <t xml:space="preserve">REDENTOR </t>
  </si>
  <si>
    <t xml:space="preserve">RUA REDENTOR, N. 301, CS 03, LT 05, QD 13 </t>
  </si>
  <si>
    <t>47.90</t>
  </si>
  <si>
    <t>Casa, 0.00 de área total, 36.10 de área privativa, 38.27 de área do terreno.</t>
  </si>
  <si>
    <t xml:space="preserve">RUA COMPOSITOR TUNAI (ANTIGA RUA PROJETADA 1), N. 115, Apto 402, BL 03 </t>
  </si>
  <si>
    <t xml:space="preserve">RUA LOLITA RODRIGUES, N. 285, Apto 503, BL 2 </t>
  </si>
  <si>
    <t xml:space="preserve">RUA BRAZ CUBAS, N. 363, Apto 405, BL 3 PAL 46.057 </t>
  </si>
  <si>
    <t>Apartamento, 0.00 de área total, 44.38 de área privativa, 0.00 de área do terreno,  2 qto(s), WC, 1 sala(s), cozinha, 1 vaga(s) de garagem.</t>
  </si>
  <si>
    <t xml:space="preserve">RUA ALFREDO BRITTO, N. 80, Apto 501, BL 21 </t>
  </si>
  <si>
    <t>47.96</t>
  </si>
  <si>
    <t>Apartamento, 0.00 de área total, 44.00 de área privativa, 18672.00 de área do terreno,  2 qto(s), a.serv, WC, 1 sala(s), cozinha, 1 vaga(s) de garagem.</t>
  </si>
  <si>
    <t xml:space="preserve">RUA JUSSARA, N. 270, </t>
  </si>
  <si>
    <t>Casa, 0.00 de área total, 120.00 de área privativa, 242.55 de área do terreno.</t>
  </si>
  <si>
    <t xml:space="preserve"> E VELHA DE SANTA RITA, N. 1060, Apto 301, BLOCO 11 </t>
  </si>
  <si>
    <t>48.01</t>
  </si>
  <si>
    <t>Apartamento, 0.00 de área total, 53.58 de área privativa, 0.00 de área do terreno,  2 qto(s), a.serv, WC, 1 sala(s), cozinha.</t>
  </si>
  <si>
    <t xml:space="preserve">RUA HELIO DO AMARAL, N. 164, Apto 401, BL 02 </t>
  </si>
  <si>
    <t>Apartamento, 0.00 de área total, 45.69 de área privativa, 0.00 de área do terreno,  2 qto(s), a.serv, WC, 1 sala(s), cozinha.</t>
  </si>
  <si>
    <t xml:space="preserve">ESTRADA DE SAO PEDRO, N. 530, Apto 502, BL 19 </t>
  </si>
  <si>
    <t xml:space="preserve"> RUA TRÊS, N. LT 6A, Apto 202, BL 64, MD IV </t>
  </si>
  <si>
    <t>Apartamento, 0.00 de área total, 50.40 de área privativa, 0.00 de área do terreno,  2 qto(s), WC, 1 sala(s), cozinha, 1 vaga(s) de garagem.</t>
  </si>
  <si>
    <t xml:space="preserve">RUA MONACO À MARGEM DA ESTRADA CABO FRIO - RETIRO, N. S/N, Apto 201, BL 14 MÓDULO IV 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</si>
  <si>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</si>
  <si>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</si>
  <si>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 xml:space="preserve">RUA DONA MARIA, N. 12, CASA 01 LT 3A QD 01 </t>
  </si>
  <si>
    <t>Casa, 0.00 de área total, 53.48 de área privativa, 125.00 de área do terreno,  2 qto(s), a.serv, WC, 1 sala(s), cozinha.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</si>
  <si>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</si>
  <si>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</si>
  <si>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 xml:space="preserve">AVENIDA ABILIO AUGUSTO TAVORA, N. S/N, Apto 304, BL 18 </t>
  </si>
  <si>
    <t xml:space="preserve">RUA PAULO CERQUEIRA, N. 234, Apto 104, PRÉDIO 07 </t>
  </si>
  <si>
    <t>Apartamento, 0.00 de área total, 50.79 de área privativa, 0.00 de área do terreno,  1 qto(s), WC, 1 sala(s), cozinha.</t>
  </si>
  <si>
    <t xml:space="preserve">RUA TENORIO CAVALCANTI, N. 180, Apto 401,  BL 2B </t>
  </si>
  <si>
    <t>Apartamento, 0.00 de área total, 45.78 de área privativa, 0.00 de área do terreno,  2 qto(s), WC, 1 sala(s), cozinha.</t>
  </si>
  <si>
    <t xml:space="preserve">RUA ENGENHEIRO ARTUR MOURA, N. 456, Apto 504, BL 02 </t>
  </si>
  <si>
    <t>Apartamento, 0.00 de área total, 40.19 de área privativa, 0.00 de área do terreno,  1 qto(s), 1 vaga(s) de garagem.</t>
  </si>
  <si>
    <t xml:space="preserve">AVENIDA MARLENE CUNHA, N. 500, Apto 508, BL 10 </t>
  </si>
  <si>
    <t xml:space="preserve">RUA JOSUE DE BARROS, N. 99, Apto 205, BL 02 </t>
  </si>
  <si>
    <t>Apartamento, 0.00 de área total, 44.32 de área privativa, 0.00 de área do terreno,  2 qto(s), WC, 1 sala(s), cozinha.</t>
  </si>
  <si>
    <t xml:space="preserve">ESTRADA DO MENDANHA, N. 2696, Apto 502, BL 05 </t>
  </si>
  <si>
    <t>Apartamento, 0.00 de área total, 42.91 de área privativa, 0.00 de área do terreno,  2 qto(s), 1 vaga(s) de garagem.</t>
  </si>
  <si>
    <t xml:space="preserve">RUA JOAQUIM MARTINS, N. 517, Apto 408, BL 2 </t>
  </si>
  <si>
    <t xml:space="preserve">ESTRADA DO COLEGIO, N. 144, Apto 102, BL 01 </t>
  </si>
  <si>
    <t xml:space="preserve">ESTRADA DO COLEGIO, N. 144, Apto 1005, BLOCO 1 </t>
  </si>
  <si>
    <t xml:space="preserve">ESTRADA DO RIO GRANDE, N. 4804, Apto 510, BLOCO 10 </t>
  </si>
  <si>
    <t xml:space="preserve">ESTRADA DO RIO GRANDE, N. 4804, Apto 509, BLOCO 1 </t>
  </si>
  <si>
    <t xml:space="preserve">AVENIDA ADELAIDE CHIOZZO, N. 206, Apto 203, BL 06 </t>
  </si>
  <si>
    <t>Apartamento, 0.00 de área total, 44.00 de área privativa, 0.00 de área do terreno,  2 qto(s), 1 vaga(s) de garagem.</t>
  </si>
  <si>
    <t xml:space="preserve">RUA SARGENTO SILVA NUNES, N. 250, Apto 806, BL 01 </t>
  </si>
  <si>
    <t xml:space="preserve">TRAVESSA ARLETE, N. 423, Apto 302, </t>
  </si>
  <si>
    <t>Apartamento, 0.00 de área total, 83.80 de área privativa, 0.00 de área do terreno,  3 qto(s), WC, 1 sala(s), cozinha, 1 vaga(s) de garagem.</t>
  </si>
  <si>
    <t xml:space="preserve">AVENIDA LUCIO TOME FETEIRA, N. 738, Apto 504, BL 05 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</si>
  <si>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</si>
  <si>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</si>
  <si>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 xml:space="preserve">RUA PONTO CHIQUE, N. 97, Apto 303, BL 1 </t>
  </si>
  <si>
    <t>48.02</t>
  </si>
  <si>
    <t xml:space="preserve">RUA DAS AMOREIRAS, N. 248, Apto 507, BL 11 </t>
  </si>
  <si>
    <t xml:space="preserve">RUA IBIA, N. 517, Apto 808, BL 01 </t>
  </si>
  <si>
    <t xml:space="preserve">RUA IGUABA GRANDE (ANTIGA RUA PROJETADA A), N. 167, Apto 1105, BL 12 </t>
  </si>
  <si>
    <t xml:space="preserve">RUA DR PORCIUNCULA, N. SN, QD 01, LT 07 COND BOSQUE DO RANCHO </t>
  </si>
  <si>
    <t xml:space="preserve">RUA JOSE DE SOUZA, N. SN, QD 01, LT 25 COND RES BOSQUE DO RANCHO </t>
  </si>
  <si>
    <t>Terreno, 0.00 de área total, 0.00 de área privativa, 337.60 de área do terreno.</t>
  </si>
  <si>
    <t xml:space="preserve">RUA JOSÉ DE SOUZA, N. SN, QD 01, LT 17 </t>
  </si>
  <si>
    <t xml:space="preserve">RUA INACIO ACIOLI, N. 241, Apto 201, </t>
  </si>
  <si>
    <t>Apartamento, 0.00 de área total, 52.00 de área privativa, 0.00 de área do terreno,  2 qto(s), a.serv, WC, 1 sala(s), cozinha.</t>
  </si>
  <si>
    <t xml:space="preserve">RUA RENASCENCA, N. SN, Apto 403, BL 99 </t>
  </si>
  <si>
    <t>Apartamento, 0.00 de área total, 49.76 de área privativa, 0.00 de área do terreno,  2 qto(s), a.serv, WC, 1 sala(s), cozinha.</t>
  </si>
  <si>
    <t xml:space="preserve">RUA IGUABA GRANDE, N. 445, Apto 207, BL 03 </t>
  </si>
  <si>
    <t>48.06</t>
  </si>
  <si>
    <t>Apartamento, 0.00 de área total, 56.00 de área privativa, 0.00 de área do terreno,  2 qto(s), a.serv, WC, 1 sala(s), cozinha.</t>
  </si>
  <si>
    <t xml:space="preserve">RUA DAS LARANJEIRAS, N. SN, QD 02, LT 15 COND RES BOSQUE DO RANCHO </t>
  </si>
  <si>
    <t>Terreno, 0.00 de área total, 0.00 de área privativa, 250.90 de área do terreno.</t>
  </si>
  <si>
    <t xml:space="preserve">CENTRO (JAPUIBA) </t>
  </si>
  <si>
    <t xml:space="preserve">RUA 70, N. 0, QD 02, LT 06 (COMERCIAL) </t>
  </si>
  <si>
    <t xml:space="preserve">RUA DO ARROIO, N. 331, Apto 307 </t>
  </si>
  <si>
    <t xml:space="preserve">RUA CAPITAO TEIXEIRA, N. 554, Apto 307, </t>
  </si>
  <si>
    <t xml:space="preserve">RUA ALICE FERREIRA COTRIM, N. 131, CS 04 </t>
  </si>
  <si>
    <t>Casa, 0.00 de área total, 22.00 de área privativa, 24.96 de área do terreno,  1 qto(s), WC, cozinha.</t>
  </si>
  <si>
    <t xml:space="preserve">AVENIDA ALBERTO, N. 45, </t>
  </si>
  <si>
    <t>Casa, 0.00 de área total, 54.00 de área privativa, 180.00 de área do terreno,  2 qto(s), a.serv, WC, 1 sala(s), cozinha.</t>
  </si>
  <si>
    <t xml:space="preserve">RUA FRANCISCO GUEDES, N. 49, Apto 505, VILA LAGE </t>
  </si>
  <si>
    <t xml:space="preserve">RUA CAROLINA FERREIRA, N. 192, Apto 1305, BL 04, LT C </t>
  </si>
  <si>
    <t>48.09</t>
  </si>
  <si>
    <t>Apartamento, 0.00 de área total, 46.53 de área privativa, 0.00 de área do terreno,  2 qto(s), WC, 1 sala(s), cozinha, 1 vaga(s) de garagem.</t>
  </si>
  <si>
    <t xml:space="preserve">RUA SARGENTO GERALDO PEDRO DE SOUZA, N. 80, Apto 107, BL 03 </t>
  </si>
  <si>
    <t>Apartamento, 0.00 de área total, 51.18 de área privativa, 10325.42 de área do terreno,  2 qto(s), WC, 1 sala(s), cozinha.</t>
  </si>
  <si>
    <t xml:space="preserve">RUA IBIRAREMA, N. 168, Apto 504, BL 02 </t>
  </si>
  <si>
    <t xml:space="preserve">RUA IBIRAREMA, N. 168, Apto 404, BL 01 </t>
  </si>
  <si>
    <t xml:space="preserve">RUA IBIRAREMA, N. 168, Apto 302, BL 09 </t>
  </si>
  <si>
    <t>Apartamento, 0.00 de área total, 45.04 de área privativa, 0.00 de área do terreno.</t>
  </si>
  <si>
    <t xml:space="preserve">RUA APORUNA, N. 55, Apto 506, BL 03, LT 01, PAL 49359 </t>
  </si>
  <si>
    <t xml:space="preserve">RUA APORUNA, N. 55, Apto 503, BL 02, LT 01, PAL 49359 </t>
  </si>
  <si>
    <t xml:space="preserve">RUA COMPOSITOR TUNAI (ANTIGA RUA PROJETADA 1), N. 115, Apto 408, BL 06 </t>
  </si>
  <si>
    <t xml:space="preserve">ESTRADA DA PEDRA, N. 2243, Apto 409, BL 04 </t>
  </si>
  <si>
    <t xml:space="preserve">ESTRADA DA PEDRA, N. 2243, Apto 107, BL 02 </t>
  </si>
  <si>
    <t>Apartamento, 0.00 de área total, 41.19 de área privativa, 0.00 de área do terreno,  2 qto(s).</t>
  </si>
  <si>
    <t xml:space="preserve">ESTRADA DE SANTA EUGENIA, N. 2400, Apto 402, BL 12 </t>
  </si>
  <si>
    <t xml:space="preserve">RUA COMPOSITOR TUNAI (ANTIGA RUA PROJETADA 1), N. 115, Apto 105, BL 07 </t>
  </si>
  <si>
    <t xml:space="preserve">ESTRADA DA PEDRA, N. 2243, Apto 511, BL  06 </t>
  </si>
  <si>
    <t xml:space="preserve">RUA IBIRAREMA, N. 118, Apto 104, BL 12 </t>
  </si>
  <si>
    <t xml:space="preserve">ESTRADA DE SANTA EUGENIA, N. 2400, Apto 507, BL 09 </t>
  </si>
  <si>
    <t xml:space="preserve">ESTRADA DE SANTA EUGENIA, N. 2400, Apto 501, BL 03 </t>
  </si>
  <si>
    <t xml:space="preserve">RUA PROJETADA A, N. 250, Apto 501, BL 11 </t>
  </si>
  <si>
    <t xml:space="preserve">ESTRADA DE SANTA EUGENIA, N. 2400, Apto 102, BL 07 </t>
  </si>
  <si>
    <t xml:space="preserve">ESTRADA DE SANTA EUGENIA, N. 2400, Apto 105, BL 06 </t>
  </si>
  <si>
    <t xml:space="preserve">ESTRADA DE SANTA EUGENIA, N. 2400, Apto 501, BL 08 </t>
  </si>
  <si>
    <t>Apartamento, 0.00 de área total, 40.54 de área privativa, 19854.90 de área do terreno,  2 qto(s), WC, 1 sala(s), cozinha.</t>
  </si>
  <si>
    <t xml:space="preserve">ESTRADA DE SANTA EUGENIA, N. 2400, Apto 503, BL 07 </t>
  </si>
  <si>
    <t>Apartamento, 0.00 de área total, 40.54 de área privativa, 62.70 de área do terreno,  2 qto(s), a.serv, WC, 1 sala(s), cozinha.</t>
  </si>
  <si>
    <t xml:space="preserve">ESTRADA DA PEDRA, N. 2243, Apto 502, BL 01 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</si>
  <si>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</si>
  <si>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</si>
  <si>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 xml:space="preserve">ESTRADA DE SANTA EUGENIA, N. 2400, Apto 407, BL 02 </t>
  </si>
  <si>
    <t xml:space="preserve">ESTRADA DE SANTA EUGENIA, N. 2400, Apto 203, BL 06 </t>
  </si>
  <si>
    <t xml:space="preserve">RUA COMPOSITOR TUNAI (ANTIGA RUA PROJETADA 1), N. 115, Apto 406, BL 12 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</si>
  <si>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</si>
  <si>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</si>
  <si>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 xml:space="preserve">ESTRADA DE SANTA EUGENIA, N. 2400, Apto 204, BL 08 </t>
  </si>
  <si>
    <t xml:space="preserve">ESTRADA DE SANTA EUGENIA, N. 2400, Apto 101, BL 04 </t>
  </si>
  <si>
    <t xml:space="preserve">RUA IBIRAREMA, N. 118, Apto 403, BL 12 </t>
  </si>
  <si>
    <t xml:space="preserve">ESTRADA DE SANTA EUGENIA, N. 2400, Apto 304, BL 11 </t>
  </si>
  <si>
    <t xml:space="preserve">ESTRADA DE SANTA EUGENIA, N. 2400, Apto 303, BL 09 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</si>
  <si>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</si>
  <si>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</si>
  <si>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 xml:space="preserve">ESTRADA DE SANTA EUGENIA, N. 2400, Apto 307, BL 08 </t>
  </si>
  <si>
    <t xml:space="preserve">RUA APORUNA, N. 55, Apto 309, BL 03, LT 01, PAL 49359 </t>
  </si>
  <si>
    <t xml:space="preserve">ESTRADA DE SANTA EUGENIA, N. 2800, Apto 101, BL 10 </t>
  </si>
  <si>
    <t xml:space="preserve">ESTRADA DE SANTA EUGENIA, N. 2800, Apto 501, BL 11 </t>
  </si>
  <si>
    <t xml:space="preserve">RUA BRAZ CUBAS, N. 380, Apto 502, BL 05 </t>
  </si>
  <si>
    <t xml:space="preserve">ESTRADA DO CAMPINHO, N. 6731, Apto 502, BL 13 </t>
  </si>
  <si>
    <t xml:space="preserve"> ESTRADA DA CONCEIÇÃO, N. 336, Apto 201, CASA 20 </t>
  </si>
  <si>
    <t>Casa, 0.00 de área total, 47.20 de área privativa, 49.06 de área do terreno,  2 qto(s), WC, 1 sala(s), cozinha.</t>
  </si>
  <si>
    <t xml:space="preserve"> RODOVIA RJ-104, N. 402,  BL 07 </t>
  </si>
  <si>
    <t>Casa, 0.00 de área total, 46.29 de área privativa, 52.29 de área do terreno,  2 qto(s), WC, 1 sala(s), cozinha.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</si>
  <si>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</si>
  <si>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</si>
  <si>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 xml:space="preserve">AVENIDA FLAVIO VASCONCELOS QUADRA, N. 0, Apto 102, LT 01 QD 8 BL 04 PAV 1 </t>
  </si>
  <si>
    <t>Apartamento, 0.00 de área total, 43.95 de área privativa, 0.00 de área do terreno,  2 qto(s), a.serv, WC, 1 sala(s), cozinha.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</si>
  <si>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</si>
  <si>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</si>
  <si>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 xml:space="preserve">AVENIDA FLAVIO VASCONCELOS QUADRA, N. SN, Apto 104, BL 06 </t>
  </si>
  <si>
    <t xml:space="preserve">AVENIDA FLAVIO VASCONCELOS, N. SN, CS 29,  QD H, </t>
  </si>
  <si>
    <t>Casa, 0.00 de área total, 51.60 de área privativa, 150.00 de área do terreno,  2 qto(s), WC, 1 sala(s), cozinha, 1 vaga(s) de garagem.</t>
  </si>
  <si>
    <t xml:space="preserve">LOT RES VALE VERDE </t>
  </si>
  <si>
    <t xml:space="preserve">AVENIDA JOAO GOULART, N. 212, Apto 303, BL 03 </t>
  </si>
  <si>
    <t xml:space="preserve">RES VALE VERDE </t>
  </si>
  <si>
    <t xml:space="preserve"> RUA CARLOS LUZ, N. 45, Apto 203, BL 01 LT 1A QD 07 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</si>
  <si>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</si>
  <si>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</si>
  <si>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 xml:space="preserve"> AVENIDA CARLOS LUZ, N. 70, Apto 304, BL 04 </t>
  </si>
  <si>
    <t xml:space="preserve">RUA LEONEL BRIZOLA, N. 41, Apto 402, BL 05 </t>
  </si>
  <si>
    <t xml:space="preserve">RUA JOSE BONIFACIO, N. 201, Apto 401, BL 05 </t>
  </si>
  <si>
    <t xml:space="preserve">RUA  B, N. 200, Apto 503, BL 06 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</si>
  <si>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</si>
  <si>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</si>
  <si>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</si>
  <si>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</si>
  <si>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 xml:space="preserve">RUA DOIS, N. 360, CASA 03 </t>
  </si>
  <si>
    <t>Casa, 0.00 de área total, 35.90 de área privativa, 48.27 de área do terreno,  1 qto(s), a.serv, WC, 1 sala(s), cozinha.</t>
  </si>
  <si>
    <t xml:space="preserve">RUA ONZE, N. 50, CS 03, LT 26, QD M </t>
  </si>
  <si>
    <t>Casa, 0.00 de área total, 35.97 de área privativa, 153.00 de área do terreno,  1 qto(s), varanda, a.serv, WC, 1 sala(s).</t>
  </si>
  <si>
    <t xml:space="preserve">RUA CINCO, N. 45, Apto 101, LT 18 QD B </t>
  </si>
  <si>
    <t>Casa, 0.00 de área total, 44.05 de área privativa, 48.60 de área do terreno,  1 qto(s), a.serv, WC, 1 sala(s), cozinha.</t>
  </si>
  <si>
    <t xml:space="preserve">RUA PROJETADA A, N. 80, Apto 404, BL 06 </t>
  </si>
  <si>
    <t xml:space="preserve">AVENIDA CHRISOSTOMO PIMENTEL DE OLIVEIRA, N. 1631, Apto 101, BL 05 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</si>
  <si>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</si>
  <si>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</si>
  <si>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 xml:space="preserve">AVENIDA CHRISOSTOMO PIMENTEL DE OLIVEIRA, N. 1631, Apto 305, BL 03 </t>
  </si>
  <si>
    <t xml:space="preserve">AVENIDA CHRISOSTOMO PIMENTEL DE OLIVEIRA, N. 1689, Apto 102, BL 10 </t>
  </si>
  <si>
    <t xml:space="preserve">ESTRADA JOAO PAULO, N. 745, Apto 408, BL 01 </t>
  </si>
  <si>
    <t>Apartamento, 0.00 de área total, 44.94 de área privativa, 0.00 de área do terreno,  2 qto(s), WC, 1 sala(s), cozinha.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</si>
  <si>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</si>
  <si>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</si>
  <si>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 xml:space="preserve">ESTRADA DO MOINHO, N. 2355, Apto 305, BL 02 </t>
  </si>
  <si>
    <t xml:space="preserve">AVENIDA PADRE GUILHERME DECAMINADA, N. 1735, Apto 101, BL 03 </t>
  </si>
  <si>
    <t xml:space="preserve">RUA DOS JESUITAS, N. 551, Apto 104, BL 05 </t>
  </si>
  <si>
    <t xml:space="preserve">RUA DOS JESUITAS, N. 551, Apto 102, BL 03 </t>
  </si>
  <si>
    <t>Apartamento, 0.00 de área total, 40.55 de área privativa, 0.00 de área do terreno,  2 qto(s), WC, 1 sala(s), cozinha.</t>
  </si>
  <si>
    <t xml:space="preserve">RUA DOS JESUITAS, N. 551, Apto 104, BL 08 </t>
  </si>
  <si>
    <t xml:space="preserve">RUA DOS JESUITAS, N. 551, Apto 207, BL 05 </t>
  </si>
  <si>
    <t xml:space="preserve">RUA DOS JESUITAS, N. 551, Apto 507, BL 05 </t>
  </si>
  <si>
    <t xml:space="preserve">RUA DOS JESUITAS, N. 551, Apto 402, BL 09 </t>
  </si>
  <si>
    <t xml:space="preserve">RUA DOS JESUITAS, N. 551, Apto 308, BL 08 </t>
  </si>
  <si>
    <t>Apartamento, 0.00 de área total, 41.45 de área privativa, 21180.42 de área do terreno,  2 qto(s), WC, 1 sala(s), cozinha.</t>
  </si>
  <si>
    <t xml:space="preserve">RUA DOS JESUITAS, N. 551, Apto 301, BL 09 </t>
  </si>
  <si>
    <t>Apartamento, 0.00 de área total, 41.45 de área privativa, 0.01 de área do terreno,  2 qto(s), WC, 1 sala(s), cozinha.</t>
  </si>
  <si>
    <t xml:space="preserve">RUA DOS JESUITAS, N. 551, Apto 203, BL 11 </t>
  </si>
  <si>
    <t xml:space="preserve">RUA DOS JESUITAS, N. 551, Apto 502, BL 08 </t>
  </si>
  <si>
    <t>Apartamento, 0.00 de área total, 39.47 de área privativa, 15960.00 de área do terreno,  1 qto(s), WC, 1 sala(s), cozinha.</t>
  </si>
  <si>
    <t xml:space="preserve">RUA DOS JESUITAS, N. 551, Apto 501, BL 08 </t>
  </si>
  <si>
    <t>Apartamento, 0.00 de área total, 41.52 de área privativa, 0.00 de área do terreno,  2 qto(s), WC, 1 sala(s), cozinha.</t>
  </si>
  <si>
    <t xml:space="preserve">RUA DOS JESUITAS, N. 551, Apto 404, BL 13 </t>
  </si>
  <si>
    <t xml:space="preserve">RUA DOS JESUITAS, N. 551, Apto 505, BL 12 </t>
  </si>
  <si>
    <t xml:space="preserve">RUA DOS JESUITAS, N. 501, Apto 301, BL 01 </t>
  </si>
  <si>
    <t>Apartamento, 0.00 de área total, 40.54 de área privativa, 10896.25 de área do terreno,  2 qto(s), WC, 1 sala(s), cozinha.</t>
  </si>
  <si>
    <t xml:space="preserve">RUA PROJETADA A, N. 250, Apto 101, BL 01, LT 02, PAL 49184 </t>
  </si>
  <si>
    <t xml:space="preserve">ESTRADA DE SANTA EUGENIA, N. 2000, Apto 504, BL 09 </t>
  </si>
  <si>
    <t xml:space="preserve">ESTRADA DE SANTA EUGENIA, N. 2000, Apto 502, BL 12 </t>
  </si>
  <si>
    <t xml:space="preserve">RUA PROJETADA A, N. 250, Apto 501, BL 12 LT 02 </t>
  </si>
  <si>
    <t>Apartamento, 0.00 de área total, 44.22 de área privativa, 59.79 de área do terreno,  2 qto(s), WC, 1 sala(s), cozinha.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</si>
  <si>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</si>
  <si>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</si>
  <si>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 xml:space="preserve">RUA BRAZ CUBAS, N. 310, Apto 302, BL 02 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</si>
  <si>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</si>
  <si>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</si>
  <si>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</si>
  <si>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</si>
  <si>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 xml:space="preserve"> RUA TURMALINA, N. 1370, Apto 215, 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</si>
  <si>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</si>
  <si>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</si>
  <si>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 xml:space="preserve"> RUA JOSUE AMADO, N. 50, Apto 303, BL 01 </t>
  </si>
  <si>
    <t>Apartamento, 0.00 de área total, 47.34 de área privativa, 0.00 de área do terreno,  2 qto(s), a.serv, WC, 1 sala(s), cozinha, 1 vaga(s) de garagem.</t>
  </si>
  <si>
    <t xml:space="preserve">RUA ROBERTO DUARTE, N. 387, CS 01, LT 765 </t>
  </si>
  <si>
    <t>Casa, 0.00 de área total, 34.31 de área privativa, 55.35 de área do terreno,  1 qto(s), WC, 1 sala(s), cozinha, 1 vaga(s) de garagem.</t>
  </si>
  <si>
    <t xml:space="preserve">JARDIM FERMA </t>
  </si>
  <si>
    <t xml:space="preserve">RUA U, N. SN, LT 22 QD 48 </t>
  </si>
  <si>
    <t>48.10</t>
  </si>
  <si>
    <t>Terreno, 0.00 de área total, 0.00 de área privativa, 1930.00 de área do terreno.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</si>
  <si>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</si>
  <si>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</si>
  <si>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</si>
  <si>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 xml:space="preserve">RUA VICENTE CELESTINO, N. 470, CS 05 </t>
  </si>
  <si>
    <t>Casa, 0.00 de área total, 66.67 de área privativa, 0.00 de área do terreno,  2 qto(s), WC, 1 sala(s), cozinha.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</si>
  <si>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</si>
  <si>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</si>
  <si>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 xml:space="preserve">RUA JERONIMO DE LEMOS, N. 20, </t>
  </si>
  <si>
    <t>Casa, 0.00 de área total, 349.00 de área privativa, 175.65 de área do terreno,  4 qto(s), a.serv, WC, 1 sala(s), cozinha, Terraco.</t>
  </si>
  <si>
    <t xml:space="preserve">ESTRADA DO RIO MORTO, N. 597, Apto 103, LT 7 QD B </t>
  </si>
  <si>
    <t xml:space="preserve">ESTRADA DE SAO PEDRO, N. 530, Apto 103, BL 08 </t>
  </si>
  <si>
    <t>Apartamento, 0.00 de área total, 59.63 de área privativa, 0.00 de área do terreno,  2 qto(s), WC, 1 sala(s), cozinha.</t>
  </si>
  <si>
    <t xml:space="preserve">RUA GENERAL MASCARENHAS DE MORAES, N. 503, CS 4 </t>
  </si>
  <si>
    <t>Casa, 0.00 de área total, 63.00 de área privativa, 63.47 de área do terreno,  2 qto(s), WC, 1 sala(s), cozinha, 1 vaga(s) de garagem.</t>
  </si>
  <si>
    <t xml:space="preserve">AVENIDA SANTA LUZIA, N. 845, CS 02 </t>
  </si>
  <si>
    <t>Casa, 0.00 de área total, 90.00 de área privativa, 125.23 de área do terreno,  2 qto(s), WC, 1 sala(s), cozinha.</t>
  </si>
  <si>
    <t xml:space="preserve">RUA EXPEDICIONARIO ISANOR FURQUIM CAMPOS, N. 174, . </t>
  </si>
  <si>
    <t>Casa, 0.00 de área total, 136.00 de área privativa, 258.77 de área do terreno.</t>
  </si>
  <si>
    <t xml:space="preserve">BARRO VERMELHO </t>
  </si>
  <si>
    <t xml:space="preserve">TRAVESSA OLIVEIRA, N. 718, CS 01 </t>
  </si>
  <si>
    <t>Casa, 0.00 de área total, 96.00 de área privativa, 378.00 de área do terreno,  3 qto(s), WC, 2 sala(s), cozinha.</t>
  </si>
  <si>
    <t xml:space="preserve"> RUA 20, N. 0, Apto 0,  CASA 01, QUADRA 59, LOTE 5A </t>
  </si>
  <si>
    <t>Casa, 0.00 de área total, 56.71 de área privativa, 220.37 de área do terreno,  2 qto(s), a.serv, WC, 1 sala(s), cozinha, 1 vaga(s) de garagem.</t>
  </si>
  <si>
    <t xml:space="preserve">RUA REGENTE FEIJO, N. 95, Apto 302, . </t>
  </si>
  <si>
    <t>Apartamento, 0.00 de área total, 45.00 de área privativa, 0.00 de área do terreno, a.serv, WC, 2 sala(s), cozinha.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</si>
  <si>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</si>
  <si>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</si>
  <si>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 xml:space="preserve">RUA RAINHA CATARINA, N. 20, LT 21 QD 51 </t>
  </si>
  <si>
    <t>Casa, 0.00 de área total, 158.00 de área privativa, 240.00 de área do terreno,  2 qto(s), WC, 1 sala(s), cozinha, 1 vaga(s) de garagem.</t>
  </si>
  <si>
    <t xml:space="preserve">RUA DUARTE TEIXEIRA, N. 83, . </t>
  </si>
  <si>
    <t>Casa, 0.00 de área total, 203.00 de área privativa, 237.00 de área do terreno,  3 qto(s), WC, 1 sala(s), 1 lavabo(s), cozinha.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</si>
  <si>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</si>
  <si>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</si>
  <si>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 xml:space="preserve">RUA RETIRO DOS ARTISTAS, N. 410, CS V </t>
  </si>
  <si>
    <t>Casa, 0.00 de área total, 57.00 de área privativa, 70.00 de área do terreno,  4 qto(s), WC, 1 sala(s), cozinha, Terraco.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</si>
  <si>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</si>
  <si>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</si>
  <si>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</si>
  <si>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 xml:space="preserve">RUA SEVERINA CORREIA, N. 313, CS 02 </t>
  </si>
  <si>
    <t>Casa, 0.00 de área total, 140.00 de área privativa, 256.37 de área do terreno.</t>
  </si>
  <si>
    <t xml:space="preserve">RUA OLINTO GUEDES, N. 241, Apto 202, . </t>
  </si>
  <si>
    <t>Apartamento, 0.00 de área total, 98.58 de área privativa, 0.00 de área do terreno,  1 qto(s).</t>
  </si>
  <si>
    <t xml:space="preserve">RUA RECIFE, N. 1010, LT 11 QD 122 </t>
  </si>
  <si>
    <t>Casa, 0.00 de área total, 100.00 de área privativa, 360.00 de área do terreno,  3 qto(s), WC, 1 sala(s), cozinha, 3 vaga(s) de garagem.</t>
  </si>
  <si>
    <t xml:space="preserve">RUA GENERAL HORTA BARBOSA, N. 318, CS 01 </t>
  </si>
  <si>
    <t>Casa, 0.00 de área total, 149.00 de área privativa, 360.00 de área do terreno.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</si>
  <si>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</si>
  <si>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</si>
  <si>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 xml:space="preserve">ESTRADA DO MENDANHA, N. 3600, Apto 402, BL 1, LT 01 </t>
  </si>
  <si>
    <t>48.11</t>
  </si>
  <si>
    <t xml:space="preserve">GUIA DE PACOBAIBA </t>
  </si>
  <si>
    <t xml:space="preserve">RUA OITENTA, N. 137, LT 29B QD 222 </t>
  </si>
  <si>
    <t>48.13</t>
  </si>
  <si>
    <t>Casa, 0.00 de área total, 68.85 de área privativa, 180.00 de área do terreno,  2 qto(s), a.serv, WC, 1 sala(s), sacada, cozinha.</t>
  </si>
  <si>
    <t xml:space="preserve">ESTRADA ESTRADA DA PACIENCIA, N. 615, Apto 503, BL 09 </t>
  </si>
  <si>
    <t xml:space="preserve">AVENIDA JOAQUIM DA COSTA LIMA, N. 10101, CS 207, QD E1, RUA R1-6, TIPO IV, AREA </t>
  </si>
  <si>
    <t>48.15</t>
  </si>
  <si>
    <t>Casa, 0.00 de área total, 51.92 de área privativa, 57.60 de área do terreno.</t>
  </si>
  <si>
    <t xml:space="preserve"> RUA 3, N. 73, Apto 201, BL 30 </t>
  </si>
  <si>
    <t>Apartamento, 0.00 de área total, 50.40 de área privativa, 0.01 de área do terreno,  2 qto(s), WC, 1 sala(s), cozinha, 1 vaga(s) de garagem.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</si>
  <si>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</si>
  <si>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</si>
  <si>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 xml:space="preserve">RUA PROJETADA A, N. 250, Apto 504, BL 06 </t>
  </si>
  <si>
    <t>Apartamento, 0.00 de área total, 44.00 de área privativa, 0.01 de área do terreno,  2 qto(s), WC, 1 sala(s), cozinha.</t>
  </si>
  <si>
    <t xml:space="preserve">ESTRADA DE SANTA EUGENIA, N. 2400, Apto 301, BL 02 </t>
  </si>
  <si>
    <t xml:space="preserve">RUA PROJETADA A, N. 250, Apto 502, BLOCO 13 - 2 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</si>
  <si>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</si>
  <si>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</si>
  <si>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 xml:space="preserve">RUA TENENTE JOSE MOURA E SILVA, N. 817, Apto 302, </t>
  </si>
  <si>
    <t>Apartamento, 0.00 de área total, 52.73 de área privativa, 0.00 de área do terreno,  1 qto(s).</t>
  </si>
  <si>
    <t xml:space="preserve">RUA DAS ESMERALDAS QUADRA, N. 228, CASA 05 </t>
  </si>
  <si>
    <t>Casa, 0.00 de área total, 57.43 de área privativa, 33.72 de área do terreno, a.serv.</t>
  </si>
  <si>
    <t xml:space="preserve">RUA MARCOS DA COSTA QUADRA, N. 1104, CASA 01 </t>
  </si>
  <si>
    <t>Casa, 0.00 de área total, 60.41 de área privativa, 45.87 de área do terreno.</t>
  </si>
  <si>
    <t xml:space="preserve"> RUA TURMALINA, N. 1370, Apto 102, 102, </t>
  </si>
  <si>
    <t>Apartamento, 0.00 de área total, 51.57 de área privativa, 60.00 de área do terreno.</t>
  </si>
  <si>
    <t xml:space="preserve">AVENIDA CHRISOSTOMO PIMENTEL DE OLIVEIRA, N. 477, Apto 109, BL 07 </t>
  </si>
  <si>
    <t>Apartamento, 0.00 de área total, 49.98 de área privativa, 0.00 de área do terreno.</t>
  </si>
  <si>
    <t xml:space="preserve">ESTRADA DE JACAREPAGUA, N. 2035, Apto 507, BL 04 </t>
  </si>
  <si>
    <t xml:space="preserve">RUA JOAO PARANAGUA, N. 230, Apto 408, BL 01 </t>
  </si>
  <si>
    <t>Apartamento, 0.00 de área total, 49.84 de área privativa, 0.00 de área do terreno, 1 vaga(s) de garagem.</t>
  </si>
  <si>
    <t xml:space="preserve">RUA JOAO PARANAGUA, N. 230, Apto 305, BL 03 </t>
  </si>
  <si>
    <t>Apartamento, 0.00 de área total, 45.31 de área privativa, 0.00 de área do terreno.</t>
  </si>
  <si>
    <t xml:space="preserve">ESTRADA CABUCU DE BAIXO, N. 490, Apto 202, BL 05 LT 02 </t>
  </si>
  <si>
    <t xml:space="preserve">RUA ANTONIO CARLOS BELCHIOR, N. 270, Apto 402, BL 07 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</si>
  <si>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</si>
  <si>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</si>
  <si>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 xml:space="preserve">ESTRADA DA PEDRA, N. 753, Apto 403, BL 02 </t>
  </si>
  <si>
    <t>Apartamento, 43.00 de área total, 43.08 de área privativa, 0.00 de área do terreno.</t>
  </si>
  <si>
    <t xml:space="preserve">RUA HELIO DO AMARAL, N. 30, Apto 301, BL 10 </t>
  </si>
  <si>
    <t>Apartamento, 76.72 de área total, 43.72 de área privativa, 0.00 de área do terreno,  2 qto(s), 1 vaga(s) de garagem.</t>
  </si>
  <si>
    <t xml:space="preserve">RUA EXPEDICIONARIO JOSE LEITE DA SILVA, N. 69, CS 01 </t>
  </si>
  <si>
    <t>Casa, 0.00 de área total, 65.70 de área privativa, 95.72 de área do terreno,  2 qto(s), a.serv, 1 sala(s), cozinha.</t>
  </si>
  <si>
    <t xml:space="preserve">AVENIDA FLAVIO VASCONCELOS QUADRA, N. SN, Apto 203, PAV 2, BL 9, LT 01, QD 08 </t>
  </si>
  <si>
    <t>48.17</t>
  </si>
  <si>
    <t xml:space="preserve">RUA ERNESTO CARDOSO, N. 1568, 0 </t>
  </si>
  <si>
    <t>Casa, 0.00 de área total, 87.57 de área privativa, 208.98 de área do terreno,  3 qto(s), WC, 1 sala(s), cozinha.</t>
  </si>
  <si>
    <t xml:space="preserve">BANCARIOS 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</si>
  <si>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</si>
  <si>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</si>
  <si>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 xml:space="preserve">RUA PAQUEQUER, N. 224, Apto 508 </t>
  </si>
  <si>
    <t>48.25</t>
  </si>
  <si>
    <t>Apartamento, 0.00 de área total, 61.00 de área privativa, 0.00 de área do terreno,  2 qto(s), a.serv, WC, WC Emp, 1 sala(s), DCE, cozinha, 1 vaga(s) de garagem.</t>
  </si>
  <si>
    <t xml:space="preserve">VILA COCOTA </t>
  </si>
  <si>
    <t xml:space="preserve">AVENIDA CIPRIANO BARATA, N. 594, QD 036, LT 01 </t>
  </si>
  <si>
    <t>Casa, 0.00 de área total, 60.00 de área privativa, 610.30 de área do terreno,  3 qto(s), WC, 2 sala(s), cozinha.</t>
  </si>
  <si>
    <t xml:space="preserve">RUA CAPITAO FELIX, N. 110, SL 445 BL NOBRE ANTIGO Nº 28 </t>
  </si>
  <si>
    <t xml:space="preserve">RUA CAPITAO FELIX, N. 110, SL 338, BLOCO NOBRE, ANTIGO Nº 28 </t>
  </si>
  <si>
    <t>Sala, 0.00 de área total, 32.00 de área privativa, 0.00 de área do terreno.</t>
  </si>
  <si>
    <t xml:space="preserve">RUA LEITAO BANDEIRA, N. 50, CS 02 </t>
  </si>
  <si>
    <t>Casa, 0.00 de área total, 40.00 de área privativa, 55.40 de área do terreno,  1 qto(s), WC.</t>
  </si>
  <si>
    <t xml:space="preserve">RUA DOUTOR PIO BORGES, N. 2235, CS 18 </t>
  </si>
  <si>
    <t>Casa, 0.00 de área total, 68.00 de área privativa, 32.81 de área do terreno,  2 qto(s), WC, 1 sala(s), cozinha, Terraco.</t>
  </si>
  <si>
    <t xml:space="preserve">RUA DA NASCENTE, N. 500, Apto 401, </t>
  </si>
  <si>
    <t>48.26</t>
  </si>
  <si>
    <t>Apartamento, 0.00 de área total, 48.17 de área privativa, 0.00 de área do terreno,  2 qto(s), WC, 1 sala(s), cozinha.</t>
  </si>
  <si>
    <t xml:space="preserve">RUA LEONEL BRIZOLA, N. 110, Apto 301, BL 06, LT 01A, QD 18 </t>
  </si>
  <si>
    <t xml:space="preserve">RUA DOS CAQUIZEIROS, N. 48, Apto 408, BL 07, LT 25, QD C, PAL 13020 </t>
  </si>
  <si>
    <t xml:space="preserve">RUA IBIRAREMA, N. 168, Apto 404, BL 10 </t>
  </si>
  <si>
    <t xml:space="preserve">RUA COMPOSITOR TUNAI (ANTIGA RUA PROJETADA 1), N. 115, Apto 401, BL 04 </t>
  </si>
  <si>
    <t xml:space="preserve">ESTRADA DE SANTA EUGENIA, N. 2400, Apto 102, BL 01 </t>
  </si>
  <si>
    <t>Apartamento, 0.00 de área total, 40.54 de área privativa, 0.00 de área do terreno,  1 qto(s), WC, 1 sala(s), cozinha.</t>
  </si>
  <si>
    <t xml:space="preserve">RUA COMPOSITOR TUNAI (ANTIGA RUA PROJETADA 1), N. 115, Apto 106, BL 13 </t>
  </si>
  <si>
    <t>Apartamento, 0.00 de área total, 40.54 de área privativa, 0.01 de área do terreno,  1 qto(s), WC, 1 sala(s), cozinha.</t>
  </si>
  <si>
    <t xml:space="preserve">RUA COMPOSITOR TUNAI (ANTIGA RUA PROJETADA 1), N. 115, Apto 304, BL 01 </t>
  </si>
  <si>
    <t xml:space="preserve">ESTRADA DE SANTA EUGENIA, N. 2400, Apto 308, BL 09 </t>
  </si>
  <si>
    <t xml:space="preserve">RUA APORUNA, N. 55, Apto 204, BL 02, LT 01, PAL 49359 </t>
  </si>
  <si>
    <t xml:space="preserve">RUA COMPOSITOR TUNAI (ANTIGA RUA PROJETADA 1), N. 115, Apto 108, BL 10 </t>
  </si>
  <si>
    <t xml:space="preserve">RUA SOARES LISBOA QUADRA, N. 995, CASA 01 </t>
  </si>
  <si>
    <t>Casa, 0.00 de área total, 36.22 de área privativa, 450.00 de área do terreno,  1 qto(s), a.serv, WC, 1 sala(s), cozinha.</t>
  </si>
  <si>
    <t xml:space="preserve">ESTRADA BELFORD ROXO, N. 977, Apto 3D22, BL 3 </t>
  </si>
  <si>
    <t xml:space="preserve">AVENIDA FLAVIO VASCONCELOS QUADRA, N. SN, Apto 401, BL 08 QD 01 LT 08 </t>
  </si>
  <si>
    <t xml:space="preserve">RUA COIMBRA, N. 382, QD Q LT 25 CS 03 </t>
  </si>
  <si>
    <t>Casa, 0.00 de área total, 37.33 de área privativa, 40.63 de área do terreno,  1 qto(s), varanda, WC, 1 sala(s), cozinha, Terraco.</t>
  </si>
  <si>
    <t xml:space="preserve">RUA VINTE E TRES DE SETEMBRO, N. 142, CS SN LT 36 QD 23 </t>
  </si>
  <si>
    <t>Casa, 0.00 de área total, 38.41 de área privativa, 60.12 de área do terreno,  1 qto(s), a.serv, WC, 1 sala(s), cozinha.</t>
  </si>
  <si>
    <t xml:space="preserve">RUA DOS JESUITAS, N. 551, Apto 501, BL 05 </t>
  </si>
  <si>
    <t xml:space="preserve">RUA DOS JESUITAS, N. 551, Apto 502, BL 02 </t>
  </si>
  <si>
    <t xml:space="preserve">RUA DOS JESUITAS, N. 551, Apto 404, BL 05 </t>
  </si>
  <si>
    <t xml:space="preserve">RUA DOS JESUITAS, N. 551, Apto 407, BL 11 </t>
  </si>
  <si>
    <t xml:space="preserve">RUA DOS JESUITAS, N. 551, Apto 108, BL 09 </t>
  </si>
  <si>
    <t xml:space="preserve">RUA DONA PLACIDA, N. 30, Apto 103, BL 03 </t>
  </si>
  <si>
    <t>Apartamento, 0.00 de área total, 43.93 de área privativa, 0.01 de área do terreno,  2 qto(s), WC, 1 sala(s), cozinha, 1 vaga(s) de garagem.</t>
  </si>
  <si>
    <t xml:space="preserve">RUA OURO BRANCO, N. 1527, CS 02 </t>
  </si>
  <si>
    <t>Casa, 0.00 de área total, 30.18 de área privativa, 32.80 de área do terreno,  1 qto(s), a.serv, WC, 1 sala(s), cozinha.</t>
  </si>
  <si>
    <t xml:space="preserve">RIOGRANDINA </t>
  </si>
  <si>
    <t xml:space="preserve">RUA JACIRA DOS SANTOS BORGES, N. 98, 04, </t>
  </si>
  <si>
    <t>48.30</t>
  </si>
  <si>
    <t>Casa, 0.00 de área total, 52.64 de área privativa, 168.00 de área do terreno,  1 qto(s), a.serv, WC, 1 sala(s), cozinha.</t>
  </si>
  <si>
    <t xml:space="preserve">RUA XUCURU, N. 47, Apto 102, . </t>
  </si>
  <si>
    <t xml:space="preserve">RUA GASTONE LUCIA BELTRAO, N. 55, Apto 501, BL 01 , </t>
  </si>
  <si>
    <t>Apartamento, 0.00 de área total, 54.84 de área privativa, 0.00 de área do terreno,  2 qto(s), WC, 1 sala(s), cozinha.</t>
  </si>
  <si>
    <t xml:space="preserve">RUA MORANGA, N. 155, Apto 403, BL 08 </t>
  </si>
  <si>
    <t>Apartamento, 0.00 de área total, 42.98 de área privativa, 0.00 de área do terreno,  2 qto(s), WC, 1 sala(s), cozinha.</t>
  </si>
  <si>
    <t xml:space="preserve">AVENIDA  TEIXEIRA DE CASTRO,, N. 198, Apto ., LOJA </t>
  </si>
  <si>
    <t>Loja, 0.00 de área total, 67.84 de área privativa, 0.00 de área do terreno, WC, 1 sala(s), Terraco.</t>
  </si>
  <si>
    <t xml:space="preserve">RUA SEVERINO FERREIRA DA COSTA, N. 245, Apto 701, BLOCO 4 </t>
  </si>
  <si>
    <t xml:space="preserve">RUA DO SOUTO, N. 199, Apto 304, . </t>
  </si>
  <si>
    <t>Apartamento, 0.00 de área total, 31.62 de área privativa, 0.00 de área do terreno,  1 qto(s), WC, 1 sala(s), cozinha, 1 vaga(s) de garagem.</t>
  </si>
  <si>
    <t xml:space="preserve">RUA DOIS DE FEVEREIRO, N. 604, Apto 102, </t>
  </si>
  <si>
    <t>Apartamento, 0.00 de área total, 94.00 de área privativa, 0.00 de área do terreno.</t>
  </si>
  <si>
    <t xml:space="preserve">RUA BEZERRA DE MENEZES, N. 78, Apto 302, . </t>
  </si>
  <si>
    <t xml:space="preserve">RUA TEIXEIRA FRANCO, N. 102, Apto 603, BLC 02, </t>
  </si>
  <si>
    <t>Apartamento, 0.00 de área total, 58.00 de área privativa, 0.00 de área do terreno,  2 qto(s), WC, 1 sala(s), cozinha.</t>
  </si>
  <si>
    <t xml:space="preserve">RUA GOIAS, N. 878, Apto 208, . </t>
  </si>
  <si>
    <t xml:space="preserve">RUA TEIXEIRA DE PINHO, N. 150, Apto 103, 0 </t>
  </si>
  <si>
    <t>Apartamento, 0.00 de área total, 64.00 de área privativa, 0.00 de área do terreno,  2 qto(s), WC, 1 sala(s), cozinha.</t>
  </si>
  <si>
    <t xml:space="preserve">RUA PIRAQUE, N. 217, Apto 101, FUNDOS </t>
  </si>
  <si>
    <t>Apartamento, 0.00 de área total, 72.00 de área privativa, 0.00 de área do terreno,  2 qto(s), WC, 1 sala(s), cozinha.</t>
  </si>
  <si>
    <t xml:space="preserve">RUA DALVA RAPOSO, N. 260, Apto 506, BL 8, </t>
  </si>
  <si>
    <t>Apartamento, 0.00 de área total, 58.22 de área privativa, 0.00 de área do terreno,  2 qto(s), WC, 1 sala(s), cozinha.</t>
  </si>
  <si>
    <t xml:space="preserve">RUA ERNANI MAGALHAES BASTOS, N. 250, LT D </t>
  </si>
  <si>
    <t>Casa, 0.00 de área total, 91.00 de área privativa, 151.00 de área do terreno,  3 qto(s), 1 sala(s), cozinha.</t>
  </si>
  <si>
    <t xml:space="preserve">TRAVESSA BATISTA, N. 607, Apto 201, CS 02 </t>
  </si>
  <si>
    <t>Apartamento, 0.00 de área total, 75.41 de área privativa, 0.00 de área do terreno,  2 qto(s), WC, 1 sala(s), cozinha, Terraco.</t>
  </si>
  <si>
    <t xml:space="preserve">ESTRADA DA MARAMBAIA, N. 76, CS 95 </t>
  </si>
  <si>
    <t>Casa, 0.00 de área total, 82.87 de área privativa, 200.00 de área do terreno,  2 qto(s), a.serv, WC, WC Emp, 1 sala(s), cozinha.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</si>
  <si>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</si>
  <si>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</si>
  <si>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 xml:space="preserve">RUA EXPEDICIONARIO JOEL DE FREITAS, N. 145, CS 01 </t>
  </si>
  <si>
    <t>Casa, 0.00 de área total, 84.85 de área privativa, 160.01 de área do terreno,  2 qto(s), varanda, a.serv, WC, 1 sala(s), cozinha, 1 vaga(s) de garagem.</t>
  </si>
  <si>
    <t xml:space="preserve">RUA CAROLINA FERREIRA, N. 192, Apto 1003, BL 02, LT C </t>
  </si>
  <si>
    <t>48.32</t>
  </si>
  <si>
    <t>Apartamento, 0.00 de área total, 46.36 de área privativa, 0.00 de área do terreno,  2 qto(s), WC, 1 sala(s), cozinha.</t>
  </si>
  <si>
    <t xml:space="preserve">AVENIDA PRESIDENTE VARGAS, N. 383/413, Apto 403, BL 4B VG 111 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</si>
  <si>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</si>
  <si>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</si>
  <si>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 xml:space="preserve">ESTRADA JOAO PAULO, N. 320, Apto 104, BLOCO 8 </t>
  </si>
  <si>
    <t>Apartamento, 0.00 de área total, 46.75 de área privativa, 0.00 de área do terreno,  2 qto(s), WC, 1 sala(s), cozinha, 1 vaga(s) de garagem.</t>
  </si>
  <si>
    <t xml:space="preserve">RUA ALOES, N. 152, Apto 307, BL 01 </t>
  </si>
  <si>
    <t xml:space="preserve">ESTRADA CABUCU DE BAIXO, N. 600, Apto 304, BL 02 </t>
  </si>
  <si>
    <t xml:space="preserve">ESTRADA DO CAMPINHO, N. 885, Apto 408, BL 06 </t>
  </si>
  <si>
    <t xml:space="preserve">ESTRADA DO CAMPINHO, N. 955, Apto 106, BL 02 </t>
  </si>
  <si>
    <t xml:space="preserve">ESTRADA DO CAMPINHO, N. 955, Apto 301, BL 05 </t>
  </si>
  <si>
    <t xml:space="preserve">VIA PROJETADA 2, N. 50, Apto 512, BL 01 </t>
  </si>
  <si>
    <t xml:space="preserve">RUA DOS CAQUIZEIROS, N. 48, Apto 506, BL 04, LT 25, QD C, PAL 13020 </t>
  </si>
  <si>
    <t xml:space="preserve">RUA IBIRAREMA, N. 168, Apto 204, BL 07 </t>
  </si>
  <si>
    <t xml:space="preserve">ESTRADA DE SANTA EUGENIA, N. 3300, Apto 302, BL 15, LT 02, PAL 48732 </t>
  </si>
  <si>
    <t xml:space="preserve">ESTRADA DE SANTA EUGENIA, N. 3300, Apto 101, BL 03, LT 02, PAL 48732 </t>
  </si>
  <si>
    <t>Apartamento, 0.00 de área total, 44.82 de área privativa, 19225.74 de área do terreno,  2 qto(s), WC, 1 sala(s), cozinha, 1 vaga(s) de garagem.</t>
  </si>
  <si>
    <t xml:space="preserve">ESTRADA DE SANTA EUGENIA, N. 3300, Apto 103, BL 04,LT 02, PAL 48732 </t>
  </si>
  <si>
    <t>Apartamento, 0.00 de área total, 44.82 de área privativa, 0.00 de área do terreno,  2 qto(s), a.serv, WC, 1 sala(s), cozinha, 1 vaga(s) de garagem.</t>
  </si>
  <si>
    <t xml:space="preserve">ESTRADA DA PEDRA, N. 2243, Apto 401, BL 06 </t>
  </si>
  <si>
    <t>Apartamento, 0.00 de área total, 41.27 de área privativa, 11198.19 de área do terreno,  2 qto(s), WC, 1 sala(s), cozinha.</t>
  </si>
  <si>
    <t xml:space="preserve">ESTRADA DA PEDRA, N. 2243, Apto 204, BL 06 </t>
  </si>
  <si>
    <t xml:space="preserve">ESTRADA DA PEDRA, N. 2243, Apto 203, BL 03 </t>
  </si>
  <si>
    <t xml:space="preserve">ESTRADA DA PEDRA, N. 2243, Apto 307, BL 01 </t>
  </si>
  <si>
    <t>Apartamento, 0.00 de área total, 41.00 de área privativa, 0.00 de área do terreno,  2 qto(s), a.serv, 1 sala(s), cozinha, 1 vaga(s) de garagem.</t>
  </si>
  <si>
    <t xml:space="preserve">ESTRADA DA PEDRA, N. 2243, Apto 408, BL 01 </t>
  </si>
  <si>
    <t xml:space="preserve">ESTRADA DA PEDRA, N. 2243, Apto 206, BL 06 </t>
  </si>
  <si>
    <t xml:space="preserve">ESTRADA DA PEDRA, N. 2243, Apto 405, BL 06 </t>
  </si>
  <si>
    <t>Apartamento, 0.00 de área total, 41.07 de área privativa, 66.11 de área do terreno,  2 qto(s), WC, 1 sala(s), cozinha.</t>
  </si>
  <si>
    <t xml:space="preserve">RUA COMPOSITOR TUNAI (ANTIGA RUA PROJETADA 1), N. 115, Apto 102, BL 01 </t>
  </si>
  <si>
    <t xml:space="preserve">ESTRADA DA PEDRA, N. 2243, Apto 302, BL 02 </t>
  </si>
  <si>
    <t xml:space="preserve">ESTRADA DA PEDRA, N. 2243, Apto 506, BL 03 </t>
  </si>
  <si>
    <t xml:space="preserve">RUA IBIRAREMA, N. 118, Apto 104, PNE, BL 02 </t>
  </si>
  <si>
    <t>Apartamento, 0.00 de área total, 43.00 de área privativa, 85.62 de área do terreno, 1 vaga(s) de garagem.</t>
  </si>
  <si>
    <t xml:space="preserve">RUA IBIRAREMA, N. 118, Apto 404, BL 01 </t>
  </si>
  <si>
    <t xml:space="preserve">RUA IBIRAREMA, N. 118, Apto 502, BL 05 </t>
  </si>
  <si>
    <t>Apartamento, 0.00 de área total, 43.22 de área privativa, 71.38 de área do terreno,  2 qto(s), WC, 1 sala(s), cozinha.</t>
  </si>
  <si>
    <t xml:space="preserve">ESTRADA DE SANTA EUGENIA, N. 2400, Apto 506, BL 02 </t>
  </si>
  <si>
    <t>Apartamento, 0.00 de área total, 40.00 de área privativa, 19854.90 de área do terreno,  2 qto(s), WC, 1 sala(s), cozinha.</t>
  </si>
  <si>
    <t xml:space="preserve">ESTRADA DE SANTA EUGENIA, N. 2400, Apto 106, BL 02 </t>
  </si>
  <si>
    <t xml:space="preserve">ESTRADA DE SANTA EUGENIA, N. 2400, Apto 508, BL 01 </t>
  </si>
  <si>
    <t xml:space="preserve">ESTRADA DE SANTA EUGENIA, N. 2400, Apto 401, BL 08 </t>
  </si>
  <si>
    <t xml:space="preserve">RUA IBIRAREMA, N. 118, Apto 202, BL 12 </t>
  </si>
  <si>
    <t xml:space="preserve">RUA IBIRAREMA, N. 118, Apto 501, BL 03 </t>
  </si>
  <si>
    <t xml:space="preserve">ESTRADA DE SANTA EUGENIA, N. 2800, Apto 506, BL 07 </t>
  </si>
  <si>
    <t>Apartamento, 0.00 de área total, 40.54 de área privativa, 0.00 de área do terreno,  2 qto(s), 1 sala(s), cozinha.</t>
  </si>
  <si>
    <t xml:space="preserve">RUA APORUNA, N. 55, Apto 206, BL 05, LT 01, PAL 49359 </t>
  </si>
  <si>
    <t>Apartamento, 0.00 de área total, 41.27 de área privativa, 82.51 de área do terreno,  2 qto(s), WC, 1 sala(s), cozinha, 1 vaga(s) de garagem.</t>
  </si>
  <si>
    <t xml:space="preserve">RUA ITATINGA, N. 140, Apto 303, BL 01 </t>
  </si>
  <si>
    <t xml:space="preserve">RUA ITATINGA, N. 140, Apto 504, BL 01 </t>
  </si>
  <si>
    <t xml:space="preserve">RUA APORUNA, N. 55, Apto 203, BL 05, LT 01, PAL 49359 </t>
  </si>
  <si>
    <t>Apartamento, 0.00 de área total, 41.19 de área privativa, 82.39 de área do terreno,  2 qto(s), WC, 1 sala(s), cozinha, 1 vaga(s) de garagem.</t>
  </si>
  <si>
    <t xml:space="preserve">RUA ITATINGA, N. 140, Apto 303, BL 03 </t>
  </si>
  <si>
    <t xml:space="preserve">ESTRADA DE SANTA EUGENIA, N. 2800, Apto 205, BL 09 </t>
  </si>
  <si>
    <t xml:space="preserve">RUA ITATINGA, N. 140, Apto 503, BL 05 </t>
  </si>
  <si>
    <t xml:space="preserve">RUA PROJETADA A, N. 330, Apto 303, BL 10, LOTE 01 </t>
  </si>
  <si>
    <t>Apartamento, 0.00 de área total, 44.22 de área privativa, 0.00 de área do terreno,  2 qto(s), 1 vaga(s) de garagem.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</si>
  <si>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</si>
  <si>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</si>
  <si>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 xml:space="preserve">ESTRADA DO CAMPINHO, N. 6731, Apto 503, BL 10 </t>
  </si>
  <si>
    <t xml:space="preserve">ESTRADA DE SAO PEDRO, N. 530, Apto 301, BL 11 </t>
  </si>
  <si>
    <t xml:space="preserve">ESTRADA DE SAO PEDRO, N. 530, Apto 504, BL 19 </t>
  </si>
  <si>
    <t>Apartamento, 0.00 de área total, 43.59 de área privativa, 0.00 de área do terreno,  2 qto(s), WC, 1 sala(s), cozinha, 1 vaga(s) de garagem.</t>
  </si>
  <si>
    <t xml:space="preserve">ESTRADA DE SAO PEDRO, N. 530, Apto 501, BL 19 </t>
  </si>
  <si>
    <t>Apartamento, 0.00 de área total, 43.59 de área privativa, 0.00 de área do terreno,  2 qto(s), a.serv, WC, 1 sala(s), cozinha.</t>
  </si>
  <si>
    <t xml:space="preserve">ESTRADA DE SAO PEDRO, N. 530, Apto 302, BL 23 </t>
  </si>
  <si>
    <t xml:space="preserve">RUA GONCALO SAMPAIO QUADRA, N. 325, Apto 105, </t>
  </si>
  <si>
    <t>Apartamento, 0.00 de área total, 43.87 de área privativa, 0.00 de área do terreno,  2 qto(s), WC, 1 sala(s), cozinha.</t>
  </si>
  <si>
    <t xml:space="preserve">TRAVESSA MIGUEL BACON, N. 5, CS 04 </t>
  </si>
  <si>
    <t>Casa, 0.00 de área total, 70.00 de área privativa, 0.00 de área do terreno,  2 qto(s), WC, 1 sala(s), cozinha, 1 vaga(s) de garagem.</t>
  </si>
  <si>
    <t xml:space="preserve">RUA CANADA, N. 451, CS BASE </t>
  </si>
  <si>
    <t>Casa, 0.00 de área total, 47.97 de área privativa, 100.52 de área do terreno,  2 qto(s), a.serv, WC, 1 sala(s), cozinha.</t>
  </si>
  <si>
    <t xml:space="preserve">ESTRADA DE SAO PEDRO, N. 900, Apto 303, BL 01 </t>
  </si>
  <si>
    <t>Apartamento, 62.37 de área total, 44.72 de área privativa, 31683.05 de área do terreno,  2 qto(s), WC, 1 sala(s), cozinha, 1 vaga(s) de garagem.</t>
  </si>
  <si>
    <t xml:space="preserve">ESTRADA BELFORD ROXO, N. 977, Apto 3C21, BLOCO 03 </t>
  </si>
  <si>
    <t xml:space="preserve">ESTRADA BELFORD ROXO, N. 977, Apto 2A04, BL02 </t>
  </si>
  <si>
    <t xml:space="preserve">RUA BELO HORIZONTE, N. 855, Apto 303, BL 19 </t>
  </si>
  <si>
    <t xml:space="preserve">RUA BELO HORIZONTE, N. 855, Apto 101, BLOCO 01 / PREDIO 855 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</si>
  <si>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</si>
  <si>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</si>
  <si>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 xml:space="preserve"> RUA BELO HORIZONTE, N. 855, Apto 504, BL 08 </t>
  </si>
  <si>
    <t xml:space="preserve">RUA BELO HORIZONTE, N. 855, Apto 401, BL 07 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</si>
  <si>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</si>
  <si>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</si>
  <si>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 xml:space="preserve">RUA ECHEVERRIA, N. 170, Apto 301, QD 07, LT 09, BL 09 </t>
  </si>
  <si>
    <t>Apartamento, 0.00 de área total, 45.76 de área privativa, 0.00 de área do terreno,  2 qto(s), WC, 1 sala(s), cozinha, 1 vaga(s) de garagem.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</si>
  <si>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</si>
  <si>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</si>
  <si>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 xml:space="preserve">ESTRADA DA BOA VISTA, N. S/N, Apto 204, TORRE 21 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</si>
  <si>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</si>
  <si>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</si>
  <si>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 xml:space="preserve">RUA DONA BELA, N. SN, Apto 304, BL 07 </t>
  </si>
  <si>
    <t xml:space="preserve">RUA VICTOR EMANUEL CICARINO, N. 0, Apto 303, TORRE 16, TIPO 1 </t>
  </si>
  <si>
    <t xml:space="preserve">RUA JOSE LINHARES, N. 183, Apto 102, BL 03 </t>
  </si>
  <si>
    <t>Apartamento, 0.00 de área total, 61.33 de área privativa, 0.00 de área do terreno,  2 qto(s), a.serv, WC, 1 sala(s), cozinha.</t>
  </si>
  <si>
    <t xml:space="preserve">RUA OLIVEIRO RODRIGUES ALVES, N. 1476, Apto 404, BL 16 </t>
  </si>
  <si>
    <t>Apartamento, 0.00 de área total, 43.08 de área privativa, 48.29 de área do terreno,  2 qto(s), WC, 1 sala(s), cozinha.</t>
  </si>
  <si>
    <t xml:space="preserve">RUA JOSE DOS ANJOS, N. S/N, Apto 511, BL 06 </t>
  </si>
  <si>
    <t>Apartamento, 0.00 de área total, 45.56 de área privativa, 0.00 de área do terreno.</t>
  </si>
  <si>
    <t xml:space="preserve">RUA ANA CARLA, N. S/N, Apto 301, BL 24 </t>
  </si>
  <si>
    <t>Apartamento, 0.00 de área total, 43.30 de área privativa, 0.00 de área do terreno,  2 qto(s), WC, 1 sala(s), cozinha, 1 vaga(s) de garagem.</t>
  </si>
  <si>
    <t xml:space="preserve">RUA ANA CARLA, N. 110, Apto 504, BL 19 </t>
  </si>
  <si>
    <t>Apartamento, 0.00 de área total, 47.81 de área privativa, 77.32 de área do terreno,  2 qto(s), WC, 1 sala(s), cozinha.</t>
  </si>
  <si>
    <t xml:space="preserve">RUA B, N. 200, Apto 504, BL 02 </t>
  </si>
  <si>
    <t xml:space="preserve">RUA B, N. SN, Apto 504, BL 18 </t>
  </si>
  <si>
    <t xml:space="preserve">RUA B, N. 200, Apto 403, BL 22 </t>
  </si>
  <si>
    <t xml:space="preserve">RUA B, N. SN, Apto 204, BL 07 </t>
  </si>
  <si>
    <t xml:space="preserve">RUA B, N. 200, Apto 404, BL 15 </t>
  </si>
  <si>
    <t xml:space="preserve">RUA GEMEOS, N. 41, CS 05 </t>
  </si>
  <si>
    <t>Casa, 0.00 de área total, 41.80 de área privativa, 41.80 de área do terreno,  1 qto(s), a.serv, WC, 1 sala(s), cozinha.</t>
  </si>
  <si>
    <t xml:space="preserve">TRAVESSA SALINAS, N. 10, Apto 01,  LT.09 QD.07 </t>
  </si>
  <si>
    <t>Apartamento, 0.00 de área total, 48.66 de área privativa, 0.00 de área do terreno,  1 qto(s), varanda, a.serv, WC, 1 sala(s), cozinha.</t>
  </si>
  <si>
    <t xml:space="preserve">RUA JABOATAO, N. 05, Apto 102, QD 46, LT 15 </t>
  </si>
  <si>
    <t>Casa, 0.00 de área total, 41.67 de área privativa, 48.80 de área do terreno,  1 qto(s), varanda, a.serv, WC, 1 sala(s), cozinha.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</si>
  <si>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</si>
  <si>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</si>
  <si>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</si>
  <si>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</si>
  <si>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 xml:space="preserve">AVENIDA ABILIO AUGUSTO TAVORA, N. 6045, Apto 101, BL 01 LT 01 </t>
  </si>
  <si>
    <t>Apartamento, 0.00 de área total, 40.54 de área privativa, 0.00 de área do terreno,  1 qto(s), WC, 1 sala(s), cozinha, 1 vaga(s) de garagem.</t>
  </si>
  <si>
    <t xml:space="preserve">AVENIDA ABILIO AUGUSTO TAVORA, N. 6045, Apto 102, BL 13 LT 01 </t>
  </si>
  <si>
    <t xml:space="preserve">RUA OITO, N. 200, CS 02 LT 20 QD F 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</si>
  <si>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</si>
  <si>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</si>
  <si>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 xml:space="preserve">RUA DOIS DE JULHO, N. 10, CASA 03 </t>
  </si>
  <si>
    <t>Casa, 0.00 de área total, 37.59 de área privativa, 74.08 de área do terreno,  1 qto(s), a.serv, WC, 1 sala(s), cozinha, 1 vaga(s) de garagem.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</si>
  <si>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</si>
  <si>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</si>
  <si>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</si>
  <si>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</si>
  <si>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 xml:space="preserve">AVENIDA CHRISOSTOMO PIMENTEL DE OLIVEIRA, N. 477, Apto 212, BL 08 </t>
  </si>
  <si>
    <t xml:space="preserve">AVENIDA CHRISOSTOMO PIMENTEL DE OLIVEIRA, N. 477, Apto 310, BL 02 </t>
  </si>
  <si>
    <t xml:space="preserve">AVENIDA CHRISOSTOMO PIMENTEL DE OLIVEIRA, N. 1631, Apto 103, BL 08 </t>
  </si>
  <si>
    <t xml:space="preserve">AVENIDA CHRISOSTOMO PIMENTEL DE OLIVEIRA, N. 1689, Apto 501, BL 01 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</si>
  <si>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</si>
  <si>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</si>
  <si>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</si>
  <si>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</si>
  <si>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 xml:space="preserve">RUA JOAO PARANAGUA, N. 230, Apto 505, BL 08 </t>
  </si>
  <si>
    <t>Apartamento, 0.00 de área total, 45.31 de área privativa, 0.00 de área do terreno,  2 qto(s), a.serv, WC, 1 sala(s), cozinha, 1 vaga(s) de garagem.</t>
  </si>
  <si>
    <t xml:space="preserve">ESTRADA CABUÇU DE BAIXO, N. 490, Apto 506, BL06, LT 01, PAL 49315 </t>
  </si>
  <si>
    <t>Apartamento, 0.00 de área total, 55.00 de área privativa, 0.00 de área do terreno.</t>
  </si>
  <si>
    <t xml:space="preserve">AVENIDA BRASIL, N. 41300, Apto 301, BL 05 </t>
  </si>
  <si>
    <t>Apartamento, 0.00 de área total, 40.82 de área privativa, 0.00 de área do terreno,  1 qto(s), WC, 1 sala(s), cozinha, 1 vaga(s) de garagem.</t>
  </si>
  <si>
    <t xml:space="preserve">ESTRADA DO CAMPINHO, N. 1005, Apto 302, BL 03 </t>
  </si>
  <si>
    <t xml:space="preserve">RUA PROJETADA 04, N. 100, Apto 107, BL 09 </t>
  </si>
  <si>
    <t xml:space="preserve">RUA PROJETADA 04, N. 100, Apto 312, BL 02 </t>
  </si>
  <si>
    <t xml:space="preserve">RUA CONSTITUINTE DO BAIRRO IRACEMA, N. 135, Apto 502, BL 03 </t>
  </si>
  <si>
    <t xml:space="preserve"> RUA PROJETADA A, N. 80, Apto 208, BL 02 </t>
  </si>
  <si>
    <t xml:space="preserve">RUA DAS AMOREIRAS, N. 192, Apto 402, BL 03 </t>
  </si>
  <si>
    <t>Apartamento, 0.00 de área total, 42.65 de área privativa, 0.00 de área do terreno.</t>
  </si>
  <si>
    <t xml:space="preserve">PRACA DA CONFEDERACAO SUICA, N. 223, Apto 501, BL 5 </t>
  </si>
  <si>
    <t xml:space="preserve">RUA ITAQUE, N. 1032, Apto 302, BL 23 LT 01 PAL 48816 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</si>
  <si>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</si>
  <si>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</si>
  <si>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 xml:space="preserve">AVENIDA PADRE GUILHERME DECAMINADA, N. 1735, Apto 210, BL 01 </t>
  </si>
  <si>
    <t>Apartamento, 0.00 de área total, 46.39 de área privativa, 0.00 de área do terreno,  2 qto(s), WC, 1 sala(s), cozinha, 1 vaga(s) de garagem.</t>
  </si>
  <si>
    <t xml:space="preserve">RUA FRANCISCO BELISARIO, N. 370, Apto 104, BLOCO 23 </t>
  </si>
  <si>
    <t>Apartamento, 0.00 de área total, 43.72 de área privativa, 0.00 de área do terreno,  2 qto(s), a.serv, WC, 1 sala(s), cozinha.</t>
  </si>
  <si>
    <t xml:space="preserve">AVENIDA PADRE GUILHERME DECAMINADA, N. 1735, Apto 204, BL 01 </t>
  </si>
  <si>
    <t xml:space="preserve">ESTRADA DA PEDRA, N. 753, Apto 101, BL 02 </t>
  </si>
  <si>
    <t xml:space="preserve">ESTRADA DA PEDRA, N. 753, Apto 207, BL 07 </t>
  </si>
  <si>
    <t xml:space="preserve">ESTRADA DA PEDRA, N. 753, Apto 303, BL 04 </t>
  </si>
  <si>
    <t>Apartamento, 0.00 de área total, 43.08 de área privativa, 0.00 de área do terreno,  2 qto(s), WC, 1 sala(s), cozinha, 1 vaga(s) de garagem.</t>
  </si>
  <si>
    <t xml:space="preserve">ESTRADA DE SANTA EUGENIA, N. 2000, Apto 503, BL 01 </t>
  </si>
  <si>
    <t xml:space="preserve">RUA PROJETADA A, N. 250, Apto 404, BL 09 LT 02 </t>
  </si>
  <si>
    <t xml:space="preserve">RUA APORUNA, N. 397, Apto 501, BL 14 </t>
  </si>
  <si>
    <t>Apartamento, 0.00 de área total, 43.21 de área privativa, 16200.00 de área do terreno,  2 qto(s), WC, 1 sala(s), cozinha.</t>
  </si>
  <si>
    <t xml:space="preserve">RUA PROJETADA A, N. 250, Apto 104, BL04 LT 02 </t>
  </si>
  <si>
    <t xml:space="preserve">AVENIDA PADRE GUILHERME DECAMINADA, N. 1427, Apto 408, BL 10 </t>
  </si>
  <si>
    <t>Apartamento, 0.00 de área total, 41.19 de área privativa, 0.00 de área do terreno,  2 qto(s), a.serv, WC, 1 sala(s), cozinha, 1 vaga(s) de garagem.</t>
  </si>
  <si>
    <t xml:space="preserve"> R APORUNA, N. 397, Apto 301, BLOCO 07 </t>
  </si>
  <si>
    <t xml:space="preserve">ESTRADA DE SANTA EUGENIA, N. 2000, Apto 202, BL 12 </t>
  </si>
  <si>
    <t xml:space="preserve">RUA PROJETADA A, N. 250, Apto 504, BL 11 </t>
  </si>
  <si>
    <t>Apartamento, 0.00 de área total, 44.22 de área privativa, 13756.83 de área do terreno,  2 qto(s), WC, 1 sala(s), cozinha.</t>
  </si>
  <si>
    <t xml:space="preserve">RUA APORUNA, N. 397, Apto 204, BLOCO 14 </t>
  </si>
  <si>
    <t>Apartamento, 0.00 de área total, 55.71 de área privativa, 0.00 de área do terreno,  2 qto(s), WC, 1 sala(s), cozinha, 1 vaga(s) de garagem.</t>
  </si>
  <si>
    <t xml:space="preserve">RUA APORUNA, N. 397, Apto 403, BLOCO 02 </t>
  </si>
  <si>
    <t>Apartamento, 0.00 de área total, 55.71 de área privativa, 0.00 de área do terreno,  2 qto(s), WC, 1 sala(s), cozinha.</t>
  </si>
  <si>
    <t xml:space="preserve">RUA APORUNA, N. 397, Apto 402, LT 14 QD 2 </t>
  </si>
  <si>
    <t>Apartamento, 0.00 de área total, 58.21 de área privativa, 0.00 de área do terreno,  2 qto(s), a.serv, WC, 1 sala(s), cozinha.</t>
  </si>
  <si>
    <t xml:space="preserve">RUA PROJETADA A, N. 330, Apto 404, BLOCO 06 </t>
  </si>
  <si>
    <t xml:space="preserve">RUA PROJETADA A, N. 250, Apto 203, BL 14 LT 02 DO PAL 49184 </t>
  </si>
  <si>
    <t xml:space="preserve">RUA PROJETADA A, N. 250, Apto 401, BL 03 LT 02 </t>
  </si>
  <si>
    <t xml:space="preserve">RUA BRAS CUBAS, N. 435, Apto 207, BL 02, LT 02 </t>
  </si>
  <si>
    <t xml:space="preserve">RUA BRAS CUBAS, N. 435, Apto 307, BL 03 </t>
  </si>
  <si>
    <t>Apartamento, 0.00 de área total, 43.38 de área privativa, 0.00 de área do terreno.</t>
  </si>
  <si>
    <t xml:space="preserve">RUA BRAS CUBAS, N. 435, Apto 404, BL. 4, L. 2, PAL48064, </t>
  </si>
  <si>
    <t xml:space="preserve">RUA BRAS CUBAS, N. 435, Apto 408, BL. 04, L. 02, PAL48064 </t>
  </si>
  <si>
    <t>Apartamento, 0.00 de área total, 43.38 de área privativa, 0.00 de área do terreno,  2 qto(s), WC, 1 sala(s), cozinha.</t>
  </si>
  <si>
    <t xml:space="preserve">RUA BRAS CUBAS, N. 435, Apto 501, BL 1 </t>
  </si>
  <si>
    <t xml:space="preserve">ESTRADA DA PACIENCIA, N. 655, Apto 202, BL 10 VG 47 </t>
  </si>
  <si>
    <t>Apartamento, 0.00 de área total, 45.04 de área privativa, 0.00 de área do terreno,  2 qto(s), WC, 1 sala(s), cozinha, 1 vaga(s) de garagem.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</si>
  <si>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</si>
  <si>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</si>
  <si>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 xml:space="preserve">ESTRADA DA PACIENCIA, N. 655, Apto 402, BL 16, L. 2 </t>
  </si>
  <si>
    <t xml:space="preserve">ESTRADA DA PACIENCIA, N. 655, Apto 503, BL 6 </t>
  </si>
  <si>
    <t xml:space="preserve">RUA CARLOS FOX, N. 1014, Apto 101, 3 DISTRITO </t>
  </si>
  <si>
    <t>Apartamento, 0.00 de área total, 73.17 de área privativa, 0.00 de área do terreno,  2 qto(s), WC, 1 sala(s), cozinha.</t>
  </si>
  <si>
    <t xml:space="preserve">RUA CARDEAL SARAIVA, N. 1178, CASA BASE </t>
  </si>
  <si>
    <t>Casa, 0.00 de área total, 43.55 de área privativa, 66.62 de área do terreno.</t>
  </si>
  <si>
    <t xml:space="preserve">ESTRADA JOAO DE ABREU, N. SN, Apto 102, BL 13 </t>
  </si>
  <si>
    <t>Apartamento, 0.00 de área total, 47.38 de área privativa, 0.00 de área do terreno,  2 qto(s), WC, 1 sala(s), cozinha.</t>
  </si>
  <si>
    <t xml:space="preserve">ESTRADA JOAO DE ABREU, N. 214, Apto 102, BL 18 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</si>
  <si>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</si>
  <si>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</si>
  <si>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</si>
  <si>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</si>
  <si>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 xml:space="preserve"> RUA  REVERENDO  LUIS  FELICIANO, N. 353, CS 10 </t>
  </si>
  <si>
    <t xml:space="preserve">RUA RENATO BASIN, N. 181, CS 02 LOT JARDIM NOSSA SENHORA AUXILIA </t>
  </si>
  <si>
    <t>Casa, 0.00 de área total, 36.15 de área privativa, 55.44 de área do terreno,  1 qto(s).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</si>
  <si>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</si>
  <si>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</si>
  <si>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 xml:space="preserve"> RUA DEPUTADO PEDRO ALEIXO, N. 139, CS 10 </t>
  </si>
  <si>
    <t xml:space="preserve">RUA URUCUIA, N. 711, CS BASE </t>
  </si>
  <si>
    <t>Casa, 0.00 de área total, 67.41 de área privativa, 62.25 de área do terreno.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</si>
  <si>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</si>
  <si>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</si>
  <si>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 xml:space="preserve">RUA CORONEL JULIO PINTO, N. 404, CASA 04 </t>
  </si>
  <si>
    <t>Casa, 0.00 de área total, 45.00 de área privativa, 790.25 de área do terreno,  2 qto(s), WC, 1 sala(s), 1 lavabo(s), cozinha.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</si>
  <si>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</si>
  <si>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</si>
  <si>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 xml:space="preserve">RUA GUATEMALA, N. 210, Apto 505, BL 03 </t>
  </si>
  <si>
    <t>Apartamento, 0.00 de área total, 62.93 de área privativa, 0.00 de área do terreno, 1 vaga(s) de garagem.</t>
  </si>
  <si>
    <t xml:space="preserve">RUA BARRA MANSA, N. 17, CS 01 </t>
  </si>
  <si>
    <t>Casa, 0.00 de área total, 65.32 de área privativa, 93.76 de área do terreno.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</si>
  <si>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</si>
  <si>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</si>
  <si>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 xml:space="preserve">RUA PADRE AFONSO RODRIGUES, N. 120, Apto 807, 807, QD16, LT3-A </t>
  </si>
  <si>
    <t xml:space="preserve">ESTRADA DAS PEDRINHAS, N. 491, CASA 02 </t>
  </si>
  <si>
    <t>Casa, 0.00 de área total, 50.00 de área privativa, 0.01 de área do terreno,  2 qto(s), a.serv, WC, 1 sala(s), cozinha.</t>
  </si>
  <si>
    <t xml:space="preserve">RUA ITAPERUNA, N. 307, CS 11 </t>
  </si>
  <si>
    <t>Casa, 0.00 de área total, 41.51 de área privativa, 0.01 de área do terreno.</t>
  </si>
  <si>
    <t xml:space="preserve">AVENIDA FLAVIO VASCONCELOS, N. SN, Apto 401, BL 13, LT 01, QD 08 </t>
  </si>
  <si>
    <t>48.41</t>
  </si>
  <si>
    <t xml:space="preserve">AVENIDA FLAVIO VASCONCELOS, N. SN, CS 05, QD D, LT 04 </t>
  </si>
  <si>
    <t xml:space="preserve">RUA  COMANDANTE EDUARDO DE ALMEIDA MAGALHAES, N. 215, Apto 312, BL 08 </t>
  </si>
  <si>
    <t>Apartamento, 47.00 de área total, 47.00 de área privativa, 0.00 de área do terreno,  2 qto(s), a.serv, WC, 1 sala(s), 1 vaga(s) de garagem.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</si>
  <si>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</si>
  <si>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</si>
  <si>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 xml:space="preserve">RUA DOS CAQUIZEIROS, N. 48, Apto 408, BL 03, LT 25, QD C, PAL 13020 </t>
  </si>
  <si>
    <t>Apartamento, 73.15 de área total, 44.00 de área privativa, 0.00 de área do terreno,  2 qto(s), WC, 1 sala(s), cozinha.</t>
  </si>
  <si>
    <t xml:space="preserve">RUA IBIRAREMA, N. 168, Apto 201, BL 09 </t>
  </si>
  <si>
    <t xml:space="preserve">RUA APORUNA, N. 55, Apto 508, BL 02, LT 01, PAL 49359 </t>
  </si>
  <si>
    <t xml:space="preserve">RUA APORUNA, N. 55, Apto 506, BL 01, LT 01, PAL 49359 </t>
  </si>
  <si>
    <t xml:space="preserve">RUA COMPOSITOR TUNAI (ANTIGA RUA PROJETADA 1), N. 115, Apto 404, BL 10 </t>
  </si>
  <si>
    <t xml:space="preserve">RUA APORUNA, N. 111, Apto 509, BL 03 </t>
  </si>
  <si>
    <t xml:space="preserve">RUA COMPOSITOR TUNAI (ANTIGA RUA PROJETADA 1), N. 115, Apto 201, BL 05 </t>
  </si>
  <si>
    <t>Apartamento, 63.24 de área total, 40.54 de área privativa, 13710.00 de área do terreno.</t>
  </si>
  <si>
    <t xml:space="preserve">RUA COMPOSITOR TUNAI (ANTIGA RUA PROJETADA 1), N. 115, Apto 503, BL 12 </t>
  </si>
  <si>
    <t>Apartamento, 63.24 de área total, 40.54 de área privativa, 0.00 de área do terreno,  1 qto(s), 1 sala(s), cozinha.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</si>
  <si>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</si>
  <si>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</si>
  <si>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 xml:space="preserve">RUA JOAQUIM VIEIRA DE SOUZA, N. 315, Apto 403, </t>
  </si>
  <si>
    <t>Apartamento, 47.24 de área total, 38.95 de área privativa, 0.00 de área do terreno,  1 qto(s), WC, 1 sala(s), cozinha.</t>
  </si>
  <si>
    <t xml:space="preserve">ESTRADA DO GUANDU DO SENA, N. 1430, Apto 307, BLOCO 09 </t>
  </si>
  <si>
    <t xml:space="preserve">AVENIDA CHRISOSTOMO PIMENTEL DE OLIVEIRA, N. 1689, Apto 306, BL 05 </t>
  </si>
  <si>
    <t xml:space="preserve">RUA CHICO MOREIRA, N. 78, Apto 505, BL 03 </t>
  </si>
  <si>
    <t xml:space="preserve">RUA DOS JESUITAS, N. 501, Apto 304, BL 01 </t>
  </si>
  <si>
    <t xml:space="preserve">RUA CAPITAO JOAO MANOEL, N. 3850, Apto 205, CS 04 </t>
  </si>
  <si>
    <t>Apartamento, 36.14 de área total, 36.14 de área privativa, 0.00 de área do terreno,  2 qto(s).</t>
  </si>
  <si>
    <t xml:space="preserve">ESTRADA DO TAQUARAL, N. 100, Apto 102, BLOCO 01 </t>
  </si>
  <si>
    <t>48.42</t>
  </si>
  <si>
    <t xml:space="preserve">FLORESTA </t>
  </si>
  <si>
    <t xml:space="preserve">RUA MARIA AUGUSTA, N. 36, LT 03 </t>
  </si>
  <si>
    <t>Casa, 0.00 de área total, 118.89 de área privativa, 381.50 de área do terreno,  3 qto(s), a.serv, WC, 1 sala(s), cozinha, 1 vaga(s) de garagem.</t>
  </si>
  <si>
    <t xml:space="preserve">RUA PAUL LEROUX, N. 820, UNIFAM CS 04 </t>
  </si>
  <si>
    <t>Casa, 0.00 de área total, 30.00 de área privativa, 300.00 de área do terreno,  1 qto(s), WC, 1 sala(s), cozinha.</t>
  </si>
  <si>
    <t xml:space="preserve">RUA RICARDO SEVERO, N. 44, Apto 201, PREDIO 44  AARTAMENTO 101 </t>
  </si>
  <si>
    <t>Apartamento, 0.00 de área total, 46.00 de área privativa, 0.00 de área do terreno,  1 qto(s), WC, 1 sala(s), cozinha.</t>
  </si>
  <si>
    <t xml:space="preserve">RUA SEBASTIAO JOSE DE ALMEIDA, N. 36 </t>
  </si>
  <si>
    <t>48.47</t>
  </si>
  <si>
    <t>Casa, 0.00 de área total, 132.00 de área privativa, 375.00 de área do terreno,  3 qto(s), a.serv, WC, 1 sala(s), cozinha, Terraco.</t>
  </si>
  <si>
    <t xml:space="preserve">CIDADE ALEGRIA </t>
  </si>
  <si>
    <t xml:space="preserve">RUA DAS PALMEIRAS, N. SN, Apto 307, BL 34, LT 05, QD 52 </t>
  </si>
  <si>
    <t>48.48</t>
  </si>
  <si>
    <t>Apartamento, 0.00 de área total, 45.68 de área privativa, 0.00 de área do terreno,  2 qto(s), WC, 1 sala(s), cozinha.</t>
  </si>
  <si>
    <t xml:space="preserve">RUA PEREIRA DA COSTA, N. 157, Apto SN </t>
  </si>
  <si>
    <t xml:space="preserve">ESTRADA GUANDU DO SAPE, N. 1450, Apto 501, BL 08 </t>
  </si>
  <si>
    <t>48.51</t>
  </si>
  <si>
    <t xml:space="preserve">RUA  COMANDANTE EDUARDO DE ALMEIDA MAGALHAES, N. 215, Apto 211, BL 05 </t>
  </si>
  <si>
    <t>48.57</t>
  </si>
  <si>
    <t xml:space="preserve">ESTRADA CABUCU DE BAIXO, N. 490, Apto 504, BL 05 </t>
  </si>
  <si>
    <t>48.58</t>
  </si>
  <si>
    <t xml:space="preserve">ESTRADA DE SANTA EUGENIA, N. 2400, Apto 206, BL 02 </t>
  </si>
  <si>
    <t xml:space="preserve">ESTRADA JOAO DE ABREU, N. 214, Apto 104, BLOCO 10 </t>
  </si>
  <si>
    <t>Apartamento, 48.74 de área total, 48.74 de área privativa, 0.00 de área do terreno.</t>
  </si>
  <si>
    <t xml:space="preserve">RUA PINHEIRO CHAGAS, N. 733, CS 01 </t>
  </si>
  <si>
    <t>Casa, 0.00 de área total, 33.60 de área privativa, 61.86 de área do terreno, 1 vaga(s) de garagem.</t>
  </si>
  <si>
    <t xml:space="preserve">ESTRADA DE SANTA EUGENIA, N. 2000, Apto 403, BL 02 </t>
  </si>
  <si>
    <t xml:space="preserve">RUA JOAO ANTONIO DA ROCHA, N. 96, CS 04, QD D, LT43 </t>
  </si>
  <si>
    <t>Casa, 27.72 de área total, 27.72 de área privativa, 48.58 de área do terreno,  1 qto(s), a.serv, WC, 1 sala(s), cozinha.</t>
  </si>
  <si>
    <t xml:space="preserve"> AV PREFEITO JORGE JULIO COSTA DOS SANTOS, N. 700, Apto 406, BL 22, LT A1 </t>
  </si>
  <si>
    <t>48.63</t>
  </si>
  <si>
    <t>Apartamento, 0.00 de área total, 55.37 de área privativa, 0.00 de área do terreno,  2 qto(s), WC, 1 sala(s), cozinha.</t>
  </si>
  <si>
    <t xml:space="preserve">RUA ENGENHEIRO ARTUR MOURA, N. 456, Apto 509, BL 10 </t>
  </si>
  <si>
    <t xml:space="preserve">AVENIDA MARLENE CUNHA, N. 500, Apto 503, BL 11 </t>
  </si>
  <si>
    <t xml:space="preserve"> JOSE FIRMINO, N. SN, 42, GLEBA 07 </t>
  </si>
  <si>
    <t>48.64</t>
  </si>
  <si>
    <t>Terreno, 0.00 de área total, 0.00 de área privativa, 378.24 de área do terreno.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</si>
  <si>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</si>
  <si>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</si>
  <si>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</si>
  <si>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 xml:space="preserve">RUA DOUTOR NOGUCHI, N. 67, . </t>
  </si>
  <si>
    <t>48.71</t>
  </si>
  <si>
    <t>Casa, 0.00 de área total, 88.00 de área privativa, 334.00 de área do terreno,  2 qto(s), WC, 1 sala(s), cozinha, Terraco.</t>
  </si>
  <si>
    <t xml:space="preserve">RUA IBIRAREMA, N. 168, Apto 504, BL 11 </t>
  </si>
  <si>
    <t>48.73</t>
  </si>
  <si>
    <t xml:space="preserve">CENTRO (PAPUCAIA) </t>
  </si>
  <si>
    <t xml:space="preserve">RUA 70, N. 0, QD 02, LT 01 (COMERCIAL) </t>
  </si>
  <si>
    <t>Terreno, 0.00 de área total, 0.00 de área privativa, 247.22 de área do terreno.</t>
  </si>
  <si>
    <t xml:space="preserve">RUA DAS LARANJEIRAS, N. 0, QD 03, LT 11 (COMERCIAL) </t>
  </si>
  <si>
    <t>Terreno, 0.00 de área total, 0.00 de área privativa, 271.40 de área do terreno.</t>
  </si>
  <si>
    <t xml:space="preserve">RUA DAS LARANJEIRAS, N. 0, QD 03, LT 09 (COMERCIAL) </t>
  </si>
  <si>
    <t xml:space="preserve">PRAÇA DA BIBLIA - RUA DA LUZ, N. 48, Apto 403, BL01 - LT11 - PA 33.585 </t>
  </si>
  <si>
    <t xml:space="preserve">RUA OURO FINO, N. 712, UN 03 </t>
  </si>
  <si>
    <t>48.74</t>
  </si>
  <si>
    <t>Casa, 0.00 de área total, 26.01 de área privativa, 48.40 de área do terreno,  1 qto(s), WC, cozinha.</t>
  </si>
  <si>
    <t xml:space="preserve">RUA XAVANTES QUADRA, N. 337, CS 06 </t>
  </si>
  <si>
    <t>Casa, 0.00 de área total, 24.34 de área privativa, 24.34 de área do terreno,  1 qto(s), WC, 1 sala(s), cozinha.</t>
  </si>
  <si>
    <t xml:space="preserve">AVENIDA FLAVIO VASCONCELOS QUADRA, N. S/N, Apto 404, BL 07 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</si>
  <si>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</si>
  <si>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</si>
  <si>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</si>
  <si>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 xml:space="preserve">AVENIDA ANA DANTAS, N. 1165, Apto 102, BL 04 </t>
  </si>
  <si>
    <t>48.77</t>
  </si>
  <si>
    <t>Apartamento, 0.00 de área total, 46.57 de área privativa, 0.00 de área do terreno,  2 qto(s), a.serv, WC, 1 sala(s), cozinha, 1 vaga(s) de garagem.</t>
  </si>
  <si>
    <t xml:space="preserve">AVENIDA ANA DANTAS, N. 1865, Apto 304, BL-05 LT.G3.C2 </t>
  </si>
  <si>
    <t>Apartamento, 0.00 de área total, 46.57 de área privativa, 0.00 de área do terreno,  2 qto(s), WC, 1 sala(s), cozinha.</t>
  </si>
  <si>
    <t xml:space="preserve">RUA TELMA, N. 41, CS 6 LT 20 QD 13 </t>
  </si>
  <si>
    <t>Casa, 0.00 de área total, 46.87 de área privativa, 72.65 de área do terreno,  2 qto(s), a.serv, WC, 1 sala(s), sacada, cozinha.</t>
  </si>
  <si>
    <t xml:space="preserve">ESTRADA CORONEL VIEIRA, N. 134, Apto 506, BL 03 </t>
  </si>
  <si>
    <t>Apartamento, 0.00 de área total, 56.00 de área privativa, 0.00 de área do terreno,  2 qto(s), WC, 1 sala(s), cozinha.</t>
  </si>
  <si>
    <t xml:space="preserve">RUA ANGELINA, N. 107, Apto 202, . </t>
  </si>
  <si>
    <t>Apartamento, 0.00 de área total, 72.00 de área privativa, 0.00 de área do terreno,  3 qto(s), WC, 1 sala(s), cozinha.</t>
  </si>
  <si>
    <t xml:space="preserve">RUA DA JANGADA, N. 18, . </t>
  </si>
  <si>
    <t>Casa, 0.00 de área total, 79.50 de área privativa, 300.00 de área do terreno,  2 qto(s), WC, 1 sala(s), cozinha, 2 vaga(s) de garagem.</t>
  </si>
  <si>
    <t xml:space="preserve">AVENIDA VICENTE DE CARVALHO, N. 1086H, Apto 403, BL A </t>
  </si>
  <si>
    <t>Apartamento, 0.00 de área total, 54.00 de área privativa, 0.00 de área do terreno,  3 qto(s), WC, 1 sala(s), cozinha.</t>
  </si>
  <si>
    <t xml:space="preserve">RUA CAPITAO GOUVEIA, N. 350, Apto 107, BL 10 </t>
  </si>
  <si>
    <t>Apartamento, 0.00 de área total, 46.00 de área privativa, 0.00 de área do terreno,  2 qto(s), a.serv, WC, 1 sala(s), cozinha, 1 vaga(s) de garagem.</t>
  </si>
  <si>
    <t xml:space="preserve">RUA CABREUVA, N. 179, CS FUNDOS </t>
  </si>
  <si>
    <t>Casa, 0.00 de área total, 72.00 de área privativa, 320.40 de área do terreno,  2 qto(s), WC, 1 sala(s), cozinha, Terraco.</t>
  </si>
  <si>
    <t xml:space="preserve">AVENIDA LOBO JUNIOR, N. 1817, Apto 301, . </t>
  </si>
  <si>
    <t xml:space="preserve">RUA DOUTOR BERNARDINO PALMIER, N. 917, CS 01 </t>
  </si>
  <si>
    <t>Casa, 0.00 de área total, 134.40 de área privativa, 77.70 de área do terreno,  2 qto(s), WC, 1 sala(s), cozinha, Terraco.</t>
  </si>
  <si>
    <t xml:space="preserve">RUA VICENTE DE LIMA CLETO, N. 451, Apto 403, BL 02 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</si>
  <si>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</si>
  <si>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</si>
  <si>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 xml:space="preserve">RUA CARDEAL RONCALI, N. 816, CS 03 </t>
  </si>
  <si>
    <t>Casa, 0.00 de área total, 69.65 de área privativa, 47.78 de área do terreno,  3 qto(s), WC, 1 sala(s), 1 lavabo(s), cozinha.</t>
  </si>
  <si>
    <t xml:space="preserve">RUA CRISTIANA, N. 463, Apto 102, BL B VG 07 </t>
  </si>
  <si>
    <t>Apartamento, 0.00 de área total, 66.00 de área privativa, 0.00 de área do terreno,  2 qto(s), WC, 1 sala(s), cozinha, 1 vaga(s) de garagem.</t>
  </si>
  <si>
    <t xml:space="preserve">RUA CABO FRIO, N. 208, CASA </t>
  </si>
  <si>
    <t>Casa, 0.00 de área total, 130.85 de área privativa, 94.46 de área do terreno,  3 qto(s), a.serv, WC, 1 sala(s), cozinha, 1 vaga(s) de garagem.</t>
  </si>
  <si>
    <t xml:space="preserve">RUA FORTALEZA, N. 296, Apto 402, . </t>
  </si>
  <si>
    <t>Apartamento, 0.00 de área total, 78.00 de área privativa, 0.00 de área do terreno.</t>
  </si>
  <si>
    <t xml:space="preserve">RUA CAPITAO FELINTO DOS SANTOS, N. 84, Apto 201, CS 01 </t>
  </si>
  <si>
    <t>Apartamento, 0.00 de área total, 50.49 de área privativa, 0.00 de área do terreno.</t>
  </si>
  <si>
    <t xml:space="preserve">RUA PARANAVAI, N. 206, . </t>
  </si>
  <si>
    <t>Casa, 0.00 de área total, 75.25 de área privativa, 330.40 de área do terreno,  2 qto(s), WC, 1 sala(s), 1 lavabo(s), cozinha.</t>
  </si>
  <si>
    <t xml:space="preserve">RUA CELESTINO PIRES, N. 154, . </t>
  </si>
  <si>
    <t>Casa, 0.00 de área total, 130.05 de área privativa, 117.00 de área do terreno.</t>
  </si>
  <si>
    <t xml:space="preserve">RUA JOSE GABRIEL DE SOUZA, N. 615, CS 05 </t>
  </si>
  <si>
    <t>Casa, 0.00 de área total, 30.27 de área privativa, 53.50 de área do terreno,  1 qto(s), WC, 1 sala(s), cozinha.</t>
  </si>
  <si>
    <t xml:space="preserve"> SOARINHO - CMU 111, N. 0, CS 01, AREA 4-M </t>
  </si>
  <si>
    <t>Casa, 0.00 de área total, 96.90 de área privativa, 151.32 de área do terreno,  3 qto(s), varanda, a.serv, WC, 1 sala(s), 1 lavabo(s), cozinha, 1 vaga(s) de garagem.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</si>
  <si>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</si>
  <si>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</si>
  <si>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 xml:space="preserve">RUA SAO MARIANO SCOTT, N. 154, Apto 103, BL 02, LT 16, QD B </t>
  </si>
  <si>
    <t>Apartamento, 0.00 de área total, 63.00 de área privativa, 0.00 de área do terreno,  2 qto(s), WC, 1 sala(s), cozinha.</t>
  </si>
  <si>
    <t xml:space="preserve">RUA SARGENTO GERALDO PEDRO DE SOUZA, N. 80, Apto 501, BL 03 </t>
  </si>
  <si>
    <t>48.78</t>
  </si>
  <si>
    <t xml:space="preserve">RUA SARGENTO GERALDO PEDRO DE SOUZA, N. 80, Apto 103, BL 02 </t>
  </si>
  <si>
    <t xml:space="preserve">RUA SARGENTO GERALDO PEDRO DE SOUZA, N. 80, Apto 301, BL 01 </t>
  </si>
  <si>
    <t xml:space="preserve">RUA SARGENTO GERALDO PEDRO DE SOUZA, N. 80, Apto 304, BL 02 </t>
  </si>
  <si>
    <t xml:space="preserve">RUA DOUTOR JULIO BARCELOS, N. 378, Apto 403, BL 12 </t>
  </si>
  <si>
    <t>Apartamento, 0.00 de área total, 45.96 de área privativa, 0.00 de área do terreno, 1 vaga(s) de garagem.</t>
  </si>
  <si>
    <t xml:space="preserve">AVENIDA FLAVIO VASCONCELOS QUADRA, N. S/N, Apto 502, BL 07 - LOTE 01 - QD 08 </t>
  </si>
  <si>
    <t>Apartamento, 0.00 de área total, 43.95 de área privativa, 0.01 de área do terreno,  2 qto(s), WC, 1 sala(s), cozinha, 1 vaga(s) de garagem.</t>
  </si>
  <si>
    <t xml:space="preserve">ESTRADA DA BOA VISTA, N. SN, Apto 401, T 23 </t>
  </si>
  <si>
    <t>Apartamento, 0.00 de área total, 48.80 de área privativa, 0.00 de área do terreno,  2 qto(s), WC, 1 sala(s), cozinha.</t>
  </si>
  <si>
    <t xml:space="preserve">ESTRADA DA BOA VISTA, N. SN, Apto 303, T 04 </t>
  </si>
  <si>
    <t xml:space="preserve">ESTRADA DA BOA VISTA, N. SN, Apto 302, T 06 </t>
  </si>
  <si>
    <t xml:space="preserve">RUA DONA BELA, N. 800, Apto 206, BL 06, GL 5-A1 </t>
  </si>
  <si>
    <t xml:space="preserve">RUA LILAS, N. SN, CS 01 </t>
  </si>
  <si>
    <t>Casa, 0.00 de área total, 51.22 de área privativa, 360.00 de área do terreno,  2 qto(s), a.serv, WC, 1 sala(s), cozinha.</t>
  </si>
  <si>
    <t xml:space="preserve">AVENIDA COELHO DA ROCHA, N. 2235, Apto 402, BL 15 </t>
  </si>
  <si>
    <t>Apartamento, 0.00 de área total, 42.90 de área privativa, 0.00 de área do terreno,  2 qto(s), a.serv, WC, 1 sala(s), cozinha.</t>
  </si>
  <si>
    <t xml:space="preserve">RUA OLIVEIRO RODRIGUES ALVES, N. 1476, Apto 502, </t>
  </si>
  <si>
    <t xml:space="preserve">RUA B, N. SN, Apto 404, BL 23 </t>
  </si>
  <si>
    <t xml:space="preserve">RUA PARAGUAI, N. 51, Apto 103, </t>
  </si>
  <si>
    <t>Apartamento, 0.00 de área total, 45.79 de área privativa, 0.01 de área do terreno,  1 qto(s), WC, 1 sala(s), cozinha.</t>
  </si>
  <si>
    <t xml:space="preserve">RUA ALESSANDRO PEREIRA DA SILVA, N. 99, Apto 102, LT 10 QD D </t>
  </si>
  <si>
    <t>Apartamento, 0.00 de área total, 45.93 de área privativa, 0.00 de área do terreno,  1 qto(s), a.serv, WC, 1 sala(s), cozinha.</t>
  </si>
  <si>
    <t xml:space="preserve">ESTRADA QUEIMADOS-CABUCU, N. 943, CS 07 </t>
  </si>
  <si>
    <t>Casa, 0.00 de área total, 65.91 de área privativa, 41.16 de área do terreno,  2 qto(s), a.serv, WC, 1 sala(s), 1 lavabo(s), cozinha.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</si>
  <si>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</si>
  <si>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</si>
  <si>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 xml:space="preserve">RUA DOUTOR ALBERT SABIN, N. 0, LT 5 CS 19 </t>
  </si>
  <si>
    <t>Casa, 0.00 de área total, 57.20 de área privativa, 0.01 de área do terreno,  2 qto(s), WC, 1 sala(s), cozinha, 1 vaga(s) de garagem.</t>
  </si>
  <si>
    <t xml:space="preserve">RUA SEIS, N. 290, CASA 1 </t>
  </si>
  <si>
    <t>Casa, 0.00 de área total, 47.50 de área privativa, 102.00 de área do terreno,  2 qto(s), a.serv, WC, 1 sala(s), cozinha, 1 vaga(s) de garagem.</t>
  </si>
  <si>
    <t xml:space="preserve">ESTRADA CABUCU DE BAIXO, N. 450, Apto 406, BL 02 </t>
  </si>
  <si>
    <t xml:space="preserve">ESTRADA CABUCU DE BAIXO, N. 450, Apto 105, BL 11 </t>
  </si>
  <si>
    <t xml:space="preserve">VIA PROJETADA 2, N. 50, Apto 302, BL 02 </t>
  </si>
  <si>
    <t>Apartamento, 41.00 de área total, 41.07 de área privativa, 0.00 de área do terreno,  2 qto(s), WC, 1 sala(s), cozinha, 1 vaga(s) de garagem.</t>
  </si>
  <si>
    <t xml:space="preserve">RUA DOS CAQUIZEIROS, N. 48, Apto 105, BL 09, LT 25, QD C, PAL 13020 </t>
  </si>
  <si>
    <t>Apartamento, 43.39 de área total, 44.00 de área privativa, 0.00 de área do terreno, 1 vaga(s) de garagem.</t>
  </si>
  <si>
    <t xml:space="preserve">RUA SEMPRE VERDE, N. 125, Apto 401, BL 13 </t>
  </si>
  <si>
    <t>Apartamento, 0.00 de área total, 43.87 de área privativa, 0.01 de área do terreno,  2 qto(s), WC, 1 sala(s), cozinha.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</si>
  <si>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</si>
  <si>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</si>
  <si>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 xml:space="preserve">RUA COMPOSITOR TUNAI (ANTIGA RUA PROJETADA 1), N. 115, Apto 205, BL 02 </t>
  </si>
  <si>
    <t xml:space="preserve">RUA IBIRAREMA, N. 118, Apto 504, BL 05 </t>
  </si>
  <si>
    <t xml:space="preserve">RUA ITATINGA, N. 140, Apto 203, BL 02 </t>
  </si>
  <si>
    <t xml:space="preserve">RUA HELIO DO AMARAL, N. 164, Apto 507, BL 10 </t>
  </si>
  <si>
    <t>Apartamento, 43.00 de área total, 43.36 de área privativa, 0.00 de área do terreno,  2 qto(s), a.serv, WC, 1 sala(s), cozinha.</t>
  </si>
  <si>
    <t xml:space="preserve">RUA BRAS CUBAS - ANTIGA RUA UM, N. 310, Apto 206, BL 01, LT 01 </t>
  </si>
  <si>
    <t>Apartamento, 0.00 de área total, 44.16 de área privativa, 0.00 de área do terreno, 1 vaga(s) de garagem.</t>
  </si>
  <si>
    <t xml:space="preserve">ESTRADA DO CAMPINHO, N. 6731, Apto 504, BL 09 </t>
  </si>
  <si>
    <t xml:space="preserve">RUA CASTRO ALVES, N. 836, CASA 02 CASA 03 CASA 05 CASA 06 CASA07 </t>
  </si>
  <si>
    <t>Casa, 0.00 de área total, 44.82 de área privativa, 44.99 de área do terreno.</t>
  </si>
  <si>
    <t xml:space="preserve">RUA PEROLAS QUADRA, N. 264, CASA 02 </t>
  </si>
  <si>
    <t>Casa, 0.00 de área total, 42.09 de área privativa, 42.09 de área do terreno.</t>
  </si>
  <si>
    <t xml:space="preserve">RUA URUCUIA, N. 1265, CS 03 </t>
  </si>
  <si>
    <t>Casa, 0.00 de área total, 39.90 de área privativa, 46.49 de área do terreno,  2 qto(s), WC, 1 sala(s), cozinha.</t>
  </si>
  <si>
    <t xml:space="preserve">RUA DAS ESMERALDAS QUADRA, N. 77, Apto 403, </t>
  </si>
  <si>
    <t>Apartamento, 0.00 de área total, 42.00 de área privativa, 0.01 de área do terreno.</t>
  </si>
  <si>
    <t xml:space="preserve">RUA VISCONDE SEABRA, N. 745, Apto 201, CS 11 </t>
  </si>
  <si>
    <t>Apartamento, 0.00 de área total, 56.67 de área privativa, 0.00 de área do terreno,  2 qto(s), a.serv, WC, 1 sala(s), cozinha.</t>
  </si>
  <si>
    <t xml:space="preserve">RUA ITAOCARA, N. SN, Apto 304, BL 08 </t>
  </si>
  <si>
    <t xml:space="preserve">TRAVESSA JUREMA, N. 222, CS 02 </t>
  </si>
  <si>
    <t>Casa, 0.00 de área total, 50.00 de área privativa, 50.00 de área do terreno,  1 qto(s), a.serv, WC, 1 sala(s), cozinha.</t>
  </si>
  <si>
    <t xml:space="preserve">CENTRO CABUCU </t>
  </si>
  <si>
    <t xml:space="preserve">ESTRADA ITABORAI ATUAL AVENIDA CABO JOSE RODRIGUES, N. 286, 0 </t>
  </si>
  <si>
    <t>Casa, 0.00 de área total, 51.49 de área privativa, 200.00 de área do terreno,  2 qto(s), WC, 1 sala(s), cozinha.</t>
  </si>
  <si>
    <t xml:space="preserve">LOTEAMENTO JARDIM DA </t>
  </si>
  <si>
    <t xml:space="preserve">RUA VINTE E SEIS, N. 316, QUADRA 86 </t>
  </si>
  <si>
    <t>Casa, 0.00 de área total, 56.14 de área privativa, 64.23 de área do terreno,  2 qto(s), WC, 1 sala(s), cozinha, 1 vaga(s) de garagem.</t>
  </si>
  <si>
    <t xml:space="preserve">IPIRANGA GUIA DE PAC </t>
  </si>
  <si>
    <t xml:space="preserve">RUA DONA MARIA, N. 64, CASA 2 </t>
  </si>
  <si>
    <t>Casa, 0.00 de área total, 51.85 de área privativa, 129.60 de área do terreno,  2 qto(s), WC, 1 sala(s), cozinha, 1 vaga(s) de garagem.</t>
  </si>
  <si>
    <t xml:space="preserve">RUA DAS AMENDOEIRAS, N. 504, LT 1F  QD 30 </t>
  </si>
  <si>
    <t>Casa, 0.00 de área total, 51.85 de área privativa, 133.00 de área do terreno,  2 qto(s), WC, cozinha.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</si>
  <si>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</si>
  <si>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</si>
  <si>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 xml:space="preserve">RUA F, N. 45, CS 04 1 PAVIMENTO </t>
  </si>
  <si>
    <t>Casa, 0.00 de área total, 59.64 de área privativa, 110.78 de área do terreno,  2 qto(s), a.serv, WC, 1 sala(s), cozinha, 1 vaga(s) de garagem.</t>
  </si>
  <si>
    <t xml:space="preserve">ESTRADA RIO-SAO PAULO, N. 4355, Apto 506, BL 03 </t>
  </si>
  <si>
    <t>Apartamento, 0.00 de área total, 44.33 de área privativa, 0.01 de área do terreno,  2 qto(s), WC, 1 sala(s), cozinha.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</si>
  <si>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</si>
  <si>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</si>
  <si>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 xml:space="preserve">ESTRADA PROFESSOR DALTRO SANTOS, N. 445, Apto 404, BL 09 </t>
  </si>
  <si>
    <t>Apartamento, 0.00 de área total, 44.60 de área privativa, 0.00 de área do terreno,  2 qto(s), WC, 1 sala(s), cozinha.</t>
  </si>
  <si>
    <t xml:space="preserve">ESTRADA RIO-SAO PAULO, N. 4375, Apto 305, BL 05 </t>
  </si>
  <si>
    <t>Apartamento, 0.00 de área total, 44.35 de área privativa, 0.00 de área do terreno.</t>
  </si>
  <si>
    <t xml:space="preserve">AVENIDA BRASIL, N. 41300, Apto 404, BL 06 </t>
  </si>
  <si>
    <t xml:space="preserve">RUA CONSTITUINTE DO BAIRRO IRACEMA, N. 135, Apto 307, BL 13 </t>
  </si>
  <si>
    <t xml:space="preserve">RUA ENALDO DOS SANTOS ARAUJO, N. 1119, Apto 502, BL 01 </t>
  </si>
  <si>
    <t>Apartamento, 0.00 de área total, 40.00 de área privativa, 0.00 de área do terreno,  2 qto(s), WC, cozinha.</t>
  </si>
  <si>
    <t xml:space="preserve">RUA DAS AMENDOEIRAS, N. 320, Apto 312, BLOCO, 5 </t>
  </si>
  <si>
    <t>Apartamento, 47.18 de área total, 42.66 de área privativa, 0.00 de área do terreno,  2 qto(s), 1 vaga(s) de garagem.</t>
  </si>
  <si>
    <t xml:space="preserve">RUA GUANDU MIRIM, N. 1129, Apto 404, BL 08 </t>
  </si>
  <si>
    <t>Apartamento, 68.45 de área total, 40.54 de área privativa, 0.00 de área do terreno,  2 qto(s), WC, 1 sala(s), cozinha.</t>
  </si>
  <si>
    <t xml:space="preserve">AVENIDA PADRE GUILHERME DECAMINADA, N. 1735, Apto 403, BL 01 </t>
  </si>
  <si>
    <t xml:space="preserve">ESTRADA DA PEDRA, N. 753, Apto 405, BL 02 </t>
  </si>
  <si>
    <t xml:space="preserve">ESTRADA DA PEDRA, N. 753, Apto 203, BL 06 </t>
  </si>
  <si>
    <t>Apartamento, 89.22 de área total, 43.08 de área privativa, 0.00 de área do terreno, 1 vaga(s) de garagem.</t>
  </si>
  <si>
    <t xml:space="preserve">ESTRADA DE SANTA EUGENIA, N. 2000, Apto 101, BL 08 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</si>
  <si>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</si>
  <si>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</si>
  <si>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 xml:space="preserve">RUA MIRIAMBI, N. 20, APTO 201, CASA 01 </t>
  </si>
  <si>
    <t>Casa, 0.00 de área total, 95.42 de área privativa, 82.43 de área do terreno,  3 qto(s), WC, 1 sala(s), cozinha.</t>
  </si>
  <si>
    <t xml:space="preserve">RUA GONCALVES LEDO, N. 129, Apto 104 </t>
  </si>
  <si>
    <t>Apartamento, 0.00 de área total, 53.50 de área privativa, 0.00 de área do terreno.</t>
  </si>
  <si>
    <t xml:space="preserve">RUA TURMALINA, N. 1370, Apto 304, LT 37A1 </t>
  </si>
  <si>
    <t>Apartamento, 0.00 de área total, 48.47 de área privativa, 0.00 de área do terreno,  2 qto(s), WC, 1 sala(s), cozinha.</t>
  </si>
  <si>
    <t xml:space="preserve">RUA TURMALINA, N. 1370, Apto 218, LT 37A1 </t>
  </si>
  <si>
    <t>Apartamento, 0.00 de área total, 32.19 de área privativa, 0.00 de área do terreno,  1 qto(s), WC, 1 sala(s), cozinha.</t>
  </si>
  <si>
    <t xml:space="preserve">RUA CARDEAL MAURI, N. 437, CS 04 </t>
  </si>
  <si>
    <t>Casa, 0.00 de área total, 55.79 de área privativa, 76.47 de área do terreno,  2 qto(s), a.serv, WC, 1 sala(s), cozinha, 1 vaga(s) de garagem.</t>
  </si>
  <si>
    <t xml:space="preserve">RUA NOVA IGUACU, N. 205, CASA BASE </t>
  </si>
  <si>
    <t>Casa, 0.00 de área total, 64.31 de área privativa, 51.59 de área do terreno,  2 qto(s), WC, 1 sala(s), cozinha.</t>
  </si>
  <si>
    <t xml:space="preserve">RUA PASCOAL DE MELO, N. 130, Apto 501, 4 DISTRITO </t>
  </si>
  <si>
    <t>Apartamento, 0.00 de área total, 69.71 de área privativa, 0.00 de área do terreno,  2 qto(s), WC, 1 sala(s), cozinha.</t>
  </si>
  <si>
    <t xml:space="preserve">ESTRADA DO MENDANHA, N. 2854, Apto 102, BL 02 </t>
  </si>
  <si>
    <t>48.88</t>
  </si>
  <si>
    <t>Apartamento, 0.00 de área total, 41.08 de área privativa, 0.00 de área do terreno,  2 qto(s), WC, 1 sala(s), cozinha, 1 vaga(s) de garagem.</t>
  </si>
  <si>
    <t xml:space="preserve">RUA BELO HORIZONTE, N. 835, Apto 306, BL 05 </t>
  </si>
  <si>
    <t>48.89</t>
  </si>
  <si>
    <t xml:space="preserve">RUA BELO HORIZONTE, N. 855, Apto 503, BL 08 </t>
  </si>
  <si>
    <t xml:space="preserve">RUA SARGENTO GERALDO PEDRO DE SOUZA, N. 80, Apto 511, BL 06 </t>
  </si>
  <si>
    <t>Apartamento, 0.00 de área total, 41.06 de área privativa, 0.00 de área do terreno,  2 qto(s), WC, 1 sala(s), cozinha.</t>
  </si>
  <si>
    <t xml:space="preserve">ESTRADA DA BOA VISTA, N. SN, Apto 204, TORRE 17 </t>
  </si>
  <si>
    <t xml:space="preserve">ESTRADA DA BOA VISTA, N. SN, Apto 303, TORRE 13 </t>
  </si>
  <si>
    <t xml:space="preserve">RUA VICTOR EMANUEL CICARINO, N. 1997, Apto 102, TORRE 06, 183 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</si>
  <si>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</si>
  <si>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</si>
  <si>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</si>
  <si>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</si>
  <si>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</si>
  <si>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 xml:space="preserve">TRAVESSA SALINAS, N. 10, Apto 103, LT 09  QD 07 </t>
  </si>
  <si>
    <t>Apartamento, 0.00 de área total, 41.60 de área privativa, 0.00 de área do terreno,  1 qto(s), WC, 1 sala(s), cozinha.</t>
  </si>
  <si>
    <t xml:space="preserve">RUA ALESSANDRO PEREIRA DA SILVA, N. 422, Apto 102, QD N LT 24 </t>
  </si>
  <si>
    <t>Apartamento, 0.00 de área total, 45.93 de área privativa, 0.00 de área do terreno.</t>
  </si>
  <si>
    <t xml:space="preserve">ESTRADA CABUCU QUEIMADOS, N. 757, Apto 501, BL 05 </t>
  </si>
  <si>
    <t>Apartamento, 0.00 de área total, 46.47 de área privativa, 0.00 de área do terreno,  2 qto(s), a.serv, WC, 1 sala(s), cozinha, 1 vaga(s) de garagem.</t>
  </si>
  <si>
    <t xml:space="preserve">ESTRADA DO CAMPINHO, N. 885, Apto 402, BL 07 </t>
  </si>
  <si>
    <t xml:space="preserve">RUA DOS CAQUIZEIROS, N. 48, Apto 105, BL 07, LT 25, QD C, PAL 13020 </t>
  </si>
  <si>
    <t xml:space="preserve">RUA IBIRAREMA, N. 168, Apto 403, BL 04 </t>
  </si>
  <si>
    <t xml:space="preserve">ESTRADA DE SANTA EUGENIA, N. 3300, Apto 302, BL 07, LT 02, PAL 48732 </t>
  </si>
  <si>
    <t xml:space="preserve">ESTRADA DE SANTA EUGENIA, N. 3300, Apto 301, BL 06, LT 02, PAL 48732 </t>
  </si>
  <si>
    <t xml:space="preserve">ESTRADA DE SANTA EUGENIA, N. 3300, Apto 303, BL 18, LT 02, PAL 48732 </t>
  </si>
  <si>
    <t>Apartamento, 0.00 de área total, 45.00 de área privativa, 20074.01 de área do terreno,  2 qto(s), WC, 1 sala(s), cozinha, 1 vaga(s) de garagem.</t>
  </si>
  <si>
    <t xml:space="preserve">ESTRADA DA PEDRA, N. 2243, Apto 501, BL 06 </t>
  </si>
  <si>
    <t xml:space="preserve">RUA APORUNA, N. 55, Apto 505, BL 03, LT 01, PAL 49359 </t>
  </si>
  <si>
    <t xml:space="preserve">ESTRADA DA PEDRA, N. 2243, Apto 403, BL 03 </t>
  </si>
  <si>
    <t xml:space="preserve">ESTRADA DA PEDRA, N. 2243, Apto 202, BL 05 </t>
  </si>
  <si>
    <t xml:space="preserve">RUA COMPOSITOR TUNAI (ANTIGA RUA PROJETADA 1), N. 115, Apto 402, BL 11 </t>
  </si>
  <si>
    <t xml:space="preserve">RUA COMPOSITOR TUNAI (ANTIGA RUA PROJETADA 1), N. 115, Apto 306, BL 10 </t>
  </si>
  <si>
    <t xml:space="preserve">ESTRADA DE SANTA EUGENIA, N. 2400, Apto 103, BL 03 </t>
  </si>
  <si>
    <t xml:space="preserve">RUA COMPOSITOR TUNAI (ANTIGA RUA PROJETADA 1), N. 115, Apto 403, BL 13 </t>
  </si>
  <si>
    <t xml:space="preserve">ESTRADA DE SANTA EUGENIA, N. 2800, Apto 207, BL 02 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</si>
  <si>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</si>
  <si>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</si>
  <si>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 xml:space="preserve">ESTRADA DE SANTA EUGENIA, N. 2800, Apto 208, BL 08 </t>
  </si>
  <si>
    <t xml:space="preserve">RUA APORUNA, N. 55, Apto 209, BL 02, LT 01, PAL 49359 </t>
  </si>
  <si>
    <t xml:space="preserve">ESTRADA DE SANTA EUGENIA, N. 2800, Apto 101, BL 13 </t>
  </si>
  <si>
    <t xml:space="preserve">RUA APORUNA, N. 55, Apto 106, BL 03, LT 01, PAL 49359 </t>
  </si>
  <si>
    <t>Apartamento, 0.00 de área total, 41.27 de área privativa, 0.00 de área do terreno,  2 qto(s), a.serv, WC, 1 sala(s), cozinha.</t>
  </si>
  <si>
    <t xml:space="preserve">ESTRADA DE SANTA EUGENIA, N. 2800, Apto 202, BL 10 </t>
  </si>
  <si>
    <t xml:space="preserve">ESTRADA DE SANTA EUGENIA, N. 2800, Apto 202, BL 09 </t>
  </si>
  <si>
    <t xml:space="preserve">ESTRADA DE SANTA EUGENIA, N. 2800, Apto 502, BL 10 </t>
  </si>
  <si>
    <t xml:space="preserve">RUA PROJETADA C, N. 85, Apto 102, BL 04 </t>
  </si>
  <si>
    <t>Apartamento, 0.00 de área total, 41.32 de área privativa, 0.00 de área do terreno,  2 qto(s), WC, 1 sala(s), cozinha, 1 vaga(s) de garagem.</t>
  </si>
  <si>
    <t xml:space="preserve">RUA BRAZ CUBAS, N. 363, Apto 511, BL 01 </t>
  </si>
  <si>
    <t>Apartamento, 0.00 de área total, 45.13 de área privativa, 0.00 de área do terreno,  2 qto(s), WC, 1 sala(s), cozinha.</t>
  </si>
  <si>
    <t xml:space="preserve">RUA COMANDANTE TAQUES HORTA, N. 248, CS 03 </t>
  </si>
  <si>
    <t>Casa, 0.00 de área total, 46.40 de área privativa, 140.00 de área do terreno,  2 qto(s), a.serv, WC, 1 sala(s), cozinha.</t>
  </si>
  <si>
    <t xml:space="preserve">ESTRADA DE SAO PEDRO, N. 530, Apto 504, BL 18 </t>
  </si>
  <si>
    <t>Apartamento, 0.00 de área total, 43.73 de área privativa, 0.00 de área do terreno,  1 qto(s), WC, 1 sala(s), cozinha, 1 vaga(s) de garagem.</t>
  </si>
  <si>
    <t xml:space="preserve">RUA XAVANTES QUADRA, N. 550, CASA 05 QD 110N </t>
  </si>
  <si>
    <t>Casa, 0.00 de área total, 45.00 de área privativa, 55.87 de área do terreno,  2 qto(s).</t>
  </si>
  <si>
    <t xml:space="preserve">RUA GUATEMALA, N. 291, Apto 103, BL 03 </t>
  </si>
  <si>
    <t>Apartamento, 0.00 de área total, 59.90 de área privativa, 0.00 de área do terreno,  2 qto(s), WC, 1 sala(s), cozinha, 1 vaga(s) de garagem.</t>
  </si>
  <si>
    <t xml:space="preserve">ESTRADA BELFORD ROXO, N. 977, Apto 1B-4, </t>
  </si>
  <si>
    <t xml:space="preserve">ESTRADA BELFORD ROXO, N. 977, Apto 1D11, BL 01 </t>
  </si>
  <si>
    <t xml:space="preserve">RUA BELO HORIZONTE, N. 835, Apto 308, BL 05 </t>
  </si>
  <si>
    <t xml:space="preserve">RUA BELO HORIZONTE, N. 855, Apto 103, BL 03 </t>
  </si>
  <si>
    <t>Apartamento, 81.49 de área total, 45.05 de área privativa, 16292.97 de área do terreno,  2 qto(s), WC, 1 sala(s), cozinha.</t>
  </si>
  <si>
    <t xml:space="preserve">RUA BELO HORIZONTE, N. 855, Apto 402, BL 09 </t>
  </si>
  <si>
    <t xml:space="preserve">RUA BELO HORIZONTE, N. 855, Apto 403, BL 06 </t>
  </si>
  <si>
    <t xml:space="preserve">RUA BELO HORIZONTE, N. 855, Apto 503, BL 17 </t>
  </si>
  <si>
    <t xml:space="preserve">AVENIDA SUBTENENTE MANOEL HENRIQUE DA CU, N. 1693, Apto 504, BL 05 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</si>
  <si>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</si>
  <si>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</si>
  <si>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 xml:space="preserve">AVENIDA FLAVIO VASCONCELOS QUADRA, N. 0, Apto 104, BL 13 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</si>
  <si>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</si>
  <si>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</si>
  <si>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</si>
  <si>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</si>
  <si>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 xml:space="preserve">ESTRADA DA BOA VISTA, N. 0, Apto 204, BL 04 </t>
  </si>
  <si>
    <t xml:space="preserve">ESTRADA DA BOA VISTA, N. S/N, Apto 403, TORRE 19 </t>
  </si>
  <si>
    <t xml:space="preserve">ESTRADA DA BOA VISTA, N. SN, Apto 101, TR 06 </t>
  </si>
  <si>
    <t xml:space="preserve">RUA VICTOR EMANUEL CICARINO, N. SN, Apto 204, 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</si>
  <si>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</si>
  <si>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</si>
  <si>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 xml:space="preserve">RUA ANA CARLA, N. 110, Apto 502, BL 02 </t>
  </si>
  <si>
    <t xml:space="preserve">RUA B, N. 200, Apto 401, BL 23 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</si>
  <si>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</si>
  <si>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</si>
  <si>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</si>
  <si>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</si>
  <si>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</si>
  <si>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</si>
  <si>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 xml:space="preserve">RUA SETE, N. 76, QD.E </t>
  </si>
  <si>
    <t>Casa, 0.00 de área total, 35.00 de área privativa, 51.00 de área do terreno,  2 qto(s), a.serv, WC, 1 sala(s), cozinha, 1 vaga(s) de garagem.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</si>
  <si>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</si>
  <si>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</si>
  <si>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 xml:space="preserve">RUA QUATRO, N. 160, CS 01 </t>
  </si>
  <si>
    <t>Casa, 0.00 de área total, 33.44 de área privativa, 51.68 de área do terreno,  1 qto(s), a.serv, WC, 1 sala(s), cozinha, 1 vaga(s) de garagem.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</si>
  <si>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</si>
  <si>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</si>
  <si>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 xml:space="preserve">ESTRADA DO GUANDU DO SENA, N. 1440, Apto 401, BL 07 </t>
  </si>
  <si>
    <t xml:space="preserve">ESTRADA DO GUANDU DO SENA, N. 1430, Apto 402, BL 03 </t>
  </si>
  <si>
    <t xml:space="preserve">AVENIDA CHRISOSTOMO PIMENTEL DE OLIVEIRA, N. 1689, Apto 508, BL 03 </t>
  </si>
  <si>
    <t xml:space="preserve">AVENIDA CHRISOSTOMO PIMENTEL DE OLIVEIRA, N. 1689, Apto 302, BL 03 </t>
  </si>
  <si>
    <t xml:space="preserve">AVENIDA CHRISOSTOMO PIMENTEL DE OLIVEIRA, N. 1689, Apto 504, BL 05 </t>
  </si>
  <si>
    <t xml:space="preserve">ESTRADA JOAO PAULO, N. 745, Apto 307, AP 307 LT 01 BL 02 </t>
  </si>
  <si>
    <t xml:space="preserve">RUA PROFESSOR PAULO RIBEIRO, N. 520, Apto 204, BL 04, FREG CAMPO GRANDE </t>
  </si>
  <si>
    <t xml:space="preserve">ESTRADA CABUCU DE BAIXO, N. 490, Apto 402, BL 04, LT 02, DO PAL 49315 </t>
  </si>
  <si>
    <t xml:space="preserve">RUA PROFESSOR PAULO RIBEIRO, N. 520, Apto 503, BL 05, QD 16 </t>
  </si>
  <si>
    <t xml:space="preserve">RUA CHICO MOREIRA, N. 35, Apto 504, BL 2 </t>
  </si>
  <si>
    <t xml:space="preserve">RUA CONSTITUINTE DO BAIRRO IRACEMA, N. 135, Apto 104, BL 03 </t>
  </si>
  <si>
    <t xml:space="preserve">RUA ENALDO DOS SANTOS ARAUJO, N. 1119, Apto 202, BL 03 </t>
  </si>
  <si>
    <t>Apartamento, 0.00 de área total, 39.00 de área privativa, 6630.00 de área do terreno,  2 qto(s), WC, 1 sala(s), cozinha.</t>
  </si>
  <si>
    <t xml:space="preserve">AVENIDA PADRE GUILHERME DECAMINADA, N. 1735, Apto 303, BL 01 </t>
  </si>
  <si>
    <t xml:space="preserve">RUA PROJETADA A, N. 250, Apto 501, BL 14, LT 02, PAL 49184 </t>
  </si>
  <si>
    <t xml:space="preserve">ESTRADA DE SANTA EUGENIA, N. 2000, Apto 205, BL 12 </t>
  </si>
  <si>
    <t xml:space="preserve">RUA PROJETADA A, N. 250, Apto 503, BLOCO 05 </t>
  </si>
  <si>
    <t xml:space="preserve">RUA PROJETADA A, N. 330, Apto 403, BL 5 LT 01 </t>
  </si>
  <si>
    <t xml:space="preserve"> RUA PROJETADA A, N. 330, Apto 204, BL. 5 </t>
  </si>
  <si>
    <t xml:space="preserve">RUA PROJETADA A, N. 250, Apto 303, BL 06 LT 02 </t>
  </si>
  <si>
    <t xml:space="preserve">RUA HELIO DO AMARAL, N. 320, Apto 306, BL 09 </t>
  </si>
  <si>
    <t>Apartamento, 0.00 de área total, 39.47 de área privativa, 69.65 de área do terreno.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</si>
  <si>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</si>
  <si>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</si>
  <si>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 xml:space="preserve">RUA BRAZ CUBAS, N. 380, Apto 504, BL 01 </t>
  </si>
  <si>
    <t>Apartamento, 0.00 de área total, 43.38 de área privativa, 0.00 de área do terreno,  2 qto(s), a.serv, WC, 1 sala(s), cozinha.</t>
  </si>
  <si>
    <t xml:space="preserve">RUA BRAS CUBAS, N. 363, Apto 103, BLOCO 05 </t>
  </si>
  <si>
    <t xml:space="preserve">ESTRADA DA PACIENCIA, N. 615, Apto 302, BL. 18, L 1, PAL 47.573, </t>
  </si>
  <si>
    <t>Apartamento, 0.00 de área total, 42.89 de área privativa, 0.00 de área do terreno,  2 qto(s), WC, 1 sala(s), cozinha, 1 vaga(s) de garagem.</t>
  </si>
  <si>
    <t xml:space="preserve">ESTRADA DA PACIENCIA, N. 655, Apto 203, BL 02, LT 02, PAL 47573 </t>
  </si>
  <si>
    <t xml:space="preserve">ESTRADA DA PACIENCIA, N. 655, Apto 301, BL 07 </t>
  </si>
  <si>
    <t xml:space="preserve">ESTRADA DE SANTA EUGENIA, N. 2000, Apto 301, BL 11, LT 02, PAL 49279 </t>
  </si>
  <si>
    <t xml:space="preserve">RUA ITACURUCA, N. 180, CS 03 </t>
  </si>
  <si>
    <t>Casa, 0.00 de área total, 42.10 de área privativa, 55.20 de área do terreno,  2 qto(s), WC, 1 sala(s), cozinha.</t>
  </si>
  <si>
    <t xml:space="preserve">ESTRADA JOAO DE ABREU, N. 214, Apto  2, BL 12 </t>
  </si>
  <si>
    <t xml:space="preserve">ESTRADA JOAO DE ABREU, N. SN, Apto 502, BL 19 LT 06 </t>
  </si>
  <si>
    <t>Apartamento, 0.00 de área total, 48.00 de área privativa, 0.00 de área do terreno,  2 qto(s), a.serv, WC, 1 sala(s), cozinha, 1 vaga(s) de garagem.</t>
  </si>
  <si>
    <t xml:space="preserve"> R. DAS PEROLAS, N. 1109, CS 13 </t>
  </si>
  <si>
    <t xml:space="preserve">RUA DOS RUBIS QUADRA, N. 367, Apto ., CS 04 </t>
  </si>
  <si>
    <t>Casa, 0.00 de área total, 59.30 de área privativa, 31.17 de área do terreno,  2 qto(s), a.serv, WC, 1 sala(s), cozinha.</t>
  </si>
  <si>
    <t xml:space="preserve">RUA GUATEMALA, N. 210, Apto 501, BL 01, LT 19, QD 138 </t>
  </si>
  <si>
    <t>Apartamento, 0.00 de área total, 56.75 de área privativa, 0.00 de área do terreno,  2 qto(s), WC, 1 sala(s), cozinha, 1 vaga(s) de garagem.</t>
  </si>
  <si>
    <t xml:space="preserve">RUA ITAOCARA, N. SN, Apto 503, BL 08 </t>
  </si>
  <si>
    <t xml:space="preserve"> RUA BASILIO DE GAMA, N. 720, Apto 208, . </t>
  </si>
  <si>
    <t>Apartamento, 0.00 de área total, 53.65 de área privativa, 0.00 de área do terreno,  2 qto(s), WC, 1 sala(s), cozinha.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</si>
  <si>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</si>
  <si>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</si>
  <si>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 xml:space="preserve">RUA ITAPERUNA, N. 307, CASA 35 </t>
  </si>
  <si>
    <t>Casa, 0.00 de área total, 39.04 de área privativa, 47.53 de área do terreno,  1 qto(s), a.serv, WC, 1 sala(s), cozinha.</t>
  </si>
  <si>
    <t xml:space="preserve">OLAVO BILAC </t>
  </si>
  <si>
    <t xml:space="preserve">RUA RAIMUNDO CORREIA, N. 647, CS 06, LT 03, QD 160 </t>
  </si>
  <si>
    <t>48.90</t>
  </si>
  <si>
    <t>Casa, 0.00 de área total, 25.00 de área privativa, 28.30 de área do terreno,  1 qto(s), WC, 1 sala(s), cozinha.</t>
  </si>
  <si>
    <t xml:space="preserve">ESTRADA CAMBOATA, N. 3953, Apto 208, BL 05 </t>
  </si>
  <si>
    <t xml:space="preserve">FREGUESIA DE CAMPO G </t>
  </si>
  <si>
    <t xml:space="preserve">RUA FRANCISCO MOTTA, N. 850, CS 19 </t>
  </si>
  <si>
    <t>48.92</t>
  </si>
  <si>
    <t>Casa, 0.00 de área total, 60.00 de área privativa, 0.00 de área do terreno.</t>
  </si>
  <si>
    <t xml:space="preserve">AVENIDA DAS AMERICAS N 700 303A 8, N. 700, LT 1 </t>
  </si>
  <si>
    <t>Loja, 0.00 de área total, 48.00 de área privativa, 0.00 de área do terreno, 1 sala(s), 1 lavabo(s).</t>
  </si>
  <si>
    <t xml:space="preserve">RUA CARLOS FOX, N. 450, QD 40 </t>
  </si>
  <si>
    <t>Casa, 0.00 de área total, 265.00 de área privativa, 0.00 de área do terreno.</t>
  </si>
  <si>
    <t xml:space="preserve">RUA BERNARDO FONTENELLE N 131 SN 94, N. 94, LOTE </t>
  </si>
  <si>
    <t>Casa, 0.00 de área total, 307.06 de área privativa, 674.00 de área do terreno,  4 qto(s), WC, 1 sala(s), cozinha.</t>
  </si>
  <si>
    <t xml:space="preserve">RUA JOAO RODRIGUES DA CUNHA, N. 630 </t>
  </si>
  <si>
    <t>Casa, 0.00 de área total, 36.90 de área privativa, 161.15 de área do terreno,  3 qto(s), WC, 1 sala(s), cozinha.</t>
  </si>
  <si>
    <t xml:space="preserve">AVENIDA FLAVIO VASCONCELOS, N. 591, Apto 404, BL 15, QD 08, LT 01 </t>
  </si>
  <si>
    <t>48.93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</si>
  <si>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</si>
  <si>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</si>
  <si>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 xml:space="preserve">RUA SEVERINO FERREIRA DA COSTA, N. 345, Apto 803, BL 04 </t>
  </si>
  <si>
    <t xml:space="preserve">ESTRADA DA PEDRA, N. 2243, Apto 507, BL 03 </t>
  </si>
  <si>
    <t xml:space="preserve">RUA PAIM PAMPLONA, N. 465, Apto 302, . </t>
  </si>
  <si>
    <t>Apartamento, 0.00 de área total, 60.00 de área privativa, 0.00 de área do terreno,  3 qto(s), WC, WC Emp, 1 sala(s), cozinha.</t>
  </si>
  <si>
    <t xml:space="preserve">RUA PAULO PIRES, N. 199, Apto 201, BL 01 </t>
  </si>
  <si>
    <t xml:space="preserve">RUA IPOJUCA, N. 416, Apto 103, </t>
  </si>
  <si>
    <t xml:space="preserve">RUA JARAGUA, N. 53, CS 01 </t>
  </si>
  <si>
    <t>Casa, 0.00 de área total, 74.80 de área privativa, 93.75 de área do terreno,  2 qto(s), a.serv, WC, 1 sala(s), cozinha, 1 vaga(s) de garagem.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</si>
  <si>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</si>
  <si>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</si>
  <si>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</si>
  <si>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</si>
  <si>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</si>
  <si>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 xml:space="preserve">RUA JOSE LINHARES, N. 76, Apto 404, BL 01 </t>
  </si>
  <si>
    <t xml:space="preserve">ESTRADA DO TINGUI, N. 1033, Apto 503, BL10 </t>
  </si>
  <si>
    <t>Apartamento, 0.00 de área total, 43.17 de área privativa, 0.00 de área do terreno,  2 qto(s), WC, 1 sala(s), cozinha, 1 vaga(s) de garagem.</t>
  </si>
  <si>
    <t xml:space="preserve">AVENIDA ALMIRANTE BARROSO, N. 63, SL 2405 </t>
  </si>
  <si>
    <t xml:space="preserve">ESTRADA DE SANTA EUGENIA, N. 2000, Apto 503, BL 09 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</si>
  <si>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</si>
  <si>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</si>
  <si>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 xml:space="preserve">RUA ITAPERUNA, N. 307, CS 25 </t>
  </si>
  <si>
    <t xml:space="preserve">RUA MARANGUAPE, N. 31, QD 61 LT 31 CASA 07 </t>
  </si>
  <si>
    <t>48.95</t>
  </si>
  <si>
    <t>Casa, 0.00 de área total, 69.90 de área privativa, 67.30 de área do terreno,  2 qto(s), WC, 1 sala(s), 1 lavabo(s), cozinha, 1 vaga(s) de garagem.</t>
  </si>
  <si>
    <t xml:space="preserve">RUA MARAGOGI, N. 92, Apto 202, FUNDOS </t>
  </si>
  <si>
    <t>Apartamento, 0.00 de área total, 65.00 de área privativa, 0.00 de área do terreno,  1 qto(s), WC, 1 sala(s), cozinha.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</si>
  <si>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</si>
  <si>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</si>
  <si>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 xml:space="preserve">RUA OITENTA E NOVE, N. 191, CS 03, LT 7A, QD 218 </t>
  </si>
  <si>
    <t>49.04</t>
  </si>
  <si>
    <t>Casa, 0.00 de área total, 51.85 de área privativa, 136.00 de área do terreno.</t>
  </si>
  <si>
    <t xml:space="preserve">RUA B, N. 200, Apto 402, BL 23 </t>
  </si>
  <si>
    <t xml:space="preserve">RUA SEIS, N. 290, CS 05 </t>
  </si>
  <si>
    <t>Casa, 0.00 de área total, 47.50 de área privativa, 102.00 de área do terreno,  2 qto(s), a.serv, WC, 1 sala(s), sacada, cozinha, 1 vaga(s) de garagem.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</si>
  <si>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</si>
  <si>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</si>
  <si>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 xml:space="preserve">ESTRADA DO TAQUARAL, N. 100, Apto 306, BL 05 </t>
  </si>
  <si>
    <t>49.05</t>
  </si>
  <si>
    <t xml:space="preserve">RUA SOLDADO IVO DE OLIVEIRA, N. 406, Apto 409, 0 </t>
  </si>
  <si>
    <t xml:space="preserve">RUA MINIAPOLIS, N. 182, CS 01 </t>
  </si>
  <si>
    <t>Apartamento, 0.00 de área total, 63.28 de área privativa, 0.00 de área do terreno,  2 qto(s), WC, 1 sala(s), cozinha, 1 vaga(s) de garagem.</t>
  </si>
  <si>
    <t xml:space="preserve">JARDIM AMERICA </t>
  </si>
  <si>
    <t xml:space="preserve">RUA CUBA, N. 42, CASA 5, 40 </t>
  </si>
  <si>
    <t>49.08</t>
  </si>
  <si>
    <t>Casa, 0.00 de área total, 52.29 de área privativa, 139.11 de área do terreno,  2 qto(s), a.serv, WC, 1 sala(s), cozinha, 1 vaga(s) de garagem.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</si>
  <si>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</si>
  <si>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</si>
  <si>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</si>
  <si>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</si>
  <si>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</si>
  <si>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</si>
  <si>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 xml:space="preserve">RUA JOAO BELCHIOR MARQUES GOULART, N. 50, CS 3 LT 10 </t>
  </si>
  <si>
    <t>Casa, 0.00 de área total, 63.62 de área privativa, 67.03 de área do terreno,  2 qto(s), a.serv, WC, 1 sala(s), cozinha.</t>
  </si>
  <si>
    <t xml:space="preserve">RUA ALOES, N. 152, Apto 105, BL 03 </t>
  </si>
  <si>
    <t xml:space="preserve">ESTRADA DO RIO GRANDE, N. 4804, Apto 404, BL 04 </t>
  </si>
  <si>
    <t>Apartamento, 0.00 de área total, 44.00 de área privativa, 0.00 de área do terreno,  2 qto(s), a.serv, 1 sala(s), cozinha.</t>
  </si>
  <si>
    <t xml:space="preserve">ESTRADA DO CAMPINHO, N. 885, Apto 508, BL 06 </t>
  </si>
  <si>
    <t xml:space="preserve">ESTRADA DO CAMPINHO, N. 885, Apto 208, BL 10 </t>
  </si>
  <si>
    <t xml:space="preserve">ESTRADA DO CAMPINHO, N. 955, Apto 207, BL 04 </t>
  </si>
  <si>
    <t xml:space="preserve">ESTRADA DO CAMPINHO, N. 955, Apto 208, BL 02 </t>
  </si>
  <si>
    <t xml:space="preserve">ESTRADA DO CAMPINHO, N. 955, Apto 105, BL 08 </t>
  </si>
  <si>
    <t xml:space="preserve">RUA PROJETADA 04, N. 100, Apto 402, BL 05 </t>
  </si>
  <si>
    <t>Apartamento, 0.00 de área total, 40.19 de área privativa, 0.00 de área do terreno,  2 qto(s), a.serv, WC, 1 sala(s), cozinha, 1 vaga(s) de garagem.</t>
  </si>
  <si>
    <t xml:space="preserve">VIA PROJETADA 2, N. 50, Apto 503, BL 04 </t>
  </si>
  <si>
    <t xml:space="preserve">VIA PROJETADA 2, N. 50, Apto 409, BL 04 </t>
  </si>
  <si>
    <t xml:space="preserve">VIA PROJETADA 2, N. 50, Apto 508, BL 06 </t>
  </si>
  <si>
    <t xml:space="preserve">RUA VICENTE FRANCISCO DOS SANTOS, N. 100, Apto 510, BL 06 </t>
  </si>
  <si>
    <t xml:space="preserve">ESTRADA DE SANTA EUGENIA, N. 2400, Apto 108, BL 12 </t>
  </si>
  <si>
    <t xml:space="preserve">RUA APORUNA, N. 55, Apto 401, BL 06, LT 01, PAL 49359 </t>
  </si>
  <si>
    <t xml:space="preserve">ESTRADA DE SANTA EUGENIA, N. 2800, Apto 303, BL 04 </t>
  </si>
  <si>
    <t xml:space="preserve">ESTRADA DE SANTA EUGENIA, N. 2800, Apto 202, BL 05 </t>
  </si>
  <si>
    <t xml:space="preserve">ESTRADA DE SANTA EUGENIA, N. 2800, Apto 507, BL 02 </t>
  </si>
  <si>
    <t xml:space="preserve">ESTRADA DE SANTA EUGENIA, N. 2800, Apto 407, BL 07 </t>
  </si>
  <si>
    <t xml:space="preserve">RUA APORUNA, N. 55, Apto 308, BL 02, LT 01, PAL 49359 </t>
  </si>
  <si>
    <t xml:space="preserve">RUA HELIO DO AMARAL, N. 164, Apto 506, BL 07 </t>
  </si>
  <si>
    <t>Apartamento, 0.00 de área total, 43.36 de área privativa, 0.00 de área do terreno,  2 qto(s), WC, 1 sala(s), cozinha.</t>
  </si>
  <si>
    <t xml:space="preserve">AVENIDA DE SANTA CRUZ, N. 6495, Apto 404, BL 02 </t>
  </si>
  <si>
    <t>Apartamento, 0.00 de área total, 46.34 de área privativa, 0.00 de área do terreno,  2 qto(s), WC, 1 sala(s), cozinha.</t>
  </si>
  <si>
    <t xml:space="preserve">AVENIDA DE SANTA CRUZ, N. 6495, Apto 109, BL 06 </t>
  </si>
  <si>
    <t>Apartamento, 0.00 de área total, 49.36 de área privativa, 0.00 de área do terreno,  2 qto(s), WC, 1 sala(s), cozinha.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</si>
  <si>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</si>
  <si>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</si>
  <si>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 xml:space="preserve">RUA  DALVA RAPOSO, N. 900, Apto 104, BL 03 </t>
  </si>
  <si>
    <t>Apartamento, 0.00 de área total, 48.90 de área privativa, 0.00 de área do terreno,  2 qto(s), a.serv, WC, 1 sala(s), cozinha, 1 vaga(s) de garagem.</t>
  </si>
  <si>
    <t xml:space="preserve">RUA  DALVA RAPOSO, N. 401, Apto 303, BL 02 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</si>
  <si>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</si>
  <si>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</si>
  <si>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 xml:space="preserve">ESTRADA DE SAO PEDRO, N. 900, Apto 103, BL 11 </t>
  </si>
  <si>
    <t xml:space="preserve">ESTRADA DE SAO PEDRO, N. 900, Apto 507, BL 02 </t>
  </si>
  <si>
    <t xml:space="preserve"> RUA TRÊS, N. 73, Apto 202, BL 24 VG 239 </t>
  </si>
  <si>
    <t>Apartamento, 0.00 de área total, 50.41 de área privativa, 0.00 de área do terreno,  2 qto(s), WC, 1 sala(s), cozinha, 1 vaga(s) de garagem.</t>
  </si>
  <si>
    <t xml:space="preserve"> RUA 3, N. LT 6A, Apto 201, BL 24,MÓDULO III 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</si>
  <si>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</si>
  <si>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</si>
  <si>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</si>
  <si>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</si>
  <si>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</si>
  <si>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</si>
  <si>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 xml:space="preserve">RUA B, N. SN, Apto 202, BL 01 </t>
  </si>
  <si>
    <t xml:space="preserve">RUA B, N. 200, Apto 301, </t>
  </si>
  <si>
    <t xml:space="preserve">AVENIDA ABILIO AUGUSTO TAVORA, N. 6045, Apto 404, BL 20 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</si>
  <si>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</si>
  <si>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</si>
  <si>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 xml:space="preserve">ESTRADA CABUÇU-QUEIMADOS, N. 757, Apto 506, BL06 </t>
  </si>
  <si>
    <t>Apartamento, 0.00 de área total, 46.47 de área privativa, 0.00 de área do terreno,  2 qto(s), WC, 1 sala(s), cozinha.</t>
  </si>
  <si>
    <t xml:space="preserve">AVENIDA CHRISOSTOMO PIMENTEL DE OLIVEIRA, N. 477, Apto 306, BL 02 </t>
  </si>
  <si>
    <t>Apartamento, 46.00 de área total, 46.00 de área privativa, 18769.00 de área do terreno,  2 qto(s), WC, 1 sala(s), cozinha.</t>
  </si>
  <si>
    <t xml:space="preserve">AVENIDA CHRISOSTOMO PIMENTEL DE OLIVEIRA, N. 477, Apto 209, BL 08 </t>
  </si>
  <si>
    <t xml:space="preserve">AVENIDA CHRISOSTOMO PIMENTEL DE OLIVEIRA, N. 1631, Apto 304, BL 06 </t>
  </si>
  <si>
    <t xml:space="preserve">AVENIDA CHRISOSTOMO PIMENTEL DE OLIVEIRA, N. 1631, Apto 205, BL 01 </t>
  </si>
  <si>
    <t>Apartamento, 0.00 de área total, 50.00 de área privativa, 0.00 de área do terreno,  2 qto(s), WC, 1 sala(s).</t>
  </si>
  <si>
    <t xml:space="preserve">AVENIDA CANAL DO ANIL, N. 1057, Apto 406, BL 05 </t>
  </si>
  <si>
    <t xml:space="preserve">AVENIDA CANAL DO ANIL, N. 1057, Apto 403, BL 5 </t>
  </si>
  <si>
    <t xml:space="preserve">RUA JOAO PARANAGUA, N. 230, Apto 401, BL 01 </t>
  </si>
  <si>
    <t>Apartamento, 0.00 de área total, 52.73 de área privativa, 0.00 de área do terreno,  2 qto(s), a.serv, WC, 1 sala(s), cozinha.</t>
  </si>
  <si>
    <t xml:space="preserve">ESTRADA CABUCU DE BAIXO, N. 490, Apto 302, BL 03 LOTE 02 </t>
  </si>
  <si>
    <t xml:space="preserve">ESTRADA CABUCU DE BAIXO, N. 600, Apto 508, BLOCO 12 </t>
  </si>
  <si>
    <t xml:space="preserve">AVENIDA MARLENE CUNHA, N. 500, Apto 202, BL 01 </t>
  </si>
  <si>
    <t xml:space="preserve">AVENIDA MARLENE CUNHA, N. 500, Apto 202, BL 05 </t>
  </si>
  <si>
    <t xml:space="preserve">RUA JOSUE DE BARROS, N. 99, Apto 505, BL 03 </t>
  </si>
  <si>
    <t>Apartamento, 0.00 de área total, 44.23 de área privativa, 0.00 de área do terreno,  2 qto(s), WC, 1 sala(s), cozinha.</t>
  </si>
  <si>
    <t xml:space="preserve">ESTRADA DO TINGUI, N. 1033, Apto 501, BL 03 </t>
  </si>
  <si>
    <t xml:space="preserve">ESTRADA DO MOINHO, N. 2355, Apto 305, BL 07 </t>
  </si>
  <si>
    <t xml:space="preserve">RUA CONSTITUINTE DO BAIRRO IRACEMA, N. 135, Apto 404, BL 09 </t>
  </si>
  <si>
    <t xml:space="preserve">ESTRADA DO MENDANHA, N. 2696, Apto 401, BL 02 </t>
  </si>
  <si>
    <t xml:space="preserve">RUA VICENTE FRANCISCO DOS SANTOS, N. 1956, Apto 312, BL 01 </t>
  </si>
  <si>
    <t xml:space="preserve">RUA ZEFERINO DA COSTA, N. 261, Apto 104 </t>
  </si>
  <si>
    <t>Apartamento, 0.00 de área total, 31.00 de área privativa, 0.00 de área do terreno.</t>
  </si>
  <si>
    <t xml:space="preserve">RUA LAURINDO FILHO, N. 722, Apto 105, BL 01 </t>
  </si>
  <si>
    <t xml:space="preserve">RUA FRANCISCO BELISARIO, N. 370, Apto 402, BL 02 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</si>
  <si>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</si>
  <si>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</si>
  <si>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 xml:space="preserve">ESTRADA DE SANTA EUGENIA, N. 2000, Apto 107, BL 01 </t>
  </si>
  <si>
    <t xml:space="preserve">RUA PROJETADA A, N. 250, Apto 501, BL 05 LT 02 DO PAL 49184 </t>
  </si>
  <si>
    <t xml:space="preserve">AVENIDA PADRE GUILHERME DECAMINADA, N. 1427, Apto 508, BL 06 </t>
  </si>
  <si>
    <t xml:space="preserve">AVENIDA PADRE GUILHERME DECAMINADA, N. 1427, Apto 508, BL 07 </t>
  </si>
  <si>
    <t xml:space="preserve">RUA PROJETADA A, N. 250, Apto 204, BL 11 </t>
  </si>
  <si>
    <t xml:space="preserve">R PROJETADA A, LOTE 1 DO PAL 49.184, N. 330, Apto 504, BL 09 </t>
  </si>
  <si>
    <t>Apartamento, 0.00 de área total, 44.22 de área privativa, 0.00 de área do terreno,  2 qto(s), a.serv, WC, 1 sala(s), cozinha.</t>
  </si>
  <si>
    <t xml:space="preserve">RUA SILVA VALE, N. 579, Apto 405, BL 01 </t>
  </si>
  <si>
    <t xml:space="preserve">RUA HELIO DO AMARAL, N. 30, Apto 404, BL 02 </t>
  </si>
  <si>
    <t xml:space="preserve">RUA DORES DO TURVO (ANTIGA R PROJETADA B), N. 170, Apto 1006, BL 02 </t>
  </si>
  <si>
    <t xml:space="preserve">RUA JOAQUIM MARTINS, N. 517, Apto 601, LOTE 01, BL01 </t>
  </si>
  <si>
    <t xml:space="preserve">ESTRADA DA PACIENCIA, N. 655, Apto 502, BL  6 LT 2 </t>
  </si>
  <si>
    <t xml:space="preserve">ESTRADA CAMPO DA AREIA, N. 1205, Apto 404, BL 07 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</si>
  <si>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</si>
  <si>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</si>
  <si>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 xml:space="preserve">ESTRADA JOAO DE ABREU, N. 214, Apto 104, BLOCO 02 </t>
  </si>
  <si>
    <t>Apartamento, 0.00 de área total, 48.74 de área privativa, 0.00 de área do terreno,  2 qto(s), a.serv, WC, 1 sala(s), cozinha, 1 vaga(s) de garagem.</t>
  </si>
  <si>
    <t xml:space="preserve">RUA JOAO SAMPAIO, N. 78, CS 6 </t>
  </si>
  <si>
    <t>Casa, 0.00 de área total, 57.93 de área privativa, 56.35 de área do terreno,  2 qto(s), a.serv, WC, 1 sala(s), cozinha, 1 vaga(s) de garagem.</t>
  </si>
  <si>
    <t xml:space="preserve">R BASILIO DA GAMA, N. 158, Apto 201, CASA 03 VG 08 </t>
  </si>
  <si>
    <t>Apartamento, 0.00 de área total, 67.15 de área privativa, 0.00 de área do terreno,  2 qto(s), WC, 1 sala(s), cozinha, 1 vaga(s) de garagem.</t>
  </si>
  <si>
    <t xml:space="preserve">RUA CARLOS FONTAINE, N. 410, 03 </t>
  </si>
  <si>
    <t>Casa, 0.00 de área total, 76.10 de área privativa, 76.30 de área do terreno.</t>
  </si>
  <si>
    <t xml:space="preserve">RUA ITAOCARA, N. 0, Apto 104, BL 11 MODULO II 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</si>
  <si>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</si>
  <si>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</si>
  <si>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 xml:space="preserve">RUA PLINIO GAIA, N. 139, CASA 03 </t>
  </si>
  <si>
    <t>Casa, 0.00 de área total, 47.60 de área privativa, 56.95 de área do terreno,  1 qto(s), WC, 1 sala(s), cozinha.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</si>
  <si>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</si>
  <si>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</si>
  <si>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 xml:space="preserve">RUA IRMA GABRIELA, N. 117, FUNDOS </t>
  </si>
  <si>
    <t>49.20</t>
  </si>
  <si>
    <t>Casa, 0.00 de área total, 89.00 de área privativa, 185.52 de área do terreno,  3 qto(s), a.serv, WC, 1 sala(s), cozinha.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</si>
  <si>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</si>
  <si>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</si>
  <si>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</si>
  <si>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</si>
  <si>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</si>
  <si>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</si>
  <si>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</si>
  <si>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 xml:space="preserve">RUA DO FUTURO ANTIGA RUA B, N. 47, LT 31 </t>
  </si>
  <si>
    <t>Casa, 0.00 de área total, 49.00 de área privativa, 268.50 de área do terreno,  2 qto(s), WC, 1 sala(s), cozinha, 1 vaga(s) de garagem.</t>
  </si>
  <si>
    <t xml:space="preserve">TRAVESSA JURACI N 22FUNDO 101, N. 22, Apto 101, APTO </t>
  </si>
  <si>
    <t>Apartamento, 0.00 de área total, 55.00 de área privativa, 0.00 de área do terreno,  1 qto(s), WC, 1 sala(s).</t>
  </si>
  <si>
    <t xml:space="preserve">RUA R ZULMIRA, N. 790, Apto 102, BLOCO B </t>
  </si>
  <si>
    <t xml:space="preserve">AVENIDA  FLAVIO MONTEIRO DE BARROS, N. 1217, CS 02 </t>
  </si>
  <si>
    <t>Casa, 0.00 de área total, 103.00 de área privativa, 64.30 de área do terreno,  2 qto(s), WC, 1 sala(s), cozinha.</t>
  </si>
  <si>
    <t xml:space="preserve">RUA SEVERINO FERREIRA DA COSTA (ANTIGA RUA PROJETA, N. 108, Apto 606, BL 02 </t>
  </si>
  <si>
    <t>49.31</t>
  </si>
  <si>
    <t xml:space="preserve">RUA IGUABA GRANDE (ANTIGA RUA PROJETADA A), N. 167, Apto 908, BL 04 </t>
  </si>
  <si>
    <t>Apartamento, 0.00 de área total, 35.00 de área privativa, 0.01 de área do terreno,  1 qto(s), WC, 1 sala(s), cozinha.</t>
  </si>
  <si>
    <t xml:space="preserve">RUA OSVALDO ORICO, N. 63, Apto 210, BL 01 </t>
  </si>
  <si>
    <t>Apartamento, 0.00 de área total, 47.00 de área privativa, 0.01 de área do terreno,  2 qto(s), WC, 1 sala(s), cozinha.</t>
  </si>
  <si>
    <t xml:space="preserve">RUA CAROLINA FERREIRA, N. 192, Apto 907, BL 03, LT C </t>
  </si>
  <si>
    <t>49.32</t>
  </si>
  <si>
    <t>Apartamento, 45.57 de área total, 45.57 de área privativa, 0.00 de área do terreno,  2 qto(s), WC, 1 sala(s), cozinha, 1 vaga(s) de garagem.</t>
  </si>
  <si>
    <t xml:space="preserve">ESTRADA BELFORD ROXO, N. 907, Apto 2C34, BL 02, AREA 1 </t>
  </si>
  <si>
    <t xml:space="preserve">RUA BELO HORIZONTE, N. 835, Apto 507, BL 10 </t>
  </si>
  <si>
    <t xml:space="preserve">RUA SARGENTO GERALDO PEDRO DE SOUZA, N. 80, Apto 301, BL 03 </t>
  </si>
  <si>
    <t xml:space="preserve">RUA SARGENTO GERALDO PEDRO DE SOUZA, N. 80, Apto 512, BL 01 </t>
  </si>
  <si>
    <t xml:space="preserve">RUA SARGENTO GERALDO PEDRO DE SOUZA, N. 80, Apto 311, BL 04 </t>
  </si>
  <si>
    <t xml:space="preserve">RUA SARGENTO GERALDO PEDRO DE SOUZA, N. 80, Apto 306, BL 01 </t>
  </si>
  <si>
    <t>Apartamento, 51.92 de área total, 41.27 de área privativa, 0.00 de área do terreno,  2 qto(s), WC, 1 sala(s), cozinha, 1 vaga(s) de garagem.</t>
  </si>
  <si>
    <t xml:space="preserve">RUA ECHEVERRIA, N. 170, Apto 302, BL 03 LT 09 QD 07 </t>
  </si>
  <si>
    <t xml:space="preserve">MORADA DO SOL I (ITAMBI) </t>
  </si>
  <si>
    <t xml:space="preserve"> PREFEITO JOÃO BATISTA CAFFARO, N. SN, 68 </t>
  </si>
  <si>
    <t>Casa, 0.00 de área total, 50.80 de área privativa, 267.50 de área do terreno,  2 qto(s), a.serv, WC, 1 sala(s), cozinha.</t>
  </si>
  <si>
    <t xml:space="preserve"> AVENIDA FLAVIO VASCONCELOS, N. S/N, Apto 202, LOTE 01 - QUADRA 08 - BL 07 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</si>
  <si>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</si>
  <si>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</si>
  <si>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</si>
  <si>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</si>
  <si>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 xml:space="preserve">ESTRADA CABUCU DE BAIXO, N. 490, Apto 207, AP 207, BL 04 </t>
  </si>
  <si>
    <t xml:space="preserve">ESTRADA JOAO MELO, N. 442, Apto 504, BL 8 </t>
  </si>
  <si>
    <t xml:space="preserve">RUA JORGE SAMPAIO, N. 91, Apto 506, BL 01 </t>
  </si>
  <si>
    <t>Apartamento, 0.00 de área total, 43.70 de área privativa, 0.00 de área do terreno, 1 vaga(s) de garagem.</t>
  </si>
  <si>
    <t xml:space="preserve">RUA LUIZ MENDES DE MORAES NETO, N. 315, LT 33 ,QD M , FDS </t>
  </si>
  <si>
    <t>Casa, 0.00 de área total, 56.41 de área privativa, 190.00 de área do terreno.</t>
  </si>
  <si>
    <t xml:space="preserve">RUA COMPOSITOR TUNAI (ANTIGA RUA PROJETADA 1), N. 115, Apto 204, BL 13 </t>
  </si>
  <si>
    <t xml:space="preserve">RUA APORUNA, N. 111, Apto 504, BL 04 </t>
  </si>
  <si>
    <t xml:space="preserve">ESTRADA DA PACIENCIA, N. 655, Apto 303, BL 15, LT 02 </t>
  </si>
  <si>
    <t>Apartamento, 0.00 de área total, 45.04 de área privativa, 0.00 de área do terreno, 1 vaga(s) de garagem.</t>
  </si>
  <si>
    <t xml:space="preserve">RUA TURMALINA, N. 1370, Apto 220, LT 37A1 </t>
  </si>
  <si>
    <t xml:space="preserve">ESTRADA DO BANDEIRA, N. 286, CASA 02, QD B </t>
  </si>
  <si>
    <t>Casa, 0.00 de área total, 35.95 de área privativa, 127.50 de área do terreno,  1 qto(s).</t>
  </si>
  <si>
    <t xml:space="preserve">RUA ITAOCARA, N. SN, Apto 401, BL 02 </t>
  </si>
  <si>
    <t xml:space="preserve">RUA O, N. 336, Apto 201, ANTIGA ESTRADA DA CONCEIÇAO </t>
  </si>
  <si>
    <t>Casa, 0.00 de área total, 49.06 de área privativa, 82.32 de área do terreno.</t>
  </si>
  <si>
    <t xml:space="preserve">RUA SEIS DE ABRIL, N. 410 </t>
  </si>
  <si>
    <t>Casa, 0.00 de área total, 52.48 de área privativa, 180.00 de área do terreno,  2 qto(s), 1 sala(s), cozinha.</t>
  </si>
  <si>
    <t xml:space="preserve">ESTRADA DO GUANDU DO SENA, N. 1440, Apto 101, BL 07 </t>
  </si>
  <si>
    <t xml:space="preserve">AVENIDA CHRISOSTOMO PIMENTEL DE OLIVEIRA, N. 1689, Apto 304, BL 03 </t>
  </si>
  <si>
    <t xml:space="preserve">ESTRADA CABUCU DE BAIXO, N. 490, Apto 507, BL 04 </t>
  </si>
  <si>
    <t xml:space="preserve">ESTRADA RIO-SAO PAULO, N. 4355, Apto 201, BL 04 </t>
  </si>
  <si>
    <t xml:space="preserve">RUA CONSTITUINTE DO BAIRRO IRACEMA, N. 135, Apto 201, BL 07 </t>
  </si>
  <si>
    <t xml:space="preserve">AVENIDA FLAVIO VASCONCELOS, N. SN, Apto 503, BL 06, QD 08, LT 01 </t>
  </si>
  <si>
    <t>49.35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</si>
  <si>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</si>
  <si>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</si>
  <si>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 xml:space="preserve">RUA JAIME WAINER, N. 77, CS 02 </t>
  </si>
  <si>
    <t>Casa, 0.00 de área total, 43.23 de área privativa, 61.56 de área do terreno,  1 qto(s), a.serv, WC, 1 sala(s), cozinha.</t>
  </si>
  <si>
    <t xml:space="preserve">ESTRADA MUNICIPAL ITAMBI, N. 24, </t>
  </si>
  <si>
    <t>Casa, 50.80 de área total, 50.80 de área privativa, 240.00 de área do terreno.</t>
  </si>
  <si>
    <t xml:space="preserve">RUA PEDRO PAULO LOPES, N. 68, Apto 0, CS 03 QD H </t>
  </si>
  <si>
    <t>49.45</t>
  </si>
  <si>
    <t>Casa, 0.00 de área total, 79.02 de área privativa, 73.00 de área do terreno,  2 qto(s), varanda, a.serv, WC, 1 sala(s), 1 lavabo(s), cozinha, 1 vaga(s) de garagem.</t>
  </si>
  <si>
    <t xml:space="preserve">ESTRADA CABUCU DE BAIXO, N. 600, Apto 401, BL 05 LT 02 </t>
  </si>
  <si>
    <t xml:space="preserve">RUA DAS AMOREIRAS, N. 248, Apto 102, BL 05 </t>
  </si>
  <si>
    <t xml:space="preserve">RUA IBIRAREMA, N. 168, Apto 404, BL 09 </t>
  </si>
  <si>
    <t xml:space="preserve">ESTRADA DE SANTA EUGENIA, N. 2400, Apto 403, BL 10 </t>
  </si>
  <si>
    <t>Apartamento, 0.00 de área total, 40.52 de área privativa, 0.00 de área do terreno,  2 qto(s), a.serv, WC, 1 sala(s), cozinha.</t>
  </si>
  <si>
    <t xml:space="preserve">ESTRADA DA PEDRA, N. 2243, Apto 502, BL 03 </t>
  </si>
  <si>
    <t xml:space="preserve">RUA IBIRAREMA, N. 118, Apto 402, BL 12 </t>
  </si>
  <si>
    <t>Apartamento, 0.00 de área total, 43.00 de área privativa, 85.68 de área do terreno,  2 qto(s), WC, 1 sala(s), cozinha, 1 vaga(s) de garagem.</t>
  </si>
  <si>
    <t xml:space="preserve">ESTRADA DE SANTA EUGENIA, N. 2400, Apto 402, BL 01 </t>
  </si>
  <si>
    <t xml:space="preserve">ESTRADA DE SANTA EUGENIA, N. 2400, Apto 401, BL 01 </t>
  </si>
  <si>
    <t xml:space="preserve">RUA IBIRAREMA, N. 118, Apto 503, BL 10 </t>
  </si>
  <si>
    <t xml:space="preserve">ESTRADA DE SANTA EUGENIA, N. 2400, Apto 102, BL 03 </t>
  </si>
  <si>
    <t xml:space="preserve">ESTRADA DE SANTA EUGENIA, N. 2400, Apto 308, BL 12 </t>
  </si>
  <si>
    <t xml:space="preserve">ESTRADA DE SANTA EUGENIA, N. 2800, Apto 102, BL 04 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</si>
  <si>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</si>
  <si>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</si>
  <si>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 xml:space="preserve">ESTRADA DE SANTA EUGENIA, N. 2800, Apto 106, BL 08 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</si>
  <si>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</si>
  <si>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</si>
  <si>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 xml:space="preserve">ESTRADA DE SANTA EUGENIA, N. 2800, Apto 201, BL 13 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</si>
  <si>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</si>
  <si>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</si>
  <si>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 xml:space="preserve">ESTRADA BELFORD ROXO, N. 977, Apto 3B34, BL 03 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</si>
  <si>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</si>
  <si>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</si>
  <si>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 xml:space="preserve">RUA BELO HORIZONTE, N. 855, Apto 502, BL 03 </t>
  </si>
  <si>
    <t xml:space="preserve">RUA ECHEVERRIA, N. 170, Apto 202, BL 05 LT 09 QD 07 </t>
  </si>
  <si>
    <t xml:space="preserve">ESTRADA ITABORAI-CABUCU, N. 254,  ZR2 </t>
  </si>
  <si>
    <t>Casa, 0.00 de área total, 51.49 de área privativa, 200.00 de área do terreno,  2 qto(s), a.serv, WC, 1 sala(s), cozinha.</t>
  </si>
  <si>
    <t xml:space="preserve">AVENIDA FLAVIO VASCONCELOS, N. SN, Apto 101, BL 13 </t>
  </si>
  <si>
    <t xml:space="preserve">AVENIDA FLAVIO VASCONCELOS QUADRA, N. SN, Apto 204, BL 14 </t>
  </si>
  <si>
    <t xml:space="preserve">AVENIDA FLAVIO VASCONCELOS QUADRA, N. 0, Apto 206, LT 01 QD 08 BL 06 </t>
  </si>
  <si>
    <t xml:space="preserve">AVENIDA FLAVIO VASCONCELOS QUADRA, N. 12, QD G </t>
  </si>
  <si>
    <t xml:space="preserve">AVENIDA FLAVIO VASCONCELOS, N. S/N, Apto 504, QD 08, LT 01, BL 12 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</si>
  <si>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</si>
  <si>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</si>
  <si>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 xml:space="preserve">RUA JANIO QUADROS, N. 61, Apto 204, BL 03 LT 1A QD 13 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</si>
  <si>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</si>
  <si>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</si>
  <si>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</si>
  <si>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 xml:space="preserve">RUA PALMIRA LOPES, N. 120, CS 4 </t>
  </si>
  <si>
    <t>Casa, 0.00 de área total, 41.61 de área privativa, 97.36 de área do terreno,  2 qto(s), a.serv, WC, 1 sala(s), cozinha, 1 vaga(s) de garagem.</t>
  </si>
  <si>
    <t xml:space="preserve">RUA DOUTOR ALBERT SABIN, N. S/N, CS 14 LT 12 LOT JARDIM PARADISO </t>
  </si>
  <si>
    <t>Casa, 0.00 de área total, 54.92 de área privativa, 54.88 de área do terreno,  2 qto(s), a.serv, WC, 1 sala(s), cozinha, 1 vaga(s) de garagem.</t>
  </si>
  <si>
    <t xml:space="preserve">RUA OITO, N. 260, CS 01 LT 26 QD F 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</si>
  <si>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</si>
  <si>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</si>
  <si>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 xml:space="preserve">RUA SEIS DE ABRIL, N. 41, </t>
  </si>
  <si>
    <t>Casa, 0.00 de área total, 38.76 de área privativa, 56.22 de área do terreno,  1 qto(s), a.serv, WC, cozinha, 1 vaga(s) de garagem.</t>
  </si>
  <si>
    <t xml:space="preserve">ESTRADA DO GUANDU DO SENA, N. 1440, Apto 506, BL 11 </t>
  </si>
  <si>
    <t xml:space="preserve">AVENIDA CHRISOSTOMO PIMENTEL DE OLIVEIRA, N. 1631, Apto 206, BL 06 </t>
  </si>
  <si>
    <t xml:space="preserve">AVENIDA CHRISOSTOMO PIMENTEL DE OLIVEIRA, N. 1689, Apto 301, BL 04 </t>
  </si>
  <si>
    <t xml:space="preserve">AVENIDA CHRISOSTOMO PIMENTEL DE OLIVEIRA, N. 1689, Apto 204, BL 12 </t>
  </si>
  <si>
    <t xml:space="preserve">ESTRADA DO MOINHO, N. 2355, Apto 208, BL 08 </t>
  </si>
  <si>
    <t xml:space="preserve">ESTRADA DE SANTA EUGENIA, N. 2000, Apto 201, BL 05 </t>
  </si>
  <si>
    <t xml:space="preserve">RUA PROJETADA A, N. 250, Apto 202, BL 11 </t>
  </si>
  <si>
    <t xml:space="preserve">ESTRADA DA PACIENCIA, N. 615, Apto 402, BL 22 VG 247 </t>
  </si>
  <si>
    <t xml:space="preserve">ESTRADA DE SANTA EUGENIA, N. 2000, Apto 208, BLOCO 11 </t>
  </si>
  <si>
    <t xml:space="preserve">ESTRADA JOAO DE ABREU, N. 214, Apto 404, BL 07 </t>
  </si>
  <si>
    <t xml:space="preserve">ESTRADA JOAO DE ABREU, N. 214, Apto 204, BL11, LT 06 </t>
  </si>
  <si>
    <t xml:space="preserve">ESTRADA JOAO DE ABREU, N. 214, Apto 202, BL 13 </t>
  </si>
  <si>
    <t>Apartamento, 0.00 de área total, 48.74 de área privativa, 0.01 de área do terreno,  2 qto(s), WC, 1 sala(s), cozinha.</t>
  </si>
  <si>
    <t xml:space="preserve">ESTRADA JOAO DE ABREU, N. 214, Apto 304, BL 13 </t>
  </si>
  <si>
    <t xml:space="preserve">RUA CONSTANCIA ALVES, N. 33, CASA 04 </t>
  </si>
  <si>
    <t>Casa, 0.00 de área total, 35.14 de área privativa, 64.80 de área do terreno.</t>
  </si>
  <si>
    <t xml:space="preserve">RUA GONCALVES CHAVES, N. 125, CS 01 </t>
  </si>
  <si>
    <t>Casa, 0.00 de área total, 48.00 de área privativa, 36.60 de área do terreno,  2 qto(s), WC, 1 sala(s), cozinha.</t>
  </si>
  <si>
    <t xml:space="preserve">RUA GONCALO SAMPAIO, N. 325, Apto 204, 0 </t>
  </si>
  <si>
    <t>Apartamento, 0.00 de área total, 63.21 de área privativa, 0.00 de área do terreno,  2 qto(s), WC, 1 sala(s), cozinha.</t>
  </si>
  <si>
    <t xml:space="preserve">RUA TURMALINA QUADRA, N. 1370, Apto 310, </t>
  </si>
  <si>
    <t>Apartamento, 0.00 de área total, 32.28 de área privativa, 1440.00 de área do terreno,  1 qto(s), WC, 1 sala(s), cozinha.</t>
  </si>
  <si>
    <t xml:space="preserve">ESTRADA SANTA ISABEL, N. 1254, CASA 02 </t>
  </si>
  <si>
    <t>Casa, 0.00 de área total, 43.90 de área privativa, 57.41 de área do terreno,  1 qto(s), WC, 1 sala(s), cozinha.</t>
  </si>
  <si>
    <t xml:space="preserve">RUA ITAPERUNA, N. 307, Apto CS 1, </t>
  </si>
  <si>
    <t>Apartamento, 0.00 de área total, 41.51 de área privativa, 0.00 de área do terreno,  1 qto(s), WC, 1 sala(s), cozinha.</t>
  </si>
  <si>
    <t xml:space="preserve">MONTEIRO </t>
  </si>
  <si>
    <t xml:space="preserve">ESTRADA SAO DE VICENTE, N. SN, CS 19 </t>
  </si>
  <si>
    <t>49.46</t>
  </si>
  <si>
    <t>Casa, 0.00 de área total, 49.23 de área privativa, 58.46 de área do terreno,  2 qto(s), 1 vaga(s) de garagem.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</si>
  <si>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</si>
  <si>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</si>
  <si>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</si>
  <si>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 xml:space="preserve">VILA VERDE 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</si>
  <si>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</si>
  <si>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</si>
  <si>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</si>
  <si>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</si>
  <si>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 xml:space="preserve">JARDIM MAR 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</si>
  <si>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</si>
  <si>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</si>
  <si>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 xml:space="preserve">RUA TENORIO CAVALCANTI, N. 180, Apto 302, BL 04B </t>
  </si>
  <si>
    <t xml:space="preserve">RUA CARUARU, N. 59, CS 05 </t>
  </si>
  <si>
    <t>Casa, 0.00 de área total, 58.71 de área privativa, 92.59 de área do terreno,  2 qto(s), WC, 1 sala(s), 1 lavabo(s), cozinha.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</si>
  <si>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</si>
  <si>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</si>
  <si>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 xml:space="preserve">RUA TELMA, N. 79, QD.13 LT.27 CASA-01 </t>
  </si>
  <si>
    <t>Casa, 0.00 de área total, 49.13 de área privativa, 600.00 de área do terreno,  2 qto(s), a.serv, WC, 1 sala(s), cozinha.</t>
  </si>
  <si>
    <t xml:space="preserve">RUA ENGENHEIRO ARTHUR MOURA, N. 456, Apto 105, BL 09 </t>
  </si>
  <si>
    <t>Apartamento, 0.00 de área total, 40.19 de área privativa, 0.00 de área do terreno.</t>
  </si>
  <si>
    <t xml:space="preserve">AVENIDA ERNANI CARDOSO, N. 237, Apto 304, BL 05. LT 01 </t>
  </si>
  <si>
    <t xml:space="preserve">AVENIDA ERNANI CARDOSO, N. 237, Apto 104, BL02 - LT01 - PAL 49.355 </t>
  </si>
  <si>
    <t xml:space="preserve">ESTRADA DE SANTA EUGENIA, N. 3300, Apto 203, BL 11, LT 02, PAL 48732 </t>
  </si>
  <si>
    <t>Apartamento, 0.00 de área total, 44.82 de área privativa, 0.00 de área do terreno,  2 qto(s), 1 vaga(s) de garagem.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</si>
  <si>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</si>
  <si>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</si>
  <si>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 xml:space="preserve">ESTRADA DOS TEIXEIRAS, N. 80, Apto 410, BL 2 </t>
  </si>
  <si>
    <t xml:space="preserve">RUA SILVA VALE, N. 579, Apto 206, BL 03 </t>
  </si>
  <si>
    <t xml:space="preserve">RUA GOIAS, N. 500, Apto 904, BL 01 </t>
  </si>
  <si>
    <t>Apartamento, 0.00 de área total, 32.00 de área privativa, 0.00 de área do terreno.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</si>
  <si>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</si>
  <si>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</si>
  <si>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 xml:space="preserve">RUA SILVA JARDIM, N. 334, Apto 101, CS 01 </t>
  </si>
  <si>
    <t>Apartamento, 0.00 de área total, 53.92 de área privativa, 0.00 de área do terreno,  1 qto(s), WC, 1 sala(s), cozinha.</t>
  </si>
  <si>
    <t xml:space="preserve">RUA JARAGUA, N. 53, CA 03 </t>
  </si>
  <si>
    <t>Casa, 0.00 de área total, 74.80 de área privativa, 93.75 de área do terreno,  2 qto(s), WC, 1 sala(s), cozinha, 1 vaga(s) de garagem.</t>
  </si>
  <si>
    <t xml:space="preserve"> RUA DAS PEROLAS, N. 314, CS 01 LT 5-B QD 67-N </t>
  </si>
  <si>
    <t>Casa, 0.00 de área total, 69.00 de área privativa, 72.60 de área do terreno,  2 qto(s), a.serv, WC, 1 sala(s), DCE, cozinha.</t>
  </si>
  <si>
    <t xml:space="preserve">TRAVESSA SOUZA CAMPOS, N. 134, Apto 202, . </t>
  </si>
  <si>
    <t>Apartamento, 0.00 de área total, 90.81 de área privativa, 0.00 de área do terreno,  2 qto(s), WC, 1 sala(s), cozinha.</t>
  </si>
  <si>
    <t xml:space="preserve">ESTRADA DE SAO PEDRO, N. 900, Apto 505, BL 09 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</si>
  <si>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</si>
  <si>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</si>
  <si>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</si>
  <si>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</si>
  <si>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</si>
  <si>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</si>
  <si>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</si>
  <si>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 xml:space="preserve">GEBARA ITAMBI </t>
  </si>
  <si>
    <t xml:space="preserve">RUA NICELMA DE ALMEIDA FERREIRA, N. SN, Apto 102, LT 353 </t>
  </si>
  <si>
    <t>Apartamento, 0.00 de área total, 59.65 de área privativa, 0.00 de área do terreno,  2 qto(s), a.serv, WC, 1 sala(s), cozinha, 1 vaga(s) de garagem.</t>
  </si>
  <si>
    <t xml:space="preserve">ESTRADA ITABORAI CABUCU, N. ZR2, FRACAO 43 </t>
  </si>
  <si>
    <t xml:space="preserve">AVENIDA FLAVIO VASCONCELOS QUADRA, N. 0, 13 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</si>
  <si>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</si>
  <si>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</si>
  <si>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</si>
  <si>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</si>
  <si>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</si>
  <si>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</si>
  <si>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 xml:space="preserve">RUA DOIS, N. 61, CS02 QD4 LT11 </t>
  </si>
  <si>
    <t>Casa, 0.00 de área total, 50.85 de área privativa, 75.00 de área do terreno,  2 qto(s), a.serv, WC, 1 sala(s), cozinha, 1 vaga(s) de garagem.</t>
  </si>
  <si>
    <t xml:space="preserve">RUA PARAGUAI, N. 51, CS 01, LT 04, QD 10 </t>
  </si>
  <si>
    <t>Casa, 0.00 de área total, 45.79 de área privativa, 65.30 de área do terreno,  1 qto(s), WC, 1 sala(s), cozinha, 1 vaga(s) de garagem.</t>
  </si>
  <si>
    <t xml:space="preserve">RUA QUATRO, N. 30, QDIV LT14 </t>
  </si>
  <si>
    <t>Casa, 0.00 de área total, 57.18 de área privativa, 150.00 de área do terreno,  2 qto(s), WC, 1 sala(s), cozinha.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</si>
  <si>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</si>
  <si>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</si>
  <si>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 xml:space="preserve">RUA QUATRO, N. 86, Apto 207, LT 10, QD 05 </t>
  </si>
  <si>
    <t>Apartamento, 0.00 de área total, 34.30 de área privativa, 0.00 de área do terreno,  1 qto(s), a.serv, WC, 1 sala(s), cozinha.</t>
  </si>
  <si>
    <t xml:space="preserve">RUA TRES, N. 85, LT 25 </t>
  </si>
  <si>
    <t>Casa, 0.00 de área total, 32.78 de área privativa, 50.66 de área do terreno,  1 qto(s), WC, 1 sala(s), cozinha, 1 vaga(s) de garagem.</t>
  </si>
  <si>
    <t xml:space="preserve">AVENIDA CHRISOSTOMO PIMENTEL DE OLIVEIRA, N. 477, Apto 105, BL 06 </t>
  </si>
  <si>
    <t xml:space="preserve">RUA TURMALINA, N. 1370, Apto 323, LT 37A1 </t>
  </si>
  <si>
    <t xml:space="preserve">RUA FREI AGOSTINHO, N. 738, Apto 202, 0 </t>
  </si>
  <si>
    <t>Apartamento, 0.00 de área total, 64.30 de área privativa, 0.00 de área do terreno,  2 qto(s), WC, 1 sala(s), cozinha.</t>
  </si>
  <si>
    <t xml:space="preserve">RUA VITOR EMANUEL CICARINO, N. S/N, Apto 204, TORRE 11, TIPO 01 </t>
  </si>
  <si>
    <t>49.47</t>
  </si>
  <si>
    <t xml:space="preserve">RUA JOSE BONIFACIO, N. 201, Apto 202, BL 07 </t>
  </si>
  <si>
    <t xml:space="preserve">RUA PEDRO LABATUT, N. 457, Apto 101, </t>
  </si>
  <si>
    <t>Apartamento, 0.00 de área total, 36.00 de área privativa, 0.00 de área do terreno,  2 qto(s), a.serv, WC, 1 sala(s), cozinha.</t>
  </si>
  <si>
    <t xml:space="preserve">RUA CAMAQUA, N. 317, Apto 308, BL 02 </t>
  </si>
  <si>
    <t xml:space="preserve">RUA FRANCISCO FLORES, N. 618, CS 01 </t>
  </si>
  <si>
    <t>Casa, 0.00 de área total, 45.00 de área privativa, 30.19 de área do terreno,  2 qto(s), WC, 1 sala(s), cozinha.</t>
  </si>
  <si>
    <t xml:space="preserve">RUA HELIO DO AMARAL, N. 164, Apto 107, BL 02 </t>
  </si>
  <si>
    <t>Apartamento, 0.00 de área total, 43.72 de área privativa, 0.00 de área do terreno,  2 qto(s), a.serv, WC, 1 sala(s), cozinha, 1 vaga(s) de garagem.</t>
  </si>
  <si>
    <t xml:space="preserve">ITAVILLE 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</si>
  <si>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</si>
  <si>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</si>
  <si>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</si>
  <si>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 xml:space="preserve">RUA ARARI, N. 462, Apto 105, . </t>
  </si>
  <si>
    <t>49.50</t>
  </si>
  <si>
    <t>Apartamento, 0.00 de área total, 37.00 de área privativa, 0.00 de área do terreno,  1 qto(s), WC, 1 sala(s), cozinha.</t>
  </si>
  <si>
    <t xml:space="preserve">RUA CARLOS PACHECO AVILA, N. 43, Apto 504, LT 35 </t>
  </si>
  <si>
    <t xml:space="preserve">RUA CORREGO RICO, N. 145, Apto 105, BL04 LT 07 </t>
  </si>
  <si>
    <t xml:space="preserve">RUA ITAPERUNA, N. 307, CASA 20 </t>
  </si>
  <si>
    <t>Casa, 0.00 de área total, 47.53 de área privativa, 50.00 de área do terreno,  1 qto(s), WC, 1 sala(s), cozinha.</t>
  </si>
  <si>
    <t xml:space="preserve">RUA LM, N. 256, LT 13 QD 31 5 DISTRITO DE MAGE </t>
  </si>
  <si>
    <t>49.61</t>
  </si>
  <si>
    <t>Casa, 0.00 de área total, 70.80 de área privativa, 1200.00 de área do terreno,  2 qto(s), WC, 1 sala(s), sacada, cozinha.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</si>
  <si>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</si>
  <si>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</si>
  <si>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</si>
  <si>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</si>
  <si>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</si>
  <si>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 xml:space="preserve">RUA AGUA DOCE, N. 35, Apto 404, LT 28 BL 02 </t>
  </si>
  <si>
    <t>Apartamento, 0.00 de área total, 54.77 de área privativa, 0.00 de área do terreno,  2 qto(s), a.serv, WC, 1 sala(s), cozinha.</t>
  </si>
  <si>
    <t xml:space="preserve">RUA RUA IGACABA, N. 34, Apto 102 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</si>
  <si>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</si>
  <si>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</si>
  <si>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 xml:space="preserve">RUA GUATEMALA N 291 206 01, N. 291, Apto 206, APARTAMENTO </t>
  </si>
  <si>
    <t xml:space="preserve">RUA GOMES TEIXEIRA, N. 112, LT 392 </t>
  </si>
  <si>
    <t>Casa, 0.00 de área total, 72.00 de área privativa, 360.00 de área do terreno,  2 qto(s), varanda, WC, 1 sala(s), cozinha.</t>
  </si>
  <si>
    <t xml:space="preserve">RUA BARAO DO RIO BRANCO, N. 14, CS 02 </t>
  </si>
  <si>
    <t>Casa, 0.00 de área total, 49.91 de área privativa, 55.54 de área do terreno,  2 qto(s), WC, 1 sala(s), cozinha, 1 vaga(s) de garagem.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</si>
  <si>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</si>
  <si>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</si>
  <si>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</si>
  <si>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</si>
  <si>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</si>
  <si>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 xml:space="preserve">RUA ALESSANDRO PEREIRA DA SILVA, N. 412, CS 02 </t>
  </si>
  <si>
    <t>49.62</t>
  </si>
  <si>
    <t>Casa, 0.00 de área total, 45.93 de área privativa, 200.00 de área do terreno,  1 qto(s), a.serv, WC, 1 sala(s), cozinha, 1 vaga(s) de garagem.</t>
  </si>
  <si>
    <t xml:space="preserve">ESTRADA DE SANTA EUGENIA, N. 2800, Apto 307, BL 04 </t>
  </si>
  <si>
    <t>Apartamento, 0.00 de área total, 40.54 de área privativa, 63.12 de área do terreno,  2 qto(s), WC, 1 sala(s), cozinha.</t>
  </si>
  <si>
    <t xml:space="preserve">ESTRADA DE SANTA EUGENIA, N. 2800, Apto 408, BL 13 </t>
  </si>
  <si>
    <t xml:space="preserve">AVENIDA CHRISOSTOMO PIMENTEL DE OLIVEIRA, N. 1689, Apto 401, BL 13 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</si>
  <si>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</si>
  <si>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</si>
  <si>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 xml:space="preserve">RUA RUBI, N. 15, LT 01, QD 08 </t>
  </si>
  <si>
    <t>Casa, 0.00 de área total, 68.68 de área privativa, 0.01 de área do terreno.</t>
  </si>
  <si>
    <t xml:space="preserve">RUA CAROLINA FERREIRA, N. 172, Apto 208, BLOCO 4 LOTE C </t>
  </si>
  <si>
    <t xml:space="preserve">CABUCU ZR2 </t>
  </si>
  <si>
    <t xml:space="preserve"> ESTRADA ITABORAÍ - CABUÇU, N. SN, FRAÇÃO 129, RUA BROMÉLIA </t>
  </si>
  <si>
    <t xml:space="preserve">AVENIDA FLAVIO VASCONCELOS QUADRA, N. S/N, Apto 201, BL 10 </t>
  </si>
  <si>
    <t xml:space="preserve">ITAMARATI (VISCONDE DE ITABORAI) </t>
  </si>
  <si>
    <t xml:space="preserve">AVENIDA BAIRRO ITAMARATI, QD 02, LT 07 </t>
  </si>
  <si>
    <t>Casa, 0.00 de área total, 64.50 de área privativa, 360.00 de área do terreno,  3 qto(s), varanda, a.serv, WC, 1 sala(s), cozinha.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</si>
  <si>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</si>
  <si>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</si>
  <si>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 xml:space="preserve">RUA JOSE LINHARES, N. 103, Apto 202, BL 01 </t>
  </si>
  <si>
    <t>Apartamento, 0.00 de área total, 54.84 de área privativa, 0.00 de área do terreno,  2 qto(s), a.serv, WC, 1 sala(s), cozinha.</t>
  </si>
  <si>
    <t xml:space="preserve">RUA COLORADO, N. 468, QD E LT 28 CS 05 </t>
  </si>
  <si>
    <t>Casa, 0.00 de área total, 49.15 de área privativa, 336.00 de área do terreno,  2 qto(s), a.serv, WC, 1 sala(s), cozinha.</t>
  </si>
  <si>
    <t xml:space="preserve">ESTRADA HUMAITA, N. 5769, Apto 201, BL 25 </t>
  </si>
  <si>
    <t xml:space="preserve">RUA CINCO RIOS, N. 101, Apto 104, BL 02 </t>
  </si>
  <si>
    <t>Apartamento, 65.17 de área total, 65.17 de área privativa, 0.00 de área do terreno,  2 qto(s), a.serv, WC, 1 sala(s), cozinha.</t>
  </si>
  <si>
    <t xml:space="preserve">RUA DA LUZ, N. 72, Apto 508 </t>
  </si>
  <si>
    <t xml:space="preserve">RUA FRANCISCO BELISARIO, N. 370, Apto 502, BLOCO 24 </t>
  </si>
  <si>
    <t xml:space="preserve">RUA DOS JESUITAS, N. 501, Apto 303, BL 04 </t>
  </si>
  <si>
    <t xml:space="preserve">RUA BRAS CUBAS, N. 380, Apto 404, BL 02 </t>
  </si>
  <si>
    <t xml:space="preserve">ESTRADA DA PACIENCIA, N. 615, Apto 404, BL 17 VG 306 </t>
  </si>
  <si>
    <t xml:space="preserve">RUA PAULO BARRETO, N. 419, CASA 05 </t>
  </si>
  <si>
    <t>Casa, 0.00 de área total, 32.14 de área privativa, 525.00 de área do terreno,  1 qto(s), WC, 1 sala(s), cozinha.</t>
  </si>
  <si>
    <t xml:space="preserve">RUA ARINO SA LEITAO, N. 1090, Apto 204, </t>
  </si>
  <si>
    <t>Apartamento, 0.00 de área total, 55.49 de área privativa, 0.00 de área do terreno.</t>
  </si>
  <si>
    <t xml:space="preserve"> R OURO BRANCO, N. 1527, CS 06, </t>
  </si>
  <si>
    <t>Casa, 0.00 de área total, 35.37 de área privativa, 38.25 de área do terreno,  1 qto(s), WC, 1 sala(s), cozinha.</t>
  </si>
  <si>
    <t xml:space="preserve"> RUA XAVANTES, N. 337, CASA BASE </t>
  </si>
  <si>
    <t>Casa, 0.00 de área total, 24.39 de área privativa, 34.38 de área do terreno.</t>
  </si>
  <si>
    <t xml:space="preserve">RUA ZILDA SILVARES, N. 586, CS 02 </t>
  </si>
  <si>
    <t>Casa, 0.00 de área total, 63.58 de área privativa, 103.75 de área do terreno,  2 qto(s), a.serv, WC, 1 sala(s), cozinha.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</si>
  <si>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</si>
  <si>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</si>
  <si>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 xml:space="preserve">RUA PADRE ROLIM, N. 620, CASA BASE </t>
  </si>
  <si>
    <t xml:space="preserve">ITATIQUARA 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</si>
  <si>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</si>
  <si>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</si>
  <si>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</si>
  <si>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 xml:space="preserve">AVENIDA CARLOS LACERDA, N. 1265, Apto 101, BL 12 </t>
  </si>
  <si>
    <t xml:space="preserve">ESTRADA DO ENGENHO, N. 350, BL 54, CASA 02 </t>
  </si>
  <si>
    <t>Casa, 0.00 de área total, 70.00 de área privativa, 0.00 de área do terreno.</t>
  </si>
  <si>
    <t xml:space="preserve">RUA PROJETADA 04, N. 100, Apto 508, BL 03 </t>
  </si>
  <si>
    <t xml:space="preserve">RUA APORUNA, N. 55, Apto 310, BL 02, LT 01, PAL 49359 </t>
  </si>
  <si>
    <t xml:space="preserve">ESTRADA DA PEDRA, N. 2243, Apto 202, BL 06 </t>
  </si>
  <si>
    <t xml:space="preserve">PRACA HENRIQUE GONZALES, N. 150, Apto 403, BL 04 </t>
  </si>
  <si>
    <t xml:space="preserve">PRACA HENRIQUE GONZALES, N. 150, Apto 204, BL 21 </t>
  </si>
  <si>
    <t xml:space="preserve">RUA HELIO DO AMARAL, N. 164, Apto 405, BL 05 </t>
  </si>
  <si>
    <t xml:space="preserve">AVENIDA DE SANTA CRUZ, N. 6495, Apto 503, BL 05 </t>
  </si>
  <si>
    <t>Apartamento, 0.00 de área total, 46.36 de área privativa, 0.01 de área do terreno,  2 qto(s), 1 vaga(s) de garagem.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</si>
  <si>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</si>
  <si>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</si>
  <si>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 xml:space="preserve">RUA  DALVA RAPOSO, N. 900, Apto 201, BL 03 </t>
  </si>
  <si>
    <t>Apartamento, 0.00 de área total, 45.70 de área privativa, 66.54 de área do terreno.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</si>
  <si>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</si>
  <si>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</si>
  <si>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 xml:space="preserve">ESTRADA BELFORD ROXO, N. 977, Apto 4C-0, BL 4 </t>
  </si>
  <si>
    <t>Apartamento, 0.00 de área total, 48.00 de área privativa, 0.01 de área do terreno, 1 vaga(s) de garagem.</t>
  </si>
  <si>
    <t xml:space="preserve">AVENIDA OTONIEL GOMES TAVARES, N. 1391, Apto 303, BL 02 </t>
  </si>
  <si>
    <t>Apartamento, 0.00 de área total, 44.28 de área privativa, 0.00 de área do terreno, 1 vaga(s) de garagem.</t>
  </si>
  <si>
    <t xml:space="preserve">ESTRADA DO MENDANHA, N. 2696, Apto 104, BL 07 </t>
  </si>
  <si>
    <t xml:space="preserve">RUA ANTONIO CARLOS BELCHIOR, N. 270, Apto 205, BL 07 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</si>
  <si>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</si>
  <si>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</si>
  <si>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 xml:space="preserve">RUA DAS AMENDOEIRAS, N. 305, Apto 501, BL 06, LT 27, QD D, PAL 16407 </t>
  </si>
  <si>
    <t>Apartamento, 59.16 de área total, 46.86 de área privativa, 0.00 de área do terreno, 1 vaga(s) de garagem.</t>
  </si>
  <si>
    <t xml:space="preserve">RUA DAS AMENDOEIRAS, N. 164, Apto 504, AP 504, BL 05 01PAL 49808 </t>
  </si>
  <si>
    <t>Apartamento, 43.00 de área total, 43.20 de área privativa, 0.00 de área do terreno,  2 qto(s).</t>
  </si>
  <si>
    <t xml:space="preserve">RUA DAS AMENDOEIRAS, N. 164, Apto 108, BL 6 </t>
  </si>
  <si>
    <t>Apartamento, 84.39 de área total, 43.20 de área privativa, 0.00 de área do terreno,  2 qto(s), WC, 1 sala(s), cozinha.</t>
  </si>
  <si>
    <t xml:space="preserve">RUA DAS AMENDOEIRAS, N. 164, Apto 506, BL 04 </t>
  </si>
  <si>
    <t xml:space="preserve">RUA DAS AMENDOEIRAS, N. 305, Apto 402,  02 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</si>
  <si>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</si>
  <si>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</si>
  <si>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 xml:space="preserve">AVENIDA PADRE GUILHERME DECAMINADA, N. 1956, Apto 104, BL 09 </t>
  </si>
  <si>
    <t>Apartamento, 0.00 de área total, 43.47 de área privativa, 0.00 de área do terreno,  2 qto(s), a.serv, WC, 1 sala(s), cozinha.</t>
  </si>
  <si>
    <t xml:space="preserve">RUA HELIO DO AMARAL, N. 30, Apto 203, BL 05 </t>
  </si>
  <si>
    <t>Apartamento, 43.36 de área total, 43.36 de área privativa, 0.00 de área do terreno,  2 qto(s), a.serv, WC, 1 sala(s), cozinha, 1 vaga(s) de garagem.</t>
  </si>
  <si>
    <t xml:space="preserve">ESTRADA BELFORD ROXO, N. 977, Apto 2B-0, BL 02 </t>
  </si>
  <si>
    <t>49.72</t>
  </si>
  <si>
    <t xml:space="preserve">RUA ANA CARLA, N. SN, Apto 503, BL 09 </t>
  </si>
  <si>
    <t>Apartamento, 0.00 de área total, 47.81 de área privativa, 0.00 de área do terreno,  2 qto(s), WC, 1 sala(s), sacada, cozinha.</t>
  </si>
  <si>
    <t xml:space="preserve">RUA B, N. 200, Apto 202, BL 09 </t>
  </si>
  <si>
    <t xml:space="preserve">RUA NADIA, N. 36, QD 12 LT 27 CASA 4 </t>
  </si>
  <si>
    <t>Casa, 0.00 de área total, 35.03 de área privativa, 37.45 de área do terreno,  1 qto(s), 1 sala(s), cozinha.</t>
  </si>
  <si>
    <t xml:space="preserve">RUA SETE, N. 120, CS 03 LT 23 QD E </t>
  </si>
  <si>
    <t xml:space="preserve">RUA OITO, N. 240, CS 01 QD F LT 24 </t>
  </si>
  <si>
    <t>Casa, 0.00 de área total, 35.40 de área privativa, 51.00 de área do terreno.</t>
  </si>
  <si>
    <t xml:space="preserve">RUA VINTE E QUATRO DE AGOSTO, N. 42, QD 22 LT 23 </t>
  </si>
  <si>
    <t>Casa, 0.00 de área total, 39.97 de área privativa, 29.73 de área do terreno.</t>
  </si>
  <si>
    <t xml:space="preserve">ESTRADA DO MAGARCA, N. 1051, Apto 304, BLOCO 01 </t>
  </si>
  <si>
    <t xml:space="preserve">RUA ALOES, N. 152, Apto 511, BL 01 </t>
  </si>
  <si>
    <t>Apartamento, 0.00 de área total, 41.07 de área privativa, 0.00 de área do terreno,  2 qto(s), a.serv, WC, 1 sala(s), cozinha.</t>
  </si>
  <si>
    <t xml:space="preserve">RUA ALOES, N. 152, Apto 509, BL 03 </t>
  </si>
  <si>
    <t xml:space="preserve">ESTRADA CABUCU DE BAIXO, N. 600, Apto 204, BL 10 </t>
  </si>
  <si>
    <t xml:space="preserve">ESTRADA DO CAMPINHO, N. 955, Apto 106, BL 07 </t>
  </si>
  <si>
    <t xml:space="preserve">RUA PROJETADA 1 -PAA 12357, N. 91, Apto 505, BL 03 </t>
  </si>
  <si>
    <t xml:space="preserve">VIA PROJETADA 2, N. 50, Apto 505, BL 02 </t>
  </si>
  <si>
    <t xml:space="preserve">RUA CONSTITUINTE, N. 75, Apto 304, BL 06 </t>
  </si>
  <si>
    <t xml:space="preserve">RUA CONSTITUINTE, N. 75, Apto 402, BL 09 </t>
  </si>
  <si>
    <t xml:space="preserve">RUA CONSTITUINTE, N. 75, Apto 501, BL 06 </t>
  </si>
  <si>
    <t xml:space="preserve">VIA PROJETADA 2, N. 50, Apto 112, BL 02 </t>
  </si>
  <si>
    <t xml:space="preserve">RUA DOS CAQUIZEIROS, N. 48, Apto 505, BL 07, LT 25, QD C, PAL 13020 </t>
  </si>
  <si>
    <t xml:space="preserve">RUA SEMPRE VERDE, N. 125, Apto 502, BL 05 </t>
  </si>
  <si>
    <t xml:space="preserve">ESTRADA DE SANTA EUGENIA, N. 3300, Apto 303, BL 06, LT 02, PAL 48732 </t>
  </si>
  <si>
    <t xml:space="preserve">ESTRADA DE SANTA EUGENIA, N. 3300, Apto 204, BL 06, LT 02, PAL 48732 </t>
  </si>
  <si>
    <t xml:space="preserve">ESTRADA DE SANTA EUGENIA, N. 3300, Apto 102, BL 19, LT 02, PAL 48732 </t>
  </si>
  <si>
    <t xml:space="preserve">ESTRADA DE SANTA EUGENIA, N. 3100, Apto 204, BL 18 </t>
  </si>
  <si>
    <t xml:space="preserve">ESTRADA DE SANTA EUGENIA, N. 3100, Apto 201, BL 03 </t>
  </si>
  <si>
    <t>Apartamento, 0.00 de área total, 44.83 de área privativa, 0.00 de área do terreno,  2 qto(s), 1 sala(s), cozinha, 1 vaga(s) de garagem.</t>
  </si>
  <si>
    <t xml:space="preserve">RUA APORUNA, N. 55, Apto 412, BL 02, LT 01, PAL 49359 </t>
  </si>
  <si>
    <t>Apartamento, 0.00 de área total, 41.27 de área privativa, 0.00 de área do terreno,  2 qto(s).</t>
  </si>
  <si>
    <t xml:space="preserve">RUA APORUNA, N. 55, Apto 506, BL 06, LT 01, PAL 49359 </t>
  </si>
  <si>
    <t xml:space="preserve">RUA APORUNA, N. 55, Apto 102, BL 03, LT 01, PAL 49359 </t>
  </si>
  <si>
    <t xml:space="preserve">ESTRADA DE SANTA EUGENIA, N. 2400, Apto 504, BL 09 </t>
  </si>
  <si>
    <t xml:space="preserve">RUA IBIRAREMA, N. 118, Apto 503, BL 07 </t>
  </si>
  <si>
    <t xml:space="preserve">RUA IBIRAREMA, N. 118, Apto 401, BL 02 </t>
  </si>
  <si>
    <t xml:space="preserve">RUA APORUNA, N. 55, Apto 202, BL 01, LT 01, PAL 49359 </t>
  </si>
  <si>
    <t xml:space="preserve">RUA IBIRAREMA, N. 118, Apto 301, BL 11 </t>
  </si>
  <si>
    <t xml:space="preserve">RUA IBIRAREMA, N. 118, Apto 404, BL 10 </t>
  </si>
  <si>
    <t xml:space="preserve">RUA APORUNA, N. 111, Apto 407, BL 03 </t>
  </si>
  <si>
    <t xml:space="preserve">RUA APORUNA, N. 55, Apto 207, BL 02, LT 01, PAL 49359 </t>
  </si>
  <si>
    <t>Apartamento, 0.00 de área total, 41.27 de área privativa, 0.00 de área do terreno,  2 qto(s), a.serv, WC, 1 sala(s), cozinha, 1 vaga(s) de garagem.</t>
  </si>
  <si>
    <t xml:space="preserve">ESTRADA DE SANTA EUGENIA, N. 2800, Apto 104, BL 05 </t>
  </si>
  <si>
    <t xml:space="preserve">ESTRADA DE SANTA EUGENIA, N. 2800, Apto 107, BL 13 </t>
  </si>
  <si>
    <t xml:space="preserve">ESTRADA DE SANTA EUGENIA, N. 2800, Apto 301, BL 08 </t>
  </si>
  <si>
    <t xml:space="preserve">RUA APORUNA, N. 55, Apto 310, BL 06, LT 01, PAL 49359 </t>
  </si>
  <si>
    <t xml:space="preserve">RUA APORUNA, N. 55, Apto 310, BL 04, LT 01, PAL 49359 </t>
  </si>
  <si>
    <t xml:space="preserve">RUA ITATINGA, N. 140, Apto 504, BL 11 </t>
  </si>
  <si>
    <t xml:space="preserve">RUA APORUNA, N. 111, Apto 304, BL 01 </t>
  </si>
  <si>
    <t xml:space="preserve">RUA HELIO DO AMARAL, N. 164, Apto 505, BL 03 </t>
  </si>
  <si>
    <t xml:space="preserve">AVENIDA DE SANTA CRUZ, N. 6495, Apto 511, BL 03 </t>
  </si>
  <si>
    <t>Apartamento, 0.00 de área total, 47.53 de área privativa, 0.00 de área do terreno,  2 qto(s), WC, 1 sala(s), cozinha.</t>
  </si>
  <si>
    <t xml:space="preserve">ESTRADA DO CAMPINHO, N. 6731, Apto 403, BL 03 </t>
  </si>
  <si>
    <t xml:space="preserve">ESTRADA DO CAMPINHO, N. 6731, Apto 104, BL 14 </t>
  </si>
  <si>
    <t xml:space="preserve">RUA MINISTRO CHURCHIL, N. 741, CS 05 </t>
  </si>
  <si>
    <t>Casa, 0.00 de área total, 50.74 de área privativa, 675.00 de área do terreno.</t>
  </si>
  <si>
    <t xml:space="preserve">RUA EXPEDICIONARIO JOSE DA SILVA, N. 335, CS BASE </t>
  </si>
  <si>
    <t>Casa, 0.00 de área total, 28.56 de área privativa, 40.69 de área do terreno.</t>
  </si>
  <si>
    <t xml:space="preserve">ESTRADA DE SAO PEDRO, N. 900, Apto 507, BL 07 </t>
  </si>
  <si>
    <t xml:space="preserve">ESTRADA BELFORD ROXO, N. 977, Apto 4D31, BL 04 </t>
  </si>
  <si>
    <t xml:space="preserve">RUA BELO HORIZONTE, N. 855, Apto 104, BL 16 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</si>
  <si>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</si>
  <si>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</si>
  <si>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 xml:space="preserve">RUA ECHEVERRIA, N. 169, Apto 503, BLOCO 03 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</si>
  <si>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</si>
  <si>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</si>
  <si>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 xml:space="preserve">ESTRADA DA BOA VISTA, N. S/N, Apto 202, TORRE 15  AREA  1-A </t>
  </si>
  <si>
    <t xml:space="preserve">AVENIDA FLAVIO VASCONCELOS, N. SN, CS 25 QD I </t>
  </si>
  <si>
    <t>Casa, 0.00 de área total, 51.60 de área privativa, 232.24 de área do terreno,  2 qto(s), varanda, a.serv, WC, 1 sala(s), cozinha.</t>
  </si>
  <si>
    <t xml:space="preserve">ESTRADA DA BOA VISTA, N. SN, Apto 301, TORRE 11, LT AREA O1-A </t>
  </si>
  <si>
    <t xml:space="preserve">ESTRADA DA BOA VISTA (RUA F), N. SN, Apto 304, TORRE 27 </t>
  </si>
  <si>
    <t xml:space="preserve">ESTRADA DA BOA VISTA, N. SN, Apto 101, TORRE 4 </t>
  </si>
  <si>
    <t xml:space="preserve">ESTRADA DA BOA VISTA, N. SN, Apto 203, TORRE 13 </t>
  </si>
  <si>
    <t xml:space="preserve">RUA VI, N. 0, Apto 102, LT 28, QD 7 </t>
  </si>
  <si>
    <t>Apartamento, 0.00 de área total, 51.30 de área privativa, 0.00 de área do terreno,  2 qto(s), WC, 1 sala(s), cozinha.</t>
  </si>
  <si>
    <t xml:space="preserve">PROLONGAMENTO DA RUA B, N. S/N, Apto 204, BL 19 </t>
  </si>
  <si>
    <t xml:space="preserve">ESTRADA GRANJA, N. 03, CASA 53, AREA 2 </t>
  </si>
  <si>
    <t>Casa, 0.00 de área total, 44.70 de área privativa, 133.20 de área do terreno,  2 qto(s), a.serv, WC, 1 sala(s), cozinha, 1 vaga(s) de garagem.</t>
  </si>
  <si>
    <t xml:space="preserve">RUA OMAR, N. 145, CS 05, LT 34 QD 08 </t>
  </si>
  <si>
    <t>Casa, 0.00 de área total, 35.03 de área privativa, 60.00 de área do terreno,  1 qto(s), a.serv, WC, 1 sala(s), cozinha.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</si>
  <si>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</si>
  <si>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</si>
  <si>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 xml:space="preserve">RUA SEIS, N. 70, CS03 LT07 QD-E </t>
  </si>
  <si>
    <t>Casa, 0.00 de área total, 18.12 de área privativa, 51.34 de área do terreno,  1 qto(s), a.serv, WC, 1 sala(s), cozinha, 1 vaga(s) de garagem.</t>
  </si>
  <si>
    <t xml:space="preserve">RUA CINCO, N. 340, CASA 04 LT 34 QD B </t>
  </si>
  <si>
    <t>Casa, 0.00 de área total, 38.95 de área privativa, 42.58 de área do terreno,  1 qto(s), a.serv, WC, 1 sala(s), cozinha.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</si>
  <si>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</si>
  <si>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</si>
  <si>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 xml:space="preserve">ESTRADA ANTONIO SOARES, N. 757, Apto 407, BL 05 </t>
  </si>
  <si>
    <t xml:space="preserve">RUA PROJETADA A, N. 80, Apto 201, BL 03 </t>
  </si>
  <si>
    <t xml:space="preserve">AVENIDA CHRISOSTOMO PIMENTEL DE OLIVEIRA, N. 477, Apto 411, BL 07 </t>
  </si>
  <si>
    <t xml:space="preserve">AVENIDA CHRISOSTOMO PIMENTEL DE OLIVEIRA, N. 1631, Apto 204, BL 04 </t>
  </si>
  <si>
    <t>Apartamento, 0.00 de área total, 44.00 de área privativa, 0.00 de área do terreno,  2 qto(s), WC, 1 sala(s).</t>
  </si>
  <si>
    <t xml:space="preserve">AVENIDA CHRISOSTOMO PIMENTEL DE OLIVEIRA, N. 1631, Apto 207, BL 05 </t>
  </si>
  <si>
    <t xml:space="preserve">AVENIDA CHRISOSTOMO PIMENTEL DE OLIVEIRA, N. 1631, Apto 506, BL 10 </t>
  </si>
  <si>
    <t>Apartamento, 0.00 de área total, 45.00 de área privativa, 0.00 de área do terreno,  2 qto(s), WC, 1 sala(s), cozinha, 2 vaga(s) de garagem.</t>
  </si>
  <si>
    <t xml:space="preserve">AVENIDA CHRISOSTOMO PIMENTEL DE OLIVEIRA, N. 1689, Apto 106, BL 08 </t>
  </si>
  <si>
    <t xml:space="preserve">RUA JOAO PARANAGUA, N. 190, Apto 402, BL 02 </t>
  </si>
  <si>
    <t>Apartamento, 0.00 de área total, 48.43 de área privativa, 0.00 de área do terreno,  2 qto(s), WC, 1 sala(s), cozinha.</t>
  </si>
  <si>
    <t xml:space="preserve">ESTRADA CABUCU DE BAIXO, N. 450, Apto 503, BL 06 </t>
  </si>
  <si>
    <t xml:space="preserve">ESTRADA CABUCU DE BAIXO, N. 450, Apto 401, BL 10 </t>
  </si>
  <si>
    <t xml:space="preserve">ESTRADA CABUCU DE BAIXO, N. 490, Apto 508, BL 5 </t>
  </si>
  <si>
    <t xml:space="preserve">ESTRADA CABUCU DE BAIXO, N. 600, Apto 406, BLOCO 06 </t>
  </si>
  <si>
    <t xml:space="preserve">ESTRADA CABUCU DE BAIXO, N. 600, Apto 507, BLOCO 03 B </t>
  </si>
  <si>
    <t xml:space="preserve">ESTRADA CABUCU DE BAIXO, N. 600, Apto 408, BL 13 </t>
  </si>
  <si>
    <t xml:space="preserve">ESTRADA DO MOINHO, N. 2355, Apto 108, BL 03 </t>
  </si>
  <si>
    <t xml:space="preserve">RUA CONSTITUINTE DO BAIRRO IRACEMA, N. 135, Apto 504, BL 09 </t>
  </si>
  <si>
    <t xml:space="preserve">RUA CONSTITUINTE DO BAIRRO IRACEMA, N. 135, Apto 303, BL 12 </t>
  </si>
  <si>
    <t xml:space="preserve">RUA ENALDO DOS SANTOS ARAUJO, N. 1119, Apto 504, BL 01 </t>
  </si>
  <si>
    <t xml:space="preserve">AVENIDA PADRE GUILHERME DECAMINADA, N. 1735, Apto 302, BL 01 </t>
  </si>
  <si>
    <t xml:space="preserve">AVENIDA PADRE GUILHERME DECAMINADA, N. 1735, Apto 508, BL 04 </t>
  </si>
  <si>
    <t xml:space="preserve">AVENIDA PADRE GUILHERME DECAMINADA, N. 1735, Apto 503, BL 04 </t>
  </si>
  <si>
    <t xml:space="preserve">ESTRADA DA PEDRA, N. 753, Apto 502, BL 03 </t>
  </si>
  <si>
    <t xml:space="preserve">RUA DOS JESUITAS, N. 551, Apto 403, BL 01 </t>
  </si>
  <si>
    <t xml:space="preserve">AVENIDA PADRE GUILHERME DECAMINADA, N. 1427, Apto 502, BL 07 </t>
  </si>
  <si>
    <t xml:space="preserve">RUA CAMACHO, N. 330, Apto 103, BL 7 ANTIGA R PROJETADA A </t>
  </si>
  <si>
    <t xml:space="preserve">RUA PROJETADA A, N. 250, Apto 201, BL 06 </t>
  </si>
  <si>
    <t xml:space="preserve">RUA PROJETADA A, N. 250, Apto 304, BL 13 </t>
  </si>
  <si>
    <t xml:space="preserve">RUA CAMACHO, N. 330, Apto 104, BL12 ANTIGA R PROJETADA A </t>
  </si>
  <si>
    <t xml:space="preserve">RUA CAMACHO, N. 330, Apto 203, BL 08 ANTIGA R PROJETADA A 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</si>
  <si>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</si>
  <si>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</si>
  <si>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 xml:space="preserve">RUA CAMACHO, N. 330, Apto 203, BL 10 ANTIGA R PROJETADA A </t>
  </si>
  <si>
    <t xml:space="preserve">RUA ITATINGA, N. 0, Apto 203, BL 10, LOTE 03 </t>
  </si>
  <si>
    <t xml:space="preserve">RUA BRAS CUBAS, N. 310, Apto 411, BL 02 </t>
  </si>
  <si>
    <t>Apartamento, 0.00 de área total, 44.16 de área privativa, 0.00 de área do terreno.</t>
  </si>
  <si>
    <t xml:space="preserve">ESTRADA DA PACIENCIA, N. 655, Apto 101, BL 19 </t>
  </si>
  <si>
    <t xml:space="preserve">RUA ITABAGE, N. 232, CASA BASE </t>
  </si>
  <si>
    <t>Casa, 0.00 de área total, 39.36 de área privativa, 83.73 de área do terreno,  1 qto(s), WC, 1 sala(s), cozinha.</t>
  </si>
  <si>
    <t xml:space="preserve">ESTRADA  JOAO DE ABREU, N. 214, Apto 403, BL 03 </t>
  </si>
  <si>
    <t xml:space="preserve">ESTRADA JOAO DE ABREU, N. 214, Apto 501, BL 14 </t>
  </si>
  <si>
    <t>Apartamento, 0.00 de área total, 48.74 de área privativa, 0.00 de área do terreno,  2 qto(s), a.serv, WC, 1 sala(s), cozinha.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</si>
  <si>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</si>
  <si>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</si>
  <si>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 xml:space="preserve">RUA ALUISIO AZEVEDO, N. 170, CS 05 </t>
  </si>
  <si>
    <t>Casa, 0.00 de área total, 37.68 de área privativa, 50.94 de área do terreno,  1 qto(s), a.serv, WC, 1 sala(s), cozinha, Terraco.</t>
  </si>
  <si>
    <t xml:space="preserve">RUA CARLOS GOMES, N. 144,  CS 02 </t>
  </si>
  <si>
    <t>Casa, 0.00 de área total, 31.97 de área privativa, 32.53 de área do terreno,  1 qto(s), WC, 1 sala(s), cozinha.</t>
  </si>
  <si>
    <t xml:space="preserve">RUA ALBERTO FORTES, N. 12, Apto 201, CS 02 </t>
  </si>
  <si>
    <t>Apartamento, 0.00 de área total, 71.04 de área privativa, 0.00 de área do terreno,  2 qto(s), a.serv, 1 sala(s), cozinha.</t>
  </si>
  <si>
    <t xml:space="preserve">RUA GUATEMALA, N. 210, Apto 401, BLOCO 01 </t>
  </si>
  <si>
    <t xml:space="preserve">RUA ITAOCARA, N. SN, Apto 401, BL 01 </t>
  </si>
  <si>
    <t xml:space="preserve">R QUINZE DE NOVEMBRO, N. 220, Apto 102, BL 01 </t>
  </si>
  <si>
    <t>Apartamento, 0.00 de área total, 41.47 de área privativa, 0.00 de área do terreno,  2 qto(s), a.serv, WC, 1 sala(s), cozinha.</t>
  </si>
  <si>
    <t xml:space="preserve"> RUA JOAQUINA CLETO, N. 150, CS 13 </t>
  </si>
  <si>
    <t>Casa, 0.00 de área total, 50.22 de área privativa, 61.04 de área do terreno,  2 qto(s), a.serv, WC, 1 sala(s), cozinha.</t>
  </si>
  <si>
    <t xml:space="preserve">ESTRADA SAO PEDRO, N. SN, Apto 402, BL 08, LT 115-A5 </t>
  </si>
  <si>
    <t xml:space="preserve">R PADRE AFONSO RODRIGUES, N. 120, Apto 602, </t>
  </si>
  <si>
    <t xml:space="preserve">JD DA PAZ </t>
  </si>
  <si>
    <t xml:space="preserve">RUA DEZESSEIS, N. 572, CS 02 </t>
  </si>
  <si>
    <t>49.78</t>
  </si>
  <si>
    <t>Casa, 0.00 de área total, 73.93 de área privativa, 81.13 de área do terreno,  2 qto(s), a.serv, WC, 1 sala(s), cozinha.</t>
  </si>
  <si>
    <t xml:space="preserve">RUA DOS EUCALIPTOS, N. SN, Apto 401, BL 34 </t>
  </si>
  <si>
    <t>Apartamento, 0.00 de área total, 44.00 de área privativa, 0.00 de área do terreno,  2 qto(s), WC.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</si>
  <si>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</si>
  <si>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</si>
  <si>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</si>
  <si>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</si>
  <si>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</si>
  <si>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 xml:space="preserve">RUA OTINGA, N. 55, CASAIV </t>
  </si>
  <si>
    <t>Casa, 0.00 de área total, 55.00 de área privativa, 83.00 de área do terreno,  2 qto(s), WC, 1 sala(s), cozinha.</t>
  </si>
  <si>
    <t xml:space="preserve">RUA DOUTOR NOGUCHI, N. 55, Apto 102, . </t>
  </si>
  <si>
    <t xml:space="preserve">RUA ACORES, N. 270, CS 13 LT 03 </t>
  </si>
  <si>
    <t>Casa, 0.00 de área total, 46.00 de área privativa, 0.00 de área do terreno,  2 qto(s), WC, 1 sala(s), cozinha, 1 vaga(s) de garagem.</t>
  </si>
  <si>
    <t xml:space="preserve">RUA ACORES, N. 270, CS 60 </t>
  </si>
  <si>
    <t>Casa, 0.00 de área total, 46.00 de área privativa, 112.88 de área do terreno,  2 qto(s), WC, WC Emp, 1 sala(s), cozinha, 1 vaga(s) de garagem.</t>
  </si>
  <si>
    <t xml:space="preserve">RUA PAULO PIRES, N. 99, Apto 404, BL 15 </t>
  </si>
  <si>
    <t xml:space="preserve">RUA HERACLITO GRACA, N. 347, Apto 301, BL 7 </t>
  </si>
  <si>
    <t>Apartamento, 0.00 de área total, 65.00 de área privativa, 0.00 de área do terreno,  3 qto(s), WC, 1 sala(s), cozinha.</t>
  </si>
  <si>
    <t xml:space="preserve">RUA LAMEIRA BITTENCOURT, N. 99, Apto 302, CS 01 </t>
  </si>
  <si>
    <t>Apartamento, 0.00 de área total, 36.11 de área privativa, 0.00 de área do terreno,  1 qto(s), a.serv, WC, 1 sala(s), cozinha.</t>
  </si>
  <si>
    <t xml:space="preserve">TRAVESSA ADERIMAR DE ALMEIDA RANGEL CARVALHO, N. 12, CS 01 </t>
  </si>
  <si>
    <t>Casa, 0.00 de área total, 42.00 de área privativa, 0.00 de área do terreno,  1 qto(s), WC, 1 sala(s), cozinha.</t>
  </si>
  <si>
    <t xml:space="preserve">RUA VICENTE DE LIMA CLETO, N. 451, Apto 404, BL 06 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</si>
  <si>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</si>
  <si>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</si>
  <si>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 xml:space="preserve"> RUA EXPEDICIONÁRIO SARGENTO FERNANDO FONTES, N. SN, LT 09 QD 22 </t>
  </si>
  <si>
    <t>Terreno, 0.00 de área total, 0.00 de área privativa, 423.50 de área do terreno.</t>
  </si>
  <si>
    <t xml:space="preserve">RUA EXPEDICIONARIO PELOPIDAS PASSAMANI, N. 98, CS 03 LT 64 </t>
  </si>
  <si>
    <t>Casa, 0.00 de área total, 31.00 de área privativa, 60.84 de área do terreno,  2 qto(s), WC, 1 sala(s), cozinha.</t>
  </si>
  <si>
    <t xml:space="preserve">RUA CARMELA DUTRA, N. 348, CASA 94 </t>
  </si>
  <si>
    <t>Casa, 0.00 de área total, 58.72 de área privativa, 51.65 de área do terreno,  2 qto(s), WC, 1 sala(s), cozinha, 1 vaga(s) de garagem.</t>
  </si>
  <si>
    <t xml:space="preserve">RUA CORONEL RAMIRO PEREIRA, N. 47, CS 02 </t>
  </si>
  <si>
    <t>Casa, 0.00 de área total, 40.00 de área privativa, 77.00 de área do terreno,  3 qto(s), WC, WC Emp, 1 sala(s), cozinha.</t>
  </si>
  <si>
    <t xml:space="preserve">RUA MARIO QUINTAO, N. 175, Apto 201, CS BASE </t>
  </si>
  <si>
    <t>Apartamento, 0.00 de área total, 109.84 de área privativa, 0.00 de área do terreno,  2 qto(s), WC, 1 sala(s), cozinha.</t>
  </si>
  <si>
    <t xml:space="preserve">RUA EXPEDICIONARIO BENEDITO FRANCISCO SILVA, N. 274, CS 01 </t>
  </si>
  <si>
    <t>Casa, 0.00 de área total, 180.00 de área privativa, 360.00 de área do terreno, 1 vaga(s) de garagem.</t>
  </si>
  <si>
    <t xml:space="preserve">RUA DOUTOR ALFREDO BACKER, N. 458, Apto 204, BL 08 B </t>
  </si>
  <si>
    <t xml:space="preserve">RUA DOS CRAVOS (RUA MIGUEL ARCANJO DA SILVA), N. 42, CS 42 QD 117 </t>
  </si>
  <si>
    <t>Casa, 0.00 de área total, 42.55 de área privativa, 140.00 de área do terreno,  2 qto(s), a.serv, WC, 1 sala(s), cozinha.</t>
  </si>
  <si>
    <t xml:space="preserve">RUA GILBERTO REGIS, N. 41, LT 19, QD B </t>
  </si>
  <si>
    <t>Casa, 0.00 de área total, 44.80 de área privativa, 200.00 de área do terreno,  1 qto(s), a.serv, WC, 1 sala(s), cozinha.</t>
  </si>
  <si>
    <t xml:space="preserve">RUA ENGENHEIRO ARTUR MOURA, N. 456, Apto 508, BL 10 </t>
  </si>
  <si>
    <t xml:space="preserve">RUA BERNARDO DE VASCONCELOS, N. 1493, Apto 408, BL 1 </t>
  </si>
  <si>
    <t>Apartamento, 0.00 de área total, 52.00 de área privativa, 0.00 de área do terreno,  2 qto(s).</t>
  </si>
  <si>
    <t xml:space="preserve">RUA CONSELHEIRO OTAVIANO, N. 64, Apto 101 </t>
  </si>
  <si>
    <t>49.83</t>
  </si>
  <si>
    <t>Apartamento, 0.00 de área total, 90.00 de área privativa, 0.00 de área do terreno, 1 vaga(s) de garagem.</t>
  </si>
  <si>
    <t xml:space="preserve">AVENIDA FLAVIO VASCONCELOS, N. SN, Apto 203, QD 08, LT 01, BL 18 </t>
  </si>
  <si>
    <t>49.85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</si>
  <si>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</si>
  <si>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</si>
  <si>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</si>
  <si>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</si>
  <si>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 xml:space="preserve">ESTRADA CABUCU DE BAIXO, N. 600, Apto 108, BL 13 LT 02 </t>
  </si>
  <si>
    <t xml:space="preserve">RUA DOS CAQUIZEIROS, N. 48, Apto 302, BL 09, LT 25, QD C, PAL 13020 </t>
  </si>
  <si>
    <t>Apartamento, 0.00 de área total, 43.39 de área privativa, 0.00 de área do terreno.</t>
  </si>
  <si>
    <t xml:space="preserve">RUA COMPOSITOR TUNAI (ANTIGA RUA PROJETADA 1), N. 115, Apto 302, BL 03 </t>
  </si>
  <si>
    <t xml:space="preserve">ESTRADA JOAO DE ABREU, N. 214, Apto 104, BL 17 LT 06 </t>
  </si>
  <si>
    <t>Apartamento, 0.00 de área total, 48.74 de área privativa, 91.00 de área do terreno.</t>
  </si>
  <si>
    <t xml:space="preserve">RUA EDNA LEITE DE QUEIROZ, N. 83, CASA 02 </t>
  </si>
  <si>
    <t>Casa, 0.00 de área total, 48.13 de área privativa, 123.51 de área do terreno.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</si>
  <si>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</si>
  <si>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</si>
  <si>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 xml:space="preserve">RUA JOSE FERREIRA NETO, N. 0, Apto 102, LOTE 397 </t>
  </si>
  <si>
    <t>Apartamento, 0.00 de área total, 50.40 de área privativa, 0.01 de área do terreno,  2 qto(s), a.serv, WC, 1 sala(s), cozinha, 1 vaga(s) de garagem.</t>
  </si>
  <si>
    <t xml:space="preserve">AVENIDA CHRISOSTOMO PIMENTEL DE OLIVEIRA, N. 1689, Apto 204, BL 02 </t>
  </si>
  <si>
    <t xml:space="preserve">RUA DOS JESUITAS, N. 551, Apto 101, BL 05 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</si>
  <si>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</si>
  <si>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</si>
  <si>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</si>
  <si>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</si>
  <si>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</si>
  <si>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</si>
  <si>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 xml:space="preserve">RUA PARINTINS, N. 283, Apto 403 </t>
  </si>
  <si>
    <t>Apartamento, 0.00 de área total, 81.00 de área privativa, 0.00 de área do terreno,  2 qto(s), varanda, WC, WC Emp, 1 sala(s), cozinha, 2 vaga(s) de garagem.</t>
  </si>
  <si>
    <t xml:space="preserve">RUA RICARDO DO PILAR, N. 45, </t>
  </si>
  <si>
    <t>Casa, 0.00 de área total, 82.00 de área privativa, 175.00 de área do terreno,  2 qto(s), a.serv, WC, 1 sala(s), cozinha, Terraco.</t>
  </si>
  <si>
    <t xml:space="preserve">RUA MORANGA, N. 125, Apto 104, BLOCO 10 </t>
  </si>
  <si>
    <t>49.87</t>
  </si>
  <si>
    <t>Apartamento, 0.00 de área total, 43.62 de área privativa, 0.00 de área do terreno,  2 qto(s), WC, 1 sala(s), cozinha.</t>
  </si>
  <si>
    <t xml:space="preserve">RUA RENASCENÇA, N. S/N, Apto 102, BL 14 </t>
  </si>
  <si>
    <t>Apartamento, 0.00 de área total, 65.00 de área privativa, 0.00 de área do terreno,  2 qto(s), WC, 1 sala(s), cozinha.</t>
  </si>
  <si>
    <t xml:space="preserve">RUA GENTIL DE OURO, N. 615, Apto 504, BL 07 </t>
  </si>
  <si>
    <t>50.00</t>
  </si>
  <si>
    <t xml:space="preserve">RUA PROJETADA 113, N. 35, Apto 103, UNID 2, LT 11, QD 125 </t>
  </si>
  <si>
    <t>Apartamento, 0.00 de área total, 24.80 de área privativa, 0.00 de área do terreno,  1 qto(s), WC, 1 sala(s), cozinha.</t>
  </si>
  <si>
    <t xml:space="preserve">RUA DOS DIAMANTES, N. 550, Apto 103, BL 01 LT 23 QD 71N </t>
  </si>
  <si>
    <t>Apartamento, 0.00 de área total, 48.46 de área privativa, 0.00 de área do terreno,  2 qto(s), WC, 1 sala(s), cozinha, 1 vaga(s) de garagem.</t>
  </si>
  <si>
    <t xml:space="preserve">RUA ENGENHEIRO BERNARDO SAYAO, N. 402, Apto 202, BLOCO A </t>
  </si>
  <si>
    <t>Apartamento, 0.00 de área total, 64.59 de área privativa, 0.00 de área do terreno,  2 qto(s), WC, 1 sala(s), cozinha.</t>
  </si>
  <si>
    <t xml:space="preserve">RUA LAMARTINE BABO QUADRA, N. 799, QD.77N LT.40 CS-01 </t>
  </si>
  <si>
    <t>Casa, 0.00 de área total, 47.00 de área privativa, 25.20 de área do terreno,  1 qto(s), WC, 1 sala(s), cozinha.</t>
  </si>
  <si>
    <t xml:space="preserve">RUA MATURACA, N. 393, Apto 404, BL 4 </t>
  </si>
  <si>
    <t>Apartamento, 0.00 de área total, 54.00 de área privativa, 0.00 de área do terreno,  2 qto(s), WC, 1 sala(s), cozinha.</t>
  </si>
  <si>
    <t xml:space="preserve">AVENIDA FLAVIO VASCONCELOS QUADRA, N. SN, Apto 404, BL 09 - LOTE 01 - QUADRA 08 </t>
  </si>
  <si>
    <t>50.01</t>
  </si>
  <si>
    <t xml:space="preserve">AVENIDA FLAVIO VASCONCELOS QUADRA, N. SN, Apto 301, BL 06, LT 01, QD 08 </t>
  </si>
  <si>
    <t xml:space="preserve">ESTRADA DO TAQUARAL, N. 100, Apto 305, BL 07 </t>
  </si>
  <si>
    <t>Apartamento, 0.00 de área total, 46.00 de área privativa, 0.01 de área do terreno, 1 vaga(s) de garagem.</t>
  </si>
  <si>
    <t xml:space="preserve"> RUA MARCOS DA COSTA, N. 826, CASA 03 </t>
  </si>
  <si>
    <t>Casa, 0.00 de área total, 64.67 de área privativa, 145.35 de área do terreno,  2 qto(s), a.serv, WC, 1 sala(s), cozinha.</t>
  </si>
  <si>
    <t xml:space="preserve">RODOVIA RJ-104, N. SN, Apto 103, BL 06 </t>
  </si>
  <si>
    <t>Apartamento, 52.29 de área total, 46.29 de área privativa, 0.00 de área do terreno,  2 qto(s), a.serv, WC, 1 sala(s), cozinha.</t>
  </si>
  <si>
    <t xml:space="preserve">RUA UM, N. 54, Apto 101, </t>
  </si>
  <si>
    <t>Apartamento, 0.00 de área total, 20.40 de área privativa, 0.01 de área do terreno,  1 qto(s), a.serv, 1 sala(s), cozinha.</t>
  </si>
  <si>
    <t xml:space="preserve">AVENIDA CHRISOSTOMO PIMENTEL DE OLIVEIRA, N. 1689, Apto 504, BL 02 </t>
  </si>
  <si>
    <t xml:space="preserve">RUA GUANDU MIRIM, N. 1129, Apto 101, BL 06 </t>
  </si>
  <si>
    <t xml:space="preserve">RUA ZENILDA, N. 63, CS 13 </t>
  </si>
  <si>
    <t>Casa, 0.00 de área total, 34.09 de área privativa, 43.65 de área do terreno,  1 qto(s), a.serv, WC, 1 sala(s), cozinha.</t>
  </si>
  <si>
    <t xml:space="preserve">RUA GENTIL DE OURO, N. 615, Apto 112, BL 02 </t>
  </si>
  <si>
    <t>50.02</t>
  </si>
  <si>
    <t xml:space="preserve">RUA APORUNA, N. 55, Apto 307, BL 04, LT 01, PAL 49359 </t>
  </si>
  <si>
    <t>50.04</t>
  </si>
  <si>
    <t xml:space="preserve">RUA DOIS DE JULHO, N. 279, TERRENO 13  QUADRA 21 </t>
  </si>
  <si>
    <t>50.05</t>
  </si>
  <si>
    <t>Casa, 0.00 de área total, 38.41 de área privativa, 60.00 de área do terreno,  1 qto(s), WC, 1 sala(s), cozinha, 1 vaga(s) de garagem.</t>
  </si>
  <si>
    <t xml:space="preserve">RUA RUA ALESSANDRO PEREIRA DA SILVA, N. 76 </t>
  </si>
  <si>
    <t>Casa, 0.00 de área total, 45.22 de área privativa, 66.89 de área do terreno,  1 qto(s), varanda, a.serv, WC, 1 sala(s), cozinha, 1 vaga(s) de garagem.</t>
  </si>
  <si>
    <t xml:space="preserve">AVENIDA FLAVIO VASCONCELOS, N. 0, Apto 102, BL 09, QD 08, LT 01 </t>
  </si>
  <si>
    <t xml:space="preserve">AVENIDA FLAVIO VASCONCELOS, N. 60503, Apto 102, LT 01 QD 08 BLC 11 </t>
  </si>
  <si>
    <t xml:space="preserve">RUA TRES, N. 100, CS 09 LT 33 QD J </t>
  </si>
  <si>
    <t>Casa, 0.00 de área total, 33.77 de área privativa, 52.19 de área do terreno,  1 qto(s), WC, 1 sala(s), cozinha, 1 vaga(s) de garagem.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</si>
  <si>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</si>
  <si>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</si>
  <si>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 xml:space="preserve">ESTRADA DO GUANDU DO SENA, N. 1430, Apto 507, BL 11 </t>
  </si>
  <si>
    <t xml:space="preserve">ESTRADA DA PACIENCI, N. 655, Apto 502, BLC 20 </t>
  </si>
  <si>
    <t xml:space="preserve">RUA CARDEAL SARAIVA, N. 1178, CS 03 </t>
  </si>
  <si>
    <t>Casa, 0.00 de área total, 43.79 de área privativa, 78.74 de área do terreno,  1 qto(s), WC, 1 sala(s), cozinha.</t>
  </si>
  <si>
    <t xml:space="preserve">RUA TURMALINA, N. 1370, Apto 120, LT 37 A1 </t>
  </si>
  <si>
    <t xml:space="preserve">RUA CONDE ALJEZUR, N. 1460, QD A LT 186 CS 10 </t>
  </si>
  <si>
    <t>50.08</t>
  </si>
  <si>
    <t>Casa, 0.00 de área total, 34.15 de área privativa, 85.86 de área do terreno,  1 qto(s), varanda, a.serv, WC, 1 sala(s), cozinha, 1 vaga(s) de garagem.</t>
  </si>
  <si>
    <t xml:space="preserve">ESTRADA DE SANTA EUGENIA, N. 3100, Apto 503, BL 12 </t>
  </si>
  <si>
    <t>50.13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</si>
  <si>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</si>
  <si>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</si>
  <si>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 xml:space="preserve">TRAVESSA ESTRADA DE FERRO, N. 15, Apto 201, LT 15, QD C </t>
  </si>
  <si>
    <t>Apartamento, 0.00 de área total, 47.69 de área privativa, 0.00 de área do terreno,  1 qto(s), WC, 1 sala(s), cozinha.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</si>
  <si>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</si>
  <si>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</si>
  <si>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</si>
  <si>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</si>
  <si>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 xml:space="preserve">RUA CINCO, N. 49, Apto 101, QD B, LT 19 </t>
  </si>
  <si>
    <t>Apartamento, 0.00 de área total, 46.39 de área privativa, 0.00 de área do terreno,  1 qto(s), a.serv, WC, 1 sala(s), sacada, cozinha.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</si>
  <si>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</si>
  <si>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</si>
  <si>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</si>
  <si>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</si>
  <si>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 xml:space="preserve">ESTRADA DE BOA VISTA, N. 777, UNIDADE 68 </t>
  </si>
  <si>
    <t>50.15</t>
  </si>
  <si>
    <t>Terreno, 0.00 de área total, 0.00 de área privativa, 500.64 de área do terreno.</t>
  </si>
  <si>
    <t xml:space="preserve">RUA CENTO E UM, N. 341, CS01 </t>
  </si>
  <si>
    <t>50.20</t>
  </si>
  <si>
    <t>Casa, 0.00 de área total, 74.97 de área privativa, 187.50 de área do terreno,  2 qto(s), a.serv, WC, 1 sala(s), cozinha.</t>
  </si>
  <si>
    <t xml:space="preserve">PRACA DA BIBLIA, N. 34, Apto 404, BL 01 </t>
  </si>
  <si>
    <t>50.21</t>
  </si>
  <si>
    <t xml:space="preserve">RUA TENENTE HERMETO FIRMINO DA SILVA, N. 380, LT 01 QD 144 </t>
  </si>
  <si>
    <t>50.23</t>
  </si>
  <si>
    <t>Casa, 0.00 de área total, 69.90 de área privativa, 109.00 de área do terreno,  2 qto(s), WC, 1 sala(s), cozinha, 1 vaga(s) de garagem.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</si>
  <si>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</si>
  <si>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</si>
  <si>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 xml:space="preserve">AVENIDA LUCIO TOME FETEIRA, N. 822, Apto 303, BL 10 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</si>
  <si>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</si>
  <si>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</si>
  <si>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</si>
  <si>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 xml:space="preserve">ESTRADA DO COLEGIO, N. 144, Apto 602, BL 04 </t>
  </si>
  <si>
    <t xml:space="preserve">RUA JULIO BARCELOS, N. 378, Apto 102, BL 26 </t>
  </si>
  <si>
    <t>50.24</t>
  </si>
  <si>
    <t xml:space="preserve">ESTRADA CABUCU DE BAIXO, N. 450, Apto 506, BL 06 </t>
  </si>
  <si>
    <t xml:space="preserve">ESTRADA CABUCU DE BAIXO, N. 600, Apto 403, BL 06 LT 02 PAL 49516 </t>
  </si>
  <si>
    <t xml:space="preserve">RUA ANTONIO CARLOS BELCHIOR, N. 200, Apto 401, BL 06 </t>
  </si>
  <si>
    <t xml:space="preserve">RUA PROJETADA 04, N. 100, Apto 511, BL 03 </t>
  </si>
  <si>
    <t>Apartamento, 0.00 de área total, 40.19 de área privativa, 0.00 de área do terreno,  1 qto(s), a.serv, WC, 1 sala(s), cozinha.</t>
  </si>
  <si>
    <t xml:space="preserve">RUA DOS CAQUIZEIROS, N. 48, Apto 202, BL 02, LT 25, QD C, PAL 13020 </t>
  </si>
  <si>
    <t>Apartamento, 72.15 de área total, 43.39 de área privativa, 0.00 de área do terreno,  2 qto(s), WC, 1 sala(s), cozinha.</t>
  </si>
  <si>
    <t xml:space="preserve">ESTRADA DE SANTA EUGENIA, N. 3300, Apto 403, BL 17, LT 02, PAL 48732 </t>
  </si>
  <si>
    <t xml:space="preserve">ESTRADA DA PEDRA, N. 2243, Apto 403, BL 01 </t>
  </si>
  <si>
    <t xml:space="preserve">ESTRADA DA PEDRA, N. 2243, Apto 410, BL 01 </t>
  </si>
  <si>
    <t xml:space="preserve">ESTRADA DE SANTA EUGENIA, N. 2400, Apto 304, BL 07 </t>
  </si>
  <si>
    <t xml:space="preserve">RUA BRAS CUBAS, N. 435, Apto 205, BL 03 </t>
  </si>
  <si>
    <t xml:space="preserve">RUA DA LIBERDADE, N. 352, CASA BASE </t>
  </si>
  <si>
    <t>Casa, 0.00 de área total, 71.98 de área privativa, 0.00 de área do terreno.</t>
  </si>
  <si>
    <t xml:space="preserve">RUA RAIMUNDO DE FARIAS BRITO, N. 177, Apto 201, BL 03 </t>
  </si>
  <si>
    <t>Apartamento, 47.88 de área total, 47.88 de área privativa, 0.00 de área do terreno, 1 vaga(s) de garagem.</t>
  </si>
  <si>
    <t xml:space="preserve">ESTRADA VELHA DE SANTA RITA, N. 1052, Apto 501, BL 08, LT 6A3 </t>
  </si>
  <si>
    <t xml:space="preserve">ESTRADA CABUCU DE BAIXO, N. 450, Apto 105, BL 05 </t>
  </si>
  <si>
    <t xml:space="preserve">ESTRADA CABUCU DE BAIXO, N. 490, Apto 203, BL 06 </t>
  </si>
  <si>
    <t xml:space="preserve">ESTRADA CABUÇU DE BAIXO, N. 490, Apto 507, BL 07 </t>
  </si>
  <si>
    <t xml:space="preserve"> RUA PROJETADA 2 PAA 12622, N. 285, Apto 108, BL 11 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</si>
  <si>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</si>
  <si>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</si>
  <si>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 xml:space="preserve">RUA JOSUE DE BARROS, N. 99, Apto 502, BL 08 </t>
  </si>
  <si>
    <t>Apartamento, 0.00 de área total, 43.78 de área privativa, 0.00 de área do terreno.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</si>
  <si>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</si>
  <si>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</si>
  <si>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 xml:space="preserve">RUA CONSTITUINTE DO BAIRRO IRACEMA, N. 135, Apto 407, BL 12 </t>
  </si>
  <si>
    <t xml:space="preserve">VIA PROJETADA 2, N. 50, Apto 303, BL 07 </t>
  </si>
  <si>
    <t xml:space="preserve">RUA ENALDO DOS SANTOS ARAUJO, N. 1119, Apto 404, BL 06 </t>
  </si>
  <si>
    <t xml:space="preserve">RUA DAS AMENDOEIRAS, N. 164, Apto 406, BLOCO 4 </t>
  </si>
  <si>
    <t>Apartamento, 84.39 de área total, 43.20 de área privativa, 0.00 de área do terreno, 1 vaga(s) de garagem.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</si>
  <si>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</si>
  <si>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</si>
  <si>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 xml:space="preserve">RUA DAS AMENDOEIRAS, N. 305, Apto 209, AP 209, BL 01 </t>
  </si>
  <si>
    <t>Apartamento, 59.16 de área total, 46.86 de área privativa, 0.00 de área do terreno,  2 qto(s), WC, 1 sala(s), cozinha.</t>
  </si>
  <si>
    <t xml:space="preserve">RUA DAS AMENDOEIRAS, N. 164, Apto 402, BL 02 </t>
  </si>
  <si>
    <t xml:space="preserve">RUA ITAQUE, N. 1032, Apto 401, BL 17 </t>
  </si>
  <si>
    <t xml:space="preserve">RUA ITAQUE, N. 1032, Apto 403, BL 17, LT 01 </t>
  </si>
  <si>
    <t>Apartamento, 90.39 de área total, 43.08 de área privativa, 0.00 de área do terreno,  2 qto(s), WC, 1 sala(s), cozinha.</t>
  </si>
  <si>
    <t xml:space="preserve">RUA ITAQUE, N. 1032, Apto 401, BLOCO 12 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</si>
  <si>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</si>
  <si>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</si>
  <si>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 xml:space="preserve">ESTRADA DE SANTA EUGENIA, N. 2000, Apto 208, BL 02 </t>
  </si>
  <si>
    <t xml:space="preserve">AVENIDA PADRE GUILHERME DECAMINADA, N. 1427, Apto 503, BL 07 </t>
  </si>
  <si>
    <t xml:space="preserve">RUA AFRANIO PEIXOTO, N. 698 </t>
  </si>
  <si>
    <t>50.25</t>
  </si>
  <si>
    <t>Casa, 0.00 de área total, 54.66 de área privativa, 74.23 de área do terreno,  2 qto(s), a.serv, WC, 1 sala(s), cozinha, 1 vaga(s) de garagem.</t>
  </si>
  <si>
    <t xml:space="preserve">RUA CAROLINA FERREIRA, N. 192, Apto 1102, BL 04, LT C </t>
  </si>
  <si>
    <t>50.27</t>
  </si>
  <si>
    <t>Apartamento, 0.00 de área total, 45.57 de área privativa, 0.00 de área do terreno,  2 qto(s), WC, 1 sala(s), cozinha, 1 vaga(s) de garagem.</t>
  </si>
  <si>
    <t xml:space="preserve">RUA CAROLINA FERREIRA, N. 192, Apto 903, BL 01, LT C </t>
  </si>
  <si>
    <t xml:space="preserve">ESTRADA BELFORD ROXO, N. 907, Apto 3D44, BL 03, AREA 1 </t>
  </si>
  <si>
    <t xml:space="preserve">RUA BELO HORIZONTE, N. 855, Apto 501, BL 12 LT 02 </t>
  </si>
  <si>
    <t xml:space="preserve">RUA 6, N. 26, CS 05  QD D </t>
  </si>
  <si>
    <t>Casa, 0.00 de área total, 47.50 de área privativa, 459.00 de área do terreno,  2 qto(s), a.serv, WC, 1 sala(s), cozinha.</t>
  </si>
  <si>
    <t xml:space="preserve">RUA B, N. 200, Apto 401, BL 01 </t>
  </si>
  <si>
    <t xml:space="preserve">RUA B, N. 200, Apto 502, BL 08 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</si>
  <si>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</si>
  <si>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</si>
  <si>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 xml:space="preserve">RUA ONZE, N. SN, LT 27 QD M PREDIO 46 CS 01 </t>
  </si>
  <si>
    <t>Casa, 0.00 de área total, 35.64 de área privativa, 50.50 de área do terreno,  1 qto(s), a.serv, WC, 1 sala(s), sacada, cozinha.</t>
  </si>
  <si>
    <t xml:space="preserve">RUA DOIS, N. 100, CS 06 </t>
  </si>
  <si>
    <t>Casa, 49.82 de área total, 0.00 de área privativa, 320.85 de área do terreno,  2 qto(s), a.serv, 1 sala(s), cozinha, 1 vaga(s) de garagem.</t>
  </si>
  <si>
    <t xml:space="preserve">RUA 6, N. 152, QUADRA E  TERRENO 16 </t>
  </si>
  <si>
    <t>Casa, 0.00 de área total, 39.96 de área privativa, 50.32 de área do terreno,  1 qto(s), WC, 1 sala(s), cozinha, 1 vaga(s) de garagem.</t>
  </si>
  <si>
    <t xml:space="preserve">RUA SETE, N. 150, CASA 04 </t>
  </si>
  <si>
    <t>Casa, 0.00 de área total, 39.45 de área privativa, 61.00 de área do terreno,  1 qto(s), WC, 1 sala(s), cozinha, 1 vaga(s) de garagem.</t>
  </si>
  <si>
    <t xml:space="preserve">RUA DOIS, N. 378, Apto 103, LT 1B QD F </t>
  </si>
  <si>
    <t>Apartamento, 0.00 de área total, 42.70 de área privativa, 0.00 de área do terreno,  1 qto(s), a.serv, WC, 1 sala(s), sacada, cozinha.</t>
  </si>
  <si>
    <t xml:space="preserve">ESTRADA DO TAQUARAL, N. 100, Apto 308, BL 02 </t>
  </si>
  <si>
    <t xml:space="preserve">ESTRADA JOAO PAULO, N. 260, Apto 506, BL 01 </t>
  </si>
  <si>
    <t>Apartamento, 0.00 de área total, 45.17 de área privativa, 0.00 de área do terreno,  2 qto(s), a.serv, WC, 1 sala(s), cozinha.</t>
  </si>
  <si>
    <t xml:space="preserve">ESTRADA CABUCU DE BAIXO, N. 450, Apto 508, BL 12 </t>
  </si>
  <si>
    <t xml:space="preserve">ESTRADA CABUCU DE BAIXO, N. 600, Apto 502, BL 11 </t>
  </si>
  <si>
    <t xml:space="preserve">ESTRADA DO GUANDU DO SENA, N. 1430, Apto 401, BL 12 </t>
  </si>
  <si>
    <t xml:space="preserve">VIA PROJETADA 2, N. 50, Apto 508, BL 08 </t>
  </si>
  <si>
    <t>Apartamento, 0.00 de área total, 41.07 de área privativa, 0.00 de área do terreno,  2 qto(s), a.serv, WC, 1 sala(s), cozinha, 1 vaga(s) de garagem.</t>
  </si>
  <si>
    <t xml:space="preserve">VIA PROJETADA 2, N. 50, Apto 503, BL 06 </t>
  </si>
  <si>
    <t xml:space="preserve">ESTRADA DA PACIENCIA, N. 615, Apto 501, LOTE 01, BL 18 </t>
  </si>
  <si>
    <t xml:space="preserve">RUA DAS AMOREIRAS, N. 248, Apto 304, BL 01 </t>
  </si>
  <si>
    <t xml:space="preserve">RUA SEMPRE VERDE, N. 125, Apto 403, BL 08 </t>
  </si>
  <si>
    <t>Apartamento, 0.00 de área total, 43.87 de área privativa, 0.00 de área do terreno,  2 qto(s), WC, 1 sala(s), cozinha, 1 vaga(s) de garagem.</t>
  </si>
  <si>
    <t xml:space="preserve">ESTRADA DE SANTA EUGENIA, N. 3300, Apto 501, BL 07, LT 02, PAL 48732 </t>
  </si>
  <si>
    <t xml:space="preserve">ESTRADA DE SANTA EUGENIA, N. 3300, Apto 101, BL 01, LT 02, PAL 48732 </t>
  </si>
  <si>
    <t>Apartamento, 0.00 de área total, 44.82 de área privativa, 0.00 de área do terreno,  2 qto(s), WC, 1 sala(s), cozinha.</t>
  </si>
  <si>
    <t xml:space="preserve">ESTRADA DE SANTA EUGENIA, N. 3100, Apto 104, BL 13 </t>
  </si>
  <si>
    <t xml:space="preserve">ESTRADA DE SANTA EUGENIA, N. 3100, Apto 102, BL 09 </t>
  </si>
  <si>
    <t xml:space="preserve">ESTRADA DA PEDRA, N. 2243, Apto 307, BL 03 </t>
  </si>
  <si>
    <t xml:space="preserve">RUA APORUNA, N. 55, Apto 511, BL 02, LT 01, PAL 49359 </t>
  </si>
  <si>
    <t xml:space="preserve">RUA APORUNA, N. 55, Apto 409, BL 01, LT 01, PAL 49359 </t>
  </si>
  <si>
    <t xml:space="preserve">ESTRADA DA PEDRA, N. 2243, Apto 201, BL 03 </t>
  </si>
  <si>
    <t xml:space="preserve">RUA APORUNA, N. 55, Apto 301, BL 02, LT 01, PAL 49359 </t>
  </si>
  <si>
    <t xml:space="preserve">RUA IBIRAREMA, N. 118, Apto 504, BL 06 </t>
  </si>
  <si>
    <t xml:space="preserve">RUA IBIRAREMA, N. 118, Apto 303, BL 03 </t>
  </si>
  <si>
    <t xml:space="preserve">RUA IBIRAREMA, N. 118, Apto 104, BL 08 </t>
  </si>
  <si>
    <t xml:space="preserve">RUA COMPOSITOR TUNAI (ANTIGA RUA PROJETADA 1), N. 115, Apto 503, BL 10 </t>
  </si>
  <si>
    <t xml:space="preserve">ESTRADA DE SANTA EUGENIA, N. 2800, Apto 207, BL 08 </t>
  </si>
  <si>
    <t xml:space="preserve">ESTRADA DE SANTA EUGENIA, N. 2800, Apto 204, BL 04 </t>
  </si>
  <si>
    <t xml:space="preserve">RUA APORUNA, N. 111, Apto 307, BL 03 </t>
  </si>
  <si>
    <t xml:space="preserve">RUA COMPOSITOR TUNAI (ANTIGA RUA PROJETADA 1), N. 115, Apto 204, BL 11 </t>
  </si>
  <si>
    <t xml:space="preserve">RUA APORUNA, N. 55, Apto 405, BL 04, LT 01, PAL 49359 </t>
  </si>
  <si>
    <t xml:space="preserve">RUA HELIO DO AMARAL, N. 164, Apto 505, BL 02 </t>
  </si>
  <si>
    <t xml:space="preserve">ESTRADA DO CAMPINHO, N. 6731, Apto 501, BL 08 </t>
  </si>
  <si>
    <t xml:space="preserve">ESTRADA JOAO DE ABREU, N. 475, Apto 104, BL 11 </t>
  </si>
  <si>
    <t xml:space="preserve">ESTRADA DE SAO PEDRO, N. 900, Apto 503, BL 06 </t>
  </si>
  <si>
    <t xml:space="preserve">COND RES FLORES DO C </t>
  </si>
  <si>
    <t xml:space="preserve"> ESTRADA MUNICIPAL ITAMBI - PORTO DAS CAIXAS, N. 00, CS 40 </t>
  </si>
  <si>
    <t>Casa, 0.00 de área total, 50.80 de área privativa, 240.00 de área do terreno,  2 qto(s), a.serv, WC, 1 sala(s), cozinha.</t>
  </si>
  <si>
    <t xml:space="preserve"> AVENIDA FLAVIO VASCONCELOS, N. 0, Apto 102, BL 7 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</si>
  <si>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</si>
  <si>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</si>
  <si>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</si>
  <si>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</si>
  <si>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</si>
  <si>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</si>
  <si>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 xml:space="preserve">RUA SETE, N. 20, CASA 03 </t>
  </si>
  <si>
    <t>Casa, 0.00 de área total, 39.45 de área privativa, 56.61 de área do terreno,  1 qto(s), a.serv, WC, 1 sala(s), cozinha, 1 vaga(s) de garagem.</t>
  </si>
  <si>
    <t xml:space="preserve">RUA COIMBRA, N. 382, CASA 05 LT 25 QD Q </t>
  </si>
  <si>
    <t>Casa, 0.00 de área total, 37.67 de área privativa, 360.00 de área do terreno,  1 qto(s), a.serv, WC, 1 sala(s), cozinha.</t>
  </si>
  <si>
    <t xml:space="preserve">ESTRADA DO GUANDU DO SENA, N. 1440, Apto 507, BL 11 </t>
  </si>
  <si>
    <t xml:space="preserve">ESTRADA DO GUANDU DO SENA, N. 1440, Apto 404, BL 10 </t>
  </si>
  <si>
    <t xml:space="preserve">AVENIDA CHRISOSTOMO PIMENTEL DE OLIVEIRA, N. 1689, Apto 403, BL 06 </t>
  </si>
  <si>
    <t xml:space="preserve">ESTRADA DO MOINHO, N. 2355, Apto 508, BL 03 </t>
  </si>
  <si>
    <t xml:space="preserve">RUA CONSTITUINTE DO BAIRRO IRACEMA, N. 135, Apto 401, BL 13 </t>
  </si>
  <si>
    <t xml:space="preserve">AVENIDA PADRE GUILHERME DECAMINADA, N. 1735, Apto 511, BL 01 </t>
  </si>
  <si>
    <t xml:space="preserve">AVENIDA PADRE GUILHERME DECAMINADA, N. 1735, Apto 204, BL 03 </t>
  </si>
  <si>
    <t xml:space="preserve">RUA APORUNA, N. 397, Apto 104, BLOCO 11 </t>
  </si>
  <si>
    <t>Apartamento, 0.00 de área total, 43.21 de área privativa, 0.00 de área do terreno,  2 qto(s), WC, 1 sala(s), cozinha.</t>
  </si>
  <si>
    <t xml:space="preserve">RUA DOS JESUITAS, N. 501, Apto 507, BL 03 </t>
  </si>
  <si>
    <t xml:space="preserve">RUA APORUNA, N. 397, Apto 304, BL 12 </t>
  </si>
  <si>
    <t xml:space="preserve">R PROJETADA A, LOTE 1 DO PAL 49.184, N. 330, Apto 103, BL 8 </t>
  </si>
  <si>
    <t xml:space="preserve">RUA CAMACHO, N. 330, Apto 303, BL 01 ANTIGA RUA PROJETADA A </t>
  </si>
  <si>
    <t xml:space="preserve">RUA HELIO DO AMARAL, N. 30, Apto 104, BL 03 </t>
  </si>
  <si>
    <t xml:space="preserve">RUA BRAS CUBAS, N. 435, Apto 205, BLOCO 5 </t>
  </si>
  <si>
    <t xml:space="preserve">ESTRADA DA PACIENCIA, N. 655, Apto 104, BL 02 </t>
  </si>
  <si>
    <t xml:space="preserve">RUA DONA ANTONIA COUTO, N. 104, CS 08 </t>
  </si>
  <si>
    <t>Casa, 0.00 de área total, 53.51 de área privativa, 0.00 de área do terreno.</t>
  </si>
  <si>
    <t xml:space="preserve">RUA AFONSO ARINOS, N. 253, BLOCO 05 </t>
  </si>
  <si>
    <t>Casa, 0.00 de área total, 35.15 de área privativa, 66.67 de área do terreno,  1 qto(s).</t>
  </si>
  <si>
    <t xml:space="preserve">ESTRADA JOAO DE ABREU, N. 214, Apto 203, BL. 20, L. 06 </t>
  </si>
  <si>
    <t xml:space="preserve">ESTRADA JOAO DE ABREU, N. 214, Apto 504, BLOCO 17 </t>
  </si>
  <si>
    <t>Apartamento, 0.00 de área total, 47.67 de área privativa, 0.00 de área do terreno,  2 qto(s), a.serv, WC, 1 sala(s), cozinha.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</si>
  <si>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</si>
  <si>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</si>
  <si>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 xml:space="preserve">R VISCONDE DE SEABRA, N. 22, Apto 103, LT 38 QD 07 </t>
  </si>
  <si>
    <t>Apartamento, 0.00 de área total, 63.28 de área privativa, 0.00 de área do terreno,  1 qto(s), WC, 1 sala(s), cozinha.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</si>
  <si>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</si>
  <si>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</si>
  <si>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 xml:space="preserve">RUA PINHEIRO CHAGAS, N. 725, CASA BASE </t>
  </si>
  <si>
    <t>Casa, 0.00 de área total, 33.60 de área privativa, 61.81 de área do terreno,  1 qto(s), WC, 1 sala(s), cozinha.</t>
  </si>
  <si>
    <t xml:space="preserve">BANDEIRANTES </t>
  </si>
  <si>
    <t xml:space="preserve">RUA 29, N. SN, CS 10B, QD 23, LT 15 </t>
  </si>
  <si>
    <t>Casa, 0.00 de área total, 56.88 de área privativa, 60.00 de área do terreno.</t>
  </si>
  <si>
    <t xml:space="preserve">RUA ARARI, N. 688, AP 505 </t>
  </si>
  <si>
    <t>50.28</t>
  </si>
  <si>
    <t>Apartamento, 0.00 de área total, 31.00 de área privativa, 0.00 de área do terreno,  1 qto(s), WC, 1 sala(s), cozinha.</t>
  </si>
  <si>
    <t xml:space="preserve">RUA MONTALVANIA, N. 80, Apto 307, LT19 BL 02 </t>
  </si>
  <si>
    <t>Apartamento, 0.00 de área total, 26.00 de área privativa, 0.00 de área do terreno,  2 qto(s), a.serv, WC, 1 sala(s), cozinha.</t>
  </si>
  <si>
    <t xml:space="preserve">AVENIDA MINISTRO EDGARD ROMERO, N. 665, Apto 301 </t>
  </si>
  <si>
    <t>50.29</t>
  </si>
  <si>
    <t>Apartamento, 0.00 de área total, 70.00 de área privativa, 0.00 de área do terreno,  2 qto(s), varanda, a.serv, WC, WC Emp, 1 sala(s), cozinha.</t>
  </si>
  <si>
    <t xml:space="preserve">RUA UM, N. 58, Apto 204, LT 11 QD 01 </t>
  </si>
  <si>
    <t>50.31</t>
  </si>
  <si>
    <t>Apartamento, 0.00 de área total, 25.37 de área privativa, 0.00 de área do terreno,  1 qto(s), a.serv, WC, 1 sala(s), cozinha.</t>
  </si>
  <si>
    <t xml:space="preserve">AVENIDA FLAVIO VASCONCELOS QUADRA, N. 591, Apto 504, BL 09 LT 01 QD 08 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</si>
  <si>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</si>
  <si>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</si>
  <si>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 xml:space="preserve">AVENIDA CHRISOSTOMO PIMENTEL DE OLIVEIRA, N. 1689, Apto 404, BL 06 </t>
  </si>
  <si>
    <t xml:space="preserve">RUA DOS JESUITAS, N. 551, Apto 105, BL 09 </t>
  </si>
  <si>
    <t xml:space="preserve">RUA BRAS CUBAS, N. 435, Apto 512, BLOCO 02 </t>
  </si>
  <si>
    <t xml:space="preserve">RUA JOSE GOMES AMADO, N. 50, Apto 401, BLOCO 05 </t>
  </si>
  <si>
    <t>Apartamento, 0.00 de área total, 47.34 de área privativa, 0.00 de área do terreno,  2 qto(s), 1 vaga(s) de garagem.</t>
  </si>
  <si>
    <t xml:space="preserve">AVENIDA FLAVIO VASCONCELOS, N. S/N, Apto 302, QD 8 BL 12 LT 1 </t>
  </si>
  <si>
    <t>50.35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</si>
  <si>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</si>
  <si>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</si>
  <si>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</si>
  <si>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 xml:space="preserve">AVENIDA DAS AMERICAS, N. 10101, SL 204 </t>
  </si>
  <si>
    <t>Sala, 0.00 de área total, 31.00 de área privativa, 0.00 de área do terreno, 1 vaga(s) de garagem.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</si>
  <si>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</si>
  <si>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</si>
  <si>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</si>
  <si>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</si>
  <si>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 xml:space="preserve">CENTRO (MORRO GRANDE) </t>
  </si>
  <si>
    <t xml:space="preserve">R REX, N. 100, QD17-A, LT375 </t>
  </si>
  <si>
    <t>Casa, 0.00 de área total, 134.40 de área privativa, 800.00 de área do terreno,  3 qto(s), WC, 1 sala(s), cozinha, 2 vaga(s) de garagem.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</si>
  <si>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</si>
  <si>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</si>
  <si>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 xml:space="preserve">AVENIDA SCHULTZ WENCK, N. 486, Apto 201 </t>
  </si>
  <si>
    <t>Apartamento, 116.00 de área total, 116.00 de área privativa, 0.00 de área do terreno,  3 qto(s), WC, 1 sala(s), cozinha.</t>
  </si>
  <si>
    <t xml:space="preserve">AVENIDA DOS IPES, N. 30, Apto 201, LT17A </t>
  </si>
  <si>
    <t>Apartamento, 0.00 de área total, 76.43 de área privativa, 0.00 de área do terreno.</t>
  </si>
  <si>
    <t xml:space="preserve">RUA MOREIRA CASTELO, N. 186, LT 143A UN BASE </t>
  </si>
  <si>
    <t>Casa, 0.00 de área total, 115.00 de área privativa, 480.00 de área do terreno,  1 qto(s), WC, 1 vaga(s) de garagem.</t>
  </si>
  <si>
    <t xml:space="preserve">VIA PROJETADA 2, N. 50, Apto 501, BL 06 </t>
  </si>
  <si>
    <t>50.39</t>
  </si>
  <si>
    <t xml:space="preserve">AVENIDA PASTOR MARTIN LUTHER KING JUNIOR, N. 4676, Apto 401, BL 13 </t>
  </si>
  <si>
    <t xml:space="preserve">RUA DORES DO TURVO, N. 170, Apto 1505, BL 03 </t>
  </si>
  <si>
    <t xml:space="preserve">RUA MATURACA, N. 393, Apto 103, BL 05 </t>
  </si>
  <si>
    <t xml:space="preserve">RUA HERACLITO GRACA, N. 347, Apto 402, BL 24 </t>
  </si>
  <si>
    <t xml:space="preserve">RUA SAO JOAO DA MADEIRA, N. 219, CASA 04 </t>
  </si>
  <si>
    <t>Casa, 0.00 de área total, 59.00 de área privativa, 63.03 de área do terreno,  2 qto(s), WC, cozinha, 1 vaga(s) de garagem.</t>
  </si>
  <si>
    <t xml:space="preserve">RUA JOSE CORREIA LIMA, N. 30, Apto 406, . </t>
  </si>
  <si>
    <t xml:space="preserve">RUA DALVA RAPOSO, N. 260, Apto 104, BL 03 </t>
  </si>
  <si>
    <t>Apartamento, 0.00 de área total, 44.91 de área privativa, 0.00 de área do terreno,  2 qto(s), WC, 1 sala(s), cozinha.</t>
  </si>
  <si>
    <t xml:space="preserve">ESTRADA TRINDADE, N. 2821, CASA 02 </t>
  </si>
  <si>
    <t>Casa, 0.00 de área total, 74.06 de área privativa, 0.00 de área do terreno,  1 qto(s), WC, 1 sala(s), cozinha.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</si>
  <si>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</si>
  <si>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</si>
  <si>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 xml:space="preserve">RUA GUATEMALA, N. 210, Apto 102, BL 01 </t>
  </si>
  <si>
    <t>Apartamento, 0.00 de área total, 65.81 de área privativa, 0.00 de área do terreno,  2 qto(s), WC, 1 sala(s), cozinha, 1 vaga(s) de garagem.</t>
  </si>
  <si>
    <t xml:space="preserve">AVENIDA CARMELA DUTRA, N. 348, CS 32 </t>
  </si>
  <si>
    <t>Casa, 0.00 de área total, 50.54 de área privativa, 76.31 de área do terreno,  2 qto(s), a.serv, WC, 1 sala(s), cozinha.</t>
  </si>
  <si>
    <t xml:space="preserve">RUA ZEFERINO COSTA, N. 435, LT 30 QD 98 </t>
  </si>
  <si>
    <t>Casa, 0.00 de área total, 61.00 de área privativa, 540.00 de área do terreno,  2 qto(s), WC, 1 sala(s), cozinha.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</si>
  <si>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</si>
  <si>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</si>
  <si>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 xml:space="preserve">RUA IMBOASSU, N. 331, Apto 102, BLOCO 01 </t>
  </si>
  <si>
    <t>Apartamento, 0.00 de área total, 52.62 de área privativa, 0.00 de área do terreno,  2 qto(s), a.serv, WC, 1 sala(s), cozinha.</t>
  </si>
  <si>
    <t xml:space="preserve">RUA RENASCENCA, N. 99, Apto 503, . </t>
  </si>
  <si>
    <t xml:space="preserve">ESTRADA DO PORTO VELHO, N. 545, Apto 402, BL-05 </t>
  </si>
  <si>
    <t xml:space="preserve">RUA PROJETADA B, N. 92, Apto 406, BL 01 </t>
  </si>
  <si>
    <t>Apartamento, 0.00 de área total, 46.26 de área privativa, 0.00 de área do terreno,  2 qto(s), WC, 1 sala(s), cozinha.</t>
  </si>
  <si>
    <t xml:space="preserve">RUA CARMELA DUTRA, N. 348, CS 110 </t>
  </si>
  <si>
    <t>Casa, 0.00 de área total, 49.15 de área privativa, 53.59 de área do terreno,  2 qto(s), WC, 1 sala(s), cozinha.</t>
  </si>
  <si>
    <t xml:space="preserve">RUA OTAVIO MAFRA, N. 290, C 03 </t>
  </si>
  <si>
    <t>Casa, 0.00 de área total, 0.00 de área privativa, 0.00 de área do terreno,  1 qto(s), WC, 1 sala(s), cozinha.</t>
  </si>
  <si>
    <t xml:space="preserve">RUA F, N. SN, FRACAO 02 LT 32 QD 06 </t>
  </si>
  <si>
    <t>50.42</t>
  </si>
  <si>
    <t>Casa, 0.00 de área total, 69.75 de área privativa, 180.00 de área do terreno.</t>
  </si>
  <si>
    <t xml:space="preserve">JARDIM DA PAZ </t>
  </si>
  <si>
    <t xml:space="preserve">ESTRADA DA CRUZ, N. SN, LT 06A QD 243 </t>
  </si>
  <si>
    <t>Casa, 0.00 de área total, 60.99 de área privativa, 180.00 de área do terreno.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</si>
  <si>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</si>
  <si>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</si>
  <si>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 xml:space="preserve">RUA SETE DE SETEMBRO, N. 13, PREDIO 13 </t>
  </si>
  <si>
    <t>Casa, 0.00 de área total, 55.90 de área privativa, 518.37 de área do terreno,  2 qto(s), WC, 1 sala(s), cozinha, 1 vaga(s) de garagem.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</si>
  <si>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</si>
  <si>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</si>
  <si>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 xml:space="preserve">RUA SAPOPEMBA N 116 CASA01, N. 116, CASA </t>
  </si>
  <si>
    <t>50.43</t>
  </si>
  <si>
    <t>Casa, 0.00 de área total, 59.35 de área privativa, 83.66 de área do terreno,  2 qto(s), WC, 1 sala(s), cozinha, 1 vaga(s) de garagem.</t>
  </si>
  <si>
    <t xml:space="preserve">RUA JORGE BATISTA FERREIRA N 286 CS3, N. 286, CASA 03 </t>
  </si>
  <si>
    <t>Casa, 0.00 de área total, 63.89 de área privativa, 63.89 de área do terreno,  2 qto(s), WC.</t>
  </si>
  <si>
    <t xml:space="preserve">ESTRADA PORTO NACIONAL, N. 778, Apto 502 </t>
  </si>
  <si>
    <t>50.46</t>
  </si>
  <si>
    <t xml:space="preserve">RUA AGUA DOCE, N. 35, Apto 501, BL 04 </t>
  </si>
  <si>
    <t xml:space="preserve">RUA CAPITAO TEIXEIRA, N. 436, Apto 505 </t>
  </si>
  <si>
    <t>Apartamento, 0.00 de área total, 38.00 de área privativa, 0.00 de área do terreno,  1 qto(s), 1 sala(s), cozinha.</t>
  </si>
  <si>
    <t xml:space="preserve">ESTRADA BELFORD, N. 907, Apto 4A-0, BL 4 AREA 1 </t>
  </si>
  <si>
    <t>50.49</t>
  </si>
  <si>
    <t>Apartamento, 0.00 de área total, 48.00 de área privativa, 0.00 de área do terreno,  2 qto(s), a.serv, 1 vaga(s) de garagem.</t>
  </si>
  <si>
    <t xml:space="preserve">RUA JOAO CABRAL DE MELO NETO, N. 3, Apto 103, BL 1B </t>
  </si>
  <si>
    <t>Apartamento, 0.00 de área total, 47.69 de área privativa, 0.00 de área do terreno,  2 qto(s), WC, 1 sala(s), cozinha.</t>
  </si>
  <si>
    <t xml:space="preserve">RUA RAIMUNDO DE FARIAS BRITO, N. 177, Apto 201, BL 14 - GARAGEM Nº 418 </t>
  </si>
  <si>
    <t>Apartamento, 0.00 de área total, 47.88 de área privativa, 0.00 de área do terreno,  2 qto(s), WC, 1 sala(s), cozinha, 1 vaga(s) de garagem.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</si>
  <si>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</si>
  <si>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</si>
  <si>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</si>
  <si>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 xml:space="preserve">ENGENHO DO PORTO </t>
  </si>
  <si>
    <t xml:space="preserve">RUA RAUL POMPEIA, N. 182, Apto 302, BL 10 </t>
  </si>
  <si>
    <t>Apartamento, 0.00 de área total, 39.37 de área privativa, 0.00 de área do terreno,  2 qto(s), WC, 1 sala(s), cozinha.</t>
  </si>
  <si>
    <t xml:space="preserve">RUA VITOR EMANUEL CICARINO, N. 183, Apto 402, TORRE 02 </t>
  </si>
  <si>
    <t xml:space="preserve">AVENIDA OTONIEL GOMES TAVARES, N. 1185, Apto 406, BL 11 </t>
  </si>
  <si>
    <t>Apartamento, 0.00 de área total, 45.24 de área privativa, 0.00 de área do terreno.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</si>
  <si>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</si>
  <si>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</si>
  <si>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</si>
  <si>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 xml:space="preserve">RUA CORONEL FRANCA LEITE, N. 2690, Apto 101, . </t>
  </si>
  <si>
    <t>Apartamento, 0.00 de área total, 62.26 de área privativa, 0.00 de área do terreno,  2 qto(s), WC, 1 sala(s), cozinha.</t>
  </si>
  <si>
    <t xml:space="preserve">ESTRADA MORRO AGUDO, N. 336, Apto 107, </t>
  </si>
  <si>
    <t>Apartamento, 0.00 de área total, 42.82 de área privativa, 0.00 de área do terreno,  2 qto(s), a.serv, WC, 1 sala(s), cozinha.</t>
  </si>
  <si>
    <t xml:space="preserve">ESTRADA GRANJA, N. 3, CS 75. </t>
  </si>
  <si>
    <t>Casa, 0.00 de área total, 44.70 de área privativa, 133.20 de área do terreno,  2 qto(s), WC, 1 sala(s), cozinha.</t>
  </si>
  <si>
    <t xml:space="preserve">RUA MARA, N. 72, CS 03 QD I LT 02 </t>
  </si>
  <si>
    <t>Casa, 0.00 de área total, 79.53 de área privativa, 61.84 de área do terreno,  1 qto(s), a.serv, WC, 1 sala(s), cozinha.</t>
  </si>
  <si>
    <t xml:space="preserve">RUA SEIS, N. 65, LT 16 QD 04 </t>
  </si>
  <si>
    <t>Casa, 0.00 de área total, 54.63 de área privativa, 86.25 de área do terreno,  2 qto(s), WC, 1 sala(s), cozinha, 1 vaga(s) de garagem.</t>
  </si>
  <si>
    <t xml:space="preserve">ESTRADA CABUCU DE BAIXO, N. 450, Apto 301, BLOCO 3 </t>
  </si>
  <si>
    <t xml:space="preserve">RUA PROJETADA 02, N. 285, Apto 206, BL 04 </t>
  </si>
  <si>
    <t xml:space="preserve">VIA PROJETADA 2, N. 50, Apto 504, BL 01 </t>
  </si>
  <si>
    <t xml:space="preserve">VIA PROJETADA 2, N. 50, Apto 503, BL 03 </t>
  </si>
  <si>
    <t xml:space="preserve">VIA PROJETADA 2, N. 50, Apto 110, BL 04 </t>
  </si>
  <si>
    <t xml:space="preserve">VIA PROJETADA 2, N. 50, Apto 406, BL 01 </t>
  </si>
  <si>
    <t xml:space="preserve">VIA PROJETADA 2, N. 50, Apto 106, BL 05 </t>
  </si>
  <si>
    <t xml:space="preserve">VIA PROJETADA 2, N. 50, Apto 404, BL 07 </t>
  </si>
  <si>
    <t xml:space="preserve">VIA PROJETADA 2, N. 50, Apto 106, BL 02 </t>
  </si>
  <si>
    <t xml:space="preserve">VIA PROJETADA 2, N. 50, Apto 305, BL 07 </t>
  </si>
  <si>
    <t xml:space="preserve">VIA PROJETADA 2, N. 50, Apto 511, BL 07 </t>
  </si>
  <si>
    <t xml:space="preserve">RUA CONSTITUINTE, N. 75, Apto 504, BL 09 </t>
  </si>
  <si>
    <t xml:space="preserve">RUA VICENTE FRANCISCO DOS SANTOS, N. 1956, Apto 205, BL 05 </t>
  </si>
  <si>
    <t xml:space="preserve">RUA SEMPRE VERDE, N. 125, Apto 102, BL 02 </t>
  </si>
  <si>
    <t xml:space="preserve">AVENIDA PADRE GUILHERME DECAMINADA, N. 2026, Apto 103, BL 05, LOTE 05, QUADRA A </t>
  </si>
  <si>
    <t>Apartamento, 0.00 de área total, 43.47 de área privativa, 0.00 de área do terreno,  2 qto(s), WC, 1 sala(s), cozinha.</t>
  </si>
  <si>
    <t xml:space="preserve">RUA PROJETADA A, N. 250, Apto 303, BL 14 </t>
  </si>
  <si>
    <t xml:space="preserve">RUA PROJETADA A, N. 330, Apto 503, BL 10 </t>
  </si>
  <si>
    <t xml:space="preserve">RUA APORUNA, N. 55, Apto 107, BL 03, LT 01, PAL 49359 </t>
  </si>
  <si>
    <t xml:space="preserve">AVENIDA MINISTRO EDGARD ROMERO, N. 841, Apto 1206, 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</si>
  <si>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</si>
  <si>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</si>
  <si>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 xml:space="preserve">RUA CARDEAL ARCO VERDE, N. 747, Apto 103, QD.69-A LT.31-A </t>
  </si>
  <si>
    <t>Apartamento, 0.00 de área total, 63.03 de área privativa, 0.00 de área do terreno, 1 vaga(s) de garagem.</t>
  </si>
  <si>
    <t xml:space="preserve">RUA  DALVA RAPOSO, N. 401, Apto 505, BL 06 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</si>
  <si>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</si>
  <si>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</si>
  <si>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 xml:space="preserve">RUA ITACOLOMI, N. 402, CS 02, LT 13, QD 97 </t>
  </si>
  <si>
    <t>Casa, 0.00 de área total, 63.80 de área privativa, 54.23 de área do terreno,  2 qto(s), WC, 1 sala(s), cozinha.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</si>
  <si>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</si>
  <si>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</si>
  <si>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 xml:space="preserve">RUA EXPEDICIONARIO JOSE LEITE DA SILVA, N. 247, CS 50 </t>
  </si>
  <si>
    <t>Casa, 0.00 de área total, 41.00 de área privativa, 101.22 de área do terreno,  2 qto(s), a.serv, WC, 1 sala(s), cozinha.</t>
  </si>
  <si>
    <t xml:space="preserve">RUA BERNARDINO MACHADO, N. 250, CASA 04 </t>
  </si>
  <si>
    <t>Casa, 0.00 de área total, 54.00 de área privativa, 67.00 de área do terreno.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</si>
  <si>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</si>
  <si>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</si>
  <si>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 xml:space="preserve">AVENIDA PRESIDENTE TRUMAN, N. 151, Apto 1006, BL 02, Nº 16B </t>
  </si>
  <si>
    <t xml:space="preserve">RUA PROJETADA A, N. 80, Apto 503, BL 05 </t>
  </si>
  <si>
    <t xml:space="preserve">ESTRADA CABUCU DE BAIXO, N. 600, Apto 103, BLOCO 11 </t>
  </si>
  <si>
    <t xml:space="preserve">AVENIDA MARLENE CUNHA, N. 500, Apto 305, BL 14 </t>
  </si>
  <si>
    <t xml:space="preserve">AVENIDA MARLENE CUNHA, N. 500, Apto 508, BL 12 </t>
  </si>
  <si>
    <t xml:space="preserve">RUA ANTONIO CARLOS BELCHIOR (CANTOR), N. 200, Apto 502, BL 05 </t>
  </si>
  <si>
    <t xml:space="preserve">RUA VICENTE FRANCISCO DOS SANTOS, N. 1956, Apto 106, BL 03 </t>
  </si>
  <si>
    <t>Apartamento, 0.00 de área total, 43.92 de área privativa, 0.00 de área do terreno,  2 qto(s), WC, 1 sala(s), cozinha, 1 vaga(s) de garagem.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</si>
  <si>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</si>
  <si>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</si>
  <si>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</si>
  <si>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</si>
  <si>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</si>
  <si>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 xml:space="preserve">RUA CORTE REAL, N. 352 </t>
  </si>
  <si>
    <t>Casa, 0.00 de área total, 74.00 de área privativa, 121.05 de área do terreno,  3 qto(s), varanda, a.serv, WC, WC Emp, 1 sala(s), cozinha, 1 vaga(s) de garagem.</t>
  </si>
  <si>
    <t xml:space="preserve">AVENIDA FLAVIO VASCONCELOS LOT VIVER MELHOR ITABOR, N. SN, Apto 401, LT 01  QD 08  BL 15 </t>
  </si>
  <si>
    <t>50.62</t>
  </si>
  <si>
    <t xml:space="preserve">AVENIDA IRMAOS GUINLE, N. 2345, CS 21 </t>
  </si>
  <si>
    <t>Casa, 0.00 de área total, 36.30 de área privativa, 80.96 de área do terreno,  1 qto(s), WC, 1 sala(s), cozinha.</t>
  </si>
  <si>
    <t xml:space="preserve">ESTRADA CABUCU  QUEIMADOS, N. 955, Apto 104, BLOCO 02 </t>
  </si>
  <si>
    <t xml:space="preserve">ESTRADA DO GUANDU DO SENA, N. 1430, Apto 506, BLOCO 12 </t>
  </si>
  <si>
    <t xml:space="preserve">RUA TURMALINA, N. 1370, Apto 115, 0 </t>
  </si>
  <si>
    <t xml:space="preserve">RUA JOSE DIAS VALENTE, N. 79 </t>
  </si>
  <si>
    <t>50.64</t>
  </si>
  <si>
    <t>Casa, 0.00 de área total, 53.64 de área privativa, 46.50 de área do terreno,  2 qto(s), WC, 1 sala(s), cozinha, 1 vaga(s) de garagem.</t>
  </si>
  <si>
    <t xml:space="preserve">RUA RUA LEOCADIO FIGUEIREDO, N. 650, Apto 401, BLOCO I </t>
  </si>
  <si>
    <t xml:space="preserve">RUA LAURINDO FILHO, N. 698, CS 01 </t>
  </si>
  <si>
    <t>Casa, 52.00 de área total, 52.00 de área privativa, 141.00 de área do terreno,  1 qto(s), WC, 1 sala(s), cozinha.</t>
  </si>
  <si>
    <t xml:space="preserve">RUA PETROCOCHINO, N. 81, AP 102 </t>
  </si>
  <si>
    <t>Apartamento, 0.00 de área total, 60.00 de área privativa, 0.00 de área do terreno,  2 qto(s), WC, WC Emp, 1 sala(s), cozinha.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</si>
  <si>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</si>
  <si>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</si>
  <si>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 xml:space="preserve">RUA OSORIO DUTRA, N. 224, CS 01 </t>
  </si>
  <si>
    <t>Casa, 0.00 de área total, 53.00 de área privativa, 110.67 de área do terreno,  2 qto(s), WC, 1 sala(s), cozinha.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</si>
  <si>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</si>
  <si>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</si>
  <si>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 xml:space="preserve">RUA TEOFILO BRAGA N 464 CASA01, N. 464, CASA </t>
  </si>
  <si>
    <t>Prédio, 0.00 de área total, 44.80 de área privativa, 47.84 de área do terreno,  2 qto(s), WC, 1 sala(s), cozinha.</t>
  </si>
  <si>
    <t xml:space="preserve">RUA AFONSO HENRIQUE N 110 928, N. 110, CASA </t>
  </si>
  <si>
    <t>Casa, 0.00 de área total, 75.00 de área privativa, 360.00 de área do terreno,  2 qto(s), WC, 1 sala(s), cozinha.</t>
  </si>
  <si>
    <t xml:space="preserve">ESTRADA COVANCA DA CONCEICAO, N. 1330, Apto 401, BL 01 A </t>
  </si>
  <si>
    <t xml:space="preserve">ESTRADA BELFORD ROXO, N. 907, Apto 4A14, BL 04, AREA 1 </t>
  </si>
  <si>
    <t>50.77</t>
  </si>
  <si>
    <t xml:space="preserve">RUA SARGENTO GERALDO PEDRO DE SOUZA, N. 80, Apto 211, BL 04 </t>
  </si>
  <si>
    <t>Apartamento, 0.00 de área total, 41.06 de área privativa, 0.00 de área do terreno, 1 vaga(s) de garagem.</t>
  </si>
  <si>
    <t xml:space="preserve">RUA OSVALDINO LIMA RIBEIRO, N. 36/38, Apto 405, BL 07 </t>
  </si>
  <si>
    <t>Apartamento, 0.00 de área total, 44.43 de área privativa, 0.01 de área do terreno, 1 vaga(s) de garagem.</t>
  </si>
  <si>
    <t xml:space="preserve">VIVENDAS DO COQUEIRO IV </t>
  </si>
  <si>
    <t xml:space="preserve">RUA AGEU RIBEIRO, N. S/N, QD 22 LT 14 </t>
  </si>
  <si>
    <t>Terreno, 0.00 de área total, 0.00 de área privativa, 168.00 de área do terreno.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</si>
  <si>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</si>
  <si>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</si>
  <si>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 xml:space="preserve">ESTRADA CABUCU DE BAIXO, N. 490, Apto 402, BL 02 </t>
  </si>
  <si>
    <t xml:space="preserve">ESTRADA DO CAMPINHO, N. 885, Apto 401, BL 03 </t>
  </si>
  <si>
    <t xml:space="preserve">RUA ANTONIO CARLOS BELCHIOR, N. 270, Apto 505, BL10 </t>
  </si>
  <si>
    <t xml:space="preserve">RUA ANTONIO CARLOS BELCHIOR, N. 270, Apto 401, BL 09 </t>
  </si>
  <si>
    <t xml:space="preserve">RUA DOS CAQUIZEIROS, N. 48, Apto 105, BL 03, LT 25, QD C, PAL 13020 </t>
  </si>
  <si>
    <t xml:space="preserve">ESTRADA DA PEDRA, N. 2243, Apto 512, BL 01 </t>
  </si>
  <si>
    <t xml:space="preserve">ESTRADA DE SANTA EUGENIA, N. 2800, Apto 302, BL 06 </t>
  </si>
  <si>
    <t xml:space="preserve">ESTRADA DE SANTA EUGENIA, N. 2800, Apto 102, BL 07 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</si>
  <si>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</si>
  <si>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</si>
  <si>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 xml:space="preserve">ESTRADA CABUCU DE BAIXO, N. 450, Apto 301, AP 301, BL 01 </t>
  </si>
  <si>
    <t xml:space="preserve">ESTRADA CABUCU DE BAIXO, N. 450, Apto 305, BL 04 LT 01 </t>
  </si>
  <si>
    <t xml:space="preserve">ESTRADA CABUCU DE BAIXO, N. 450, Apto 401, BL 12 </t>
  </si>
  <si>
    <t xml:space="preserve">ESTRADA CABUCU DE BAIXO, N. 600, Apto 202, BL 12 LT 02 </t>
  </si>
  <si>
    <t xml:space="preserve">ESTRADA CABUCU DE BAIXO, N. 600, Apto 404, BL 08 LT 02 </t>
  </si>
  <si>
    <t xml:space="preserve"> RUA PROJETADA 2 PAA 12622, N. 285, Apto 402, BLOCO 02 </t>
  </si>
  <si>
    <t xml:space="preserve">RUA CAMPINA GRANDE, N. 449, Apto 503, BL 06 </t>
  </si>
  <si>
    <t xml:space="preserve">RUA CONSTITUINTE DO BAIRRO IRACEMA, N. 135, Apto 202, BL 02 </t>
  </si>
  <si>
    <t xml:space="preserve">RUA ANTONIO CARLOS BELCHIOR, N. 200, Apto 505, BL 5 </t>
  </si>
  <si>
    <t xml:space="preserve">RUA ITAQUE, N. 1032, Apto 301, BL 13 </t>
  </si>
  <si>
    <t xml:space="preserve">RUA GUANDU MIRIM, N. 1129, Apto 107, BL 06 </t>
  </si>
  <si>
    <t xml:space="preserve">RUA HELIO DO AMARAL, N. 164, Apto 102, BL 11 </t>
  </si>
  <si>
    <t>Apartamento, 76.72 de área total, 43.72 de área privativa, 0.00 de área do terreno,  2 qto(s), WC, 1 sala(s), cozinha.</t>
  </si>
  <si>
    <t xml:space="preserve">RUA WAGNER, N. 316, CS 05 </t>
  </si>
  <si>
    <t>50.79</t>
  </si>
  <si>
    <t>Casa, 0.00 de área total, 54.18 de área privativa, 60.00 de área do terreno,  2 qto(s), a.serv, WC, 1 sala(s), cozinha.</t>
  </si>
  <si>
    <t xml:space="preserve">ESTRADA GRANJA, N. 3, CASA 73 </t>
  </si>
  <si>
    <t xml:space="preserve">AVENIDA CHRISOSTOMO PIMENTEL DE OLIVEIRA, N. 1689, Apto 304, BL 02 </t>
  </si>
  <si>
    <t>Apartamento, 0.00 de área total, 50.00 de área privativa, 0.00 de área do terreno,  1 qto(s), WC, 1 sala(s), cozinha.</t>
  </si>
  <si>
    <t xml:space="preserve">ESTRADA JOAO PAULO, N. 320, Apto 504, BL 09 </t>
  </si>
  <si>
    <t xml:space="preserve">RUA DOS RUBIS, N. 367, LT 16, QD 70N, CS 01 </t>
  </si>
  <si>
    <t>Casa, 0.00 de área total, 59.30 de área privativa, 45.00 de área do terreno.</t>
  </si>
  <si>
    <t xml:space="preserve">RUA GONCALVES LEDO, N. 82, CASA 03 </t>
  </si>
  <si>
    <t>Casa, 0.00 de área total, 48.00 de área privativa, 48.00 de área do terreno.</t>
  </si>
  <si>
    <t xml:space="preserve">RUA TURMALINA, N. 665, CS 01 </t>
  </si>
  <si>
    <t>Casa, 0.00 de área total, 34.31 de área privativa, 56.70 de área do terreno,  1 qto(s), WC, 1 sala(s), cozinha.</t>
  </si>
  <si>
    <t xml:space="preserve">RUA TURMALINA, N. 1370, Apto 119, LT 37A1 </t>
  </si>
  <si>
    <t xml:space="preserve">RUA VICENCIO DA SILVA, N. 280, CS 07 </t>
  </si>
  <si>
    <t>Casa, 0.00 de área total, 39.05 de área privativa, 604.00 de área do terreno,  1 qto(s), WC, 1 sala(s), cozinha.</t>
  </si>
  <si>
    <t xml:space="preserve">AVENIDA FLAVIO VASCONCELOS, N. SN, Apto 102, BL 05 </t>
  </si>
  <si>
    <t>50.80</t>
  </si>
  <si>
    <t xml:space="preserve">AVENIDA  FLAVIO VASCONCELOS, N. 591, Apto 404, BL 02 </t>
  </si>
  <si>
    <t xml:space="preserve">AVENIDA FLAVIO VASCONCELOS, N. S/N, Apto 304, BL 13 </t>
  </si>
  <si>
    <t xml:space="preserve">TRAVESSA  SALINAS, N. 27, Apto 103, BL 03A </t>
  </si>
  <si>
    <t>Apartamento, 0.00 de área total, 40.20 de área privativa, 0.00 de área do terreno,  1 qto(s), WC, 1 sala(s), cozinha.</t>
  </si>
  <si>
    <t xml:space="preserve">RUA DOIS, N. 392, 0 </t>
  </si>
  <si>
    <t>Casa, 0.00 de área total, 35.97 de área privativa, 49.52 de área do terreno,  1 qto(s), a.serv, WC, 1 sala(s), sacada, cozinha, 1 vaga(s) de garagem.</t>
  </si>
  <si>
    <t xml:space="preserve">RUA JOSE SERRADO, N. 262, CS 8 </t>
  </si>
  <si>
    <t>Casa, 0.00 de área total, 34.09 de área privativa, 34.56 de área do terreno, 1 vaga(s) de garagem.</t>
  </si>
  <si>
    <t xml:space="preserve">RUA OURO BRANCO (ANTIGA R 42), N. 1527, CS 01, QD 171, LT 30 </t>
  </si>
  <si>
    <t>Casa, 0.00 de área total, 38.25 de área privativa, 38.25 de área do terreno,  1 qto(s), WC, 1 sala(s), cozinha.</t>
  </si>
  <si>
    <t xml:space="preserve">RUA TURMALINA, N. 1370, Apto 221, BL 02 </t>
  </si>
  <si>
    <t xml:space="preserve">RUA TURMALINA, N. 1370, Apto 217, LT 37A1 </t>
  </si>
  <si>
    <t>Apartamento, 0.00 de área total, 28.57 de área privativa, 0.00 de área do terreno,  1 qto(s), WC, 1 sala(s), cozinha.</t>
  </si>
  <si>
    <t xml:space="preserve">RUA CAROLINA FERREIRA, N. 192, Apto 804, BL 04, LT C </t>
  </si>
  <si>
    <t>50.82</t>
  </si>
  <si>
    <t>Apartamento, 0.00 de área total, 46.53 de área privativa, 0.00 de área do terreno,  2 qto(s), a.serv, WC, 1 sala(s), cozinha, 1 vaga(s) de garagem.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</si>
  <si>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</si>
  <si>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</si>
  <si>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 xml:space="preserve">AVENIDA FLAVIO VASCONCELOS, N. S/N, Apto 501, QD 08 LT 01 BL 14  BL 14 PAV 05 </t>
  </si>
  <si>
    <t xml:space="preserve">RUA COLORADO, N. 468, CS 02 </t>
  </si>
  <si>
    <t>Casa, 0.00 de área total, 49.15 de área privativa, 80.59 de área do terreno,  2 qto(s), WC, 1 sala(s), cozinha.</t>
  </si>
  <si>
    <t xml:space="preserve">RUA  COMANDANTE EDUARDO DE ALMEIDA MAGALHAES, N. 215, Apto 201, BL 02 </t>
  </si>
  <si>
    <t xml:space="preserve">AVENIDA CESARIO DE MELO, N. 9077, Apto 504, BLOCO 4 </t>
  </si>
  <si>
    <t xml:space="preserve">ESTRADA DE SANTA EUGENIA, N. 3300, Apto 301, BL 15, LT 02, PAL 48732 </t>
  </si>
  <si>
    <t xml:space="preserve">RUA COMPOSITOR TUNAI (ANTIGA RUA PROJETADA 1), N. 115, Apto 102, BL 03 </t>
  </si>
  <si>
    <t xml:space="preserve">RUA APORUNA, N. 55, Apto 201, BL 01, LT 01, PAL 49359 </t>
  </si>
  <si>
    <t xml:space="preserve">RUA COMPOSITOR TUNAI (ANTIGA RUA PROJETADA 1), N. 115, Apto 307, BL  03 </t>
  </si>
  <si>
    <t xml:space="preserve">ESTRADA DA PEDRA, N. 2243, Apto 303, BL 04 </t>
  </si>
  <si>
    <t xml:space="preserve">RUA IBIRAREMA, N. 118, Apto 402, BL 10 </t>
  </si>
  <si>
    <t xml:space="preserve">ESTRADA DE SANTA EUGENIA, N. 2800, Apto 101, BL 01 </t>
  </si>
  <si>
    <t xml:space="preserve">ESTRADA DE SANTA EUGENIA, N. 2800, Apto 201, BL 04 </t>
  </si>
  <si>
    <t xml:space="preserve">ESTRADA DE SANTA EUGENIA, N. 2800, Apto 306, BL 08 </t>
  </si>
  <si>
    <t xml:space="preserve">RUA APORUNA, N. 55, Apto 206, BL 02, LT 01, PAL 49359 </t>
  </si>
  <si>
    <t xml:space="preserve">ESTRADA DE SANTA EUGENIA, N. 2800, Apto 401, BL 07 </t>
  </si>
  <si>
    <t xml:space="preserve">RUA COMPOSITOR TUNAI (ANTIGA RUA PROJETADA 1), N. 115, Apto 507, BL 11 </t>
  </si>
  <si>
    <t xml:space="preserve">RUA COMPOSITOR TUNAI (ANTIGA RUA PROJETADA 1), N. 115, Apto 103, BL 11 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</si>
  <si>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</si>
  <si>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</si>
  <si>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</si>
  <si>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 xml:space="preserve">ESTRADA JOAO DE ABREU, N. 475, Apto 504, BL 15 </t>
  </si>
  <si>
    <t xml:space="preserve">RUA ITACOLOMI QUADRA, N. 903, CASA 02 </t>
  </si>
  <si>
    <t xml:space="preserve">RUA ECHEVERRIA, N. 170, Apto 502, BL 02 </t>
  </si>
  <si>
    <t xml:space="preserve">AVENIDA FLAVIO VASCONCELOS QUADRA, N. 0, Apto 403, QD 08 BL 11 LT 01 4° PAVIMENTO </t>
  </si>
  <si>
    <t xml:space="preserve">RUA DOUTOR JOHANN HEINRICH PESTALOZZI, N. SN, CASA 02, LT 9 </t>
  </si>
  <si>
    <t xml:space="preserve">RUA DEZ, N. 40, LT 31 QD I </t>
  </si>
  <si>
    <t xml:space="preserve">ESTRADA HUMAITA, N. 5769, Apto 101, BL 12 </t>
  </si>
  <si>
    <t xml:space="preserve">ESTR SANTA EUGÊNIA </t>
  </si>
  <si>
    <t xml:space="preserve"> ESTRADA SANTA EUGÊNIA, N. 2000, Apto 101, BL13 LT 02 </t>
  </si>
  <si>
    <t xml:space="preserve">AVENIDA CHRISOSTOMO PIMENTEL DE OLIVEIRA, N. 1631, Apto 401, BL 08 </t>
  </si>
  <si>
    <t xml:space="preserve">AVENIDA CHRISOSTOMO PIMENTEL DE OLIVEIRA, N. 1689, Apto 302, BL 04 </t>
  </si>
  <si>
    <t>Apartamento, 0.00 de área total, 42.00 de área privativa, 0.00 de área do terreno,  2 qto(s), a.serv, WC, 1 sala(s), cozinha, 1 vaga(s) de garagem.</t>
  </si>
  <si>
    <t xml:space="preserve">AVENIDA CHRISOSTOMO PIMENTEL DE OLIVEIRA, N. 1689, Apto 303, BL 09 </t>
  </si>
  <si>
    <t xml:space="preserve">AVENIDA CHRISOSTOMO PIMENTEL DE OLIVEIRA, N. 1689, Apto 501, BL 16 </t>
  </si>
  <si>
    <t xml:space="preserve">ESTRADA JOAO PAULO, N. 260, Apto 504, BL 07 LT 02 </t>
  </si>
  <si>
    <t>Apartamento, 0.00 de área total, 46.75 de área privativa, 0.00 de área do terreno,  2 qto(s), WC, 1 sala(s), cozinha.</t>
  </si>
  <si>
    <t xml:space="preserve">RUA DOS JESUITAS, N. 501, Apto 402, BL 07 </t>
  </si>
  <si>
    <t xml:space="preserve">RUA APORUNA, N. 397, Apto 503, BLOCO 10 </t>
  </si>
  <si>
    <t>Apartamento, 0.00 de área total, 43.21 de área privativa, 0.00 de área do terreno,  2 qto(s), a.serv, WC, 1 sala(s), cozinha, 1 vaga(s) de garagem.</t>
  </si>
  <si>
    <t xml:space="preserve">ESTRADA DE SANTA EUGENIA, N. 2000, Apto 302, BL 11 </t>
  </si>
  <si>
    <t xml:space="preserve">R CAMACHO, N. 330, Apto 403, BL A ANTIGA RUA PROJETADA A </t>
  </si>
  <si>
    <t xml:space="preserve">RUA JELCYR CANELAS PORTO, N. 104, LT 23 QD C CS 01 </t>
  </si>
  <si>
    <t>Casa, 0.00 de área total, 38.70 de área privativa, 44.57 de área do terreno,  1 qto(s), a.serv, WC, 1 sala(s), cozinha.</t>
  </si>
  <si>
    <t xml:space="preserve">RUA JOSE MOURA E SILVA, N. 819, Apto 301, APTO301 </t>
  </si>
  <si>
    <t>Apartamento, 0.00 de área total, 52.64 de área privativa, 0.00 de área do terreno,  2 qto(s), WC, 1 sala(s), cozinha.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</si>
  <si>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</si>
  <si>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</si>
  <si>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 xml:space="preserve">RUA OURO FINO QUADRA, N. 270, CASA 08 LT 07 QD 99N </t>
  </si>
  <si>
    <t>Casa, 0.00 de área total, 25.98 de área privativa, 25.98 de área do terreno,  1 qto(s), WC, 1 sala(s), cozinha.</t>
  </si>
  <si>
    <t xml:space="preserve">RUA GOVERNADOR AGAMENON MAGALHAES, N. 14, Apto 303, LT N°4.608 </t>
  </si>
  <si>
    <t>Apartamento, 0.00 de área total, 30.97 de área privativa, 0.00 de área do terreno,  1 qto(s), WC, 1 sala(s), cozinha.</t>
  </si>
  <si>
    <t xml:space="preserve">RUA TENENTE HERMETO FIRMINO DA SILVA, N. 390, LT 01 QD 144 </t>
  </si>
  <si>
    <t>50.90</t>
  </si>
  <si>
    <t>Casa, 0.00 de área total, 69.90 de área privativa, 74.95 de área do terreno,  2 qto(s), WC, 1 sala(s), 1 lavabo(s), cozinha.</t>
  </si>
  <si>
    <t xml:space="preserve">ESTRADA REAL DE MAUA, N. 2923, CS 11 </t>
  </si>
  <si>
    <t>Casa, 0.00 de área total, 51.85 de área privativa, 124.64 de área do terreno,  2 qto(s), WC, 1 sala(s), cozinha.</t>
  </si>
  <si>
    <t xml:space="preserve">RUA PROJETADA A, N. 141, Apto 106, BL 06 </t>
  </si>
  <si>
    <t xml:space="preserve">RUA DAS LIMEIRAS, N. 29, CASA 10 </t>
  </si>
  <si>
    <t>Casa, 0.00 de área total, 41.50 de área privativa, 68.18 de área do terreno,  1 qto(s), a.serv, WC, 1 sala(s), cozinha, 1 vaga(s) de garagem.</t>
  </si>
  <si>
    <t xml:space="preserve">RUA NADIA, N. 30, CS 15 </t>
  </si>
  <si>
    <t>Casa, 0.00 de área total, 53.55 de área privativa, 64.12 de área do terreno,  2 qto(s), WC, 1 sala(s), cozinha.</t>
  </si>
  <si>
    <t xml:space="preserve">ESTRADA JOAO PAULO, N. 260, Apto 203, BL 7 </t>
  </si>
  <si>
    <t>Apartamento, 0.00 de área total, 46.57 de área privativa, 0.00 de área do terreno,  2 qto(s), WC, 1 sala(s), cozinha, 1 vaga(s) de garagem.</t>
  </si>
  <si>
    <t xml:space="preserve">RUA CAMPO GRANDE, N. 3740, Apto 501, BL 17 </t>
  </si>
  <si>
    <t xml:space="preserve">ESTRADA CABUCU DE BAIXO, N. 600, Apto 203, BL 11 </t>
  </si>
  <si>
    <t xml:space="preserve">RUA ASSIS CARNEIRO, N. 80, Apto 403, BL 08 </t>
  </si>
  <si>
    <t xml:space="preserve">RUA BARAO DE SAO GONCALO, N. 220, Apto 504, BL 8B </t>
  </si>
  <si>
    <t xml:space="preserve">ESTRADA JOAO DE ABREU, N. 214, Apto 403, BL 17, LT 6 </t>
  </si>
  <si>
    <t xml:space="preserve">ESTRADA SAO PEDRO, N. 115-A5, Apto 403, BL 11 </t>
  </si>
  <si>
    <t>Apartamento, 0.00 de área total, 44.72 de área privativa, 0.00 de área do terreno,  2 qto(s), 1 vaga(s) de garagem.</t>
  </si>
  <si>
    <t xml:space="preserve">RUA CARDEAL ARCO VERDE, N. 747, Apto 311, . </t>
  </si>
  <si>
    <t>Apartamento, 0.00 de área total, 73.84 de área privativa, 0.00 de área do terreno,  2 qto(s), WC, 1 sala(s), cozinha.</t>
  </si>
  <si>
    <t xml:space="preserve">RUA BASILIO DA GAMA, N. 481, CS 19 </t>
  </si>
  <si>
    <t>Casa, 0.00 de área total, 61.00 de área privativa, 138.75 de área do terreno,  2 qto(s), WC, 1 sala(s), cozinha, 1 vaga(s) de garagem.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</si>
  <si>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</si>
  <si>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</si>
  <si>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 xml:space="preserve">RUA VISCONDE SEABRA, N. 997, CS 07 </t>
  </si>
  <si>
    <t>Casa, 0.00 de área total, 109.15 de área privativa, 110.00 de área do terreno,  2 qto(s), WC, 1 sala(s), cozinha.</t>
  </si>
  <si>
    <t xml:space="preserve">RUA GUILHERMINA MAIA, N. 75, CS 02 </t>
  </si>
  <si>
    <t>Casa, 0.00 de área total, 48.50 de área privativa, 64.40 de área do terreno,  2 qto(s), WC, 1 sala(s), cozinha.</t>
  </si>
  <si>
    <t xml:space="preserve">RUA GUATEMALA, N. 291, Apto 502, BL 1 </t>
  </si>
  <si>
    <t>Apartamento, 0.00 de área total, 56.70 de área privativa, 0.00 de área do terreno,  2 qto(s), WC, 1 sala(s), cozinha, 1 vaga(s) de garagem.</t>
  </si>
  <si>
    <t xml:space="preserve">RUA CRISTALINA, N. 50, CS 01 LT 09 QD 135 </t>
  </si>
  <si>
    <t>Casa, 0.00 de área total, 62.24 de área privativa, 47.43 de área do terreno,  2 qto(s), WC, 2 sala(s), cozinha, 1 vaga(s) de garagem.</t>
  </si>
  <si>
    <t xml:space="preserve">RUA CABO FRIO, N. 208, CS 02 </t>
  </si>
  <si>
    <t>Casa, 0.00 de área total, 58.73 de área privativa, 39.37 de área do terreno,  1 qto(s), WC, 1 sala(s), cozinha.</t>
  </si>
  <si>
    <t xml:space="preserve">RUA ITAOCARA, N. SN, Apto 201, BL 07 </t>
  </si>
  <si>
    <t xml:space="preserve">RUA ITU, N. 150, CS03 </t>
  </si>
  <si>
    <t>Casa, 0.00 de área total, 72.09 de área privativa, 143.42 de área do terreno,  2 qto(s), WC, 1 sala(s), cozinha.</t>
  </si>
  <si>
    <t xml:space="preserve">ESTRADA DE SAO PEDRO, N. 900, Apto 403, BL 06 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</si>
  <si>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</si>
  <si>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</si>
  <si>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 xml:space="preserve">RUA MOSSORO, N. 122, CS 01 </t>
  </si>
  <si>
    <t>Casa, 0.00 de área total, 76.73 de área privativa, 482.00 de área do terreno,  2 qto(s), WC, 1 sala(s), cozinha.</t>
  </si>
  <si>
    <t xml:space="preserve">RUA PROJETADA A, N. SN, Apto 103, BL 03 </t>
  </si>
  <si>
    <t>Apartamento, 0.00 de área total, 48.20 de área privativa, 0.00 de área do terreno,  2 qto(s), WC, 1 sala(s), cozinha, 1 vaga(s) de garagem.</t>
  </si>
  <si>
    <t xml:space="preserve">RUA ENGENHEIRO ARTUR MOURA, N. 456, Apto 112, BL 10 </t>
  </si>
  <si>
    <t xml:space="preserve">ESTRADA RIO-SAO PAULO, N. 4375, Apto 403, BL 05 </t>
  </si>
  <si>
    <t>Apartamento, 0.00 de área total, 45.81 de área privativa, 0.00 de área do terreno,  2 qto(s), a.serv, WC, 1 sala(s), cozinha.</t>
  </si>
  <si>
    <t xml:space="preserve">ESTRADA RIO-SAO PAULO, N. 4375, Apto 304, BL 04 </t>
  </si>
  <si>
    <t>Apartamento, 0.00 de área total, 44.74 de área privativa, 0.00 de área do terreno,  2 qto(s), a.serv, WC, 1 sala(s), cozinha.</t>
  </si>
  <si>
    <t xml:space="preserve">ESTRADA DO CAMPINHO, N. 1005, Apto 403, BL 03 </t>
  </si>
  <si>
    <t xml:space="preserve">ESTRADA DO MENDANHA, N. 2696, Apto 502, BL 03 </t>
  </si>
  <si>
    <t>Apartamento, 0.00 de área total, 42.91 de área privativa, 0.00 de área do terreno,  2 qto(s), WC, 1 sala(s), cozinha.</t>
  </si>
  <si>
    <t xml:space="preserve">AVENIDA ERNANI CARDOSO, N. 237, Apto 503, BL 05 LT 01 </t>
  </si>
  <si>
    <t xml:space="preserve">RUA BARAO DE SAO GONCALO, N. 220, Apto 504, BL 11 A </t>
  </si>
  <si>
    <t xml:space="preserve">RUA DAS ESMERALDAS, N. 282, CASA 02 </t>
  </si>
  <si>
    <t>Casa, 0.00 de área total, 57.43 de área privativa, 360.00 de área do terreno.</t>
  </si>
  <si>
    <t xml:space="preserve">AVENIDA SUBTENENTE MANOEL HENRIQUE DA CUNHA RABELL, N. 180, Apto 301, 0 </t>
  </si>
  <si>
    <t>50.91</t>
  </si>
  <si>
    <t xml:space="preserve">RUA ITAPARICA, N. 27 </t>
  </si>
  <si>
    <t>Casa, 0.00 de área total, 53.50 de área privativa, 278.20 de área do terreno,  2 qto(s), WC, 1 sala(s), 1 lavabo(s), cozinha.</t>
  </si>
  <si>
    <t xml:space="preserve">ESTRADA DOS CABOCLOS, N. 3317, Apto 203, BL 03 </t>
  </si>
  <si>
    <t xml:space="preserve">RUA PROJETADA B, N. 20, Apto 202, BL 02 </t>
  </si>
  <si>
    <t>Apartamento, 0.00 de área total, 52.08 de área privativa, 0.00 de área do terreno,  2 qto(s), WC, 1 sala(s), cozinha.</t>
  </si>
  <si>
    <t xml:space="preserve">AVENIDA DE SANTA CRUZ, N. 7145, Apto 405, LT 24 BL 02 </t>
  </si>
  <si>
    <t xml:space="preserve">RUA PROFESSOR ANTENOR NASCENTES, N. 337, Apto 101, BLOCO 6 </t>
  </si>
  <si>
    <t xml:space="preserve">RUA JOSE DOS SANTOS ANDRADE, N. 281, . </t>
  </si>
  <si>
    <t>Casa, 0.00 de área total, 65.00 de área privativa, 130.00 de área do terreno,  2 qto(s), WC, 1 sala(s), cozinha.</t>
  </si>
  <si>
    <t xml:space="preserve">RUA ALVARO ELIAS MORAES, N. 72, CASA 02 </t>
  </si>
  <si>
    <t>Casa, 0.00 de área total, 33.99 de área privativa, 66.00 de área do terreno,  3 qto(s), a.serv, WC, 1 sala(s), cozinha.</t>
  </si>
  <si>
    <t xml:space="preserve">RUA EMILIO FISCHER, N. 451, Apto 203, . </t>
  </si>
  <si>
    <t>Apartamento, 0.00 de área total, 35.70 de área privativa, 0.00 de área do terreno.</t>
  </si>
  <si>
    <t xml:space="preserve">TRAVESSA TALITA, N. 383, . </t>
  </si>
  <si>
    <t>Casa, 0.00 de área total, 75.45 de área privativa, 93.22 de área do terreno,  1 qto(s).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</si>
  <si>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</si>
  <si>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</si>
  <si>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 xml:space="preserve">RUA CAMAQUA, N. 154, Apto 407, BL 02 </t>
  </si>
  <si>
    <t xml:space="preserve">RUA PIRATUBA, N. 104, Apto 101, LT 11, QD 06 </t>
  </si>
  <si>
    <t xml:space="preserve">RUA ARARI, N. 346, Apto 104, . </t>
  </si>
  <si>
    <t>50.94</t>
  </si>
  <si>
    <t>Apartamento, 0.00 de área total, 37.00 de área privativa, 0.00 de área do terreno,  1 qto(s), 1 sala(s), cozinha.</t>
  </si>
  <si>
    <t xml:space="preserve">RUA DORES DO TURVO, N. 170, Apto 1006, BL 03 </t>
  </si>
  <si>
    <t xml:space="preserve">RUA ELOI ESPINDOLA, N. 39, CS 03 LT 13 QD 04 </t>
  </si>
  <si>
    <t>Casa, 0.00 de área total, 30.80 de área privativa, 39.23 de área do terreno,  1 qto(s).</t>
  </si>
  <si>
    <t xml:space="preserve">RUA LIBANIO RATAZI, N. 177, . </t>
  </si>
  <si>
    <t>Terreno, 0.00 de área total, 0.00 de área privativa, 444.00 de área do terreno.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</si>
  <si>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</si>
  <si>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</si>
  <si>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</si>
  <si>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 xml:space="preserve">RUA IGUABA GRANDE, N. 78, Apto 901, BL 04 </t>
  </si>
  <si>
    <t xml:space="preserve">ESTRADA DO TAQUARAL, N. 100, Apto 103, BL 12 </t>
  </si>
  <si>
    <t>50.95</t>
  </si>
  <si>
    <t xml:space="preserve">RUA DOUTOR BERNARDINO, N. 848, Apto 202 </t>
  </si>
  <si>
    <t>Apartamento, 0.00 de área total, 66.00 de área privativa, 0.00 de área do terreno,  2 qto(s), varanda, a.serv, WC, 1 sala(s), DCE, cozinha, 1 vaga(s) de garagem.</t>
  </si>
  <si>
    <t xml:space="preserve">RUA PEREIRA DA COSTA, N. 157, FDS, CS 07 </t>
  </si>
  <si>
    <t>Casa, 0.00 de área total, 80.00 de área privativa, 45.50 de área do terreno,  3 qto(s), varanda, a.serv, WC, 1 sala(s), cozinha.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</si>
  <si>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</si>
  <si>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</si>
  <si>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 xml:space="preserve">RUA ANTONIO TOLEDO, N. 269, Apto 201 </t>
  </si>
  <si>
    <t>Apartamento, 0.00 de área total, 75.26 de área privativa, 0.00 de área do terreno,  2 qto(s), a.serv, WC, 1 sala(s), cozinha.</t>
  </si>
  <si>
    <t xml:space="preserve">RUA IBIA, N. 517, Apto 704, BL 05 </t>
  </si>
  <si>
    <t>50.96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</si>
  <si>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</si>
  <si>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</si>
  <si>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</si>
  <si>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 xml:space="preserve">RUA BRICIO DE ABREU, N. 85, Apto 102, BL 04 </t>
  </si>
  <si>
    <t>50.97</t>
  </si>
  <si>
    <t>Apartamento, 0.00 de área total, 56.00 de área privativa, 0.00 de área do terreno,  2 qto(s), varanda, a.serv, WC, 1 sala(s), cozinha.</t>
  </si>
  <si>
    <t xml:space="preserve">RUA SERRA DO NAVIO N 245 505 BL 2, N. 245, Apto 505, APTO </t>
  </si>
  <si>
    <t xml:space="preserve">PRACA BELO MONTE, N. 63, Apto 1203, BL 02 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</si>
  <si>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</si>
  <si>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</si>
  <si>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</si>
  <si>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</si>
  <si>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 xml:space="preserve">RUA CONDE PEREIRA CARNEIRO, N. 150, CS 01 </t>
  </si>
  <si>
    <t>Casa, 0.00 de área total, 30.43 de área privativa, 50.82 de área do terreno,  1 qto(s), WC, 1 sala(s), cozinha.</t>
  </si>
  <si>
    <t xml:space="preserve">RUA 7, N. 110, CASA 02,  LOT PQ MARAPICU II </t>
  </si>
  <si>
    <t>50.98</t>
  </si>
  <si>
    <t>Casa, 0.00 de área total, 33.00 de área privativa, 153.00 de área do terreno,  1 qto(s), WC, 1 sala(s), cozinha, 1 vaga(s) de garagem.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</si>
  <si>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</si>
  <si>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</si>
  <si>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 xml:space="preserve">RUA APORUNA, N. 55, Apto 505, BL 02, LT 01, PAL 49359 </t>
  </si>
  <si>
    <t xml:space="preserve">ESTRADA DE SANTA EUGENIA, N. 2800, Apto 407, BL 02 </t>
  </si>
  <si>
    <t xml:space="preserve"> RUA DOUTOR ALBERT SABIN, N. 0, CASA 15, TIPO A, LT5 </t>
  </si>
  <si>
    <t>Casa, 0.00 de área total, 54.88 de área privativa, 54.88 de área do terreno,  2 qto(s), a.serv, WC, 1 sala(s), cozinha, 1 vaga(s) de garagem.</t>
  </si>
  <si>
    <t xml:space="preserve">RUA OITO, N. 92, CS 422 </t>
  </si>
  <si>
    <t>Casa, 0.00 de área total, 33.00 de área privativa, 45.71 de área do terreno,  1 qto(s), a.serv, WC, 1 sala(s), cozinha.</t>
  </si>
  <si>
    <t xml:space="preserve">RUA OITO, N. 190, CS 04, LT 19 QD F </t>
  </si>
  <si>
    <t>Casa, 0.00 de área total, 39.71 de área privativa, 44.85 de área do terreno,  1 qto(s), WC, 1 sala(s), cozinha, 1 vaga(s) de garagem.</t>
  </si>
  <si>
    <t xml:space="preserve">RUA OSVALDO ORICO, N. 63, Apto 108, BL 02 </t>
  </si>
  <si>
    <t xml:space="preserve">AVENIDA CHRISOSTOMO PIMENTEL DE OLIVEIRA, N. 1689, Apto 504, BL 12 </t>
  </si>
  <si>
    <t xml:space="preserve">RUA GENTIL DE OURO, N. 615, Apto 311, BL 10 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</si>
  <si>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</si>
  <si>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</si>
  <si>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 xml:space="preserve">RUA ANASTACIO ROSA, N. 35, Apto 206, QD 205N </t>
  </si>
  <si>
    <t>Apartamento, 0.00 de área total, 36.68 de área privativa, 0.00 de área do terreno,  1 qto(s), WC, 1 sala(s), cozinha.</t>
  </si>
  <si>
    <t xml:space="preserve"> RUA TURMALINA, N. 1370, Apto 108, </t>
  </si>
  <si>
    <t xml:space="preserve">RUA LEONARDO SENDER, N. 10 </t>
  </si>
  <si>
    <t>51.05</t>
  </si>
  <si>
    <t>Casa, 0.00 de área total, 41.85 de área privativa, 130.90 de área do terreno,  2 qto(s), a.serv, WC, 1 sala(s), cozinha.</t>
  </si>
  <si>
    <t xml:space="preserve">RUA OTINGA, N. 55, CASA 02 </t>
  </si>
  <si>
    <t>Casa, 45.00 de área total, 45.00 de área privativa, 70.52 de área do terreno,  2 qto(s), WC, cozinha.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</si>
  <si>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</si>
  <si>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</si>
  <si>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</si>
  <si>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 xml:space="preserve">RUA CORONEL AZEVEDO, N. 337, LT 33 QD 01 </t>
  </si>
  <si>
    <t>Casa, 105.34 de área total, 105.34 de área privativa, 632.60 de área do terreno,  2 qto(s), WC, 1 sala(s), cozinha.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</si>
  <si>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</si>
  <si>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</si>
  <si>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 xml:space="preserve">RUA MARQUES DE HERVAL, N. 86, LT 1907 </t>
  </si>
  <si>
    <t>Casa, 0.00 de área total, 92.00 de área privativa, 238.38 de área do terreno,  2 qto(s), a.serv, 1 sala(s), cozinha.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</si>
  <si>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</si>
  <si>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</si>
  <si>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 xml:space="preserve">JARDIM GANDE </t>
  </si>
  <si>
    <t xml:space="preserve">RUA B, N. 738, CS 03QD 18LT 02 </t>
  </si>
  <si>
    <t>51.10</t>
  </si>
  <si>
    <t>Casa, 0.00 de área total, 90.43 de área privativa, 90.00 de área do terreno,  2 qto(s), WC, 1 sala(s), cozinha.</t>
  </si>
  <si>
    <t xml:space="preserve">RUA CAROLINA FERREIRA, N. 192, Apto 501, . </t>
  </si>
  <si>
    <t>51.11</t>
  </si>
  <si>
    <t>Apartamento, 0.00 de área total, 45.47 de área privativa, 0.00 de área do terreno,  2 qto(s), WC, 1 sala(s), cozinha.</t>
  </si>
  <si>
    <t xml:space="preserve">ESTRADA BELFORD ROXO, N. 907, Apto 1A43, . </t>
  </si>
  <si>
    <t xml:space="preserve">ESTRADA BELFORD ROXO, N. 907, Apto 4A-1, BL 04 </t>
  </si>
  <si>
    <t xml:space="preserve">ESTRADA BELFORD ROXO, N. 977, Apto 3A31, BL 03 </t>
  </si>
  <si>
    <t xml:space="preserve">RUA BELO HORIZONTE, N. 835, Apto 507, BL 03  LT 01 </t>
  </si>
  <si>
    <t xml:space="preserve">RUA BELO HORIZONTE, N. 855, Apto 102, BL 02. LT 02. </t>
  </si>
  <si>
    <t>Apartamento, 0.00 de área total, 45.05 de área privativa, 0.00 de área do terreno,  2 qto(s), WC, 1 sala(s), cozinha.</t>
  </si>
  <si>
    <t xml:space="preserve">RUA MARIZA RESENDE BASTOS, N. 111, Apto 101, BL 3 </t>
  </si>
  <si>
    <t>Apartamento, 0.00 de área total, 59.30 de área privativa, 0.00 de área do terreno,  2 qto(s), a.serv, WC, 1 sala(s), cozinha.</t>
  </si>
  <si>
    <t xml:space="preserve">ESTRADA DA BOA VISTA, N. SN, Apto 301, BL 13 </t>
  </si>
  <si>
    <t xml:space="preserve">RUA VICTOR EMANUEL CICARINO, N. S/N, Apto 303, 3ºPAV. TORRE 07 TIPO 01 </t>
  </si>
  <si>
    <t xml:space="preserve">RUA B, N. SN, Apto 302, BL 08 </t>
  </si>
  <si>
    <t xml:space="preserve">RUA ELY, N. 130, CS 2, LT 26, QD 02 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</si>
  <si>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</si>
  <si>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</si>
  <si>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 xml:space="preserve">RUA SETE, N. 130, CS 03 LT D QD F </t>
  </si>
  <si>
    <t>Casa, 0.00 de área total, 39.45 de área privativa, 60.98 de área do terreno,  1 qto(s), a.serv, WC, 1 sala(s), cozinha, 1 vaga(s) de garagem.</t>
  </si>
  <si>
    <t xml:space="preserve">RUA OITO, N. 121, LT 14 QD I </t>
  </si>
  <si>
    <t>Casa, 0.00 de área total, 35.40 de área privativa, 51.00 de área do terreno,  1 qto(s), WC, 1 sala(s), cozinha.</t>
  </si>
  <si>
    <t xml:space="preserve">RUA QUATRO, N. 180, CS 07 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</si>
  <si>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</si>
  <si>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</si>
  <si>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 xml:space="preserve">AVENIDA ABILIO AUGUSTO TAVORA, N. 11607, Apto 204, BL 09 </t>
  </si>
  <si>
    <t>Apartamento, 0.00 de área total, 46.60 de área privativa, 0.00 de área do terreno,  2 qto(s), a.serv, WC, 1 sala(s), cozinha.</t>
  </si>
  <si>
    <t xml:space="preserve">ESTRADA HUMAITA, N. 5769, Apto 301, BL 22 </t>
  </si>
  <si>
    <t>Apartamento, 0.00 de área total, 46.64 de área privativa, 0.00 de área do terreno,  2 qto(s), WC, 1 sala(s), cozinha, 1 vaga(s) de garagem.</t>
  </si>
  <si>
    <t xml:space="preserve">ESTRADA CABACU-QUEIMADOS, N. 995, Apto 501, BL 01 </t>
  </si>
  <si>
    <t>Apartamento, 0.00 de área total, 46.47 de área privativa, 0.00 de área do terreno,  2 qto(s), a.serv, WC, 1 sala(s), cozinha.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</si>
  <si>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</si>
  <si>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</si>
  <si>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 xml:space="preserve">RUA PROFESSOR PAULO RIBEIRO, N. 520, Apto 503, BL 06. LT 01. QD 16 </t>
  </si>
  <si>
    <t xml:space="preserve">ESTRADA CABUCU DE BAIXO, N. 450, Apto 303, BL 4 </t>
  </si>
  <si>
    <t xml:space="preserve">ESTRADA CABUCU DE BAIXO, N. 600, Apto 102, BL 12. LT 02 </t>
  </si>
  <si>
    <t xml:space="preserve">AVENIDA BRASIL, N. 48677, Apto 301, BL 04 </t>
  </si>
  <si>
    <t xml:space="preserve">VIA PROJETADA 2, N. 50, Apto 505, BL 07 </t>
  </si>
  <si>
    <t xml:space="preserve">VIA PROJETADA 2, N. 50, Apto 510, BL 04 </t>
  </si>
  <si>
    <t xml:space="preserve">VIA PROJETADA 2, N. 50, Apto 511, BL 04 </t>
  </si>
  <si>
    <t xml:space="preserve">VIA PROJETADA 2, N. 50, Apto 304, BL 08 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</si>
  <si>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</si>
  <si>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</si>
  <si>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 xml:space="preserve">RUA DOS CAQUIZEIROS, N. 48, Apto 203, BL 04, LT 25, QD C, PAL 13020 </t>
  </si>
  <si>
    <t xml:space="preserve">RUA SEMPRE VERDE, N. 125, Apto 403, BL 07 </t>
  </si>
  <si>
    <t xml:space="preserve">ESTRADA DE SANTA EUGENIA, N. 3300, Apto 201, BL 03, LT 02, PAL 48732 </t>
  </si>
  <si>
    <t xml:space="preserve">RUA APORUNA, N. 55, Apto 107, BL 01, LT 01, PAL 49359 </t>
  </si>
  <si>
    <t xml:space="preserve">RUA COMPOSITOR TUNAI (ANTIGA RUA PROJETADA 1), N. 115, Apto 308, BL 07 </t>
  </si>
  <si>
    <t xml:space="preserve"> RUA PROJETADA A, N. 330, Apto 403, BL 11 </t>
  </si>
  <si>
    <t xml:space="preserve">RUA PROJETADA A, N. 330, Apto 403, BL 07 </t>
  </si>
  <si>
    <t xml:space="preserve">RUA PROJETADA A, N. 330, Apto 502, BL 01 </t>
  </si>
  <si>
    <t xml:space="preserve">RUA PROJETADA A, N. 250, Apto 203, BL 10 </t>
  </si>
  <si>
    <t xml:space="preserve">RUA  PROJETADA A, N. 330, Apto 502, BL 10 </t>
  </si>
  <si>
    <t xml:space="preserve">RUA HELIO DO AMARAL, N. 164, Apto 405, BL 03 </t>
  </si>
  <si>
    <t xml:space="preserve">RUA BRAS CUBAS, N. 380, Apto 405, BL04 LT02 </t>
  </si>
  <si>
    <t xml:space="preserve">RUA BRAS CUBAS, N. 435, Apto 407, BL 01 </t>
  </si>
  <si>
    <t xml:space="preserve">ESTRADA DE SANTA EUGENIA, N. 2000, Apto 104, BL 01 </t>
  </si>
  <si>
    <t xml:space="preserve">RUA DONA ANTONIA COUTO, N. 104, CS 9 </t>
  </si>
  <si>
    <t>Casa, 0.00 de área total, 54.77 de área privativa, 47.86 de área do terreno,  2 qto(s), WC, 1 sala(s), 1 lavabo(s), cozinha.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</si>
  <si>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</si>
  <si>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</si>
  <si>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 xml:space="preserve">RUA MINISTRO CHURCHIL, N. 741, CS 03 </t>
  </si>
  <si>
    <t>Casa, 0.00 de área total, 50.74 de área privativa, 58.07 de área do terreno,  2 qto(s), WC, 1 sala(s), cozinha, 1 vaga(s) de garagem.</t>
  </si>
  <si>
    <t xml:space="preserve">RUA CIDADE DE LISBOA, N. 932, CS BASE </t>
  </si>
  <si>
    <t>Casa, 0.00 de área total, 44.90 de área privativa, 750.00 de área do terreno,  2 qto(s), WC, 1 sala(s), cozinha, 1 vaga(s) de garagem.</t>
  </si>
  <si>
    <t xml:space="preserve">ESTRADA JOAO DE ABREU, N. 214, Apto 404, BL 09 </t>
  </si>
  <si>
    <t xml:space="preserve">ESTRADA JOAO DE ABREU, N. 214, Apto 404, BL 16 </t>
  </si>
  <si>
    <t xml:space="preserve">ESTRADA JOAO DE ABREU, N. 214, Apto 104, BL 13 </t>
  </si>
  <si>
    <t xml:space="preserve">ESTRADA JOAO DE ABREU, N. 214, Apto 303, BL-18 LT.06 </t>
  </si>
  <si>
    <t xml:space="preserve">RUA SAO JOAO DA MADEIRA, N. 200, Apto 103, LT 18, QD 30 </t>
  </si>
  <si>
    <t>Apartamento, 0.00 de área total, 53.02 de área privativa, 0.00 de área do terreno,  2 qto(s), WC, 1 sala(s), cozinha.</t>
  </si>
  <si>
    <t xml:space="preserve">RUA JOAQUIM CLETO, N. 150, CS 30 </t>
  </si>
  <si>
    <t>Casa, 0.00 de área total, 50.14 de área privativa, 58.32 de área do terreno,  2 qto(s), a.serv, WC, 1 sala(s), cozinha, 1 vaga(s) de garagem.</t>
  </si>
  <si>
    <t xml:space="preserve">RUA TENENTE JOSE MOURA E SILVA, N. 819, Apto 203, . </t>
  </si>
  <si>
    <t xml:space="preserve">RUA GUATEMALA, N. 291, Apto 503, BL 02 </t>
  </si>
  <si>
    <t>Apartamento, 0.00 de área total, 59.90 de área privativa, 0.00 de área do terreno,  2 qto(s), WC, 1 sala(s), cozinha.</t>
  </si>
  <si>
    <t xml:space="preserve">TRAVESSA MIGUEL BACON, N. 5, CASA 01 LT.3-1 </t>
  </si>
  <si>
    <t>Casa, 0.00 de área total, 57.93 de área privativa, 200.00 de área do terreno,  2 qto(s), WC, 1 sala(s), cozinha.</t>
  </si>
  <si>
    <t xml:space="preserve">ESTRADA DE SAO PEDRO, N. 900, Apto 506, BL 10 </t>
  </si>
  <si>
    <t xml:space="preserve">RUA JOSE BONIFACIO, N. 201, Apto 401, BL 03 </t>
  </si>
  <si>
    <t xml:space="preserve">ESTRADA CABUCU DE BAIXO, N. 490, Apto 305, BL 06 </t>
  </si>
  <si>
    <t xml:space="preserve">ESTRADA CABUCU DE BAIXO, N. 490, Apto 205, BLOCO 05 </t>
  </si>
  <si>
    <t xml:space="preserve">ESTRADA CABUCU DE BAIXO, N. 490, Apto 505, BLOCO 7 </t>
  </si>
  <si>
    <t xml:space="preserve">ESTRADA RIO-SAO PAULO, N. 4375, Apto 301, BL 05 </t>
  </si>
  <si>
    <t xml:space="preserve">ESTRADA DOS CABOCLOS, N. 50, Apto 510, BLOCO 8 </t>
  </si>
  <si>
    <t xml:space="preserve">RUA CONSTITUINTE DO BAIRRO IRACEMA, N. 135, Apto 401, BL 12 </t>
  </si>
  <si>
    <t xml:space="preserve">RUA PROJETADA 1, N. 91, Apto 405, BL 05 PA 12357 </t>
  </si>
  <si>
    <t xml:space="preserve">RUA VICENTE FRANCISCO DOS SANTOS, N. 1956, Apto 401, BL 04 </t>
  </si>
  <si>
    <t xml:space="preserve">RUA GUANDU MIRIM, N. 1129, Apto 401, BL 08 </t>
  </si>
  <si>
    <t xml:space="preserve">RUA GUANDU MIRIM, N. 1129, Apto 202, BL 07 </t>
  </si>
  <si>
    <t xml:space="preserve">ESTRADA DE SAO PEDRO, N. 900, Apto 202, BL 07 </t>
  </si>
  <si>
    <t>Apartamento, 0.00 de área total, 44.72 de área privativa, 0.00 de área do terreno, 1 vaga(s) de garagem.</t>
  </si>
  <si>
    <t xml:space="preserve">RUA AIMORES N 426 CASA02 57N27, N. 426, CS 02 </t>
  </si>
  <si>
    <t>51.13</t>
  </si>
  <si>
    <t>Casa, 0.00 de área total, 36.00 de área privativa, 360.00 de área do terreno,  1 qto(s).</t>
  </si>
  <si>
    <t xml:space="preserve">RUA BARAO DO BOM RETIRO, N. 1455, Apto 704, </t>
  </si>
  <si>
    <t>51.14</t>
  </si>
  <si>
    <t>Apartamento, 65.00 de área total, 65.00 de área privativa, 0.00 de área do terreno,  2 qto(s), a.serv, WC, WC Emp, 1 sala(s), DCE, cozinha.</t>
  </si>
  <si>
    <t xml:space="preserve">RUA ANTONIO RABELO GUIMARAES, N. 236, CS 1 </t>
  </si>
  <si>
    <t>51.16</t>
  </si>
  <si>
    <t>Casa, 0.00 de área total, 74.60 de área privativa, 0.00 de área do terreno,  1 qto(s).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</si>
  <si>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</si>
  <si>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</si>
  <si>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</si>
  <si>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</si>
  <si>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 xml:space="preserve">RUA DOUTOR FRANCISCO PORTELA, N. 213, CS 01 FDS </t>
  </si>
  <si>
    <t>Casa, 0.00 de área total, 63.00 de área privativa, 130.00 de área do terreno,  2 qto(s), WC, 1 sala(s), cozinha.</t>
  </si>
  <si>
    <t xml:space="preserve">RUA VISCONDE DE SANTAREM, N. 624, Apto 0, LOJA </t>
  </si>
  <si>
    <t>Loja, 0.00 de área total, 233.75 de área privativa, 0.00 de área do terreno, WC, 1 sala(s).</t>
  </si>
  <si>
    <t xml:space="preserve">RUA ALTAMIR DE ALMEIDA, N. SN, LT 02 QD A </t>
  </si>
  <si>
    <t xml:space="preserve">ESTRADA SANTA RITA, N. SN, UN 20 QD I </t>
  </si>
  <si>
    <t>Terreno, 0.00 de área total, 0.00 de área privativa, 1292.42 de área do terreno.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</si>
  <si>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</si>
  <si>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</si>
  <si>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 xml:space="preserve">PRAIA DO ANIL </t>
  </si>
  <si>
    <t xml:space="preserve">RUA ROSANGELA, N. 105, . </t>
  </si>
  <si>
    <t>Casa, 0.00 de área total, 180.93 de área privativa, 360.00 de área do terreno,  7 qto(s), a.serv, WC, 1 sala(s), cozinha, 2 vaga(s) de garagem.</t>
  </si>
  <si>
    <t xml:space="preserve">RUA GENERAL BELEGARDE, N. 259, CASA 02 - FUNDOS </t>
  </si>
  <si>
    <t>Casa, 0.00 de área total, 69.00 de área privativa, 104.60 de área do terreno,  2 qto(s), WC, 1 sala(s), cozinha.</t>
  </si>
  <si>
    <t xml:space="preserve">RUA ARTUR ORLANDO, N. 265, Apto 201, BL 01 </t>
  </si>
  <si>
    <t xml:space="preserve">RUA SARGENTO BARBOSA, N. 111, . </t>
  </si>
  <si>
    <t>Casa, 0.00 de área total, 108.00 de área privativa, 85.50 de área do terreno.</t>
  </si>
  <si>
    <t xml:space="preserve">ALAMEDA GUILHERME BRAGA, N. 58, LT 58 QD ÚNICA </t>
  </si>
  <si>
    <t>Casa, 0.00 de área total, 200.00 de área privativa, 376.00 de área do terreno,  2 qto(s), WC, cozinha.</t>
  </si>
  <si>
    <t xml:space="preserve">RUA ITAPIRA, N. 660, LT 17 QD 83 </t>
  </si>
  <si>
    <t>Casa, 0.00 de área total, 105.00 de área privativa, 675.00 de área do terreno,  2 qto(s), WC, 1 sala(s), cozinha.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</si>
  <si>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</si>
  <si>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</si>
  <si>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</si>
  <si>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</si>
  <si>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 xml:space="preserve">RUA NICOLAU POLICARPO, N. 300, FR 59 </t>
  </si>
  <si>
    <t>Casa, 0.00 de área total, 74.00 de área privativa, 120.00 de área do terreno,  2 qto(s), WC, 1 sala(s), cozinha.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</si>
  <si>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</si>
  <si>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</si>
  <si>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 xml:space="preserve">RUA TURMALINA, N. 1370, Apto 307, LOT 37A1 LOT JARDIM CATARINA </t>
  </si>
  <si>
    <t>51.21</t>
  </si>
  <si>
    <t xml:space="preserve">BANDEIRANTES II </t>
  </si>
  <si>
    <t xml:space="preserve">RUA 88, QD 79, LT 22 </t>
  </si>
  <si>
    <t>51.25</t>
  </si>
  <si>
    <t>Terreno, 0.00 de área total, 0.00 de área privativa, 2214.00 de área do terreno.</t>
  </si>
  <si>
    <t xml:space="preserve">ESTRADA ITABORAI  CABUCU, N. SN, UN 49, COND JD MARAMBAIA, CABUCU </t>
  </si>
  <si>
    <t>51.26</t>
  </si>
  <si>
    <t>Casa, 0.00 de área total, 51.49 de área privativa, 200.00 de área do terreno,  2 qto(s), WC, 1 sala(s), cozinha, 1 vaga(s) de garagem.</t>
  </si>
  <si>
    <t xml:space="preserve">RUA LEOCADIO FIGUEIREDO, N. 650, AP 201 BL 06 </t>
  </si>
  <si>
    <t xml:space="preserve">RUA CAPITAO MENEZES, N. 68, Apto 101, LT 03 </t>
  </si>
  <si>
    <t>Apartamento, 0.00 de área total, 45.00 de área privativa, 0.00 de área do terreno,  1 qto(s), WC, 1 sala(s), cozinha.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</si>
  <si>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</si>
  <si>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</si>
  <si>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 xml:space="preserve">RUA OSVALDO ORICO, N. 63, Apto 103, BL 01 </t>
  </si>
  <si>
    <t xml:space="preserve">RUA SARGENTO GERALDO PEDRO DE SOUZA, N. 80, Apto 409, BL 04 </t>
  </si>
  <si>
    <t>51.28</t>
  </si>
  <si>
    <t xml:space="preserve">RUA SARGENTO GERALDO PEDRO DE SOUZA, N. 80, Apto 505, BL 05 </t>
  </si>
  <si>
    <t>Apartamento, 0.00 de área total, 41.23 de área privativa, 0.01 de área do terreno,  2 qto(s), a.serv, 1 sala(s), cozinha, 1 vaga(s) de garagem.</t>
  </si>
  <si>
    <t xml:space="preserve">ESTRADA CABUCU DE BAIXO, N. 490, Apto 407, BLOCO 4 </t>
  </si>
  <si>
    <t xml:space="preserve">RUA LOLITA RODRIGUES, N. 285, Apto 301, BLOCO 3 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</si>
  <si>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</si>
  <si>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</si>
  <si>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 xml:space="preserve">RUA IBIRAREMA, N. 168, Apto 504, BL 12 </t>
  </si>
  <si>
    <t xml:space="preserve">RUA COMPOSITOR TUNAI (ANTIGA RUA PROJETADA 1), N. 115, Apto 205, BL 05 </t>
  </si>
  <si>
    <t xml:space="preserve">ESTRADA DE SANTA EUGENIA, N. 2400, Apto 204, BL 10 </t>
  </si>
  <si>
    <t xml:space="preserve">ESTRADA DE SANTA EUGENIA, N. 2800, Apto 404, BL 12 </t>
  </si>
  <si>
    <t xml:space="preserve">ESTRADA DE SANTA EUGENIA, N. 2000, Apto 303, BL 09 </t>
  </si>
  <si>
    <t xml:space="preserve">RUA NOVENTA E CINCO, N. 162, QD230, LT01B </t>
  </si>
  <si>
    <t>51.32</t>
  </si>
  <si>
    <t>Casa, 0.00 de área total, 76.25 de área privativa, 149.87 de área do terreno,  2 qto(s), a.serv, WC, 1 sala(s), cozinha.</t>
  </si>
  <si>
    <t xml:space="preserve">RUA CARDEAL SARAIVA, N. 1178, CASA 05 </t>
  </si>
  <si>
    <t>Casa, 0.00 de área total, 43.55 de área privativa, 85.27 de área do terreno,  2 qto(s), a.serv, WC, 1 sala(s), cozinha.</t>
  </si>
  <si>
    <t xml:space="preserve">RUA DAVID CANABARRO, N. 356 </t>
  </si>
  <si>
    <t>Casa, 0.00 de área total, 66.88 de área privativa, 90.00 de área do terreno,  2 qto(s), varanda, a.serv, WC, 1 sala(s), cozinha.</t>
  </si>
  <si>
    <t xml:space="preserve">AVENIDA BRASIL, N. 48677, Apto 503, BL 05 </t>
  </si>
  <si>
    <t>51.36</t>
  </si>
  <si>
    <t xml:space="preserve">ESTRADA JOAO DE ABREU, N. 475, Apto 501, BL 12 </t>
  </si>
  <si>
    <t>Apartamento, 0.00 de área total, 47.38 de área privativa, 0.00 de área do terreno,  2 qto(s), WC, 1 sala(s), cozinha, 1 vaga(s) de garagem.</t>
  </si>
  <si>
    <t xml:space="preserve">AVENIDA FLAVIO VASCONCELOS QUADRA, N. SN, Apto 104, LOT 01 BL 09 QD 08 LOT VIVER MELHOR IT </t>
  </si>
  <si>
    <t>Apartamento, 0.00 de área total, 43.95 de área privativa, 0.00 de área do terreno, 1 vaga(s) de garagem.</t>
  </si>
  <si>
    <t xml:space="preserve">AVENIDA FLAVIO VASCONCELOS, N. 30, QUADRA B </t>
  </si>
  <si>
    <t>Casa, 0.00 de área total, 51.60 de área privativa, 150.00 de área do terreno,  2 qto(s), WC, 1 sala(s), sacada, cozinha.</t>
  </si>
  <si>
    <t xml:space="preserve">AVENIDA FLAVIO VASCONCELOS, N. SN, QD H CS 32 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</si>
  <si>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</si>
  <si>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</si>
  <si>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</si>
  <si>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</si>
  <si>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</si>
  <si>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</si>
  <si>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 xml:space="preserve">AVENIDA FLAVIO VASCONCELOS, N. 0, Apto 206, BLOCO 06, LT 08, QD 01 </t>
  </si>
  <si>
    <t>51.40</t>
  </si>
  <si>
    <t xml:space="preserve">ESTRADA DO MUMAITA, N. 5769, Apto 201, QD 03 LT 01 BL 22 </t>
  </si>
  <si>
    <t>Apartamento, 0.00 de área total, 47.20 de área privativa, 0.00 de área do terreno,  2 qto(s), a.serv, WC, 1 sala(s), cozinha.</t>
  </si>
  <si>
    <t xml:space="preserve">RUA GONCALO SAMPAIO ANTIGA RUA 68N, N. 31, CS 06 </t>
  </si>
  <si>
    <t>Casa, 0.00 de área total, 28.69 de área privativa, 33.38 de área do terreno,  1 qto(s), WC, 1 sala(s), cozinha.</t>
  </si>
  <si>
    <t xml:space="preserve">RUA PEDRO ERNESTO, N. 150, CS 04 </t>
  </si>
  <si>
    <t>51.43</t>
  </si>
  <si>
    <t>Casa, 0.00 de área total, 32.04 de área privativa, 72.51 de área do terreno,  1 qto(s), WC, 1 sala(s), cozinha, Terraco.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</si>
  <si>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</si>
  <si>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</si>
  <si>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 xml:space="preserve">RUA PORTO DE PEDRAS, N. 513, Apto 306, . </t>
  </si>
  <si>
    <t>Apartamento, 0.00 de área total, 51.18 de área privativa, 0.00 de área do terreno,  2 qto(s), WC, 1 sala(s), cozinha.</t>
  </si>
  <si>
    <t xml:space="preserve">ESTRADA DO TAQUARAL, N. 100, Apto 202, BL 06 </t>
  </si>
  <si>
    <t xml:space="preserve">RUA LAGOA CLARA, N. 268, Apto 107, LT 21 </t>
  </si>
  <si>
    <t>Apartamento, 0.00 de área total, 32.00 de área privativa, 0.00 de área do terreno,  2 qto(s), WC, 1 sala(s), cozinha.</t>
  </si>
  <si>
    <t xml:space="preserve">AVENIDA BRASIL, N. 50851, Apto 205, BL 06 </t>
  </si>
  <si>
    <t xml:space="preserve">RUA BOM JARDIM, N. 170, Apto 202, . </t>
  </si>
  <si>
    <t>Apartamento, 0.00 de área total, 71.82 de área privativa, 0.00 de área do terreno,  3 qto(s), a.serv, WC, 1 sala(s), cozinha.</t>
  </si>
  <si>
    <t xml:space="preserve">RUA IGUABA GRANDE, N. 78, Apto 1403, BL 06 </t>
  </si>
  <si>
    <t xml:space="preserve">RUA GUATEMALA, N. 291, Apto 502, BL C </t>
  </si>
  <si>
    <t>Apartamento, 0.00 de área total, 56.70 de área privativa, 0.00 de área do terreno,  2 qto(s), a.serv, WC, 1 sala(s), cozinha, 1 vaga(s) de garagem.</t>
  </si>
  <si>
    <t xml:space="preserve">RUA BARRA MANSA, N. 336, CASA 01, LT 05, QD 113 </t>
  </si>
  <si>
    <t>Casa, 0.00 de área total, 30.00 de área privativa, 69.92 de área do terreno,  1 qto(s), WC, 1 sala(s), cozinha.</t>
  </si>
  <si>
    <t xml:space="preserve">ELIANE </t>
  </si>
  <si>
    <t xml:space="preserve">RUA SILVIO GONCALVES DACAL, N. 206, Apto 201, LJ 01 </t>
  </si>
  <si>
    <t>Apartamento, 0.00 de área total, 64.50 de área privativa, 0.00 de área do terreno,  1 qto(s), WC, 1 sala(s), cozinha.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</si>
  <si>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</si>
  <si>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</si>
  <si>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 xml:space="preserve">ESTRADA DO TAQUARAL, N. 100, Apto 203, LOT 01, Q 01, BL 07 </t>
  </si>
  <si>
    <t xml:space="preserve">RUA GENTIL DE OURO, N. 615, Apto 411, BL 08 </t>
  </si>
  <si>
    <t xml:space="preserve">RUA IBIA, N. 517, Apto 104, BL 03 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</si>
  <si>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</si>
  <si>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</si>
  <si>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</si>
  <si>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</si>
  <si>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</si>
  <si>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</si>
  <si>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 xml:space="preserve">RUA B, N. 200, Apto 101, BL 17 </t>
  </si>
  <si>
    <t xml:space="preserve">RUA B, N. 200, Apto 101, BL 24 </t>
  </si>
  <si>
    <t xml:space="preserve">RUA B, N. 200, Apto 201, BL 22 </t>
  </si>
  <si>
    <t xml:space="preserve">RUA DOUTOR ALBERT SABIN, N. SN, CASA 24 TIPO C </t>
  </si>
  <si>
    <t>Casa, 0.00 de área total, 60.20 de área privativa, 58.29 de área do terreno,  2 qto(s), a.serv, WC, 1 sala(s), cozinha, 1 vaga(s) de garagem.</t>
  </si>
  <si>
    <t xml:space="preserve">RUA AMAURY DE SOUZA, N. 80, Apto 201 </t>
  </si>
  <si>
    <t>Apartamento, 0.00 de área total, 66.94 de área privativa, 0.00 de área do terreno, 1 vaga(s) de garagem.</t>
  </si>
  <si>
    <t xml:space="preserve">ESTRADA JOAO DE ABREU, N. SN, Apto 402, BL 11 LT 06 </t>
  </si>
  <si>
    <t xml:space="preserve">RUA ALVARO ELIAS MORAES, N. 72, Apto 201, CS 1 </t>
  </si>
  <si>
    <t>Apartamento, 0.00 de área total, 74.27 de área privativa, 0.00 de área do terreno,  2 qto(s), WC, 1 sala(s), cozinha.</t>
  </si>
  <si>
    <t xml:space="preserve">RUA CANADA, N. 178, CASA 3 </t>
  </si>
  <si>
    <t>Casa, 0.00 de área total, 51.50 de área privativa, 104.03 de área do terreno,  2 qto(s), WC, 1 sala(s), cozinha.</t>
  </si>
  <si>
    <t xml:space="preserve">RUA NORONHA DOS SANTOS, N. 380, AP 01 </t>
  </si>
  <si>
    <t>Casa, 0.00 de área total, 51.71 de área privativa, 0.00 de área do terreno,  2 qto(s), WC, 1 sala(s), cozinha.</t>
  </si>
  <si>
    <t xml:space="preserve">RUA MINIAPOLIS, N. 182, Apto 307 </t>
  </si>
  <si>
    <t>Apartamento, 0.00 de área total, 64.00 de área privativa, 0.00 de área do terreno,  2 qto(s), WC, 1 sala(s), cozinha, 1 vaga(s) de garagem.</t>
  </si>
  <si>
    <t xml:space="preserve">TRAVESSA FRANCISCO ANTONIO DE ALMEIDA, N. 475, CS 5 </t>
  </si>
  <si>
    <t>51.51</t>
  </si>
  <si>
    <t>Casa, 0.00 de área total, 28.75 de área privativa, 31.20 de área do terreno,  1 qto(s), WC, 1 sala(s), cozinha.</t>
  </si>
  <si>
    <t xml:space="preserve">RUA RENASCENCA, Apto 104, BL 102 </t>
  </si>
  <si>
    <t>51.52</t>
  </si>
  <si>
    <t xml:space="preserve">RUA RAIMUNDO MACEDO, N. 392, CS 03 </t>
  </si>
  <si>
    <t>Casa, 0.00 de área total, 41.71 de área privativa, 50.73 de área do terreno,  1 qto(s), a.serv, WC, 1 sala(s), cozinha.</t>
  </si>
  <si>
    <t xml:space="preserve">RUA BRICIO DE ABREU, N. 85, Apto 101, BL 6 </t>
  </si>
  <si>
    <t>51.56</t>
  </si>
  <si>
    <t xml:space="preserve">RUA IBIA, N. 517, Apto 901, BL 03 </t>
  </si>
  <si>
    <t xml:space="preserve">RUA MINISTRO PINTO DA LUZ, N. 75, Apto 406, QD.G, BL.01 </t>
  </si>
  <si>
    <t>Apartamento, 0.00 de área total, 38.00 de área privativa, 0.00 de área do terreno,  1 qto(s), WC, 1 sala(s), cozinha.</t>
  </si>
  <si>
    <t xml:space="preserve">RUA REGINA COELHO, N. 438, CS 03 </t>
  </si>
  <si>
    <t>Casa, 0.00 de área total, 66.05 de área privativa, 0.00 de área do terreno,  1 qto(s), a.serv, WC, 2 sala(s), cozinha.</t>
  </si>
  <si>
    <t xml:space="preserve">RUA ALICE FERREIRA COTRIM, N. 131, CS10 </t>
  </si>
  <si>
    <t>Casa, 0.00 de área total, 22.00 de área privativa, 0.00 de área do terreno,  1 qto(s), WC, 1 sala(s), cozinha.</t>
  </si>
  <si>
    <t xml:space="preserve">RUA IGUABA GRANDE (ANTIGA RUA PROJETADA A), N. 167, Apto 1402, BL 01 </t>
  </si>
  <si>
    <t>51.58</t>
  </si>
  <si>
    <t xml:space="preserve">RUA LAURINDO RABELO, N. 19, CS 04 </t>
  </si>
  <si>
    <t>Casa, 0.00 de área total, 55.00 de área privativa, 74.75 de área do terreno,  2 qto(s), WC, 1 sala(s), cozinha, 1 vaga(s) de garagem.</t>
  </si>
  <si>
    <t xml:space="preserve">RUA CARLOS FOX, N. 1051, CS 05 LT 30 QD 210 </t>
  </si>
  <si>
    <t>Casa, 0.00 de área total, 50.07 de área privativa, 50.07 de área do terreno,  1 qto(s), WC, 1 sala(s), cozinha.</t>
  </si>
  <si>
    <t xml:space="preserve">RUA ONZE DE FEVEREIRO, N. SN, Apto 502, BL 47 </t>
  </si>
  <si>
    <t>Apartamento, 0.00 de área total, 33.00 de área privativa, 0.00 de área do terreno,  1 qto(s), WC, 1 sala(s), cozinha.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</si>
  <si>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</si>
  <si>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</si>
  <si>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</si>
  <si>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</si>
  <si>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</si>
  <si>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 xml:space="preserve">RUA MARLY MOREIRA DE BRITO, N. SN, QD 22 LT10 CS 01 </t>
  </si>
  <si>
    <t>Casa, 0.00 de área total, 63.74 de área privativa, 90.00 de área do terreno,  2 qto(s), a.serv, WC, 1 sala(s), cozinha.</t>
  </si>
  <si>
    <t xml:space="preserve">RUA REDENTOR, N. 301, CS 06 QD 13 LT 05 </t>
  </si>
  <si>
    <t>51.66</t>
  </si>
  <si>
    <t>Casa, 0.00 de área total, 36.38 de área privativa, 68.77 de área do terreno.</t>
  </si>
  <si>
    <t xml:space="preserve">RUA CAROLINA FERREIRA, N. 192, Apto 1203, BL 01, LT C </t>
  </si>
  <si>
    <t>Apartamento, 0.00 de área total, 46.36 de área privativa, 0.00 de área do terreno,  2 qto(s).</t>
  </si>
  <si>
    <t xml:space="preserve">ESTRADA BELFORD ROXO, N. 907, Apto 1B43, BL 01, AREA 1 </t>
  </si>
  <si>
    <t xml:space="preserve">ESTRADA BELFORD ROXO, N. 977, Apto 1C-4, AREA 2 BLOCO 1 </t>
  </si>
  <si>
    <t xml:space="preserve">RUA BELO HORIZONTE, N. 835, Apto 501, BL 03 </t>
  </si>
  <si>
    <t xml:space="preserve">RUA BELO HORIZONTE, N. 835, Apto 503, BL 10 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</si>
  <si>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</si>
  <si>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</si>
  <si>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 xml:space="preserve">RECANTO DOS MAGALHAE 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</si>
  <si>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</si>
  <si>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</si>
  <si>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 xml:space="preserve">AVENIDA FLAVIO VASCONCELOS, N. 2012, Apto 301, BL 14 </t>
  </si>
  <si>
    <t xml:space="preserve">AVENIDA FLAVIO VASCONCELOS QUADRA, N. 0, CS 06 QD D AREA AD-4 </t>
  </si>
  <si>
    <t>Casa, 0.00 de área total, 51.60 de área privativa, 150.00 de área do terreno,  2 qto(s), a.serv, WC, 1 sala(s), cozinha, 1 vaga(s) de garagem.</t>
  </si>
  <si>
    <t xml:space="preserve">RUA MIGUEL COUTO, N. 91, Apto 202, BL 04 </t>
  </si>
  <si>
    <t xml:space="preserve">RUA SEIS, N. SN, PREDIO N150 LT 16 QD E </t>
  </si>
  <si>
    <t>Casa, 0.00 de área total, 40.77 de área privativa, 153.00 de área do terreno,  1 qto(s), WC, 1 sala(s), cozinha.</t>
  </si>
  <si>
    <t xml:space="preserve">RUA 8, N. 320, CS 03 </t>
  </si>
  <si>
    <t>Casa, 0.00 de área total, 33.00 de área privativa, 50.99 de área do terreno, a.serv, 1 vaga(s) de garagem.</t>
  </si>
  <si>
    <t xml:space="preserve">ESTRADA DO TAQUARAL, N. 100, Apto 212, BL 04 </t>
  </si>
  <si>
    <t xml:space="preserve">ESTRADA JOAO PAULO, N. 320, Apto 405, BL01  LT01 </t>
  </si>
  <si>
    <t xml:space="preserve">ESTRADA CABUCU DE BAIXO, N. 450, Apto 406, BLOCO 01 </t>
  </si>
  <si>
    <t xml:space="preserve">VIA PROJETADA 2, N. 50, Apto 506, BL 04 </t>
  </si>
  <si>
    <t xml:space="preserve">AVENIDA CESARIO DE MELO, N. 9077, Apto 502, BL03 </t>
  </si>
  <si>
    <t xml:space="preserve">RUA DOS CAQUIZEIROS, N. 48, Apto 307, BL 03, LT 25, QD C, PAL 13020 </t>
  </si>
  <si>
    <t xml:space="preserve">RUA DAS AMOREIRAS, N. 248, Apto 104, BL 08 </t>
  </si>
  <si>
    <t xml:space="preserve">ESTRADA DE SANTA EUGENIA, N. 3300, Apto 303, BL 15. LT 02, PAL 48732 </t>
  </si>
  <si>
    <t xml:space="preserve">RUA PROJETADA B, N. 20, Apto 408, BL 03 </t>
  </si>
  <si>
    <t xml:space="preserve">RUA PROJETADA A, N. 250, Apto 503, BL 04. LT 02 </t>
  </si>
  <si>
    <t xml:space="preserve">RUA PROJETADA A, N. 330, Apto 104, BL 01 </t>
  </si>
  <si>
    <t xml:space="preserve"> RUA PROJETADA A, N. 330, Apto 202, BL 09 </t>
  </si>
  <si>
    <t xml:space="preserve">RUA PROJETADA A, N. 330, Apto 203, BL 11 </t>
  </si>
  <si>
    <t xml:space="preserve">RUA PROJETADA A, N. 330, Apto 402, BL 10 </t>
  </si>
  <si>
    <t xml:space="preserve">ESTRADA DO CAMPINHO, N. 6731, Apto 203, BL 09 </t>
  </si>
  <si>
    <t>Apartamento, 0.00 de área total, 43.20 de área privativa, 0.00 de área do terreno.</t>
  </si>
  <si>
    <t xml:space="preserve">ESTRADA SANTA EUGENIA, N. 2000, Apto 103, BL 02 </t>
  </si>
  <si>
    <t xml:space="preserve">RUA CARDEAL SARAIVA, N. 268, VAGA-01 </t>
  </si>
  <si>
    <t>Casa, 0.00 de área total, 58.56 de área privativa, 81.64 de área do terreno,  2 qto(s), WC, 1 sala(s), cozinha.</t>
  </si>
  <si>
    <t xml:space="preserve">RUA SOUZA COSTA, N. 555, Apto 204, </t>
  </si>
  <si>
    <t>Apartamento, 0.00 de área total, 45.58 de área privativa, 0.00 de área do terreno.</t>
  </si>
  <si>
    <t xml:space="preserve">ESTRADA RESTAURADA, N. 214, Apto 201, . </t>
  </si>
  <si>
    <t>Apartamento, 0.00 de área total, 46.27 de área privativa, 0.00 de área do terreno,  1 qto(s).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</si>
  <si>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</si>
  <si>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</si>
  <si>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 xml:space="preserve">ESTRADA ESTRADA JOAO DE ABREU, N. 214, Apto 101, BL 14, LT 06 </t>
  </si>
  <si>
    <t xml:space="preserve">RUA LUIS FELICIANO, N. 327, CASA-03 </t>
  </si>
  <si>
    <t>Casa, 0.00 de área total, 28.98 de área privativa, 32.40 de área do terreno,  1 qto(s), WC, 1 sala(s), cozinha.</t>
  </si>
  <si>
    <t xml:space="preserve">RUA CASTRO ALVES, N. 895, CS 04 </t>
  </si>
  <si>
    <t>Casa, 0.00 de área total, 39.92 de área privativa, 52.25 de área do terreno,  1 qto(s), WC, WC Emp, 1 sala(s), cozinha.</t>
  </si>
  <si>
    <t xml:space="preserve">RUA DALVA RAPOSO, N. 260, Apto 404, BL 05 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</si>
  <si>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</si>
  <si>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</si>
  <si>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 xml:space="preserve">RUA JOSE MARQUES DE ALMEIDA, N. 95, CS 02 </t>
  </si>
  <si>
    <t>Casa, 0.00 de área total, 32.20 de área privativa, 34.50 de área do terreno,  1 qto(s), a.serv, WC, 1 sala(s), cozinha.</t>
  </si>
  <si>
    <t xml:space="preserve">RUA GUATEMALA, N. 291, Apto 503, QD.135 LT.06 BL-03 </t>
  </si>
  <si>
    <t xml:space="preserve">RUA GUATEMALA, N. 291, Apto 505, BL 03 </t>
  </si>
  <si>
    <t xml:space="preserve">RUA EXPEDICIONARIO VITAL FONTOURA, N. 57, CS 02 </t>
  </si>
  <si>
    <t>Casa, 0.00 de área total, 36.98 de área privativa, 55.37 de área do terreno,  1 qto(s), a.serv, WC, 1 sala(s), cozinha.</t>
  </si>
  <si>
    <t xml:space="preserve">RUA MINIAPOLIS, N. 182, Apto 303, VG 17 </t>
  </si>
  <si>
    <t xml:space="preserve">RUA BELO HORIZONTE, N. 855, Apto 501, BL 07 VIVA VIDA ALEGRIA 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</si>
  <si>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</si>
  <si>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</si>
  <si>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 xml:space="preserve">ESTRADA CABUCU DE BAIXO, N. 490, Apto 404, BL 5 </t>
  </si>
  <si>
    <t xml:space="preserve">ESTRADA DO MOINHO, N. 2355, Apto 402, BL 01 </t>
  </si>
  <si>
    <t xml:space="preserve">RUA CONSTITUINTE DO BAIRRO IRACEMA, N. 135, Apto 101, BL 08 </t>
  </si>
  <si>
    <t xml:space="preserve">RUA CONSTITUINTE DO BAIRRO IRACEMA, N. 135, Apto 104, BL 10 </t>
  </si>
  <si>
    <t xml:space="preserve">RUA GUANDU MIRIM, N. 1129, Apto 508, BL 07 </t>
  </si>
  <si>
    <t xml:space="preserve">RUA GUANDU MIRIM, N. 1129, Apto 201, BL 11 </t>
  </si>
  <si>
    <t xml:space="preserve">RUA C, N. SN, Apto 410, QD 09, LT 02 </t>
  </si>
  <si>
    <t>51.69</t>
  </si>
  <si>
    <t>Apartamento, 0.00 de área total, 25.82 de área privativa, 0.00 de área do terreno,  1 qto(s), a.serv, WC, 1 sala(s), cozinha.</t>
  </si>
  <si>
    <t xml:space="preserve">RUA PRESIDENTE CHURCHIL, N. 939 </t>
  </si>
  <si>
    <t>Casa, 0.00 de área total, 48.89 de área privativa, 62.38 de área do terreno,  2 qto(s), WC, 1 sala(s), 1 vaga(s) de garagem.</t>
  </si>
  <si>
    <t xml:space="preserve">RUA SAFIRA QUADRA, N. 293, CS 05 </t>
  </si>
  <si>
    <t>Casa, 0.00 de área total, 35.45 de área privativa, 47.63 de área do terreno,  1 qto(s).</t>
  </si>
  <si>
    <t xml:space="preserve">ESTRADA REAL DE MAUA, N. 2923, CS 15 </t>
  </si>
  <si>
    <t>51.79</t>
  </si>
  <si>
    <t>Casa, 0.00 de área total, 51.85 de área privativa, 124.64 de área do terreno,  2 qto(s), varanda, WC, 1 sala(s), cozinha, 1 vaga(s) de garagem.</t>
  </si>
  <si>
    <t xml:space="preserve">RUA ONZE, N. 54, Apto 102 </t>
  </si>
  <si>
    <t>Apartamento, 47.50 de área total, 47.50 de área privativa, 0.00 de área do terreno,  1 qto(s), a.serv, WC, 1 sala(s), sacada, cozinha.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</si>
  <si>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</si>
  <si>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</si>
  <si>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</si>
  <si>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</si>
  <si>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 xml:space="preserve">PRACA HENRIQUE GONZALES, N. 150, Apto 402, BL 04 </t>
  </si>
  <si>
    <t xml:space="preserve">RUA GONCALO SAMPAIO, N. 325, Apto 208, 325 </t>
  </si>
  <si>
    <t>Apartamento, 0.00 de área total, 50.46 de área privativa, 0.00 de área do terreno.</t>
  </si>
  <si>
    <t xml:space="preserve">RUA TEOFILO BRAGA N 464 03, N. 464, CASA </t>
  </si>
  <si>
    <t>51.81</t>
  </si>
  <si>
    <t>Prédio, 0.00 de área total, 48.36 de área privativa, 48.36 de área do terreno,  2 qto(s), WC, 1 sala(s), cozinha.</t>
  </si>
  <si>
    <t xml:space="preserve">RUA IGUABA GRANDE (ANTIGA RUA PROJETADA A), N. 167, Apto 103, BL 02 </t>
  </si>
  <si>
    <t>51.84</t>
  </si>
  <si>
    <t>Apartamento, 0.00 de área total, 38.00 de área privativa, 0.00 de área do terreno,  1 qto(s), a.serv, WC, 1 sala(s), cozinha.</t>
  </si>
  <si>
    <t xml:space="preserve">RUA CAROLINA FERREIRA, N. 192, Apto 803, BL 01, LT C </t>
  </si>
  <si>
    <t>51.91</t>
  </si>
  <si>
    <t xml:space="preserve">ESTRADA BELFORD ROXO, N. 907, Apto 3C03, BL 03, AREA 1 </t>
  </si>
  <si>
    <t>Apartamento, 0.00 de área total, 64.94 de área privativa, 0.00 de área do terreno,  2 qto(s), a.serv, WC, 1 sala(s), cozinha, 1 vaga(s) de garagem.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</si>
  <si>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</si>
  <si>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</si>
  <si>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 xml:space="preserve">RUA ECHEVERRIA, N. 170, Apto 503, BL 06  LT 09  QD 07 </t>
  </si>
  <si>
    <t xml:space="preserve">CHACARAS ARCAMPO 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</si>
  <si>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</si>
  <si>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</si>
  <si>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 xml:space="preserve">RUA LEOPOLDO MIGUEZ, N. 773, CS IV </t>
  </si>
  <si>
    <t>Casa, 0.00 de área total, 55.00 de área privativa, 106.24 de área do terreno,  2 qto(s), WC, 1 sala(s), cozinha, 1 vaga(s) de garagem.</t>
  </si>
  <si>
    <t xml:space="preserve">BAIRRO NOVO HORIZONT </t>
  </si>
  <si>
    <t xml:space="preserve">ESTRADA DA BOA VISTA, N. 1837, Apto 304, TR 20 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</si>
  <si>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</si>
  <si>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</si>
  <si>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 xml:space="preserve">AVENIDA FLAVIO VASCONCELOS, N. SN, QD D CS 16 </t>
  </si>
  <si>
    <t xml:space="preserve">AVENIDA FLAVIO VASCONCELOS, N. 231, QD K </t>
  </si>
  <si>
    <t xml:space="preserve">AVENIDA FLAVIO VASCONCELOS, N. SN, CS 31, QD F, AREA AD-4 (LT 4) </t>
  </si>
  <si>
    <t>Casa, 0.00 de área total, 51.60 de área privativa, 0.00 de área do terreno,  2 qto(s), WC, 1 sala(s), cozinha.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</si>
  <si>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</si>
  <si>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</si>
  <si>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 xml:space="preserve">RUA OLIVEIROS RODRIGUES ALVES, N. 1476, Apto 504, BL 10 </t>
  </si>
  <si>
    <t xml:space="preserve">ESTRADA JOAO PAULO, N. 260, Apto 406, BL 01 </t>
  </si>
  <si>
    <t xml:space="preserve">RUA CAMPO GRANDE, N. 3740, Apto 504, BL 22 </t>
  </si>
  <si>
    <t xml:space="preserve">ESTRADA CABUCU DE BAIXO, N. 450, Apto 403, BL 11 </t>
  </si>
  <si>
    <t xml:space="preserve">VIA PROJETADA 2, N. 50, Apto 508, BL 02 </t>
  </si>
  <si>
    <t xml:space="preserve">VIA  PROJETADA 2 DO PAA, N. 12597, Apto 502, BL 08 </t>
  </si>
  <si>
    <t xml:space="preserve">VIA PROJETADA 2, N. 50, Apto 403, BL 02 </t>
  </si>
  <si>
    <t xml:space="preserve">VIA PROJETADA 2, N. 50, Apto 511, BL 08 </t>
  </si>
  <si>
    <t xml:space="preserve">VIA PROJETADA 2, N. 50, Apto 505, BL 08 </t>
  </si>
  <si>
    <t xml:space="preserve">VIA PROJETADA 2, N. 50, Apto 406, BL 05 </t>
  </si>
  <si>
    <t xml:space="preserve">RUA VICENTE FRANCISCO DOS SANTOS, N. 1956, Apto 311, BL 04. </t>
  </si>
  <si>
    <t xml:space="preserve">AVENIDA ERNANI CARDOSO, N. 237, Apto 505, BL 04 </t>
  </si>
  <si>
    <t xml:space="preserve">PRACA DA CONFEDERACAO SUICA, N. 223, Apto 308, BL 02 </t>
  </si>
  <si>
    <t xml:space="preserve">RUA IBIRAREMA, N. 168, Apto 402, BL 05 </t>
  </si>
  <si>
    <t xml:space="preserve">RUA FRANCISCO BELISARIO, N. 370, Apto 401, BL 05 </t>
  </si>
  <si>
    <t xml:space="preserve">RUA PROJETADA B, N. 92, Apto 105, BL 4 </t>
  </si>
  <si>
    <t>Apartamento, 0.00 de área total, 46.39 de área privativa, 0.00 de área do terreno,  2 qto(s), WC, 1 sala(s), cozinha.</t>
  </si>
  <si>
    <t xml:space="preserve">RUA WALDYR SANTANNA, N. 92, Apto 504, BL 3 </t>
  </si>
  <si>
    <t xml:space="preserve">ESTRADA DA PEDRA, N. 2243, Apto 102, BL 02 </t>
  </si>
  <si>
    <t xml:space="preserve">RUA PROJETADA B, N. 92, Apto 511, BL 05 </t>
  </si>
  <si>
    <t xml:space="preserve">ESTRADA DA PEDRA, N. 2243, Apto 108, BL 04 </t>
  </si>
  <si>
    <t xml:space="preserve">RUA 19, N. 250, Apto 104, BL 7 </t>
  </si>
  <si>
    <t xml:space="preserve">ESTRADA DE SANTA EUGENIA, N. 2400, Apto 307, BL 02 </t>
  </si>
  <si>
    <t xml:space="preserve">ESTRADA DE SANTA EUGENIA, N. 2800, Apto 501, BL 03 </t>
  </si>
  <si>
    <t xml:space="preserve">RUA COMPOSITOR TUNAI (ANTIGA RUA PROJETADA 1), N. 115, Apto 306, BL 07 </t>
  </si>
  <si>
    <t xml:space="preserve">RUA HELIO DO AMARAL, N. 164, Apto 501, BL 05 </t>
  </si>
  <si>
    <t>Apartamento, 0.00 de área total, 46.00 de área privativa, 0.00 de área do terreno, 1 vaga(s) de garagem.</t>
  </si>
  <si>
    <t xml:space="preserve">RUA HELIO DO AMARAL, N. 30, Apto 503, BL 12 </t>
  </si>
  <si>
    <t xml:space="preserve">ESTRADA DA PACIENCIA, N. 655, Apto 101, BL 20 </t>
  </si>
  <si>
    <t xml:space="preserve">ESTRADA JOAO DE ABREU, N. 214, Apto 203, BL 8 </t>
  </si>
  <si>
    <t xml:space="preserve">RUA PLANALTO, N. 159, CS 18 </t>
  </si>
  <si>
    <t>Casa, 0.00 de área total, 65.10 de área privativa, 51.24 de área do terreno,  2 qto(s), WC, 1 sala(s), 1 lavabo(s), cozinha, 1 vaga(s) de garagem.</t>
  </si>
  <si>
    <t xml:space="preserve">RUA EXPEDICIONARIO ALMIRO BERNARDO, N. 335, CS 02 LT 24 QD 16 </t>
  </si>
  <si>
    <t>Casa, 0.00 de área total, 28.56 de área privativa, 28.32 de área do terreno,  1 qto(s), WC, 1 sala(s), cozinha.</t>
  </si>
  <si>
    <t xml:space="preserve">ESTRADA DE SAO PEDRO, N. 900, Apto 507, BL 09 </t>
  </si>
  <si>
    <t xml:space="preserve">ESTRADA DE SAO PEDRO, N. 530, Apto 203, BL 20 </t>
  </si>
  <si>
    <t>Apartamento, 0.00 de área total, 43.59 de área privativa, 0.00 de área do terreno,  2 qto(s), a.serv, WC, 1 sala(s), cozinha, 1 vaga(s) de garagem.</t>
  </si>
  <si>
    <t xml:space="preserve">RUA GREGORIO DE MATOS, N. 110, CS 06 </t>
  </si>
  <si>
    <t>Casa, 0.00 de área total, 66.27 de área privativa, 34.20 de área do terreno,  2 qto(s), WC, 1 sala(s), 1 lavabo(s), cozinha.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</si>
  <si>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</si>
  <si>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</si>
  <si>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</si>
  <si>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</si>
  <si>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 xml:space="preserve">RUA DALVA RAPOSO, N. 260, Apto 104, BL 09 </t>
  </si>
  <si>
    <t xml:space="preserve">RUA DALVA RAPOSO, N. 260, Apto 105, BL 01 </t>
  </si>
  <si>
    <t>Apartamento, 0.00 de área total, 42.55 de área privativa, 0.00 de área do terreno,  2 qto(s), WC, 1 sala(s), cozinha.</t>
  </si>
  <si>
    <t xml:space="preserve">RUA ELVIRA DAS DORES, N. 175, CS 01 LT 16 QD 07 </t>
  </si>
  <si>
    <t>Casa, 0.00 de área total, 57.18 de área privativa, 55.80 de área do terreno,  2 qto(s), WC, 1 sala(s), cozinha.</t>
  </si>
  <si>
    <t xml:space="preserve">RUA VISCONDE DE SEABRA, N. 22, Apto 203, . </t>
  </si>
  <si>
    <t>Apartamento, 0.00 de área total, 43.28 de área privativa, 0.00 de área do terreno,  1 qto(s), WC, 1 sala(s), cozinha.</t>
  </si>
  <si>
    <t xml:space="preserve">RUA CARINA XEREN, N. 758, CS 05 </t>
  </si>
  <si>
    <t>Casa, 0.00 de área total, 72.48 de área privativa, 66.01 de área do terreno,  2 qto(s), a.serv, WC, 1 sala(s), 1 lavabo(s), cozinha.</t>
  </si>
  <si>
    <t xml:space="preserve">RUA DINIZ RAFET, N. 340, Apto 101, BL 75 </t>
  </si>
  <si>
    <t>Apartamento, 0.00 de área total, 53.50 de área privativa, 0.00 de área do terreno,  2 qto(s), WC, 1 sala(s), cozinha.</t>
  </si>
  <si>
    <t xml:space="preserve">RUA DOMICIO PORTO FILHO, N. 808, CS 01 </t>
  </si>
  <si>
    <t>Casa, 0.00 de área total, 74.04 de área privativa, 74.04 de área do terreno,  2 qto(s), WC, 1 sala(s), cozinha.</t>
  </si>
  <si>
    <t xml:space="preserve">TRAVESSA MIGUEL BACON, N. 5, CS 3 </t>
  </si>
  <si>
    <t>Casa, 0.00 de área total, 82.45 de área privativa, 29.32 de área do terreno,  2 qto(s), WC, 1 sala(s), cozinha.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</si>
  <si>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</si>
  <si>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</si>
  <si>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 xml:space="preserve">ESTRADA DE SAO PEDRO, N. 900, Apto 502, BL 12 </t>
  </si>
  <si>
    <t xml:space="preserve">ESTRADA DE SAO PEDRO, N. 900, Apto 407, BL 01 </t>
  </si>
  <si>
    <t xml:space="preserve">RUA PADRE AFONSO RODRIGUES, N. 120, Apto 905, . </t>
  </si>
  <si>
    <t>Apartamento, 0.00 de área total, 46.63 de área privativa, 0.00 de área do terreno,  2 qto(s), WC, 1 sala(s), cozinha.</t>
  </si>
  <si>
    <t xml:space="preserve">ESTRADA DE SAO PEDRO, N. 900, Apto 503, BL 04 </t>
  </si>
  <si>
    <t xml:space="preserve">RUA DAVID CANABARRO, N. 356, CS BASE </t>
  </si>
  <si>
    <t>Casa, 0.00 de área total, 90.00 de área privativa, 360.00 de área do terreno,  2 qto(s), WC, 1 sala(s), cozinha.</t>
  </si>
  <si>
    <t xml:space="preserve">RUA APUCARANA, N. 143, CS 04 </t>
  </si>
  <si>
    <t>Casa, 0.00 de área total, 40.70 de área privativa, 53.05 de área do terreno,  1 qto(s), WC, 1 sala(s), cozinha, 1 vaga(s) de garagem.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</si>
  <si>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</si>
  <si>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</si>
  <si>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 xml:space="preserve">RUA ALIPIO ALVES, N. SN, CS 03 </t>
  </si>
  <si>
    <t>Casa, 0.00 de área total, 56.00 de área privativa, 138.50 de área do terreno,  2 qto(s), a.serv, WC, 1 sala(s), cozinha.</t>
  </si>
  <si>
    <t xml:space="preserve">ESTRADA BELFORD ROXO, N. 977, Apto 2C03, BL 02 </t>
  </si>
  <si>
    <t xml:space="preserve">RUA BELO HORIZONTE, N. 855, Apto 403, BL 02 </t>
  </si>
  <si>
    <t xml:space="preserve">RUA SAMANTA, N. 179, CS 179 LT 06 QD 18 </t>
  </si>
  <si>
    <t>Casa, 0.00 de área total, 83.25 de área privativa, 66.60 de área do terreno,  2 qto(s), WC, 1 sala(s), cozinha, 1 vaga(s) de garagem.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</si>
  <si>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</si>
  <si>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</si>
  <si>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</si>
  <si>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</si>
  <si>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 xml:space="preserve">ESTRADA  ITABORAI-CABUCU, N. SN, FRAÇÃO 337, ZR2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</si>
  <si>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</si>
  <si>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</si>
  <si>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 xml:space="preserve">RUA PROJETADA A, N. 80, Apto 505, BL 06 </t>
  </si>
  <si>
    <t xml:space="preserve">AVENIDA CHRISOSTOMO PIMENTEL DE OLIVEIRA, N. 1689, Apto 301, BL 16 </t>
  </si>
  <si>
    <t xml:space="preserve">ESTRADA CABUCU DE BAIXO, N. 600, Apto 406, BL 09 </t>
  </si>
  <si>
    <t xml:space="preserve">AVENIDA MARLENE CUNHA, N. 500, Apto 505, BL 03 </t>
  </si>
  <si>
    <t xml:space="preserve">AVENIDA MARLENE CUNHA, N. 500, Apto 506, BL 09 </t>
  </si>
  <si>
    <t xml:space="preserve">ESTRADA DO MAGARCA, N. 1051, Apto 405, BL 03 </t>
  </si>
  <si>
    <t>Apartamento, 0.00 de área total, 45.49 de área privativa, 0.00 de área do terreno,  2 qto(s), WC, 1 sala(s), cozinha.</t>
  </si>
  <si>
    <t xml:space="preserve">RUA ANTONIO CARLOS BELCHIOR, N. 200, Apto 305, BL 05 </t>
  </si>
  <si>
    <t xml:space="preserve"> RUA PROJETADA 1, N. 91, Apto 303, BLOCO 06 </t>
  </si>
  <si>
    <t xml:space="preserve">ESTRADA DO MOINHO, N. 2355, Apto 401, BL 06 </t>
  </si>
  <si>
    <t xml:space="preserve">RUA CAMPINA GRANDE, N. 449, Apto 501, BL 15 </t>
  </si>
  <si>
    <t>Apartamento, 0.00 de área total, 42.22 de área privativa, 0.00 de área do terreno,  2 qto(s), WC, 1 sala(s), cozinha.</t>
  </si>
  <si>
    <t xml:space="preserve">ESTRADA DA POSSE, N. 1168, Apto 308, BL 02 </t>
  </si>
  <si>
    <t>Apartamento, 0.00 de área total, 44.93 de área privativa, 0.00 de área do terreno,  2 qto(s), WC, 1 sala(s), cozinha.</t>
  </si>
  <si>
    <t xml:space="preserve">ESTRADA DO MENDANHA, N. 2696, Apto 410, BL 10 </t>
  </si>
  <si>
    <t>Apartamento, 0.00 de área total, 41.08 de área privativa, 0.00 de área do terreno,  2 qto(s), WC, 1 sala(s), cozinha.</t>
  </si>
  <si>
    <t xml:space="preserve">RUA IBIRAREMA, N. 168, Apto 103, BL 07 </t>
  </si>
  <si>
    <t xml:space="preserve">AVENIDA PADRE GUILHERME DECAMINADA, N. 1956, Apto 401, BL 04 </t>
  </si>
  <si>
    <t xml:space="preserve">AVENIDA PADRE GUILHERME DECAMINADA, N. 1427, Apto 405, BL 09 </t>
  </si>
  <si>
    <t xml:space="preserve">AVENIDA PADRE GUILHERME DECAMINADA, N. 1427, Apto 204, BL 02 </t>
  </si>
  <si>
    <t xml:space="preserve">RUA BARAO DE SAO GONCALO, N. 220, Apto 304, BL 11 A </t>
  </si>
  <si>
    <t xml:space="preserve">RUA CARDEAL SARAIVA, N. 378, CS 04 </t>
  </si>
  <si>
    <t>Casa, 0.00 de área total, 58.23 de área privativa, 92.42 de área do terreno,  2 qto(s), WC, 1 sala(s), cozinha.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</si>
  <si>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</si>
  <si>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</si>
  <si>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 xml:space="preserve">RUA BASILIO DA GAMA, N. 158, Apto 201, CS 21 </t>
  </si>
  <si>
    <t xml:space="preserve">AVENIDA LUCIO TOME FETEIRA, N. 738, Apto 501, BL 09 </t>
  </si>
  <si>
    <t xml:space="preserve">AVENIDA LUCIO TOME FETEIRA, N. 496, Apto 506, BL 10 </t>
  </si>
  <si>
    <t xml:space="preserve">RUA  COMANDANTE EDUARDO DE ALMEIDA MAGALHAES, N. 215, Apto 101, BL 08 </t>
  </si>
  <si>
    <t>51.92</t>
  </si>
  <si>
    <t xml:space="preserve">RUA TURMALINA QUADRA, N. 655, Apto 201, LT 16 - QD 99N </t>
  </si>
  <si>
    <t>Apartamento, 0.00 de área total, 39.58 de área privativa, 0.00 de área do terreno,  2 qto(s), a.serv, WC, 1 sala(s), cozinha.</t>
  </si>
  <si>
    <t xml:space="preserve">AVENIDA FLAVIO VASCONCELOS, N. 0, Apto 403, BL 14 </t>
  </si>
  <si>
    <t>Apartamento, 0.00 de área total, 43.95 de área privativa, 0.00 de área do terreno,  2 qto(s), a.serv, WC, 1 sala(s), sacada, cozinha, 1 vaga(s) de garagem.</t>
  </si>
  <si>
    <t xml:space="preserve">RUA PADRE ROLIM, N. 620, CS 01 </t>
  </si>
  <si>
    <t>Casa, 0.00 de área total, 40.05 de área privativa, 62.59 de área do terreno,  1 qto(s), WC, 1 sala(s), cozinha.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</si>
  <si>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</si>
  <si>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</si>
  <si>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</si>
  <si>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 xml:space="preserve">AVENIDA PADRE GUILHERME DECAMINADA ANTIGA RUA B, N. 92, Apto 104, BL 06 </t>
  </si>
  <si>
    <t>52.00</t>
  </si>
  <si>
    <t>Apartamento, 0.00 de área total, 46.39 de área privativa, 0.00 de área do terreno,  2 qto(s).</t>
  </si>
  <si>
    <t xml:space="preserve">RUA CARINA XEREM, N. 758, LT 35-A, CS 01 </t>
  </si>
  <si>
    <t>Casa, 0.00 de área total, 72.48 de área privativa, 62.17 de área do terreno,  2 qto(s), varanda, a.serv, WC, 1 sala(s), cozinha.</t>
  </si>
  <si>
    <t xml:space="preserve">RUA PEDRO PAULO LOPES, N. 68, CS 27 </t>
  </si>
  <si>
    <t>Casa, 0.00 de área total, 79.02 de área privativa, 73.00 de área do terreno,  2 qto(s), varanda, a.serv, WC, 1 sala(s), cozinha.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</si>
  <si>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</si>
  <si>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</si>
  <si>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 xml:space="preserve">RUA CRISTIANO FIGUEIRAS, N. 1230, LT 01 </t>
  </si>
  <si>
    <t>Casa, 0.00 de área total, 49.30 de área privativa, 0.00 de área do terreno,  1 qto(s), a.serv, WC, 1 sala(s), cozinha.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</si>
  <si>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</si>
  <si>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</si>
  <si>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</si>
  <si>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 xml:space="preserve">NOSSA SENHORA DE FAT </t>
  </si>
  <si>
    <t xml:space="preserve">RUA A, N. SN, CS 02LT 04 </t>
  </si>
  <si>
    <t>52.05</t>
  </si>
  <si>
    <t>Casa, 0.00 de área total, 65.83 de área privativa, 300.00 de área do terreno,  1 qto(s), WC, WC Emp, 1 sala(s), cozinha.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</si>
  <si>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</si>
  <si>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</si>
  <si>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 xml:space="preserve">AVENIDA ALFREDO BARBOZA CAMARA, N. 312, LT 05QD 81 </t>
  </si>
  <si>
    <t>Casa, 0.00 de área total, 70.20 de área privativa, 360.00 de área do terreno,  3 qto(s), a.serv, WC, 1 sala(s), cozinha.</t>
  </si>
  <si>
    <t xml:space="preserve">RUA AUGUSTO BERBERICK, N. 96B </t>
  </si>
  <si>
    <t>Casa, 0.00 de área total, 39.37 de área privativa, 57.75 de área do terreno,  2 qto(s), WC, 1 sala(s), cozinha, Terraco.</t>
  </si>
  <si>
    <t xml:space="preserve">RUA MIRIAMBI, N. 20, CS 01 </t>
  </si>
  <si>
    <t>Casa, 0.00 de área total, 99.48 de área privativa, 123.22 de área do terreno,  2 qto(s), varanda, a.serv, WC, WC Emp, 1 sala(s), DCE, cozinha.</t>
  </si>
  <si>
    <t xml:space="preserve"> R CORRIENTES, N. 84, casa, </t>
  </si>
  <si>
    <t>Casa, 0.00 de área total, 88.00 de área privativa, 360.00 de área do terreno,  2 qto(s), a.serv, WC, 1 sala(s), cozinha, 2 vaga(s) de garagem.</t>
  </si>
  <si>
    <t xml:space="preserve">ESTRADA DAS PALMEIRAS, N. 1900, LOTE 2724 </t>
  </si>
  <si>
    <t>Casa, 47.00 de área total, 47.00 de área privativa, 360.00 de área do terreno,  3 qto(s), WC, 1 sala(s), cozinha, Terraco.</t>
  </si>
  <si>
    <t xml:space="preserve">RUA CARDEAL RONCALI QUADRA N 1549 40 125N, N. 1549, CASA </t>
  </si>
  <si>
    <t>Casa, 0.00 de área total, 61.00 de área privativa, 72.00 de área do terreno,  2 qto(s), WC, 1 sala(s), cozinha.</t>
  </si>
  <si>
    <t xml:space="preserve">RUA DOS MARFINS, N. 889, CS 01 </t>
  </si>
  <si>
    <t>Casa, 63.20 de área total, 63.20 de área privativa, 120.00 de área do terreno,  2 qto(s), WC, 1 sala(s), cozinha.</t>
  </si>
  <si>
    <t xml:space="preserve">RUA LEOBERTO LEAL, N. 97 </t>
  </si>
  <si>
    <t>Casa, 63.00 de área total, 63.00 de área privativa, 67.00 de área do terreno,  2 qto(s), WC, 1 sala(s), cozinha.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</si>
  <si>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</si>
  <si>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</si>
  <si>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 xml:space="preserve">RUA LAURINDO FILHO, N. 722, Apto 306, BL 01 </t>
  </si>
  <si>
    <t xml:space="preserve">RUA DORES DO TURVO, N. 170, Apto 1604, BL 4 </t>
  </si>
  <si>
    <t>52.08</t>
  </si>
  <si>
    <t xml:space="preserve">RUA CARDEAL SARAIVA, N. 216 </t>
  </si>
  <si>
    <t>Casa, 0.00 de área total, 73.00 de área privativa, 180.95 de área do terreno,  2 qto(s), varanda, a.serv, WC, 1 sala(s), cozinha.</t>
  </si>
  <si>
    <t xml:space="preserve">ESTRADA DA PACIENCIA, N. 615, Apto 402, L 01 BL 4 </t>
  </si>
  <si>
    <t>52.09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</si>
  <si>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</si>
  <si>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</si>
  <si>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 xml:space="preserve">RUA GREGORIO DE MATOS, N. 105, 1 </t>
  </si>
  <si>
    <t>Casa, 0.00 de área total, 51.77 de área privativa, 0.00 de área do terreno,  2 qto(s), WC, 1 sala(s), cozinha, 1 vaga(s) de garagem.</t>
  </si>
  <si>
    <t xml:space="preserve">RUA NICOLAU TOUQUET, N. 395, CS 04 </t>
  </si>
  <si>
    <t>Casa, 0.00 de área total, 33.93 de área privativa, 360.00 de área do terreno,  1 qto(s), WC, 1 sala(s), cozinha.</t>
  </si>
  <si>
    <t xml:space="preserve">RUA TURMALINA QUADRA, N. 1370, Apto 312, LOT 37A1 </t>
  </si>
  <si>
    <t>Apartamento, 0.00 de área total, 32.28 de área privativa, 0.00 de área do terreno.</t>
  </si>
  <si>
    <t xml:space="preserve">AVENIDA FLAVIO VASCONCELOS, N. SN, CS 33  QUADRA B </t>
  </si>
  <si>
    <t>52.12</t>
  </si>
  <si>
    <t xml:space="preserve">AVENIDA FLAVIO VASCONCELOS QUADRA, N. SN, QD I CS 20 </t>
  </si>
  <si>
    <t>Casa, 0.00 de área total, 51.60 de área privativa, 150.00 de área do terreno,  2 qto(s), WC, 1 sala(s), cozinha.</t>
  </si>
  <si>
    <t xml:space="preserve">RUA JOSE LOPES NOBOA, N. SN, QD 106 LT 29 CS 01 </t>
  </si>
  <si>
    <t>Casa, 0.00 de área total, 62.10 de área privativa, 180.00 de área do terreno,  2 qto(s), a.serv, WC, 1 sala(s), cozinha.</t>
  </si>
  <si>
    <t xml:space="preserve">ESTRADA VELHA DE SANTA RITA, N. SN, Apto 402, BL 11 </t>
  </si>
  <si>
    <t xml:space="preserve">RUA B, N. 200, Apto 303, BL 24 </t>
  </si>
  <si>
    <t xml:space="preserve">ESTRADA GRANJA, N. 3, CASA 41 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</si>
  <si>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</si>
  <si>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</si>
  <si>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 xml:space="preserve">ESTRADA ANTONIO SOARES ESTRADA CABUCUQUEIMADO, N. 757, Apto 208, BL 05 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</si>
  <si>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</si>
  <si>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</si>
  <si>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 xml:space="preserve">RUA LAURINDO RABELO, N. 1000, CS 02 </t>
  </si>
  <si>
    <t>Casa, 0.00 de área total, 48.10 de área privativa, 600.00 de área do terreno,  1 qto(s), a.serv, WC, 1 sala(s), cozinha.</t>
  </si>
  <si>
    <t xml:space="preserve">RUA HELIO DO AMARAL, N. 30, Apto 503, BL 09 </t>
  </si>
  <si>
    <t>Apartamento, 43.36 de área total, 43.36 de área privativa, 0.00 de área do terreno,  2 qto(s), a.serv, WC, 1 sala(s), cozinha.</t>
  </si>
  <si>
    <t xml:space="preserve">RUA SOUSA BARROS, 557, 557-A e 567, 567-A </t>
  </si>
  <si>
    <t>52.15</t>
  </si>
  <si>
    <t>Prédio, 0.00 de área total, 869.77 de área privativa, 440.79 de área do terreno.</t>
  </si>
  <si>
    <t xml:space="preserve">ESTRADA BELFORD ROXO, N. 977, Apto 3A-3, BLOCO 03 </t>
  </si>
  <si>
    <t>52.18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</si>
  <si>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</si>
  <si>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</si>
  <si>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 xml:space="preserve">MARAMBAIA MANILHA </t>
  </si>
  <si>
    <t xml:space="preserve">ESTRADA ITABORAI-CABUCU, N. SN, ZN RES 2 </t>
  </si>
  <si>
    <t xml:space="preserve">ESPERANÇA </t>
  </si>
  <si>
    <t xml:space="preserve">AVENIDA FLAVIO VASCONCELOS, N. S/N, Apto 302, QD 08 LT 01 BL 11 COND CONQUISTA ITABO </t>
  </si>
  <si>
    <t xml:space="preserve">AVENIDA FLAVIO VASCONCELOS, N. SN, Apto 303, BL06 3PAVIM LT 01 QD08 </t>
  </si>
  <si>
    <t xml:space="preserve">RUA SEIS, N. 50, CS 03, LT 06, QD H </t>
  </si>
  <si>
    <t>Casa, 0.00 de área total, 32.95 de área privativa, 54.47 de área do terreno,  1 qto(s), a.serv, WC, cozinha.</t>
  </si>
  <si>
    <t xml:space="preserve">RUA B, N. SN, Apto 401, BL 07 AREA B 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</si>
  <si>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</si>
  <si>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</si>
  <si>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 xml:space="preserve">RUA ONZE, N. 33, QD M </t>
  </si>
  <si>
    <t>Casa, 0.00 de área total, 33.22 de área privativa, 51.34 de área do terreno,  1 qto(s), WC, 1 sala(s), cozinha, 1 vaga(s) de garagem.</t>
  </si>
  <si>
    <t xml:space="preserve">RUA OITO, N. 270, CS 2 </t>
  </si>
  <si>
    <t>Casa, 0.00 de área total, 35.40 de área privativa, 51.00 de área do terreno,  1 qto(s), WC, 1 sala(s), cozinha, 1 vaga(s) de garagem.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</si>
  <si>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</si>
  <si>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</si>
  <si>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</si>
  <si>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</si>
  <si>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 xml:space="preserve">ESTRADA HUMAITA, N. 5769, Apto 202, . </t>
  </si>
  <si>
    <t xml:space="preserve">ESTRADA CABUCU DE BAIXO, N. 490, Apto 503, BLOCO 04 </t>
  </si>
  <si>
    <t xml:space="preserve">RUA GENTIL DE OURO, N. 615, Apto 409, BL06 </t>
  </si>
  <si>
    <t xml:space="preserve">RUA APORUNA, N. 55, Apto 509, BL 05, LT 01, PAL 49359 </t>
  </si>
  <si>
    <t xml:space="preserve">RUA PROJETADA A, N. 330, Apto 102, BL 10 </t>
  </si>
  <si>
    <t xml:space="preserve">RUA IBIRAREMA, N. 118, Apto 302, BL 08 </t>
  </si>
  <si>
    <t xml:space="preserve">RUA PROJETADA A, N. 250, Apto 302, BL 11 </t>
  </si>
  <si>
    <t xml:space="preserve">RUA COMPOSITOR TUNAI (ANTIGA RUA PROJETADA 1), N. 115, Apto 503, BL 08 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</si>
  <si>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</si>
  <si>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</si>
  <si>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 xml:space="preserve">ESTRADA DA PACIENCIA, N. 615, Apto 402, BL 17 </t>
  </si>
  <si>
    <t xml:space="preserve">ESTRADA DA PACIENCIA, N. 615, Apto 303, BL 20 VG 218 </t>
  </si>
  <si>
    <t xml:space="preserve">ESTRADA SANTA EUGENIA, N. 200, Apto 405, BL 08 </t>
  </si>
  <si>
    <t xml:space="preserve">ESTRADA JOAO DE ABREU, N. 214, Apto 204, BL 9 </t>
  </si>
  <si>
    <t>Apartamento, 0.00 de área total, 45.00 de área privativa, 0.00 de área do terreno,  2 qto(s), a.serv.</t>
  </si>
  <si>
    <t xml:space="preserve">ESTRADA JOAO DE ABREU, N. 214, Apto 404, BL 21 </t>
  </si>
  <si>
    <t xml:space="preserve">RUA URUCUIA QUADRA, N. 382, CS-03 QD.63N LT.29 </t>
  </si>
  <si>
    <t>Casa, 0.00 de área total, 30.15 de área privativa, 35.10 de área do terreno,  1 qto(s), WC, 1 sala(s), cozinha.</t>
  </si>
  <si>
    <t xml:space="preserve">RUA ANASTACIO ROSA, N. 35, Apto 201, . </t>
  </si>
  <si>
    <t>Apartamento, 0.00 de área total, 55.15 de área privativa, 0.00 de área do terreno,  2 qto(s), WC, 1 sala(s), cozinha.</t>
  </si>
  <si>
    <t xml:space="preserve">RUA ITALIA, N. 1228, CS 02 </t>
  </si>
  <si>
    <t>Casa, 0.00 de área total, 51.20 de área privativa, 103.04 de área do terreno,  2 qto(s), a.serv, WC, 1 sala(s), cozinha.</t>
  </si>
  <si>
    <t xml:space="preserve">RUA CONSTITUINTE DO BAIRRO IRACEMA, N. 135, Apto 403, BL 09 </t>
  </si>
  <si>
    <t xml:space="preserve">RUA DAS AMOREIRAS, N. 248, Apto 303, BL.07 </t>
  </si>
  <si>
    <t xml:space="preserve">RUA GUANDU MIRIM, N. 1129, Apto 405, BL 07 </t>
  </si>
  <si>
    <t xml:space="preserve">MAZOMBA </t>
  </si>
  <si>
    <t xml:space="preserve">ESTRADA ENGENHEIRO IVAN MUNDIN, N. 290, CS54 </t>
  </si>
  <si>
    <t>52.25</t>
  </si>
  <si>
    <t>Casa, 0.00 de área total, 42.55 de área privativa, 152.08 de área do terreno.</t>
  </si>
  <si>
    <t xml:space="preserve">RUA CAMAQUA, N. 267, Apto 402, BL 02 </t>
  </si>
  <si>
    <t xml:space="preserve">RUA LAURINDO FILHO, N. 722, Apto 401, BL 01 </t>
  </si>
  <si>
    <t>Apartamento, 0.00 de área total, 53.00 de área privativa, 0.00 de área do terreno,  2 qto(s), a.serv, WC, 1 sala(s), cozinha.</t>
  </si>
  <si>
    <t xml:space="preserve">RUA ITALIA, N. 1115, CS 04 </t>
  </si>
  <si>
    <t>Casa, 0.00 de área total, 84.94 de área privativa, 141.03 de área do terreno,  2 qto(s), a.serv, WC, 1 sala(s), cozinha.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</si>
  <si>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</si>
  <si>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</si>
  <si>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</si>
  <si>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 xml:space="preserve">RUA JORGE COELHO, N. 706, Apto 401, BL02 </t>
  </si>
  <si>
    <t>Apartamento, 57.00 de área total, 57.00 de área privativa, 0.00 de área do terreno,  3 qto(s), WC, 1 sala(s), cozinha.</t>
  </si>
  <si>
    <t xml:space="preserve">RUA GUILHERME LOPES, N. 325 </t>
  </si>
  <si>
    <t>Casa, 0.00 de área total, 86.00 de área privativa, 160.00 de área do terreno,  2 qto(s), a.serv, WC, 1 sala(s), cozinha.</t>
  </si>
  <si>
    <t xml:space="preserve">RUA QUINTINO, N. 44, CS 04, QD 10, LT 03 </t>
  </si>
  <si>
    <t>Casa, 0.00 de área total, 65.93 de área privativa, 0.00 de área do terreno,  2 qto(s), a.serv, WC, 1 sala(s), cozinha.</t>
  </si>
  <si>
    <t xml:space="preserve">RUA JACARE, N. 117, UNID02 </t>
  </si>
  <si>
    <t>Casa, 54.27 de área total, 54.27 de área privativa, 0.00 de área do terreno.</t>
  </si>
  <si>
    <t xml:space="preserve">AVENIDA FLAVIO VASCONCELOS, N. SN, Apto 102, BL 08 </t>
  </si>
  <si>
    <t>52.34</t>
  </si>
  <si>
    <t xml:space="preserve">RUA OITO, N. 300, CS 02 </t>
  </si>
  <si>
    <t>Casa, 0.00 de área total, 35.40 de área privativa, 51.00 de área do terreno,  1 qto(s), a.serv, WC, 1 sala(s), cozinha.</t>
  </si>
  <si>
    <t xml:space="preserve">RUA B, N. 200, Apto 503, BL 09 </t>
  </si>
  <si>
    <t xml:space="preserve">RUA DEZ, N. 45, CS 04 </t>
  </si>
  <si>
    <t>Casa, 0.00 de área total, 32.97 de área privativa, 0.00 de área do terreno,  1 qto(s), a.serv, WC, 1 sala(s), cozinha, 1 vaga(s) de garagem.</t>
  </si>
  <si>
    <t xml:space="preserve">RUA MARANGUAPE, N. 24, Apto 104, . </t>
  </si>
  <si>
    <t>Apartamento, 0.00 de área total, 38.91 de área privativa, 0.00 de área do terreno,  1 qto(s), a.serv, WC, 1 sala(s), sacada, cozinha.</t>
  </si>
  <si>
    <t xml:space="preserve">RUA QUATRO, N. 180, CS 04, LT 12, QD J </t>
  </si>
  <si>
    <t xml:space="preserve">RUA SETE, N. 140, LT 21  QD E </t>
  </si>
  <si>
    <t>Casa, 0.00 de área total, 33.00 de área privativa, 51.00 de área do terreno,  1 qto(s), a.serv, WC, 1 sala(s), sacada, cozinha.</t>
  </si>
  <si>
    <t xml:space="preserve">RUA UM, N. 34, Apto 101, . </t>
  </si>
  <si>
    <t>Apartamento, 0.00 de área total, 45.44 de área privativa, 0.00 de área do terreno,  1 qto(s), a.serv, WC, 1 sala(s), cozinha, 1 vaga(s) de garagem.</t>
  </si>
  <si>
    <t xml:space="preserve">IPIBA </t>
  </si>
  <si>
    <t xml:space="preserve">RUA EXP AMERICO FERNANDES, N. 253, CS 02 </t>
  </si>
  <si>
    <t>Casa, 0.00 de área total, 35.82 de área privativa, 59.00 de área do terreno.</t>
  </si>
  <si>
    <t xml:space="preserve">ESTRADA JOAO DE ABREU, N. 214, Apto 501, BL 03 </t>
  </si>
  <si>
    <t xml:space="preserve">ESTRADA JOAO DE ABREU, N. 214, Apto 402, BL 08. LT 06. </t>
  </si>
  <si>
    <t xml:space="preserve">ESTRADA JOAO DE ABREU, N. 214, Apto 302, BL 08. LT 06 </t>
  </si>
  <si>
    <t xml:space="preserve">RUA REVERENDO LUIS FELICIANO, N. 365, CS 11 </t>
  </si>
  <si>
    <t>Casa, 0.00 de área total, 29.73 de área privativa, 32.70 de área do terreno,  1 qto(s), WC, 1 sala(s), cozinha.</t>
  </si>
  <si>
    <t xml:space="preserve">RUA DINIZ RAFET, N. 371, Apto 201, CS BASE </t>
  </si>
  <si>
    <t>Apartamento, 0.00 de área total, 44.88 de área privativa, 0.00 de área do terreno,  1 qto(s), WC, 1 sala(s), cozinha.</t>
  </si>
  <si>
    <t xml:space="preserve">RUA OURO FINO QUADRA, N. 941, Apto 301, QUADRA 244 </t>
  </si>
  <si>
    <t>Apartamento, 0.00 de área total, 58.28 de área privativa, 0.00 de área do terreno.</t>
  </si>
  <si>
    <t xml:space="preserve">RUA URUCUIA, N. 382, CS 5 </t>
  </si>
  <si>
    <t>Casa, 0.00 de área total, 30.15 de área privativa, 45.00 de área do terreno,  1 qto(s), WC, 1 sala(s), cozinha.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</si>
  <si>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</si>
  <si>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</si>
  <si>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 xml:space="preserve">RUA PLINIO GAIA, N. 139, Apto 201, CS 04 </t>
  </si>
  <si>
    <t>Apartamento, 0.00 de área total, 36.40 de área privativa, 0.00 de área do terreno.</t>
  </si>
  <si>
    <t xml:space="preserve">RUA GUANDU MIRIM, N. 1129, Apto 504, BL 12 </t>
  </si>
  <si>
    <t xml:space="preserve">RUA GUANDU MIRIM, N. 1129, Apto 501, BL 07 </t>
  </si>
  <si>
    <t xml:space="preserve">RUA MANOEL BATISTA, N. 26, CS 03 </t>
  </si>
  <si>
    <t>52.49</t>
  </si>
  <si>
    <t>Casa, 0.00 de área total, 38.00 de área privativa, 153.25 de área do terreno.</t>
  </si>
  <si>
    <t xml:space="preserve">ESTRADA BELFORD ROXO, N. 907, Apto 1C23,  01 AREA 01 BL 01 AP 1 </t>
  </si>
  <si>
    <t>52.51</t>
  </si>
  <si>
    <t xml:space="preserve">RUA REDENTOR, N. 301, CASA 02, QD 13, LT 5 </t>
  </si>
  <si>
    <t xml:space="preserve">RUA CAROLINA FERREIRA, N. 192, Apto 504, BL 03, LT C </t>
  </si>
  <si>
    <t>Apartamento, 0.00 de área total, 46.53 de área privativa, 0.00 de área do terreno,  2 qto(s), WC, 1 sala(s), cozinha.</t>
  </si>
  <si>
    <t xml:space="preserve">RUA BELO HORIZONTE, N. 835, Apto 508, BL 3 </t>
  </si>
  <si>
    <t xml:space="preserve">RUA BELO HORIZONTE, N. 835, Apto 501, BL 05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</si>
  <si>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</si>
  <si>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</si>
  <si>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</si>
  <si>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</si>
  <si>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</si>
  <si>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 xml:space="preserve">ESTRADA DA BOA VISTA, N. SN, Apto 401, TORRE 21 </t>
  </si>
  <si>
    <t xml:space="preserve">RUA VICTOR EMANUEL CICARINO, N. SN, Apto 402, BL 17 </t>
  </si>
  <si>
    <t xml:space="preserve">RUA VITOR EMANUEL CICARINO, N. 1997, Apto 104, TR 10 </t>
  </si>
  <si>
    <t xml:space="preserve">RUA VINTE E SETE, N. SN, CS 01 LT 54 QD 27 </t>
  </si>
  <si>
    <t>Casa, 0.00 de área total, 46.50 de área privativa, 100.14 de área do terreno,  2 qto(s), a.serv, WC, 1 sala(s), cozinha.</t>
  </si>
  <si>
    <t xml:space="preserve">RUA ANA CARLA, N. 110, Apto 402, BLOCO 12 </t>
  </si>
  <si>
    <t>Apartamento, 0.00 de área total, 47.81 de área privativa, 0.00 de área do terreno,  2 qto(s), WC, 1 sala(s), cozinha.</t>
  </si>
  <si>
    <t xml:space="preserve">RUA ANA CARLA, N. 110, Apto 402, BL 02 </t>
  </si>
  <si>
    <t xml:space="preserve">RUA  ALESSANDRO PEREIRA DA SILVA, N. 66, . </t>
  </si>
  <si>
    <t>Casa, 0.00 de área total, 45.22 de área privativa, 66.89 de área do terreno,  1 qto(s), WC, 1 sala(s), cozinha.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</si>
  <si>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</si>
  <si>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</si>
  <si>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</si>
  <si>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</si>
  <si>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 xml:space="preserve">RUA TRES, N. 190, CASA 04 </t>
  </si>
  <si>
    <t>Casa, 0.00 de área total, 42.61 de área privativa, 61.20 de área do terreno,  1 qto(s), WC, 1 sala(s), cozinha.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</si>
  <si>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</si>
  <si>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</si>
  <si>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 xml:space="preserve">RUA POLYBIO, N. 281, CS 31 </t>
  </si>
  <si>
    <t>Casa, 0.00 de área total, 36.96 de área privativa, 61.60 de área do terreno,  1 qto(s), WC, 1 sala(s), cozinha, 1 vaga(s) de garagem.</t>
  </si>
  <si>
    <t xml:space="preserve">ESTRADA CABUCU QUEIMADOS, N. 995, Apto 204, BL 6 </t>
  </si>
  <si>
    <t xml:space="preserve">ESTRADA JOAO PAULO, N. 260, Apto 509, BL 07 </t>
  </si>
  <si>
    <t xml:space="preserve">RUA ALOES, N. 152, Apto 402, BL 02 </t>
  </si>
  <si>
    <t xml:space="preserve">ESTRADA CABUCU DE BAIXO, N. 600, Apto 403, LOTE 02, BL 08 </t>
  </si>
  <si>
    <t xml:space="preserve">ESTRADA CABUCU DE BAIXO, N. 600, Apto 403, BL 11 </t>
  </si>
  <si>
    <t xml:space="preserve">AVENIDA BRASIL, N. 49101, Apto 101, BL 76 </t>
  </si>
  <si>
    <t>Apartamento, 0.00 de área total, 60.00 de área privativa, 0.00 de área do terreno,  2 qto(s), WC, 1 sala(s), 1 vaga(s) de garagem.</t>
  </si>
  <si>
    <t xml:space="preserve">ESTRADA DO CAMPINHO, N. 885, Apto 503, BL 10 </t>
  </si>
  <si>
    <t xml:space="preserve">VIA PROJETADA 2, N. 50, Apto 408, BL 08 </t>
  </si>
  <si>
    <t xml:space="preserve">VIA PROJETADA 2, N. 50, Apto 501, BL 01 </t>
  </si>
  <si>
    <t xml:space="preserve">RUA CONSTITUINTE, N. 75, Apto 101, BL 03 </t>
  </si>
  <si>
    <t xml:space="preserve">VIA PROJETADA 2, N. 50, Apto 503, BL 02 </t>
  </si>
  <si>
    <t xml:space="preserve">VIA PROJETADA 2, N. 50, Apto 408, BL 04 </t>
  </si>
  <si>
    <t xml:space="preserve">RUA CONSTITUINTE, N. 75, Apto 307, BL 08 </t>
  </si>
  <si>
    <t xml:space="preserve">RUA CONSTITUINTE, N. 75, Apto 408, BL 02 </t>
  </si>
  <si>
    <t xml:space="preserve">RUA VICENTE FRANCISCO DOS SANTOS, N. 1956, Apto 409, BL 01 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</si>
  <si>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</si>
  <si>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</si>
  <si>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 xml:space="preserve">RUA DAS AMOREIRAS, N. 248, Apto 501, BL 05 </t>
  </si>
  <si>
    <t xml:space="preserve">RUA SEMPRE VERDE, N. 125, Apto 103, BL 11 </t>
  </si>
  <si>
    <t xml:space="preserve">RUA SEMPRE VERDE, N. 125, Apto 401, BL 07 </t>
  </si>
  <si>
    <t xml:space="preserve">PRAÇA DA CONFEDERACAO SUICA, N. 223, Apto 204, BL 02 </t>
  </si>
  <si>
    <t xml:space="preserve">AVENIDA PADRE GUILHERME DECAMINADA, N. 2026, Apto 301, BL 02 </t>
  </si>
  <si>
    <t xml:space="preserve">RUA IBIRAREMA, N. 168, Apto 402, BL 06 </t>
  </si>
  <si>
    <t xml:space="preserve">RUA FRANCISCO BELISARIO, N. 370, Apto 402, BL 09 </t>
  </si>
  <si>
    <t xml:space="preserve">ESTRADA DE SANTA EUGENIA, N. 3300, Apto 303, BL 08, LT 02, PAL 48732 </t>
  </si>
  <si>
    <t xml:space="preserve">ESTRADA DE SANTA EUGENIA, N. 3300, Apto 402, BL 18, LT 02, PAL 48732 </t>
  </si>
  <si>
    <t xml:space="preserve">ESTRADA DE SANTA EUGENIA, N. 3300, Apto 102, BL 18, LT 02, PAL 48732 </t>
  </si>
  <si>
    <t xml:space="preserve">ESTRADA SANTA EUGENIA, N. 3100, Apto 501, BL 13 </t>
  </si>
  <si>
    <t xml:space="preserve">ESTRADA DA PEDRA, N. 2243, Apto 202, BL 04 </t>
  </si>
  <si>
    <t xml:space="preserve">ESTRADA DA PEDRA, N. 2243, Apto 310, BL 04 </t>
  </si>
  <si>
    <t xml:space="preserve">RUA APORUNA, N. 55, Apto 402, BL 02, LT 01, PAL 49359 </t>
  </si>
  <si>
    <t xml:space="preserve">ESTRADA DA PEDRA, N. 2243, Apto 405, BL 02 </t>
  </si>
  <si>
    <t xml:space="preserve">RUA COMPOSITOR TUNAI (ANTIGA RUA PROJETADA 1), N. 115, Apto 107, BL 07 </t>
  </si>
  <si>
    <t xml:space="preserve">ESTRADA DE SANTA EUGENIA, N. 2400, Apto 404, BL 09 </t>
  </si>
  <si>
    <t xml:space="preserve">ESTRADA DE SANTA EUGENIA, N. 2400, Apto 304, BL 12 </t>
  </si>
  <si>
    <t xml:space="preserve">RUA APORUNA, N. 55, Apto 112, BL 04, LT 01, PAL 49359 </t>
  </si>
  <si>
    <t xml:space="preserve">RUA PROJETADA 1, N. 115, Apto 101, BL 9 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</si>
  <si>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</si>
  <si>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</si>
  <si>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 xml:space="preserve">ESTRADA SANTA EUGENIA, N. 2400, Apto 403, BL 3 </t>
  </si>
  <si>
    <t xml:space="preserve">RUA IBIRAREMA, N. 118, Apto 201, BL 03 </t>
  </si>
  <si>
    <t xml:space="preserve">ESTRADA DA PEDRA, N. 2243, Apto 107, BL 06 </t>
  </si>
  <si>
    <t xml:space="preserve">ESTRADA DA PEDRA, N. 2243, Apto 305, BL 03 </t>
  </si>
  <si>
    <t xml:space="preserve">ESTRADA DE SANTA EUGENIA, N. 2400, Apto 302, BL 02 </t>
  </si>
  <si>
    <t xml:space="preserve">RUA IBIRAREMA, N. 118, Apto 503, BL 06 </t>
  </si>
  <si>
    <t xml:space="preserve">ESTRADA DE SANTA EUGENIA, N. 2400, Apto 303, BL 08 </t>
  </si>
  <si>
    <t xml:space="preserve">ESTRADA DE SANTA EUGENIA, N. 2400, Apto 308, BL 07 </t>
  </si>
  <si>
    <t xml:space="preserve">ESTRADA DE SANTA EUGENIA, N. 2800, Apto 504, BL 02 </t>
  </si>
  <si>
    <t xml:space="preserve">RUA PROJETADA A, N. 250, Apto 203, BL 01 </t>
  </si>
  <si>
    <t xml:space="preserve">RUA ITATINGA, N. 140, Apto 401, BL 13 </t>
  </si>
  <si>
    <t xml:space="preserve">ESTRADA DE SANTA EUGENIA, N. 2800, Apto 301, BL 04 </t>
  </si>
  <si>
    <t xml:space="preserve">ESTRADA DE SANTA EUGENIA, N. 2800, Apto 404, BL 05 </t>
  </si>
  <si>
    <t xml:space="preserve">ESTRADA DE SANTA EUGENIA, N. 2800, Apto 508, BL 08 </t>
  </si>
  <si>
    <t xml:space="preserve">RUA APORUNA, N. 55, Apto 311, BL 05, LT 01, PAL 49359 </t>
  </si>
  <si>
    <t xml:space="preserve">ESTRADA DE SANTA EUGENIA, N. 2800, Apto 504, BL 11 </t>
  </si>
  <si>
    <t xml:space="preserve">RUA PROJETADA A, N. 250, Apto 402, BL 5 </t>
  </si>
  <si>
    <t xml:space="preserve">RUA BRAS CUBAS, N. 435, Apto 509, BL 03 </t>
  </si>
  <si>
    <t xml:space="preserve">ESTRADA SANTA EUGENIA, N. 2000, Apto 207, BL 13 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</si>
  <si>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</si>
  <si>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</si>
  <si>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</si>
  <si>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</si>
  <si>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</si>
  <si>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</si>
  <si>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 xml:space="preserve">RUA AFONSO ARINOS, N. 250, CS 04 </t>
  </si>
  <si>
    <t>Casa, 0.00 de área total, 71.03 de área privativa, 120.00 de área do terreno,  2 qto(s), WC, 1 sala(s), cozinha.</t>
  </si>
  <si>
    <t xml:space="preserve">ESTRADA JOAO DE ABREU, N. 214, Apto 501, BL 16 </t>
  </si>
  <si>
    <t xml:space="preserve">ESTRADA JOAO DE ABREU, N. 214, Apto 402, BL 18 </t>
  </si>
  <si>
    <t xml:space="preserve">ESTRADA JOAO DE ABREU, N. 214, Apto 403, BL 19 </t>
  </si>
  <si>
    <t xml:space="preserve">ESTRADA DE SAO PEDRO, N. 530, Apto 501, BL 22 </t>
  </si>
  <si>
    <t>Apartamento, 0.00 de área total, 52.73 de área privativa, 0.00 de área do terreno,  2 qto(s), WC, 1 sala(s), cozinha.</t>
  </si>
  <si>
    <t xml:space="preserve">RUA EXPEDICIONARIO JOSE DA SILVA, N. 335, CS 06 </t>
  </si>
  <si>
    <t>Casa, 0.00 de área total, 28.56 de área privativa, 40.69 de área do terreno,  1 qto(s), WC, 1 sala(s), cozinha.</t>
  </si>
  <si>
    <t xml:space="preserve">RUA CASTRO ALVES, N. 836, CS 05 </t>
  </si>
  <si>
    <t>Casa, 0.00 de área total, 44.82 de área privativa, 480.00 de área do terreno,  1 qto(s), WC, 1 sala(s), cozinha.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</si>
  <si>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</si>
  <si>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</si>
  <si>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</si>
  <si>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</si>
  <si>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</si>
  <si>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</si>
  <si>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 xml:space="preserve">RUA DALVA RAPOSO, N. 260, Apto 206, BL 02 </t>
  </si>
  <si>
    <t xml:space="preserve">RUA TENENTE JOSE MOURA E SILVA, N. 813, Apto 302, N 813 </t>
  </si>
  <si>
    <t>Apartamento, 0.00 de área total, 52.67 de área privativa, 0.00 de área do terreno,  2 qto(s), WC, 1 sala(s), cozinha.</t>
  </si>
  <si>
    <t xml:space="preserve">RUA ALCEBIADES CALDEIRAS, N. 1389, Apto 205, N 1389 </t>
  </si>
  <si>
    <t>Apartamento, 0.00 de área total, 43.54 de área privativa, 0.00 de área do terreno,  1 qto(s), WC, 1 sala(s), cozinha.</t>
  </si>
  <si>
    <t xml:space="preserve">RUA MIGUEL GLINKA, N. 1113, LT 34 LT 234 </t>
  </si>
  <si>
    <t>Casa, 0.00 de área total, 56.79 de área privativa, 121.80 de área do terreno, 1 vaga(s) de garagem.</t>
  </si>
  <si>
    <t xml:space="preserve">RUA DOS DIAMANTES, N. 550, Apto 403, BLOCO 01 </t>
  </si>
  <si>
    <t>Apartamento, 0.00 de área total, 53.48 de área privativa, 0.00 de área do terreno,  2 qto(s), WC, 1 sala(s), cozinha.</t>
  </si>
  <si>
    <t xml:space="preserve">RUA PAULO VI, N. 537, CS 02 </t>
  </si>
  <si>
    <t>Casa, 0.00 de área total, 57.68 de área privativa, 71.52 de área do terreno,  2 qto(s), WC, 1 sala(s), cozinha.</t>
  </si>
  <si>
    <t xml:space="preserve">RUA NICOLAU TOUQUET, N. 577, Apto 303, LT 05, QD 137 </t>
  </si>
  <si>
    <t>Apartamento, 0.00 de área total, 114.33 de área privativa, 0.00 de área do terreno,  3 qto(s), WC, 1 sala(s), cozinha.</t>
  </si>
  <si>
    <t xml:space="preserve">RUA  COLORADO, N. 45, Apto 102, BL 24 </t>
  </si>
  <si>
    <t>Apartamento, 0.00 de área total, 56.81 de área privativa, 0.00 de área do terreno,  2 qto(s), WC, 1 sala(s), cozinha.</t>
  </si>
  <si>
    <t xml:space="preserve">RUA TURMALINA, N. 1370, Apto 223, . </t>
  </si>
  <si>
    <t>Apartamento, 0.00 de área total, 49.90 de área privativa, 0.00 de área do terreno,  1 qto(s), WC, 1 sala(s), cozinha.</t>
  </si>
  <si>
    <t xml:space="preserve">RUA ALICE FERREIRA COTRIM, N. 149, Apto 201, . </t>
  </si>
  <si>
    <t>Apartamento, 0.00 de área total, 61.20 de área privativa, 0.00 de área do terreno,  2 qto(s), WC, 1 sala(s), cozinha, 1 vaga(s) de garagem.</t>
  </si>
  <si>
    <t xml:space="preserve">RUA FRANCISCO RAFAELLI, N. 112, CS 03 </t>
  </si>
  <si>
    <t>Casa, 0.00 de área total, 36.50 de área privativa, 372.00 de área do terreno.</t>
  </si>
  <si>
    <t xml:space="preserve">RUA DOMICIO PORTO FILHO, N. 808, CS 02 </t>
  </si>
  <si>
    <t>Casa, 0.00 de área total, 83.55 de área privativa, 139.80 de área do terreno,  2 qto(s), WC, 1 sala(s), cozinha.</t>
  </si>
  <si>
    <t xml:space="preserve">RUA GUATEMALA, N. 291, Apto 305, BL 1 </t>
  </si>
  <si>
    <t xml:space="preserve">RUA ITAOCARA, N. 400, Apto 102, BL 16 </t>
  </si>
  <si>
    <t xml:space="preserve">RUA QUINZE DE NOVEMBRO, N. 155, Apto 402, AREA J </t>
  </si>
  <si>
    <t>Apartamento, 0.00 de área total, 41.29 de área privativa, 0.00 de área do terreno,  2 qto(s), WC, 1 sala(s), cozinha.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</si>
  <si>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</si>
  <si>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</si>
  <si>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 xml:space="preserve">RUA ITAPIRA, N. 451, CS 05 </t>
  </si>
  <si>
    <t>Casa, 0.00 de área total, 64.04 de área privativa, 57.27 de área do terreno,  1 qto(s).</t>
  </si>
  <si>
    <t xml:space="preserve">RUA CANADA, N. 448, CS 05 </t>
  </si>
  <si>
    <t>Casa, 0.00 de área total, 54.66 de área privativa, 1242.00 de área do terreno,  2 qto(s), a.serv, WC, 1 sala(s), cozinha.</t>
  </si>
  <si>
    <t xml:space="preserve">RUA CANADA, N. 451, CS 06 </t>
  </si>
  <si>
    <t>Casa, 0.00 de área total, 60.00 de área privativa, 210.49 de área do terreno,  2 qto(s), a.serv, WC, 1 sala(s), cozinha, 1 vaga(s) de garagem.</t>
  </si>
  <si>
    <t xml:space="preserve">ESTRADA DE SAO PEDRO, N. 900, Apto 505, BL 08 </t>
  </si>
  <si>
    <t xml:space="preserve">RUA 29, N. SN, CS 15A </t>
  </si>
  <si>
    <t>Casa, 0.00 de área total, 56.88 de área privativa, 60.00 de área do terreno,  2 qto(s), a.serv, WC, 1 sala(s), cozinha, 1 vaga(s) de garagem.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</si>
  <si>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</si>
  <si>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</si>
  <si>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</si>
  <si>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 xml:space="preserve">RUA OSVALDO ORICO, N. 63, Apto 309, BL 06 </t>
  </si>
  <si>
    <t xml:space="preserve">ESTRADA DO GUANDU DO SENA, N. 1430, Apto 505, BL 02 </t>
  </si>
  <si>
    <t xml:space="preserve">RUA PROJETADA A, N. 80, Apto 506, BL 05 </t>
  </si>
  <si>
    <t xml:space="preserve">AVENIDA CHRISOSTOMO PIMENTEL DE OLIVEIRA, N. 477, Apto 504, BL 03 </t>
  </si>
  <si>
    <t xml:space="preserve">AVENIDA CHRISOSTOMO PIMENTEL DE OLIVEIRA, N. 1689, Apto 203, BL 11 </t>
  </si>
  <si>
    <t xml:space="preserve">RUA GENTIL DE OURO, N. 615, Apto 101, BL 07 </t>
  </si>
  <si>
    <t xml:space="preserve">AVENIDA MARLENE CUNHA, N. 500, Apto 108, BL 03 </t>
  </si>
  <si>
    <t xml:space="preserve">AVENIDA MARLENE CUNHA, N. 500, Apto 404, BL 06 </t>
  </si>
  <si>
    <t xml:space="preserve">ESTRADA RIO-SAO PAULO, N. 4375, Apto 204, BL 03 </t>
  </si>
  <si>
    <t>Apartamento, 0.00 de área total, 44.72 de área privativa, 0.00 de área do terreno,  2 qto(s), a.serv, WC, 1 sala(s), cozinha, 1 vaga(s) de garagem.</t>
  </si>
  <si>
    <t xml:space="preserve">ESTRADA DO CAMPINHO, N. 1005, Apto 406, BL 11 </t>
  </si>
  <si>
    <t xml:space="preserve">RUA PROJETADA 04, N. 100, Apto 512, BL 03 </t>
  </si>
  <si>
    <t xml:space="preserve">VIA PROJETADA 2, N. 50, Apto 309, BL 03 </t>
  </si>
  <si>
    <t xml:space="preserve">VIA PROJETADA 2, N. 50, Apto 207, BL 04 </t>
  </si>
  <si>
    <t xml:space="preserve">RUA ENALDO DOS SANTOS ARAUJO, N. 1119, Apto 501, BL 03 </t>
  </si>
  <si>
    <t xml:space="preserve">RUA FRANCISCO BELISARIO, N. 370, Apto 504, BL 04, LT 02 </t>
  </si>
  <si>
    <t xml:space="preserve">RUA FRANCISCO BELISARIO, N. 370, Apto 504, BL 16, LT 02 </t>
  </si>
  <si>
    <t xml:space="preserve">AVENIDA PADRE GUILHERME DECAMINADA, N. 1956, Apto 402, BL 01 </t>
  </si>
  <si>
    <t xml:space="preserve">RUA DOS JESUITAS, N. 551, Apto 407, BL 08 </t>
  </si>
  <si>
    <t xml:space="preserve">ESTRADA DE SANTA EUGENIA, N. 2000, Apto 401, BL 03 </t>
  </si>
  <si>
    <t xml:space="preserve">AVENIDA PADRE GUILHERME DECAMINADA, N. 1427, Apto 503, BL 06 </t>
  </si>
  <si>
    <t xml:space="preserve">RUA SILVA VALE, N. 579, Apto 204, BL 05 </t>
  </si>
  <si>
    <t>Apartamento, 0.00 de área total, 40.00 de área privativa, 0.00 de área do terreno,  2 qto(s), 1 vaga(s) de garagem.</t>
  </si>
  <si>
    <t xml:space="preserve">RUA SILVA VALE, N. 577, Apto 102, BL 04. LT 01. </t>
  </si>
  <si>
    <t xml:space="preserve">RUA HELIO DO AMARAL, N. 94, Apto 403, BL 05 </t>
  </si>
  <si>
    <t xml:space="preserve">RUA HELIO DO AMARAL, N. 320, Apto 402, BL 01 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</si>
  <si>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</si>
  <si>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</si>
  <si>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 xml:space="preserve"> RUA SAO JOAO DA MADEIRA, N. 930, CS 08 </t>
  </si>
  <si>
    <t>Casa, 0.00 de área total, 36.96 de área privativa, 36.96 de área do terreno.</t>
  </si>
  <si>
    <t xml:space="preserve">RUA DEZ, N. 110, QD 01 LT 24 </t>
  </si>
  <si>
    <t>52.53</t>
  </si>
  <si>
    <t>Casa, 0.00 de área total, 51.34 de área privativa, 153.00 de área do terreno,  1 qto(s), a.serv, WC, 1 sala(s), cozinha, 1 vaga(s) de garagem.</t>
  </si>
  <si>
    <t xml:space="preserve">R QUATRO, N. 140, UNIDADE 04 </t>
  </si>
  <si>
    <t>52.59</t>
  </si>
  <si>
    <t>Casa, 0.00 de área total, 32.78 de área privativa, 50.66 de área do terreno,  1 qto(s), a.serv, WC, 1 sala(s), cozinha.</t>
  </si>
  <si>
    <t xml:space="preserve">RUA SEIS, N. 60, QUADRA E, LOTE 06, CASA 01 </t>
  </si>
  <si>
    <t xml:space="preserve">RUA OSVALDO ORICO, N. 63, Apto 106, BL 03 </t>
  </si>
  <si>
    <t xml:space="preserve">RUA DOS JESUITAS, N. 551, Apto 207, BL 10 </t>
  </si>
  <si>
    <t>Apartamento, 0.00 de área total, 39.47 de área privativa, 0.00 de área do terreno,  1 qto(s), a.serv, WC, 1 sala(s), cozinha.</t>
  </si>
  <si>
    <t xml:space="preserve">RUA ELOI ESPINDOLA, N. 24, CASA 03 </t>
  </si>
  <si>
    <t>Casa, 0.00 de área total, 47.20 de área privativa, 85.00 de área do terreno,  2 qto(s), a.serv, WC, 1 sala(s), cozinha.</t>
  </si>
  <si>
    <t xml:space="preserve">RUA JUVENAL CAMPOS, N. 105, CS 04 </t>
  </si>
  <si>
    <t>Casa, 0.00 de área total, 36.27 de área privativa, 48.04 de área do terreno,  1 qto(s), a.serv, WC, 1 sala(s), cozinha.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</si>
  <si>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</si>
  <si>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</si>
  <si>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</si>
  <si>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 xml:space="preserve">RUA 98, N. 216, LT 02B, QD 234 </t>
  </si>
  <si>
    <t>Casa, 0.00 de área total, 67.25 de área privativa, 375.00 de área do terreno,  2 qto(s), a.serv, WC, 1 sala(s), cozinha.</t>
  </si>
  <si>
    <t xml:space="preserve">RUA QUATRO, N. 180, CS 06 </t>
  </si>
  <si>
    <t xml:space="preserve">RUA DOIS, N. 378, CS 03 </t>
  </si>
  <si>
    <t>Casa, 0.00 de área total, 42.70 de área privativa, 62.30 de área do terreno,  1 qto(s), a.serv, WC, 1 sala(s), cozinha.</t>
  </si>
  <si>
    <t xml:space="preserve">RUA HELIO DO AMARAL, N. 228, Apto 504, BL 02 </t>
  </si>
  <si>
    <t xml:space="preserve">RUA CANADA, N. 178, CS 02 </t>
  </si>
  <si>
    <t>Casa, 0.00 de área total, 55.00 de área privativa, 0.00 de área do terreno.</t>
  </si>
  <si>
    <t xml:space="preserve">RUA HELIO DO AMARAL, N. 30, Apto 301, BL 13 </t>
  </si>
  <si>
    <t>52.62</t>
  </si>
  <si>
    <t xml:space="preserve">RUA ANTENOR RODRIGUES, N. 265, CASA1 </t>
  </si>
  <si>
    <t>Casa, 0.00 de área total, 32.50 de área privativa, 46.62 de área do terreno,  1 qto(s), a.serv, WC, 1 sala(s), cozinha, 1 vaga(s) de garagem.</t>
  </si>
  <si>
    <t xml:space="preserve">RUA VINTE E DOIS, N. S/N, LT 15 UN 01 PARQUE CHAPERO </t>
  </si>
  <si>
    <t>52.65</t>
  </si>
  <si>
    <t xml:space="preserve">RUA VINTE, N. SN, LT 12, ZONA C </t>
  </si>
  <si>
    <t xml:space="preserve">RUA GRANA, N. 574, Apto 102, FUNDOS </t>
  </si>
  <si>
    <t>Apartamento, 0.00 de área total, 100.00 de área privativa, 0.00 de área do terreno,  2 qto(s), WC, 2 sala(s), cozinha.</t>
  </si>
  <si>
    <t xml:space="preserve">RUA BARAO DE PETROPOLIS, N. 721, RUA 7 CS 14 </t>
  </si>
  <si>
    <t>Casa, 0.00 de área total, 312.00 de área privativa, 120.00 de área do terreno,  1 qto(s), a.serv, 1 sala(s), cozinha.</t>
  </si>
  <si>
    <t xml:space="preserve">RUA R PAULO BARRETO, N. 215 </t>
  </si>
  <si>
    <t>52.66</t>
  </si>
  <si>
    <t>Casa, 0.00 de área total, 66.00 de área privativa, 0.00 de área do terreno,  2 qto(s), WC, 1 sala(s), cozinha.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</si>
  <si>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</si>
  <si>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</si>
  <si>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 xml:space="preserve">RUA PADRE BELCHIOR PINHEIRO DE OLIVEIRA, N. 261, CASA </t>
  </si>
  <si>
    <t>Casa, 60.00 de área total, 60.00 de área privativa, 200.00 de área do terreno,  2 qto(s), WC, 1 sala(s), cozinha.</t>
  </si>
  <si>
    <t xml:space="preserve">RUA DOMICIO PORTO FILHO, N. 808 </t>
  </si>
  <si>
    <t>Casa, 0.00 de área total, 111.12 de área privativa, 87.34 de área do terreno,  2 qto(s), varanda, a.serv, WC, 1 sala(s), cozinha.</t>
  </si>
  <si>
    <t xml:space="preserve">RUA BARRA MANSA N 336 CASA03, N. 336, CASA </t>
  </si>
  <si>
    <t>Casa, 0.00 de área total, 31.00 de área privativa, 72.79 de área do terreno,  1 qto(s), WC, 1 sala(s), cozinha.</t>
  </si>
  <si>
    <t xml:space="preserve">AVENIDA LUCIO TOME FETEIRA, N. 151, Apto 103, BL 63 </t>
  </si>
  <si>
    <t xml:space="preserve">R MAJOR JOVITO CHAGAS, N. 120, CASA 05 </t>
  </si>
  <si>
    <t>Casa, 0.00 de área total, 57.43 de área privativa, 360.00 de área do terreno,  1 qto(s), a.serv, WC, 1 sala(s), cozinha.</t>
  </si>
  <si>
    <t xml:space="preserve">RUA EVA ARAUJO DOS SANTOS N 139 28, N. 139, CS </t>
  </si>
  <si>
    <t>Casa, 0.00 de área total, 60.00 de área privativa, 240.00 de área do terreno.</t>
  </si>
  <si>
    <t xml:space="preserve">RUA ONZE DE FEVEREIRO, N. SN, Apto 404, BLOCO 47 </t>
  </si>
  <si>
    <t xml:space="preserve">RUA WALDEMAR RIBEIRO, N. 246, CS 01 </t>
  </si>
  <si>
    <t>Casa, 0.00 de área total, 44.66 de área privativa, 65.40 de área do terreno.</t>
  </si>
  <si>
    <t xml:space="preserve">ESTRADA ITABORAI, N. 334, ZONA RESIDENCIAL 2 </t>
  </si>
  <si>
    <t>52.68</t>
  </si>
  <si>
    <t xml:space="preserve">TRAVESSA JANE CLAUDIA DA SILVA, N. 30, Apto 201, 0 </t>
  </si>
  <si>
    <t>Apartamento, 0.00 de área total, 62.80 de área privativa, 0.00 de área do terreno.</t>
  </si>
  <si>
    <t xml:space="preserve">RUA B, N. SN, Apto 104, BL 05 </t>
  </si>
  <si>
    <t xml:space="preserve">RUA B, N. 200, Apto 201, BL 04 </t>
  </si>
  <si>
    <t xml:space="preserve">RUA B, N. 200, Apto 401, BL 17 </t>
  </si>
  <si>
    <t xml:space="preserve">RUA B, N. 200, Apto 203, 25 </t>
  </si>
  <si>
    <t xml:space="preserve">RUA B, N. 200, Apto 103, BL 21 </t>
  </si>
  <si>
    <t xml:space="preserve">ESTRADA DA GRANJA, N. SN, CS 77  AREA 2 </t>
  </si>
  <si>
    <t xml:space="preserve">RUA QUATRO, N. 200, CS 02 LT 15 QD J </t>
  </si>
  <si>
    <t xml:space="preserve">RUA QUATRO, N. 200, CS 05 </t>
  </si>
  <si>
    <t xml:space="preserve">ESTRADA DE SANTA EUGENIA, N. 2000, Apto 103, BLOCO 11 </t>
  </si>
  <si>
    <t xml:space="preserve">RUA GENERAL SAVARI, N. 854, Apto 203, VG 04 </t>
  </si>
  <si>
    <t>Apartamento, 0.00 de área total, 64.87 de área privativa, 0.00 de área do terreno, 1 vaga(s) de garagem.</t>
  </si>
  <si>
    <t xml:space="preserve">RUA CRISTIANO FIGUEIRAS, N. 1230, QD 166N, LT 01, CS 03 </t>
  </si>
  <si>
    <t>Casa, 0.00 de área total, 99.37 de área privativa, 83.35 de área do terreno,  2 qto(s), WC, 1 sala(s), cozinha.</t>
  </si>
  <si>
    <t xml:space="preserve">ESTRADA HUMAITA, N. 5769, Apto 302, L 01 Q 03 BL 30 </t>
  </si>
  <si>
    <t>52.71</t>
  </si>
  <si>
    <t xml:space="preserve">RUA ITAPARICA, N. 63, CS 02 </t>
  </si>
  <si>
    <t>Casa, 0.00 de área total, 34.00 de área privativa, 48.27 de área do terreno,  1 qto(s), a.serv, WC, 1 sala(s), cozinha.</t>
  </si>
  <si>
    <t xml:space="preserve">RUA RAUL DE PAULA, N. 111, CS 201 LT 09 QD 03 </t>
  </si>
  <si>
    <t>52.73</t>
  </si>
  <si>
    <t>Casa, 0.00 de área total, 71.31 de área privativa, 94.66 de área do terreno,  2 qto(s), WC, 1 sala(s), cozinha, 1 vaga(s) de garagem.</t>
  </si>
  <si>
    <t xml:space="preserve">ESTRADA SANTA RITA, N. SN, Apto 000, UN 24 QD V </t>
  </si>
  <si>
    <t>52.80</t>
  </si>
  <si>
    <t>Terreno, 0.00 de área total, 0.01 de área privativa, 802.48 de área do terreno.</t>
  </si>
  <si>
    <t xml:space="preserve">PRAIA DE OLARIA GUIA </t>
  </si>
  <si>
    <t xml:space="preserve">RUA DAS AMENDOEIRAS, N. 501, LT 01J QD 30 CS J </t>
  </si>
  <si>
    <t>52.83</t>
  </si>
  <si>
    <t>Casa, 0.00 de área total, 51.85 de área privativa, 133.00 de área do terreno,  2 qto(s), a.serv, WC, 1 sala(s), sacada, cozinha.</t>
  </si>
  <si>
    <t xml:space="preserve">ESTRADA VELHA DE SANTA RITA, N. 1060, Apto 502, BL 04 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</si>
  <si>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</si>
  <si>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</si>
  <si>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 xml:space="preserve">RUA ESTOCOLMO, N. 928, CS 09 </t>
  </si>
  <si>
    <t>Casa, 0.00 de área total, 58.86 de área privativa, 61.26 de área do terreno,  2 qto(s), a.serv, WC, 1 sala(s), cozinha, 1 vaga(s) de garagem.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</si>
  <si>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</si>
  <si>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</si>
  <si>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</si>
  <si>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 xml:space="preserve">RUA ARNALDO GAMA N B SETOR BASE, N. 273 </t>
  </si>
  <si>
    <t>Casa, 0.00 de área total, 48.48 de área privativa, 68.36 de área do terreno,  1 qto(s), WC, 1 sala(s), cozinha.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</si>
  <si>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</si>
  <si>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</si>
  <si>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 xml:space="preserve">ESTRADA DA PEDRA, N. 753, Apto 401, BL 01 </t>
  </si>
  <si>
    <t xml:space="preserve">RUA UM, N. 54, Apto 102, . </t>
  </si>
  <si>
    <t>52.90</t>
  </si>
  <si>
    <t>Apartamento, 0.00 de área total, 25.52 de área privativa, 0.00 de área do terreno,  1 qto(s).</t>
  </si>
  <si>
    <t xml:space="preserve">RUA UM, N. 58, Apto 203, . </t>
  </si>
  <si>
    <t>Apartamento, 0.00 de área total, 20.40 de área privativa, 0.00 de área do terreno, WC, 1 sala(s).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</si>
  <si>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</si>
  <si>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</si>
  <si>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 xml:space="preserve">ESTRADA BELFORD ROXO, N. 977, Apto 01A-, AREA 02 BL01 LOT NOVA ESPERANCA </t>
  </si>
  <si>
    <t>53.04</t>
  </si>
  <si>
    <t xml:space="preserve">ESTRADA BELFORD ROXO, N. 977, Apto 4C-3, BL 4 </t>
  </si>
  <si>
    <t xml:space="preserve">RUA BELO HORIZONTE, N. 835, Apto 308, BL 09 </t>
  </si>
  <si>
    <t xml:space="preserve">RUA BELO HORIZONTE, N. 855, Apto 303, BL 14 </t>
  </si>
  <si>
    <t xml:space="preserve">RUA ECHEVERRIA, N. 169, Apto 304, BL 3 </t>
  </si>
  <si>
    <t xml:space="preserve">LOTEAMENTO CAMPOS VE </t>
  </si>
  <si>
    <t xml:space="preserve">AVENIDA IGARAPIAPUNHA (RUA DOS VERDES), N. S/N, QD F LT 04 </t>
  </si>
  <si>
    <t>Terreno, 0.00 de área total, 0.00 de área privativa, 474.62 de área do terreno.</t>
  </si>
  <si>
    <t xml:space="preserve">ESTRADA DA CONCEICAO, N. 336, Apto 201, CS 06 </t>
  </si>
  <si>
    <t xml:space="preserve">ESTRADA DA BOA VISTA, N. SN, Apto 401, TORRE 27 </t>
  </si>
  <si>
    <t xml:space="preserve">NOVO HORIZONTE MANIL </t>
  </si>
  <si>
    <t xml:space="preserve">ESTRADA DA BOA VISTA, N. SN, Apto 303, TORRE 08 </t>
  </si>
  <si>
    <t xml:space="preserve">AVENIDA FLAVIO VASCONCELOS, N. SN, Apto 201, LT 01, QD 08 </t>
  </si>
  <si>
    <t xml:space="preserve">AVENIDA FLAVIO VASCONCELOS, N. S/N, Apto 304, BL 11, 3 PAV </t>
  </si>
  <si>
    <t xml:space="preserve">AVENIDA FLAVIO VASCONCELOS, N. SN, CS 03, QD I, AREA AD-4 (LT 4) </t>
  </si>
  <si>
    <t xml:space="preserve">AVENIDA FLAVIO VASCONCELOS QUADRA, N. SN, CS 21 LT 21 QD I </t>
  </si>
  <si>
    <t xml:space="preserve">RUA VI, N. SN, Apto 201, LT 28 QD 7 </t>
  </si>
  <si>
    <t>Apartamento, 0.00 de área total, 54.30 de área privativa, 0.00 de área do terreno,  2 qto(s), WC, 1 sala(s), cozinha.</t>
  </si>
  <si>
    <t xml:space="preserve"> ESTRADA ITABORAI - CABUCU, N. SN, CASA 61 </t>
  </si>
  <si>
    <t>Casa, 0.00 de área total, 51.49 de área privativa, 300.54 de área do terreno,  1 qto(s), a.serv, 1 sala(s), cozinha.</t>
  </si>
  <si>
    <t xml:space="preserve">RUA VICTOR EMANUEL CICARINO, N. SN, Apto 402, BL 14 </t>
  </si>
  <si>
    <t xml:space="preserve">RUA VITOR EMANUEL CICARINO, N. 1997, Apto 404, BL 20 </t>
  </si>
  <si>
    <t xml:space="preserve">RUA ANA CARLA, N. 110, Apto 301, BL 20 </t>
  </si>
  <si>
    <t xml:space="preserve">RUA  NARA, N. 190, CS 04 </t>
  </si>
  <si>
    <t>Casa, 0.00 de área total, 52.03 de área privativa, 73.81 de área do terreno,  2 qto(s), WC, 1 sala(s), cozinha, 1 vaga(s) de garagem.</t>
  </si>
  <si>
    <t xml:space="preserve">RUA TEGIPIO, N. 177, QD 70 LT 18 CS 06 </t>
  </si>
  <si>
    <t>Casa, 0.00 de área total, 38.17 de área privativa, 54.00 de área do terreno,  1 qto(s), varanda, WC, 1 sala(s), cozinha.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</si>
  <si>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</si>
  <si>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</si>
  <si>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 xml:space="preserve">RUA DEZ, N. 80, . </t>
  </si>
  <si>
    <t>Casa, 0.00 de área total, 35.40 de área privativa, 153.00 de área do terreno,  1 qto(s), a.serv, WC, 1 sala(s), cozinha, 1 vaga(s) de garagem.</t>
  </si>
  <si>
    <t xml:space="preserve">RUA  DEZ, N. 100, LT 25 QD I 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</si>
  <si>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</si>
  <si>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</si>
  <si>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 xml:space="preserve">RUA ONZE, N. 40, CASA 03 </t>
  </si>
  <si>
    <t>Casa, 0.00 de área total, 33.22 de área privativa, 0.00 de área do terreno,  1 qto(s), WC, 1 sala(s), cozinha, 1 vaga(s) de garagem.</t>
  </si>
  <si>
    <t xml:space="preserve">RUA DOIS, N. SN, LT 13, QD 3 </t>
  </si>
  <si>
    <t>Terreno, 0.00 de área total, 0.00 de área privativa, 150.00 de área do terreno.</t>
  </si>
  <si>
    <t xml:space="preserve">ESTRADA CABUCUQUEIMADOS, N. 995, Apto 507, BL 04 </t>
  </si>
  <si>
    <t xml:space="preserve">ESTRADA CABUCU  QUEIMADOS, N. 995, Apto 503, BL 03 </t>
  </si>
  <si>
    <t xml:space="preserve">RUA VICENTE FRANCISCO DOS SANTOS, N. 1956, Apto 503, BL 02 </t>
  </si>
  <si>
    <t xml:space="preserve">ESTRADA JOAO PAULO, N. 260, Apto 503, BL 2 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</si>
  <si>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</si>
  <si>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</si>
  <si>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 xml:space="preserve">ESTRADA CABUCU DE BAIXO, N. 450, Apto 406, BL 09, LOTE 01 </t>
  </si>
  <si>
    <t xml:space="preserve">ESTRADA CABUCU DE BAIXO, N. 450, Apto 503, BL 13 </t>
  </si>
  <si>
    <t xml:space="preserve">RUA CONSTITUINTE, N. 75, Apto 407, BL 04 </t>
  </si>
  <si>
    <t xml:space="preserve">RUA CONSTITUINTE, N. 75, Apto 405, BL 09 </t>
  </si>
  <si>
    <t xml:space="preserve">RUA DOS CAQUIZEIROS, N. 48, Apto 308, BL 08, LT 25, QD C, PAL 13020 </t>
  </si>
  <si>
    <t xml:space="preserve">RUA DAS AMOREIRAS, N. 248, Apto 202, BL 03 </t>
  </si>
  <si>
    <t xml:space="preserve">RUA DAS AMOREIRAS, N. 248, Apto 304, BL 02 </t>
  </si>
  <si>
    <t>Apartamento, 0.00 de área total, 41.45 de área privativa, 0.00 de área do terreno,  2 qto(s), a.serv, WC, 1 sala(s).</t>
  </si>
  <si>
    <t xml:space="preserve">RUA IBIRAREMA, N. 168, Apto 101, BL 03 </t>
  </si>
  <si>
    <t xml:space="preserve">RUA IBIRAREMA, N. 168, Apto 502, BL 12 </t>
  </si>
  <si>
    <t xml:space="preserve">RUA IBIRAREMA, N. 168, Apto 402, BL 09 </t>
  </si>
  <si>
    <t xml:space="preserve">RUA FRANCISCO BELISARIO, N. 370, Apto 104, BL 15 </t>
  </si>
  <si>
    <t xml:space="preserve">ESTRADA DA PEDRA, N. 2243, Apto 401, BL 01 </t>
  </si>
  <si>
    <t xml:space="preserve">ESTRADA DA PEDRA, N. 2243, Apto 108, BL 01 </t>
  </si>
  <si>
    <t xml:space="preserve">RUA APORUNA, N. 55, Apto 404, BL 04, LT 01, PAL 49359 </t>
  </si>
  <si>
    <t xml:space="preserve">ESTRADA DA PEDRA, N. 2243, Apto 506, BL 06 </t>
  </si>
  <si>
    <t xml:space="preserve">RUA  PROJETADA 1, N. 115, Apto 305, BL 5 </t>
  </si>
  <si>
    <t xml:space="preserve">RUA IBIRAREMA, N. 118, Apto 101, BL 12 </t>
  </si>
  <si>
    <t xml:space="preserve">ESTRADA DA PEDRA, N. 2243, Apto 101, BL 03 </t>
  </si>
  <si>
    <t>Apartamento, 0.00 de área total, 41.23 de área privativa, 0.00 de área do terreno,  1 qto(s), WC, 1 sala(s), cozinha.</t>
  </si>
  <si>
    <t xml:space="preserve">ESTRADA DE SANTA EUGENIA, N. 2800, Apto 102, BL 02 </t>
  </si>
  <si>
    <t xml:space="preserve">RUA PROJETADA A, N. 250, Apto 401, BL 8 </t>
  </si>
  <si>
    <t xml:space="preserve">ESTRADA DE SANTA EUGENIA, N. 2800, Apto 502, BL 05 </t>
  </si>
  <si>
    <t xml:space="preserve">ESTRADA DE SANTA EUGENIA, N. 2800, Apto 302, BL 13 </t>
  </si>
  <si>
    <t xml:space="preserve">ESTRADA DE SANTA EUGENIA, N. 2800, Apto 108, BL 08 </t>
  </si>
  <si>
    <t xml:space="preserve">RUA BRAS CUBAS, N. 380, Apto 110, BL 04 </t>
  </si>
  <si>
    <t xml:space="preserve">RUA BRAS CUBAS, N. 310, Apto 407, BL 1 </t>
  </si>
  <si>
    <t xml:space="preserve">ESTRADA DA PACIENCIA, N. 655, Apto 101, BL 21 </t>
  </si>
  <si>
    <t xml:space="preserve">ESTRADA SANTA EUGENIA, N. 2000, Apto 303, BL 08 </t>
  </si>
  <si>
    <t xml:space="preserve">RUA JOSE SERRADO, N. 262, CS 02 </t>
  </si>
  <si>
    <t>Casa, 0.00 de área total, 34.09 de área privativa, 34.56 de área do terreno,  2 qto(s), WC, 1 sala(s), cozinha.</t>
  </si>
  <si>
    <t xml:space="preserve">RUA JOSE SERRADO, N. 262, CS 06 </t>
  </si>
  <si>
    <t xml:space="preserve">RUA MILITINO DOMINGUES, N. 238, CS 238 LT 21 QD 15 </t>
  </si>
  <si>
    <t>Casa, 0.00 de área total, 68.89 de área privativa, 47.35 de área do terreno,  2 qto(s), WC, cozinha.</t>
  </si>
  <si>
    <t xml:space="preserve">ESTRADA JOAO DE ABREU, N. 475, Apto 201, BL 11 </t>
  </si>
  <si>
    <t xml:space="preserve">ESTRADA JOAO DE ABREU, N. 214, Apto 303, BL 20 </t>
  </si>
  <si>
    <t xml:space="preserve">ESTRADA JOAO DE ABREU, N. 214, Apto 302, BL 19 </t>
  </si>
  <si>
    <t xml:space="preserve">RUA PEDRO LANDIM, N. 505, CASA 07 </t>
  </si>
  <si>
    <t>Casa, 0.00 de área total, 33.57 de área privativa, 75.00 de área do terreno,  1 qto(s), WC, 1 sala(s), cozinha.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</si>
  <si>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</si>
  <si>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</si>
  <si>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 xml:space="preserve">RUA MARIO DE ALENCAR, N. 173, CS 03 </t>
  </si>
  <si>
    <t>Casa, 0.00 de área total, 29.20 de área privativa, 29.20 de área do terreno,  1 qto(s), a.serv, WC, 1 sala(s), cozinha.</t>
  </si>
  <si>
    <t xml:space="preserve">RUA REVERENDO LUIS FELICIANO, N. 327, CS 02 </t>
  </si>
  <si>
    <t>Casa, 0.00 de área total, 28.98 de área privativa, 44.29 de área do terreno,  1 qto(s), WC, 1 sala(s), cozinha.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</si>
  <si>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</si>
  <si>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</si>
  <si>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 xml:space="preserve">RUA ITACOLOMI, N. 903, CS 04 </t>
  </si>
  <si>
    <t>Casa, 0.00 de área total, 34.23 de área privativa, 39.36 de área do terreno,  1 qto(s), WC, 1 sala(s), cozinha, 1 vaga(s) de garagem.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</si>
  <si>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</si>
  <si>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</si>
  <si>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 xml:space="preserve">RUA DAS ESMERALDAS, N. 77, Apto 302, . </t>
  </si>
  <si>
    <t>Apartamento, 0.00 de área total, 48.49 de área privativa, 0.00 de área do terreno.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</si>
  <si>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</si>
  <si>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</si>
  <si>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 xml:space="preserve">RUA VISCONDE DE SEABRA, N. 1013, Apto 201, CS 08 </t>
  </si>
  <si>
    <t>Apartamento, 0.00 de área total, 50.55 de área privativa, 0.00 de área do terreno,  1 qto(s), WC, 1 sala(s), cozinha.</t>
  </si>
  <si>
    <t xml:space="preserve">RUA GUATEMALA, N. 291, Apto 108, BL 03 </t>
  </si>
  <si>
    <t>Apartamento, 0.00 de área total, 77.64 de área privativa, 0.00 de área do terreno,  2 qto(s), WC, 1 sala(s), cozinha, 1 vaga(s) de garagem.</t>
  </si>
  <si>
    <t xml:space="preserve">AVENIDA CARMELA DUTRA, N. SN, Apto 308, BL 02 </t>
  </si>
  <si>
    <t xml:space="preserve">RUA BERNARDO FRANCO, N. 191, Apto 201, BL C </t>
  </si>
  <si>
    <t>Apartamento, 0.00 de área total, 48.60 de área privativa, 0.00 de área do terreno,  2 qto(s), a.serv, WC, 1 sala(s), cozinha.</t>
  </si>
  <si>
    <t xml:space="preserve">ESTRADA DE SAO PEDRO, N. 900, Apto 404, BL 04 </t>
  </si>
  <si>
    <t xml:space="preserve">RUA GETULIO ROSA, N. 223, Apto 201, CS 05 </t>
  </si>
  <si>
    <t>Apartamento, 0.00 de área total, 41.41 de área privativa, 0.00 de área do terreno,  2 qto(s), WC, 1 sala(s), cozinha.</t>
  </si>
  <si>
    <t xml:space="preserve">RUA BELO HORIZONTE, N. 855, Apto 403, BL 14 LT 02 </t>
  </si>
  <si>
    <t xml:space="preserve">ESTRADA DA BOA VISTA, N. SN, Apto 102, TORRE 7 </t>
  </si>
  <si>
    <t xml:space="preserve">AVENIDA CHRISOSTOMO PIMENTEL DE OLIVEIRA, N. 1631, Apto 105, BL 02 </t>
  </si>
  <si>
    <t xml:space="preserve">AVENIDA CHRISOSTOMO PIMENTEL DE OLIVEIRA, N. 1689, Apto 307, BL 06. </t>
  </si>
  <si>
    <t xml:space="preserve">AVENIDA CHRISOSTOMO PIMENTEL DE OLIVEIRA, N. 1689, Apto 301, BL 07 </t>
  </si>
  <si>
    <t xml:space="preserve">AVENIDA CHRISOSTOMO PIMENTEL DE OLIVEIRA, N. 1689, Apto 402, BL 12 </t>
  </si>
  <si>
    <t xml:space="preserve">RUA GENTIL DE OURO, N. 615, Apto 401, BL 05 </t>
  </si>
  <si>
    <t xml:space="preserve">VIA PROJETADA 2, N. 50, Apto 502, BL 04 </t>
  </si>
  <si>
    <t xml:space="preserve">RUA FRANCISCO BELISARIO, N. 370, Apto 502, BL 14 </t>
  </si>
  <si>
    <t xml:space="preserve">AVENIDA PADRE GUILHERME DECAMINADA, N. 1956, Apto 402, BL 02 </t>
  </si>
  <si>
    <t xml:space="preserve">RUA DOS JESUITAS, N. 501, Apto 308, BL 05 </t>
  </si>
  <si>
    <t xml:space="preserve">AVENIDA PADRE GUILHERME DECAMINADA, N. 1427, Apto 505, BL 02 </t>
  </si>
  <si>
    <t xml:space="preserve">ESTRADA DE SANTA EUGENIA, N. 2000, Apto 306, BL 13 </t>
  </si>
  <si>
    <t xml:space="preserve">AVENIDA BRASIL, N. 12055, Apto 203, BL 1 </t>
  </si>
  <si>
    <t>53.07</t>
  </si>
  <si>
    <t xml:space="preserve">VILA LAGE I </t>
  </si>
  <si>
    <t xml:space="preserve">AVENIDA GOUVEIA, N. 25, Apto 502, BL 419 </t>
  </si>
  <si>
    <t xml:space="preserve">RUA PACHECO LOPES, N. 725, Apto 201, BL 01 </t>
  </si>
  <si>
    <t>Apartamento, 0.00 de área total, 61.25 de área privativa, 0.00 de área do terreno,  1 qto(s), 1 vaga(s) de garagem.</t>
  </si>
  <si>
    <t xml:space="preserve">RUA PACHECO LOPES, N. 725, Apto 101, BL 01 </t>
  </si>
  <si>
    <t>Apartamento, 0.00 de área total, 61.25 de área privativa, 0.00 de área do terreno,  2 qto(s), a.serv, WC, 1 sala(s), cozinha, 1 vaga(s) de garagem.</t>
  </si>
  <si>
    <t xml:space="preserve">RUA RIO VERDE, N. 61, CS 09 </t>
  </si>
  <si>
    <t>Casa, 0.00 de área total, 35.76 de área privativa, 36.00 de área do terreno,  1 qto(s), a.serv, WC, 1 sala(s), cozinha, 1 vaga(s) de garagem.</t>
  </si>
  <si>
    <t xml:space="preserve">RUA PADRE PREVOT, N. 162, CS 07 </t>
  </si>
  <si>
    <t>Casa, 0.00 de área total, 30.19 de área privativa, 51.89 de área do terreno,  1 qto(s), WC, 1 sala(s), cozinha.</t>
  </si>
  <si>
    <t xml:space="preserve">RUA GONCALO SAMPAIO QUADRA, N. 325, Apto 206, . </t>
  </si>
  <si>
    <t xml:space="preserve">RUA ALDEA DE MATOS QUADRA, N. 642, LT 19, QD 238, CS 8 </t>
  </si>
  <si>
    <t>Casa, 0.00 de área total, 25.74 de área privativa, 34.44 de área do terreno.</t>
  </si>
  <si>
    <t xml:space="preserve">RUA ITAPARICA, N. 63, CS 05 </t>
  </si>
  <si>
    <t>Casa, 0.00 de área total, 43.20 de área privativa, 47.83 de área do terreno,  1 qto(s), WC, 1 sala(s), cozinha.</t>
  </si>
  <si>
    <t xml:space="preserve">RUA JUVENAL CAMPOS, N. 75, CS 02 </t>
  </si>
  <si>
    <t>Casa, 0.00 de área total, 34.31 de área privativa, 34.20 de área do terreno,  1 qto(s), WC, 1 sala(s), cozinha.</t>
  </si>
  <si>
    <t xml:space="preserve">RUA ITAPERUNA, N. 307, CASA 34 </t>
  </si>
  <si>
    <t>Casa, 0.00 de área total, 39.00 de área privativa, 47.53 de área do terreno,  1 qto(s), WC, 1 sala(s), cozinha.</t>
  </si>
  <si>
    <t xml:space="preserve">RUA ALDEA DE MATOS, N. 642, CS 05, LT19, QD 238 </t>
  </si>
  <si>
    <t>Casa, 0.00 de área total, 43.50 de área privativa, 348.00 de área do terreno,  1 qto(s), WC, 1 sala(s), cozinha.</t>
  </si>
  <si>
    <t xml:space="preserve">RUA FRANCISCO BELISARIO, N. 370, Apto 504, BL 15 </t>
  </si>
  <si>
    <t>53.16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</si>
  <si>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</si>
  <si>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</si>
  <si>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</si>
  <si>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</si>
  <si>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 xml:space="preserve">RUA TURMALINA QUADRA, N. 1370, Apto 103, LT 37-A1 </t>
  </si>
  <si>
    <t>Apartamento, 0.00 de área total, 48.47 de área privativa, 0.00 de área do terreno,  1 qto(s), WC, 1 sala(s).</t>
  </si>
  <si>
    <t xml:space="preserve">RUA TURMALINA, N. 1370, Apto 210 </t>
  </si>
  <si>
    <t xml:space="preserve">RUA JUVENAL CAMPOS, N. 63, CASA 07 </t>
  </si>
  <si>
    <t>Casa, 28.75 de área total, 28.75 de área privativa, 34.50 de área do terreno,  1 qto(s), a.serv, WC, 1 sala(s), cozinha.</t>
  </si>
  <si>
    <t xml:space="preserve">RUA PAULO SETUBAL, N. 322, CS 04, LT 1060 </t>
  </si>
  <si>
    <t>Casa, 0.00 de área total, 42.31 de área privativa, 47.51 de área do terreno,  2 qto(s), varanda, a.serv, WC, 1 sala(s), cozinha.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</si>
  <si>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</si>
  <si>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</si>
  <si>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</si>
  <si>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 xml:space="preserve">BAIA BRANCA (GUIA DE PACOBAIBA) </t>
  </si>
  <si>
    <t xml:space="preserve">RUA ONZE, N. 430, CASA G Nº 430, LOTE 16, QUADRA 03 </t>
  </si>
  <si>
    <t>53.17</t>
  </si>
  <si>
    <t>Casa, 0.00 de área total, 54.95 de área privativa, 115.72 de área do terreno,  2 qto(s), a.serv, WC, 1 sala(s), sacada, cozinha, 1 vaga(s) de garagem.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</si>
  <si>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</si>
  <si>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</si>
  <si>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 xml:space="preserve">RUA RUA NADIA, N. 30, CASA 12 </t>
  </si>
  <si>
    <t>Casa, 0.00 de área total, 47.76 de área privativa, 67.78 de área do terreno,  2 qto(s), WC, 1 sala(s), 1 lavabo(s), cozinha.</t>
  </si>
  <si>
    <t xml:space="preserve">RUA R INA, N. 32, Apto 101, LOTE 35 QUADRA 5 </t>
  </si>
  <si>
    <t>Apartamento, 109.12 de área total, 66.28 de área privativa, 0.00 de área do terreno,  2 qto(s), WC, 1 sala(s), cozinha.</t>
  </si>
  <si>
    <t xml:space="preserve">ESTRADA CABUÇU DE BAIXO, N. 450, Apto 102, BL 5 </t>
  </si>
  <si>
    <t xml:space="preserve">R ITAU, N. 76, CASA 04 </t>
  </si>
  <si>
    <t>Casa, 54.60 de área total, 54.60 de área privativa, 360.00 de área do terreno,  1 qto(s), a.serv, WC, 1 sala(s), cozinha.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</si>
  <si>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</si>
  <si>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</si>
  <si>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</si>
  <si>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</si>
  <si>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 xml:space="preserve">ESTRADA RIO-SAO PAULO, N. 4355, Apto 504, BL 05 </t>
  </si>
  <si>
    <t>Apartamento, 0.00 de área total, 44.72 de área privativa, 0.00 de área do terreno.</t>
  </si>
  <si>
    <t xml:space="preserve">TRAVESSA JURANIL, N. 489, Apto 201, CS 02 </t>
  </si>
  <si>
    <t>Apartamento, 0.00 de área total, 31.66 de área privativa, 0.00 de área do terreno,  1 qto(s), a.serv, WC, 1 sala(s), cozinha.</t>
  </si>
  <si>
    <t xml:space="preserve">RUA BEIJA FLOR, N. 0, CASA 01 LT 262 QD 08 </t>
  </si>
  <si>
    <t>53.18</t>
  </si>
  <si>
    <t>Casa, 0.00 de área total, 53.82 de área privativa, 225.00 de área do terreno,  2 qto(s), 1 sala(s), cozinha.</t>
  </si>
  <si>
    <t xml:space="preserve">RUA HENRIQUE LAGE, N. 97, CS 01 </t>
  </si>
  <si>
    <t>Casa, 0.00 de área total, 53.36 de área privativa, 171.56 de área do terreno,  2 qto(s), WC, 1 sala(s), cozinha, 1 vaga(s) de garagem.</t>
  </si>
  <si>
    <t xml:space="preserve">RUA OUSELEY, N. 797, Apto 104 </t>
  </si>
  <si>
    <t>Apartamento, 0.00 de área total, 48.00 de área privativa, 0.00 de área do terreno,  1 qto(s), WC, 1 sala(s), cozinha.</t>
  </si>
  <si>
    <t xml:space="preserve">RUA MINISTRO PINTO DA LUZ, N. 75, Apto 401, BL 03 QD G </t>
  </si>
  <si>
    <t>Apartamento, 38.00 de área total, 38.00 de área privativa, 493.23 de área do terreno,  2 qto(s), WC, 1 sala(s), cozinha.</t>
  </si>
  <si>
    <t xml:space="preserve">RUA RUA CRATO, N. 51, Apto 505, BLOCO 8 </t>
  </si>
  <si>
    <t xml:space="preserve">RUA ANTONIA COUTO, N. 106, CS 02 </t>
  </si>
  <si>
    <t>Casa, 50.00 de área total, 50.00 de área privativa, 63.75 de área do terreno,  2 qto(s), WC, 1 sala(s), cozinha, 1 vaga(s) de garagem.</t>
  </si>
  <si>
    <t xml:space="preserve">RUA REGINA COELHO, N. 438, casa 02 </t>
  </si>
  <si>
    <t>Casa, 0.00 de área total, 47.71 de área privativa, 142.54 de área do terreno,  1 qto(s), WC, 1 sala(s), cozinha.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</si>
  <si>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</si>
  <si>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</si>
  <si>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 xml:space="preserve">RUA EXPEDICIONARIO JOAO MAURICIO CAMPOS MEDEIROS, N. 336 </t>
  </si>
  <si>
    <t>Casa, 0.00 de área total, 68.49 de área privativa, 402.00 de área do terreno,  2 qto(s), WC, 1 sala(s), cozinha.</t>
  </si>
  <si>
    <t xml:space="preserve">AVENIDA PREFEITO SA LESSA, N. 471, Apto 107, Ed. Beira Rio </t>
  </si>
  <si>
    <t>53.21</t>
  </si>
  <si>
    <t xml:space="preserve">RUA ALBINO PAIVA, N. 595, Apto 103 </t>
  </si>
  <si>
    <t>Apartamento, 31.68 de área total, 31.68 de área privativa, 0.00 de área do terreno,  1 qto(s), WC, 1 sala(s), cozinha.</t>
  </si>
  <si>
    <t xml:space="preserve">RUA R VANDA SOUZA RAMOS N. 46 22, N. 46, LT.22 </t>
  </si>
  <si>
    <t>Casa, 0.00 de área total, 33.00 de área privativa, 292.00 de área do terreno,  1 qto(s).</t>
  </si>
  <si>
    <t xml:space="preserve">RUA IGUABA GRANDE, N. 78, Apto 703, BL 06 </t>
  </si>
  <si>
    <t xml:space="preserve">AVENIDA FLAVIO VASCONCELOS, N. S/N, Apto 202, QD 08 LT 01 BL 03 </t>
  </si>
  <si>
    <t>53.22</t>
  </si>
  <si>
    <t xml:space="preserve">RUA BRAS CUBAS, N. 435, Apto 504, BL 03 </t>
  </si>
  <si>
    <t xml:space="preserve">RUA JUVENAL CAMPOS, N. 105, CASA BASE </t>
  </si>
  <si>
    <t>Casa, 0.00 de área total, 36.27 de área privativa, 82.51 de área do terreno.</t>
  </si>
  <si>
    <t xml:space="preserve">ESTRADA DO HUMAITA, N. 5769, Apto 201, BL 32 </t>
  </si>
  <si>
    <t>53.26</t>
  </si>
  <si>
    <t xml:space="preserve">RUA  09, N. 131, LT 263F, QD 37 </t>
  </si>
  <si>
    <t>Casa, 0.00 de área total, 51.85 de área privativa, 133.00 de área do terreno,  2 qto(s), varanda, WC, 1 sala(s), cozinha.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</si>
  <si>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</si>
  <si>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</si>
  <si>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 xml:space="preserve">RUA OSVALDO ORICO, N. 63, Apto 103, BL 02 </t>
  </si>
  <si>
    <t xml:space="preserve">RUA ITANHANDU, N. 86, CS05 </t>
  </si>
  <si>
    <t>Casa, 0.00 de área total, 45.00 de área privativa, 0.00 de área do terreno,  1 qto(s), a.serv, WC, 1 sala(s), cozinha.</t>
  </si>
  <si>
    <t xml:space="preserve">RUA VISCONDE SEABRA, N. 745, Apto 201, CS10 </t>
  </si>
  <si>
    <t>Apartamento, 0.00 de área total, 56.67 de área privativa, 0.00 de área do terreno,  2 qto(s), a.serv, WC, 1 sala(s).</t>
  </si>
  <si>
    <t xml:space="preserve">RUA VIRGINIA RIBEIRO, N. 1623, AREA D </t>
  </si>
  <si>
    <t>53.29</t>
  </si>
  <si>
    <t>Terreno, 0.00 de área total, 0.00 de área privativa, 1503.80 de área do terreno.</t>
  </si>
  <si>
    <t xml:space="preserve">RUA ASSIS REPUBLICANO, N. 195, TERRENO </t>
  </si>
  <si>
    <t>Terreno, 0.00 de área total, 0.00 de área privativa, 1811.00 de área do terreno.</t>
  </si>
  <si>
    <t xml:space="preserve">RUA RUA NERVAL DE GOUVEIA, N. 353, Apto 107, BL 02 </t>
  </si>
  <si>
    <t>Apartamento, 0.00 de área total, 91.00 de área privativa, 0.00 de área do terreno,  1 qto(s), 1 vaga(s) de garagem.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</si>
  <si>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</si>
  <si>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</si>
  <si>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</si>
  <si>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</si>
  <si>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 xml:space="preserve">RUA JOAO RODRIGUES DA CUNHA, N. 628, CASA 07 </t>
  </si>
  <si>
    <t>Casa, 0.00 de área total, 112.00 de área privativa, 142.50 de área do terreno,  2 qto(s), a.serv, WC, 1 sala(s), cozinha.</t>
  </si>
  <si>
    <t xml:space="preserve">RUA AGARIBA, N. 51, Apto 101 </t>
  </si>
  <si>
    <t>Apartamento, 294.00 de área total, 294.00 de área privativa, 0.00 de área do terreno,  4 qto(s), WC, 1 sala(s), 1 lavabo(s), cozinha, Terraco.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</si>
  <si>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</si>
  <si>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</si>
  <si>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 xml:space="preserve">RUA SAO ZACARIAS N 57 101, N. 57, Apto 101, LT 7 QD H </t>
  </si>
  <si>
    <t>Apartamento, 0.00 de área total, 73.00 de área privativa, 0.00 de área do terreno,  2 qto(s), WC, 1 sala(s), cozinha.</t>
  </si>
  <si>
    <t xml:space="preserve">RUA LUIZ LUQUES, N. 206, CASA 01 </t>
  </si>
  <si>
    <t>Casa, 0.00 de área total, 92.00 de área privativa, 301.60 de área do terreno,  2 qto(s), varanda, a.serv, WC, 1 sala(s), cozinha.</t>
  </si>
  <si>
    <t xml:space="preserve">AVENIDA BRASIL, N. 49001, Apto 103, BL 44 </t>
  </si>
  <si>
    <t>53.30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</si>
  <si>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</si>
  <si>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</si>
  <si>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 xml:space="preserve">AVENIDA BRASIL, N. 49001, Apto 104, BL 24 </t>
  </si>
  <si>
    <t>Apartamento, 0.00 de área total, 53.00 de área privativa, 0.00 de área do terreno,  2 qto(s), WC, 1 vaga(s) de garagem.</t>
  </si>
  <si>
    <t xml:space="preserve"> RUA GERALDO M. OLIVEIRA (PAPUCAIA) ANTIGA RUA B, N. 225, 03, 0713 </t>
  </si>
  <si>
    <t>53.31</t>
  </si>
  <si>
    <t>Casa, 0.00 de área total, 47.40 de área privativa, 47.40 de área do terreno,  1 qto(s), a.serv, WC, 1 sala(s), cozinha, 1 vaga(s) de garagem.</t>
  </si>
  <si>
    <t xml:space="preserve">ESTRADA MUNICIPAL ITAMBI, CASA 56 </t>
  </si>
  <si>
    <t>53.32</t>
  </si>
  <si>
    <t>Casa, 49.19 de área total, 49.19 de área privativa, 240.00 de área do terreno,  2 qto(s), varanda, a.serv, WC, 1 sala(s), cozinha.</t>
  </si>
  <si>
    <t xml:space="preserve">RUA MARLY MOREIRA DE BRITO, N. S/N, QD 22 LT 10 CS 05 (LOT JD ITAGUAI MAR) </t>
  </si>
  <si>
    <t>53.33</t>
  </si>
  <si>
    <t>Casa, 0.00 de área total, 63.74 de área privativa, 24.00 de área do terreno,  2 qto(s), a.serv, WC, 1 sala(s), cozinha, 1 vaga(s) de garagem.</t>
  </si>
  <si>
    <t xml:space="preserve">RUA PALMIER JOAQUIM DA COSTA, N. 10, Apto 202 </t>
  </si>
  <si>
    <t>Apartamento, 0.00 de área total, 55.24 de área privativa, 0.00 de área do terreno,  2 qto(s), a.serv, WC, 1 sala(s), cozinha.</t>
  </si>
  <si>
    <t xml:space="preserve">RUA JUVENAL CAMPOS, N. 75, CS 06 </t>
  </si>
  <si>
    <t>Casa, 28.75 de área total, 28.75 de área privativa, 62.48 de área do terreno,  1 qto(s), a.serv, WC, 1 sala(s), cozinha.</t>
  </si>
  <si>
    <t xml:space="preserve">FREGUESIA (ILHA DO GOVERNADOR) </t>
  </si>
  <si>
    <t xml:space="preserve">RUA JOAO TELES DE MENEZES, N. 142, Apto 102, FDS </t>
  </si>
  <si>
    <t>53.38</t>
  </si>
  <si>
    <t xml:space="preserve">AVENIDA JOAO RIBEIRO, N. 385, Apto 204, EDIFICIO FERRARO </t>
  </si>
  <si>
    <t xml:space="preserve">RUA IGUABA GRANDE, N. 78, Apto 206, BL 04 </t>
  </si>
  <si>
    <t xml:space="preserve">RUA B, N. 200, Apto 404, BL 21 </t>
  </si>
  <si>
    <t>53.39</t>
  </si>
  <si>
    <t xml:space="preserve">RUA DA MACONARIA, N. 258, Apto 205, 0 </t>
  </si>
  <si>
    <t>Apartamento, 0.00 de área total, 47.80 de área privativa, 0.00 de área do terreno, 1 vaga(s) de garagem.</t>
  </si>
  <si>
    <t xml:space="preserve">RUA FREI GASPAR, N. 151 </t>
  </si>
  <si>
    <t>53.41</t>
  </si>
  <si>
    <t>Casa, 0.00 de área total, 120.00 de área privativa, 2683.80 de área do terreno,  2 qto(s), varanda, a.serv, WC, 1 sala(s), 1 lavabo(s), cozinha.</t>
  </si>
  <si>
    <t xml:space="preserve">RUA TRES, N. 45, CASA 03 </t>
  </si>
  <si>
    <t>53.45</t>
  </si>
  <si>
    <t>Casa, 0.00 de área total, 31.59 de área privativa, 50.49 de área do terreno,  1 qto(s), a.serv, WC, 1 sala(s), cozinha, 1 vaga(s) de garagem.</t>
  </si>
  <si>
    <t xml:space="preserve">RUA GENERAL SAVARI, N. 384, CS 03 </t>
  </si>
  <si>
    <t>Casa, 0.00 de área total, 33.70 de área privativa, 90.18 de área do terreno,  2 qto(s), WC, 1 sala(s), cozinha.</t>
  </si>
  <si>
    <t xml:space="preserve">ESTRADA JOAO DE ABREU, N. 214, Apto 104, BL 9 </t>
  </si>
  <si>
    <t xml:space="preserve">RUA SOARES LISBOA QUADRA, N. 995, CASA 6 </t>
  </si>
  <si>
    <t>Casa, 35.79 de área total, 35.79 de área privativa, 405.00 de área do terreno,  1 qto(s), WC, 1 sala(s), cozinha.</t>
  </si>
  <si>
    <t xml:space="preserve">RUA GONCALVES LEDO, N. 88, CS 02 </t>
  </si>
  <si>
    <t>Casa, 0.00 de área total, 48.00 de área privativa, 360.00 de área do terreno,  2 qto(s), a.serv, WC, 1 sala(s), cozinha.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</si>
  <si>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</si>
  <si>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</si>
  <si>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 xml:space="preserve">RUA TURMALINA, N. 1370, Apto 322 </t>
  </si>
  <si>
    <t>Apartamento, 0.00 de área total, 48.47 de área privativa, 0.00 de área do terreno,  2 qto(s), a.serv, WC, 1 sala(s), cozinha.</t>
  </si>
  <si>
    <t xml:space="preserve">RUA GUATEMALA, N. 291, Apto 508, BLOCO 03 </t>
  </si>
  <si>
    <t xml:space="preserve">RUA RUA MINIAPOLIS, N. 182, Apto 203 </t>
  </si>
  <si>
    <t xml:space="preserve">AVENIDA CHRISOSTOMO PIMENTEL DE OLIVEIRA, N. 1689, Apto 301, BL 02 </t>
  </si>
  <si>
    <t xml:space="preserve">RUA FRANCISCO BELISARIO, N. 370, Apto 502, BL 19 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</si>
  <si>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</si>
  <si>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</si>
  <si>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</si>
  <si>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 xml:space="preserve">RUA BARAO DO RIO BRANCO, N. 14, CASA 03 </t>
  </si>
  <si>
    <t>Casa, 0.00 de área total, 49.91 de área privativa, 0.00 de área do terreno,  2 qto(s), WC, 1 sala(s), cozinha.</t>
  </si>
  <si>
    <t xml:space="preserve">RUA REDENTOR, N. 301, CS 05 </t>
  </si>
  <si>
    <t>53.55</t>
  </si>
  <si>
    <t>Casa, 0.00 de área total, 36.10 de área privativa, 56.19 de área do terreno,  1 qto(s), WC, 1 sala(s), cozinha.</t>
  </si>
  <si>
    <t xml:space="preserve">RUA CAROLINA FERREIRA, N. 192, Apto 502, BLOCO 02 </t>
  </si>
  <si>
    <t>Apartamento, 0.00 de área total, 53.77 de área privativa, 0.00 de área do terreno,  2 qto(s), WC, 1 sala(s), cozinha.</t>
  </si>
  <si>
    <t xml:space="preserve">AVENIDA FLAVIO VASCONCELOS, N. SN, Apto 504, BL 03 LT 01 QD 08 </t>
  </si>
  <si>
    <t xml:space="preserve">AVENIDA FLAVIO VASCONCELOS, N. SN, Apto 202, BL 12 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</si>
  <si>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</si>
  <si>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</si>
  <si>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</si>
  <si>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 xml:space="preserve">RUA SEIS, N. 122, QUADRA E </t>
  </si>
  <si>
    <t xml:space="preserve">RUA 4, N. 180, CS 01 </t>
  </si>
  <si>
    <t xml:space="preserve">RUA QUATRO, N. 140, CS 3 LT 7 </t>
  </si>
  <si>
    <t xml:space="preserve">RUA LOLITA RODRIGUES, N. 285, Apto 507, BL 06 </t>
  </si>
  <si>
    <t xml:space="preserve">AVENIDA BRASIL, N. 49101, Apto 104, BL 65 </t>
  </si>
  <si>
    <t xml:space="preserve">RUA FRANCISCO BELISARIO, N. 370, Apto 503, BL 04 </t>
  </si>
  <si>
    <t xml:space="preserve">ESTRADA DE SANTA EUGENIA, N. 3300, Apto 404, BL 04, LT 02, PAL 48732 </t>
  </si>
  <si>
    <t xml:space="preserve">ESTRADA DE SANTA EUGENIA, N. 3100, Apto 503, BL 06 </t>
  </si>
  <si>
    <t xml:space="preserve">RUA APORUNA, N. 55, Apto 111, BL 01, LT 01, PAL 49359 </t>
  </si>
  <si>
    <t xml:space="preserve">RUA COMPOSITOR TUNAI (ANTIGA RUA PROJETADA 1), N. 115, Apto 504, BL 02 </t>
  </si>
  <si>
    <t xml:space="preserve">ESTRADA DE SANTA EUGENIA, N. 2400, Apto 201, BL 09 </t>
  </si>
  <si>
    <t xml:space="preserve">RUA PROJETADA 1, N. 115, Apto 107, BL 10 </t>
  </si>
  <si>
    <t xml:space="preserve">RUA COMPOSITOR TUNAI (ANTIGA RUA PROJETADA 1), N. 115, Apto 304, BL 09 </t>
  </si>
  <si>
    <t xml:space="preserve">RUA COMPOSITOR TUNAI (ANTIGA RUA PROJETADA 1), N. 115, Apto 302, BL 12 </t>
  </si>
  <si>
    <t xml:space="preserve">ESTRADA DE SANTA EUGENIA, N. 2400, Apto 108, BL 07 </t>
  </si>
  <si>
    <t xml:space="preserve">ESTRADA DE SANTA EUGENIA, N. 2400, Apto 103, BL 05 </t>
  </si>
  <si>
    <t xml:space="preserve">ESTRADA DE SANTA EUGENIA, N. 2400, Apto 407, BL 08 </t>
  </si>
  <si>
    <t xml:space="preserve">RUA IBIRAREMA, N. 118, Apto 101, BL 11 </t>
  </si>
  <si>
    <t xml:space="preserve">ESTRADA DE SANTA EUGENIA, N. 2400, Apto 403, BL 11 </t>
  </si>
  <si>
    <t xml:space="preserve">ESTRADA DE SANTA EUGENIA, N. 2800, Apto 202, BL 02 </t>
  </si>
  <si>
    <t xml:space="preserve">ESTRADA DE SANTA EUGENIA, N. 2800, Apto 505, BL 10 </t>
  </si>
  <si>
    <t xml:space="preserve">ESTRADA DA PACIENCIA, N. 655, Apto 504, BL 03 LT 02 PAL 47573 </t>
  </si>
  <si>
    <t xml:space="preserve">RUA MARINHA PORTO, N. 51, Apto 302, BL 2 </t>
  </si>
  <si>
    <t>Apartamento, 0.00 de área total, 56.72 de área privativa, 0.00 de área do terreno,  1 qto(s), 1 vaga(s) de garagem.</t>
  </si>
  <si>
    <t xml:space="preserve">ESTRADA JOAO DE ABREU, N. 475, Apto 501, BL 08 </t>
  </si>
  <si>
    <t xml:space="preserve">ESTRADA JOAO DE ABREU, N. 214, Apto 503, BL 12 </t>
  </si>
  <si>
    <t xml:space="preserve">ESTRADA JOAO DE ABREU, N. 214, Apto 502, BL 14 </t>
  </si>
  <si>
    <t>Apartamento, 0.00 de área total, 48.74 de área privativa, 0.00 de área do terreno,  2 qto(s).</t>
  </si>
  <si>
    <t xml:space="preserve">ESTRADA JOAO DE ABREU, N. 214, Apto 403, BL 20 </t>
  </si>
  <si>
    <t xml:space="preserve">RUA MONSENHOR LAMEGO, N. 48, CS 48 </t>
  </si>
  <si>
    <t>Casa, 0.00 de área total, 36.00 de área privativa, 37.44 de área do terreno,  1 qto(s), WC, 1 sala(s), cozinha.</t>
  </si>
  <si>
    <t xml:space="preserve">RUA DALVA RAPOSO, N. 260, Apto 101, BL 04 </t>
  </si>
  <si>
    <t>Apartamento, 0.00 de área total, 41.27 de área privativa, 0.00 de área do terreno,  1 qto(s).</t>
  </si>
  <si>
    <t xml:space="preserve">RUA OTACILIO NEGRAO DE LIMA, N. 192, CS 03 </t>
  </si>
  <si>
    <t>Casa, 0.00 de área total, 34.31 de área privativa, 34.20 de área do terreno,  1 qto(s), WC, cozinha.</t>
  </si>
  <si>
    <t xml:space="preserve">RUA OURO BRANCO, N. 1527, CS 04, LT 30, QD 171-N </t>
  </si>
  <si>
    <t>Casa, 0.00 de área total, 30.19 de área privativa, 32.80 de área do terreno,  1 qto(s), WC, 1 sala(s), cozinha.</t>
  </si>
  <si>
    <t xml:space="preserve">RUA TURMALINA, N. 1370, Apto 105, . </t>
  </si>
  <si>
    <t xml:space="preserve">RUA VISCONDE DE SEABRA, N. 1013, CS 05, AP 201 </t>
  </si>
  <si>
    <t>Casa, 0.00 de área total, 60.00 de área privativa, 60.00 de área do terreno,  2 qto(s).</t>
  </si>
  <si>
    <t xml:space="preserve">RUA DINIZ RAFET, N. 371, LT 15, QD 03, CS 01 </t>
  </si>
  <si>
    <t>Casa, 0.00 de área total, 40.59 de área privativa, 66.13 de área do terreno,  1 qto(s), WC, 1 sala(s), cozinha.</t>
  </si>
  <si>
    <t xml:space="preserve">RUA DINIZ RAFFET, N. 340, Apto 407, . </t>
  </si>
  <si>
    <t>Apartamento, 0.00 de área total, 38.99 de área privativa, 0.00 de área do terreno,  1 qto(s), WC, 1 sala(s), cozinha.</t>
  </si>
  <si>
    <t xml:space="preserve">RUA DINIZ RAFET, N. 340, Apto 106, LT 05, QD 07 </t>
  </si>
  <si>
    <t>Apartamento, 0.00 de área total, 38.39 de área privativa, 0.00 de área do terreno,  1 qto(s), WC, 1 sala(s), cozinha.</t>
  </si>
  <si>
    <t xml:space="preserve">RUA MARTINS FRANCISCO MARTINS, N. 268, CS 05 </t>
  </si>
  <si>
    <t>Casa, 0.00 de área total, 36.83 de área privativa, 49.05 de área do terreno,  1 qto(s), WC, 1 sala(s), cozinha.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</si>
  <si>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</si>
  <si>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</si>
  <si>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 xml:space="preserve">AVENIDA CARMELA DUTRA, N. 348, CASA 69 </t>
  </si>
  <si>
    <t>Casa, 0.00 de área total, 50.54 de área privativa, 76.31 de área do terreno,  2 qto(s), WC, 1 sala(s), cozinha.</t>
  </si>
  <si>
    <t xml:space="preserve">AVENIDA ALMIRANTE AMORIM DO VALE, N. 577, LT 33, QD 08, CS 01 </t>
  </si>
  <si>
    <t>Casa, 0.00 de área total, 31.16 de área privativa, 26.40 de área do terreno,  1 qto(s), WC, 1 sala(s), cozinha.</t>
  </si>
  <si>
    <t xml:space="preserve">RUA ITAPERUNA, N. 307, CS 29 </t>
  </si>
  <si>
    <t>Casa, 0.00 de área total, 47.53 de área privativa, 47.53 de área do terreno,  1 qto(s), WC, 1 sala(s), cozinha.</t>
  </si>
  <si>
    <t xml:space="preserve">RUA ITAPERUNA, N. 307, Apto 3, . </t>
  </si>
  <si>
    <t>Apartamento, 0.00 de área total, 41.51 de área privativa, 0.00 de área do terreno,  2 qto(s), WC, 1 sala(s), cozinha.</t>
  </si>
  <si>
    <t xml:space="preserve">AVENIDA CHRISOSTOMO PIMENTEL DE OLIVEIRA, N. 1631, Apto 107, BL 07 </t>
  </si>
  <si>
    <t xml:space="preserve">AVENIDA CHRISOSTOMO PIMENTEL DE OLIVEIRA, N. 1631, Apto 103, BL 10 </t>
  </si>
  <si>
    <t xml:space="preserve">RUA GENTIL DE OURO, N. 615, Apto 202, BL 02 </t>
  </si>
  <si>
    <t xml:space="preserve">RUA GENTIL DE OURO, N. 615, Apto 505, BL 06 </t>
  </si>
  <si>
    <t xml:space="preserve">RUA DOUTOR JUVENAL MURTINHO, N. 95, Apto 404, BL 05 </t>
  </si>
  <si>
    <t>Apartamento, 0.00 de área total, 45.83 de área privativa, 0.00 de área do terreno,  2 qto(s), WC, 1 sala(s), cozinha.</t>
  </si>
  <si>
    <t xml:space="preserve">RUA DOS JESUITAS, N. 551, Apto 204, BL 08 </t>
  </si>
  <si>
    <t xml:space="preserve">RUA DOS JESUITAS, N. 501, Apto 403, BL 06 </t>
  </si>
  <si>
    <t xml:space="preserve">ESTRADA SANTA EUGENIA, N. 2000, Apto 405, BL 02 </t>
  </si>
  <si>
    <t xml:space="preserve">RUA  JOAQUIM VIEIRA DE SOUZA, N. 315, Apto 302, LT 373 </t>
  </si>
  <si>
    <t>Apartamento, 0.00 de área total, 40.31 de área privativa, 0.00 de área do terreno,  1 qto(s), WC, 1 sala(s), cozinha.</t>
  </si>
  <si>
    <t xml:space="preserve">RUA PROJETADA A, N. 80, Apto 408, BL 06 </t>
  </si>
  <si>
    <t>53.66</t>
  </si>
  <si>
    <t xml:space="preserve">RUA EXP MOISES DE OLIVEIRA, N. 151, CS 33, LT 25A, QD 209 </t>
  </si>
  <si>
    <t>53.67</t>
  </si>
  <si>
    <t>Casa, 0.00 de área total, 28.50 de área privativa, 38.30 de área do terreno,  1 qto(s), WC, 1 sala(s), cozinha.</t>
  </si>
  <si>
    <t xml:space="preserve">AVENIDA OTONIEL GOMES TAVARES, N. 1185, Apto 101, BL 11 </t>
  </si>
  <si>
    <t>53.68</t>
  </si>
  <si>
    <t>Apartamento, 0.00 de área total, 45.24 de área privativa, 0.01 de área do terreno,  2 qto(s), a.serv, WC, 1 sala(s), cozinha, 1 vaga(s) de garagem.</t>
  </si>
  <si>
    <t xml:space="preserve">AVENIDA FLAVIO VASCONCELOS QUADRA, N. SN, Apto 103, BL 9, LT 1, QD 8 </t>
  </si>
  <si>
    <t>53.70</t>
  </si>
  <si>
    <t xml:space="preserve">AVENIDA FLAVIO VASCONCELOS, N. SN, Apto 501, BL 08 </t>
  </si>
  <si>
    <t xml:space="preserve">RUA 1, N. 58, Apto 103, QD I LT 11 </t>
  </si>
  <si>
    <t>Apartamento, 0.00 de área total, 20.40 de área privativa, 0.00 de área do terreno,  1 qto(s), a.serv, WC, 1 sala(s).</t>
  </si>
  <si>
    <t xml:space="preserve">RUA 7, N. 120, CASA 01 </t>
  </si>
  <si>
    <t>Casa, 0.00 de área total, 33.00 de área privativa, 51.00 de área do terreno,  2 qto(s), WC, 1 sala(s), cozinha, 1 vaga(s) de garagem.</t>
  </si>
  <si>
    <t xml:space="preserve">RUA  COMANDANTE EDUARDO DE ALMEIDA MAGALHAES, N. 215, Apto 106, BL 06 </t>
  </si>
  <si>
    <t xml:space="preserve">RUA  COMANDANTE EDUARDO DE ALMEIDA MAGALHAES, N. 215, Apto 207, BL 02 </t>
  </si>
  <si>
    <t xml:space="preserve">RUA PROFESSOR PAULO RIBEIRO, N. 520, Apto 502, BL 2 </t>
  </si>
  <si>
    <t xml:space="preserve">AVENIDA MANOEL CALDEIRA DE ALVARENGA ATUAL RUA GEN, N. 1501, Apto 303, BL 08 </t>
  </si>
  <si>
    <t xml:space="preserve">RUA DOUTOR BERNARDINO, N. 754, Apto 104, BL 02 </t>
  </si>
  <si>
    <t>Apartamento, 0.00 de área total, 61.00 de área privativa, 0.00 de área do terreno, 1 vaga(s) de garagem.</t>
  </si>
  <si>
    <t xml:space="preserve">RUA FRANCISCO BELISARIO, N. 370, Apto 404, BL 15 </t>
  </si>
  <si>
    <t xml:space="preserve">RUA COMPOSITOR TUNAI (ANTIGA RUA PROJETADA 1), N. 115, Apto 502, BL 04 </t>
  </si>
  <si>
    <t xml:space="preserve">RUA COMPOSITOR TUNAI (ANTIGA RUA PROJETADA 1), N. 115, Apto 403, BL 02 </t>
  </si>
  <si>
    <t xml:space="preserve">ESTRADA DE SANTA EUGENIA, N. 2400, Apto 106, BL 08 </t>
  </si>
  <si>
    <t xml:space="preserve">RUA BRAS CUBAS, N. 380, Apto 411, BL 03 </t>
  </si>
  <si>
    <t xml:space="preserve">RUA PLINIO ROCHA, N. 405, CS 04 LT 38 </t>
  </si>
  <si>
    <t>Casa, 0.00 de área total, 35.90 de área privativa, 71.98 de área do terreno,  1 qto(s), WC, 1 sala(s), cozinha.</t>
  </si>
  <si>
    <t xml:space="preserve">ESTRADA JOAO DE ABREU, N. 214, Apto 501, BL 12 </t>
  </si>
  <si>
    <t>Apartamento, 0.00 de área total, 47.67 de área privativa, 0.00 de área do terreno.</t>
  </si>
  <si>
    <t xml:space="preserve">RUA JOSE DOS SANTOS ANDRADE, N. 111, QD C LT 10 CS 01 </t>
  </si>
  <si>
    <t>Casa, 0.00 de área total, 46.78 de área privativa, 66.58 de área do terreno,  2 qto(s), WC, 1 sala(s), cozinha.</t>
  </si>
  <si>
    <t xml:space="preserve">RUA RUA LEITAO BANDEIRA, N. 22, CASA 03 </t>
  </si>
  <si>
    <t>Casa, 0.00 de área total, 60.00 de área privativa, 89.00 de área do terreno.</t>
  </si>
  <si>
    <t xml:space="preserve">RUA RAIMUNDO MACEDO N 531 05, N. 531, CASA 05 </t>
  </si>
  <si>
    <t>Casa, 40.00 de área total, 40.00 de área privativa, 40.50 de área do terreno,  1 qto(s), WC, 1 sala(s), cozinha.</t>
  </si>
  <si>
    <t xml:space="preserve">RUA MILITINO DOMINGUES, N. 238, Apto 201, LOJA </t>
  </si>
  <si>
    <t>Apartamento, 0.00 de área total, 47.35 de área privativa, 0.00 de área do terreno,  1 qto(s), WC, 1 sala(s), cozinha.</t>
  </si>
  <si>
    <t xml:space="preserve">RUA TURMALINA, N. 216, CS 04 </t>
  </si>
  <si>
    <t>Casa, 0.00 de área total, 30.18 de área privativa, 32.80 de área do terreno,  1 qto(s), WC, 1 sala(s), cozinha.</t>
  </si>
  <si>
    <t xml:space="preserve">RUA APUCARANA, N. 143, CS 07 LT 4620 A </t>
  </si>
  <si>
    <t>Casa, 0.00 de área total, 36.03 de área privativa, 47.76 de área do terreno,  1 qto(s), WC, 1 sala(s), cozinha, 1 vaga(s) de garagem.</t>
  </si>
  <si>
    <t xml:space="preserve">RUA PADRE ROLIM, N. 620, CS 11 </t>
  </si>
  <si>
    <t>Casa, 0.00 de área total, 40.05 de área privativa, 55.92 de área do terreno,  1 qto(s), WC, 1 sala(s), cozinha.</t>
  </si>
  <si>
    <t xml:space="preserve">RUA SOUZA COSTA, N. 236, LT 14 QD 210 </t>
  </si>
  <si>
    <t>Casa, 0.00 de área total, 59.55 de área privativa, 112.58 de área do terreno,  2 qto(s), WC, 1 sala(s), cozinha.</t>
  </si>
  <si>
    <t xml:space="preserve">RUA ITAPERUNA, N. 183, LT 15 QD 09 </t>
  </si>
  <si>
    <t>Casa, 0.00 de área total, 43.20 de área privativa, 48.20 de área do terreno,  2 qto(s), WC, 1 sala(s), cozinha.</t>
  </si>
  <si>
    <t xml:space="preserve">AVENIDA CHRISOSTOMO PIMENTEL DE OLIVEIRA, N. 1689, Apto 505, BL 06 </t>
  </si>
  <si>
    <t xml:space="preserve">RUA GENTIL DE OURO, N. 615, Apto 205, BL 09 </t>
  </si>
  <si>
    <t xml:space="preserve">RUA ITAOCARA, N. SN, Apto 101, BL 06 </t>
  </si>
  <si>
    <t>53.78</t>
  </si>
  <si>
    <t xml:space="preserve">RUA CAROLINA FERREIRA, N. 192, Apto 1204, BL 04 LT C </t>
  </si>
  <si>
    <t>53.79</t>
  </si>
  <si>
    <t xml:space="preserve">RUA ALOES, N. 152, Apto 310, BL 04 </t>
  </si>
  <si>
    <t xml:space="preserve">AVENIDA BRASIL, N. 48677, Apto 206, BL 05 </t>
  </si>
  <si>
    <t>Apartamento, 0.00 de área total, 43.53 de área privativa, 0.00 de área do terreno,  2 qto(s).</t>
  </si>
  <si>
    <t xml:space="preserve">RUA ENGENHEIRO ARTUR MOURA, N. 456, Apto 412, BL 04 </t>
  </si>
  <si>
    <t xml:space="preserve">AVENIDA BRASIL, N. 49001, Apto 103, BL 51 </t>
  </si>
  <si>
    <t>53.80</t>
  </si>
  <si>
    <t>Apartamento, 0.00 de área total, 52.91 de área privativa, 0.00 de área do terreno,  2 qto(s), WC, 1 sala(s), cozinha, 1 vaga(s) de garagem.</t>
  </si>
  <si>
    <t xml:space="preserve">AVENIDA CESARIO DE MELO, N. 9077, Apto 502, BL 07 </t>
  </si>
  <si>
    <t xml:space="preserve">RUA CAPIBERIBE, N. 465, Apto 204, . </t>
  </si>
  <si>
    <t>53.82</t>
  </si>
  <si>
    <t>Apartamento, 0.00 de área total, 39.23 de área privativa, 0.00 de área do terreno,  1 qto(s), a.serv, WC, 1 sala(s), cozinha, 1 vaga(s) de garagem.</t>
  </si>
  <si>
    <t xml:space="preserve">RUA CARDEAL LUCON, N. 251, CS 04 LT 32 QD 96 </t>
  </si>
  <si>
    <t>53.83</t>
  </si>
  <si>
    <t>Casa, 0.00 de área total, 46.00 de área privativa, 88.10 de área do terreno,  1 qto(s), WC, 1 sala(s), cozinha.</t>
  </si>
  <si>
    <t xml:space="preserve">RUA OSVALDO ORICO, N. 63, Apto 209, BL 04 </t>
  </si>
  <si>
    <t xml:space="preserve">AVENIDA FLAVIO VASCONCELOS, N. S/N, Apto 303, BL 02 </t>
  </si>
  <si>
    <t>53.84</t>
  </si>
  <si>
    <t xml:space="preserve">RUA OURO FINO, N. 798, CS 02 </t>
  </si>
  <si>
    <t>Casa, 0.00 de área total, 55.64 de área privativa, 0.00 de área do terreno,  1 qto(s), a.serv, WC, 1 sala(s), cozinha.</t>
  </si>
  <si>
    <t xml:space="preserve">RUA TURMALINA, N. 1370, Apto 106, LT 37-A1 </t>
  </si>
  <si>
    <t xml:space="preserve">RUA ANIZIO PEREIRA RODRIGUES, N. 492, CS 02 </t>
  </si>
  <si>
    <t>Casa, 0.00 de área total, 37.50 de área privativa, 0.00 de área do terreno,  1 qto(s), a.serv, WC, 1 sala(s), cozinha.</t>
  </si>
  <si>
    <t xml:space="preserve">RUA UM, N. 58, Apto 201, QD I LT 11 </t>
  </si>
  <si>
    <t>53.85</t>
  </si>
  <si>
    <t>Apartamento, 0.00 de área total, 20.40 de área privativa, 0.00 de área do terreno, a.serv, WC, 1 sala(s).</t>
  </si>
  <si>
    <t xml:space="preserve">RUA IGUABA GRANDE N 78 307 BL 03, N. 78, Apto 307, APTO </t>
  </si>
  <si>
    <t xml:space="preserve">RUA MINISTRO PINTO DA LUZ N 75 AP110 QDG BLOCO01, N. 75, Apto 110, QDG BLOCO01 </t>
  </si>
  <si>
    <t xml:space="preserve">RUA DONA ANTONIA COUTO, N. 106, CS 02 </t>
  </si>
  <si>
    <t>Casa, 0.00 de área total, 48.00 de área privativa, 63.45 de área do terreno,  2 qto(s), a.serv, WC, 1 sala(s), cozinha.</t>
  </si>
  <si>
    <t xml:space="preserve">RUA XAVANTES, N. 337, CASA 07 </t>
  </si>
  <si>
    <t>Casa, 0.00 de área total, 24.30 de área privativa, 34.38 de área do terreno.</t>
  </si>
  <si>
    <t xml:space="preserve">RUA AFRANIO PEIXOTO, N. 698, Apto 201 </t>
  </si>
  <si>
    <t>Apartamento, 0.00 de área total, 43.66 de área privativa, 0.00 de área do terreno,  2 qto(s), WC, 1 sala(s), cozinha.</t>
  </si>
  <si>
    <t xml:space="preserve">RUA BARRA MANSA, N. 336, CASA 04 </t>
  </si>
  <si>
    <t>Casa, 0.00 de área total, 33.00 de área privativa, 0.00 de área do terreno.</t>
  </si>
  <si>
    <t xml:space="preserve">RUA LAURINDO FILHO, N. 722, Apto 307, BL 04 </t>
  </si>
  <si>
    <t xml:space="preserve">RUA SOARES LISBOA QUADRA, N. 995, CASA 03 - ANTIGO LOTE 01, _x001A_ QUADRA 241 </t>
  </si>
  <si>
    <t>53.87</t>
  </si>
  <si>
    <t>Casa, 0.00 de área total, 36.22 de área privativa, 0.00 de área do terreno, a.serv, WC, 1 sala(s), cozinha.</t>
  </si>
  <si>
    <t xml:space="preserve">RUA TURMALINA, N. 1370, Apto 107, LT 37A1, COND JARDIM TURQUESA </t>
  </si>
  <si>
    <t>Apartamento, 0.00 de área total, 32.19 de área privativa, 0.00 de área do terreno.</t>
  </si>
  <si>
    <t xml:space="preserve">RUA ITAPERUNA, N. 307, CS 15, QD 09, LT 31 </t>
  </si>
  <si>
    <t>Casa, 0.00 de área total, 41.51 de área privativa, 0.00 de área do terreno,  1 qto(s), a.serv, WC, 1 sala(s), cozinha.</t>
  </si>
  <si>
    <t xml:space="preserve">RUA ECHEVERRIA, N. 170, Apto 503, BL 1 </t>
  </si>
  <si>
    <t>53.88</t>
  </si>
  <si>
    <t>Apartamento, 0.00 de área total, 45.76 de área privativa, 0.00 de área do terreno,  2 qto(s), a.serv, WC, 1 sala(s), cozinha.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</si>
  <si>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</si>
  <si>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</si>
  <si>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</si>
  <si>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</si>
  <si>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</si>
  <si>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 xml:space="preserve">ESTRADA  COVANCA DA CONCEICAO, N. 1330, Apto 102, BL 2-B </t>
  </si>
  <si>
    <t>53.93</t>
  </si>
  <si>
    <t>Apartamento, 49.00 de área total, 49.00 de área privativa, 7634.17 de área do terreno,  2 qto(s), WC, 1 sala(s), cozinha, 1 vaga(s) de garagem.</t>
  </si>
  <si>
    <t xml:space="preserve">TRAVESSA  RICARDO DE SOUZA, N. 53, Apto 402, BL 03 </t>
  </si>
  <si>
    <t>Apartamento, 0.00 de área total, 59.60 de área privativa, 0.00 de área do terreno,  2 qto(s), WC, 1 sala(s), cozinha.</t>
  </si>
  <si>
    <t xml:space="preserve">RUA ECHEVERRIA, N. 169, Apto 503, BLOCO 02 </t>
  </si>
  <si>
    <t>53.99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</si>
  <si>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</si>
  <si>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</si>
  <si>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 xml:space="preserve">RUA DA ALIANCA, N. 917 </t>
  </si>
  <si>
    <t>Casa, 0.00 de área total, 31.05 de área privativa, 46.05 de área do terreno,  1 qto(s), a.serv, WC, 1 sala(s), cozinha, 1 vaga(s) de garagem.</t>
  </si>
  <si>
    <t xml:space="preserve">RUA SETE, N. 52, LT 06QD XIII </t>
  </si>
  <si>
    <t>Casa, 0.00 de área total, 32.74 de área privativa, 50.10 de área do terreno,  1 qto(s), a.serv, WC, 1 sala(s), cozinha.</t>
  </si>
  <si>
    <t xml:space="preserve">ESTRADA ESTRADA  JOAO PAULO, N. 745, Apto 508, BL 01 </t>
  </si>
  <si>
    <t xml:space="preserve">ESTRADA ALCEBIADES CALDEIRA, N. 1486, CASA 05 </t>
  </si>
  <si>
    <t>Casa, 0.00 de área total, 33.75 de área privativa, 70.20 de área do terreno,  1 qto(s), 1 vaga(s) de garagem.</t>
  </si>
  <si>
    <t xml:space="preserve">RUA PADRE ROLIM, N. 620, CASA 05 </t>
  </si>
  <si>
    <t>Casa, 0.00 de área total, 40.05 de área privativa, 51.32 de área do terreno,  1 qto(s), WC, 1 sala(s), cozinha.</t>
  </si>
  <si>
    <t xml:space="preserve">ESTRADA DE SANTA EUGENIA, N. 2000, Apto 404, BL 08 </t>
  </si>
  <si>
    <t xml:space="preserve">RUA E, N. SN, QD 04, LT 20 </t>
  </si>
  <si>
    <t>54.00</t>
  </si>
  <si>
    <t xml:space="preserve">RUA SHEILA BIONDINO N 308 CASA02 QD12 LT13, N. 308, QD12 LT13 </t>
  </si>
  <si>
    <t>54.02</t>
  </si>
  <si>
    <t>Casa, 0.00 de área total, 47.85 de área privativa, 132.45 de área do terreno,  2 qto(s), a.serv, WC, 1 sala(s), cozinha.</t>
  </si>
  <si>
    <t xml:space="preserve">AVENIDA PREFEITO SA LESSA, N. 183, Apto 403, LT 76 </t>
  </si>
  <si>
    <t xml:space="preserve">RUA  COMANDANTE EDUARDO DE ALMEIDA MAGALHAES, N. 215, Apto 210, BL 03 </t>
  </si>
  <si>
    <t>54.17</t>
  </si>
  <si>
    <t xml:space="preserve">RUA BRICIO DE ABREU, N. 85, Apto 207, BL 05 </t>
  </si>
  <si>
    <t>Apartamento, 0.00 de área total, 56.00 de área privativa, 0.00 de área do terreno,  2 qto(s), varanda, WC, 1 sala(s), cozinha.</t>
  </si>
  <si>
    <t xml:space="preserve">RUA B, N. 200, Apto 101, BL 10 </t>
  </si>
  <si>
    <t>54.18</t>
  </si>
  <si>
    <t xml:space="preserve">RUA ACAPAVA, N. 343, CASA 6 </t>
  </si>
  <si>
    <t>Casa, 0.00 de área total, 54.71 de área privativa, 31.37 de área do terreno,  2 qto(s), WC, 1 sala(s), 1 lavabo(s), cozinha.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</si>
  <si>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</si>
  <si>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</si>
  <si>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</si>
  <si>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</si>
  <si>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 xml:space="preserve">RUA R DOIS, N. SN, CS 01 PREDIO 2 </t>
  </si>
  <si>
    <t>Casa, 0.00 de área total, 47.50 de área privativa, 200.00 de área do terreno,  1 qto(s), WC, 1 sala(s), cozinha, 1 vaga(s) de garagem.</t>
  </si>
  <si>
    <t xml:space="preserve">RUA RUA TRES, N. 170, CASA 04, LOTE 17, QUADRA E </t>
  </si>
  <si>
    <t>Casa, 42.61 de área total, 42.61 de área privativa, 61.20 de área do terreno,  1 qto(s), a.serv, WC, 1 sala(s), cozinha.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</si>
  <si>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</si>
  <si>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</si>
  <si>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 xml:space="preserve">RUA AFONSO ARINOS, N. 253, CS 03 </t>
  </si>
  <si>
    <t>Casa, 0.00 de área total, 58.30 de área privativa, 35.15 de área do terreno,  2 qto(s), a.serv, WC, 1 sala(s), 1 lavabo(s), cozinha.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</si>
  <si>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</si>
  <si>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</si>
  <si>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</si>
  <si>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</si>
  <si>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 xml:space="preserve">RUA MARCOS DA COSTA QUADRA N 1402 CASA 02 LOTE 04, N. 1402, CS 02 LT 04 QD 142N </t>
  </si>
  <si>
    <t>Casa, 0.00 de área total, 50.12 de área privativa, 105.23 de área do terreno.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</si>
  <si>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</si>
  <si>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</si>
  <si>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 xml:space="preserve">RUA SAFIRA, N. 1341, Apto 202 </t>
  </si>
  <si>
    <t>Apartamento, 0.00 de área total, 53.06 de área privativa, 0.00 de área do terreno,  2 qto(s), WC, 1 sala(s), cozinha.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</si>
  <si>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</si>
  <si>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</si>
  <si>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 xml:space="preserve">RUA GUATEMALA, N. 291, Apto 401, BL 2 </t>
  </si>
  <si>
    <t xml:space="preserve">RUA PROFESSORA MARIA NINA, N. 220, CASA BASE ZONA URBANA </t>
  </si>
  <si>
    <t>Casa, 0.00 de área total, 82.13 de área privativa, 226.27 de área do terreno, cozinha.</t>
  </si>
  <si>
    <t xml:space="preserve">ENGENHEIRO BELFORD 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</si>
  <si>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</si>
  <si>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</si>
  <si>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 xml:space="preserve">AVENIDA EMBAIXADOR ABELARDO BUENO, N. 1111, Apto 419, BL 01 </t>
  </si>
  <si>
    <t>54.21</t>
  </si>
  <si>
    <t>Sala, 0.00 de área total, 22.00 de área privativa, 0.00 de área do terreno, 1 lavabo(s), 1 vaga(s) de garagem.</t>
  </si>
  <si>
    <t xml:space="preserve">RUA ARAUJO LEITAO, N. 607, Apto 1304, BLOCO V </t>
  </si>
  <si>
    <t xml:space="preserve">AVENIDA BRASIL, N. 49001, Apto 106, BL 08 </t>
  </si>
  <si>
    <t>Apartamento, 0.00 de área total, 52.00 de área privativa, 0.00 de área do terreno,  2 qto(s), WC, 1 sala(s), cozinha.</t>
  </si>
  <si>
    <t xml:space="preserve">RUA GUATEMALA, N. 291, Apto 305, BL 03 </t>
  </si>
  <si>
    <t>Apartamento, 0.00 de área total, 59.90 de área privativa, 0.00 de área do terreno, 1 vaga(s) de garagem.</t>
  </si>
  <si>
    <t xml:space="preserve">BAIRRO SANTA MARIA </t>
  </si>
  <si>
    <t xml:space="preserve">RUA BRENO DE SOUZA ALVES, N. 471, CS 04 LT 02 QD 11 </t>
  </si>
  <si>
    <t>Casa, 0.00 de área total, 87.30 de área privativa, 0.00 de área do terreno,  2 qto(s), WC, 1 sala(s), 1 lavabo(s), cozinha.</t>
  </si>
  <si>
    <t xml:space="preserve">RUA DIAS LEME, N. 549, Apto 101, . </t>
  </si>
  <si>
    <t>Apartamento, 0.00 de área total, 218.47 de área privativa, 0.00 de área do terreno, WC.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</si>
  <si>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</si>
  <si>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</si>
  <si>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 xml:space="preserve">RUA  DALVA RAPOSO, N. 900, Apto 307, BL 03 </t>
  </si>
  <si>
    <t>Apartamento, 0.00 de área total, 55.00 de área privativa, 0.00 de área do terreno,  2 qto(s), WC, 1 sala(s), cozinha, 1 vaga(s) de garagem.</t>
  </si>
  <si>
    <t xml:space="preserve">RUA DINIZ RAFET, N. 63, CASA 02 </t>
  </si>
  <si>
    <t>Casa, 0.00 de área total, 66.15 de área privativa, 66.15 de área do terreno,  3 qto(s), WC, 1 sala(s), cozinha, Terraco, 1 vaga(s) de garagem.</t>
  </si>
  <si>
    <t xml:space="preserve">RUA GENTIL DE OURO, N. 615, Apto 208, BL 12 </t>
  </si>
  <si>
    <t>54.28</t>
  </si>
  <si>
    <t xml:space="preserve">RUA COMPOSITOR TUNAI (ANTIGA RUA PROJETADA 1), N. 115, Apto 201, BL 13 </t>
  </si>
  <si>
    <t>54.29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</si>
  <si>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</si>
  <si>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</si>
  <si>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</si>
  <si>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 xml:space="preserve">AVENIDA ARAGAO, N. 165-A, Fundos UN 201 </t>
  </si>
  <si>
    <t>Casa, 0.00 de área total, 49.80 de área privativa, 206.11 de área do terreno,  2 qto(s), a.serv, WC, 1 sala(s), cozinha, Terraco.</t>
  </si>
  <si>
    <t xml:space="preserve">R TURMALINA QUADRA, N. 1370, Apto 311 </t>
  </si>
  <si>
    <t>54.39</t>
  </si>
  <si>
    <t>Apartamento, 0.00 de área total, 32.28 de área privativa, 0.00 de área do terreno,  1 qto(s), a.serv, WC, 1 sala(s), cozinha.</t>
  </si>
  <si>
    <t xml:space="preserve">RUA TURMALINA, N. 1370, Apto 317 </t>
  </si>
  <si>
    <t xml:space="preserve">AVENIDA FLAVIO VASCONCELOS, N. SN, Apto 102, BLOCO 18 </t>
  </si>
  <si>
    <t>54.52</t>
  </si>
  <si>
    <t xml:space="preserve">RUA OITO, N. 34, LOTE 06 QUADRA 10 </t>
  </si>
  <si>
    <t>Casa, 27.55 de área total, 27.55 de área privativa, 167.33 de área do terreno,  1 qto(s), a.serv, WC, 1 sala(s), sacada, cozinha.</t>
  </si>
  <si>
    <t xml:space="preserve">RUA OITO, N. 330, QD F LT 33 CS 03 </t>
  </si>
  <si>
    <t xml:space="preserve">RUA QUATRO, N. 200, CS 08 </t>
  </si>
  <si>
    <t xml:space="preserve">ESTRADA JOAO DE ABREU, N. 214, Apto 501, BL 20 </t>
  </si>
  <si>
    <t xml:space="preserve">RUA URUCUIA ANTIGA RUA 35 N, N. 1265, CS 06 LT 28 QD 139N </t>
  </si>
  <si>
    <t>Casa, 0.00 de área total, 45.22 de área privativa, 48.00 de área do terreno,  1 qto(s), WC, 1 sala(s), cozinha.</t>
  </si>
  <si>
    <t xml:space="preserve">RUA GUATEMALA, N. 210, Apto 408, BLOCO 01 </t>
  </si>
  <si>
    <t xml:space="preserve">BANDEIRANTES I 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</si>
  <si>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</si>
  <si>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</si>
  <si>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</si>
  <si>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</si>
  <si>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</si>
  <si>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 xml:space="preserve">AVENIDA FLAVIO VASCONCELOS QUADRA, N. S/N, Apto 201, BL 08 </t>
  </si>
  <si>
    <t xml:space="preserve">ESTRADA MATO GROSSO (ANTIGA ESTRADA HUMAITA), Apto 202, BL 08 </t>
  </si>
  <si>
    <t>Apartamento, 0.00 de área total, 46.64 de área privativa, 0.00 de área do terreno,  2 qto(s), a.serv, WC, 1 sala(s), cozinha, 1 vaga(s) de garagem.</t>
  </si>
  <si>
    <t xml:space="preserve">ESTRADA HUMAITA, N. 5769, Apto 102, BL 39 </t>
  </si>
  <si>
    <t xml:space="preserve">RUA ZILDA SILVARES, N. 586, CASA 01 </t>
  </si>
  <si>
    <t>Casa, 0.00 de área total, 52.44 de área privativa, 0.00 de área do terreno,  2 qto(s), varanda, a.serv, WC, 1 sala(s), cozinha.</t>
  </si>
  <si>
    <t xml:space="preserve">RUA PACHECO LOPES, N. 725, Apto 101, BL 02 </t>
  </si>
  <si>
    <t>54.67</t>
  </si>
  <si>
    <t xml:space="preserve">RUA FRANCISCO GUEDES, N. 20, Apto 401 </t>
  </si>
  <si>
    <t xml:space="preserve">LOTEAMENTO VIVER MEL </t>
  </si>
  <si>
    <t xml:space="preserve">AVENIDA FLAVIO VASCONCELOS, N. 60391, Apto 302, LOTE 01  QUADRA 08 </t>
  </si>
  <si>
    <t>54.68</t>
  </si>
  <si>
    <t xml:space="preserve">AVENIDA FLAVIO VASCONCELOS QUADRA N, N. SN, Apto 201, BLOCO 06 </t>
  </si>
  <si>
    <t xml:space="preserve">RUA AMALIA VASCONCELOS, N. 114, QD 07 LT 13 CS BASE </t>
  </si>
  <si>
    <t>Casa, 0.00 de área total, 28.05 de área privativa, 64.35 de área do terreno,  1 qto(s), WC, 1 sala(s), cozinha.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</si>
  <si>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</si>
  <si>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</si>
  <si>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 xml:space="preserve">RUA R MINIAPOLIS, N. 182, Apto 6, UN.06 </t>
  </si>
  <si>
    <t xml:space="preserve">RUA MARICA, N. 29, Apto 101 </t>
  </si>
  <si>
    <t>Apartamento, 0.00 de área total, 42.28 de área privativa, 0.00 de área do terreno,  1 qto(s), WC, 1 sala(s), cozinha.</t>
  </si>
  <si>
    <t xml:space="preserve">RUA FREI CAMILO, N. 53, FUNDOS </t>
  </si>
  <si>
    <t>54.70</t>
  </si>
  <si>
    <t>Casa, 0.00 de área total, 46.00 de área privativa, 280.00 de área do terreno.</t>
  </si>
  <si>
    <t xml:space="preserve">RUA BELO HORIZONTE, N. 835, Apto 207, BL 07, LT 01 </t>
  </si>
  <si>
    <t>54.73</t>
  </si>
  <si>
    <t xml:space="preserve">RUA BELO HORIZONTE, N. 835, Apto 203, BL 07 </t>
  </si>
  <si>
    <t xml:space="preserve">RUA BELO HORIZONTE, N. 855, Apto 503, BL 01 </t>
  </si>
  <si>
    <t xml:space="preserve"> ESTRADA VELHA DE SANTA RITA, N. 1060, Apto 101, BL 11 LT 6A2 </t>
  </si>
  <si>
    <t>Apartamento, 0.00 de área total, 53.58 de área privativa, 0.00 de área do terreno.</t>
  </si>
  <si>
    <t xml:space="preserve">AVENIDA BRASIL, N. 49101, Apto 103, BL 25 </t>
  </si>
  <si>
    <t xml:space="preserve">ESTRADA DO CAMPINHO, N. 885, Apto 506, BL 06 </t>
  </si>
  <si>
    <t xml:space="preserve">VIA PROJETADA 2, N. 50, Apto 101, BL 03 </t>
  </si>
  <si>
    <t xml:space="preserve">VIA PROJETADA 2, N. 50, Apto 311, BL 08 </t>
  </si>
  <si>
    <t xml:space="preserve">RUA VICENTE FRANCISCO DOS SANTOS, N. 1956, Apto 205, BL 4 </t>
  </si>
  <si>
    <t xml:space="preserve">RUA SEMPRE VERDE, N. 125, Apto 301, BL 13 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</si>
  <si>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</si>
  <si>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</si>
  <si>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 xml:space="preserve">ESTRADA DE SANTA EUGENIA, N. 3300, Apto 402, BL 07, LT 02, PAL 48732 </t>
  </si>
  <si>
    <t xml:space="preserve">AVENIDA PRESIDENTE TRUMAN, N. 151, Apto 107, BL 02 </t>
  </si>
  <si>
    <t xml:space="preserve">SEBASTIAO MENDES </t>
  </si>
  <si>
    <t xml:space="preserve">AVENIDA SENADOR DOUTEL DE ANDRADE, N. SN, CS 04 </t>
  </si>
  <si>
    <t>Casa, 0.00 de área total, 74.25 de área privativa, 0.00 de área do terreno,  2 qto(s), a.serv, WC, 1 sala(s), 1 lavabo(s), cozinha, 1 vaga(s) de garagem.</t>
  </si>
  <si>
    <t xml:space="preserve">AVENIDA CHRISOSTOMO PIMENTEL DE OLIVEIRA, N. 477, Apto 403, BL 88 </t>
  </si>
  <si>
    <t xml:space="preserve">AVENIDA CHRISOSTOMO PIMENTEL DE OLIVEIRA, N. 477, Apto 103, BL 08 </t>
  </si>
  <si>
    <t xml:space="preserve">AVENIDA CHRISOSTOMO PIMENTEL DE OLIVEIRA, N. 1631, Apto 303, BL 03 </t>
  </si>
  <si>
    <t xml:space="preserve">AVENIDA CHRISOSTOMO PIMENTEL DE OLIVEIRA, N. 1689, Apto 305, BL 05 </t>
  </si>
  <si>
    <t xml:space="preserve">RUA JOAO PARANAGUA, N. 230, Apto 409, BL 09 </t>
  </si>
  <si>
    <t>Apartamento, 0.00 de área total, 0.00 de área privativa, 0.00 de área do terreno,  1 qto(s), WC, 1 sala(s), cozinha.</t>
  </si>
  <si>
    <t xml:space="preserve">AVENIDA MARLENE CUNHA, N. 500, Apto 304, BL 06 </t>
  </si>
  <si>
    <t xml:space="preserve">ESTRADA JOAO MELO, N. 485, Apto 503, BL 12 </t>
  </si>
  <si>
    <t>Apartamento, 0.00 de área total, 47.20 de área privativa, 0.00 de área do terreno,  2 qto(s), WC, 1 sala(s), cozinha.</t>
  </si>
  <si>
    <t xml:space="preserve">ESTRADA PROFESSOR DALTRO SANTOS, N. 445, Apto 207, BL 01 </t>
  </si>
  <si>
    <t>Apartamento, 0.00 de área total, 44.37 de área privativa, 0.00 de área do terreno,  2 qto(s), WC, 1 sala(s), cozinha.</t>
  </si>
  <si>
    <t xml:space="preserve">ESTRADA DO TINGUI, N. 2466, Apto 405, BL 06 </t>
  </si>
  <si>
    <t xml:space="preserve">RUA CAMPINA GRANDE, N. 449, Apto 502, BL 03 </t>
  </si>
  <si>
    <t xml:space="preserve"> RUA PROJETADA 1, N. 91, Apto 105, BL 10 </t>
  </si>
  <si>
    <t xml:space="preserve">RUA VICENTE FRANCISCO DOS SANTOS, N. 1956, Apto 409, BL 02 </t>
  </si>
  <si>
    <t xml:space="preserve">VIA PROJETADA 2, N. 50, Apto 304, BL 03 </t>
  </si>
  <si>
    <t xml:space="preserve"> R PROJETADA A DO PAA 12.506, N. 175, Apto 504, BL 4 </t>
  </si>
  <si>
    <t xml:space="preserve">RUA PROJETADA A, N. 175, Apto 502, BL 13 </t>
  </si>
  <si>
    <t xml:space="preserve">RUA GUANDU MIRIM, N. 1129, Apto 504, BL 04 </t>
  </si>
  <si>
    <t xml:space="preserve">AVENIDA PADRE GUILHERME DECAMINADA, N. 1735, Apto 303, BL 02 </t>
  </si>
  <si>
    <t xml:space="preserve">ESTRADA DE SANTA EUGENIA, N. 2000, Apto 303, BL 06 </t>
  </si>
  <si>
    <t xml:space="preserve">AVENIDA PADRE GUILHERME DECAMINADA, N. 1427, Apto 206, BL 04 </t>
  </si>
  <si>
    <t xml:space="preserve">AVENIDA PADRE GUILHERME DECAMINADA, N. 1427, Apto 204, BL 24 </t>
  </si>
  <si>
    <t xml:space="preserve">RUA R MIGUEL ARCANJO DA SILVA, N. 52,, N. 52, 52, </t>
  </si>
  <si>
    <t>54.78</t>
  </si>
  <si>
    <t>Casa, 0.00 de área total, 42.55 de área privativa, 137.50 de área do terreno,  2 qto(s), WC, 1 sala(s), cozinha.</t>
  </si>
  <si>
    <t xml:space="preserve">RUA VINTE E CINCO, N. 232, 1 </t>
  </si>
  <si>
    <t>Casa, 77.14 de área total, 77.14 de área privativa, 80.50 de área do terreno,  2 qto(s), WC, 1 sala(s), cozinha, 1 vaga(s) de garagem.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</si>
  <si>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</si>
  <si>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</si>
  <si>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</si>
  <si>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 xml:space="preserve">RUA ONZE, N. 44, Apto 102, QD M LT 28 </t>
  </si>
  <si>
    <t>Apartamento, 42.05 de área total, 42.05 de área privativa, 0.00 de área do terreno,  1 qto(s), a.serv, WC, 1 sala(s), sacada, cozinha.</t>
  </si>
  <si>
    <t xml:space="preserve">RUA DA ALIANCA, N. 907 </t>
  </si>
  <si>
    <t>Prédio, 0.00 de área total, 31.05 de área privativa, 46.05 de área do terreno,  1 qto(s), WC, 1 sala(s), cozinha, 1 vaga(s) de garagem.</t>
  </si>
  <si>
    <t xml:space="preserve">RUA TRES, N. 58, Apto 101, QD J, LT 20 </t>
  </si>
  <si>
    <t>Apartamento, 0.00 de área total, 37.32 de área privativa, 0.00 de área do terreno,  1 qto(s), WC, 1 sala(s), cozinha.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</si>
  <si>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</si>
  <si>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</si>
  <si>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</si>
  <si>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</si>
  <si>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 xml:space="preserve">RUA QUATRO, N. 88, Apto 207, AP207, </t>
  </si>
  <si>
    <t>Apartamento, 31.70 de área total, 31.70 de área privativa, 459.00 de área do terreno,  1 qto(s), WC, 1 sala(s), sacada, cozinha.</t>
  </si>
  <si>
    <t xml:space="preserve">RUA TRES, N. 100, LT 33 QD J 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</si>
  <si>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</si>
  <si>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</si>
  <si>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 xml:space="preserve">ESTRADA DA PACIENCIA, N. 655, Apto 501, BL 14 </t>
  </si>
  <si>
    <t xml:space="preserve">RUA AFONSO ARINOS, N. 253, LOT 20 QD 100 </t>
  </si>
  <si>
    <t>Casa, 63.95 de área total, 63.95 de área privativa, 42.73 de área do terreno,  2 qto(s), WC, 1 sala(s), 1 lavabo(s), cozinha.</t>
  </si>
  <si>
    <t xml:space="preserve">RUA FREI AGOSTINHO, N. 738, CASA 2 </t>
  </si>
  <si>
    <t>Casa, 0.00 de área total, 62.32 de área privativa, 0.00 de área do terreno.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</si>
  <si>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</si>
  <si>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</si>
  <si>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</si>
  <si>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</si>
  <si>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 xml:space="preserve">RUA R FRANSILVANIA, N. 555, Apto 104, LT. 28, QD. 153 </t>
  </si>
  <si>
    <t>Apartamento, 53.74 de área total, 53.74 de área privativa, 0.00 de área do terreno,  2 qto(s), WC, 1 sala(s), cozinha.</t>
  </si>
  <si>
    <t xml:space="preserve">RUA TURMALINA, N. 1370, Apto 319, LT 37-A1 </t>
  </si>
  <si>
    <t>Apartamento, 0.00 de área total, 48.47 de área privativa, 0.00 de área do terreno, 1 vaga(s) de garagem.</t>
  </si>
  <si>
    <t xml:space="preserve">ESTRADA SANTA ISABEL, N. SN, LT 15 </t>
  </si>
  <si>
    <t>54.80</t>
  </si>
  <si>
    <t>Terreno, 0.00 de área total, 0.00 de área privativa, 1050.00 de área do terreno.</t>
  </si>
  <si>
    <t xml:space="preserve">RUA ENGENHEIRO BROTERO, N. 137, Apto 601, </t>
  </si>
  <si>
    <t xml:space="preserve">ESTRADA DO BICHINHO, N. 665, . </t>
  </si>
  <si>
    <t>Casa, 0.00 de área total, 79.22 de área privativa, 192.92 de área do terreno,  2 qto(s), WC, 1 sala(s), cozinha, 1 vaga(s) de garagem.</t>
  </si>
  <si>
    <t xml:space="preserve">ESTRADA DO BICHINHO, N. 665, UN 201 </t>
  </si>
  <si>
    <t>Casa, 0.00 de área total, 79.58 de área privativa, 106.20 de área do terreno,  2 qto(s), WC, 1 sala(s), cozinha, 1 vaga(s) de garagem.</t>
  </si>
  <si>
    <t xml:space="preserve">RUA SAPOPEMBA, N. 115, CS 04 </t>
  </si>
  <si>
    <t>Casa, 0.00 de área total, 71.12 de área privativa, 130.00 de área do terreno,  2 qto(s), WC, 1 sala(s), cozinha.</t>
  </si>
  <si>
    <t xml:space="preserve">ESTRADA DOS CABOCLOS, N. 1185, Apto 104, BL 29 </t>
  </si>
  <si>
    <t>54.83</t>
  </si>
  <si>
    <t>Apartamento, 0.00 de área total, 53.99 de área privativa, 0.00 de área do terreno,  2 qto(s), a.serv, WC, 1 sala(s), cozinha.</t>
  </si>
  <si>
    <t xml:space="preserve">RUA LOMBARDIA N 1133 1 89B18C, N. 1133, QD 89 B </t>
  </si>
  <si>
    <t>54.87</t>
  </si>
  <si>
    <t>Casa, 0.00 de área total, 65.88 de área privativa, 600.70 de área do terreno,  2 qto(s), WC, 1 sala(s), cozinha.</t>
  </si>
  <si>
    <t xml:space="preserve">RUA  MARANGA, N. 123, Apto 401, BL 12 </t>
  </si>
  <si>
    <t xml:space="preserve">RUA RENASCENCA, N. 49, Apto 504 </t>
  </si>
  <si>
    <t xml:space="preserve">RUA OSVALDO ORICO, N. 63, Apto 111, BL 04 </t>
  </si>
  <si>
    <t xml:space="preserve">RUA IBICUI, N. 238, Apto 202 </t>
  </si>
  <si>
    <t>54.93</t>
  </si>
  <si>
    <t>Apartamento, 0.00 de área total, 57.00 de área privativa, 0.00 de área do terreno,  2 qto(s), a.serv, WC, 1 sala(s), cozinha, 1 vaga(s) de garagem.</t>
  </si>
  <si>
    <t xml:space="preserve">RUA LOS ANGELES, N. 524, QD 44 LT 34 </t>
  </si>
  <si>
    <t>Casa, 84.00 de área total, 84.00 de área privativa, 675.00 de área do terreno,  2 qto(s), a.serv, WC, 1 sala(s), cozinha.</t>
  </si>
  <si>
    <t xml:space="preserve">RUA SAO JOAO DA MADEIRA, N. 219, Apto 208, LOTEAMENTO N S AUXILIADORA </t>
  </si>
  <si>
    <t>Apartamento, 0.00 de área total, 59.00 de área privativa, 0.00 de área do terreno,  2 qto(s), a.serv, WC, 1 sala(s), cozinha.</t>
  </si>
  <si>
    <t xml:space="preserve">RUA AVELINO DUTRA DE CARVALHO, N. 600, QD I LT 13 </t>
  </si>
  <si>
    <t>Casa, 0.00 de área total, 43.75 de área privativa, 93.60 de área do terreno,  2 qto(s), a.serv, WC, 1 sala(s), cozinha.</t>
  </si>
  <si>
    <t xml:space="preserve">RUA ITALIA, N. 1115, CS 01 </t>
  </si>
  <si>
    <t>Casa, 0.00 de área total, 75.24 de área privativa, 141.70 de área do terreno,  2 qto(s), varanda, a.serv, WC, 1 sala(s), cozinha.</t>
  </si>
  <si>
    <t xml:space="preserve">E NAZARIO MACHADO, N. 628, CS02 </t>
  </si>
  <si>
    <t>Casa, 0.00 de área total, 51.00 de área privativa, 82.65 de área do terreno,  1 qto(s), a.serv, WC, 1 sala(s), cozinha.</t>
  </si>
  <si>
    <t xml:space="preserve">RUA APUCARANA, N. 143, Apto ., CS 06 </t>
  </si>
  <si>
    <t>55.05</t>
  </si>
  <si>
    <t>Casa, 0.00 de área total, 28.13 de área privativa, 38.05 de área do terreno,  1 qto(s), a.serv, WC, 1 sala(s), cozinha, 1 vaga(s) de garagem.</t>
  </si>
  <si>
    <t xml:space="preserve">RUA TURMALINA, N. 1370, Apto 114 </t>
  </si>
  <si>
    <t>55.07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</si>
  <si>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</si>
  <si>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</si>
  <si>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</si>
  <si>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</si>
  <si>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</si>
  <si>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 xml:space="preserve">RUA LAEL JOSE MAXIMO, LOT JD ITAGUAI MAR, QD 22, LT 34, CS 0 </t>
  </si>
  <si>
    <t>55.17</t>
  </si>
  <si>
    <t>Casa, 0.00 de área total, 63.74 de área privativa, 0.00 de área do terreno,  2 qto(s), WC, 1 sala(s), cozinha.</t>
  </si>
  <si>
    <t xml:space="preserve">RUA PROJETADA B, N. 92, Apto 506, BL 04 </t>
  </si>
  <si>
    <t>Apartamento, 0.00 de área total, 46.26 de área privativa, 0.00 de área do terreno,  2 qto(s), 1 sala(s), cozinha.</t>
  </si>
  <si>
    <t xml:space="preserve">RUA RUA OURO FINO QUADRA, N. 712, 09,, N. 712, CASA 9 </t>
  </si>
  <si>
    <t>Casa, 0.00 de área total, 26.01 de área privativa, 26.01 de área do terreno,  1 qto(s), WC, 1 sala(s), cozinha.</t>
  </si>
  <si>
    <t xml:space="preserve">RUA OURO FINO, N. 682, CS 01 </t>
  </si>
  <si>
    <t>Casa, 0.00 de área total, 25.98 de área privativa, 26.46 de área do terreno,  1 qto(s), WC, 1 sala(s), cozinha.</t>
  </si>
  <si>
    <t xml:space="preserve">RUA RUA ALDEA DE MATOS QUADRA, N. 638, LOTE 18, QUADRA 238 </t>
  </si>
  <si>
    <t>Casa, 26.02 de área total, 26.02 de área privativa, 33.79 de área do terreno,  1 qto(s), WC, 1 sala(s), cozinha.</t>
  </si>
  <si>
    <t xml:space="preserve">RUA JULIO REIS, N. 130, qd 52 lt 130 </t>
  </si>
  <si>
    <t>55.23</t>
  </si>
  <si>
    <t>Casa, 0.00 de área total, 148.00 de área privativa, 0.00 de área do terreno.</t>
  </si>
  <si>
    <t xml:space="preserve">RUA CAROLINA FERREIRA, N. 192, Apto 603, BL 01, LT C </t>
  </si>
  <si>
    <t>55.31</t>
  </si>
  <si>
    <t>Apartamento, 53.78 de área total, 0.00 de área privativa, 0.00 de área do terreno,  2 qto(s), WC, 1 sala(s), cozinha.</t>
  </si>
  <si>
    <t xml:space="preserve">ESTRADA MUNICIP ANTONIO ALEM BERGARA, N. SN, Apto 101, BL 10 </t>
  </si>
  <si>
    <t xml:space="preserve">RUA UM N 70 0 I9, N. 70, LT 09 QD 01 </t>
  </si>
  <si>
    <t>Casa, 53.70 de área total, 53.70 de área privativa, 83.47 de área do terreno,  2 qto(s), a.serv, WC, 1 sala(s), cozinha.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</si>
  <si>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</si>
  <si>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</si>
  <si>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 xml:space="preserve">RUA DOIS, N. 360, CS 06 </t>
  </si>
  <si>
    <t>Casa, 0.00 de área total, 35.76 de área privativa, 27.52 de área do terreno,  1 qto(s), WC, 1 sala(s), cozinha.</t>
  </si>
  <si>
    <t xml:space="preserve">RUA QUATRO, N. 120, CASA 06 </t>
  </si>
  <si>
    <t xml:space="preserve">RUA QUATRO, N. 200, CS 09 </t>
  </si>
  <si>
    <t>Casa, 0.00 de área total, 33.77 de área privativa, 52.19 de área do terreno,  1 qto(s), 1 sala(s), cozinha, 1 vaga(s) de garagem.</t>
  </si>
  <si>
    <t xml:space="preserve">RUA QUATRO, N. 200, CS 01 </t>
  </si>
  <si>
    <t>Casa, 0.00 de área total, 33.77 de área privativa, 52.19 de área do terreno,  1 qto(s), a.serv, WC, 1 sala(s), cozinha.</t>
  </si>
  <si>
    <t xml:space="preserve">ESTRADA ANTONIO SOARES, N. 757, Apto 404, BLOCO 4 </t>
  </si>
  <si>
    <t xml:space="preserve">RUA ALOES, N. 152, Apto 403, BL 01 </t>
  </si>
  <si>
    <t xml:space="preserve">RUA ALOES, N. 152, Apto 407, BL 02 </t>
  </si>
  <si>
    <t xml:space="preserve">AVENIDA BRASIL, N. 48677, Apto 206, BL 06 </t>
  </si>
  <si>
    <t xml:space="preserve">AVENIDA BRASIL, N. 48677, Apto 206, BL 03 </t>
  </si>
  <si>
    <t xml:space="preserve">RUA SEMPRE VERDE, N. 125, Apto 401, BL 10 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</si>
  <si>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</si>
  <si>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</si>
  <si>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 xml:space="preserve">ESTRADA DE SANTA EUGENIA, N. 3100, Apto 303, BL 12 </t>
  </si>
  <si>
    <t xml:space="preserve">ESTRADA DE SANTA EUGENIA, N. 3100, Apto 501, BL 02 </t>
  </si>
  <si>
    <t>Apartamento, 0.00 de área total, 44.83 de área privativa, 0.00 de área do terreno,  2 qto(s), WC, 1 sala(s), cozinha.</t>
  </si>
  <si>
    <t xml:space="preserve">ESTRADA DA PEDRA, N. 2243, Apto 508, BL 05 </t>
  </si>
  <si>
    <t xml:space="preserve">RUA IBIRAREMA, N. 118, Apto 501, BL 02 </t>
  </si>
  <si>
    <t xml:space="preserve">ESTRADA DE SANTA EUGENIA, N. 2800, Apto 504, BL 03 </t>
  </si>
  <si>
    <t xml:space="preserve">ESTRADA DE SANTA EUGENIA, N. 2800, Apto 503, BL 11 </t>
  </si>
  <si>
    <t xml:space="preserve">ESTRADA DE SANTA EUGENIA, N. 2800, Apto 402, BL 11 </t>
  </si>
  <si>
    <t xml:space="preserve">ESTRADA DE SANTA EUGENIA, N. 2800, Apto 204, BL 10 </t>
  </si>
  <si>
    <t xml:space="preserve">ESTRADA DE SANTA EUGENIA, N. 2800, Apto 401, BL 10 </t>
  </si>
  <si>
    <t xml:space="preserve">ESTRADA DE SANTA EUGENIA, N. 2800, Apto 407, BL 06 </t>
  </si>
  <si>
    <t xml:space="preserve">ESTRADA DE SANTA EUGENIA, N. 2400, Apto 506, BL 04 </t>
  </si>
  <si>
    <t xml:space="preserve">RUA CURITIBA, N. 790, Apto 405, LT 01. BL 01. </t>
  </si>
  <si>
    <t xml:space="preserve">RUA GREGORIO DE MATOS, N. 126, LT 14, QD 51, CS 04 </t>
  </si>
  <si>
    <t>Casa, 0.00 de área total, 40.00 de área privativa, 65.27 de área do terreno,  1 qto(s), WC, 1 sala(s), cozinha.</t>
  </si>
  <si>
    <t xml:space="preserve">RUA DOS RUBIS, N. 367, CS 03 </t>
  </si>
  <si>
    <t>Casa, 57.65 de área total, 45.00 de área privativa, 300.00 de área do terreno,  2 qto(s), WC, 1 sala(s), 1 lavabo(s), cozinha.</t>
  </si>
  <si>
    <t xml:space="preserve">RUA R GONCALO SAMPAIO, N. 325, Apto 107 </t>
  </si>
  <si>
    <t>Apartamento, 43.87 de área total, 43.87 de área privativa, 43.87 de área do terreno,  2 qto(s), WC, 1 sala(s), cozinha.</t>
  </si>
  <si>
    <t xml:space="preserve">RUA GONCALO  SAMPAIO, N. 325, Apto 202, 325 </t>
  </si>
  <si>
    <t xml:space="preserve">RUA GONCALO SAMPAIO, N. 325, Apto 101 </t>
  </si>
  <si>
    <t>Apartamento, 56.62 de área total, 56.62 de área privativa, 0.00 de área do terreno,  2 qto(s), WC, 1 sala(s), cozinha.</t>
  </si>
  <si>
    <t xml:space="preserve">RUA ALICE FERREIRA COTRIM, N. 131, CS 03 </t>
  </si>
  <si>
    <t xml:space="preserve">RUA R EXPEDICIONARIO AMERICO FERNANDES, N. 279, CASA 5 </t>
  </si>
  <si>
    <t>Casa, 36.25 de área total, 36.25 de área privativa, 56.00 de área do terreno,  1 qto(s), WC, 1 sala(s), cozinha.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</si>
  <si>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</si>
  <si>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</si>
  <si>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 xml:space="preserve">RUA TEOFILO BRAGA, N. 464, 2 </t>
  </si>
  <si>
    <t>Casa, 44.80 de área total, 44.80 de área privativa, 47.50 de área do terreno,  2 qto(s), WC, 1 sala(s), cozinha.</t>
  </si>
  <si>
    <t xml:space="preserve">RUA BELO HORIZONTE, N. 855, Apto 104, BL 14 </t>
  </si>
  <si>
    <t xml:space="preserve">RUA ECHEVERRIA, N. 169, Apto 404, BL 01 </t>
  </si>
  <si>
    <t xml:space="preserve">RUA OSVALDO ORICO, N. 63, Apto 107, BL 06 </t>
  </si>
  <si>
    <t xml:space="preserve">AVENIDA CHRISOSTOMO PIMENTEL DE OLIVEIRA, N. 477, Apto 406, BL 05 </t>
  </si>
  <si>
    <t xml:space="preserve">AVENIDA CHRISOSTOMO PIMENTEL DE OLIVEIRA, N. 477, Apto 506, BL 07 </t>
  </si>
  <si>
    <t>Apartamento, 0.00 de área total, 49.98 de área privativa, 0.00 de área do terreno,  2 qto(s), WC, 1 sala(s), cozinha.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</si>
  <si>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</si>
  <si>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</si>
  <si>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</si>
  <si>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</si>
  <si>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 xml:space="preserve">AVENIDA CHRISOSTOMO PIMENTEL DE OLIVEIRA, N. 1689, Apto 507, BL 07 </t>
  </si>
  <si>
    <t xml:space="preserve">AVENIDA CHRISOSTOMO PIMENTEL DE OLIVEIRA, N. 1689, Apto 302, BL 17 </t>
  </si>
  <si>
    <t xml:space="preserve">AVENIDA CHRISOSTOMO PIMENTEL DE OLIVEIRA, N. 1689, Apto 406, BL 08 </t>
  </si>
  <si>
    <t>Apartamento, 0.00 de área total, 47.00 de área privativa, 0.00 de área do terreno, 1 vaga(s) de garagem.</t>
  </si>
  <si>
    <t xml:space="preserve">RUA GENTIL DE OURO, N. 615, Apto 207, BL 06 </t>
  </si>
  <si>
    <t xml:space="preserve">ESTRADA CABUCU DE BAIXO, N. 490, Apto 405, BL 01 </t>
  </si>
  <si>
    <t>Apartamento, 0.00 de área total, 50.00 de área privativa, 0.00 de área do terreno,  2 qto(s), WC, 1 sala(s), cozinha, 1 vaga(s) de garagem.</t>
  </si>
  <si>
    <t xml:space="preserve">ESTRADA CABUCU DE BAIXO, N. 388, Apto 501B, BL  10 VG 364 </t>
  </si>
  <si>
    <t xml:space="preserve">ESTRADA CABUCU DE BAIXO, N. 600, Apto 501, BL 5 </t>
  </si>
  <si>
    <t xml:space="preserve">RUA ODETE LARA, N. 74, Apto 306, BL 09 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</si>
  <si>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</si>
  <si>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</si>
  <si>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 xml:space="preserve">ESTRADA DO MOINHO, N. 2355, Apto 502, BL 05 </t>
  </si>
  <si>
    <t xml:space="preserve">RUA VICENTE FRANCISCO DOS SANTOS, N. 1956, Apto 509, BL 03 </t>
  </si>
  <si>
    <t xml:space="preserve">VIA PROJETADA 2, N. 50, Apto 403, BL 03 </t>
  </si>
  <si>
    <t xml:space="preserve">VIA PROJETADA 2, N. 50, Apto 401, BL 01 </t>
  </si>
  <si>
    <t xml:space="preserve">VIA PROJETADA 2, N. 50, Apto 307, BL 08 </t>
  </si>
  <si>
    <t xml:space="preserve">VIA PROJETADA 2, N. 50, Apto 301, BL 06 </t>
  </si>
  <si>
    <t xml:space="preserve">RUA CONSTITUINTE DO BAIRRO IRACEMA, N. 75, Apto 502, BL 06 </t>
  </si>
  <si>
    <t xml:space="preserve">VIA PROJETADA 2, N. 50, Apto 502, BL 06 </t>
  </si>
  <si>
    <t xml:space="preserve">VIA PROJETADA 2, N. 50, Apto 403, BL 06 </t>
  </si>
  <si>
    <t xml:space="preserve">VIA PROJETADA 2, N. 50, Apto 212, BL 04 </t>
  </si>
  <si>
    <t xml:space="preserve">RUA DAS AMENDOEIRAS, N. 305, Apto 507, BL 05 </t>
  </si>
  <si>
    <t>Apartamento, 0.00 de área total, 46.58 de área privativa, 0.00 de área do terreno,  2 qto(s), a.serv, WC, 1 sala(s), cozinha.</t>
  </si>
  <si>
    <t xml:space="preserve">RUA GUANDU MIRIM, N. 1129, Apto 101, BL 05 </t>
  </si>
  <si>
    <t xml:space="preserve">RUA GUANDU MIRIM, N. 1129, Apto 403, BL 02 </t>
  </si>
  <si>
    <t xml:space="preserve">RUA DOS JESUITAS, N. 551, Apto 504, BL 08 </t>
  </si>
  <si>
    <t>Apartamento, 0.00 de área total, 41.45 de área privativa, 0.00 de área do terreno,  2 qto(s), WC, 1 sala(s), cozinha, 1 vaga(s) de garagem.</t>
  </si>
  <si>
    <t xml:space="preserve">AVENIDA PADRE GUILHERME DECAMINADA, N. 1427, Apto 503, BL 08 </t>
  </si>
  <si>
    <t xml:space="preserve">AVENIDA PADRE GUILHERME DECAMINADA, N. 1427, Apto 303, BL 05 </t>
  </si>
  <si>
    <t xml:space="preserve">RUA HELIO DO AMARAL, N. 30, Apto 503, BL 14 </t>
  </si>
  <si>
    <t xml:space="preserve">ESTRADA DE SAO PEDRO, N. 900, Apto 307, BL 04 </t>
  </si>
  <si>
    <t xml:space="preserve">RUA OITO, N. 330, QD F LT 33 CS 02 </t>
  </si>
  <si>
    <t>55.34</t>
  </si>
  <si>
    <t xml:space="preserve">RUA UM, N. 58, Apto 206, 206, </t>
  </si>
  <si>
    <t>Apartamento, 25.37 de área total, 25.37 de área privativa, 166.42 de área do terreno,  1 qto(s), a.serv, WC, 1 sala(s), cozinha.</t>
  </si>
  <si>
    <t xml:space="preserve">RUA JUVENAL CAMPOS, N. 75, CS 07 </t>
  </si>
  <si>
    <t>Casa, 36.40 de área total, 36.40 de área privativa, 50.12 de área do terreno,  1 qto(s).</t>
  </si>
  <si>
    <t xml:space="preserve">RUA PLINIO GAIA, N. 139, CS 01 </t>
  </si>
  <si>
    <t>Casa, 0.00 de área total, 28.16 de área privativa, 26.52 de área do terreno,  1 qto(s), WC, 1 sala(s), cozinha.</t>
  </si>
  <si>
    <t xml:space="preserve">RUA CESAR MUZIO, N. 484, Apto 201 </t>
  </si>
  <si>
    <t>55.43</t>
  </si>
  <si>
    <t>Apartamento, 0.00 de área total, 103.24 de área privativa, 0.00 de área do terreno,  2 qto(s), varanda, a.serv, WC, 1 sala(s), cozinha, Terraco.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</si>
  <si>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</si>
  <si>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</si>
  <si>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</si>
  <si>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 xml:space="preserve">RUA E, N. SN, LT 42  QD 07  CS 02 </t>
  </si>
  <si>
    <t>55.44</t>
  </si>
  <si>
    <t>Casa, 0.00 de área total, 69.75 de área privativa, 180.00 de área do terreno,  2 qto(s), varanda, a.serv, WC, 1 sala(s), cozinha.</t>
  </si>
  <si>
    <t xml:space="preserve">ESTRADA ANTONIO SOARES, N. 995, Apto 105, BL 04 - EWSTRADA CABUCU QUEIMADOS </t>
  </si>
  <si>
    <t xml:space="preserve">ESTRADA ANTONIO SOARES (ANTIGA CABUCU-QUEIMADOS), N. 757, Apto 503, BL 05 </t>
  </si>
  <si>
    <t xml:space="preserve">MONET </t>
  </si>
  <si>
    <t xml:space="preserve">RUA DI CAVALCANTI, N. 418, LT 12 QD D </t>
  </si>
  <si>
    <t>Terreno, 0.00 de área total, 0.00 de área privativa, 305.00 de área do terreno.</t>
  </si>
  <si>
    <t xml:space="preserve">ESTRADA OLIVIA LOPES, N. 395 </t>
  </si>
  <si>
    <t>Casa, 53.64 de área total, 53.64 de área privativa, 316.60 de área do terreno,  2 qto(s), varanda, WC, 1 sala(s), cozinha.</t>
  </si>
  <si>
    <t xml:space="preserve">TRAVESSA MIGUEL BACON, N. 37, CS 02 </t>
  </si>
  <si>
    <t>55.45</t>
  </si>
  <si>
    <t>Casa, 0.00 de área total, 44.00 de área privativa, 106.58 de área do terreno,  1 qto(s), a.serv, WC, 1 sala(s), cozinha.</t>
  </si>
  <si>
    <t xml:space="preserve">RUA OSORIO DUTRA, N. 97 </t>
  </si>
  <si>
    <t>55.47</t>
  </si>
  <si>
    <t>Casa, 0.00 de área total, 261.53 de área privativa, 244.46 de área do terreno,  2 qto(s), WC, 1 sala(s), cozinha, Terraco, 2 vaga(s) de garagem.</t>
  </si>
  <si>
    <t xml:space="preserve">R DOIS, N. S/N, LOTE 40 QUADRA DC </t>
  </si>
  <si>
    <t>55.48</t>
  </si>
  <si>
    <t xml:space="preserve">RUA COSTA JUNIOR, N. 95 </t>
  </si>
  <si>
    <t>Casa, 0.00 de área total, 21.00 de área privativa, 120.00 de área do terreno,  1 qto(s), a.serv, WC, 1 sala(s), cozinha.</t>
  </si>
  <si>
    <t xml:space="preserve">RUA BRICIO DE ABREU, N. 85, Apto 107, BL 02 </t>
  </si>
  <si>
    <t xml:space="preserve">RUA BARAO, N. 26, Apto 202, BL H </t>
  </si>
  <si>
    <t>Apartamento, 0.00 de área total, 32.00 de área privativa, 0.00 de área do terreno,  1 qto(s), a.serv, WC, 1 sala(s), cozinha.</t>
  </si>
  <si>
    <t xml:space="preserve">RUA ARAGUARI, N. 113, Apto 401, . </t>
  </si>
  <si>
    <t>55.69</t>
  </si>
  <si>
    <t xml:space="preserve">RUA VICENCIA DA SILVA, N. 252, CS 08 </t>
  </si>
  <si>
    <t>Casa, 0.00 de área total, 58.03 de área privativa, 58.03 de área do terreno,  2 qto(s), WC, 1 sala(s), cozinha.</t>
  </si>
  <si>
    <t xml:space="preserve">RUA GUATEMALA, N. 291, Apto 208, BL 01 </t>
  </si>
  <si>
    <t xml:space="preserve">OITO, QD 28 LT 528 CS 05 </t>
  </si>
  <si>
    <t>55.79</t>
  </si>
  <si>
    <t>Casa, 0.00 de área total, 32.05 de área privativa, 0.00 de área do terreno,  1 qto(s), a.serv, WC, 1 sala(s), cozinha.</t>
  </si>
  <si>
    <t xml:space="preserve">RUA GONCALVES LEDO, N. 123, Apto ., QD 75, LT 10 </t>
  </si>
  <si>
    <t>Casa, 0.00 de área total, 50.39 de área privativa, 80.39 de área do terreno, 1 vaga(s) de garagem.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</si>
  <si>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</si>
  <si>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</si>
  <si>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</si>
  <si>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</si>
  <si>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</si>
  <si>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</si>
  <si>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 xml:space="preserve">ESTRADA CABUCU DE BAIXO, N. 600, Apto 405, BLOCO, 10 </t>
  </si>
  <si>
    <t xml:space="preserve">ESTRADA CABUCU DE BAIXO, N. 600, Apto 407, BL 10 </t>
  </si>
  <si>
    <t xml:space="preserve">ESTRADA DO CAMPINHO, N. 885, Apto 506, BL 09 </t>
  </si>
  <si>
    <t xml:space="preserve">ESTRADA DE SANTA EUGENIA, N. 3100, Apto 301, BL 04 </t>
  </si>
  <si>
    <t xml:space="preserve">ESTRADA DA PEDRA, N. 2243, Apto 205, BL 02 </t>
  </si>
  <si>
    <t xml:space="preserve">ESTRADA DA PEDRA, N. 2243, Apto 104, BL 05 </t>
  </si>
  <si>
    <t xml:space="preserve">ESTRADA DE SANTA EUGENIA, N. 2800, Apto 203, BL 05 </t>
  </si>
  <si>
    <t xml:space="preserve">ESTRADA DE SANTA EUGENIA, N. 2800, Apto 306, BL 13 </t>
  </si>
  <si>
    <t xml:space="preserve">ESTRADA DE SANTA EUGENIA, N. 2800, Apto 404, BL 04 </t>
  </si>
  <si>
    <t xml:space="preserve">ESTRADA DO GUANDU DO SENA, N. 1430, Apto 503, BL 06 </t>
  </si>
  <si>
    <t xml:space="preserve">AVENIDA CHRISOSTOMO PIMENTEL DE OLIVEIRA, N. 1631, Apto 102, BL 08 </t>
  </si>
  <si>
    <t xml:space="preserve">AVENIDA CHRISOSTOMO PIMENTEL DE OLIVEIRA, N. 1631, Apto 306, BL 05 </t>
  </si>
  <si>
    <t xml:space="preserve">AVENIDA CHRISOSTOMO PIMENTEL DE OLIVEIRA, N. 1689, Apto 101, BL 15 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</si>
  <si>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</si>
  <si>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</si>
  <si>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 xml:space="preserve">RUA GENTIL DE OURO, N. 615, Apto 410, BL 04 </t>
  </si>
  <si>
    <t xml:space="preserve">RUA GENTIL DE OURO, N. 615, Apto 308, BL 05 </t>
  </si>
  <si>
    <t xml:space="preserve">ESTRADA CABUCU DE BAIXO, N. 490, Apto 501, BL 7 </t>
  </si>
  <si>
    <t xml:space="preserve">ESTRADA ESTRADA DOS CABOCLOS VIA PROJETADA 2 DO PA, N. 50, Apto 502, BL 05 </t>
  </si>
  <si>
    <t xml:space="preserve">RUA GUANDU MIRIM, N. 1129, Apto 404, BL 05 </t>
  </si>
  <si>
    <t xml:space="preserve">RUA DOS JESUITAS, N. 501, Apto 305, BL 01 </t>
  </si>
  <si>
    <t xml:space="preserve">ESTRADA DE SANTA EUGENIA, N. 2000, Apto 505, BL 01 </t>
  </si>
  <si>
    <t xml:space="preserve">RUA IGUABA GRANDE (ANTIGA RUA PROJETADA A), N. 167, Apto 304, BL 01 </t>
  </si>
  <si>
    <t>55.81</t>
  </si>
  <si>
    <t xml:space="preserve">BAIRRO MORADA DO SOL </t>
  </si>
  <si>
    <t xml:space="preserve">ESTRADA MUNICIPAL ITAMBI N 0 CS18, N. 0, CASA 18 </t>
  </si>
  <si>
    <t>55.82</t>
  </si>
  <si>
    <t>Casa, 0.00 de área total, 50.80 de área privativa, 240.00 de área do terreno,  2 qto(s), WC.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</si>
  <si>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</si>
  <si>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</si>
  <si>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 xml:space="preserve">RUA B, N. 200, Apto 504, BL 04 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</si>
  <si>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</si>
  <si>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</si>
  <si>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 xml:space="preserve">RUA OITO, N. 290, CS 03 </t>
  </si>
  <si>
    <t>Casa, 0.00 de área total, 35.40 de área privativa, 51.00 de área do terreno,  2 qto(s), a.serv, WC, 1 sala(s), cozinha, 1 vaga(s) de garagem.</t>
  </si>
  <si>
    <t xml:space="preserve">RUA QUATRO, N. 120, CASA 02 </t>
  </si>
  <si>
    <t xml:space="preserve">RUA QUATRO, N. 120, CASA 7 </t>
  </si>
  <si>
    <t xml:space="preserve">TERCEIRO DISTRITO </t>
  </si>
  <si>
    <t xml:space="preserve">RUA ZENILDA, N. 63, CS 04 </t>
  </si>
  <si>
    <t>Casa, 0.00 de área total, 34.00 de área privativa, 0.00 de área do terreno.</t>
  </si>
  <si>
    <t xml:space="preserve">RUA AFONSO ARINOS, N. 253, CS 01 </t>
  </si>
  <si>
    <t>Casa, 0.00 de área total, 62.89 de área privativa, 0.00 de área do terreno.</t>
  </si>
  <si>
    <t xml:space="preserve">RUA OURO FINO QUADRA, N. 798, CS 03AP 201 </t>
  </si>
  <si>
    <t>Apartamento, 0.00 de área total, 40.33 de área privativa, 0.00 de área do terreno,  2 qto(s), WC, 1 sala(s), cozinha.</t>
  </si>
  <si>
    <t xml:space="preserve">RUA TURMALINA, N. 1370, Apto 209 </t>
  </si>
  <si>
    <t>Apartamento, 32.28 de área total, 32.28 de área privativa, 1440.00 de área do terreno,  1 qto(s), WC, 1 sala(s), cozinha.</t>
  </si>
  <si>
    <t xml:space="preserve">ESTRADA DO COELHO, N. SN, CS 13 </t>
  </si>
  <si>
    <t>Casa, 55.55 de área total, 55.55 de área privativa, 0.00 de área do terreno,  2 qto(s), WC, 1 sala(s), cozinha, 1 vaga(s) de garagem.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</si>
  <si>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</si>
  <si>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</si>
  <si>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</si>
  <si>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 xml:space="preserve">RUA EXP JOSE LEITE DA SILVA, N. 113, CS 13 </t>
  </si>
  <si>
    <t>55.83</t>
  </si>
  <si>
    <t>Casa, 0.00 de área total, 43.08 de área privativa, 127.50 de área do terreno,  2 qto(s), WC, 1 sala(s), cozinha, 1 vaga(s) de garagem.</t>
  </si>
  <si>
    <t xml:space="preserve">RUA OSVALDO ORICO, N. 63, Apto 207, BL 01 </t>
  </si>
  <si>
    <t xml:space="preserve">RUA DAS ESMERALDAS, N. 77, Apto 203, . </t>
  </si>
  <si>
    <t>Apartamento, 0.00 de área total, 29.61 de área privativa, 0.00 de área do terreno,  1 qto(s), WC, 1 sala(s), cozinha.</t>
  </si>
  <si>
    <t xml:space="preserve">ESTRADA DO TAQUARAL, N. 100, Apto 102, BL 02 </t>
  </si>
  <si>
    <t>55.94</t>
  </si>
  <si>
    <t xml:space="preserve">RUA BRICIO DE ABREU, N. 85, Apto 205, BL 06 </t>
  </si>
  <si>
    <t xml:space="preserve">RUA JOSE CARLOS DUQUE ESTRADA, N. SN, LT 197 QD 10 </t>
  </si>
  <si>
    <t>Terreno, 0.00 de área total, 0.00 de área privativa, 450.00 de área do terreno.</t>
  </si>
  <si>
    <t xml:space="preserve">RUA IGUABA GRANDE (ANTIGA RUA PROJETADA A), N. 167, Apto 802, BL 05 </t>
  </si>
  <si>
    <t xml:space="preserve">VILA BRASIL (MANILHA) </t>
  </si>
  <si>
    <t xml:space="preserve">RUA MINAS GERAIS, BL A CS 01 </t>
  </si>
  <si>
    <t>55.97</t>
  </si>
  <si>
    <t>Casa, 0.00 de área total, 58.73 de área privativa, 83.66 de área do terreno,  1 qto(s), varanda, a.serv, WC, 1 sala(s), cozinha.</t>
  </si>
  <si>
    <t xml:space="preserve">RUA  COMANDANTE EDUARDO DE ALMEIDA MAGALHAES, N. 215, Apto 103, BL 06 </t>
  </si>
  <si>
    <t xml:space="preserve">ESTRADA DA PEDRA, N. 165, Apto 103 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</si>
  <si>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</si>
  <si>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</si>
  <si>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 xml:space="preserve">RUA SETE, N. 74, CASA 02 LOTE 27 QUADRA 08 </t>
  </si>
  <si>
    <t>55.98</t>
  </si>
  <si>
    <t>Casa, 39.23 de área total, 39.23 de área privativa, 85.00 de área do terreno,  1 qto(s), a.serv, WC, 1 sala(s), cozinha, 1 vaga(s) de garagem.</t>
  </si>
  <si>
    <t xml:space="preserve">RUA RUA ONZE, N. 56, LOTE 12, QUADRA VII (7) </t>
  </si>
  <si>
    <t>Casa, 35.40 de área total, 35.40 de área privativa, 49.95 de área do terreno,  1 qto(s), a.serv, WC, 1 sala(s), sacada, cozinha.</t>
  </si>
  <si>
    <t xml:space="preserve">RUA ELVIRA DAS DORES, N. 750, CS 07 </t>
  </si>
  <si>
    <t>Casa, 35.54 de área total, 35.54 de área privativa, 126.10 de área do terreno,  1 qto(s), WC, 1 sala(s), cozinha, 1 vaga(s) de garagem.</t>
  </si>
  <si>
    <t xml:space="preserve">RUA RUA JUVENAL CAMPOS, N. 99, CASA 2 </t>
  </si>
  <si>
    <t>Casa, 0.00 de área total, 34.31 de área privativa, 43.83 de área do terreno,  1 qto(s), WC, 1 sala(s), cozinha.</t>
  </si>
  <si>
    <t xml:space="preserve">RUA LEOPOLDINA TOME, N. 357 </t>
  </si>
  <si>
    <t>56.06</t>
  </si>
  <si>
    <t>Casa, 0.00 de área total, 53.12 de área privativa, 87.50 de área do terreno,  2 qto(s), a.serv, WC, 1 sala(s), cozinha, Terraco, 1 vaga(s) de garagem.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</si>
  <si>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</si>
  <si>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</si>
  <si>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 xml:space="preserve">RUA MONSENHOR JOÃO DE BARROS UCHOA, N. 200, Apto 502, BL 03 RUA CONRADO BARBOSA DE SOUZA </t>
  </si>
  <si>
    <t xml:space="preserve">RUA MARANGA, N. 1017, Apto 402, BL 13 </t>
  </si>
  <si>
    <t xml:space="preserve">ESTRADA JOAO DE ABREU, N. 475, Apto 403, BL 09 </t>
  </si>
  <si>
    <t>56.10</t>
  </si>
  <si>
    <t>Apartamento, 0.00 de área total, 48.46 de área privativa, 91.74 de área do terreno.</t>
  </si>
  <si>
    <t xml:space="preserve"> RUA PROJETA 1, N. 91, Apto 508, BL 06 </t>
  </si>
  <si>
    <t xml:space="preserve">AV BARAO DO RIO BRANCO, N. 14, QD 115 LT 14 CS 04 </t>
  </si>
  <si>
    <t>56.12</t>
  </si>
  <si>
    <t>Casa, 0.00 de área total, 49.91 de área privativa, 60.00 de área do terreno,  2 qto(s), a.serv, WC, 1 sala(s), cozinha.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</si>
  <si>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</si>
  <si>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</si>
  <si>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</si>
  <si>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</si>
  <si>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 xml:space="preserve">AVENIDA EZEQUIEL, N. 392, Apto 204 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</si>
  <si>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</si>
  <si>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</si>
  <si>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 xml:space="preserve">RUA OSVALDO ORICO, N. 63, Apto 207, BL 05 </t>
  </si>
  <si>
    <t xml:space="preserve">AVENIDA CESARIO DE MELO, N. 9077, Apto 301, BL05 </t>
  </si>
  <si>
    <t>56.28</t>
  </si>
  <si>
    <t>Apartamento, 0.00 de área total, 43.23 de área privativa, 0.00 de área do terreno,  2 qto(s), a.serv, WC, 1 sala(s), cozinha, 1 vaga(s) de garagem.</t>
  </si>
  <si>
    <t xml:space="preserve">RUA DAS AMOREIRAS, N. 248, Apto 501, BL 07 </t>
  </si>
  <si>
    <t>Apartamento, 0.00 de área total, 41.45 de área privativa, 0.00 de área do terreno,  2 qto(s), a.serv, WC, 1 sala(s), cozinha, 1 vaga(s) de garagem.</t>
  </si>
  <si>
    <t xml:space="preserve">ESTRADA DA PEDRA, N. 2243, Apto 407, BL 02 </t>
  </si>
  <si>
    <t xml:space="preserve">RUA COMPOSITOR TUNAI (ANTIGA RUA PROJETADA 1), N. 115, Apto 104, BL 03 </t>
  </si>
  <si>
    <t xml:space="preserve">ESTRADA DE SANTA EUGENIA, N. 2400, Apto 504, BL 10 </t>
  </si>
  <si>
    <t xml:space="preserve">ESTRADA DE SANTA EUGENIA, N. 2400, Apto 507, BL 02 </t>
  </si>
  <si>
    <t xml:space="preserve">ESTRADA DE SANTA EUGENIA, N. 2800, Apto 103, BL 06 </t>
  </si>
  <si>
    <t xml:space="preserve">RUA PROJETADA A, N. 80, Apto 106, BL 03 </t>
  </si>
  <si>
    <t xml:space="preserve">AVENIDA CHRISOSTOMO PIMENTEL DE OLIVEIRA, N. 1689, Apto 502, BL 04 </t>
  </si>
  <si>
    <t xml:space="preserve">AVENIDA CHRISOSTOMO PIMENTEL DE OLIVEIRA, N. 1689, Apto 103, BL 09 </t>
  </si>
  <si>
    <t xml:space="preserve">AVENIDA CHRISOSTOMO PIMENTEL DE OLIVEIRA, N. 1689, Apto 403, BL 08 </t>
  </si>
  <si>
    <t xml:space="preserve">RUA GENTIL DE OURO, N. 615, Apto 110, BL 01 </t>
  </si>
  <si>
    <t xml:space="preserve">ESTRADA CABUCU DE BAIXO, N. 450, Apto 505, BLOCO 3 </t>
  </si>
  <si>
    <t xml:space="preserve">RUA GUANDU MIRIM, N. 1129, Apto 104, BL 11 </t>
  </si>
  <si>
    <t xml:space="preserve">RUA GUANDU MIRIM, N. 1129, Apto 301, BL 11 </t>
  </si>
  <si>
    <t xml:space="preserve">RUA DOS JESUITAS, N. 551, Apto 104, BL 07 </t>
  </si>
  <si>
    <t xml:space="preserve">ESTRADA DE SANTA EUGENIA, N. 2000, Apto 207, BL 08 </t>
  </si>
  <si>
    <t xml:space="preserve">ESTRADA DE SANTA EUGENIA, N. 2000, Apto 408, BL 11 </t>
  </si>
  <si>
    <t xml:space="preserve">RUA CAMALAU, N. 429, Apto 102 </t>
  </si>
  <si>
    <t>56.31</t>
  </si>
  <si>
    <t xml:space="preserve">RUA TURMALINA, N. 1370, Apto 211 </t>
  </si>
  <si>
    <t xml:space="preserve">RUA 01, Apto 201, LT 397 </t>
  </si>
  <si>
    <t>56.36</t>
  </si>
  <si>
    <t>Apartamento, 0.00 de área total, 50.40 de área privativa, 0.00 de área do terreno,  2 qto(s), varanda, a.serv, WC, 1 sala(s), cozinha, 1 vaga(s) de garagem.</t>
  </si>
  <si>
    <t xml:space="preserve">RUA  COMANDANTE EDUARDO DE ALMEIDA MAGALHAES, N. 215, Apto 111, BL 04 </t>
  </si>
  <si>
    <t>56.42</t>
  </si>
  <si>
    <t xml:space="preserve">RUA  COMANDANTE EDUARDO DE ALMEIDA MAGALHAES, N. 215, Apto 101, BL 01 </t>
  </si>
  <si>
    <t xml:space="preserve">RUA OSVALDO ORICO, N. 63, Apto 105, BL 03 </t>
  </si>
  <si>
    <t xml:space="preserve">RUA TAPEROA, N. 578, QD 46 LT 22 CS 03 </t>
  </si>
  <si>
    <t>56.43</t>
  </si>
  <si>
    <t>Casa, 0.00 de área total, 51.45 de área privativa, 132.24 de área do terreno,  2 qto(s), a.serv, WC, 1 sala(s), cozinha.</t>
  </si>
  <si>
    <t xml:space="preserve">RUA DOIS, N. 360, QD E LT 36 CS 02 </t>
  </si>
  <si>
    <t>Casa, 0.00 de área total, 35.90 de área privativa, 0.00 de área do terreno,  1 qto(s), a.serv, WC, 1 sala(s), cozinha.</t>
  </si>
  <si>
    <t xml:space="preserve">RUA OITO, N. 105, QD L LT 12 </t>
  </si>
  <si>
    <t xml:space="preserve">ESTRADA DO TAQUARAL, N. 100, Apto 112, BL 11 </t>
  </si>
  <si>
    <t xml:space="preserve">ESTRADA DE SANTA EUGENIA, N. 2400, Apto 104, BL 10 </t>
  </si>
  <si>
    <t xml:space="preserve">RUA OSVALDO ORICO, N. 63, Apto 104, BL 04 </t>
  </si>
  <si>
    <t xml:space="preserve">RUA OSVALDO ORICO, N. 63, Apto 303, BL 03 </t>
  </si>
  <si>
    <t xml:space="preserve">RUA OSVALDO ORICO, N. 63, Apto 308, BL 05 </t>
  </si>
  <si>
    <t xml:space="preserve">RUA OSVALDO ORICO, N. 63, Apto 301, BL 01 </t>
  </si>
  <si>
    <t xml:space="preserve">RUA DOS JESUITAS, N. 551, Apto 406, BL 13 </t>
  </si>
  <si>
    <t xml:space="preserve">RUA DOS JESUITAS, N. 501, Apto 501, BL 04 </t>
  </si>
  <si>
    <t xml:space="preserve">ESTRADA ANTONIO SOARES (ESTRADA CABUCU-QUEIMADOS), N. 757, Apto 104, BL 02 </t>
  </si>
  <si>
    <t>56.45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</si>
  <si>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</si>
  <si>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</si>
  <si>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 xml:space="preserve">RUA JOA, N. 261, QD 06 LT 02 - CASABASE </t>
  </si>
  <si>
    <t>Casa, 0.00 de área total, 76.18 de área privativa, 429.00 de área do terreno,  2 qto(s), varanda, a.serv, WC, 1 sala(s), cozinha.</t>
  </si>
  <si>
    <t xml:space="preserve">ESTRADA DA CONCEIÇAO (ANTIGA RUA O), N. 336, Apto 201, CS 08 </t>
  </si>
  <si>
    <t xml:space="preserve">RUA MINIAPOLIS, N. 182, Apto 302 </t>
  </si>
  <si>
    <t>Apartamento, 0.00 de área total, 63.28 de área privativa, 0.00 de área do terreno,  2 qto(s), varanda, a.serv, WC, 1 sala(s), cozinha.</t>
  </si>
  <si>
    <t xml:space="preserve">RUA HELIO DO AMARAL, N. 30, Apto 402, BL 10 </t>
  </si>
  <si>
    <t xml:space="preserve">RUA IGUABA GRANDE (ANTIGA RUA PROJETADA A), N. 167, Apto 1106, BL 02 </t>
  </si>
  <si>
    <t>56.56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</si>
  <si>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</si>
  <si>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</si>
  <si>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</si>
  <si>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 xml:space="preserve">RUA CAROLINA FERREIRA, N. 192, Apto 306, BL 04, LT C </t>
  </si>
  <si>
    <t>56.68</t>
  </si>
  <si>
    <t>Apartamento, 0.00 de área total, 44.11 de área privativa, 0.00 de área do terreno,  2 qto(s), a.serv, WC, 1 sala(s), cozinha, 1 vaga(s) de garagem.</t>
  </si>
  <si>
    <t xml:space="preserve">RUA RAUL POMPEIA, N. 182, Apto 304, QD 31 LT 19 BL 09 </t>
  </si>
  <si>
    <t>Apartamento, 0.00 de área total, 48.91 de área privativa, 0.00 de área do terreno,  2 qto(s), WC, 1 sala(s), cozinha.</t>
  </si>
  <si>
    <t xml:space="preserve">PARQUE SAO CAETANO </t>
  </si>
  <si>
    <t xml:space="preserve">RUA VICENTE DE CARVALHO, N. 1, Apto 203, BLOCO 11 </t>
  </si>
  <si>
    <t>Apartamento, 0.00 de área total, 41.85 de área privativa, 0.00 de área do terreno,  2 qto(s), a.serv, WC, 1 sala(s), cozinha.</t>
  </si>
  <si>
    <t xml:space="preserve">RUA HELIO DO AMARAL, N. 320, Apto 405, BL 04 </t>
  </si>
  <si>
    <t xml:space="preserve">RUA ROQUE DE ALMEIDA, N. 161, Apto 201, . </t>
  </si>
  <si>
    <t>56.71</t>
  </si>
  <si>
    <t>Apartamento, 0.00 de área total, 66.00 de área privativa, 0.00 de área do terreno,  1 qto(s), WC, WC Emp, 1 sala(s), cozinha.</t>
  </si>
  <si>
    <t xml:space="preserve">RUA LYGIA CAVALCANTE, N. S/N, QD 25, LT 22 </t>
  </si>
  <si>
    <t>56.81</t>
  </si>
  <si>
    <t>Casa, 0.00 de área total, 91.98 de área privativa, 560.00 de área do terreno,  2 qto(s), a.serv, WC, 1 sala(s), cozinha.</t>
  </si>
  <si>
    <t xml:space="preserve">RUA TRAVESSA LEDA SILVARES, N. 55, 2 </t>
  </si>
  <si>
    <t>Casa, 0.00 de área total, 100.00 de área privativa, 78.95 de área do terreno,  4 qto(s), WC, 2 sala(s), cozinha, Terraco.</t>
  </si>
  <si>
    <t xml:space="preserve">RUA ITALVA, N. 68, CS 04 </t>
  </si>
  <si>
    <t>56.86</t>
  </si>
  <si>
    <t>Casa, 0.00 de área total, 32.18 de área privativa, 36.00 de área do terreno,  1 qto(s), a.serv, WC, 1 sala(s), cozinha.</t>
  </si>
  <si>
    <t xml:space="preserve">PRACA BELO MONTE, N. 63, Apto 1306, BL 02 </t>
  </si>
  <si>
    <t>Apartamento, 62.00 de área total, 62.00 de área privativa, 0.00 de área do terreno,  2 qto(s), a.serv, WC, 1 sala(s).</t>
  </si>
  <si>
    <t xml:space="preserve">RUA BENTO FELIPE, N. 103, QD 04 LT 06 CS 01 </t>
  </si>
  <si>
    <t>56.87</t>
  </si>
  <si>
    <t>Casa, 0.00 de área total, 60.50 de área privativa, 81.60 de área do terreno,  2 qto(s), varanda, a.serv, WC, 1 sala(s), cozinha, 1 vaga(s) de garagem.</t>
  </si>
  <si>
    <t xml:space="preserve">RUA EXPEDICIONARIO ARI DE AZEVEDO, N. 10, Apto 101 </t>
  </si>
  <si>
    <t>Apartamento, 0.00 de área total, 48.04 de área privativa, 0.00 de área do terreno,  1 qto(s), a.serv, WC, 1 sala(s), cozinha.</t>
  </si>
  <si>
    <t xml:space="preserve">RUA MARANGA, N. 123, Apto 503, BLOCO 11 </t>
  </si>
  <si>
    <t>57.01</t>
  </si>
  <si>
    <t xml:space="preserve">RUA PAULO MOREIRA DA SILVA 290, N. 290, Apto 305, BLOCO 11 </t>
  </si>
  <si>
    <t>Apartamento, 0.00 de área total, 39.00 de área privativa, 0.00 de área do terreno,  1 qto(s), WC, 1 sala(s), cozinha.</t>
  </si>
  <si>
    <t xml:space="preserve">RUA SOUZA COSTA, N. 516, QD R LT 38 </t>
  </si>
  <si>
    <t>Casa, 0.00 de área total, 95.99 de área privativa, 97.68 de área do terreno,  2 qto(s), varanda, a.serv, WC, 1 sala(s), cozinha.</t>
  </si>
  <si>
    <t xml:space="preserve">RUA SAO JOAO DA MADEIRA, N. 219, Apto 209, LT 21-C LOT </t>
  </si>
  <si>
    <t xml:space="preserve">RUA AMERICO RIBEIRO, N. 266, CASA 01 </t>
  </si>
  <si>
    <t>Casa, 0.00 de área total, 42.00 de área privativa, 0.00 de área do terreno,  2 qto(s), varanda, a.serv, WC, 1 sala(s), cozinha, Terraco.</t>
  </si>
  <si>
    <t xml:space="preserve">VILLAGE DO SOL (VISCONDE DE ITABORAI) </t>
  </si>
  <si>
    <t xml:space="preserve">ESTRADA PREFEITO JOAO BATISTA CAFFARO, UNIDADE 77 </t>
  </si>
  <si>
    <t>57.05</t>
  </si>
  <si>
    <t>Casa, 0.00 de área total, 50.80 de área privativa, 0.00 de área do terreno,  2 qto(s), varanda, a.serv, WC, 1 sala(s), cozinha.</t>
  </si>
  <si>
    <t xml:space="preserve">ESTRADA HUMAITA, N. 5769, Apto 102, QD 03 LT 01 BL 15 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</si>
  <si>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</si>
  <si>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</si>
  <si>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 xml:space="preserve">ESTRADA ANTONIO SOARES (ANTIGA CABUCU-QUEIMADOS), N. 757, Apto 303, BL 05 </t>
  </si>
  <si>
    <t xml:space="preserve">ESTRADA ANTONIO SOARES (ANTIGA CABUCU-QUEIMADOS), N. 757, Apto 406, BL 01 </t>
  </si>
  <si>
    <t xml:space="preserve">ESTRADA ANTONIO SOARES, N. 757, Apto 404, BL 02 </t>
  </si>
  <si>
    <t xml:space="preserve">ESTRADA ANTONIO SOARES, N. 757, Apto 103, BL 04 </t>
  </si>
  <si>
    <t xml:space="preserve">ESTRADA ANTONIO SOARES, N. 757, Apto 306, BL 03 </t>
  </si>
  <si>
    <t xml:space="preserve">AVENIDA BERNA, N. 1117, CS 03 </t>
  </si>
  <si>
    <t>Casa, 0.00 de área total, 53.03 de área privativa, 142.97 de área do terreno,  2 qto(s), varanda, a.serv, WC, 1 sala(s), cozinha.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</si>
  <si>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</si>
  <si>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</si>
  <si>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 xml:space="preserve">RUA CASTRO ALVES, N. 836, CS 06 </t>
  </si>
  <si>
    <t>Casa, 0.00 de área total, 44.82 de área privativa, 480.00 de área do terreno,  1 qto(s), varanda, a.serv, WC, 1 sala(s), cozinha.</t>
  </si>
  <si>
    <t xml:space="preserve">RUA TURMALINA, N. 1370, Apto 324 </t>
  </si>
  <si>
    <t>Apartamento, 0.00 de área total, 53.52 de área privativa, 0.00 de área do terreno,  2 qto(s), WC, 1 sala(s), cozinha.</t>
  </si>
  <si>
    <t xml:space="preserve">RUA TURMALINA, N. 1370, Apto 116 </t>
  </si>
  <si>
    <t>Apartamento, 0.00 de área total, 32.28 de área privativa, 0.00 de área do terreno,  2 qto(s), a.serv, WC, 1 sala(s), cozinha.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</si>
  <si>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</si>
  <si>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</si>
  <si>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 xml:space="preserve">VILA SAO JUDAS TADEU </t>
  </si>
  <si>
    <t xml:space="preserve">RUA PROJETADA, N. SN, LT 05 QD B </t>
  </si>
  <si>
    <t>57.14</t>
  </si>
  <si>
    <t>Casa, 0.00 de área total, 144.00 de área privativa, 432.00 de área do terreno,  3 qto(s), WC, 1 sala(s), cozinha.</t>
  </si>
  <si>
    <t xml:space="preserve">RUA  COMANDANTE EDUARDO DE ALMEIDA MAGALHAES, N. 215, Apto 105, BL 05 </t>
  </si>
  <si>
    <t xml:space="preserve">RUA CANINDE, N. 63, 3628779 </t>
  </si>
  <si>
    <t>57.26</t>
  </si>
  <si>
    <t>Casa, 0.00 de área total, 162.66 de área privativa, 125.31 de área do terreno,  3 qto(s), WC, WC Emp, Terraco.</t>
  </si>
  <si>
    <t xml:space="preserve">AVENIDA CARMELA DUTRA, N. 348, CASA 65 </t>
  </si>
  <si>
    <t>57.28</t>
  </si>
  <si>
    <t>Casa, 0.00 de área total, 49.35 de área privativa, 53.58 de área do terreno,  2 qto(s), 1 vaga(s) de garagem.</t>
  </si>
  <si>
    <t xml:space="preserve">ESTRADA DO BARRACAO, N. 290, 1F1 </t>
  </si>
  <si>
    <t>57.40</t>
  </si>
  <si>
    <t>Casa, 0.00 de área total, 61.60 de área privativa, 68.80 de área do terreno,  2 qto(s), a.serv, WC, 1 sala(s), 1 lavabo(s), cozinha, 1 vaga(s) de garagem.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</si>
  <si>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</si>
  <si>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</si>
  <si>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</si>
  <si>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 xml:space="preserve">ESTRADA BELFORD ROXO, N. 977, Apto 1D-3, BL 01 </t>
  </si>
  <si>
    <t>57.56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</si>
  <si>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</si>
  <si>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</si>
  <si>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 xml:space="preserve">AVENIDA BRASIL, N. 41300, Apto 108, BL 01 </t>
  </si>
  <si>
    <t xml:space="preserve">RUA VICENTE FRANCISCO DOS SANTOS, N. 1956, Apto 106, BL 04 </t>
  </si>
  <si>
    <t xml:space="preserve">RUA GUANDU MIRIM, N. 1129, Apto 405, BL 04 </t>
  </si>
  <si>
    <t xml:space="preserve">RUA GUANDU MIRIM, N. 1129, Apto 203, BL 05 </t>
  </si>
  <si>
    <t xml:space="preserve">RUA GUANDU MIRIM, N. 1129, Apto 402, BL 02 </t>
  </si>
  <si>
    <t xml:space="preserve">RUA GUANDU MIRIM, N. 1129, Apto 504, BL 09 </t>
  </si>
  <si>
    <t xml:space="preserve">RUA GUANDU MIRIM, N. 1129, Apto 404, BL 10 </t>
  </si>
  <si>
    <t xml:space="preserve">RUA GUANDU MIRIM, N. 1129, Apto 508, BL 06 </t>
  </si>
  <si>
    <t xml:space="preserve">RUA ODILON BRAGA, N. 137, CS 01 </t>
  </si>
  <si>
    <t>57.57</t>
  </si>
  <si>
    <t>Casa, 0.00 de área total, 97.66 de área privativa, 422.00 de área do terreno,  2 qto(s), varanda, a.serv, WC, 1 sala(s), cozinha.</t>
  </si>
  <si>
    <t xml:space="preserve">AVENIDA FLAVIO VASCONCELOS, Apto 301, BL 15 LT1 QD8 LOT VIVER MELHOR ITABORA </t>
  </si>
  <si>
    <t>57.58</t>
  </si>
  <si>
    <t xml:space="preserve">RUA JOSE BONIFACIO, N. 201, Apto 503, BL 07, QD 77, LT 321-A </t>
  </si>
  <si>
    <t xml:space="preserve">ESTRADA ANTONIO SOARES (ANTIGA EST CABUCU), N. 757, Apto 407, BL 03 </t>
  </si>
  <si>
    <t xml:space="preserve">RUA IBIA, N. 517, Apto 1005, BL 06 </t>
  </si>
  <si>
    <t xml:space="preserve">RUA CARDEAL SARAIVA, N. 1178, CS 08 </t>
  </si>
  <si>
    <t>Casa, 0.00 de área total, 43.79 de área privativa, 0.00 de área do terreno,  2 qto(s), a.serv, WC, 1 sala(s), cozinha.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</si>
  <si>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</si>
  <si>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</si>
  <si>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</si>
  <si>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</si>
  <si>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 xml:space="preserve">RUA AGOSTINHO DOS SANTOS, N. 82, CS 03 </t>
  </si>
  <si>
    <t>Casa, 0.00 de área total, 68.41 de área privativa, 0.00 de área do terreno,  2 qto(s), a.serv, WC, 1 sala(s), cozinha.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</si>
  <si>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</si>
  <si>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</si>
  <si>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 xml:space="preserve">RUA DOS CRAVOS, N. S/N, CASA 22 </t>
  </si>
  <si>
    <t>57.61</t>
  </si>
  <si>
    <t>Casa, 0.00 de área total, 42.55 de área privativa, 69.75 de área do terreno,  2 qto(s), a.serv, WC, 1 sala(s), cozinha.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</si>
  <si>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</si>
  <si>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</si>
  <si>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 xml:space="preserve">RUA OURO FINO, N. 270, QD 270 CASA 06 </t>
  </si>
  <si>
    <t>Casa, 25.98 de área total, 25.98 de área privativa, 35.73 de área do terreno,  1 qto(s), a.serv, WC, 1 sala(s), cozinha.</t>
  </si>
  <si>
    <t xml:space="preserve">RUA TURMALINA, N. 1370, Apto 318, LT 37-A1 </t>
  </si>
  <si>
    <t xml:space="preserve">RUA JUVENAL CAMPOS, N. 99, Casa 1 </t>
  </si>
  <si>
    <t>Casa, 0.00 de área total, 34.31 de área privativa, 56.70 de área do terreno,  1 qto(s), a.serv, WC, 1 sala(s), cozinha, 1 vaga(s) de garagem.</t>
  </si>
  <si>
    <t xml:space="preserve">ESTRADA IARAQUA, N. 620, Apto 404, BL 22 </t>
  </si>
  <si>
    <t>57.69</t>
  </si>
  <si>
    <t>Apartamento, 0.00 de área total, 52.94 de área privativa, 0.00 de área do terreno,  2 qto(s), varanda, a.serv, WC, 1 sala(s), cozinha.</t>
  </si>
  <si>
    <t xml:space="preserve">RUA LIMA FRAGOSO, N. SN, LT 1649 </t>
  </si>
  <si>
    <t>57.82</t>
  </si>
  <si>
    <t>Casa, 0.00 de área total, 115.00 de área privativa, 375.00 de área do terreno,  2 qto(s), WC, WC Emp, DCE, cozinha, 1 vaga(s) de garagem.</t>
  </si>
  <si>
    <t xml:space="preserve">RUA ECHEVERRIA, N. 169, Apto 302, BL 05 </t>
  </si>
  <si>
    <t>57.87</t>
  </si>
  <si>
    <t>Apartamento, 0.00 de área total, 45.76 de área privativa, 0.00 de área do terreno.</t>
  </si>
  <si>
    <t xml:space="preserve">ESTRADA DA BOA VISTA, N. S/N, Apto 303, BL 07 </t>
  </si>
  <si>
    <t>58.06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</si>
  <si>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</si>
  <si>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</si>
  <si>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 xml:space="preserve">RUA MURILO ALVARENGA, N. 65, Apto 503, BL 03 </t>
  </si>
  <si>
    <t>58.07</t>
  </si>
  <si>
    <t xml:space="preserve">RUA OITO, N. 36, QD 10 LT 06 </t>
  </si>
  <si>
    <t>58.09</t>
  </si>
  <si>
    <t>Casa, 28.25 de área total, 28.25 de área privativa, 43.79 de área do terreno,  1 qto(s), a.serv, WC, 1 sala(s), cozinha.</t>
  </si>
  <si>
    <t xml:space="preserve">RUA CARDEAL SARAIVA, N. 590, Apto 101 </t>
  </si>
  <si>
    <t>Apartamento, 0.00 de área total, 64.81 de área privativa, 0.00 de área do terreno,  2 qto(s), varanda, a.serv, WC, 1 sala(s), cozinha.</t>
  </si>
  <si>
    <t xml:space="preserve">RUA DOS MARFINS, N. 1186 </t>
  </si>
  <si>
    <t>Casa, 0.00 de área total, 31.73 de área privativa, 46.38 de área do terreno,  1 qto(s), varanda, a.serv, WC, 1 sala(s), cozinha.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</si>
  <si>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</si>
  <si>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</si>
  <si>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 xml:space="preserve">ESTRADA RIO SAO PAULO, N. 4375, Apto 308, BL 04 </t>
  </si>
  <si>
    <t>58.10</t>
  </si>
  <si>
    <t>Apartamento, 0.00 de área total, 44.35 de área privativa, 0.00 de área do terreno,  2 qto(s), WC, 1 sala(s), cozinha.</t>
  </si>
  <si>
    <t xml:space="preserve">RUA COMPOSITOR TUNAI (ANTIGA RUA PROJETADA 1), N. 115, Apto 507, BL 02 </t>
  </si>
  <si>
    <t xml:space="preserve">RUA OSVALDO ORICO, N. 63, Apto 310, BL 02 </t>
  </si>
  <si>
    <t xml:space="preserve">RUA PROJETADA 04, N. 100, Apto 506, BL 07 </t>
  </si>
  <si>
    <t>Apartamento, 0.00 de área total, 40.19 de área privativa, 0.00 de área do terreno,  1 qto(s), WC, 1 sala(s), cozinha.</t>
  </si>
  <si>
    <t xml:space="preserve">RUA PROJETADA 04, N. 100, Apto 504, BL 02 </t>
  </si>
  <si>
    <t xml:space="preserve">VIA PROJETADA 2, N. 50, Apto 402, BL 02 </t>
  </si>
  <si>
    <t xml:space="preserve">RUA LAURINDO FILHO, N. 722, Apto 405, BL 01 </t>
  </si>
  <si>
    <t xml:space="preserve">RUA GUANDU MIRIM, N. 1129, Apto 402, BL 01 </t>
  </si>
  <si>
    <t xml:space="preserve">RUA GUANDU MIRIM, N. 1129, Apto 206, BL 01 </t>
  </si>
  <si>
    <t xml:space="preserve">RUA GUANDU MIRIM, N. 1129, Apto 108, BL 11 </t>
  </si>
  <si>
    <t xml:space="preserve">RUA GUANDU MIRIM, N. 1129, Apto 502, BL 04 </t>
  </si>
  <si>
    <t xml:space="preserve">AVENIDA PADRE GUILHERME DECAMINADA, N. 1735, Apto 106, BL 04 </t>
  </si>
  <si>
    <t xml:space="preserve">RUA HELIO DO AMARAL, N. 228, Apto 402, BL 04 </t>
  </si>
  <si>
    <t xml:space="preserve">ESTRADA ANTONIO SOARES, N. 757, Apto 507, BL 01 </t>
  </si>
  <si>
    <t>58.25</t>
  </si>
  <si>
    <t xml:space="preserve">ESTRADA ANTONIO SOARES (ANTIGA CABUCU-QUEIMADOS), N. 757, Apto 501, BL 02 </t>
  </si>
  <si>
    <t xml:space="preserve">N. HORIZONTE MANIL </t>
  </si>
  <si>
    <t xml:space="preserve">ESTRADA DA BOA VISTA, N. 1837, Apto 203, BL 24 </t>
  </si>
  <si>
    <t>58.40</t>
  </si>
  <si>
    <t xml:space="preserve">AUSTIN </t>
  </si>
  <si>
    <t xml:space="preserve">RUA SAO MIGUEL, N. 53, CS 01 </t>
  </si>
  <si>
    <t>58.42</t>
  </si>
  <si>
    <t>Casa, 38.88 de área total, 38.88 de área privativa, 79.20 de área do terreno,  1 qto(s), WC, 1 sala(s), cozinha.</t>
  </si>
  <si>
    <t xml:space="preserve">RUA BELO HORIZONTE, N. 855, Apto 201, BL 5 </t>
  </si>
  <si>
    <t>58.56</t>
  </si>
  <si>
    <t xml:space="preserve">RUA DOUTOR ALBERT SABIN, N. SN, CS 20 </t>
  </si>
  <si>
    <t xml:space="preserve">ESTRADA DO TAQUARAL, N. 100, Apto 110, BL 10 </t>
  </si>
  <si>
    <t xml:space="preserve">RUA  COMANDANTE EDUARDO DE ALMEIDA MAGALHAES, N. 215, Apto 207, BL 03 </t>
  </si>
  <si>
    <t xml:space="preserve">RUA SEMPRE VERDE, N. 125, Apto 403, BL 04 </t>
  </si>
  <si>
    <t xml:space="preserve">RUA ITATINGA, N. 140, Apto 501, BL 01 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</si>
  <si>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</si>
  <si>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</si>
  <si>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 xml:space="preserve">RUA BELO HORIZONTE, N. 835, Apto 304, BL 8 </t>
  </si>
  <si>
    <t xml:space="preserve">RUA OSVALDO ORICO, N. 63, Apto 206, BL 06 </t>
  </si>
  <si>
    <t xml:space="preserve">RUA DAS AMOREIRAS, N. 248, Apto 205, BL 03 </t>
  </si>
  <si>
    <t xml:space="preserve">RUA GUANDU MIRIM, N. 1129, Apto 103, BL 04 </t>
  </si>
  <si>
    <t xml:space="preserve">RUA GUANDU MIRIM, N. 1129, Apto 106, BL 12 </t>
  </si>
  <si>
    <t xml:space="preserve">RUA GUANDU MIRIM, N. 1129, Apto 108, BL 12 </t>
  </si>
  <si>
    <t xml:space="preserve">RUA GUANDU MIRIM, N. 1129, Apto 406, BL 12 </t>
  </si>
  <si>
    <t xml:space="preserve">RUA GUANDU MIRIM, N. 1129, Apto 408, BL 09 </t>
  </si>
  <si>
    <t xml:space="preserve">RUA GUANDU MIRIM, N. 1129, Apto 303, BL 11 </t>
  </si>
  <si>
    <t xml:space="preserve">RUA GENTIL DE OURO, N. 615, Apto 102, BL 07 </t>
  </si>
  <si>
    <t>58.59</t>
  </si>
  <si>
    <t>Apartamento, 0.00 de área total, 49.00 de área privativa, 0.00 de área do terreno,  2 qto(s), a.serv, WC, 1 sala(s), cozinha, 1 vaga(s) de garagem.</t>
  </si>
  <si>
    <t xml:space="preserve">RUA ITAETE, N. 100, Apto 101, CS IX </t>
  </si>
  <si>
    <t>58.64</t>
  </si>
  <si>
    <t>Apartamento, 0.00 de área total, 30.00 de área privativa, 0.00 de área do terreno,  2 qto(s), WC, 1 sala(s), cozinha, 1 vaga(s) de garagem.</t>
  </si>
  <si>
    <t xml:space="preserve">RUA JOSE MARIA, N. 150, Apto 107, . </t>
  </si>
  <si>
    <t xml:space="preserve">RUA MARIA BATISTA AMORIM, N. SN, CS 01, LT 03, QD 06 </t>
  </si>
  <si>
    <t>Casa, 0.00 de área total, 71.70 de área privativa, 125.61 de área do terreno,  2 qto(s), a.serv, WC, 1 sala(s), sacada, cozinha.</t>
  </si>
  <si>
    <t xml:space="preserve">RUA  COMANDANTE EDUARDO DE ALMEIDA MAGALHAES, N. 215, Apto 203, BL 04 </t>
  </si>
  <si>
    <t>58.70</t>
  </si>
  <si>
    <t xml:space="preserve">RUA  COMANDANTE EDUARDO DE ALMEIDA MAGALHAES, N. 215, Apto 311, BL 02 </t>
  </si>
  <si>
    <t xml:space="preserve">RUA NOVIS DE ALBUQUERQUE, N. SN, QD 75, LT 10 </t>
  </si>
  <si>
    <t>58.81</t>
  </si>
  <si>
    <t xml:space="preserve">RUA ALDEMAR THOME DA SILVA, QD 10 LT 10 CASA 01			 </t>
  </si>
  <si>
    <t>59.01</t>
  </si>
  <si>
    <t>Casa, 0.00 de área total, 67.31 de área privativa, 0.00 de área do terreno,  2 qto(s), varanda, a.serv, WC, 1 sala(s), cozinha.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</si>
  <si>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</si>
  <si>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</si>
  <si>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</si>
  <si>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</si>
  <si>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 xml:space="preserve">VILA CANDOZA </t>
  </si>
  <si>
    <t xml:space="preserve">ESTRADA DO COELHO, N. 1545, CS 11 </t>
  </si>
  <si>
    <t>Casa, 0.00 de área total, 55.22 de área privativa, 0.00 de área do terreno,  2 qto(s), a.serv, WC, 1 sala(s), cozinha.</t>
  </si>
  <si>
    <t xml:space="preserve">RUA DOS CAQUIZEIROS, N. 48, Apto 401, BL 08, LT 25, QD C, PAL 13020 </t>
  </si>
  <si>
    <t>59.02</t>
  </si>
  <si>
    <t xml:space="preserve">RUA GUANDU MIRIM, N. 1129, Apto 102, BL 08 </t>
  </si>
  <si>
    <t>Apartamento, 0.00 de área total, 40.54 de área privativa, 0.00 de área do terreno, a.serv, WC, 1 sala(s), cozinha, 1 vaga(s) de garagem.</t>
  </si>
  <si>
    <t xml:space="preserve">RUA ITAPERUNA, N. 307, CS 33, LOT FAZ RESTAURADA </t>
  </si>
  <si>
    <t>Casa, 0.00 de área total, 47.53 de área privativa, 26.69 de área do terreno,  1 qto(s), WC, 1 sala(s), cozinha.</t>
  </si>
  <si>
    <t xml:space="preserve">RUA LEOCADIO FIGUEIREDO, N. 650, Apto 502, BL 04 </t>
  </si>
  <si>
    <t>59.14</t>
  </si>
  <si>
    <t xml:space="preserve">AVENIDA CESARIO DE MELO, N. 9077, Apto 402, BL 6 </t>
  </si>
  <si>
    <t>59.15</t>
  </si>
  <si>
    <t xml:space="preserve">ESTRADA CABUCU DE BAIXO, N. 450, Apto 407, BL 2 </t>
  </si>
  <si>
    <t>59.46</t>
  </si>
  <si>
    <t xml:space="preserve">RUA D, N. SN, Apto 202, BL 23 </t>
  </si>
  <si>
    <t>59.57</t>
  </si>
  <si>
    <t xml:space="preserve">TANGUA I </t>
  </si>
  <si>
    <t xml:space="preserve">RUA  ROBSON SIQUEIRA NUNES, N. SN, CS 05 BL 02 </t>
  </si>
  <si>
    <t>Casa, 0.00 de área total, 63.96 de área privativa, 522.00 de área do terreno,  2 qto(s), a.serv, WC, 1 sala(s), cozinha, 1 vaga(s) de garagem.</t>
  </si>
  <si>
    <t xml:space="preserve">AVENIDA BRASIL, N. 48677, Apto 404, BL 02 </t>
  </si>
  <si>
    <t xml:space="preserve">ESTRADA DO TAQUARAL, N. 100, Apto 206, BL 01 </t>
  </si>
  <si>
    <t>59.58</t>
  </si>
  <si>
    <t xml:space="preserve">RUA DORES DO TURVO ANTIGA RUA PROJETADA B, N. 170, Apto 501, BL 01 </t>
  </si>
  <si>
    <t>59.60</t>
  </si>
  <si>
    <t xml:space="preserve">ESTRADA DE SANTA EUGENIA, N. 2000, Apto 408, BL 02 </t>
  </si>
  <si>
    <t>59.67</t>
  </si>
  <si>
    <t xml:space="preserve">TRAVESSA MIGUEL BACON, N. 408, CS 01 </t>
  </si>
  <si>
    <t>59.69</t>
  </si>
  <si>
    <t>Casa, 0.00 de área total, 106.00 de área privativa, 465.00 de área do terreno.</t>
  </si>
  <si>
    <t xml:space="preserve">RUA PROFESSOR RAUL PENIDO, Apto 301, BL 222 </t>
  </si>
  <si>
    <t>59.70</t>
  </si>
  <si>
    <t>Apartamento, 0.00 de área total, 33.00 de área privativa, 0.00 de área do terreno,  1 qto(s), a.serv, WC, 1 sala(s), cozinha.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</si>
  <si>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</si>
  <si>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</si>
  <si>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 xml:space="preserve">ESTRADA DA BOA VISTA, N. SN, Apto 203, TORRE 01 </t>
  </si>
  <si>
    <t>59.96</t>
  </si>
  <si>
    <t xml:space="preserve">RUA FERNANDES DE LIMA, N. 246, Apto 106 </t>
  </si>
  <si>
    <t>59.99</t>
  </si>
  <si>
    <t>Apartamento, 0.00 de área total, 69.16 de área privativa, 0.00 de área do terreno.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</si>
  <si>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</si>
  <si>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</si>
  <si>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</si>
  <si>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 xml:space="preserve">RUA  COMANDANTE EDUARDO DE ALMEIDA MAGALHAES, N. 215, Apto 110, BL 05 </t>
  </si>
  <si>
    <t>60.10</t>
  </si>
  <si>
    <t xml:space="preserve">RUA PROJETADA A, N. 80, Apto 401, BL 03 </t>
  </si>
  <si>
    <t xml:space="preserve">ESTRADA DA PEDRA, N. 753, Apto 508, BL 02 </t>
  </si>
  <si>
    <t>Apartamento, 89.22 de área total, 43.08 de área privativa, 16757.10 de área do terreno,  2 qto(s), WC, 1 sala(s), cozinha.</t>
  </si>
  <si>
    <t xml:space="preserve">RUA URUCUIA, N. 1307, CS 03 </t>
  </si>
  <si>
    <t>Casa, 0.00 de área total, 88.10 de área privativa, 92.70 de área do terreno,  2 qto(s), WC, 1 sala(s), cozinha, 1 vaga(s) de garagem.</t>
  </si>
  <si>
    <t xml:space="preserve">PRACA BELO MONTE, N. 63, Apto 905, BL 01 </t>
  </si>
  <si>
    <t>60.12</t>
  </si>
  <si>
    <t xml:space="preserve">AVENIDA ANTONIO PEREIRA DE FARIA, N. 952, LT 2 AO 10, QD XIII </t>
  </si>
  <si>
    <t>60.32</t>
  </si>
  <si>
    <t>Casa, 0.00 de área total, 399.00 de área privativa, 47434.00 de área do terreno,  3 qto(s), 1 sala(s), cozinha.</t>
  </si>
  <si>
    <t xml:space="preserve">RUA TENENTE COSTA, N. 64, Apto 102, FUNDOS </t>
  </si>
  <si>
    <t>Apartamento, 0.00 de área total, 60.00 de área privativa, 0.00 de área do terreno,  2 qto(s), WC, 1 sala(s), DCE, cozinha.</t>
  </si>
  <si>
    <t xml:space="preserve">ESTRADA DO CAMPINHO, N. 1005, Apto 503, BL 01 </t>
  </si>
  <si>
    <t>60.39</t>
  </si>
  <si>
    <t>Apartamento, 0.00 de área total, 39.47 de área privativa, 0.00 de área do terreno,  2 qto(s), WC, 1 sala(s), cozinha, 1 vaga(s) de garagem.</t>
  </si>
  <si>
    <t xml:space="preserve">RUA DOUTOR ALBERT SABIN, N. SN, CS 59, TIPO C </t>
  </si>
  <si>
    <t xml:space="preserve">RUA GUANDU MIRIM, N. 1129, Apto 401, BL 05 </t>
  </si>
  <si>
    <t xml:space="preserve">RUA  COMANDANTE EDUARDO DE ALMEIDA MAGALHAES, N. 215, Apto 210, BL 07 </t>
  </si>
  <si>
    <t>60.56</t>
  </si>
  <si>
    <t xml:space="preserve">RUA OTACILIO NEGRAO DE LIMA, N. 192, . </t>
  </si>
  <si>
    <t>60.57</t>
  </si>
  <si>
    <t>Casa, 0.00 de área total, 34.31 de área privativa, 55.35 de área do terreno,  2 qto(s), WC, 1 sala(s), cozinha.</t>
  </si>
  <si>
    <t xml:space="preserve">ESTRADA DO TAQUARAL, N. 100, Apto 110, BL 01 </t>
  </si>
  <si>
    <t>60.70</t>
  </si>
  <si>
    <t xml:space="preserve">ITAOCA </t>
  </si>
  <si>
    <t xml:space="preserve">ESTRADA DAS PALMEIRAS, N. 126, CASA 126 </t>
  </si>
  <si>
    <t>60.83</t>
  </si>
  <si>
    <t>Casa, 0.00 de área total, 126.00 de área privativa, 219.11 de área do terreno,  2 qto(s), a.serv, WC, 1 sala(s), cozinha.</t>
  </si>
  <si>
    <t xml:space="preserve">PORTO DAS CAIXAS </t>
  </si>
  <si>
    <t xml:space="preserve">RUA TENENTE JOAQUIM RABELO DE MATO, N. SN, LT 02 QD A </t>
  </si>
  <si>
    <t>Casa, 0.00 de área total, 115.94 de área privativa, 406.00 de área do terreno,  2 qto(s), WC, 1 sala(s), cozinha.</t>
  </si>
  <si>
    <t xml:space="preserve">RUA COMANDANTE ABELARDO MARA, N. 20, UN 2 </t>
  </si>
  <si>
    <t>Casa, 0.00 de área total, 88.16 de área privativa, 297.70 de área do terreno,  3 qto(s), WC, 1 sala(s), 1 lavabo(s), DCE, cozinha.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</si>
  <si>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</si>
  <si>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</si>
  <si>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</si>
  <si>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 xml:space="preserve">ESTRADA JOAO PAULO, N. 260, Apto 504, BL 10 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</si>
  <si>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</si>
  <si>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</si>
  <si>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 xml:space="preserve">ESTRADA DO GUANDU DO SENA, N. 1440, Apto 108, BL03 </t>
  </si>
  <si>
    <t xml:space="preserve">ESTRADA DO GUANDU DO SENA, N. 1440, Apto 107, BL 11 </t>
  </si>
  <si>
    <t xml:space="preserve">RUA GENTIL DE OURO, N. 615, Apto 103, BL 05 </t>
  </si>
  <si>
    <t xml:space="preserve">ESTRADA CABUCU DE BAIXO, N. 600, Apto 403, BL 10 </t>
  </si>
  <si>
    <t xml:space="preserve">RUA PROJETADA DOIS, N. 285, Apto 307, BL 05 </t>
  </si>
  <si>
    <t xml:space="preserve">RUA ITAQUE, N. 1032, Apto 502, BL 19 </t>
  </si>
  <si>
    <t>Apartamento, 0.00 de área total, 72.74 de área privativa, 0.00 de área do terreno,  2 qto(s), WC, 1 sala(s), cozinha.</t>
  </si>
  <si>
    <t xml:space="preserve">RUA ITAQUE, N. 1032, Apto 304, BL 17, LOTE 01 </t>
  </si>
  <si>
    <t>Apartamento, 0.00 de área total, 43.08 de área privativa, 0.00 de área do terreno,  1 qto(s), WC, 1 sala(s), cozinha, 1 vaga(s) de garagem.</t>
  </si>
  <si>
    <t xml:space="preserve">ESTRADA RIO-SAO PAULO, N. 4355, Apto 301, BL 04 </t>
  </si>
  <si>
    <t>61.13</t>
  </si>
  <si>
    <t>Apartamento, 44.72 de área total, 44.72 de área privativa, 0.00 de área do terreno, 1 vaga(s) de garagem.</t>
  </si>
  <si>
    <t xml:space="preserve">RUA MARIA DE JESUS PEREIRA DA SILVA, N. 119, CS 13 LT 13 QD C </t>
  </si>
  <si>
    <t>61.19</t>
  </si>
  <si>
    <t>Casa, 0.00 de área total, 40.30 de área privativa, 66.60 de área do terreno,  1 qto(s), a.serv, WC, 1 sala(s), sacada, cozinha, 1 vaga(s) de garagem.</t>
  </si>
  <si>
    <t xml:space="preserve">SANTO ANTONIO </t>
  </si>
  <si>
    <t xml:space="preserve">RUA QUINZE, N. SN, CS 01 LT 18 QD 18 </t>
  </si>
  <si>
    <t>61.33</t>
  </si>
  <si>
    <t>Casa, 0.00 de área total, 69.62 de área privativa, 180.00 de área do terreno,  2 qto(s), WC, 1 sala(s), cozinha, 1 vaga(s) de garagem.</t>
  </si>
  <si>
    <t xml:space="preserve">RUA VICTOR EMANUEL CICARINO, N. SN, Apto 301, BL 01 </t>
  </si>
  <si>
    <t xml:space="preserve">RUA FUNDAO, N. 70, Apto 205, BL 02 </t>
  </si>
  <si>
    <t xml:space="preserve">RUA BRAZ CUBAS, N. 363, Apto 508, BL 05 </t>
  </si>
  <si>
    <t>Apartamento, 0.00 de área total, 44.79 de área privativa, 0.00 de área do terreno.</t>
  </si>
  <si>
    <t xml:space="preserve">RUA SILVA VALE, N. 579, Apto 503, LT 01 BL 01 </t>
  </si>
  <si>
    <t>61.35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</si>
  <si>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</si>
  <si>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</si>
  <si>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</si>
  <si>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 xml:space="preserve">RUA MATURACA, N. 393, Apto 205, BL 04 </t>
  </si>
  <si>
    <t>61.60</t>
  </si>
  <si>
    <t xml:space="preserve">TRAVESSA JOSE AZEVEDO NETO, N. 47, . </t>
  </si>
  <si>
    <t>Casa, 0.00 de área total, 75.00 de área privativa, 162.00 de área do terreno,  2 qto(s), WC, 1 sala(s), cozinha, 1 vaga(s) de garagem.</t>
  </si>
  <si>
    <t xml:space="preserve">NOSSA S. DA SAUDE </t>
  </si>
  <si>
    <t xml:space="preserve">RUA FIRMINO PANDOLPHO, N. 540, Apto 305, LT 04 QD 4731 </t>
  </si>
  <si>
    <t>61.75</t>
  </si>
  <si>
    <t xml:space="preserve">ESTRADA JOAO PAULO, N. 320, Apto 503, BL 08 </t>
  </si>
  <si>
    <t xml:space="preserve">ESTRADA DO GUANDU DO SENA, N. 1440, Apto 405, BL08 </t>
  </si>
  <si>
    <t xml:space="preserve">RUA PROJETADA A, N. SN, Apto 208, BL 06, LT 01 </t>
  </si>
  <si>
    <t>61.94</t>
  </si>
  <si>
    <t>Apartamento, 0.00 de área total, 91.46 de área privativa, 0.00 de área do terreno,  2 qto(s), WC, 1 sala(s), cozinha, Terraco, 1 vaga(s) de garagem.</t>
  </si>
  <si>
    <t xml:space="preserve">RUA BARAO DO RIO BRANCO, N. 14, CS15 </t>
  </si>
  <si>
    <t>61.99</t>
  </si>
  <si>
    <t>Casa, 0.00 de área total, 49.91 de área privativa, 30.00 de área do terreno,  2 qto(s), WC, 1 sala(s), cozinha.</t>
  </si>
  <si>
    <t xml:space="preserve">RUA FORTUNATO LUZ, N. 165, CASA 01 </t>
  </si>
  <si>
    <t>62.02</t>
  </si>
  <si>
    <t>Casa, 0.00 de área total, 39.00 de área privativa, 95.97 de área do terreno,  1 qto(s), a.serv, WC, 1 sala(s), cozinha.</t>
  </si>
  <si>
    <t xml:space="preserve">RUA DORES DO TURVO, N. 170, Apto 1305, BL 02 </t>
  </si>
  <si>
    <t>62.06</t>
  </si>
  <si>
    <t xml:space="preserve">ESTRADA DO MEU CANTINHO, N. 615, FRAÇÃO 53 </t>
  </si>
  <si>
    <t>Casa, 0.00 de área total, 50.00 de área privativa, 244.01 de área do terreno,  2 qto(s), WC, 1 sala(s), cozinha.</t>
  </si>
  <si>
    <t xml:space="preserve">RUA JOAQUIM BESSA, N. S/N, UNIDADE 153 - QD 07 </t>
  </si>
  <si>
    <t>62.24</t>
  </si>
  <si>
    <t>Casa, 0.00 de área total, 65.00 de área privativa, 0.01 de área do terreno.</t>
  </si>
  <si>
    <t xml:space="preserve">TRAVESSA MIGUEL BACON, N. 5, Apto 006 </t>
  </si>
  <si>
    <t>62.26</t>
  </si>
  <si>
    <t>Apartamento, 70.34 de área total, 70.34 de área privativa, 0.00 de área do terreno,  2 qto(s), a.serv, WC, 1 sala(s), cozinha.</t>
  </si>
  <si>
    <t xml:space="preserve">RUA PAULO SETUBAL, N. 322, CASA 01 </t>
  </si>
  <si>
    <t>Casa, 0.00 de área total, 95.78 de área privativa, 57.40 de área do terreno, 1 lavabo(s), 1 vaga(s) de garagem.</t>
  </si>
  <si>
    <t xml:space="preserve">RUA IGUABA GRANDE (ANTIGA RUA PROJETADA A), N. 167, Apto 606, BL 02 </t>
  </si>
  <si>
    <t>62.36</t>
  </si>
  <si>
    <t xml:space="preserve">RUA IGUABA GRANDE (ANTIGA RUA PROJETADA A), N. 167, Apto 304, BL 04 </t>
  </si>
  <si>
    <t xml:space="preserve">RUA ELVIRA DAS DORES, N. 750, . </t>
  </si>
  <si>
    <t>62.45</t>
  </si>
  <si>
    <t>Casa, 0.00 de área total, 71.97 de área privativa, 71.97 de área do terreno,  2 qto(s), WC, cozinha.</t>
  </si>
  <si>
    <t xml:space="preserve">AVENIDA PASTOR MARTIN LUTHER KING JUNIOR, N. 4676, Apto 403, BL 04 </t>
  </si>
  <si>
    <t>62.46</t>
  </si>
  <si>
    <t xml:space="preserve">CATUMBI 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</si>
  <si>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</si>
  <si>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</si>
  <si>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</si>
  <si>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 xml:space="preserve">RUA MARIA LUISA FIGUEIREDO, N. 241 </t>
  </si>
  <si>
    <t>Casa, 0.00 de área total, 130.00 de área privativa, 540.00 de área do terreno,  6 qto(s), varanda, WC, 1 sala(s), cozinha.</t>
  </si>
  <si>
    <t xml:space="preserve">RUA JOSE BONIFACIO, N. 201, Apto 501, BL 02 </t>
  </si>
  <si>
    <t>62.90</t>
  </si>
  <si>
    <t xml:space="preserve">RUA COARACI GENTIL NUNES, N. 20 FDS, Apto 101, LT 59 / QD 26 </t>
  </si>
  <si>
    <t>62.97</t>
  </si>
  <si>
    <t>Apartamento, 0.00 de área total, 47.70 de área privativa, 0.00 de área do terreno,  2 qto(s), WC, 1 sala(s), 1 lavabo(s), cozinha.</t>
  </si>
  <si>
    <t xml:space="preserve">RUA TRES, N. 170, CASA 02 LT 17 QD E </t>
  </si>
  <si>
    <t>63.01</t>
  </si>
  <si>
    <t>Casa, 0.00 de área total, 44.91 de área privativa, 69.25 de área do terreno,  2 qto(s), a.serv, WC, 1 sala(s), cozinha.</t>
  </si>
  <si>
    <t xml:space="preserve">RUA MARIZA RESENDE BASTOS, N. 120, Apto 102, BL 03 </t>
  </si>
  <si>
    <t>63.02</t>
  </si>
  <si>
    <t>Apartamento, 0.00 de área total, 59.30 de área privativa, 0.00 de área do terreno,  2 qto(s), a.serv, WC, cozinha.</t>
  </si>
  <si>
    <t xml:space="preserve">RUA OITENTA E NOVE, N. 191, LT 7A QD 218 CS 02 </t>
  </si>
  <si>
    <t>63.07</t>
  </si>
  <si>
    <t>Casa, 0.00 de área total, 51.85 de área privativa, 130.00 de área do terreno,  2 qto(s), WC, 1 sala(s), cozinha, 1 vaga(s) de garagem.</t>
  </si>
  <si>
    <t xml:space="preserve">RUA DAS AMOREIRAS, N. 192, Apto 307, BL 03 </t>
  </si>
  <si>
    <t>63.20</t>
  </si>
  <si>
    <t xml:space="preserve">ESTRADA JOAO PAULO, N. 320, Apto 404, BL 05 </t>
  </si>
  <si>
    <t>63.22</t>
  </si>
  <si>
    <t xml:space="preserve">RUA ALOES, N. 152, Apto 510, BL 02 </t>
  </si>
  <si>
    <t xml:space="preserve">AVENIDA PADRE GUILHERME DECAMINADA, N. 2026, Apto 502, BL 02 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</si>
  <si>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</si>
  <si>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</si>
  <si>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 xml:space="preserve">RUA PASTOR LUTHER KING, N. 55, CS 02, LT 23, QD 18 </t>
  </si>
  <si>
    <t>Casa, 0.00 de área total, 46.72 de área privativa, 360.00 de área do terreno,  1 qto(s), a.serv, WC, 1 sala(s), cozinha.</t>
  </si>
  <si>
    <t xml:space="preserve">RUA RAIMUNDO DE FARIAS BRITO, N. 289, Apto 304, BL 04 VG 322 </t>
  </si>
  <si>
    <t>Apartamento, 0.00 de área total, 53.04 de área privativa, 0.00 de área do terreno,  2 qto(s), WC, 1 sala(s), cozinha, 1 vaga(s) de garagem.</t>
  </si>
  <si>
    <t xml:space="preserve">ANGRA DOS REIS </t>
  </si>
  <si>
    <t xml:space="preserve">PARQUE MAMBUCABA MAM </t>
  </si>
  <si>
    <t xml:space="preserve">RUA TRES DE MAIO, N. SN, QD 60 LT 21 </t>
  </si>
  <si>
    <t>63.37</t>
  </si>
  <si>
    <t>Casa, 0.00 de área total, 356.53 de área privativa, 1200.00 de área do terreno, 4 vaga(s) de garagem.</t>
  </si>
  <si>
    <t xml:space="preserve">R ECHEVERRIA, N. 170, Apto 502, BLOCO 08 </t>
  </si>
  <si>
    <t>63.62</t>
  </si>
  <si>
    <t xml:space="preserve">RUA VICTOR EMANUEL CICARINO, N. 1997, Apto 301, TR 12 </t>
  </si>
  <si>
    <t xml:space="preserve">RUA DOUTOR JOHANN HEINRICH, CS 08, LT 09, COND JD PARADISO IX </t>
  </si>
  <si>
    <t>Casa, 0.00 de área total, 54.88 de área privativa, 0.00 de área do terreno,  2 qto(s), a.serv, WC, 1 sala(s), cozinha, 1 vaga(s) de garagem.</t>
  </si>
  <si>
    <t xml:space="preserve">RUA FRANCISCO BELISARIO, N. 370, Apto 303, BL 24 </t>
  </si>
  <si>
    <t xml:space="preserve">JARDIM FATIMA </t>
  </si>
  <si>
    <t xml:space="preserve">RUA ZOZIMO (ANT RUA LAURA MATOS DE CARVALHO), N. 29, Apto 104, QD 46D LT 03 </t>
  </si>
  <si>
    <t>63.64</t>
  </si>
  <si>
    <t>Apartamento, 0.00 de área total, 49.67 de área privativa, 0.00 de área do terreno,  1 qto(s), a.serv, WC, 1 sala(s), cozinha, 1 vaga(s) de garagem.</t>
  </si>
  <si>
    <t xml:space="preserve">ESTRADA CABUCU QUEIMADOS, N. 995, Apto 106, BL 01 </t>
  </si>
  <si>
    <t>63.69</t>
  </si>
  <si>
    <t xml:space="preserve">RUA GREGORIO DE MATTOS, N. 105, Apto 201, CS 04 </t>
  </si>
  <si>
    <t>Apartamento, 0.00 de área total, 64.16 de área privativa, 0.00 de área do terreno,  2 qto(s), WC, 1 sala(s), cozinha.</t>
  </si>
  <si>
    <t xml:space="preserve">ESTRADA SAO PEDRO, N. 115 A5, Apto 501, BL 05 </t>
  </si>
  <si>
    <t xml:space="preserve">AVENIDA CHRISOSTOMO PIMENTEL DE OLIVEIRA, N. 1689, Apto 208, BL 06 </t>
  </si>
  <si>
    <t xml:space="preserve">ESTRADA CABUCU DE BAIXO, N. 600, Apto 305, BL 9 </t>
  </si>
  <si>
    <t xml:space="preserve">RUA CONSTITUINTE DO BAIRRO IRACEMA, N. 135, Apto 303, BL 11 </t>
  </si>
  <si>
    <t xml:space="preserve">RUA DAS AMOREIRAS, N. 192, Apto 501, BL 05 </t>
  </si>
  <si>
    <t>Apartamento, 0.00 de área total, 42.65 de área privativa, 0.00 de área do terreno,  2 qto(s), WC, 1 sala(s), cozinha.</t>
  </si>
  <si>
    <t xml:space="preserve">R ZENILDA, N. 63, Casa Base </t>
  </si>
  <si>
    <t>63.75</t>
  </si>
  <si>
    <t>Casa, 0.00 de área total, 37.21 de área privativa, 59.47 de área do terreno,  1 qto(s), a.serv, WC, 1 sala(s), cozinha.</t>
  </si>
  <si>
    <t xml:space="preserve">RUA  VINTE E SEIS, N. 72, QD 83 LT 06-A </t>
  </si>
  <si>
    <t>63.76</t>
  </si>
  <si>
    <t>Casa, 0.00 de área total, 76.50 de área privativa, 180.00 de área do terreno,  2 qto(s), varanda, a.serv, WC, 1 sala(s), cozinha, 1 vaga(s) de garagem.</t>
  </si>
  <si>
    <t xml:space="preserve">RUA SÃO FRANCISCO, N. SN, CS04, QD27, LT868 </t>
  </si>
  <si>
    <t>63.80</t>
  </si>
  <si>
    <t>Casa, 0.00 de área total, 68.00 de área privativa, 132.01 de área do terreno,  2 qto(s), a.serv, WC, 1 sala(s), cozinha, 1 vaga(s) de garagem.</t>
  </si>
  <si>
    <t xml:space="preserve">RUA ANTONIO PEREIRA MARTINS, N. 1219, LT 01 CS 01 - RUA DE VILA </t>
  </si>
  <si>
    <t>Casa, 0.00 de área total, 130.00 de área privativa, 70.00 de área do terreno,  3 qto(s), a.serv, WC, 1 sala(s), cozinha, Terraco, 1 vaga(s) de garagem.</t>
  </si>
  <si>
    <t xml:space="preserve">RUA SENADOR BENEDITO VALADARES, N. 217, CS 04 </t>
  </si>
  <si>
    <t>63.84</t>
  </si>
  <si>
    <t>Casa, 0.00 de área total, 64.73 de área privativa, 131.49 de área do terreno,  2 qto(s), WC, 1 sala(s), cozinha, 1 vaga(s) de garagem.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</si>
  <si>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</si>
  <si>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</si>
  <si>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 xml:space="preserve">RUA REGINA COELHO, N. 78, FUNDOS </t>
  </si>
  <si>
    <t>Casa, 0.00 de área total, 58.00 de área privativa, 375.00 de área do terreno,  2 qto(s), WC, 1 sala(s), cozinha, 1 vaga(s) de garagem.</t>
  </si>
  <si>
    <t xml:space="preserve">RUA NICOLAU PALUMA, N. 84, CS 01 </t>
  </si>
  <si>
    <t>Casa, 0.00 de área total, 73.00 de área privativa, 374.45 de área do terreno,  2 qto(s), WC, 1 sala(s), cozinha.</t>
  </si>
  <si>
    <t xml:space="preserve">RUA JOSE CARLOS BRANDAO MONTEIRO, N. 602, RUA B </t>
  </si>
  <si>
    <t>64.09</t>
  </si>
  <si>
    <t>Casa, 0.00 de área total, 51.00 de área privativa, 215.00 de área do terreno,  2 qto(s), WC, 1 sala(s), cozinha.</t>
  </si>
  <si>
    <t xml:space="preserve">RUA BRAZ CUBAS, N. 435, Apto 405, BL 05 </t>
  </si>
  <si>
    <t xml:space="preserve">RUA CABUCU, N. 149, . </t>
  </si>
  <si>
    <t xml:space="preserve">ESTRADA DO GUANDU DO SENA, N. 1440, Apto 306, BL 06 </t>
  </si>
  <si>
    <t xml:space="preserve">ESTRADA CABUCU DE BAIXO, N. 450, Apto 502, BL05 </t>
  </si>
  <si>
    <t xml:space="preserve">RUA DA LIBERDADE, N. 352, CS 02 </t>
  </si>
  <si>
    <t>Casa, 0.00 de área total, 28.38 de área privativa, 49.85 de área do terreno,  1 qto(s), WC, 1 sala(s), cozinha.</t>
  </si>
  <si>
    <t xml:space="preserve">RUA ANTONIO CARLOS BELCHIOR, N. 270, Apto 503, BL 07 </t>
  </si>
  <si>
    <t>64.12</t>
  </si>
  <si>
    <t xml:space="preserve">RUA MARIO MOTA, N. 268, CS 01 </t>
  </si>
  <si>
    <t>64.19</t>
  </si>
  <si>
    <t>Casa, 73.66 de área total, 73.66 de área privativa, 70.00 de área do terreno,  2 qto(s), a.serv, WC, 1 sala(s), cozinha, 1 vaga(s) de garagem.</t>
  </si>
  <si>
    <t xml:space="preserve">AVENIDA FLAVIO VASCONCELOS, N. S/N, Apto 501, BL 91 QD 08 LT 01 </t>
  </si>
  <si>
    <t>64.20</t>
  </si>
  <si>
    <t xml:space="preserve">DEODORO 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</si>
  <si>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</si>
  <si>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</si>
  <si>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 xml:space="preserve">RUA RODRIGUES PEREIRA, N. 190, Apto 1008 </t>
  </si>
  <si>
    <t xml:space="preserve">RUA DR ALBERT SABIN, N. SN, CS 28, LT 03 </t>
  </si>
  <si>
    <t>64.48</t>
  </si>
  <si>
    <t>Casa, 0.00 de área total, 61.48 de área privativa, 57.40 de área do terreno,  2 qto(s), a.serv, WC, 1 sala(s), cozinha, 1 vaga(s) de garagem.</t>
  </si>
  <si>
    <t xml:space="preserve">RUA GENERAL ALCIO SOUTO, N. 552, CS 09 </t>
  </si>
  <si>
    <t>Casa, 0.00 de área total, 27.00 de área privativa, 41.96 de área do terreno,  1 qto(s), WC, 1 sala(s), cozinha.</t>
  </si>
  <si>
    <t xml:space="preserve">RUA ODETE LARA, N. 74, Apto 505, BL 03 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</si>
  <si>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</si>
  <si>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</si>
  <si>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 xml:space="preserve">RUA SAO LUIS, N. 71, LT 19, QD 11 </t>
  </si>
  <si>
    <t>64.55</t>
  </si>
  <si>
    <t>Casa, 0.00 de área total, 57.97 de área privativa, 150.00 de área do terreno,  1 qto(s), WC, 1 sala(s), cozinha.</t>
  </si>
  <si>
    <t xml:space="preserve">RUA GENERAL SAVARI (ANTIGA RUA 31), N. 348, LT 05 QD 100 </t>
  </si>
  <si>
    <t>Casa, 0.00 de área total, 52.73 de área privativa, 600.00 de área do terreno,  1 qto(s), WC, 1 sala(s), cozinha.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</si>
  <si>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</si>
  <si>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</si>
  <si>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 xml:space="preserve">RUA JACINTO RABELO, N. 81, Apto 101, LT 01 QD 01 </t>
  </si>
  <si>
    <t xml:space="preserve">AVENIDA CANAL, N. 60, Apto 107, . </t>
  </si>
  <si>
    <t xml:space="preserve">RUA CANADA, N. 451, CS 02 </t>
  </si>
  <si>
    <t>Casa, 0.00 de área total, 47.97 de área privativa, 135.95 de área do terreno,  2 qto(s), WC, 1 sala(s), cozinha, 1 vaga(s) de garagem.</t>
  </si>
  <si>
    <t xml:space="preserve">RUA FREI AGOSTINHO, N. 236, CS 02 </t>
  </si>
  <si>
    <t>64.60</t>
  </si>
  <si>
    <t>Casa, 0.00 de área total, 48.00 de área privativa, 0.00 de área do terreno,  2 qto(s), WC, 1 sala(s), cozinha.</t>
  </si>
  <si>
    <t xml:space="preserve">RUA ITAPERUNA, N. 307, Apto 23, CASA 23 </t>
  </si>
  <si>
    <t>Casa, 0.00 de área total, 39.04 de área privativa, 47.53 de área do terreno,  1 qto(s), WC, 1 sala(s), cozinha.</t>
  </si>
  <si>
    <t xml:space="preserve">RUA GUARULHOS, N. 744, CS 12 LT 20 QD 23 </t>
  </si>
  <si>
    <t>64.96</t>
  </si>
  <si>
    <t>Casa, 0.00 de área total, 59.05 de área privativa, 112.53 de área do terreno,  2 qto(s), WC, 1 sala(s), cozinha.</t>
  </si>
  <si>
    <t xml:space="preserve">CAMPINHO (SURUI) </t>
  </si>
  <si>
    <t xml:space="preserve">RUA NOVE, N. 101, LT 263B, QD 37 </t>
  </si>
  <si>
    <t>Casa, 0.00 de área total, 51.85 de área privativa, 131.20 de área do terreno,  2 qto(s), varanda, WC, 1 sala(s), cozinha.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</si>
  <si>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</si>
  <si>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</si>
  <si>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 xml:space="preserve">RUA DAS ROSAS, N. SN, CS 04, LT 07, QD 26 </t>
  </si>
  <si>
    <t>64.98</t>
  </si>
  <si>
    <t>Casa, 0.00 de área total, 53.74 de área privativa, 90.00 de área do terreno,  2 qto(s), WC, 1 sala(s), sacada, cozinha.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</si>
  <si>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</si>
  <si>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</si>
  <si>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 xml:space="preserve">RUA PROFESSOR ADALBERTO NICOLLI, N. 158, CS 01 </t>
  </si>
  <si>
    <t>Casa, 0.00 de área total, 30.00 de área privativa, 150.75 de área do terreno,  1 qto(s), a.serv, WC, 1 sala(s), cozinha.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</si>
  <si>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</si>
  <si>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</si>
  <si>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 xml:space="preserve">RUA FRANCISCO FLORES, N. 618, CS 05 LT 21 QD 113 </t>
  </si>
  <si>
    <t>Casa, 0.00 de área total, 45.00 de área privativa, 35.38 de área do terreno,  1 qto(s), WC, 1 sala(s), cozinha.</t>
  </si>
  <si>
    <t xml:space="preserve">AVENIDA EDSON LUIZ, N. 95, 122 </t>
  </si>
  <si>
    <t>Casa, 0.00 de área total, 89.00 de área privativa, 360.00 de área do terreno,  2 qto(s), WC, 1 sala(s), cozinha, Terraco.</t>
  </si>
  <si>
    <t xml:space="preserve">RUA OURO FINO, N. 1436, CS 03 </t>
  </si>
  <si>
    <t>64.99</t>
  </si>
  <si>
    <t>Casa, 0.00 de área total, 47.25 de área privativa, 88.65 de área do terreno,  2 qto(s), WC, 1 sala(s), cozinha.</t>
  </si>
  <si>
    <t xml:space="preserve">RUA MINISTRO PINTO DA LUZ, N. 75, Apto 306, BL 03, QD F </t>
  </si>
  <si>
    <t>65.25</t>
  </si>
  <si>
    <t xml:space="preserve">RUA VITOR EMANUEL CICARINO, N. SN, Apto 101, TORRE 15 </t>
  </si>
  <si>
    <t>65.34</t>
  </si>
  <si>
    <t>Apartamento, 0.00 de área total, 54.45 de área privativa, 0.00 de área do terreno,  2 qto(s), a.serv, WC, 1 sala(s), cozinha, 1 vaga(s) de garagem.</t>
  </si>
  <si>
    <t xml:space="preserve">RUA JOSE DOS ANJOS, N. 160, Apto 511, BL 01 </t>
  </si>
  <si>
    <t xml:space="preserve">RUA JOSE FRANCISCO DE SOUZA PORTO, N. 40, Apto 505, BL 01 </t>
  </si>
  <si>
    <t xml:space="preserve">JARDIM ALCANTARA </t>
  </si>
  <si>
    <t xml:space="preserve">RUA EXPEDICIONARIO JORGE DA COSTA LIMA, N. 235, Apto 101, . 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</si>
  <si>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</si>
  <si>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</si>
  <si>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 xml:space="preserve">RUA GUATEMALA, N. 210, Apto 306, BL 01, LT 19, QD 138 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</si>
  <si>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</si>
  <si>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</si>
  <si>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 xml:space="preserve">RUA PROJETADA A, N. 80, Apto 405, BL 03 </t>
  </si>
  <si>
    <t xml:space="preserve">RUA ENALDO DOS SANTOS ARAUJO, N. 1119, Apto 102, BL 03 </t>
  </si>
  <si>
    <t xml:space="preserve">ESTRADA JOAO EVANGELISTA DE CARVALHO, N. 2377, CS 12 LT 369A </t>
  </si>
  <si>
    <t>65.35</t>
  </si>
  <si>
    <t>Casa, 0.00 de área total, 58.24 de área privativa, 69.91 de área do terreno,  2 qto(s), WC, 1 sala(s), cozinha.</t>
  </si>
  <si>
    <t xml:space="preserve">RUA MURILO ALVARENGA (ANTIGA R PROJETADA 10), N. 65, Apto 305, BL 07 </t>
  </si>
  <si>
    <t xml:space="preserve">RUA MADEIRA DE FREITAS QUADRA N 1431 CASA01, N. 1431, CASA 01 </t>
  </si>
  <si>
    <t>65.37</t>
  </si>
  <si>
    <t>Casa, 0.00 de área total, 35.00 de área privativa, 35.00 de área do terreno,  2 qto(s), WC, 1 sala(s), cozinha.</t>
  </si>
  <si>
    <t xml:space="preserve">RUA AIMORES, N. 426, CS 05, LT 27, QD 57-N </t>
  </si>
  <si>
    <t>Casa, 0.00 de área total, 28.38 de área privativa, 61.00 de área do terreno,  1 qto(s), WC, 1 sala(s), cozinha.</t>
  </si>
  <si>
    <t xml:space="preserve">RUA VICENCIA DA SILVA, N. 280, CS 06 </t>
  </si>
  <si>
    <t>65.39</t>
  </si>
  <si>
    <t>Casa, 0.00 de área total, 37.27 de área privativa, 39.38 de área do terreno,  1 qto(s), WC, 1 sala(s), cozinha.</t>
  </si>
  <si>
    <t xml:space="preserve">RUA VICTOR EMANUEL CICARINO, N. S/N, Apto 202, TR 10 </t>
  </si>
  <si>
    <t>65.42</t>
  </si>
  <si>
    <t xml:space="preserve">RUA OITENTA, N. 318, QD 233, LT 10B </t>
  </si>
  <si>
    <t>Casa, 0.00 de área total, 72.77 de área privativa, 180.00 de área do terreno,  2 qto(s), varanda, a.serv, WC, 1 sala(s), cozinha.</t>
  </si>
  <si>
    <t xml:space="preserve">RUA DOIS, N. 408, CS 01 </t>
  </si>
  <si>
    <t>Casa, 0.00 de área total, 35.64 de área privativa, 50.92 de área do terreno,  1 qto(s), varanda, WC, 1 sala(s), cozinha, 1 vaga(s) de garagem.</t>
  </si>
  <si>
    <t xml:space="preserve">RUA ALESSANDRO PEREIRA DA SILVA, N. 80, QD C, LT 21 </t>
  </si>
  <si>
    <t xml:space="preserve">RUA FRANCISCO BELISARIO, N. 370, Apto 401, BL23 </t>
  </si>
  <si>
    <t xml:space="preserve">RUA FRANCISCO BELISARIO, N. 370, Apto 504, BLOCO 24 </t>
  </si>
  <si>
    <t>Apartamento, 0.00 de área total, 43.72 de área privativa, 0.00 de área do terreno,  1 qto(s), WC, 1 sala(s), cozinha.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</si>
  <si>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</si>
  <si>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</si>
  <si>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</si>
  <si>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 xml:space="preserve">RUA MAJOR ALFREDO RAMOS N 113 CASA 02 LOTE 37 QUAD, N. 113, CS 02 LT 37 QD 07 </t>
  </si>
  <si>
    <t>Casa, 0.00 de área total, 67.42 de área privativa, 67.42 de área do terreno,  2 qto(s), WC, 1 sala(s), cozinha.</t>
  </si>
  <si>
    <t xml:space="preserve">RUA VICENTE PIZON, N. 19, CS 10 </t>
  </si>
  <si>
    <t>65.71</t>
  </si>
  <si>
    <t>Casa, 0.00 de área total, 39.78 de área privativa, 47.50 de área do terreno,  2 qto(s), WC, 1 sala(s), cozinha.</t>
  </si>
  <si>
    <t xml:space="preserve">RUA ALMIRANTE TAMANDARE, N. 120, CS 04 , VG 05 </t>
  </si>
  <si>
    <t>65.76</t>
  </si>
  <si>
    <t>Casa, 85.85 de área total, 65.20 de área privativa, 85.85 de área do terreno, 1 vaga(s) de garagem.</t>
  </si>
  <si>
    <t xml:space="preserve">RUA TURIACU, N. 351, CS 05 </t>
  </si>
  <si>
    <t>65.82</t>
  </si>
  <si>
    <t>Casa, 0.00 de área total, 80.45 de área privativa, 570.00 de área do terreno,  1 qto(s), WC, 1 sala(s), cozinha.</t>
  </si>
  <si>
    <t xml:space="preserve">RUA FRANCISCO BELISARIO, N. 370, Apto 502, BL 25 </t>
  </si>
  <si>
    <t>65.83</t>
  </si>
  <si>
    <t xml:space="preserve">RUA ROBERTO DUARTE, N. 387, CASA 04 </t>
  </si>
  <si>
    <t>65.85</t>
  </si>
  <si>
    <t>Casa, 28.75 de área total, 28.75 de área privativa, 32.00 de área do terreno,  1 qto(s), WC, 1 sala(s), cozinha.</t>
  </si>
  <si>
    <t xml:space="preserve">RUA QUATRO, N. 35, Apto 101, LT 18 QD B </t>
  </si>
  <si>
    <t>65.97</t>
  </si>
  <si>
    <t>Apartamento, 0.00 de área total, 51.36 de área privativa, 0.00 de área do terreno,  2 qto(s), WC, 1 sala(s), cozinha.</t>
  </si>
  <si>
    <t xml:space="preserve">RUA REDENTOR, N. 301, CS 01 QD 13 LT 05 </t>
  </si>
  <si>
    <t>66.05</t>
  </si>
  <si>
    <t>Casa, 0.00 de área total, 36.38 de área privativa, 0.00 de área do terreno,  2 qto(s).</t>
  </si>
  <si>
    <t xml:space="preserve">ESTRADA BELFORD ROXO, N. 907, Apto 4C-0, BLOCO 04 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</si>
  <si>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</si>
  <si>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</si>
  <si>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 xml:space="preserve">RUA VICTOR EMANUEL CICARINO, N. 1997, Apto 201, 2º PAV, TORRE 4, </t>
  </si>
  <si>
    <t xml:space="preserve">RUA VITOR EMANUEL CICARINO, N. 1997, Apto 404, TR 21 </t>
  </si>
  <si>
    <t xml:space="preserve">ESTRADA DA GRANJA, N. SN, CS 58 </t>
  </si>
  <si>
    <t>Casa, 0.00 de área total, 44.70 de área privativa, 232.56 de área do terreno,  2 qto(s), a.serv, WC, 1 sala(s), cozinha, 1 vaga(s) de garagem.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</si>
  <si>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</si>
  <si>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</si>
  <si>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 xml:space="preserve">RUA QUATRO, N. 120, CS 05 </t>
  </si>
  <si>
    <t xml:space="preserve">RUA CONSTITUINTE, N. 75, Apto 501, BL 08 </t>
  </si>
  <si>
    <t>Apartamento, 0.00 de área total, 40.54 de área privativa, 0.00 de área do terreno,  2 qto(s), 1 vaga(s) de garagem.</t>
  </si>
  <si>
    <t xml:space="preserve">ESTRADA SANTA EUGENIA, N. 3300, Apto 301, BL 14 </t>
  </si>
  <si>
    <t xml:space="preserve">RUA BRAZ CUBAS, N. 310, Apto 512, BL 02 </t>
  </si>
  <si>
    <t>Apartamento, 0.00 de área total, 44.47 de área privativa, 0.00 de área do terreno,  2 qto(s), WC, 1 sala(s), cozinha.</t>
  </si>
  <si>
    <t xml:space="preserve">RUA FILADELFIA, N. 216, CS BASE </t>
  </si>
  <si>
    <t>Casa, 0.00 de área total, 43.74 de área privativa, 73.24 de área do terreno,  1 qto(s), WC, 1 sala(s), cozinha, 1 vaga(s) de garagem.</t>
  </si>
  <si>
    <t xml:space="preserve">RUA OURO BRANCO, N. 1527, CS 03 LOT 30 QD 171-N </t>
  </si>
  <si>
    <t>Casa, 0.00 de área total, 30.18 de área privativa, 30.18 de área do terreno,  1 qto(s), WC, 1 sala(s), cozinha.</t>
  </si>
  <si>
    <t xml:space="preserve">AVENIDA SANTA CATARINA, N. 45, CS 03, LT 26, QD 83 </t>
  </si>
  <si>
    <t>Casa, 0.00 de área total, 43.60 de área privativa, 61.56 de área do terreno,  1 qto(s), WC, 1 sala(s), cozinha.</t>
  </si>
  <si>
    <t xml:space="preserve">ESTRADA SAO PEDRO, N. 900, Apto 504, BL 03 </t>
  </si>
  <si>
    <t xml:space="preserve">RUA JOAQUIM VIEIRA DE SOUZA, N. 315, Apto 101, LT 373 </t>
  </si>
  <si>
    <t>Apartamento, 0.00 de área total, 36.65 de área privativa, 0.00 de área do terreno, WC, 1 sala(s).</t>
  </si>
  <si>
    <t xml:space="preserve">ESTRADA DA CONCEICAO ANTIGA RUA O, N. 336, CS 16, AREA 05 </t>
  </si>
  <si>
    <t>Casa, 0.00 de área total, 47.00 de área privativa, 90.28 de área do terreno,  2 qto(s), WC, 1 sala(s), cozinha.</t>
  </si>
  <si>
    <t xml:space="preserve">RUA GUANDU MIRIM, N. 1129, Apto 301, BL 04 </t>
  </si>
  <si>
    <t xml:space="preserve">AVENIDA PREFEITO SA LESSA, N. 209, Apto 506, BL 02 </t>
  </si>
  <si>
    <t>66.09</t>
  </si>
  <si>
    <t xml:space="preserve">RUA IBIRAREMA, N. 168, Apto 501, BL 09 </t>
  </si>
  <si>
    <t>66.22</t>
  </si>
  <si>
    <t xml:space="preserve">RUA JOSE GABRIEL DE SOUZA, N. 651, CS 02, LT 43, QD 03 </t>
  </si>
  <si>
    <t>66.29</t>
  </si>
  <si>
    <t>Casa, 0.00 de área total, 52.05 de área privativa, 62.50 de área do terreno,  2 qto(s), WC, 1 sala(s), cozinha.</t>
  </si>
  <si>
    <t xml:space="preserve">AVENIDA FLAVIO VASCONCELOS, Apto 504, BL 8 </t>
  </si>
  <si>
    <t>66.34</t>
  </si>
  <si>
    <t>Apartamento, 48.96 de área total, 43.95 de área privativa, 0.00 de área do terreno,  2 qto(s), WC, 1 sala(s), cozinha.</t>
  </si>
  <si>
    <t xml:space="preserve">RUA ONZE, N. 16, LOTE 33 QUADRA M </t>
  </si>
  <si>
    <t>Casa, 33.22 de área total, 33.22 de área privativa, 51.34 de área do terreno,  1 qto(s), WC, 1 sala(s), cozinha, 1 vaga(s) de garagem.</t>
  </si>
  <si>
    <t xml:space="preserve">R O, N. 336, CS 18, </t>
  </si>
  <si>
    <t>Casa, 47.20 de área total, 47.20 de área privativa, 91.62 de área do terreno,  2 qto(s), a.serv, WC, 1 sala(s), cozinha, 1 vaga(s) de garagem.</t>
  </si>
  <si>
    <t xml:space="preserve">AVENIDA JOAQUIM DA COSTA LIMA, N. 10101, CS 264 QD F PR 264 </t>
  </si>
  <si>
    <t>66.42</t>
  </si>
  <si>
    <t>Casa, 0.00 de área total, 51.92 de área privativa, 132.90 de área do terreno,  2 qto(s), WC, 1 sala(s), cozinha.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</si>
  <si>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</si>
  <si>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</si>
  <si>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</si>
  <si>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</si>
  <si>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</si>
  <si>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</si>
  <si>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 xml:space="preserve">CITY AREAL </t>
  </si>
  <si>
    <t xml:space="preserve">RUA F, N. S N, CS 01, LT 09, QD 16 </t>
  </si>
  <si>
    <t>66.48</t>
  </si>
  <si>
    <t>Casa, 0.00 de área total, 54.90 de área privativa, 180.00 de área do terreno,  2 qto(s), WC, 1 sala(s), cozinha.</t>
  </si>
  <si>
    <t xml:space="preserve">RUA VICTOR EMANUEL CICARINO, N. 1997, Apto 101, TORRE 07 PAV 01 </t>
  </si>
  <si>
    <t xml:space="preserve">RUA CONSTITUINTE, N. 135, Apto 501, BL 1 </t>
  </si>
  <si>
    <t xml:space="preserve">RUA FRANCISCO BELISARIO, N. 370, Apto 401, BL 03 </t>
  </si>
  <si>
    <t xml:space="preserve">RUA FRANCISCO BELISARIO, N. 370, Apto 402, BLOCO 24 </t>
  </si>
  <si>
    <t xml:space="preserve">RUA FRANCISCO BELISARIO, N. 370, Apto 203, BLOCO 17 </t>
  </si>
  <si>
    <t>Apartamento, 0.00 de área total, 43.72 de área privativa, 0.00 de área do terreno,  2 qto(s), WC, 1 sala(s), cozinha, 1 vaga(s) de garagem.</t>
  </si>
  <si>
    <t xml:space="preserve">RUA FRANCISCO BELISARIO, N. 370, Apto 501, BL 10 </t>
  </si>
  <si>
    <t xml:space="preserve">ESTRADA SANTA EUGENIA, N. 3300, Apto 104, BL 17 </t>
  </si>
  <si>
    <t xml:space="preserve">ESTRADA DA PEDRA, N. 2243, Apto 405, BL 04 </t>
  </si>
  <si>
    <t xml:space="preserve">RUA PROJETADA, N. 250, Apto 502, BL 08 </t>
  </si>
  <si>
    <t xml:space="preserve">ESTRADA DA PEDRA, N. 2243, Apto 501, BL 02 </t>
  </si>
  <si>
    <t xml:space="preserve">ESTRADA DE SANTA EUGENIA, N. 2800, Apto 202, BL 07 </t>
  </si>
  <si>
    <t xml:space="preserve">RUA COMPOSITOR TUNAI (ANTIGA RUA PROJETADA 1), N. 115, Apto 301, BL 11 </t>
  </si>
  <si>
    <t xml:space="preserve">ESTRADA DE SANTA EUGENIA, N. 2800, Apto 201, BL 10 </t>
  </si>
  <si>
    <t xml:space="preserve">RUA BRAZ CUBAS, N. 380, Apto 501, BL 01, LT 02 </t>
  </si>
  <si>
    <t xml:space="preserve">RUA BRAS CUBAS N 435 412 03, N. 435, Apto 412, BLOCO 03 </t>
  </si>
  <si>
    <t xml:space="preserve">RUA BRAZ CUBAS (ANTIGA RUA UM DO PAL 46057), N. 435, Apto 504, BL 04, LT 02 DO PAL 48064 </t>
  </si>
  <si>
    <t xml:space="preserve">RUA ITATIBA, N. 542, Apto 201, CS-02 </t>
  </si>
  <si>
    <t>Apartamento, 0.00 de área total, 55.76 de área privativa, 0.00 de área do terreno,  2 qto(s), WC, 1 sala(s), cozinha.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</si>
  <si>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</si>
  <si>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</si>
  <si>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 xml:space="preserve">RUA CARDEAL SEBASTIAO LEME, N. 992, CS 09 LT 24 QD 22 </t>
  </si>
  <si>
    <t>Casa, 0.00 de área total, 38.04 de área privativa, 41.70 de área do terreno,  1 qto(s), WC, 1 sala(s), cozinha.</t>
  </si>
  <si>
    <t xml:space="preserve">RUA DOS DIAMANTES, N. 550, Apto 404, BL 01 </t>
  </si>
  <si>
    <t>Apartamento, 0.00 de área total, 45.65 de área privativa, 0.00 de área do terreno,  2 qto(s), WC, 1 sala(s), cozinha.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</si>
  <si>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</si>
  <si>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</si>
  <si>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 xml:space="preserve">RUA TURMALINA, N. 1370, Apto 301, . </t>
  </si>
  <si>
    <t>Apartamento, 0.00 de área total, 54.86 de área privativa, 0.00 de área do terreno,  2 qto(s), WC, 1 sala(s), cozinha.</t>
  </si>
  <si>
    <t xml:space="preserve">ESTRADA DO COELHO, N. 1545, CS 03 </t>
  </si>
  <si>
    <t>Casa, 0.00 de área total, 55.00 de área privativa, 85.99 de área do terreno,  2 qto(s), a.serv, WC, 1 sala(s), cozinha, 1 vaga(s) de garagem.</t>
  </si>
  <si>
    <t xml:space="preserve">RUA GUATEMALA, N. SN, Apto 205, BL 02, LT 06, QD 135 </t>
  </si>
  <si>
    <t xml:space="preserve">RUA BERNARDO FRANCO, N. 191, Apto 201, BL B LT 807 </t>
  </si>
  <si>
    <t>Apartamento, 0.00 de área total, 79.49 de área privativa, 0.00 de área do terreno,  2 qto(s), WC, 1 sala(s), cozinha.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</si>
  <si>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</si>
  <si>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</si>
  <si>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 xml:space="preserve">RUA CANADA, N. 448, CS 01 </t>
  </si>
  <si>
    <t>Casa, 0.00 de área total, 54.66 de área privativa, 186.00 de área do terreno,  2 qto(s), WC, 1 sala(s), cozinha.</t>
  </si>
  <si>
    <t xml:space="preserve">AVENIDA PRESIDENTE TRUMAN, N. 1276, . </t>
  </si>
  <si>
    <t>Casa, 0.00 de área total, 68.16 de área privativa, 215.55 de área do terreno,  2 qto(s), WC, 1 sala(s), cozinha, 1 vaga(s) de garagem.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</si>
  <si>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</si>
  <si>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</si>
  <si>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 xml:space="preserve">ESTRADA CABUCU DE BAIXO, N. 600, Apto 402, BL 10 </t>
  </si>
  <si>
    <t xml:space="preserve">RUA HELIO DO AMARAL, N. 30, Apto 502, BL 07 </t>
  </si>
  <si>
    <t xml:space="preserve">RUA OURO FINO, N. 682, LT 19 QD 99 N </t>
  </si>
  <si>
    <t>66.75</t>
  </si>
  <si>
    <t>Casa, 0.00 de área total, 25.98 de área privativa, 129.60 de área do terreno,  1 qto(s), a.serv, WC, 1 sala(s), cozinha.</t>
  </si>
  <si>
    <t xml:space="preserve">RUA OURO FINO, N. 270, LT 17 QD 99 N </t>
  </si>
  <si>
    <t>Casa, 0.00 de área total, 27.33 de área privativa, 37.09 de área do terreno,  1 qto(s), WC, 1 sala(s), cozinha.</t>
  </si>
  <si>
    <t xml:space="preserve">ESTRADA DA BOA ESPERANCA, N. 835, Apto 501, BL 01 </t>
  </si>
  <si>
    <t>66.85</t>
  </si>
  <si>
    <t xml:space="preserve">AVENIDA FLAVIO VASCONCELOS, N. SN, CS 12 QD B LT 04 </t>
  </si>
  <si>
    <t>Casa, 0.00 de área total, 51.60 de área privativa, 150.00 de área do terreno,  2 qto(s), WC, 1 sala(s), sacada, cozinha, 1 vaga(s) de garagem.</t>
  </si>
  <si>
    <t xml:space="preserve">AVENIDA FLAVIO VASCONCELOS, N. SN, CS 06 QD K </t>
  </si>
  <si>
    <t xml:space="preserve">RUA VICTOR EMANUEL CICARINO, N. 1997, Apto 201, TORRE 25, TIPO 01 </t>
  </si>
  <si>
    <t xml:space="preserve">RUA VICTOR EMANUEL CICARINO, N. 183, Apto 401, TORRE 14 PAV 04 </t>
  </si>
  <si>
    <t xml:space="preserve">RUA VICTOR EMANUEL CICARINO, N. SN, Apto 204, TORRE 20 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</si>
  <si>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</si>
  <si>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</si>
  <si>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 xml:space="preserve">RUA APORUNA, N. 55, Apto 505, BL 06, LT 01, PAL 49359 </t>
  </si>
  <si>
    <t xml:space="preserve">RUA APORUNA, N. 55, Apto 501, BL 05, LT 01, PAL 49359 </t>
  </si>
  <si>
    <t xml:space="preserve">RUA COMPOSITOR TUNAI (ANTIGA RUA PROJETADA 1), N. 115, Apto 204, BL 05 </t>
  </si>
  <si>
    <t xml:space="preserve">RUA COMPOSITOR TUNAI (ANTIGA RUA PROJETADA 1), N. 115, Apto 206, BL 12 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</si>
  <si>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</si>
  <si>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</si>
  <si>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 xml:space="preserve">ESTRADA JOAO DE ABREU, N. 214, Apto 502, BL 09 LT 06 </t>
  </si>
  <si>
    <t xml:space="preserve">ESTRADA JOAO DE ABREU, N. 214, Apto 504, BL 16 </t>
  </si>
  <si>
    <t xml:space="preserve">ESTRADA JOAO DE ABREU, N. 214, Apto 503, BL 13 </t>
  </si>
  <si>
    <t xml:space="preserve">RUA ITAMBACURI, N. 328, LT 05 QD 140 N CS 02 </t>
  </si>
  <si>
    <t>Casa, 0.00 de área total, 65.55 de área privativa, 118.86 de área do terreno,  2 qto(s), a.serv, WC, 1 sala(s), cozinha.</t>
  </si>
  <si>
    <t xml:space="preserve">RUA TURMALINA, N. 1370, Apto 122, . </t>
  </si>
  <si>
    <t xml:space="preserve">RUA JOAO MORAIS, N. 448, CS 01 </t>
  </si>
  <si>
    <t>Casa, 0.00 de área total, 38.05 de área privativa, 38.05 de área do terreno,  1 qto(s), WC, 1 sala(s), cozinha.</t>
  </si>
  <si>
    <t xml:space="preserve">RUA PADRE JOSE DE ANCHIETA, N. 112, CASA 05 </t>
  </si>
  <si>
    <t>Casa, 0.00 de área total, 35.19 de área privativa, 55.50 de área do terreno,  1 qto(s), a.serv, WC, 1 sala(s), cozinha.</t>
  </si>
  <si>
    <t xml:space="preserve">RUA GUATEMALA, N. 291, Apto 507, BLOCO 01 </t>
  </si>
  <si>
    <t>Apartamento, 0.00 de área total, 56.70 de área privativa, 0.00 de área do terreno,  2 qto(s), WC, 1 sala(s), cozinha.</t>
  </si>
  <si>
    <t xml:space="preserve">RUA ITAPERUNA, N. 307, CS 201, LT 31, QD 09 </t>
  </si>
  <si>
    <t>Casa, 0.00 de área total, 47.53 de área privativa, 0.00 de área do terreno,  1 qto(s), WC, 1 sala(s), cozinha.</t>
  </si>
  <si>
    <t xml:space="preserve">RUA ITAPERUNA, N. 307, Apto 30, LT 31, QD 09 </t>
  </si>
  <si>
    <t>Apartamento, 0.00 de área total, 47.53 de área privativa, 0.00 de área do terreno,  1 qto(s), WC, 1 sala(s), cozinha.</t>
  </si>
  <si>
    <t xml:space="preserve">AVENIDA CHRISOSTOMO PIMENTEL DE OLIVEIRA, N. 1631, Apto 302, BL 03 </t>
  </si>
  <si>
    <t xml:space="preserve">AVENIDA CHRISOSTOMO PIMENTEL DE OLIVEIRA, N. 1689, Apto 406, BL 07 </t>
  </si>
  <si>
    <t xml:space="preserve">RUA DOS JESUITAS, N. 501, Apto 102, BL 02 </t>
  </si>
  <si>
    <t xml:space="preserve">RUA DOS JESUITAS, N. 551, Apto 105, BL 13 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</si>
  <si>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</si>
  <si>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</si>
  <si>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</si>
  <si>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</si>
  <si>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</si>
  <si>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</si>
  <si>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</si>
  <si>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</si>
  <si>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 xml:space="preserve">ESTRADA CAMBOATA, N. 3953, Apto 401, BL 01 </t>
  </si>
  <si>
    <t xml:space="preserve">RUA PONTO CHIQUE, N. 103, Apto 508, BL 04 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</si>
  <si>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</si>
  <si>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</si>
  <si>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</si>
  <si>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</si>
  <si>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</si>
  <si>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 xml:space="preserve">RUA JOAO LACERDA DE SOUZA, N. 60, CS 01 </t>
  </si>
  <si>
    <t>Casa, 0.00 de área total, 68.05 de área privativa, 123.94 de área do terreno,  2 qto(s), WC, 1 sala(s), cozinha.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</si>
  <si>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</si>
  <si>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</si>
  <si>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 xml:space="preserve">AVENIDA FLAVIO VASCONCELOS, N. SN, Apto 401, BL 11, LT 01, QD 08 </t>
  </si>
  <si>
    <t>66.87</t>
  </si>
  <si>
    <t xml:space="preserve">RUA SOTER DE ARAUJO, N. 129, Apto 106, BL 02 </t>
  </si>
  <si>
    <t xml:space="preserve">RUA SOARES LISBOA, N. 995, CS 05, LT 01, QD 241 </t>
  </si>
  <si>
    <t>Casa, 0.00 de área total, 34.88 de área privativa, 34.86 de área do terreno, 1 sala(s).</t>
  </si>
  <si>
    <t xml:space="preserve">RUA OURO FINO, N. 682, CS 08, LT 19, QD 99N </t>
  </si>
  <si>
    <t>Casa, 0.00 de área total, 25.98 de área privativa, 36.00 de área do terreno,  1 qto(s), WC, 1 sala(s), cozinha.</t>
  </si>
  <si>
    <t xml:space="preserve">RUA PEDRO FERREIRA, N. 79, CS 06 </t>
  </si>
  <si>
    <t>Casa, 0.00 de área total, 24.30 de área privativa, 360.00 de área do terreno,  1 qto(s), WC, 1 sala(s), cozinha.</t>
  </si>
  <si>
    <t xml:space="preserve">RUA ALDEA DE MATOS, N. 638, CS 08 </t>
  </si>
  <si>
    <t>Casa, 0.00 de área total, 24.64 de área privativa, 34.35 de área do terreno,  1 qto(s), WC, 1 sala(s), cozinha.</t>
  </si>
  <si>
    <t xml:space="preserve">RUA HENRIQUE MILHONES, N. 101, Apto 201, CASA 02 </t>
  </si>
  <si>
    <t>66.98</t>
  </si>
  <si>
    <t>Casa, 0.00 de área total, 40.00 de área privativa, 0.00 de área do terreno,  1 qto(s), a.serv, WC, 1 sala(s), cozinha.</t>
  </si>
  <si>
    <t xml:space="preserve">RUA SETE DE ABRIL, N. 35, CS 13 </t>
  </si>
  <si>
    <t>67.00</t>
  </si>
  <si>
    <t>Casa, 0.00 de área total, 64.25 de área privativa, 53.56 de área do terreno,  2 qto(s), WC, 1 sala(s), cozinha.</t>
  </si>
  <si>
    <t xml:space="preserve">AVENIDA FLAVIO VASCONCELOS, N. SN, Apto 202, LT 01, QD 08, BL 08 </t>
  </si>
  <si>
    <t>67.21</t>
  </si>
  <si>
    <t xml:space="preserve">AVENIDA FLAVIO VASCONCELOS QUADRA, N. SN, Apto 301, BL 07, LT 01, QD 08 </t>
  </si>
  <si>
    <t xml:space="preserve">LOT PARTE NORTE DA F </t>
  </si>
  <si>
    <t xml:space="preserve">RUA VITOR EMANUEL CICARINO, N. SN, Apto 402, TORRE 08 </t>
  </si>
  <si>
    <t xml:space="preserve">RUA VICTOR EMANUEL CICARINO, N. SN, Apto 103, TORRE 05 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</si>
  <si>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</si>
  <si>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</si>
  <si>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</si>
  <si>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</si>
  <si>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 xml:space="preserve">RUA RODOLFO SIQUEIRA, N. 173, CS 03 </t>
  </si>
  <si>
    <t>Casa, 0.00 de área total, 36.51 de área privativa, 60.11 de área do terreno,  1 qto(s), WC, 1 sala(s), cozinha, 2 vaga(s) de garagem.</t>
  </si>
  <si>
    <t xml:space="preserve">RUA ITACOLOMI, N. 402, CS 07 </t>
  </si>
  <si>
    <t>Casa, 0.00 de área total, 63.80 de área privativa, 54.40 de área do terreno,  2 qto(s), WC, 1 sala(s), cozinha, 1 vaga(s) de garagem.</t>
  </si>
  <si>
    <t xml:space="preserve">ESTRADA RESTAURADA, N. 1826, CS 02 </t>
  </si>
  <si>
    <t>Casa, 0.00 de área total, 34.98 de área privativa, 40.32 de área do terreno,  2 qto(s), WC, 1 sala(s), cozinha, 1 vaga(s) de garagem.</t>
  </si>
  <si>
    <t xml:space="preserve">RUA EXPEDICIONARIO MOISES DE OLIVEIRA, N. 1389, CS 02 APT 201 </t>
  </si>
  <si>
    <t>Casa, 0.00 de área total, 54.25 de área privativa, 360.00 de área do terreno,  2 qto(s), WC, 1 sala(s), cozinha.</t>
  </si>
  <si>
    <t xml:space="preserve">RUA URUCUIA, N. 382, CS 06 </t>
  </si>
  <si>
    <t>Casa, 0.00 de área total, 30.15 de área privativa, 35.10 de área do terreno,  1 qto(s).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</si>
  <si>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</si>
  <si>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</si>
  <si>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 xml:space="preserve">RUA JORGE BATISTA FERREIRA, N. 286, . </t>
  </si>
  <si>
    <t>Casa, 0.00 de área total, 63.89 de área privativa, 223.21 de área do terreno,  2 qto(s), WC, 1 sala(s), cozinha, 1 vaga(s) de garagem.</t>
  </si>
  <si>
    <t xml:space="preserve">RUA GUATEMALA, N. 291, Apto 407, BL 03 </t>
  </si>
  <si>
    <t xml:space="preserve">RUA CANADA, N. 430, CS 01, LT 06, QD 68 </t>
  </si>
  <si>
    <t>Casa, 0.00 de área total, 45.82 de área privativa, 101.70 de área do terreno,  2 qto(s), WC, 1 sala(s), cozinha.</t>
  </si>
  <si>
    <t xml:space="preserve">RUA JOSE GOMES AMADO, N. 50, Apto 302, BLOCO 01 </t>
  </si>
  <si>
    <t xml:space="preserve">RUA JOSE GABRIEL DE SOUZA, N. 615, CS 04 </t>
  </si>
  <si>
    <t>Casa, 0.00 de área total, 30.27 de área privativa, 300.00 de área do terreno.</t>
  </si>
  <si>
    <t xml:space="preserve">RUA FRANCISCO TEIXEIRA, N. 588, CS 04, LT 13 </t>
  </si>
  <si>
    <t>Casa, 0.00 de área total, 36.76 de área privativa, 59.20 de área do terreno,  1 qto(s), WC, 1 sala(s), cozinha.</t>
  </si>
  <si>
    <t xml:space="preserve">RUA ALESSANDRO PEREIRA DA SILVA, N. 422, Apto 101, QD N TERRENO 24 </t>
  </si>
  <si>
    <t>67.24</t>
  </si>
  <si>
    <t>Apartamento, 0.00 de área total, 45.79 de área privativa, 0.00 de área do terreno,  1 qto(s), WC, 1 sala(s), cozinha.</t>
  </si>
  <si>
    <t xml:space="preserve">RUA DONA PLACIDA (ANTIGA RUA PROJETADA 02), N. 30, Apto 405, BL 03 </t>
  </si>
  <si>
    <t>67.32</t>
  </si>
  <si>
    <t xml:space="preserve">RUA GONCALVES CHAVES, N. 125, QD 3A LT 01 CS 2 </t>
  </si>
  <si>
    <t>Casa, 0.00 de área total, 48.00 de área privativa, 36.60 de área do terreno.</t>
  </si>
  <si>
    <t xml:space="preserve">RUA PEROLAS, N. 1109, CS 07 LT 14 QD 143N </t>
  </si>
  <si>
    <t>Casa, 0.00 de área total, 36.00 de área privativa, 360.00 de área do terreno,  1 qto(s), WC, 1 sala(s), cozinha.</t>
  </si>
  <si>
    <t xml:space="preserve">RUA PEDRO FERREIRA, N. 79, CS 05, LT 14, QD 28N </t>
  </si>
  <si>
    <t>Casa, 0.00 de área total, 24.30 de área privativa, 24.34 de área do terreno,  1 qto(s), WC, 1 sala(s), cozinha.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</si>
  <si>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</si>
  <si>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</si>
  <si>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</si>
  <si>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</si>
  <si>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 xml:space="preserve">RUA ITAPERUNA, N. 307, CS 26 </t>
  </si>
  <si>
    <t>Casa, 0.00 de área total, 39.00 de área privativa, 47.50 de área do terreno,  1 qto(s), WC, 1 sala(s), cozinha.</t>
  </si>
  <si>
    <t xml:space="preserve">RUA RAUL VEIGA, N. 35, CASA 03 </t>
  </si>
  <si>
    <t>67.51</t>
  </si>
  <si>
    <t>Casa, 0.00 de área total, 105.60 de área privativa, 42.24 de área do terreno,  1 qto(s), 1 vaga(s) de garagem.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</si>
  <si>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</si>
  <si>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</si>
  <si>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</si>
  <si>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</si>
  <si>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</si>
  <si>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 xml:space="preserve">RUA  MURILO ALVARENGA ANTIGA RUA PROJETADA 10, N. 65, Apto 512, BL 06 </t>
  </si>
  <si>
    <t>Apartamento, 0.00 de área total, 49.00 de área privativa, 0.00 de área do terreno,  2 qto(s), WC, 1 sala(s), cozinha, 1 vaga(s) de garagem.</t>
  </si>
  <si>
    <t xml:space="preserve">RUA MONSENHOR INACIO DA SILVA, N. 168, Apto 103, . </t>
  </si>
  <si>
    <t xml:space="preserve">RUA ARMANDO RANCE, N. 490, . </t>
  </si>
  <si>
    <t>Casa, 0.00 de área total, 103.00 de área privativa, 226.80 de área do terreno,  2 qto(s), a.serv, WC, 1 sala(s), cozinha.</t>
  </si>
  <si>
    <t xml:space="preserve">RUA ADELINO MATA, N. 50, CS 05 </t>
  </si>
  <si>
    <t>Casa, 0.00 de área total, 64.50 de área privativa, 127.57 de área do terreno.</t>
  </si>
  <si>
    <t xml:space="preserve">RUA GUATEMALA, N. 291, Apto 406, BL 01 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</si>
  <si>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</si>
  <si>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</si>
  <si>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 xml:space="preserve">RUA MINIAPOLIS, N. 182, CASA 04 </t>
  </si>
  <si>
    <t>67.66</t>
  </si>
  <si>
    <t>Casa, 0.00 de área total, 63.28 de área privativa, 0.00 de área do terreno,  2 qto(s), a.serv, WC, 1 sala(s), cozinha, 1 vaga(s) de garagem.</t>
  </si>
  <si>
    <t xml:space="preserve">TRAVESSA VINTE E DOIS DE OUTUBRO, N. 640 </t>
  </si>
  <si>
    <t>67.77</t>
  </si>
  <si>
    <t>Casa, 61.00 de área total, 61.00 de área privativa, 400.00 de área do terreno.</t>
  </si>
  <si>
    <t xml:space="preserve">LOTEAMENTO VENEZA </t>
  </si>
  <si>
    <t xml:space="preserve">RUA DORALICE, N. SN, CS 03 LT 23 QD 06 </t>
  </si>
  <si>
    <t>67.90</t>
  </si>
  <si>
    <t>Casa, 0.00 de área total, 49.00 de área privativa, 100.88 de área do terreno,  2 qto(s), WC, 1 sala(s), cozinha, 1 vaga(s) de garagem.</t>
  </si>
  <si>
    <t xml:space="preserve">RUA CONSELHEIRO OTAVIANO, N. 67, Apto 402, 0 </t>
  </si>
  <si>
    <t>Apartamento, 0.00 de área total, 60.00 de área privativa, 0.00 de área do terreno,  1 qto(s), WC, 1 sala(s), DCE, cozinha.</t>
  </si>
  <si>
    <t xml:space="preserve">RUA  MIGUEL RANGEL, N. 97, Apto 201, CASA 02 </t>
  </si>
  <si>
    <t xml:space="preserve">RUA  GENERAL CARVALHO, N. 908, CASA 02 </t>
  </si>
  <si>
    <t>Casa, 0.00 de área total, 60.00 de área privativa, 360.00 de área do terreno,  2 qto(s), a.serv, WC, 1 sala(s), cozinha.</t>
  </si>
  <si>
    <t xml:space="preserve">RUA  JOSE GOMES AMADO, N. 50, Apto 102, BLOCO 1 </t>
  </si>
  <si>
    <t xml:space="preserve">SAO FCO DO CROARA </t>
  </si>
  <si>
    <t xml:space="preserve">RUA DA CAPITAL, N. 23 </t>
  </si>
  <si>
    <t>68.08</t>
  </si>
  <si>
    <t>Casa, 0.00 de área total, 53.55 de área privativa, 132.80 de área do terreno,  2 qto(s), WC, 1 sala(s), cozinha.</t>
  </si>
  <si>
    <t xml:space="preserve">RUA SILVA VALE, N. 579, Apto 501, BL 06 </t>
  </si>
  <si>
    <t xml:space="preserve">RUA VIOLETAS, N. SN, CASA 02 </t>
  </si>
  <si>
    <t>68.23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</si>
  <si>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</si>
  <si>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</si>
  <si>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</si>
  <si>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</si>
  <si>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</si>
  <si>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 xml:space="preserve">RUA JOSE DIAS VALENTE, N. 16, CS 05 </t>
  </si>
  <si>
    <t>Casa, 0.00 de área total, 57.00 de área privativa, 45.00 de área do terreno,  2 qto(s), WC, 1 sala(s), cozinha.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</si>
  <si>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</si>
  <si>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</si>
  <si>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 xml:space="preserve">RUA  PANAMBI, N. 52, . </t>
  </si>
  <si>
    <t>Casa, 0.00 de área total, 108.96 de área privativa, 120.00 de área do terreno,  2 qto(s), WC, 1 sala(s), cozinha, 1 vaga(s) de garagem.</t>
  </si>
  <si>
    <t xml:space="preserve">RUA E, N. 12000, LT 22, QD IX, CS 44 </t>
  </si>
  <si>
    <t>Casa, 0.00 de área total, 56.75 de área privativa, 215.00 de área do terreno,  2 qto(s), WC, 1 sala(s), cozinha.</t>
  </si>
  <si>
    <t xml:space="preserve">RUA URUCUIA, N. 731, CASA 4 </t>
  </si>
  <si>
    <t>Casa, 0.00 de área total, 50.00 de área privativa, 0.00 de área do terreno,  2 qto(s), WC.</t>
  </si>
  <si>
    <t xml:space="preserve">RUA DAS ESMERALDAS, N. 882, . </t>
  </si>
  <si>
    <t>Casa, 0.00 de área total, 53.20 de área privativa, 360.00 de área do terreno,  2 qto(s), a.serv, WC, 1 sala(s), cozinha, 1 vaga(s) de garagem.</t>
  </si>
  <si>
    <t xml:space="preserve">RUA GUATEMALA, N. 210, Apto 401, BL 02 </t>
  </si>
  <si>
    <t xml:space="preserve">RUA CANADA, N. 448, CASA 02 </t>
  </si>
  <si>
    <t>Casa, 0.00 de área total, 54.66 de área privativa, 186.04 de área do terreno,  2 qto(s), a.serv, WC, 1 sala(s), cozinha.</t>
  </si>
  <si>
    <t xml:space="preserve">RUA PLINIO GAIA, N. 139, Apto 301, UNIDADE 06 </t>
  </si>
  <si>
    <t>Apartamento, 0.00 de área total, 85.34 de área privativa, 0.00 de área do terreno,  2 qto(s), WC, 1 sala(s), cozinha.</t>
  </si>
  <si>
    <t xml:space="preserve">RUA CHICO MOREIRA (ANTIGA RUA B), N. 35, Apto 501, BL 01 </t>
  </si>
  <si>
    <t xml:space="preserve">VENEZA </t>
  </si>
  <si>
    <t xml:space="preserve">RUA DORALICE, N. SN, CASA 02 LT 23 QD 06 </t>
  </si>
  <si>
    <t>68.24</t>
  </si>
  <si>
    <t>Casa, 0.00 de área total, 49.00 de área privativa, 112.00 de área do terreno,  2 qto(s), WC, 1 sala(s), cozinha.</t>
  </si>
  <si>
    <t xml:space="preserve">RUA JUIZ CARVALHO PAIVA, N. 145, .CS 3 </t>
  </si>
  <si>
    <t>68.26</t>
  </si>
  <si>
    <t>Casa, 0.00 de área total, 24.00 de área privativa, 360.00 de área do terreno,  1 qto(s), WC, 1 sala(s), cozinha.</t>
  </si>
  <si>
    <t xml:space="preserve">RUA HENRIQUE MILHONES, N. 101, CASA 02 </t>
  </si>
  <si>
    <t>Casa, 0.00 de área total, 45.00 de área privativa, 66.46 de área do terreno.</t>
  </si>
  <si>
    <t xml:space="preserve">EST FAZENDA ALPINA, N. S/N, LT III - DESMEMBRADO DA FAZ TEXAS </t>
  </si>
  <si>
    <t>68.34</t>
  </si>
  <si>
    <t>Terreno, 0.00 de área total, 0.00 de área privativa, 7521.99 de área do terreno.</t>
  </si>
  <si>
    <t xml:space="preserve">AVENIDA  JULIO LIMA, N. 919, CASA 05 </t>
  </si>
  <si>
    <t>68.57</t>
  </si>
  <si>
    <t>Casa, 0.00 de área total, 57.00 de área privativa, 105.40 de área do terreno,  2 qto(s), WC, 1 sala(s), cozinha.</t>
  </si>
  <si>
    <t xml:space="preserve">AVENIDA  CARDEAL SEBASTIAO LEME, N. 636, CASA 9 </t>
  </si>
  <si>
    <t>Casa, 0.00 de área total, 28.92 de área privativa, 29.82 de área do terreno,  1 qto(s), WC, cozinha.</t>
  </si>
  <si>
    <t xml:space="preserve">RUA OSVALDO ORICO, N. 63, Apto 312, BL 05 </t>
  </si>
  <si>
    <t xml:space="preserve">ESTRADA DO TAQUARAL, N. 100, Apto 112, BL 09 </t>
  </si>
  <si>
    <t>68.67</t>
  </si>
  <si>
    <t xml:space="preserve">AVENIDA FLAVIO VASCONCELOS, Apto 204, BL 16, VENDA DAS PEDRAS </t>
  </si>
  <si>
    <t>68.82</t>
  </si>
  <si>
    <t xml:space="preserve">RUA QUATRO, N. 30, CASA 03 </t>
  </si>
  <si>
    <t>Casa, 0.00 de área total, 34.20 de área privativa, 150.00 de área do terreno,  1 qto(s), a.serv, WC, 1 sala(s), cozinha, 1 vaga(s) de garagem.</t>
  </si>
  <si>
    <t xml:space="preserve">RUA QUATRO, N. 76, CS 02, QD J, LT 02, LOT MARAPICU II </t>
  </si>
  <si>
    <t>Casa, 0.00 de área total, 44.03 de área privativa, 60.36 de área do terreno,  1 qto(s), a.serv, WC, 1 sala(s), cozinha.</t>
  </si>
  <si>
    <t xml:space="preserve">RUA CAROLINA FERREIRA, N. 192, Apto 605, BL 03, LT C </t>
  </si>
  <si>
    <t>68.88</t>
  </si>
  <si>
    <t>Apartamento, 0.00 de área total, 46.53 de área privativa, 0.00 de área do terreno,  3 qto(s), WC, 1 sala(s), cozinha, 1 vaga(s) de garagem.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</si>
  <si>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</si>
  <si>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</si>
  <si>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</si>
  <si>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</si>
  <si>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</si>
  <si>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 xml:space="preserve">RUA  OITO, N. 140, LT 16 QD D </t>
  </si>
  <si>
    <t>Casa, 0.00 de área total, 45.24 de área privativa, 66.89 de área do terreno,  1 qto(s), a.serv, WC, 1 sala(s), cozinha, 1 vaga(s) de garagem.</t>
  </si>
  <si>
    <t xml:space="preserve">RUA CONSTITUINTE, N. 75, Apto 503, BL 04 </t>
  </si>
  <si>
    <t xml:space="preserve">RUA PADRE PREVOT, N. 162, CS 04 </t>
  </si>
  <si>
    <t>Casa, 0.00 de área total, 30.19 de área privativa, 61.19 de área do terreno,  1 qto(s), WC, 1 sala(s), cozinha, 1 vaga(s) de garagem.</t>
  </si>
  <si>
    <t xml:space="preserve">RUA CARDEAL ALVARO, N. 1219, Apto 202, . </t>
  </si>
  <si>
    <t>Apartamento, 0.00 de área total, 59.19 de área privativa, 0.00 de área do terreno,  2 qto(s), WC, 1 sala(s), cozinha.</t>
  </si>
  <si>
    <t>Casa, 0.00 de área total, 47.60 de área privativa, 360.00 de área do terreno,  2 qto(s), WC, 1 sala(s), cozinha, 1 vaga(s) de garagem.</t>
  </si>
  <si>
    <t xml:space="preserve">RUA ITAPERUNA, N. 307, CASA 31 </t>
  </si>
  <si>
    <t>Casa, 0.00 de área total, 39.04 de área privativa, 47.53 de área do terreno,  1 qto(s), WC, 1 sala(s), cozinha, 1 vaga(s) de garagem.</t>
  </si>
  <si>
    <t xml:space="preserve">RUA AGOSTINHO DOS SANTOS, N. 82, CASA 01 </t>
  </si>
  <si>
    <t>Casa, 0.00 de área total, 68.41 de área privativa, 68.41 de área do terreno,  2 qto(s), WC, 1 sala(s), cozinha.</t>
  </si>
  <si>
    <t xml:space="preserve">ESTRADA GUANDU DO SENA, N. 1430, Apto 102, BL 09 </t>
  </si>
  <si>
    <t xml:space="preserve">AVENIDA CHRISOSTOMO PIMENTEL DE OLIVEIRA, N. 1631, Apto 307, BL 02 </t>
  </si>
  <si>
    <t xml:space="preserve">RUA CONSTITUINTE DO BAIRRO IRACEMA, N. 135, Apto 103, BL 08 </t>
  </si>
  <si>
    <t xml:space="preserve">RUA ENALDO DOS SANTOS ARAUJO, N. 1119, Apto 502, BL 02 </t>
  </si>
  <si>
    <t xml:space="preserve">RUA HELIO DO AMARAL, N. 30, Apto 202, BL 03 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</si>
  <si>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</si>
  <si>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</si>
  <si>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</si>
  <si>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 xml:space="preserve">RUA DEZESSETE, N. S/N, QD 52, LT 07 </t>
  </si>
  <si>
    <t>68.98</t>
  </si>
  <si>
    <t xml:space="preserve">RUA SENADOR NABUCO, N. 336 </t>
  </si>
  <si>
    <t>Casa, 0.00 de área total, 81.00 de área privativa, 607.00 de área do terreno,  3 qto(s), a.serv, WC, 1 sala(s), 1 lavabo(s), cozinha.</t>
  </si>
  <si>
    <t xml:space="preserve">ESTRADA  BELFORD ROXO, N. 977, Apto 3D23, BLOCO 03 </t>
  </si>
  <si>
    <t>69.27</t>
  </si>
  <si>
    <t xml:space="preserve">RUA BELO HORIZONTE, N. 855, Apto 303, BL 03 LT 02 </t>
  </si>
  <si>
    <t xml:space="preserve">RUA BELO HORIZONTE, N. 835, Apto 501, BL 4 </t>
  </si>
  <si>
    <t xml:space="preserve">RUA VICTOR EMANUEL CICARINO, N. SN, Apto 301, TORRE 04 </t>
  </si>
  <si>
    <t xml:space="preserve">RUA VICTOR EMANUEL CICARINO, N. SN, Apto 304, TORRE 15 </t>
  </si>
  <si>
    <t xml:space="preserve">RUA VICTOR EMANUEL CICARINO, N. 1997, Apto 304, TORRE 21 </t>
  </si>
  <si>
    <t xml:space="preserve">RUA VICTOR EMANUEL CICARINO, N. SN, Apto 204, BL 183 TORRE 22 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</si>
  <si>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</si>
  <si>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</si>
  <si>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 xml:space="preserve">VILA MARTINS </t>
  </si>
  <si>
    <t xml:space="preserve">ESTRADA DO MADEIRA, N. 149, Apto 149, LT 12, QD D </t>
  </si>
  <si>
    <t>Apartamento, 0.00 de área total, 41.88 de área privativa, 0.00 de área do terreno,  1 qto(s), WC, 1 sala(s), cozinha.</t>
  </si>
  <si>
    <t xml:space="preserve">RUA QUATRO, N. SN, LT 02 QD J PREDIO 76 AP 103 </t>
  </si>
  <si>
    <t>Casa, 0.00 de área total, 44.03 de área privativa, 49.11 de área do terreno,  1 qto(s), a.serv, WC, 1 sala(s), sacada, cozinha.</t>
  </si>
  <si>
    <t xml:space="preserve">RUA DOUTOR SERGIO AROUCA, N. 24, . </t>
  </si>
  <si>
    <t xml:space="preserve">RUA DOUTOR ALBERTA SABIN, N. SN, CS 86, TIPO C </t>
  </si>
  <si>
    <t>Casa, 0.00 de área total, 58.29 de área privativa, 58.40 de área do terreno, 1 vaga(s) de garagem.</t>
  </si>
  <si>
    <t xml:space="preserve">RUA CONSTITUINTE, N. 75, Apto 506, BL 02 </t>
  </si>
  <si>
    <t xml:space="preserve">RUA SAO JOAO DA MADEIRA, N. 219, Apto 205, . </t>
  </si>
  <si>
    <t xml:space="preserve">RUA  RIO VERDE, N. 61, CASA 16 LT 13A </t>
  </si>
  <si>
    <t>Casa, 0.00 de área total, 35.00 de área privativa, 36.00 de área do terreno,  1 qto(s), WC, 1 sala(s), cozinha, 1 vaga(s) de garagem.</t>
  </si>
  <si>
    <t xml:space="preserve">RUA BASILIO DA GAMA, N. 158, Apto 201, CASA 07 VG 16 </t>
  </si>
  <si>
    <t xml:space="preserve">RUA MUCURI QUADRA, N. 768, CS 03 </t>
  </si>
  <si>
    <t>Casa, 0.00 de área total, 34.31 de área privativa, 47.74 de área do terreno,  1 qto(s), WC, 1 sala(s), cozinha.</t>
  </si>
  <si>
    <t xml:space="preserve">RUA MARCOS DA COSTA, N. 1104, Apto 201, CASA 02 </t>
  </si>
  <si>
    <t>Apartamento, 0.00 de área total, 49.09 de área privativa, 0.00 de área do terreno,  1 qto(s), WC, 1 sala(s), cozinha.</t>
  </si>
  <si>
    <t xml:space="preserve">RUA FRANSILVANIA, N. 555, Apto 303, LOTE 28 QUADRA 153 </t>
  </si>
  <si>
    <t>Apartamento, 0.00 de área total, 54.03 de área privativa, 0.00 de área do terreno,  2 qto(s), WC, 1 sala(s), cozinha.</t>
  </si>
  <si>
    <t xml:space="preserve">RUA ANIBAL NORA, N. 55, CS 1 </t>
  </si>
  <si>
    <t>Casa, 0.00 de área total, 56.72 de área privativa, 235.45 de área do terreno,  2 qto(s), WC, 1 sala(s), cozinha.</t>
  </si>
  <si>
    <t xml:space="preserve">RUA GUATEMALA, N. 291, Apto 207, BL 02 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</si>
  <si>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</si>
  <si>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</si>
  <si>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 xml:space="preserve">ESTRADA SAO PEDRO, N. 1050, CASA 11 </t>
  </si>
  <si>
    <t>Casa, 0.00 de área total, 55.39 de área privativa, 66.00 de área do terreno,  2 qto(s), WC, 1 sala(s), cozinha, 1 vaga(s) de garagem.</t>
  </si>
  <si>
    <t xml:space="preserve">RUA PROJETADA A, N. 80, Apto 507, BL 01 </t>
  </si>
  <si>
    <t xml:space="preserve">RUA DOS JESUITAS, N. 551, Apto 508, BL 11 </t>
  </si>
  <si>
    <t xml:space="preserve">RUA DOS JESUITAS, N. 501, Apto 102, BL 04 </t>
  </si>
  <si>
    <t xml:space="preserve">RUA EXPEDICIONARIO WILSON VIANA BARBOSA, N. 524, CS 01 </t>
  </si>
  <si>
    <t>69.37</t>
  </si>
  <si>
    <t>Casa, 0.00 de área total, 58.00 de área privativa, 120.00 de área do terreno,  2 qto(s), a.serv, WC, 1 sala(s), cozinha.</t>
  </si>
  <si>
    <t xml:space="preserve">RUA LAVOISIER ANTIGA RUA 15, N. 980, LT 30, QD 73 </t>
  </si>
  <si>
    <t>69.48</t>
  </si>
  <si>
    <t>Casa, 0.00 de área total, 136.50 de área privativa, 300.71 de área do terreno,  2 qto(s), WC, 1 sala(s), cozinha, 1 vaga(s) de garagem.</t>
  </si>
  <si>
    <t xml:space="preserve">RUA  BOM JARDIM, N. 170, Apto 101, . </t>
  </si>
  <si>
    <t>Apartamento, 0.00 de área total, 99.16 de área privativa, 0.00 de área do terreno,  2 qto(s), WC, 1 sala(s), cozinha.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</si>
  <si>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</si>
  <si>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</si>
  <si>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 xml:space="preserve">RUA  DA ALVORADA, N. 398, LT 03 </t>
  </si>
  <si>
    <t>Casa, 0.00 de área total, 210.82 de área privativa, 153.80 de área do terreno,  3 qto(s), WC, WC Emp, 1 sala(s), cozinha, 1 vaga(s) de garagem.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</si>
  <si>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</si>
  <si>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</si>
  <si>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 xml:space="preserve">RUA ALDROVANDO PENA, N. 381, LT 06, QD M </t>
  </si>
  <si>
    <t>Casa, 0.00 de área total, 111.00 de área privativa, 207.00 de área do terreno,  2 qto(s), WC, 1 sala(s), cozinha.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</si>
  <si>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</si>
  <si>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</si>
  <si>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</si>
  <si>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</si>
  <si>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 xml:space="preserve">RUA  PADRE JOSE DE ANCHIETA, N. 112, CASA 4 </t>
  </si>
  <si>
    <t>69.52</t>
  </si>
  <si>
    <t xml:space="preserve">AVENIDA FLAVIO VASCONCELOS, N. 591, Apto 501, LT 01 QD 08 BL 12 </t>
  </si>
  <si>
    <t>69.61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</si>
  <si>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</si>
  <si>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</si>
  <si>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 xml:space="preserve">RUA VITOR EMANUEL CICARINO, N. SN, Apto 203, 2º PAV - TORRE 06 - TP.01 </t>
  </si>
  <si>
    <t xml:space="preserve">RUA VICTOR EMANUEL CICARINO, N. 1997, Apto 402, TORRE 26 </t>
  </si>
  <si>
    <t xml:space="preserve">RUA VICTOR EMANUEL CICARINO, N. SN, Apto 101, TORRE 02 PAVIMENTO 1 </t>
  </si>
  <si>
    <t xml:space="preserve">RUA VICTOR EMANUEL CICARINO, N. SN, Apto 304, 3º PAV, TORRE 12 </t>
  </si>
  <si>
    <t xml:space="preserve">RUA VICTOR EMANUEL CICARINO, N. SN, Apto 403, TORRE 16 </t>
  </si>
  <si>
    <t xml:space="preserve">RUA VICTOR EMANUEL CICARINO, N. SN, Apto 203, TORRE 25 </t>
  </si>
  <si>
    <t xml:space="preserve">RUA VICTOR EMANUEL CICARINO, N. 1997, Apto 404, BL 26 </t>
  </si>
  <si>
    <t xml:space="preserve">RUA VITOR EMANUEL CICARINO, N. SN, Apto 103, TORRE 04 </t>
  </si>
  <si>
    <t xml:space="preserve">RUA COMPOSITOR TUNAI (ANTIGA RUA PROJETADA 1), N. 115, Apto 502, BL 01 </t>
  </si>
  <si>
    <t xml:space="preserve">ESTRADA DA PEDRA, N. 2243, Apto 502, BL 05 </t>
  </si>
  <si>
    <t xml:space="preserve">ESTRADA DE SANTA EUGENIA, N. 2400, Apto 504, BL 03 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</si>
  <si>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</si>
  <si>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</si>
  <si>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 xml:space="preserve">RUA WALDIR FRANCISCO NUNES, N. 1122, . </t>
  </si>
  <si>
    <t>Casa, 0.00 de área total, 44.41 de área privativa, 0.00 de área do terreno,  1 qto(s), WC, 1 sala(s), cozinha, 1 vaga(s) de garagem.</t>
  </si>
  <si>
    <t xml:space="preserve">RUA VISCONDE DE SEABRA, N. 745, Apto 201, CS 05 </t>
  </si>
  <si>
    <t>Apartamento, 0.00 de área total, 56.67 de área privativa, 0.00 de área do terreno,  2 qto(s), WC, 1 sala(s), cozinha.</t>
  </si>
  <si>
    <t xml:space="preserve">RUA DINIZ RAFET, N. 340, Apto 107, . </t>
  </si>
  <si>
    <t>Apartamento, 0.00 de área total, 31.85 de área privativa, 0.00 de área do terreno,  1 qto(s), WC, 1 sala(s), cozinha.</t>
  </si>
  <si>
    <t xml:space="preserve">RUA PROJETADA A, N. 80, Apto 406, BL 04 </t>
  </si>
  <si>
    <t xml:space="preserve">AVENIDA CHRISOSTOMO PIMENTEL DE OLIVEIRA, N. 1689, Apto 408, BL 05 </t>
  </si>
  <si>
    <t xml:space="preserve">RUA DOS JESUITAS, N. 501, Apto 506, BL 06 </t>
  </si>
  <si>
    <t xml:space="preserve">ESTRADA JOAO DE ABREU, N. 214, Apto 303, BL 10, LT 06 </t>
  </si>
  <si>
    <t xml:space="preserve">RUA OSVALDO ORICO, N. 63, Apto 310, BL 05 </t>
  </si>
  <si>
    <t>69.62</t>
  </si>
  <si>
    <t xml:space="preserve">RUA  GERALDO GOMES, N. 96, FUTURA CS 04 </t>
  </si>
  <si>
    <t>69.63</t>
  </si>
  <si>
    <t>Casa, 0.00 de área total, 39.69 de área privativa, 98.44 de área do terreno,  2 qto(s), a.serv, WC, 1 sala(s), cozinha.</t>
  </si>
  <si>
    <t xml:space="preserve">RUA OURO FINO, N. 712, CASA 08 </t>
  </si>
  <si>
    <t xml:space="preserve">RUA PEDRO FERREIRA, N. 79, CS 04 </t>
  </si>
  <si>
    <t xml:space="preserve">RUA 60, N. 638, CS 09 </t>
  </si>
  <si>
    <t>Casa, 0.00 de área total, 26.64 de área privativa, 34.20 de área do terreno,  1 qto(s), WC, 1 sala(s), cozinha.</t>
  </si>
  <si>
    <t xml:space="preserve">RUA  JOAO ANTONIO DA ROCHA, N. 96, CASA 06 </t>
  </si>
  <si>
    <t>Casa, 0.00 de área total, 27.78 de área privativa, 30.00 de área do terreno,  1 qto(s), a.serv, WC.</t>
  </si>
  <si>
    <t xml:space="preserve">RUA ITAPERUNA, N. 307, CASA 05 </t>
  </si>
  <si>
    <t>Casa, 0.00 de área total, 37.92 de área privativa, 41.51 de área do terreno,  1 qto(s), a.serv, WC, 1 sala(s), cozinha.</t>
  </si>
  <si>
    <t xml:space="preserve">R TRES, N. SN, LT 18, QD 07 </t>
  </si>
  <si>
    <t>69.71</t>
  </si>
  <si>
    <t>Casa, 0.00 de área total, 64.96 de área privativa, 1034.00 de área do terreno,  1 qto(s), varanda, WC, 1 sala(s), cozinha.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</si>
  <si>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</si>
  <si>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</si>
  <si>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</si>
  <si>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</si>
  <si>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 xml:space="preserve">RUA JOAQUIM ROCHA, N. 142, CS 03 </t>
  </si>
  <si>
    <t>Casa, 0.00 de área total, 50.00 de área privativa, 0.00 de área do terreno,  2 qto(s), a.serv, WC, 1 sala(s), cozinha.</t>
  </si>
  <si>
    <t xml:space="preserve">RUA APORUNA, N. 55, Apto 508, BL 03, LT 01, PAL 49359 </t>
  </si>
  <si>
    <t>69.83</t>
  </si>
  <si>
    <t xml:space="preserve">RUA DOS JESUITAS, N. 551, Apto 208, BL 13 </t>
  </si>
  <si>
    <t>69.84</t>
  </si>
  <si>
    <t xml:space="preserve">RUA JOSE DIAS VALENTE, N. 72, . </t>
  </si>
  <si>
    <t>69.87</t>
  </si>
  <si>
    <t>Casa, 0.00 de área total, 54.08 de área privativa, 0.00 de área do terreno.</t>
  </si>
  <si>
    <t xml:space="preserve">RUA QUATRO, N. 206, Apto 102, LT 18 QD J </t>
  </si>
  <si>
    <t>Apartamento, 0.00 de área total, 54.86 de área privativa, 0.00 de área do terreno,  2 qto(s), a.serv, WC, 1 sala(s), cozinha.</t>
  </si>
  <si>
    <t xml:space="preserve">RUA BARAO DE PETROPOLIS, N. 532, Apto 202, . </t>
  </si>
  <si>
    <t>Apartamento, 0.00 de área total, 64.00 de área privativa, 0.00 de área do terreno,  3 qto(s), WC, 1 sala(s), cozinha.</t>
  </si>
  <si>
    <t xml:space="preserve">RUA  ENEIDA DE FREITAS MEDEIROS, N. 73, CASA 01 </t>
  </si>
  <si>
    <t>Casa, 0.00 de área total, 67.45 de área privativa, 43.99 de área do terreno,  2 qto(s), WC, 1 sala(s), cozinha.</t>
  </si>
  <si>
    <t xml:space="preserve">RUA SEVERINO CORREIA, N. 313, CS BASE </t>
  </si>
  <si>
    <t>Casa, 0.00 de área total, 0.00 de área privativa, 71.36 de área do terreno,  2 qto(s), WC, WC Emp, 1 sala(s), cozinha.</t>
  </si>
  <si>
    <t xml:space="preserve">RUA JOAQUIM VIEIRA DE SOUZA, N. 238, Apto ., CS 01 </t>
  </si>
  <si>
    <t>Casa, 0.00 de área total, 53.57 de área privativa, 61.50 de área do terreno,  2 qto(s), WC, 1 sala(s), cozinha.</t>
  </si>
  <si>
    <t xml:space="preserve">RUA SEBASTIAO SOBRAL, N. 65, CS 1 </t>
  </si>
  <si>
    <t>Casa, 0.00 de área total, 401.65 de área privativa, 388.92 de área do terreno,  3 qto(s), WC, 2 sala(s), cozinha.</t>
  </si>
  <si>
    <t xml:space="preserve">RUA JOAQUIM DA SILVA MAIA, N. 33, CASA 01 LOTE 10 QUADRA Y </t>
  </si>
  <si>
    <t>Casa, 0.00 de área total, 67.42 de área privativa, 61.85 de área do terreno,  2 qto(s), WC, 1 sala(s), 1 lavabo(s), sacada, cozinha.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</si>
  <si>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</si>
  <si>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</si>
  <si>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 xml:space="preserve">RUA MARCOS DA COSTA, N. 1402, CS 01 </t>
  </si>
  <si>
    <t>Casa, 0.00 de área total, 86.34 de área privativa, 155.90 de área do terreno,  2 qto(s), WC, 1 sala(s), cozinha.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</si>
  <si>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</si>
  <si>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</si>
  <si>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 xml:space="preserve">AVENIDA FLAVIO VASCONCELOS, N. 591, Apto 303, BL 05 LT 01 QD 08 </t>
  </si>
  <si>
    <t>69.95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</si>
  <si>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</si>
  <si>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</si>
  <si>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 xml:space="preserve">AVENIDA FLAVIO VASCONCELOS, N. SN, Apto 301, QD 08 LT 01 BL 10 </t>
  </si>
  <si>
    <t xml:space="preserve">AVENIDA FLAVIO VASCONCELOS, N. SN, Apto 504, LT 01 QD 08 BL 06 PAVIMENTO 05 </t>
  </si>
  <si>
    <t xml:space="preserve">TRAVESSA  FRANCISCO ANTONIO DE ALMEIDA, N. 475, CASA 04 </t>
  </si>
  <si>
    <t>Casa, 0.00 de área total, 28.57 de área privativa, 44.16 de área do terreno,  1 qto(s), WC, 1 sala(s), cozinha.</t>
  </si>
  <si>
    <t xml:space="preserve">RUA EXPEDICIONARIO SOARES REIS, N. 917, Apto 202, . </t>
  </si>
  <si>
    <t>Apartamento, 0.00 de área total, 57.26 de área privativa, 0.00 de área do terreno,  2 qto(s), WC, 1 sala(s), cozinha.</t>
  </si>
  <si>
    <t xml:space="preserve">RUA  DAS PEROLAS, N. 1109, CASA 04 LT 14 QD 143 N </t>
  </si>
  <si>
    <t>Casa, 0.00 de área total, 36.00 de área privativa, 36.00 de área do terreno,  1 qto(s), WC, 1 sala(s), cozinha.</t>
  </si>
  <si>
    <t xml:space="preserve">RUA MARTINS SARAZATE, N. 545, CASA 02 </t>
  </si>
  <si>
    <t>Casa, 0.00 de área total, 38.00 de área privativa, 74.71 de área do terreno,  2 qto(s), WC, 1 sala(s), cozinha.</t>
  </si>
  <si>
    <t xml:space="preserve">RUA ITAPERUNA, N. 307, CS 36 </t>
  </si>
  <si>
    <t xml:space="preserve">RUA  ITAPERUNA, N. 307, CASA 32 </t>
  </si>
  <si>
    <t xml:space="preserve">RUA GENTIL DE OURO, N. 615, Apto 107, BL 05 </t>
  </si>
  <si>
    <t xml:space="preserve">ESTRADA DE SANTA EUGENIA, N. 2000, Apto 508, BL 11 </t>
  </si>
  <si>
    <t xml:space="preserve">R IGUABA GRANDE, N. 78, Apto 803, Setor 0, quadra 0, bloco 3 </t>
  </si>
  <si>
    <t>70.04</t>
  </si>
  <si>
    <t>Apartamento, 36.00 de área total, 36.00 de área privativa, 0.00 de área do terreno,  1 qto(s), a.serv, WC, 1 sala(s), cozinha, 1 vaga(s) de garagem.</t>
  </si>
  <si>
    <t xml:space="preserve">PARQUE DOM PEDRO II (SANTO ALEIXO) </t>
  </si>
  <si>
    <t xml:space="preserve">RUA  QUATRO, N. 100, LT7A QD 06 </t>
  </si>
  <si>
    <t>70.05</t>
  </si>
  <si>
    <t>Casa, 0.00 de área total, 66.80 de área privativa, 125.00 de área do terreno,  2 qto(s), a.serv, WC, 1 sala(s), sacada, cozinha, 1 vaga(s) de garagem.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</si>
  <si>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</si>
  <si>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</si>
  <si>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</si>
  <si>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 xml:space="preserve">RUA ITAPERUNA, N. 307, CS 24 </t>
  </si>
  <si>
    <t xml:space="preserve">AVENIDA BARAO DO RIO BRANCO, N. 14, CS 07 </t>
  </si>
  <si>
    <t>70.14</t>
  </si>
  <si>
    <t xml:space="preserve">RUA CARLOS ALBERTO MONTEIRO, N. 73, CS 05 </t>
  </si>
  <si>
    <t>Casa, 0.00 de área total, 43.70 de área privativa, 0.00 de área do terreno,  1 qto(s), a.serv, WC, 1 sala(s), cozinha.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</si>
  <si>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</si>
  <si>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</si>
  <si>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</si>
  <si>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</si>
  <si>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 xml:space="preserve">RUA GERALDO GOMES, N. SN, LOTE 20A </t>
  </si>
  <si>
    <t>Casa, 0.00 de área total, 34.68 de área privativa, 194.48 de área do terreno,  2 qto(s), WC, 1 sala(s), cozinha.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</si>
  <si>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</si>
  <si>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</si>
  <si>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</si>
  <si>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</si>
  <si>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 xml:space="preserve">RUA FRANCISCO MUNIZ, N. 33, Apto 201, . </t>
  </si>
  <si>
    <t>Apartamento, 0.00 de área total, 103.05 de área privativa, 0.00 de área do terreno,  1 qto(s), WC, 1 sala(s), cozinha.</t>
  </si>
  <si>
    <t xml:space="preserve">RUA  NAIR BAIO, N. 273, Apto ., CS 02 </t>
  </si>
  <si>
    <t>Casa, 0.00 de área total, 60.00 de área privativa, 74.05 de área do terreno,  2 qto(s), WC, 1 sala(s), cozinha.</t>
  </si>
  <si>
    <t xml:space="preserve">RUA DOMINGOS BORGES, N. 1025, . </t>
  </si>
  <si>
    <t>Casa, 0.00 de área total, 63.65 de área privativa, 72.00 de área do terreno,  1 qto(s).</t>
  </si>
  <si>
    <t xml:space="preserve">RUA LAURINDO FILHO, N. 722, Apto 305, BL 04 </t>
  </si>
  <si>
    <t xml:space="preserve">AVENIDA CHRISOSTOMO PIMENTEL DE OLIVEIRA, N. 1689, Apto 108, BL 06 </t>
  </si>
  <si>
    <t>70.52</t>
  </si>
  <si>
    <t>Apartamento, 0.00 de área total, 45.11 de área privativa, 0.00 de área do terreno,  2 qto(s), a.serv, WC, 1 sala(s), cozinha.</t>
  </si>
  <si>
    <t xml:space="preserve">PQ ADELAIDE </t>
  </si>
  <si>
    <t xml:space="preserve">RUA DO ROSARIO, LT 21, QD 09 </t>
  </si>
  <si>
    <t>70.81</t>
  </si>
  <si>
    <t>Casa, 0.00 de área total, 100.00 de área privativa, 300.00 de área do terreno,  1 qto(s), a.serv, WC, 1 sala(s), cozinha.</t>
  </si>
  <si>
    <t xml:space="preserve">RUA CAPITAO MENEZES, N. 64, CS 02 </t>
  </si>
  <si>
    <t>70.82</t>
  </si>
  <si>
    <t>Casa, 0.00 de área total, 57.72 de área privativa, 125.00 de área do terreno,  2 qto(s), WC, 1 sala(s), cozinha, 1 vaga(s) de garagem.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</si>
  <si>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</si>
  <si>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</si>
  <si>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</si>
  <si>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 xml:space="preserve">RUA  ITAMIRIM, N. 12, Apto 201, . </t>
  </si>
  <si>
    <t>Apartamento, 0.00 de área total, 66.54 de área privativa, 0.00 de área do terreno,  2 qto(s), WC, 1 sala(s), cozinha.</t>
  </si>
  <si>
    <t xml:space="preserve">RUA LAURINDO REBELO, N. 19, Apto ., . </t>
  </si>
  <si>
    <t>Casa, 0.00 de área total, 51.67 de área privativa, 70.72 de área do terreno,  2 qto(s), WC, 1 sala(s), cozinha.</t>
  </si>
  <si>
    <t xml:space="preserve">RUA ALMIRANTE ISAIAS DE NORONHA, N. 42, Apto 306, BLOCO 01 </t>
  </si>
  <si>
    <t>70.87</t>
  </si>
  <si>
    <t xml:space="preserve">RUA XAVANTES QUADRA, N. 337, CASA 04 </t>
  </si>
  <si>
    <t>70.99</t>
  </si>
  <si>
    <t>Casa, 0.00 de área total, 24.30 de área privativa, 0.00 de área do terreno,  1 qto(s), WC, 1 sala(s), cozinha.</t>
  </si>
  <si>
    <t xml:space="preserve">RUA BARBOSA RODRIGUES, N. 307, Apto 308, . </t>
  </si>
  <si>
    <t>71.04</t>
  </si>
  <si>
    <t xml:space="preserve">RUA GONCALVES LEDO, N. 82, CS 02, LOT JARDIM CATARINA </t>
  </si>
  <si>
    <t>71.10</t>
  </si>
  <si>
    <t xml:space="preserve">RUA JUVENAL CAMPOS, N. 75, CS 01 </t>
  </si>
  <si>
    <t xml:space="preserve">AVENIDA CANAL A E B, N. 701, LT12B QD62 </t>
  </si>
  <si>
    <t>71.12</t>
  </si>
  <si>
    <t>Casa, 0.00 de área total, 107.06 de área privativa, 222.00 de área do terreno,  1 qto(s), WC, 1 sala(s), sacada, cozinha, 2 vaga(s) de garagem.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</si>
  <si>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</si>
  <si>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</si>
  <si>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</si>
  <si>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 xml:space="preserve">RUA DONA MARIA, N. 64, QD 01 LT 05 CS 03 </t>
  </si>
  <si>
    <t>Casa, 0.00 de área total, 51.85 de área privativa, 77.75 de área do terreno,  2 qto(s), WC, 1 sala(s), sacada, cozinha.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</si>
  <si>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</si>
  <si>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</si>
  <si>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 xml:space="preserve">ESTRADA CABUCUQUEIMADOS, N. 995, Apto 208, BL 05 </t>
  </si>
  <si>
    <t xml:space="preserve">RUA ITACOLOMI, N. 402, Apto ., CS 8 </t>
  </si>
  <si>
    <t>Casa, 0.00 de área total, 64.30 de área privativa, 71.26 de área do terreno,  2 qto(s), WC, 1 sala(s), cozinha.</t>
  </si>
  <si>
    <t xml:space="preserve">RUA DOS RUBIS, N. 355, CS 01 </t>
  </si>
  <si>
    <t>Casa, 0.00 de área total, 59.30 de área privativa, 360.00 de área do terreno,  2 qto(s), WC, 1 sala(s), cozinha.</t>
  </si>
  <si>
    <t xml:space="preserve">AVENIDA FLAVIO VASCONCELOS, N. SN, CS 13 </t>
  </si>
  <si>
    <t>Casa, 0.00 de área total, 51.60 de área privativa, 150.00 de área do terreno,  2 qto(s), a.serv, WC, 1 sala(s), cozinha, 2 vaga(s) de garagem.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</si>
  <si>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</si>
  <si>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</si>
  <si>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</si>
  <si>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</si>
  <si>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 xml:space="preserve">RUA PROJETADA A, N. 80, Apto 104, BL 01 </t>
  </si>
  <si>
    <t xml:space="preserve">AVENIDA MARLENE CUNHA, N. 500, Apto 403, BL 08 </t>
  </si>
  <si>
    <t xml:space="preserve">RUA DAS AMENDOEIRAS, N. 305, Apto 508, BL 01 </t>
  </si>
  <si>
    <t>Apartamento, 0.00 de área total, 46.86 de área privativa, 0.00 de área do terreno,  2 qto(s), WC, 1 sala(s), cozinha.</t>
  </si>
  <si>
    <t xml:space="preserve">RUA FUNDAO, N. 70, Apto 501, BL 2 </t>
  </si>
  <si>
    <t>71.13</t>
  </si>
  <si>
    <t xml:space="preserve">RUA ISAIAS MACIEL LIMA, N. 39, Apto 201, . </t>
  </si>
  <si>
    <t>Apartamento, 0.00 de área total, 63.96 de área privativa, 0.00 de área do terreno,  2 qto(s), WC, 1 sala(s), cozinha.</t>
  </si>
  <si>
    <t xml:space="preserve">RUA JOSE DE CARVALHO, N. 676, CS 01 </t>
  </si>
  <si>
    <t>Apartamento, 0.00 de área total, 49.55 de área privativa, 0.00 de área do terreno,  2 qto(s), a.serv, WC, 1 sala(s), cozinha.</t>
  </si>
  <si>
    <t xml:space="preserve">RUA JOSE VIEIRA, N. 469, CASA 03 LOTE 27D </t>
  </si>
  <si>
    <t>71.14</t>
  </si>
  <si>
    <t>Casa, 0.00 de área total, 48.30 de área privativa, 66.16 de área do terreno,  2 qto(s), a.serv, WC, 1 sala(s), cozinha.</t>
  </si>
  <si>
    <t xml:space="preserve">RUA MAMEDE DE SOUZA, N. 178, Apto 101, . </t>
  </si>
  <si>
    <t>Apartamento, 0.00 de área total, 92.50 de área privativa, 0.00 de área do terreno,  2 qto(s), a.serv, WC, 1 sala(s).</t>
  </si>
  <si>
    <t xml:space="preserve">RUA PONTO CHIQUE, N. 162, Apto 202, BL 01 </t>
  </si>
  <si>
    <t xml:space="preserve">RUA  COMANDANTE EDUARDO DE ALMEIDA MAGALHAES, N. 215, Apto 203, BL 06 </t>
  </si>
  <si>
    <t>71.26</t>
  </si>
  <si>
    <t>Apartamento, 0.00 de área total, 42.79 de área privativa, 0.00 de área do terreno,  2 qto(s), WC, 1 sala(s), cozinha.</t>
  </si>
  <si>
    <t xml:space="preserve">ESTRADA DO TAQUARAL, N. 100, Apto 202, BL 04 </t>
  </si>
  <si>
    <t>71.43</t>
  </si>
  <si>
    <t xml:space="preserve">RUA DANIEL, N. 120, Apto 204, . </t>
  </si>
  <si>
    <t>Apartamento, 0.00 de área total, 39.00 de área privativa, 0.00 de área do terreno,  1 qto(s), a.serv, WC, 1 sala(s), cozinha.</t>
  </si>
  <si>
    <t xml:space="preserve">RUA IGUABA GRANDE ANTIGA RUA PROJETADA A, N. 78, Apto 1007, BL O6 </t>
  </si>
  <si>
    <t xml:space="preserve">RUA MARCOS DA COSTA, N. 1402, CS 2 </t>
  </si>
  <si>
    <t>Casa, 0.00 de área total, 49.63 de área privativa, 79.50 de área do terreno,  2 qto(s), WC, 1 sala(s), cozinha.</t>
  </si>
  <si>
    <t xml:space="preserve">RUA IGUABA GRANDE (ANTIGA RUA PROJETADA A), N. 167, Apto 106, BL 02 </t>
  </si>
  <si>
    <t>71.52</t>
  </si>
  <si>
    <t>Apartamento, 0.00 de área total, 42.00 de área privativa, 0.00 de área do terreno,  1 qto(s), WC, 1 sala(s), cozinha.</t>
  </si>
  <si>
    <t xml:space="preserve">RUA DEZ, N. 88, CS 02 LT21 QDI LOT MARAPICU I </t>
  </si>
  <si>
    <t>71.54</t>
  </si>
  <si>
    <t>Casa, 0.00 de área total, 32.56 de área privativa, 50.32 de área do terreno,  1 qto(s), a.serv, WC, 1 sala(s), cozinha, 1 vaga(s) de garagem.</t>
  </si>
  <si>
    <t xml:space="preserve">RUA QUATRO, N. 76, CASA 01 </t>
  </si>
  <si>
    <t>71.55</t>
  </si>
  <si>
    <t>Casa, 0.00 de área total, 44.52 de área privativa, 44.52 de área do terreno,  2 qto(s), a.serv, WC, 1 sala(s), sacada, cozinha.</t>
  </si>
  <si>
    <t xml:space="preserve">PRACA BELO MONTE ANTIGA RUA PROJETADA D, N. 63, Apto 1401, BL 01 </t>
  </si>
  <si>
    <t xml:space="preserve">RUA  VICTOR EMANUEL CICARINO, N. 0, Apto 104,  TORRE 15 TIPO 02 </t>
  </si>
  <si>
    <t>71.67</t>
  </si>
  <si>
    <t xml:space="preserve">AVENIDA FLAVIO VASCONCELOS, N. 16, QD B </t>
  </si>
  <si>
    <t>71.71</t>
  </si>
  <si>
    <t xml:space="preserve">AVENIDA DOM PEDRO I, N. 285, LT 07 QD 04 CS 01 </t>
  </si>
  <si>
    <t>Casa, 0.00 de área total, 51.35 de área privativa, 125.00 de área do terreno,  2 qto(s), a.serv, WC, 1 sala(s), cozinha.</t>
  </si>
  <si>
    <t xml:space="preserve">RUA SERGIO SENDER, N. 468, QD 30 LT 08 </t>
  </si>
  <si>
    <t>Casa, 0.00 de área total, 66.99 de área privativa, 53.46 de área do terreno,  2 qto(s), WC, 1 sala(s), cozinha, 1 vaga(s) de garagem.</t>
  </si>
  <si>
    <t xml:space="preserve">RUA ANA CARLA, N. SN, Apto 301, BL 11 </t>
  </si>
  <si>
    <t xml:space="preserve">RUA COLORADO, N. 468, CS 06 LT 28 QD E </t>
  </si>
  <si>
    <t>Casa, 0.00 de área total, 49.15 de área privativa, 80.56 de área do terreno,  2 qto(s), a.serv, WC, 1 sala(s), cozinha.</t>
  </si>
  <si>
    <t xml:space="preserve">RUA NADIA, N. 30, Apto ., CS 02 </t>
  </si>
  <si>
    <t>Casa, 0.00 de área total, 56.30 de área privativa, 46.73 de área do terreno,  2 qto(s), WC, 2 sala(s), 1 lavabo(s), cozinha.</t>
  </si>
  <si>
    <t xml:space="preserve">RUA BRAS CUBAS, N. 435, Apto 502, BL 04 </t>
  </si>
  <si>
    <t xml:space="preserve">RUA ALBINO JOSE, N. 748, CS 02 </t>
  </si>
  <si>
    <t>Casa, 0.00 de área total, 46.22 de área privativa, 100.00 de área do terreno,  1 qto(s), WC, 1 sala(s), cozinha.</t>
  </si>
  <si>
    <t xml:space="preserve">ESTRADA JOAO DE ABREU, N. 214, Apto 401, BL 15 </t>
  </si>
  <si>
    <t xml:space="preserve">RUA PARAGUAI, N. 51, Apto 102, LT 04, QD 10 </t>
  </si>
  <si>
    <t>71.87</t>
  </si>
  <si>
    <t xml:space="preserve">RUA OLAVO BILAC, N. 7, LT 23B </t>
  </si>
  <si>
    <t>72.07</t>
  </si>
  <si>
    <t>Casa, 0.00 de área total, 70.82 de área privativa, 100.00 de área do terreno,  2 qto(s), WC, 1 sala(s), cozinha.</t>
  </si>
  <si>
    <t xml:space="preserve">RIBEIRA </t>
  </si>
  <si>
    <t xml:space="preserve">RUA DAS ROSAS, N. SN, Apto 1, LT 21 E 22 QD 21 </t>
  </si>
  <si>
    <t>Apartamento, 0.00 de área total, 61.58 de área privativa, 0.00 de área do terreno,  2 qto(s), a.serv, WC, 1 sala(s), 1 lavabo(s), cozinha.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</si>
  <si>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</si>
  <si>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</si>
  <si>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</si>
  <si>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 xml:space="preserve">RUA VICTOR EMANUEL CICARINO, N. 490, Apto 304, TORRE 28 </t>
  </si>
  <si>
    <t xml:space="preserve">RUA ANA CARLA, N. 110, Apto 502, BL 19 </t>
  </si>
  <si>
    <t>Apartamento, 0.00 de área total, 43.30 de área privativa, 0.00 de área do terreno,  2 qto(s), a.serv, WC, 1 sala(s), cozinha.</t>
  </si>
  <si>
    <t xml:space="preserve">RUA B, N. 200, Apto 504, BL 25  VG GARAGEM 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</si>
  <si>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</si>
  <si>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</si>
  <si>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 xml:space="preserve">RUA DOUTOR ALBERT SABIN ANTIGA RUA PROJETADA A, N. SN, CS 45 A </t>
  </si>
  <si>
    <t>Casa, 0.00 de área total, 54.92 de área privativa, 0.00 de área do terreno,  2 qto(s), a.serv, WC, 1 sala(s), cozinha, 1 vaga(s) de garagem.</t>
  </si>
  <si>
    <t xml:space="preserve">RUA GENERAL SAVARI, N. 854, VG 05 </t>
  </si>
  <si>
    <t>Casa, 0.00 de área total, 59.81 de área privativa, 78.24 de área do terreno,  2 qto(s), WC, 1 sala(s), cozinha, 1 vaga(s) de garagem.</t>
  </si>
  <si>
    <t xml:space="preserve">RUA CARDEAL ARCO VERDE, N. 1415, Apto ., CS 05 </t>
  </si>
  <si>
    <t>Casa, 0.00 de área total, 37.55 de área privativa, 48.20 de área do terreno,  1 qto(s), WC, 1 sala(s), cozinha.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</si>
  <si>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</si>
  <si>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</si>
  <si>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 xml:space="preserve">RUA  DOS RUBIS QUADRA, N. 355, CASA 03 </t>
  </si>
  <si>
    <t>Casa, 0.00 de área total, 57.65 de área privativa, 90.00 de área do terreno,  1 qto(s).</t>
  </si>
  <si>
    <t xml:space="preserve">RUA OURO FINO, N. 941, Apto 202, LT 01, QD 244N </t>
  </si>
  <si>
    <t>Apartamento, 0.00 de área total, 57.12 de área privativa, 0.00 de área do terreno,  2 qto(s), WC, 1 sala(s), cozinha.</t>
  </si>
  <si>
    <t xml:space="preserve">RUA URUCUIA, N. 711, CS 04 </t>
  </si>
  <si>
    <t>Casa, 0.00 de área total, 64.00 de área privativa, 78.75 de área do terreno,  2 qto(s), WC, 1 sala(s), 1 lavabo(s), cozinha, 1 vaga(s) de garagem.</t>
  </si>
  <si>
    <t xml:space="preserve">ESTRADA DA CAFUCA, N. 50, CS 03 </t>
  </si>
  <si>
    <t>Casa, 0.00 de área total, 56.00 de área privativa, 76.25 de área do terreno,  2 qto(s), WC, 1 sala(s), cozinha.</t>
  </si>
  <si>
    <t xml:space="preserve">RUA GUATEMALA, N. 210, Apto 404, BL 02 </t>
  </si>
  <si>
    <t xml:space="preserve">RUA JOAQUIM LAVOURA, N. 901, CASA 11 </t>
  </si>
  <si>
    <t>Casa, 0.00 de área total, 49.36 de área privativa, 47.81 de área do terreno,  2 qto(s), WC, 1 sala(s), cozinha, 1 vaga(s) de garagem.</t>
  </si>
  <si>
    <t xml:space="preserve">RUA JOAQUIM VIEIRA DE SOUZA, N. 315, Apto 103, . </t>
  </si>
  <si>
    <t>Apartamento, 0.00 de área total, 38.80 de área privativa, 0.00 de área do terreno.</t>
  </si>
  <si>
    <t xml:space="preserve">RUA AGOSTINHO DOS SANTOS, N. 82, Apto 202, . </t>
  </si>
  <si>
    <t>Apartamento, 0.00 de área total, 68.41 de área privativa, 0.00 de área do terreno,  2 qto(s), WC, 1 sala(s), cozinha.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</si>
  <si>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</si>
  <si>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</si>
  <si>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 xml:space="preserve">RUA PROJETADA A, N. 80, Apto 208, BL 03 </t>
  </si>
  <si>
    <t xml:space="preserve">RUA PROJETADA A, N. 80, Apto 504, BL 03 </t>
  </si>
  <si>
    <t xml:space="preserve">RUA PROJETADA A, N. 80, Apto 508, BL 04 </t>
  </si>
  <si>
    <t xml:space="preserve">ESTRADA DE SANTA EUGENIA, N. 2000, Apto 405, BL 13 </t>
  </si>
  <si>
    <t xml:space="preserve">R PEREIRA PINTO, N. 353, Apto 106, LOTE 25 </t>
  </si>
  <si>
    <t>72.15</t>
  </si>
  <si>
    <t xml:space="preserve">ESTRADA DOUTOR CALANDRINI ARSENAL, N. 250, Apto 202, . </t>
  </si>
  <si>
    <t>72.23</t>
  </si>
  <si>
    <t>Apartamento, 0.00 de área total, 40.87 de área privativa, 0.00 de área do terreno,  1 qto(s), WC, 1 sala(s), cozinha.</t>
  </si>
  <si>
    <t xml:space="preserve">RUA DOS CRAVOS, N. 71, . </t>
  </si>
  <si>
    <t>72.30</t>
  </si>
  <si>
    <t>Casa, 0.00 de área total, 42.55 de área privativa, 140.00 de área do terreno,  2 qto(s), WC, 1 sala(s), cozinha.</t>
  </si>
  <si>
    <t xml:space="preserve">RUA DOS MARFINS, N. 1186, QD 143-N LT 17 CS 05 </t>
  </si>
  <si>
    <t>Casa, 0.00 de área total, 31.73 de área privativa, 34.41 de área do terreno,  1 qto(s), a.serv, WC, 1 sala(s), cozinha.</t>
  </si>
  <si>
    <t xml:space="preserve">SARACURUNA </t>
  </si>
  <si>
    <t xml:space="preserve">RUA STRAUSS, N. 387, CS IV LT 04 QD 24 </t>
  </si>
  <si>
    <t>72.38</t>
  </si>
  <si>
    <t>Casa, 0.00 de área total, 43.96 de área privativa, 46.35 de área do terreno,  2 qto(s), WC, 1 sala(s), cozinha, 1 vaga(s) de garagem.</t>
  </si>
  <si>
    <t xml:space="preserve">RUA SALINAS, N. 30, Apto 2, QD 8  LT 33 </t>
  </si>
  <si>
    <t xml:space="preserve">RUA TRES, N. 93, LT 25 </t>
  </si>
  <si>
    <t xml:space="preserve">RUA  COMANDANTE EDUARDO DE ALMEIDA MAGALHAES, N. 215, Apto 102, BL 08 </t>
  </si>
  <si>
    <t xml:space="preserve">ESTRADA DO TAQUARAL, N. 100, Apto 209, BL 10 </t>
  </si>
  <si>
    <t xml:space="preserve">RUA  COMANDANTE EDUARDO DE ALMEIDA MAGALHAES, N. 215, Apto 112, BL 04 </t>
  </si>
  <si>
    <t xml:space="preserve">PRACA BELO MONTE, N. 63, Apto 1104, BL 04 </t>
  </si>
  <si>
    <t xml:space="preserve">RUA DONA PLACIDA RUA PROJETADA 2, N. 30, Apto 505, BL 01, LT 02, QD 01 </t>
  </si>
  <si>
    <t xml:space="preserve">RUA ITALVA, N. 68, CASA 03 </t>
  </si>
  <si>
    <t>Casa, 0.00 de área total, 32.18 de área privativa, 36.00 de área do terreno,  1 qto(s), WC, 1 sala(s), cozinha.</t>
  </si>
  <si>
    <t xml:space="preserve">TRAVESSA FRANCISCO ANTONIO DE ALMEIDA, N. 475, CASA 02 </t>
  </si>
  <si>
    <t>Casa, 0.00 de área total, 34.31 de área privativa, 48.23 de área do terreno,  1 qto(s), WC, 1 sala(s), cozinha.</t>
  </si>
  <si>
    <t xml:space="preserve">RUA VICENCIO DA SILVA, N. 252, . </t>
  </si>
  <si>
    <t>Casa, 0.00 de área total, 60.05 de área privativa, 55.22 de área do terreno,  2 qto(s), WC, 1 sala(s), cozinha.</t>
  </si>
  <si>
    <t xml:space="preserve">RUA EXPEDICIONARIO HORTENCIO ROSA, N. 93, . </t>
  </si>
  <si>
    <t>Casa, 0.00 de área total, 54.60 de área privativa, 93.05 de área do terreno,  2 qto(s), a.serv, WC, 1 sala(s), cozinha.</t>
  </si>
  <si>
    <t xml:space="preserve">AVENIDA CHRISOSTOMO PIMENTEL DE OLIVEIRA, N. 1689, Apto 303, BL 02 </t>
  </si>
  <si>
    <t xml:space="preserve">RUA DOS JESUITAS, N. 551, Apto 503, BLOCO 8 </t>
  </si>
  <si>
    <t xml:space="preserve">RUA DOS JESUITAS, N. 551, Apto 508, BL 08 </t>
  </si>
  <si>
    <t xml:space="preserve">RUA DOS JESUITAS, N. 551, Apto 106, BL 10 </t>
  </si>
  <si>
    <t xml:space="preserve">RUA PADRE ADALBERTO SEIXAS, N. 885, CS 07 </t>
  </si>
  <si>
    <t xml:space="preserve">RUA EXPEDICIONARIO AMERICO FERNANDES, N. 279, CS 04 </t>
  </si>
  <si>
    <t>72.39</t>
  </si>
  <si>
    <t>Casa, 0.00 de área total, 36.25 de área privativa, 54.39 de área do terreno,  1 qto(s), WC, 1 sala(s), cozinha.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</si>
  <si>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</si>
  <si>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</si>
  <si>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</si>
  <si>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</si>
  <si>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</si>
  <si>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</si>
  <si>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 xml:space="preserve">VILA SAO TEODORO </t>
  </si>
  <si>
    <t xml:space="preserve">RUA ANGICO, N. 472, LT 93 QD 03 GLEBA A </t>
  </si>
  <si>
    <t>Casa, 0.00 de área total, 162.59 de área privativa, 325.00 de área do terreno,  2 qto(s), WC, 1 sala(s), cozinha.</t>
  </si>
  <si>
    <t xml:space="preserve">RUA BARAO DE SANTO ANGELO, N. 669, LT 12 </t>
  </si>
  <si>
    <t>Casa, 0.00 de área total, 79.00 de área privativa, 252.00 de área do terreno,  2 qto(s), WC, 1 sala(s), cozinha, 1 vaga(s) de garagem.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</si>
  <si>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</si>
  <si>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</si>
  <si>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 xml:space="preserve">BAIA BRANCA GUIA DE </t>
  </si>
  <si>
    <t xml:space="preserve">RUA TREZE, N. 624, LT 08 QD 14 </t>
  </si>
  <si>
    <t>Casa, 0.00 de área total, 61.20 de área privativa, 5800.00 de área do terreno,  1 qto(s), WC, 1 sala(s), sacada, cozinha.</t>
  </si>
  <si>
    <t xml:space="preserve">RUA ANTENOR NUNES NETO, N. 188, LT 19 </t>
  </si>
  <si>
    <t>Casa, 0.00 de área total, 112.00 de área privativa, 341.00 de área do terreno,  3 qto(s), WC, 1 sala(s), cozinha.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</si>
  <si>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</si>
  <si>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</si>
  <si>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</si>
  <si>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</si>
  <si>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</si>
  <si>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</si>
  <si>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 xml:space="preserve">RUA ALESSANDRO PEREIRA DA SILVA, N. 412, Apto 102, LT 25 QD N </t>
  </si>
  <si>
    <t>72.67</t>
  </si>
  <si>
    <t xml:space="preserve">AVENIDA FLAVIO VASCONCELOS, N. SN, Apto 502, BL 02 </t>
  </si>
  <si>
    <t>72.68</t>
  </si>
  <si>
    <t xml:space="preserve">RUA F, N. SN, CS 02 LT 09 QD 16 </t>
  </si>
  <si>
    <t>Casa, 0.00 de área total, 54.90 de área privativa, 180.00 de área do terreno,  2 qto(s), WC, 1 sala(s), cozinha, 1 vaga(s) de garagem.</t>
  </si>
  <si>
    <t xml:space="preserve">RUA DAS PEROLAS, N. 1109, CS 05 </t>
  </si>
  <si>
    <t xml:space="preserve">RUA CARLOS LESSA, N. 11, Apto 204, RESIDENCIAL RIO JAZZ </t>
  </si>
  <si>
    <t>Apartamento, 0.00 de área total, 49.48 de área privativa, 0.00 de área do terreno,  2 qto(s), WC, 1 sala(s), cozinha.</t>
  </si>
  <si>
    <t xml:space="preserve">RUA PAULO SETUBAL, N. 322, CS 05 </t>
  </si>
  <si>
    <t>Casa, 0.00 de área total, 41.86 de área privativa, 47.77 de área do terreno,  2 qto(s), WC, 1 sala(s), cozinha.</t>
  </si>
  <si>
    <t xml:space="preserve">RUA NOVE, N. SN, QD A LOTE 70 E 71 </t>
  </si>
  <si>
    <t>72.73</t>
  </si>
  <si>
    <t>Casa, 0.00 de área total, 68.03 de área privativa, 4036.00 de área do terreno,  2 qto(s), varanda, a.serv, WC, 1 sala(s), cozinha.</t>
  </si>
  <si>
    <t xml:space="preserve">NOSSA SENHORA DA PAZ </t>
  </si>
  <si>
    <t xml:space="preserve">Rua ANGELO RODRIGUES, N. 106, Casa 01, </t>
  </si>
  <si>
    <t>72.76</t>
  </si>
  <si>
    <t>Casa, 181.00 de área total, 65.00 de área privativa, 181.00 de área do terreno,  2 qto(s), varanda, WC, 1 sala(s), cozinha.</t>
  </si>
  <si>
    <t xml:space="preserve">AVENIDA FLAVIO VASCONCELOS, N. SN, Apto 101, BL 06 LT 01 QD 08 </t>
  </si>
  <si>
    <t>72.77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</si>
  <si>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</si>
  <si>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</si>
  <si>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 xml:space="preserve">RUA CARDEAL SARAIVA, N. 157, Apto ., CS 03 </t>
  </si>
  <si>
    <t>Casa, 0.00 de área total, 34.65 de área privativa, 34.65 de área do terreno,  1 qto(s), WC, 1 sala(s), cozinha.</t>
  </si>
  <si>
    <t xml:space="preserve">RUA JULIETA MARTINS ROALE, N. 223, CS 05 </t>
  </si>
  <si>
    <t>Casa, 0.00 de área total, 30.92 de área privativa, 41.84 de área do terreno,  1 qto(s), WC, 1 sala(s), cozinha.</t>
  </si>
  <si>
    <t xml:space="preserve">RUA ITAPERUNA, N. 307, LT 31 QD 09 CS 04 </t>
  </si>
  <si>
    <t>Casa, 0.00 de área total, 37.92 de área privativa, 33.01 de área do terreno,  2 qto(s), WC, 1 sala(s), cozinha.</t>
  </si>
  <si>
    <t xml:space="preserve">ESTRADA DA PEDRA, N. 2243, Apto 112, BL 04 </t>
  </si>
  <si>
    <t xml:space="preserve">R AIMORES, N. 426, CASA 01 </t>
  </si>
  <si>
    <t>72.85</t>
  </si>
  <si>
    <t>Casa, 0.00 de área total, 30.00 de área privativa, 0.00 de área do terreno,  1 qto(s), WC, 1 sala(s), cozinha.</t>
  </si>
  <si>
    <t xml:space="preserve">RUA MINISTRO MOREIRA DE ABREU, N. 315, Apto 1307, BL 2 </t>
  </si>
  <si>
    <t>72.88</t>
  </si>
  <si>
    <t xml:space="preserve">RUA AGOSTINHO LOURENCO, N. 51, LT 458 </t>
  </si>
  <si>
    <t>Casa, 0.00 de área total, 88.00 de área privativa, 385.50 de área do terreno,  2 qto(s), WC, 1 sala(s), cozinha.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</si>
  <si>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</si>
  <si>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</si>
  <si>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</si>
  <si>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</si>
  <si>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</si>
  <si>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 xml:space="preserve">R MUCURI QUADRA, N. 714, CS02, </t>
  </si>
  <si>
    <t>Casa, 117.59 de área total, 75.03 de área privativa, 360.00 de área do terreno,  2 qto(s), a.serv, WC, 1 sala(s), cozinha.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</si>
  <si>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</si>
  <si>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</si>
  <si>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</si>
  <si>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 xml:space="preserve">PARQUE FLORA </t>
  </si>
  <si>
    <t xml:space="preserve">RUA DONA LEOPOLDINA, N. 140, . </t>
  </si>
  <si>
    <t>73.41</t>
  </si>
  <si>
    <t>Casa, 0.00 de área total, 91.26 de área privativa, 360.00 de área do terreno,  3 qto(s), WC, 2 sala(s), cozinha.</t>
  </si>
  <si>
    <t xml:space="preserve">RUA ANTONIO SARAIVA, N. 264, Apto 101 </t>
  </si>
  <si>
    <t>Apartamento, 0.00 de área total, 56.00 de área privativa, 0.00 de área do terreno,  2 qto(s), a.serv, WC, 1 sala(s), cozinha, Terraco.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</si>
  <si>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</si>
  <si>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</si>
  <si>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 xml:space="preserve">AVENIDA CHRISOSTOMO PIMENTEL DE OLIVEIRA, N. 477, Apto 502, BL 06 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</si>
  <si>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</si>
  <si>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</si>
  <si>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</si>
  <si>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</si>
  <si>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</si>
  <si>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</si>
  <si>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 xml:space="preserve">RUA VICTOR EMANUEL CICARINO, N. 490, Apto 302, TORRE 22 </t>
  </si>
  <si>
    <t xml:space="preserve">RUA ANA CARLA, N. 110, Apto 303, BL 18 </t>
  </si>
  <si>
    <t>73.71</t>
  </si>
  <si>
    <t xml:space="preserve">RUA CARINA XEREM, N. 758, CASA 03  LT 35A </t>
  </si>
  <si>
    <t>Casa, 0.00 de área total, 72.48 de área privativa, 0.00 de área do terreno, 1 vaga(s) de garagem.</t>
  </si>
  <si>
    <t xml:space="preserve">RUA DA ALFANDEGA, N. 45 </t>
  </si>
  <si>
    <t>73.73</t>
  </si>
  <si>
    <t>Prédio, 0.00 de área total, 617.00 de área privativa, 146.25 de área do terreno.</t>
  </si>
  <si>
    <t xml:space="preserve">R FILADELFIA, N. 216, CASA 01 </t>
  </si>
  <si>
    <t>Casa, 39.35 de área total, 39.35 de área privativa, 73.24 de área do terreno,  1 qto(s), a.serv, WC, 1 sala(s), cozinha.</t>
  </si>
  <si>
    <t xml:space="preserve">RUA GONCALO SAMPAIO (ANT RUA 68N), N. 31, QD 245N LT 06 </t>
  </si>
  <si>
    <t>Casa, 0.00 de área total, 45.00 de área privativa, 33.38 de área do terreno,  1 qto(s), WC, 1 sala(s), cozinha.</t>
  </si>
  <si>
    <t xml:space="preserve">RUA CENTO E VINTE E TRES, N. 375, QD 135  LT 21 </t>
  </si>
  <si>
    <t>Casa, 0.00 de área total, 169.10 de área privativa, 360.00 de área do terreno,  3 qto(s), varanda, WC, 1 sala(s), cozinha.</t>
  </si>
  <si>
    <t xml:space="preserve">RUA DIDO, N. 101, QD 30 LT 23 </t>
  </si>
  <si>
    <t>73.74</t>
  </si>
  <si>
    <t>Casa, 0.00 de área total, 65.00 de área privativa, 250.00 de área do terreno,  2 qto(s), a.serv, WC, 1 sala(s), cozinha.</t>
  </si>
  <si>
    <t xml:space="preserve">RUA ALABAMA, N. 201, CS 02 </t>
  </si>
  <si>
    <t>Casa, 0.00 de área total, 72.28 de área privativa, 39.01 de área do terreno,  2 qto(s), 1 sala(s), 1 lavabo(s), cozinha, 1 vaga(s) de garagem.</t>
  </si>
  <si>
    <t xml:space="preserve">AVENIDA PORTO DO ROSA, N. 800, 6917 CASA BASE </t>
  </si>
  <si>
    <t>Casa, 0.00 de área total, 63.94 de área privativa, 271.05 de área do terreno,  3 qto(s), WC, 1 sala(s), cozinha.</t>
  </si>
  <si>
    <t xml:space="preserve">RUA CAROLINA FERREIRA, N. 192, Apto 305, BL 03, LT C </t>
  </si>
  <si>
    <t>Apartamento, 0.00 de área total, 44.28 de área privativa, 0.00 de área do terreno,  2 qto(s), WC, 1 sala(s), cozinha.</t>
  </si>
  <si>
    <t xml:space="preserve">RUA LAURINDO FILHO, N. 722, Apto 101, BL 04 </t>
  </si>
  <si>
    <t xml:space="preserve">ESTRADA DA GRANJA, N. SN, CS 50 </t>
  </si>
  <si>
    <t>74.01</t>
  </si>
  <si>
    <t>Casa, 0.00 de área total, 44.70 de área privativa, 151.61 de área do terreno,  2 qto(s), a.serv, WC, 1 sala(s), cozinha.</t>
  </si>
  <si>
    <t xml:space="preserve">RUA DOIS DE JULHO, N. 40 </t>
  </si>
  <si>
    <t>Casa, 0.00 de área total, 37.82 de área privativa, 180.00 de área do terreno,  1 qto(s), a.serv, WC, 1 sala(s), cozinha.</t>
  </si>
  <si>
    <t xml:space="preserve">RUA LUIS VARGAS, N. 328F, Apto 103, . </t>
  </si>
  <si>
    <t>Apartamento, 0.00 de área total, 54.43 de área privativa, 0.00 de área do terreno,  2 qto(s), WC, 1 sala(s), cozinha.</t>
  </si>
  <si>
    <t xml:space="preserve">RUA CABREUVA, N. 432, . </t>
  </si>
  <si>
    <t>Sobrado, 0.00 de área total, 100.00 de área privativa, 0.00 de área do terreno,  2 qto(s), WC, 1 sala(s), cozinha.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</si>
  <si>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</si>
  <si>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</si>
  <si>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 xml:space="preserve">RUA PAULO VI, N. 537, . </t>
  </si>
  <si>
    <t>Casa, 0.00 de área total, 57.68 de área privativa, 71.52 de área do terreno,  2 qto(s), WC, 1 sala(s), 1 lavabo(s), cozinha.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</si>
  <si>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</si>
  <si>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</si>
  <si>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 xml:space="preserve">RUA MIRACEMA, N. 200, UN 02 </t>
  </si>
  <si>
    <t>Casa, 0.00 de área total, 35.00 de área privativa, 33.12 de área do terreno,  1 qto(s), WC, 1 sala(s), cozinha.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</si>
  <si>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</si>
  <si>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</si>
  <si>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</si>
  <si>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</si>
  <si>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 xml:space="preserve">RUA ITAPERUNA, N. 307, CASA 06 </t>
  </si>
  <si>
    <t>Casa, 0.00 de área total, 41.51 de área privativa, 1000.00 de área do terreno,  1 qto(s), a.serv, WC, 1 sala(s), cozinha.</t>
  </si>
  <si>
    <t xml:space="preserve">RUA SURUI, N. 857, CS AO FUNDO </t>
  </si>
  <si>
    <t>Casa, 0.00 de área total, 75.00 de área privativa, 130.56 de área do terreno,  2 qto(s), varanda, WC, 1 sala(s), cozinha.</t>
  </si>
  <si>
    <t xml:space="preserve">RUA LAURINDO FILHO, N. 722, Apto 107, BL 04 </t>
  </si>
  <si>
    <t xml:space="preserve">RUA AIMARA, N. 225, Apto S101, . </t>
  </si>
  <si>
    <t>Apartamento, 0.00 de área total, 35.00 de área privativa, 0.00 de área do terreno,  1 qto(s), WC, WC Emp.</t>
  </si>
  <si>
    <t xml:space="preserve">RUA SOUZA COSTA, N. 1128, Apto 204, . </t>
  </si>
  <si>
    <t>Apartamento, 0.00 de área total, 61.50 de área privativa, 0.00 de área do terreno,  2 qto(s), WC, 1 sala(s), cozinha.</t>
  </si>
  <si>
    <t xml:space="preserve">RUA REGINA COELHO, N. 438 </t>
  </si>
  <si>
    <t>74.09</t>
  </si>
  <si>
    <t>Casa, 0.00 de área total, 93.75 de área privativa, 68.01 de área do terreno,  3 qto(s), varanda, a.serv, WC, 1 sala(s), cozinha.</t>
  </si>
  <si>
    <t xml:space="preserve">RUA ZENILDA, N. 63, CASA 16 </t>
  </si>
  <si>
    <t>74.11</t>
  </si>
  <si>
    <t>Casa, 0.00 de área total, 34.09 de área privativa, 44.38 de área do terreno,  1 qto(s), a.serv, WC, 1 sala(s), cozinha.</t>
  </si>
  <si>
    <t xml:space="preserve">AVENIDA FLAVIO VASCONCELOS, N. 591, Apto 303, BL 09 AP 303 </t>
  </si>
  <si>
    <t>74.26</t>
  </si>
  <si>
    <t xml:space="preserve">RUA IGUABA GRANDE, N. 70, Apto 402, BL 03 </t>
  </si>
  <si>
    <t>74.28</t>
  </si>
  <si>
    <t>Apartamento, 0.00 de área total, 62.00 de área privativa, 0.00 de área do terreno,  2 qto(s), a.serv, WC, 1 sala(s), cozinha, 1 vaga(s) de garagem.</t>
  </si>
  <si>
    <t xml:space="preserve">RUA VIOLETA, N. SN, FRACAO 265 </t>
  </si>
  <si>
    <t>74.29</t>
  </si>
  <si>
    <t xml:space="preserve">RUA MATURACA, N. 393, Apto 104, BLOCO 02 </t>
  </si>
  <si>
    <t xml:space="preserve">RUA OSVALDO ORICO, N. 63, Apto 107, BL 02 </t>
  </si>
  <si>
    <t xml:space="preserve">RUA BELO HORIZONTE, N. 855, Apto 304, LT 02 BL 02 </t>
  </si>
  <si>
    <t>74.54</t>
  </si>
  <si>
    <t xml:space="preserve">RUA JOSE BONIFACIO, N. 201, Apto 301, BL 13 AP 301 </t>
  </si>
  <si>
    <t xml:space="preserve">RUA UM, N. 36, Apto 13, QD A </t>
  </si>
  <si>
    <t>Apartamento, 0.00 de área total, 45.44 de área privativa, 0.00 de área do terreno,  1 qto(s), a.serv, WC, 1 sala(s), cozinha.</t>
  </si>
  <si>
    <t xml:space="preserve">RUA ENEIDA DE FREITAS MEDEIROS, N. 73, CASA 02 G5 </t>
  </si>
  <si>
    <t xml:space="preserve">RUA  GUATEMALA, N. 291, Apto 506, BL 02 </t>
  </si>
  <si>
    <t xml:space="preserve">RUA PROJETADA A, N. 80, Apto 501, BL 02 </t>
  </si>
  <si>
    <t xml:space="preserve">RUA DOS FRADES, N. 108, Apto 201, CASA 01 </t>
  </si>
  <si>
    <t>74.62</t>
  </si>
  <si>
    <t>Apartamento, 0.00 de área total, 73.70 de área privativa, 0.00 de área do terreno,  2 qto(s), a.serv, WC, 1 sala(s), cozinha.</t>
  </si>
  <si>
    <t xml:space="preserve">RUA VITOR EMANUEL CICARINO, N. SN, Apto 104, BL 12 </t>
  </si>
  <si>
    <t>74.86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</si>
  <si>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</si>
  <si>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</si>
  <si>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 xml:space="preserve">RUA DOIS, N. 396, . </t>
  </si>
  <si>
    <t>Casa, 0.00 de área total, 40.55 de área privativa, 56.28 de área do terreno,  1 qto(s), a.serv, WC, 1 sala(s), sacada, cozinha.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</si>
  <si>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</si>
  <si>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</si>
  <si>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 xml:space="preserve">RUA TURMALINA QUADRA, N. 1370, Apto 101, 37 A 1 </t>
  </si>
  <si>
    <t>Apartamento, 0.00 de área total, 51.57 de área privativa, 0.00 de área do terreno,  2 qto(s), WC, 1 sala(s), cozinha.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</si>
  <si>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</si>
  <si>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</si>
  <si>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 xml:space="preserve">RUA JOSE BONIFACIO, N. 201, Apto 303, BL 05 AP 303 </t>
  </si>
  <si>
    <t xml:space="preserve">RUA JOEL PINTO GUEDES, N. 125, LT 22 QD D </t>
  </si>
  <si>
    <t>Casa, 0.00 de área total, 31.17 de área privativa, 49.95 de área do terreno,  1 qto(s), a.serv, WC, 1 sala(s), cozinha.</t>
  </si>
  <si>
    <t xml:space="preserve">RUA PROJETADA A, N. 80, Apto 104, BL 03 </t>
  </si>
  <si>
    <t xml:space="preserve">RUA PROJETADA A, N. 80, Apto 404, BL 03 </t>
  </si>
  <si>
    <t xml:space="preserve">RUA PROJETADA A, N. 80, Apto 403, BL 05 </t>
  </si>
  <si>
    <t xml:space="preserve">RUA PROJETADA A, N. 80, Apto 501, BL 01 </t>
  </si>
  <si>
    <t xml:space="preserve">RUA GENTIL DE OURO, N. 615, Apto 307, BL 05 </t>
  </si>
  <si>
    <t xml:space="preserve">ESTRADA  DA CAFUCA, N. 62, CASA 01 </t>
  </si>
  <si>
    <t>Casa, 0.00 de área total, 60.14 de área privativa, 80.29 de área do terreno,  2 qto(s), WC, 1 sala(s), cozinha, 1 vaga(s) de garagem.</t>
  </si>
  <si>
    <t xml:space="preserve">RUA BRAS CUBAS, N. 435, Apto 410, BL 03 </t>
  </si>
  <si>
    <t>74.99</t>
  </si>
  <si>
    <t xml:space="preserve">RUA JUVENAL CAMPOS, N. 63, Apto ., CS 08 </t>
  </si>
  <si>
    <t>75.07</t>
  </si>
  <si>
    <t>Casa, 0.00 de área total, 28.75 de área privativa, 475.00 de área do terreno,  1 qto(s), WC, 1 sala(s), cozinha.</t>
  </si>
  <si>
    <t xml:space="preserve">RUA TENENTE JOSE MOURA E SILVA, N. 819, Apto 101, . </t>
  </si>
  <si>
    <t>75.12</t>
  </si>
  <si>
    <t>Apartamento, 0.00 de área total, 45.41 de área privativa, 0.00 de área do terreno,  2 qto(s), WC, 1 sala(s), cozinha.</t>
  </si>
  <si>
    <t xml:space="preserve">RUA ANA CARLA, N. 101, Apto 502, BL 1 </t>
  </si>
  <si>
    <t>75.14</t>
  </si>
  <si>
    <t xml:space="preserve">ESTRADA HUMAITA, N. 5769, Apto 202, BL 38 LT 1 QD 3 </t>
  </si>
  <si>
    <t xml:space="preserve">RUA PEROLAS QUADRA, N. 1109, CS 06 LT 14 QD 143N </t>
  </si>
  <si>
    <t xml:space="preserve">RUA WALDIR FRANCISCO NUNES, N. 1122, CS 01 </t>
  </si>
  <si>
    <t>Casa, 0.00 de área total, 44.19 de área privativa, 44.19 de área do terreno,  1 qto(s), WC, 1 sala(s), cozinha.</t>
  </si>
  <si>
    <t xml:space="preserve">RUA FRANSILVANIA, N. 555, Apto 502, . </t>
  </si>
  <si>
    <t>Apartamento, 0.00 de área total, 54.03 de área privativa, 0.00 de área do terreno.</t>
  </si>
  <si>
    <t xml:space="preserve">ESTRADA DO COELHO, N. 1545, CS 07 </t>
  </si>
  <si>
    <t>Casa, 0.00 de área total, 55.22 de área privativa, 89.91 de área do terreno,  2 qto(s), WC, 1 sala(s), cozinha, 1 vaga(s) de garagem.</t>
  </si>
  <si>
    <t xml:space="preserve">RUA PADRE JOSE DE ANCHIETA, N. 112, CS 01 </t>
  </si>
  <si>
    <t>Casa, 0.00 de área total, 35.19 de área privativa, 38.25 de área do terreno,  1 qto(s), WC, 1 sala(s), cozinha.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</si>
  <si>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</si>
  <si>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</si>
  <si>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 xml:space="preserve">RUA DOUTOR ALBERT SABIN, N. SN, Apto ., CS 46 QD 12 </t>
  </si>
  <si>
    <t xml:space="preserve">RUA DEZ, N. 10, LT 34 QD I </t>
  </si>
  <si>
    <t>Casa, 0.00 de área total, 35.40 de área privativa, 51.00 de área do terreno,  2 qto(s), a.serv, WC, 1 sala(s), cozinha.</t>
  </si>
  <si>
    <t xml:space="preserve">RUA PROJETADA A, N. 80, Apto 504, BL 05 </t>
  </si>
  <si>
    <t xml:space="preserve">RUA BRAS CUBAS, N. 435, Apto 505, BL 03 </t>
  </si>
  <si>
    <t>Apartamento, 0.00 de área total, 43.48 de área privativa, 0.00 de área do terreno,  2 qto(s), WC, 1 sala(s), cozinha.</t>
  </si>
  <si>
    <t xml:space="preserve">RUA RIBEIRO NOBRE, N. 245, LT 23, QD 09 </t>
  </si>
  <si>
    <t>75.21</t>
  </si>
  <si>
    <t>Casa, 0.00 de área total, 100.00 de área privativa, 531.25 de área do terreno,  2 qto(s), a.serv, WC, 1 sala(s), cozinha.</t>
  </si>
  <si>
    <t xml:space="preserve">RUA ANA CARLA, N. 110, Apto 301, BL 06 </t>
  </si>
  <si>
    <t>75.36</t>
  </si>
  <si>
    <t xml:space="preserve">RUA SEIS, N. 126, LT 12 QD E </t>
  </si>
  <si>
    <t>Casa, 0.00 de área total, 40.77 de área privativa, 51.34 de área do terreno,  1 qto(s), WC, 1 sala(s), cozinha, 1 vaga(s) de garagem.</t>
  </si>
  <si>
    <t xml:space="preserve">ESTRADA DO PORTO VELHO, N. 545, Apto 201, BL 06 </t>
  </si>
  <si>
    <t>75.38</t>
  </si>
  <si>
    <t xml:space="preserve">RUA R JOAO MORAIS, N. 448, CASA 06 </t>
  </si>
  <si>
    <t>75.41</t>
  </si>
  <si>
    <t>Casa, 0.00 de área total, 42.30 de área privativa, 70.00 de área do terreno,  1 qto(s), WC, 1 sala(s), cozinha.</t>
  </si>
  <si>
    <t xml:space="preserve">AVENIDA FLAVIO VASCONCELOS, N. 8, Apto 303, BLOCO 11 </t>
  </si>
  <si>
    <t xml:space="preserve">RUA BARBOSA RODRIGUES, N. 307, Apto 202, . </t>
  </si>
  <si>
    <t>75.49</t>
  </si>
  <si>
    <t xml:space="preserve">RUA RUA ANTENOR RODRIGUES, N. 265, Apto 203 </t>
  </si>
  <si>
    <t xml:space="preserve">RUA ITAPERUNA, N. 307, CS 37 </t>
  </si>
  <si>
    <t>Casa, 0.00 de área total, 39.04 de área privativa, 0.00 de área do terreno,  1 qto(s), WC, 1 sala(s), cozinha.</t>
  </si>
  <si>
    <t xml:space="preserve">RUA GUATEMALA, N. 291, Apto 402, BL 03 </t>
  </si>
  <si>
    <t>75.50</t>
  </si>
  <si>
    <t xml:space="preserve">RUA LUCI MARTINS, N. 68, Apto 101, . </t>
  </si>
  <si>
    <t>75.51</t>
  </si>
  <si>
    <t>Apartamento, 0.00 de área total, 59.36 de área privativa, 0.00 de área do terreno,  2 qto(s), a.serv, WC, 1 sala(s), cozinha.</t>
  </si>
  <si>
    <t xml:space="preserve">RUA GRAUNA, N. 266, CASA 01  LOTE 1876 FUNDOS </t>
  </si>
  <si>
    <t>75.58</t>
  </si>
  <si>
    <t>Casa, 0.00 de área total, 71.45 de área privativa, 60.69 de área do terreno,  2 qto(s), WC, 1 sala(s), cozinha.</t>
  </si>
  <si>
    <t xml:space="preserve">RUA BARRA MANSA, N. 75, LJ 75, AREA 04 </t>
  </si>
  <si>
    <t>Comercial, 0.00 de área total, 106.55 de área privativa, 0.00 de área do terreno, WC, 1 sala(s).</t>
  </si>
  <si>
    <t xml:space="preserve">RUA FLORENCIO CRISTOVAO, N. 49, . </t>
  </si>
  <si>
    <t>75.90</t>
  </si>
  <si>
    <t>Casa, 0.00 de área total, 110.06 de área privativa, 287.86 de área do terreno,  2 qto(s), WC, 1 sala(s), cozinha.</t>
  </si>
  <si>
    <t xml:space="preserve">RUA DALTOM JOBIM, N. 135, LT01IV </t>
  </si>
  <si>
    <t>Casa, 0.00 de área total, 57.00 de área privativa, 319.00 de área do terreno,  2 qto(s), WC, 1 sala(s), cozinha.</t>
  </si>
  <si>
    <t xml:space="preserve">PORTO DA MADAMA </t>
  </si>
  <si>
    <t xml:space="preserve">TRAVESSA RIBEIRO, N. 888, . </t>
  </si>
  <si>
    <t>Casa, 0.00 de área total, 80.00 de área privativa, 308.00 de área do terreno.</t>
  </si>
  <si>
    <t xml:space="preserve">RUA GONCALVES LEDO, N. 82, Apto 203, LT 18 QD 71 </t>
  </si>
  <si>
    <t>76.06</t>
  </si>
  <si>
    <t xml:space="preserve">A FLAVIO VASCONCELOS QUADRA, N. SN, Apto 302, BL 10 </t>
  </si>
  <si>
    <t>76.34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</si>
  <si>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</si>
  <si>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</si>
  <si>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 xml:space="preserve">ESTRADA RAUL VEIGA, N. 879, CASA 01 </t>
  </si>
  <si>
    <t>76.37</t>
  </si>
  <si>
    <t>Casa, 0.00 de área total, 87.21 de área privativa, 100.00 de área do terreno,  2 qto(s), WC, 1 sala(s), cozinha.</t>
  </si>
  <si>
    <t xml:space="preserve">AVENIDA FLAVIO VASCONCELOS, N. SN, Apto 401, QD 08, LT 16 </t>
  </si>
  <si>
    <t>76.61</t>
  </si>
  <si>
    <t>Apartamento, 88.72 de área total, 43.95 de área privativa, 0.00 de área do terreno,  2 qto(s), a.serv, WC, 1 sala(s), cozinha, 1 vaga(s) de garagem.</t>
  </si>
  <si>
    <t xml:space="preserve">RUA ITANHANDU, N. 86, CS 15 </t>
  </si>
  <si>
    <t>Casa, 0.00 de área total, 31.50 de área privativa, 50.56 de área do terreno,  1 qto(s), a.serv, WC, 1 sala(s), cozinha.</t>
  </si>
  <si>
    <t xml:space="preserve">RUA B, N. 200, Apto 403, BL 02 </t>
  </si>
  <si>
    <t>76.64</t>
  </si>
  <si>
    <t xml:space="preserve">RUA DA ALFANDEGA, N. 47 </t>
  </si>
  <si>
    <t>76.65</t>
  </si>
  <si>
    <t>Prédio, 0.00 de área total, 952.00 de área privativa, 151.00 de área do terreno.</t>
  </si>
  <si>
    <t xml:space="preserve">RUA MARCOS DA COSTA, N. 1402, CASA 01 </t>
  </si>
  <si>
    <t>Casa, 0.00 de área total, 50.12 de área privativa, 105.75 de área do terreno,  2 qto(s), WC, 1 sala(s), cozinha, 1 vaga(s) de garagem.</t>
  </si>
  <si>
    <t xml:space="preserve">AVENIDA PORTO DO ROSA, N. 1787, LT 3128A </t>
  </si>
  <si>
    <t>Casa, 0.00 de área total, 79.22 de área privativa, 213.45 de área do terreno,  2 qto(s), WC, 1 sala(s), cozinha.</t>
  </si>
  <si>
    <t xml:space="preserve">RUA O, N. 65, CS 2 N 89 </t>
  </si>
  <si>
    <t>Casa, 0.00 de área total, 44.00 de área privativa, 68.00 de área do terreno,  2 qto(s), WC, 1 sala(s), cozinha.</t>
  </si>
  <si>
    <t xml:space="preserve">PRACA BELO MONTE, N. 63, Apto 1003, BL 02 </t>
  </si>
  <si>
    <t>Apartamento, 0.00 de área total, 48.00 de área privativa, 0.00 de área do terreno,  1 qto(s), a.serv, WC, 1 sala(s), cozinha.</t>
  </si>
  <si>
    <t xml:space="preserve">RUA  COMANDANTE EDUARDO DE ALMEIDA MAGALHAES, N. 215, Apto 312, BL 04 </t>
  </si>
  <si>
    <t>76.69</t>
  </si>
  <si>
    <t xml:space="preserve">RUA  CARLOS FOX, N. 1051, CS 03 </t>
  </si>
  <si>
    <t>76.70</t>
  </si>
  <si>
    <t>Casa, 58.57 de área total, 58.57 de área privativa, 0.00 de área do terreno,  1 qto(s), a.serv, WC, 1 sala(s), cozinha.</t>
  </si>
  <si>
    <t xml:space="preserve">RUA IGUABA GRANDE, N. 70, Apto 706, BL 02 </t>
  </si>
  <si>
    <t>76.84</t>
  </si>
  <si>
    <t xml:space="preserve">RUA VISCONDE DE SEABRA, N. 997, CS 03 </t>
  </si>
  <si>
    <t>76.87</t>
  </si>
  <si>
    <t>Casa, 0.00 de área total, 50.55 de área privativa, 0.00 de área do terreno,  2 qto(s), a.serv, WC, 1 sala(s), cozinha, 1 vaga(s) de garagem.</t>
  </si>
  <si>
    <t xml:space="preserve">RUA BEIJA FLOR, N. SN, CS 02 LOTE 78 QD 02 </t>
  </si>
  <si>
    <t>76.90</t>
  </si>
  <si>
    <t>Casa, 0.00 de área total, 56.53 de área privativa, 224.10 de área do terreno,  2 qto(s), WC, 1 sala(s), cozinha.</t>
  </si>
  <si>
    <t xml:space="preserve">RUA ANA CARLA, N. 110, Apto 102, BL 05 </t>
  </si>
  <si>
    <t xml:space="preserve">RUA ANA CARLA, N. 110, Apto 303, BLOCO 1 </t>
  </si>
  <si>
    <t xml:space="preserve">RUA DOUTOR BERNARDINO, N. 848, Apto 304, . </t>
  </si>
  <si>
    <t xml:space="preserve">RUA PAUL MULLER, N. 458, Apto 101, FUNDOS </t>
  </si>
  <si>
    <t>Apartamento, 0.00 de área total, 61.00 de área privativa, 0.00 de área do terreno,  2 qto(s), WC, 1 sala(s), cozinha.</t>
  </si>
  <si>
    <t xml:space="preserve">RUA JOAO BELCHIOR MARQUES GOULART, N. 49, CS 06 </t>
  </si>
  <si>
    <t>Casa, 0.00 de área total, 57.30 de área privativa, 74.28 de área do terreno,  2 qto(s), WC, 1 sala(s), 1 lavabo(s), cozinha.</t>
  </si>
  <si>
    <t xml:space="preserve">RUA LAURINDO FILHO, N. 722, Apto 306, BL 02 </t>
  </si>
  <si>
    <t xml:space="preserve">RUA CARLOS FOX, N. 1051, CS 01 </t>
  </si>
  <si>
    <t>Casa, 0.00 de área total, 50.07 de área privativa, 0.00 de área do terreno,  1 qto(s), WC, 1 sala(s), cozinha.</t>
  </si>
  <si>
    <t xml:space="preserve">RUA ZEFERINO DA COSTA, N. 261, Apto 102, . </t>
  </si>
  <si>
    <t>76.92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</si>
  <si>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</si>
  <si>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</si>
  <si>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 xml:space="preserve"> R LINDON JOHNSON, N. 99, sn, 10306 </t>
  </si>
  <si>
    <t>77.14</t>
  </si>
  <si>
    <t>Casa, 0.00 de área total, 50.00 de área privativa, 192.00 de área do terreno,  2 qto(s), a.serv, WC, 1 sala(s), cozinha.</t>
  </si>
  <si>
    <t xml:space="preserve">RUA BRIGADEIRO OVIDIO BERALDO, N. 49, Apto 106, . </t>
  </si>
  <si>
    <t xml:space="preserve">R CORREGO RICO, N. 145, Apto 305, BL 04 </t>
  </si>
  <si>
    <t xml:space="preserve">RUA EXPEDICIONARIO PELOPIDAS PASSAMANI, N. 95, CASA 02 </t>
  </si>
  <si>
    <t>77.22</t>
  </si>
  <si>
    <t>Casa, 0.00 de área total, 26.00 de área privativa, 122.00 de área do terreno,  1 qto(s), WC, 1 sala(s), cozinha, 1 vaga(s) de garagem.</t>
  </si>
  <si>
    <t xml:space="preserve">AVENIDA PREFEITO SA LESSA, N. 183, Apto 104 </t>
  </si>
  <si>
    <t xml:space="preserve">RUA IGUABA GRANDE, N. 78, Apto 1608, BL 02 </t>
  </si>
  <si>
    <t xml:space="preserve">RUA ANA CARLA, N. 110, Apto 502, BL 22 </t>
  </si>
  <si>
    <t>77.37</t>
  </si>
  <si>
    <t xml:space="preserve">RUA TRES, N. 50, LT 26, QD 03 </t>
  </si>
  <si>
    <t>Casa, 0.00 de área total, 68.99 de área privativa, 150.00 de área do terreno,  2 qto(s), WC, 1 sala(s), cozinha.</t>
  </si>
  <si>
    <t xml:space="preserve">RUA  SOUZA COSTA, N. 555, Apto 201, . </t>
  </si>
  <si>
    <t xml:space="preserve">RUA ELZA FIALHO, N. 612, CS 03 QD 86 LT 11 </t>
  </si>
  <si>
    <t>Casa, 0.00 de área total, 42.04 de área privativa, 675.00 de área do terreno,  1 qto(s), WC, 1 sala(s), cozinha.</t>
  </si>
  <si>
    <t xml:space="preserve">RUA TRES, N. 74, QD G LT 20 CS 01 </t>
  </si>
  <si>
    <t>Casa, 0.00 de área total, 51.96 de área privativa, 72.68 de área do terreno,  1 qto(s), a.serv, WC, 1 sala(s), cozinha, 1 vaga(s) de garagem.</t>
  </si>
  <si>
    <t xml:space="preserve">RUA ANA CARLA, N. 110, Apto 402, BL 24 </t>
  </si>
  <si>
    <t xml:space="preserve">RUA SAGRES, N. 110, CASA 3 LOTE 10 </t>
  </si>
  <si>
    <t>77.38</t>
  </si>
  <si>
    <t>Casa, 0.00 de área total, 46.04 de área privativa, 66.40 de área do terreno,  2 qto(s), a.serv, WC, 1 sala(s), sacada, cozinha, 1 vaga(s) de garagem.</t>
  </si>
  <si>
    <t xml:space="preserve">RUA ALVORADA, N. 540 </t>
  </si>
  <si>
    <t>77.44</t>
  </si>
  <si>
    <t>Casa, 0.00 de área total, 83.85 de área privativa, 158.10 de área do terreno,  3 qto(s), varanda, a.serv, WC, 1 sala(s), cozinha.</t>
  </si>
  <si>
    <t xml:space="preserve">AVENIDA FLAVIO VASCONCELOS QUADRA, N. SN, Apto 104, BL 10 LT 01 QD 08 </t>
  </si>
  <si>
    <t>77.66</t>
  </si>
  <si>
    <t xml:space="preserve">RUA 100, N. 43, LT 5B QD 229 </t>
  </si>
  <si>
    <t>Casa, 0.00 de área total, 66.80 de área privativa, 130.00 de área do terreno,  2 qto(s), a.serv, WC, 1 sala(s), cozinha, 1 vaga(s) de garagem.</t>
  </si>
  <si>
    <t xml:space="preserve">RUA SETE, N. 130, CASA 01 </t>
  </si>
  <si>
    <t>Casa, 0.00 de área total, 39.45 de área privativa, 61.20 de área do terreno,  1 qto(s), a.serv, WC, 1 sala(s), cozinha, 1 vaga(s) de garagem.</t>
  </si>
  <si>
    <t xml:space="preserve">ESTRADA DO TAQUARAL, N. 100, Apto 105, BL 02 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</si>
  <si>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</si>
  <si>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</si>
  <si>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 xml:space="preserve">RUA DONA ANTONIA COUTO, N. 104, CASA 10 </t>
  </si>
  <si>
    <t>Casa, 0.00 de área total, 54.77 de área privativa, 53.51 de área do terreno,  2 qto(s), WC, 1 sala(s), cozinha.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</si>
  <si>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</si>
  <si>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</si>
  <si>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</si>
  <si>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 xml:space="preserve">RUA VINTE E TRES DE SETEMBRO, N. 30, CS 02 LT 03 QD 24 </t>
  </si>
  <si>
    <t>77.90</t>
  </si>
  <si>
    <t>Casa, 0.00 de área total, 38.18 de área privativa, 59.76 de área do terreno,  1 qto(s), WC, 1 sala(s), cozinha.</t>
  </si>
  <si>
    <t xml:space="preserve">RUA SEIS, N. 320, CASA 04 </t>
  </si>
  <si>
    <t>Casa, 0.00 de área total, 35.65 de área privativa, 153.00 de área do terreno,  1 qto(s), WC, 1 sala(s), cozinha.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</si>
  <si>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</si>
  <si>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</si>
  <si>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 xml:space="preserve">RUA ECHEVERIA, N. 169, Apto 502, BL 02, LOT JD ROTSEN </t>
  </si>
  <si>
    <t xml:space="preserve">QUADRA 8, N. SN, Apto 402, LT 01 BL 7 </t>
  </si>
  <si>
    <t xml:space="preserve">RUA  VICTOR EMANUEL CICARINO, N. SN, Apto 204, BL 07 </t>
  </si>
  <si>
    <t xml:space="preserve">RUA JOHANN HEINRICH PESTALOZZI, N. SN, CASA 78 LOTE 11 GLEBA R2 </t>
  </si>
  <si>
    <t xml:space="preserve">AVENIDA CHRISOSTOMO PIMENTEL DE OLIVEIRA, N. 1631, Apto 504, BL 05 </t>
  </si>
  <si>
    <t xml:space="preserve">RUA BRAS CUBAS, N. 380, Apto 506, BL 5 </t>
  </si>
  <si>
    <t xml:space="preserve">RUA IGUABA GRANDE (ANTIGA RUA PROJETADA A), N. 167, Apto 1205, BL 02 </t>
  </si>
  <si>
    <t>77.91</t>
  </si>
  <si>
    <t xml:space="preserve">TENENTE JARDIM </t>
  </si>
  <si>
    <t xml:space="preserve">TRAVESSA CAROLINA, N. 70, Apto 201, BLOCO 03 </t>
  </si>
  <si>
    <t>77.97</t>
  </si>
  <si>
    <t>Apartamento, 0.00 de área total, 48.50 de área privativa, 0.00 de área do terreno,  2 qto(s), WC, 1 sala(s), cozinha.</t>
  </si>
  <si>
    <t xml:space="preserve">RUA IGUABA GRANDE PRACA BELO MONTE 63, N. 70, Apto 1207, BL 05 </t>
  </si>
  <si>
    <t>78.05</t>
  </si>
  <si>
    <t xml:space="preserve">RUA ALESSANDRO PEREIRA DA SILVA, N. 69, CS 02 LT 07 QD D </t>
  </si>
  <si>
    <t>78.13</t>
  </si>
  <si>
    <t xml:space="preserve">RUA ONZE, N. 48, . </t>
  </si>
  <si>
    <t>78.14</t>
  </si>
  <si>
    <t>Casa, 0.00 de área total, 35.97 de área privativa, 153.00 de área do terreno,  1 qto(s), WC, 1 sala(s), cozinha, 1 vaga(s) de garagem.</t>
  </si>
  <si>
    <t xml:space="preserve">RUA DAS ESMERALDAS QUADRA, N. 882, CS 01 </t>
  </si>
  <si>
    <t>Casa, 0.00 de área total, 53.20 de área privativa, 80.29 de área do terreno,  2 qto(s), WC, 2 sala(s), cozinha.</t>
  </si>
  <si>
    <t xml:space="preserve">RUA DOIS DE JULHO, N. 284, LT 27 QD 02 </t>
  </si>
  <si>
    <t>Casa, 0.00 de área total, 41.96 de área privativa, 59.94 de área do terreno,  1 qto(s), a.serv, WC, 1 sala(s), cozinha, 1 vaga(s) de garagem.</t>
  </si>
  <si>
    <t xml:space="preserve">RUA QUATRO, N. 88, Apto 102, . </t>
  </si>
  <si>
    <t>78.48</t>
  </si>
  <si>
    <t>Apartamento, 0.00 de área total, 44.14 de área privativa, 0.00 de área do terreno,  1 qto(s), WC, 1 sala(s), cozinha.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</si>
  <si>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</si>
  <si>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</si>
  <si>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</si>
  <si>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 xml:space="preserve">RUA BARONESA DE URUGUAIANA, N. 182, Apto 0, CS 8 </t>
  </si>
  <si>
    <t>Casa, 0.00 de área total, 65.00 de área privativa, 80.00 de área do terreno.</t>
  </si>
  <si>
    <t xml:space="preserve">RUA PONTOES, N. SN, LT 14 QD 55 </t>
  </si>
  <si>
    <t>Terreno, 0.00 de área total, 0.00 de área privativa, 637.70 de área do terreno.</t>
  </si>
  <si>
    <t xml:space="preserve">AVENIDA BRAZ DE PINA, N. 96, Apto 302, . </t>
  </si>
  <si>
    <t>Apartamento, 0.00 de área total, 120.00 de área privativa, 0.00 de área do terreno,  2 qto(s), WC, cozinha.</t>
  </si>
  <si>
    <t xml:space="preserve">RUA IBUCUI, N. 345, Apto 203, BL 01 </t>
  </si>
  <si>
    <t>78.70</t>
  </si>
  <si>
    <t>Apartamento, 0.00 de área total, 36.00 de área privativa, 0.00 de área do terreno.</t>
  </si>
  <si>
    <t xml:space="preserve">RUA PAULO BREGARO, N. 163, . </t>
  </si>
  <si>
    <t>78.91</t>
  </si>
  <si>
    <t>Casa, 0.00 de área total, 61.00 de área privativa, 200.00 de área do terreno,  3 qto(s), WC, 1 sala(s), cozinha.</t>
  </si>
  <si>
    <t xml:space="preserve">RUA SOUZA COSTA, N. SN, LT 32 QD 105 </t>
  </si>
  <si>
    <t>Terreno, 0.00 de área total, 0.00 de área privativa, 592.00 de área do terreno.</t>
  </si>
  <si>
    <t xml:space="preserve">R GENERAL SAVARI, N. 854, Apto 201, LT 5, QD 11 </t>
  </si>
  <si>
    <t>78.97</t>
  </si>
  <si>
    <t>Apartamento, 0.00 de área total, 56.00 de área privativa, 0.00 de área do terreno,  2 qto(s), a.serv, WC, 1 sala(s), cozinha, 1 vaga(s) de garagem.</t>
  </si>
  <si>
    <t xml:space="preserve">RUA VICENCIO DA SILVA, N. 280 </t>
  </si>
  <si>
    <t>Casa, 0.00 de área total, 37.32 de área privativa, 0.00 de área do terreno,  1 qto(s), WC, 1 sala(s), cozinha.</t>
  </si>
  <si>
    <t xml:space="preserve">RUA MINISTRO PINTO DA LUZ, N. 75, Apto 203, BL 07 </t>
  </si>
  <si>
    <t>79.08</t>
  </si>
  <si>
    <t xml:space="preserve">RUA EXPEDICIONARIO AMERICO FERNANDES, N. 279, CS 03 </t>
  </si>
  <si>
    <t>79.21</t>
  </si>
  <si>
    <t>Casa, 0.00 de área total, 36.25 de área privativa, 0.00 de área do terreno,  1 qto(s), WC, 1 sala(s), cozinha, 1 vaga(s) de garagem.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</si>
  <si>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</si>
  <si>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</si>
  <si>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</si>
  <si>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 xml:space="preserve">RUA PROJETADA A, N. 80, Apto 303, BL 06 </t>
  </si>
  <si>
    <t>79.24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</si>
  <si>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</si>
  <si>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</si>
  <si>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</si>
  <si>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 xml:space="preserve">RUA ERNESTO FRANCA, N. 325 </t>
  </si>
  <si>
    <t>Casa, 0.00 de área total, 72.00 de área privativa, 360.00 de área do terreno,  2 qto(s), varanda, a.serv, WC, 1 sala(s), cozinha.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</si>
  <si>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</si>
  <si>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</si>
  <si>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</si>
  <si>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 xml:space="preserve">RUA CELESTINO PIRES, N. 230, CS02 APTO 202 </t>
  </si>
  <si>
    <t>79.47</t>
  </si>
  <si>
    <t>Casa, 0.00 de área total, 57.00 de área privativa, 47.63 de área do terreno,  2 qto(s), a.serv, WC, 1 sala(s), cozinha.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</si>
  <si>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</si>
  <si>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</si>
  <si>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</si>
  <si>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 xml:space="preserve">RUA TRES, N. SN, LOTE N 212 </t>
  </si>
  <si>
    <t>79.57</t>
  </si>
  <si>
    <t xml:space="preserve">ESTRADA DO PORTO VELHO, N. 545, Apto 402, BL 07 </t>
  </si>
  <si>
    <t xml:space="preserve">RUA DOUTOR JOHANN HEINRICH, N. SN, CS 57 TIPO A </t>
  </si>
  <si>
    <t>79.79</t>
  </si>
  <si>
    <t xml:space="preserve">RUA SEIS, N. 154, QD E LT 16 </t>
  </si>
  <si>
    <t>Casa, 0.00 de área total, 40.77 de área privativa, 51.34 de área do terreno,  1 qto(s), a.serv, WC, 1 sala(s), cozinha, 1 vaga(s) de garagem.</t>
  </si>
  <si>
    <t xml:space="preserve">RUA  COMANDANTE EDUARDO DE ALMEIDA MAGALHAES, N. 215, Apto 209, BL 08 </t>
  </si>
  <si>
    <t xml:space="preserve">ESTRADA DO TAQUARAL, N. 100, Apto 208, BL 10 </t>
  </si>
  <si>
    <t xml:space="preserve">RUA DILERMANDO REIS, N. 152, Apto 308, BL 1 </t>
  </si>
  <si>
    <t xml:space="preserve">RUA FRANCISCO GUEDES, N. 25, Apto 301, 0 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</si>
  <si>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</si>
  <si>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</si>
  <si>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 xml:space="preserve">RUA GUATEMALA, N. 210, Apto 508, BL 01 </t>
  </si>
  <si>
    <t>Apartamento, 0.00 de área total, 56.75 de área privativa, 0.00 de área do terreno,  2 qto(s), WC, 1 sala(s), cozinha.</t>
  </si>
  <si>
    <t xml:space="preserve">RUA IGUABA GRANDE (ANTIGA RUA PROJETADA A), N. 167, Apto 205, BL 05 </t>
  </si>
  <si>
    <t>79.80</t>
  </si>
  <si>
    <t xml:space="preserve">RUA CARLOS FONTAINE, N. 410, . </t>
  </si>
  <si>
    <t>79.97</t>
  </si>
  <si>
    <t>Casa, 0.00 de área total, 62.83 de área privativa, 62.83 de área do terreno,  2 qto(s), WC, 1 sala(s), cozinha, 1 vaga(s) de garagem.</t>
  </si>
  <si>
    <t xml:space="preserve">PAULINE </t>
  </si>
  <si>
    <t xml:space="preserve">RUA IEDA, N. 300, CS 57 </t>
  </si>
  <si>
    <t>80.00</t>
  </si>
  <si>
    <t>Casa, 0.00 de área total, 43.86 de área privativa, 0.00 de área do terreno,  2 qto(s), WC, 1 sala(s), cozinha, 1 vaga(s) de garagem.</t>
  </si>
  <si>
    <t xml:space="preserve">SAO JOAQUIM </t>
  </si>
  <si>
    <t xml:space="preserve">RUA 04 ANTIGA 03, N. SN, LT 210 </t>
  </si>
  <si>
    <t>Terreno, 0.00 de área total, 0.00 de área privativa, 495.00 de área do terreno.</t>
  </si>
  <si>
    <t xml:space="preserve">RUA BARBOSA RODRIGUES, N. 307, Apto 126, . 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</si>
  <si>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</si>
  <si>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</si>
  <si>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</si>
  <si>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</si>
  <si>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 xml:space="preserve">RUA IGUABA GRANDE (ANTIGA RUA PROJETADA A), N. 167, Apto 1205, BL 01 </t>
  </si>
  <si>
    <t>80.06</t>
  </si>
  <si>
    <t xml:space="preserve">RUA DORES DO TURVO ANTIGA RUA POJETADA B, N. 170, Apto 1404, BL 01 </t>
  </si>
  <si>
    <t xml:space="preserve">PRACA BELO MONTE, N. 63, Apto 103, BL 01 </t>
  </si>
  <si>
    <t xml:space="preserve">RUA AGOSTINHO LOURENCO, N. 18, CASA 02 </t>
  </si>
  <si>
    <t>80.20</t>
  </si>
  <si>
    <t>Casa, 0.00 de área total, 75.91 de área privativa, 71.95 de área do terreno,  2 qto(s), WC, 1 sala(s), 1 lavabo(s), cozinha, 1 vaga(s) de garagem.</t>
  </si>
  <si>
    <t xml:space="preserve">MONTE VERDE MANILHA </t>
  </si>
  <si>
    <t xml:space="preserve">RUA  H, N. SN, LT 2 QD 28 </t>
  </si>
  <si>
    <t>Casa, 0.00 de área total, 55.81 de área privativa, 159.02 de área do terreno,  2 qto(s), WC, 1 sala(s), cozinha.</t>
  </si>
  <si>
    <t xml:space="preserve">RUA COMPOSITOR TUNAI (ANTIGA RUA PROJETADA 1), N. 115, Apto 507, BL 13 </t>
  </si>
  <si>
    <t xml:space="preserve">RUA BRAS CUBAS  ANTIGA RUA PROJETADA 01 DO PAL 460, N. 435, Apto 508, BL 02 </t>
  </si>
  <si>
    <t xml:space="preserve">RUA EXPEDICIONARIO AMERICO FERNANDES, N. 279, CS02 </t>
  </si>
  <si>
    <t>Casa, 0.00 de área total, 36.25 de área privativa, 0.00 de área do terreno, 1 vaga(s) de garagem.</t>
  </si>
  <si>
    <t xml:space="preserve">RUA ONZE, N. 54, Apto 101, QD M, LT 23 </t>
  </si>
  <si>
    <t>80.45</t>
  </si>
  <si>
    <t>Apartamento, 0.00 de área total, 42.05 de área privativa, 0.00 de área do terreno,  1 qto(s), WC, 1 sala(s), cozinha.</t>
  </si>
  <si>
    <t xml:space="preserve">RUA  TURMALINA, N. 1370, Apto 201, . </t>
  </si>
  <si>
    <t>Apartamento, 0.00 de área total, 51.24 de área privativa, 0.00 de área do terreno,  2 qto(s), WC, 1 sala(s), cozinha.</t>
  </si>
  <si>
    <t xml:space="preserve">RUA TRES, N. 76, Apto 101, . </t>
  </si>
  <si>
    <t xml:space="preserve">RUA OSVALDO ORICO, N. 63, Apto 111, BL 06 </t>
  </si>
  <si>
    <t xml:space="preserve">RUA ANTONIO CARLOS, N. 110, . </t>
  </si>
  <si>
    <t>80.67</t>
  </si>
  <si>
    <t>Casa, 0.00 de área total, 49.00 de área privativa, 40.06 de área do terreno,  2 qto(s), WC, 1 sala(s), cozinha, Terraco.</t>
  </si>
  <si>
    <t xml:space="preserve">RUA ANA CARLA, N. 110, Apto 501, BL 10 </t>
  </si>
  <si>
    <t xml:space="preserve">RUA UM, N. 54, Apto 202, LT 12 QD I </t>
  </si>
  <si>
    <t>80.68</t>
  </si>
  <si>
    <t xml:space="preserve">ESTRADA DO PORTO VELHO, N. 275, FUNDOS CASA 06 </t>
  </si>
  <si>
    <t>80.87</t>
  </si>
  <si>
    <t>Casa, 0.00 de área total, 35.00 de área privativa, 88.33 de área do terreno,  1 qto(s), WC, 1 sala(s), cozinha.</t>
  </si>
  <si>
    <t xml:space="preserve">RUA ITAPERUNA, N. 307, CASA 02 </t>
  </si>
  <si>
    <t>80.88</t>
  </si>
  <si>
    <t>Casa, 0.00 de área total, 37.92 de área privativa, 41.51 de área do terreno,  1 qto(s), WC, 1 sala(s), cozinha.</t>
  </si>
  <si>
    <t xml:space="preserve">RUA ITAPERUNA, N. 183, QD 09 LT 15 CS 06 </t>
  </si>
  <si>
    <t>80.94</t>
  </si>
  <si>
    <t>Casa, 0.00 de área total, 43.56 de área privativa, 50.00 de área do terreno,  1 qto(s), WC.</t>
  </si>
  <si>
    <t xml:space="preserve">RUA OURO FINO, N. 270, CS 09 </t>
  </si>
  <si>
    <t>81.08</t>
  </si>
  <si>
    <t>Casa, 0.00 de área total, 25.98 de área privativa, 360.00 de área do terreno.</t>
  </si>
  <si>
    <t xml:space="preserve">RUA ANA GUIMARAES NEVES, N. 30, LT 12 QD H </t>
  </si>
  <si>
    <t>81.37</t>
  </si>
  <si>
    <t>Casa, 0.00 de área total, 58.27 de área privativa, 80.00 de área do terreno,  2 qto(s), WC, 1 sala(s), cozinha, 1 vaga(s) de garagem.</t>
  </si>
  <si>
    <t xml:space="preserve">RUA IGUABA GRANDE (ANTIGA RUA PROJETADA A), N. 167, Apto 408, BL 05 </t>
  </si>
  <si>
    <t>81.44</t>
  </si>
  <si>
    <t xml:space="preserve">RUA IRACU, N. 120, . </t>
  </si>
  <si>
    <t>81.69</t>
  </si>
  <si>
    <t>Terreno, 0.00 de área total, 0.00 de área privativa, 1272.00 de área do terreno.</t>
  </si>
  <si>
    <t xml:space="preserve">RUA NAGOIA, N. 143, Apto 101, LT 37 QD L </t>
  </si>
  <si>
    <t>Apartamento, 0.00 de área total, 109.00 de área privativa, 0.00 de área do terreno,  2 qto(s), WC, WC Emp, 1 sala(s), cozinha.</t>
  </si>
  <si>
    <t xml:space="preserve">RUA AGOSTINHO LOURENCO, N. 18, CS 01 </t>
  </si>
  <si>
    <t>81.81</t>
  </si>
  <si>
    <t>Casa, 0.00 de área total, 77.08 de área privativa, 69.42 de área do terreno,  2 qto(s), varanda, a.serv, WC, 1 sala(s), 1 lavabo(s), cozinha.</t>
  </si>
  <si>
    <t xml:space="preserve">RUA WALDEMAR DE OLIVEIRA MENDES, N. 35, UNID 101 </t>
  </si>
  <si>
    <t>81.92</t>
  </si>
  <si>
    <t>Casa, 0.00 de área total, 86.22 de área privativa, 134.91 de área do terreno,  2 qto(s), WC, 1 sala(s), cozinha.</t>
  </si>
  <si>
    <t xml:space="preserve">RUA MONTEIRO VIEIRA, N. 180, CS 01 </t>
  </si>
  <si>
    <t>Casa, 0.00 de área total, 204.00 de área privativa, 287.50 de área do terreno.</t>
  </si>
  <si>
    <t xml:space="preserve">RUA JACAREI, N. 214, CASA 16 APTO 101 </t>
  </si>
  <si>
    <t>Casa, 0.00 de área total, 75.00 de área privativa, 112.00 de área do terreno,  2 qto(s), WC, 1 sala(s), cozinha.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</si>
  <si>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</si>
  <si>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</si>
  <si>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</si>
  <si>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</si>
  <si>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</si>
  <si>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 xml:space="preserve">RUA ALDEA DE MATOS, N. 642, CS 06 </t>
  </si>
  <si>
    <t>82.03</t>
  </si>
  <si>
    <t>Casa, 0.00 de área total, 25.87 de área privativa, 26.19 de área do terreno,  1 qto(s), WC, 1 sala(s), cozinha.</t>
  </si>
  <si>
    <t xml:space="preserve">RUA VISCONDE DE SEABRA, N. 997, CS 02 </t>
  </si>
  <si>
    <t>82.19</t>
  </si>
  <si>
    <t>Casa, 0.00 de área total, 50.55 de área privativa, 82.34 de área do terreno,  2 qto(s), WC, 1 sala(s), cozinha, 1 vaga(s) de garagem.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</si>
  <si>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</si>
  <si>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</si>
  <si>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</si>
  <si>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</si>
  <si>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</si>
  <si>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</si>
  <si>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 xml:space="preserve">RUA UBIRAJARA VIDAL DE FREITAS, N. 82, LT 54 QD D </t>
  </si>
  <si>
    <t>Casa, 0.00 de área total, 162.00 de área privativa, 360.00 de área do terreno,  2 qto(s), WC, 1 sala(s), cozinha.</t>
  </si>
  <si>
    <t xml:space="preserve">AVENIDA LUCIO TOME FETEIRA, N. 151, Apto 202, 202 65 </t>
  </si>
  <si>
    <t>82.37</t>
  </si>
  <si>
    <t xml:space="preserve">RUA OTACILIO NEGRAO DE LIMA, N. 192, CASA 04 </t>
  </si>
  <si>
    <t>82.38</t>
  </si>
  <si>
    <t>Casa, 0.00 de área total, 28.75 de área privativa, 53.94 de área do terreno,  1 qto(s), WC, 1 sala(s), cozinha.</t>
  </si>
  <si>
    <t xml:space="preserve">RUA MINISTRO PINTO DA LUZ, N. 75, Apto 203, BL 2 QD B </t>
  </si>
  <si>
    <t>82.49</t>
  </si>
  <si>
    <t xml:space="preserve">RUA LAURINDO FILHO, N. 722, Apto 304, BL 01 </t>
  </si>
  <si>
    <t>Apartamento, 0.00 de área total, 53.00 de área privativa, 0.00 de área do terreno,  2 qto(s), WC, 1 sala(s), cozinha.</t>
  </si>
  <si>
    <t xml:space="preserve">ESTRADA DA CONCEICAO, N. 336, CS 03 APTO 201 </t>
  </si>
  <si>
    <t>82.51</t>
  </si>
  <si>
    <t>Casa, 0.00 de área total, 49.06 de área privativa, 0.00 de área do terreno,  2 qto(s), WC, 1 sala(s), cozinha, 1 vaga(s) de garagem.</t>
  </si>
  <si>
    <t xml:space="preserve">RUA GENERAL ALCIO SOUTO, N. 552, Apto 0, CS 07 </t>
  </si>
  <si>
    <t>82.62</t>
  </si>
  <si>
    <t xml:space="preserve">RUA GONCALVES CHAVES, N. 125, CASA 02  QD 3A </t>
  </si>
  <si>
    <t>82.67</t>
  </si>
  <si>
    <t>Casa, 0.00 de área total, 51.38 de área privativa, 37.23 de área do terreno,  2 qto(s), WC, 1 sala(s), cozinha, 1 vaga(s) de garagem.</t>
  </si>
  <si>
    <t xml:space="preserve">RUA LAURINDO FILHO, N. 722, Apto 306, BL 04 </t>
  </si>
  <si>
    <t>82.68</t>
  </si>
  <si>
    <t xml:space="preserve">RUA IGUABA GRANDE, N. 78, Apto 1106, BL 06 </t>
  </si>
  <si>
    <t xml:space="preserve">RUA DORES DO TURVO ANTIGA RUA PROJETADA B, N. 170, Apto 1501, BLOCO 04 </t>
  </si>
  <si>
    <t xml:space="preserve">PARQUE ANCHIETA </t>
  </si>
  <si>
    <t xml:space="preserve">RUA JURUBEBA, N. 51, Apto SS 1, 0 </t>
  </si>
  <si>
    <t>82.69</t>
  </si>
  <si>
    <t>Apartamento, 0.00 de área total, 35.04 de área privativa, 0.00 de área do terreno,  1 qto(s), WC, 1 sala(s), cozinha.</t>
  </si>
  <si>
    <t xml:space="preserve">RUA OSVALDO ORICO, N. 63, Apto 311, BL 01 </t>
  </si>
  <si>
    <t>82.72</t>
  </si>
  <si>
    <t xml:space="preserve">RUA MINIAPOLIS, N. 182, CASA 2 </t>
  </si>
  <si>
    <t>82.83</t>
  </si>
  <si>
    <t>Casa, 0.00 de área total, 63.28 de área privativa, 0.00 de área do terreno,  2 qto(s), WC, 1 sala(s), cozinha, 1 vaga(s) de garagem.</t>
  </si>
  <si>
    <t xml:space="preserve">RUA VICENTE CANECO, N. 76, Apto 106, BL 01 </t>
  </si>
  <si>
    <t>83.00</t>
  </si>
  <si>
    <t xml:space="preserve">RUA OITO, N. 17, LT 03  Q I </t>
  </si>
  <si>
    <t>83.03</t>
  </si>
  <si>
    <t>Casa, 0.00 de área total, 49.37 de área privativa, 88.40 de área do terreno,  2 qto(s), WC, 1 sala(s), cozinha, 1 vaga(s) de garagem.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</si>
  <si>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</si>
  <si>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</si>
  <si>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 xml:space="preserve">AVENIDA GOVERNADOR ROBERTO SILVEIRA, N. 66, CS 07 </t>
  </si>
  <si>
    <t>Casa, 0.00 de área total, 50.21 de área privativa, 360.00 de área do terreno,  2 qto(s), a.serv, WC, 1 sala(s), 1 lavabo(s), cozinha, 1 vaga(s) de garagem.</t>
  </si>
  <si>
    <t xml:space="preserve">RUA CARDEAL ALVARO SILVA, N. 1219, Apto 302, LT 44 QD 92N </t>
  </si>
  <si>
    <t>Apartamento, 0.00 de área total, 54.21 de área privativa, 0.00 de área do terreno,  2 qto(s), WC, 1 sala(s), cozinha.</t>
  </si>
  <si>
    <t xml:space="preserve">RUA GONCALVES LEDO, N. 129, Apto 304, . </t>
  </si>
  <si>
    <t>Apartamento, 0.00 de área total, 57.83 de área privativa, 0.00 de área do terreno,  2 qto(s), WC, 1 sala(s), cozinha.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</si>
  <si>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</si>
  <si>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</si>
  <si>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 xml:space="preserve">RUA MUCURI, N. 540, CS 03 </t>
  </si>
  <si>
    <t>83.08</t>
  </si>
  <si>
    <t>Casa, 0.00 de área total, 71.60 de área privativa, 56.20 de área do terreno,  2 qto(s), a.serv, WC, 1 sala(s), cozinha.</t>
  </si>
  <si>
    <t xml:space="preserve">RUA SETE, N. 94, LT 26  QD E </t>
  </si>
  <si>
    <t>83.24</t>
  </si>
  <si>
    <t>Casa, 0.00 de área total, 37.50 de área privativa, 51.00 de área do terreno,  1 qto(s), a.serv, WC, 1 sala(s), sacada, cozinha, 1 vaga(s) de garagem.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</si>
  <si>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</si>
  <si>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</si>
  <si>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 xml:space="preserve">RUA LAURINDO RABELO, N. 1000, 0 </t>
  </si>
  <si>
    <t>Casa, 0.00 de área total, 48.91 de área privativa, 414.53 de área do terreno,  2 qto(s), WC, 1 sala(s), cozinha, 1 vaga(s) de garagem.</t>
  </si>
  <si>
    <t xml:space="preserve">RUA TRES, N. 68, LT 07  QD D </t>
  </si>
  <si>
    <t>Casa, 0.00 de área total, 36.00 de área privativa, 60.00 de área do terreno,  1 qto(s), a.serv, WC, 1 sala(s), cozinha.</t>
  </si>
  <si>
    <t xml:space="preserve">RUA VINTE E QUATRO DE AGOSTO, N. 38, CS 03 </t>
  </si>
  <si>
    <t>83.43</t>
  </si>
  <si>
    <t>Casa, 0.00 de área total, 40.00 de área privativa, 180.00 de área do terreno,  1 qto(s), a.serv, WC, 1 sala(s), sacada, cozinha.</t>
  </si>
  <si>
    <t xml:space="preserve">RUA VICENTE CANECO, N. 76, Apto 308, BL 02 </t>
  </si>
  <si>
    <t xml:space="preserve">JARDIM IGUACU </t>
  </si>
  <si>
    <t xml:space="preserve">RUA EXISTENTE DENOMINADA CAMINHO PARTICULAR, N. 86, CASA 03 </t>
  </si>
  <si>
    <t>Casa, 0.00 de área total, 32.56 de área privativa, 51.34 de área do terreno,  1 qto(s), WC, 1 sala(s), cozinha, 1 vaga(s) de garagem.</t>
  </si>
  <si>
    <t xml:space="preserve">RUA DAS PEROLAS, N. 1109, CS 01 </t>
  </si>
  <si>
    <t>83.44</t>
  </si>
  <si>
    <t>Casa, 0.00 de área total, 36.00 de área privativa, 51.42 de área do terreno.</t>
  </si>
  <si>
    <t xml:space="preserve">RUA EXPEDICIONARIO JOAO LOPES DE ASSUNÇÃO, N. 144, QD 11, LT 13, CS 01 </t>
  </si>
  <si>
    <t>83.49</t>
  </si>
  <si>
    <t>Casa, 0.00 de área total, 80.00 de área privativa, 225.00 de área do terreno.</t>
  </si>
  <si>
    <t xml:space="preserve">RUA MINISTRO PINTO DA LUZ, N. 75, Apto 311, BL 03 </t>
  </si>
  <si>
    <t xml:space="preserve">RUA QUATRO, N. 86, Apto 268, QUADRA C LOTE9 </t>
  </si>
  <si>
    <t>83.61</t>
  </si>
  <si>
    <t>Apartamento, 0.00 de área total, 29.81 de área privativa, 0.00 de área do terreno,  1 qto(s), WC, 1 sala(s), sacada, cozinha.</t>
  </si>
  <si>
    <t xml:space="preserve">RUA TURMALINA, N. 1370, Apto 206, . </t>
  </si>
  <si>
    <t xml:space="preserve">RUA TURMALINA, N. 1370, Apto 118, . </t>
  </si>
  <si>
    <t xml:space="preserve">RUA AMALIA VASCONCELOS, N. 114, CS 03 LT 13 QD 7 </t>
  </si>
  <si>
    <t>Casa, 0.00 de área total, 28.05 de área privativa, 88.95 de área do terreno,  1 qto(s), WC, 1 sala(s), cozinha, 1 vaga(s) de garagem.</t>
  </si>
  <si>
    <t xml:space="preserve">RUA ITAPERUNA, N. 307, UNID 08 </t>
  </si>
  <si>
    <t>Casa, 0.00 de área total, 35.51 de área privativa, 0.00 de área do terreno,  1 qto(s), WC, 1 sala(s), cozinha.</t>
  </si>
  <si>
    <t xml:space="preserve">AVENIDA FLAVIO VASCONCELOS, N. SN, Apto 502, BL 11 LT 01 QD 08 </t>
  </si>
  <si>
    <t>83.66</t>
  </si>
  <si>
    <t xml:space="preserve">RUA SETE, N. 54, 0 </t>
  </si>
  <si>
    <t>Casa, 0.00 de área total, 32.63 de área privativa, 49.95 de área do terreno,  2 qto(s), a.serv, WC, 1 sala(s), sacada, cozinha, 1 vaga(s) de garagem.</t>
  </si>
  <si>
    <t xml:space="preserve">RUA CECILIA FERREIRA DE CARVALHO, N. 401, LT 201 </t>
  </si>
  <si>
    <t>Casa, 0.00 de área total, 60.00 de área privativa, 180.00 de área do terreno,  2 qto(s), WC, 1 sala(s), cozinha.</t>
  </si>
  <si>
    <t xml:space="preserve">RUA OTACILIO NEGRAO DE LIMA, N. 192, CS 02 </t>
  </si>
  <si>
    <t>Casa, 0.00 de área total, 34.31 de área privativa, 47.47 de área do terreno,  1 qto(s), WC, 1 sala(s), cozinha.</t>
  </si>
  <si>
    <t xml:space="preserve">RUA MOSSORO, N. 122, CS 02 </t>
  </si>
  <si>
    <t>83.77</t>
  </si>
  <si>
    <t>Casa, 0.00 de área total, 40.84 de área privativa, 40.84 de área do terreno,  2 qto(s), WC, 1 sala(s), cozinha.</t>
  </si>
  <si>
    <t xml:space="preserve">ESTRADA MUNICIPAL ITAMBI, N. 38 </t>
  </si>
  <si>
    <t>83.83</t>
  </si>
  <si>
    <t xml:space="preserve">RUA IGUABA GRANDE, N. 486, Apto 206, BL 01 </t>
  </si>
  <si>
    <t>83.99</t>
  </si>
  <si>
    <t xml:space="preserve">RUA MARCOS DA COSTA, N. 1402, QD 142-N, LT 04 UN 01 </t>
  </si>
  <si>
    <t>84.23</t>
  </si>
  <si>
    <t>Casa, 0.00 de área total, 91.53 de área privativa, 118.56 de área do terreno,  2 qto(s), a.serv, WC, 1 sala(s), cozinha.</t>
  </si>
  <si>
    <t xml:space="preserve">RUA EXPEDICIONARIO MOISES DE OLIVEIRA QUADRA, N. 1389, CS 01 </t>
  </si>
  <si>
    <t>Casa, 0.00 de área total, 58.05 de área privativa, 0.00 de área do terreno,  2 qto(s), WC, 1 sala(s), cozinha.</t>
  </si>
  <si>
    <t xml:space="preserve">RUA PEROLAS, N. 264, CS 03 </t>
  </si>
  <si>
    <t>84.41</t>
  </si>
  <si>
    <t>Casa, 0.00 de área total, 56.76 de área privativa, 42.00 de área do terreno,  2 qto(s), varanda, a.serv, WC, 1 sala(s), 1 lavabo(s), cozinha.</t>
  </si>
  <si>
    <t xml:space="preserve">SITIO RETIRO FELIZ </t>
  </si>
  <si>
    <t xml:space="preserve">RUA PLACIDO FERREIRA, N. 75, LT 15 QD 3A </t>
  </si>
  <si>
    <t>84.74</t>
  </si>
  <si>
    <t>Casa, 0.00 de área total, 206.00 de área privativa, 360.00 de área do terreno,  3 qto(s), WC, 1 sala(s), cozinha, Terraco.</t>
  </si>
  <si>
    <t xml:space="preserve">RUA CARLOS FOX, N. 1014, Apto 201, . </t>
  </si>
  <si>
    <t>84.76</t>
  </si>
  <si>
    <t xml:space="preserve">RUA IGUABA GRANDE, N. 486, Apto 406, BL 2 </t>
  </si>
  <si>
    <t>84.94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</si>
  <si>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</si>
  <si>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</si>
  <si>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 xml:space="preserve">AVENIDA CARMELA DUTRA, N. 348, CS 49, LOT JD N SRA AUXILIADORA </t>
  </si>
  <si>
    <t>85.12</t>
  </si>
  <si>
    <t>Casa, 0.00 de área total, 49.15 de área privativa, 53.59 de área do terreno.</t>
  </si>
  <si>
    <t xml:space="preserve">RUA ITAPERUNA, N. 183, CS13 LT15 QD09 </t>
  </si>
  <si>
    <t>85.20</t>
  </si>
  <si>
    <t>Casa, 0.00 de área total, 34.35 de área privativa, 0.00 de área do terreno,  1 qto(s), WC, 1 sala(s), cozinha.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</si>
  <si>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</si>
  <si>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</si>
  <si>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</si>
  <si>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 xml:space="preserve">RUA LEOBERTO LEAL, N. 181, CS 1 </t>
  </si>
  <si>
    <t>Casa, 0.00 de área total, 73.00 de área privativa, 161.75 de área do terreno,  3 qto(s), WC, 2 sala(s), cozinha.</t>
  </si>
  <si>
    <t xml:space="preserve">RUA DOUTOR FRANCISCO MACHADO, N. SN, QD 334, AREA A </t>
  </si>
  <si>
    <t>85.41</t>
  </si>
  <si>
    <t>Terreno, 0.00 de área total, 0.00 de área privativa, 3774.60 de área do terreno.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</si>
  <si>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</si>
  <si>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</si>
  <si>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 xml:space="preserve">RUA PAUL LEROUX, N. 820, CASA 3 </t>
  </si>
  <si>
    <t>Casa, 0.00 de área total, 32.00 de área privativa, 148.00 de área do terreno,  2 qto(s), WC, 1 sala(s), cozinha.</t>
  </si>
  <si>
    <t xml:space="preserve">RUA JAIME WAINER, N. 54, CS 02 LT 10 QD B </t>
  </si>
  <si>
    <t>Casa, 0.00 de área total, 63.08 de área privativa, 71.57 de área do terreno,  2 qto(s), a.serv, WC, 1 sala(s), cozinha.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</si>
  <si>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</si>
  <si>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</si>
  <si>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 xml:space="preserve">RUA IBICUI, N. 481, Apto 110, BL 02 </t>
  </si>
  <si>
    <t>85.52</t>
  </si>
  <si>
    <t>Apartamento, 36.00 de área total, 36.00 de área privativa, 0.00 de área do terreno,  2 qto(s), WC, 1 sala(s), cozinha.</t>
  </si>
  <si>
    <t xml:space="preserve">SAO FRANCISCO DO CRU </t>
  </si>
  <si>
    <t xml:space="preserve">RUA NOVE, N. 139, 0 </t>
  </si>
  <si>
    <t>85.56</t>
  </si>
  <si>
    <t>Casa, 0.00 de área total, 51.85 de área privativa, 133.00 de área do terreno,  2 qto(s), WC, 1 sala(s), sacada, cozinha.</t>
  </si>
  <si>
    <t xml:space="preserve">RUA BRASILIA, N. 102, Apto 2, LT 4A QD F </t>
  </si>
  <si>
    <t>Apartamento, 0.00 de área total, 56.28 de área privativa, 0.00 de área do terreno,  2 qto(s), a.serv, WC, 1 sala(s), cozinha.</t>
  </si>
  <si>
    <t xml:space="preserve">RUA MARIO SA BARRETO, N. 170, CS 01 </t>
  </si>
  <si>
    <t>85.57</t>
  </si>
  <si>
    <t>Casa, 0.00 de área total, 32.00 de área privativa, 103.32 de área do terreno,  1 qto(s), a.serv, WC, 1 sala(s), cozinha.</t>
  </si>
  <si>
    <t xml:space="preserve">RUA IGUABA GRANDE, N. 78, Apto 1508, BL 04 </t>
  </si>
  <si>
    <t xml:space="preserve">RUA JOSE SERRADO, N. 572 </t>
  </si>
  <si>
    <t>85.61</t>
  </si>
  <si>
    <t>Casa, 96.00 de área total, 96.00 de área privativa, 600.00 de área do terreno,  3 qto(s), varanda, a.serv, WC, 1 sala(s), cozinha.</t>
  </si>
  <si>
    <t xml:space="preserve">RUA ALCINDO GUANABARA, N. 180, CASA BASE </t>
  </si>
  <si>
    <t>Casa, 0.00 de área total, 114.50 de área privativa, 480.00 de área do terreno,  3 qto(s), varanda, a.serv, WC, 1 sala(s), cozinha.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</si>
  <si>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</si>
  <si>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</si>
  <si>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 xml:space="preserve">RUA ITANGUA, N. 80, QD 60, LT 18 </t>
  </si>
  <si>
    <t>Casa, 690.00 de área total, 85.00 de área privativa, 690.00 de área do terreno,  2 qto(s), varanda, a.serv, WC, WC Emp, 1 sala(s), cozinha.</t>
  </si>
  <si>
    <t xml:space="preserve">AVENIDA FLAVIO VASCONCELOS, N. 0, Apto 403, BL 03 LT 01 QD 08 </t>
  </si>
  <si>
    <t>85.64</t>
  </si>
  <si>
    <t xml:space="preserve">RUA TRES, N. 70, QUADRA 03 LOTE 28 </t>
  </si>
  <si>
    <t>85.86</t>
  </si>
  <si>
    <t>Casa, 0.00 de área total, 68.99 de área privativa, 150.00 de área do terreno.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</si>
  <si>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</si>
  <si>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</si>
  <si>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 xml:space="preserve">RUA ALICE FERREIRA COTRIM, N. 149, Apto 101, 0 </t>
  </si>
  <si>
    <t xml:space="preserve">RUA REGINA COELHO, N. 438, CS 01 QD 24 LT 7 </t>
  </si>
  <si>
    <t>85.90</t>
  </si>
  <si>
    <t>Casa, 142.54 de área total, 68.96 de área privativa, 142.54 de área do terreno,  2 qto(s), a.serv, WC, 2 sala(s), cozinha.</t>
  </si>
  <si>
    <t xml:space="preserve">RUA REGINA COELHO, N. 78, Apto 201 </t>
  </si>
  <si>
    <t>Apartamento, 0.00 de área total, 41.00 de área privativa, 0.00 de área do terreno,  1 qto(s), a.serv, WC, 1 sala(s), cozinha.</t>
  </si>
  <si>
    <t xml:space="preserve">RUA ITAU, N. 76, CS 01 </t>
  </si>
  <si>
    <t>Casa, 0.00 de área total, 57.02 de área privativa, 0.00 de área do terreno,  2 qto(s), a.serv, WC, 1 sala(s), cozinha, 1 vaga(s) de garagem.</t>
  </si>
  <si>
    <t xml:space="preserve">RUA COLORADO, N. 468, CS 04 LT 28 QD E </t>
  </si>
  <si>
    <t>86.04</t>
  </si>
  <si>
    <t xml:space="preserve">RUA  ONZE, N. 42, CS 2 </t>
  </si>
  <si>
    <t>Casa, 0.00 de área total, 32.56 de área privativa, 50.32 de área do terreno,  1 qto(s), WC, 1 sala(s), cozinha.</t>
  </si>
  <si>
    <t xml:space="preserve">RUA QUATRO, N. 86, Apto 102, 0 </t>
  </si>
  <si>
    <t>Apartamento, 0.00 de área total, 35.66 de área privativa, 0.00 de área do terreno,  1 qto(s), WC, 1 sala(s), cozinha, 1 vaga(s) de garagem.</t>
  </si>
  <si>
    <t xml:space="preserve">RUA ONZE, N. 46, CS 03 LT 27 QD M </t>
  </si>
  <si>
    <t>Casa, 0.00 de área total, 35.64 de área privativa, 51.00 de área do terreno,  1 qto(s), a.serv, WC, 1 sala(s), cozinha, 1 vaga(s) de garagem.</t>
  </si>
  <si>
    <t xml:space="preserve">RUA TRES, N. 58, CASA 01 LT 20 QD J </t>
  </si>
  <si>
    <t>Casa, 0.00 de área total, 33.99 de área privativa, 47.60 de área do terreno,  1 qto(s), WC, 1 sala(s), cozinha, 1 vaga(s) de garagem.</t>
  </si>
  <si>
    <t xml:space="preserve">RUA QUATRO, N. 76, Apto 102, 0 </t>
  </si>
  <si>
    <t>Apartamento, 0.00 de área total, 44.03 de área privativa, 0.00 de área do terreno,  1 qto(s), a.serv, WC, 1 sala(s), sacada, cozinha.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</si>
  <si>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</si>
  <si>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</si>
  <si>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 xml:space="preserve">RUA OSVALDO ORICO, N. 63, Apto 204, BL 04 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</si>
  <si>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</si>
  <si>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</si>
  <si>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</si>
  <si>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 xml:space="preserve">RUA FRANCISCO PEREIRA, N. 15, CS 03 </t>
  </si>
  <si>
    <t>86.08</t>
  </si>
  <si>
    <t>Casa, 0.00 de área total, 61.47 de área privativa, 61.47 de área do terreno,  2 qto(s), a.serv, 1 sala(s), 1 lavabo(s), cozinha, 1 vaga(s) de garagem.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</si>
  <si>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</si>
  <si>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</si>
  <si>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 xml:space="preserve">AVENIDA FLAVIO VASCONCELOS, N. SN, Apto 401, BL 02  LT 01  QD 08 </t>
  </si>
  <si>
    <t>86.19</t>
  </si>
  <si>
    <t xml:space="preserve">RUA QUATRO, N. 88, Apto 103, QD C LT 12 </t>
  </si>
  <si>
    <t>Apartamento, 0.00 de área total, 33.55 de área privativa, 0.00 de área do terreno,  1 qto(s), WC, 1 sala(s), cozinha.</t>
  </si>
  <si>
    <t xml:space="preserve">RUA DOIS, N. 400, CASA 02 LT 30 QD N </t>
  </si>
  <si>
    <t>Casa, 0.00 de área total, 35.81 de área privativa, 51.16 de área do terreno,  1 qto(s), WC, 1 sala(s), cozinha, 1 vaga(s) de garagem.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</si>
  <si>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</si>
  <si>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</si>
  <si>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</si>
  <si>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</si>
  <si>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</si>
  <si>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 xml:space="preserve">RUA IGUABA GRANDE (ANTIGA RUA PROJETADA A), N. 167, Apto 1003, BL 04 </t>
  </si>
  <si>
    <t>86.24</t>
  </si>
  <si>
    <t xml:space="preserve">RUA AIMORES, N. 426, LT 26 </t>
  </si>
  <si>
    <t>Casa, 0.00 de área total, 28.38 de área privativa, 63.25 de área do terreno,  1 qto(s), WC, 1 sala(s), cozinha.</t>
  </si>
  <si>
    <t xml:space="preserve">RUA ALICE FERREIRA COTRIM, N. 131, LT 56  CASA 06 </t>
  </si>
  <si>
    <t>Casa, 0.00 de área total, 22.00 de área privativa, 378.25 de área do terreno,  1 qto(s), WC, 1 sala(s), cozinha.</t>
  </si>
  <si>
    <t xml:space="preserve">RUA FRANCISCO GUEDES, N. 30, Apto 308, BLOCO B </t>
  </si>
  <si>
    <t>Apartamento, 65.00 de área total, 65.00 de área privativa, 0.00 de área do terreno,  1 qto(s), WC, 1 sala(s), cozinha.</t>
  </si>
  <si>
    <t xml:space="preserve">AVENIDA FLAVIO VASCONCELOS QUADRA, N. 591, Apto 404, LT 01 QD 08 BL 13 </t>
  </si>
  <si>
    <t>86.34</t>
  </si>
  <si>
    <t xml:space="preserve">AVENIDA FLAVIO VASCONCELOS QUADRA, N. 1, Apto 501, QD 08 </t>
  </si>
  <si>
    <t xml:space="preserve">RUA SEIS, N. 80, CS 01 LT 08 QD E </t>
  </si>
  <si>
    <t>Casa, 0.00 de área total, 33.00 de área privativa, 51.00 de área do terreno,  1 qto(s), WC, 1 sala(s), cozinha, 1 vaga(s) de garagem.</t>
  </si>
  <si>
    <t xml:space="preserve">RUA OITO, N. 320, 0 </t>
  </si>
  <si>
    <t>Casa, 0.00 de área total, 33.00 de área privativa, 51.00 de área do terreno,  1 qto(s), WC, 1 sala(s), cozinha.</t>
  </si>
  <si>
    <t xml:space="preserve">RUA OITO, N. 260, CASA 02 LT 26 QD F </t>
  </si>
  <si>
    <t xml:space="preserve">RUA DOIS, N. 396, Apto 103, 0 </t>
  </si>
  <si>
    <t>Apartamento, 0.00 de área total, 40.55 de área privativa, 0.00 de área do terreno,  1 qto(s), 1 sala(s), cozinha.</t>
  </si>
  <si>
    <t xml:space="preserve">RUA EXPEDICIONARIO ELISIO ROCHA PASSOS, N. 178, CS 06 </t>
  </si>
  <si>
    <t>Casa, 0.00 de área total, 63.00 de área privativa, 65.06 de área do terreno,  2 qto(s), WC, 1 sala(s), cozinha.</t>
  </si>
  <si>
    <t xml:space="preserve">AVENIDA FLAVIO VASCONCELOS, N. 104, Apto 104, BL 11 LT 01 QD 08 </t>
  </si>
  <si>
    <t xml:space="preserve">RUA ITANHANDU, N. 86, LT 29 CS 14 </t>
  </si>
  <si>
    <t xml:space="preserve">RUA ELOI ESPINDOLA, N. 39, CS 04 </t>
  </si>
  <si>
    <t>86.38</t>
  </si>
  <si>
    <t>Casa, 0.00 de área total, 50.00 de área privativa, 154.91 de área do terreno,  1 qto(s), varanda, a.serv, WC, 1 sala(s), cozinha, 1 vaga(s) de garagem.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</si>
  <si>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</si>
  <si>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</si>
  <si>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</si>
  <si>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 xml:space="preserve">RUA SETE, N. 110, CS 03 </t>
  </si>
  <si>
    <t>Casa, 0.00 de área total, 33.00 de área privativa, 51.00 de área do terreno,  1 qto(s), a.serv, WC, 1 sala(s), sacada, cozinha, 1 vaga(s) de garagem.</t>
  </si>
  <si>
    <t xml:space="preserve">RUA SETE, N. 100, CS 02 MLT 25 QD E </t>
  </si>
  <si>
    <t xml:space="preserve">RUA TURMALINA, N. 1370, Apto 315, 0 </t>
  </si>
  <si>
    <t xml:space="preserve">AVENIDA SAMPAIO CORREIA, N. 113, CASA 56 LT 4A QD 137 </t>
  </si>
  <si>
    <t>86.47</t>
  </si>
  <si>
    <t>Casa, 0.00 de área total, 43.08 de área privativa, 372.94 de área do terreno,  2 qto(s), WC, 1 sala(s), cozinha, 2 vaga(s) de garagem.</t>
  </si>
  <si>
    <t xml:space="preserve">RUA QUATRO, N. 140, CS02 </t>
  </si>
  <si>
    <t>86.53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</si>
  <si>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</si>
  <si>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</si>
  <si>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 xml:space="preserve">RUA DOS DIAMANTES, N. 552, Apto 104 </t>
  </si>
  <si>
    <t>Apartamento, 53.34 de área total, 53.34 de área privativa, 0.00 de área do terreno,  2 qto(s), a.serv, WC, 1 sala(s), cozinha.</t>
  </si>
  <si>
    <t xml:space="preserve">R TURMALINA, N. 1370, Apto 216 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</si>
  <si>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</si>
  <si>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</si>
  <si>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</si>
  <si>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</si>
  <si>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 xml:space="preserve">RUA SEIS, N. 32, CASA 02  QD E  LT 02 </t>
  </si>
  <si>
    <t>86.70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</si>
  <si>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</si>
  <si>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</si>
  <si>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 xml:space="preserve">RUA RUA DOS MARFINS, N. 889, CASA 02 </t>
  </si>
  <si>
    <t>Casa, 0.00 de área total, 0.00 de área privativa, 120.00 de área do terreno,  2 qto(s), WC, 1 sala(s), cozinha, 1 vaga(s) de garagem.</t>
  </si>
  <si>
    <t xml:space="preserve">RUA GONCALVES LEDO, N. 82, Apto 202 </t>
  </si>
  <si>
    <t xml:space="preserve">RUA TURMALINA, N. 1370, Apto 305 </t>
  </si>
  <si>
    <t xml:space="preserve">R TURMALINA QUADRA, N. 1370, Apto 110, AP110, </t>
  </si>
  <si>
    <t>Apartamento, 32.28 de área total, 32.28 de área privativa, 0.00 de área do terreno,  1 qto(s), WC, 1 sala(s), cozinha.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</si>
  <si>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</si>
  <si>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</si>
  <si>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</si>
  <si>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</si>
  <si>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</si>
  <si>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 xml:space="preserve">RUA CARDEAL SARAIVA, N. 590, Apto 303 </t>
  </si>
  <si>
    <t>Apartamento, 0.00 de área total, 64.82 de área privativa, 0.00 de área do terreno,  2 qto(s), varanda, a.serv, WC, 1 sala(s), cozinha.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</si>
  <si>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</si>
  <si>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</si>
  <si>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 xml:space="preserve">RUA TURMALINA, N. 655, CS 01 </t>
  </si>
  <si>
    <t>Casa, 0.00 de área total, 39.58 de área privativa, 360.00 de área do terreno,  1 qto(s), a.serv, WC, 1 sala(s), 1 lavabo(s), cozinha.</t>
  </si>
  <si>
    <t xml:space="preserve">RUA GONCALO SAMPAIO QUADRA, N. 325, Apto 102 </t>
  </si>
  <si>
    <t>Apartamento, 43.87 de área total, 43.87 de área privativa, 0.00 de área do terreno,  2 qto(s), a.serv, WC, 1 sala(s), cozinha.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</si>
  <si>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</si>
  <si>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</si>
  <si>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 xml:space="preserve">RUA PADRE ROLIM, N. 620, CS03 </t>
  </si>
  <si>
    <t>Casa, 0.00 de área total, 40.05 de área privativa, 51.32 de área do terreno,  1 qto(s), a.serv, WC, 1 sala(s), cozinha.</t>
  </si>
  <si>
    <t xml:space="preserve">RUA  COMANDANTE EDUARDO DE ALMEIDA MAGALHAES, N. 215, Apto 211, BL 02 </t>
  </si>
  <si>
    <t>86.87</t>
  </si>
  <si>
    <t xml:space="preserve">RUA TURMALINA QUADRA, N. 1370, Apto 124 </t>
  </si>
  <si>
    <t>Apartamento, 46.59 de área total, 46.59 de área privativa, 0.00 de área do terreno,  1 qto(s), varanda, a.serv, WC, 1 sala(s), cozinha.</t>
  </si>
  <si>
    <t xml:space="preserve">RUA TURMALINA, N. 1370, Apto 313 </t>
  </si>
  <si>
    <t xml:space="preserve">RUA JUVENAL CAMPOS, N. 99, CS 06 </t>
  </si>
  <si>
    <t>Casa, 0.00 de área total, 28.75 de área privativa, 64.10 de área do terreno,  1 qto(s), WC, 1 sala(s), cozinha.</t>
  </si>
  <si>
    <t xml:space="preserve">RUA CARDEAL SARAIVA, N. 1178, CS 06 </t>
  </si>
  <si>
    <t>87.01</t>
  </si>
  <si>
    <t>Casa, 0.00 de área total, 43.55 de área privativa, 85.26 de área do terreno,  2 qto(s), a.serv, WC, 1 sala(s), cozinha.</t>
  </si>
  <si>
    <t xml:space="preserve">RUA GONCALVES LEDO, N. 88, CS 03 QD 71 LT 19 </t>
  </si>
  <si>
    <t>Casa, 0.00 de área total, 48.00 de área privativa, 45.00 de área do terreno.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</si>
  <si>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</si>
  <si>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</si>
  <si>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</si>
  <si>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 xml:space="preserve">RUA ANTENOR RODRIGUES, N. 265, Apto 201, 201 </t>
  </si>
  <si>
    <t>Apartamento, 0.00 de área total, 52.30 de área privativa, 0.00 de área do terreno,  2 qto(s), a.serv, 1 sala(s), cozinha, 1 vaga(s) de garagem.</t>
  </si>
  <si>
    <t xml:space="preserve">RUA JUVENAL CAMPOS, N. 75, CS 05 </t>
  </si>
  <si>
    <t>Casa, 0.00 de área total, 34.31 de área privativa, 34.20 de área do terreno,  1 qto(s), a.serv, WC, 1 sala(s), cozinha.</t>
  </si>
  <si>
    <t xml:space="preserve">ESTRADA MUNICIPAL ITAMBI, N. 43, EST PREFEITO JOÃO BATISTA CAFFARO </t>
  </si>
  <si>
    <t>87.09</t>
  </si>
  <si>
    <t>Casa, 0.00 de área total, 50.80 de área privativa, 240.00 de área do terreno,  2 qto(s), a.serv, WC, 1 sala(s), cozinha, 1 vaga(s) de garagem.</t>
  </si>
  <si>
    <t xml:space="preserve">RUA ZENILDA ATUALMENTE RUA ITAPARICA, N. 63, CASA 10 </t>
  </si>
  <si>
    <t>87.26</t>
  </si>
  <si>
    <t>Casa, 0.00 de área total, 34.09 de área privativa, 1000.00 de área do terreno,  1 qto(s), WC, 1 sala(s), cozinha.</t>
  </si>
  <si>
    <t xml:space="preserve">RUA VISCONDE DE SEABRA, N. 997, CS BASE </t>
  </si>
  <si>
    <t>88.23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</si>
  <si>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</si>
  <si>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</si>
  <si>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</si>
  <si>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</si>
  <si>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 xml:space="preserve">RUA ORICA, N. 1270, Apto 101 </t>
  </si>
  <si>
    <t>Apartamento, 0.00 de área total, 93.00 de área privativa, 0.00 de área do terreno,  3 qto(s), a.serv, WC, 1 sala(s), cozinha.</t>
  </si>
  <si>
    <t xml:space="preserve">PARQUE RECREIO DOM PEDRO II (GUIA DE PAC </t>
  </si>
  <si>
    <t xml:space="preserve">RUA AURORA ROSA BARENCO, N. S/N, QD 04, LT 25 </t>
  </si>
  <si>
    <t>Terreno, 0.00 de área total, 0.00 de área privativa, 7420.00 de área do terreno.</t>
  </si>
  <si>
    <t xml:space="preserve">RUA OSORIO DUTRA, N. 171, CS 3 </t>
  </si>
  <si>
    <t>Casa, 0.00 de área total, 65.16 de área privativa, 94.02 de área do terreno,  2 qto(s), WC, 1 sala(s), cozinha.</t>
  </si>
  <si>
    <t xml:space="preserve">ESTRADA DO COELHO, N. 800, LT 09, CS </t>
  </si>
  <si>
    <t>Loja, 0.00 de área total, 164.22 de área privativa, 360.00 de área do terreno.</t>
  </si>
  <si>
    <t xml:space="preserve">RUA BRAS CUBAS, N. 28, LT 28, QD 76 </t>
  </si>
  <si>
    <t>88.49</t>
  </si>
  <si>
    <t>Casa, 0.00 de área total, 115.00 de área privativa, 525.00 de área do terreno,  2 qto(s), a.serv, WC, 1 sala(s), cozinha.</t>
  </si>
  <si>
    <t xml:space="preserve">RUA PLANALTO, N. 570, LOTE 22 DA QUADRA 34 </t>
  </si>
  <si>
    <t>Casa, 0.00 de área total, 0.00 de área privativa, 360.00 de área do terreno,  3 qto(s), WC, 1 sala(s), cozinha.</t>
  </si>
  <si>
    <t xml:space="preserve">RUA SAFIRA, N. 1043, CS 03 </t>
  </si>
  <si>
    <t>88.57</t>
  </si>
  <si>
    <t>Casa, 0.00 de área total, 33.00 de área privativa, 43.24 de área do terreno,  1 qto(s), WC, 1 sala(s), cozinha.</t>
  </si>
  <si>
    <t xml:space="preserve">RUA GONCALVES LEDO, N. 129, Apto 203, LT 09 QD 75 </t>
  </si>
  <si>
    <t>88.64</t>
  </si>
  <si>
    <t>Apartamento, 0.00 de área total, 55.09 de área privativa, 0.00 de área do terreno,  2 qto(s), WC, 1 sala(s), cozinha.</t>
  </si>
  <si>
    <t xml:space="preserve">RUA QUATRO, N. 88, Apto 106, QD C LT 12 </t>
  </si>
  <si>
    <t>88.69</t>
  </si>
  <si>
    <t>Apartamento, 0.00 de área total, 48.48 de área privativa, 0.00 de área do terreno.</t>
  </si>
  <si>
    <t xml:space="preserve">RUA ONZE, N. 10, LT 34 QD M </t>
  </si>
  <si>
    <t>Casa, 0.00 de área total, 33.22 de área privativa, 51.34 de área do terreno,  1 qto(s), a.serv, WC, 1 sala(s), cozinha, 1 vaga(s) de garagem.</t>
  </si>
  <si>
    <t xml:space="preserve">PARQUE SAO SEBASTIAO </t>
  </si>
  <si>
    <t xml:space="preserve">RUA EDUARDO ANTUNES COSTA, N. 117 </t>
  </si>
  <si>
    <t>88.72</t>
  </si>
  <si>
    <t>Casa, 0.00 de área total, 110.00 de área privativa, 605.00 de área do terreno,  3 qto(s), WC, 1 sala(s), cozinha.</t>
  </si>
  <si>
    <t xml:space="preserve">RUA MIGUEL SIMOES DE SOUZA, N. 187, CASA 01 </t>
  </si>
  <si>
    <t>Casa, 0.00 de área total, 88.77 de área privativa, 360.00 de área do terreno,  2 qto(s), WC, 1 sala(s), 1 vaga(s) de garagem.</t>
  </si>
  <si>
    <t xml:space="preserve">RUA MARIO TINOCO, N. 71, CS 01 </t>
  </si>
  <si>
    <t>Casa, 0.00 de área total, 61.32 de área privativa, 71.83 de área do terreno,  2 qto(s), WC, 1 sala(s), cozinha.</t>
  </si>
  <si>
    <t xml:space="preserve">RUA NONATO FARIA, N. 338, CS 05, QD 22, LT 05 </t>
  </si>
  <si>
    <t>Casa, 0.00 de área total, 52.00 de área privativa, 360.00 de área do terreno,  2 qto(s), a.serv, WC, 1 sala(s), cozinha.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</si>
  <si>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</si>
  <si>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</si>
  <si>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</si>
  <si>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 xml:space="preserve">TRAVESSA RANGEL, N. 274 </t>
  </si>
  <si>
    <t>Casa, 0.00 de área total, 72.00 de área privativa, 135.00 de área do terreno,  2 qto(s), WC, 1 sala(s), cozinha, 1 vaga(s) de garagem.</t>
  </si>
  <si>
    <t xml:space="preserve">RUA SOUZA COSTA, N. 516, CASA01 </t>
  </si>
  <si>
    <t>88.86</t>
  </si>
  <si>
    <t>Casa, 66.55 de área total, 66.55 de área privativa, 95.04 de área do terreno,  2 qto(s), a.serv, WC, 1 sala(s), cozinha, 1 vaga(s) de garagem.</t>
  </si>
  <si>
    <t xml:space="preserve">RUA CAMINHO DA TENDA, N. 232, LOTE 09, QUADRA A </t>
  </si>
  <si>
    <t>Casa, 72.00 de área total, 200.00 de área privativa, 360.00 de área do terreno,  2 qto(s), WC, 1 sala(s), cozinha, Terraco.</t>
  </si>
  <si>
    <t xml:space="preserve">RUA ANIBAL PINTO, N. 81, CS 01 </t>
  </si>
  <si>
    <t>Casa, 0.00 de área total, 67.00 de área privativa, 360.00 de área do terreno,  2 qto(s), a.serv, WC, 2 sala(s), cozinha.</t>
  </si>
  <si>
    <t xml:space="preserve">RUA WALDEMAR DE OLIVEIRA MENDES, N. 35, LT 35 </t>
  </si>
  <si>
    <t>88.89</t>
  </si>
  <si>
    <t>Casa, 0.00 de área total, 115.59 de área privativa, 171.99 de área do terreno,  2 qto(s), WC, 1 sala(s), cozinha, Terraco.</t>
  </si>
  <si>
    <t xml:space="preserve">RUA ONZE, N. 42, CS 03 LT 29 QD M </t>
  </si>
  <si>
    <t>88.95</t>
  </si>
  <si>
    <t xml:space="preserve">RUA QUATRO, N. 140, QD J LT 07 CS 05 </t>
  </si>
  <si>
    <t xml:space="preserve">RUA TRES, N. 122, CS 01 </t>
  </si>
  <si>
    <t>Casa, 0.00 de área total, 33.99 de área privativa, 306.76 de área do terreno,  1 qto(s), WC, 1 sala(s), cozinha.</t>
  </si>
  <si>
    <t xml:space="preserve">RUA SETE, N. 98, LT 26 QD E </t>
  </si>
  <si>
    <t>Casa, 0.00 de área total, 37.50 de área privativa, 51.00 de área do terreno,  1 qto(s), WC, 1 sala(s), cozinha, 1 vaga(s) de garagem.</t>
  </si>
  <si>
    <t xml:space="preserve">R ALICE FERREIRA COTRIM, N. 131, CASA 09 </t>
  </si>
  <si>
    <t>88.96</t>
  </si>
  <si>
    <t>Casa, 0.00 de área total, 22.00 de área privativa, 378.25 de área do terreno,  1 qto(s), WC.</t>
  </si>
  <si>
    <t xml:space="preserve">Rua ALICE FERREIRA COTRIM, N. 131, Casa 02 </t>
  </si>
  <si>
    <t>Casa, 35.15 de área total, 22.00 de área privativa, 378.25 de área do terreno,  1 qto(s), a.serv, WC, 1 sala(s), cozinha.</t>
  </si>
  <si>
    <t xml:space="preserve">RUA ALICE FERREIRA COTRIM, N. 131, Apto 11, LT 56 </t>
  </si>
  <si>
    <t>Apartamento, 0.00 de área total, 22.00 de área privativa, 0.00 de área do terreno,  1 qto(s), a.serv, WC, 1 sala(s), cozinha.</t>
  </si>
  <si>
    <t xml:space="preserve">R SILVIO GONCALVES DACAL, N. 206, Apto 201 </t>
  </si>
  <si>
    <t>88.99</t>
  </si>
  <si>
    <t>Apartamento, 0.00 de área total, 66.32 de área privativa, 0.00 de área do terreno,  1 qto(s), a.serv, WC, 1 sala(s), cozinha.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</si>
  <si>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</si>
  <si>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</si>
  <si>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</si>
  <si>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 xml:space="preserve">PROFESSORA MARIA NINA, N. 232, FUNDOS </t>
  </si>
  <si>
    <t>Casa, 27.00 de área total, 27.00 de área privativa, 360.00 de área do terreno,  1 qto(s), a.serv, WC, 1 sala(s), cozinha.</t>
  </si>
  <si>
    <t xml:space="preserve">RUA PADRE ROLIM, N. 620, CS 08 LT 09A3 </t>
  </si>
  <si>
    <t>89.07</t>
  </si>
  <si>
    <t>Casa, 0.00 de área total, 51.32 de área privativa, 88.04 de área do terreno,  1 qto(s), a.serv, WC, 1 sala(s), cozinha, 1 vaga(s) de garagem.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</si>
  <si>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</si>
  <si>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</si>
  <si>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 xml:space="preserve">RUA TRES, N. 96, CS 09 </t>
  </si>
  <si>
    <t>89.11</t>
  </si>
  <si>
    <t>Casa, 0.00 de área total, 33.77 de área privativa, 52.19 de área do terreno,  1 qto(s), a.serv, WC, 1 sala(s), cozinha, 1 vaga(s) de garagem.</t>
  </si>
  <si>
    <t xml:space="preserve">RUA MIGUEL SIMOES DE SOUZA, N. 187, CS 02 </t>
  </si>
  <si>
    <t>Casa, 0.00 de área total, 55.84 de área privativa, 75.64 de área do terreno,  2 qto(s), a.serv, WC, 1 sala(s).</t>
  </si>
  <si>
    <t xml:space="preserve">RUA MARIO TINOCO, N. 152, QD C LT 18 </t>
  </si>
  <si>
    <t>Casa, 0.00 de área total, 50.00 de área privativa, 162.50 de área do terreno,  2 qto(s), a.serv, WC, 1 sala(s), cozinha.</t>
  </si>
  <si>
    <t xml:space="preserve">ESTRADA MUNICIPAL ITAMBI, N. SN, CS55 </t>
  </si>
  <si>
    <t>89.14</t>
  </si>
  <si>
    <t>Casa, 0.00 de área total, 49.19 de área privativa, 240.00 de área do terreno,  2 qto(s), varanda, a.serv, WC, 1 sala(s), cozinha.</t>
  </si>
  <si>
    <t xml:space="preserve">AVENIDA AVENIDA BARÃO DO RIO BRANCO N. 14 CS.8, N. 14, LT.14, QD.115, CS.08 </t>
  </si>
  <si>
    <t>Casa, 49.91 de área total, 49.91 de área privativa, 1080.00 de área do terreno,  2 qto(s), WC, 1 sala(s), cozinha.</t>
  </si>
  <si>
    <t xml:space="preserve">ESTRADA MUNICIPAL ITAMBI - PORTO DAS CAIXAS, LT17 </t>
  </si>
  <si>
    <t>89.22</t>
  </si>
  <si>
    <t xml:space="preserve">RUA FREI AGOSTINHO, N. 738, Apto 203 </t>
  </si>
  <si>
    <t>Apartamento, 64.30 de área total, 64.30 de área privativa, 0.00 de área do terreno,  2 qto(s), a.serv, WC, 1 sala(s), cozinha.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</si>
  <si>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</si>
  <si>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</si>
  <si>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</si>
  <si>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</si>
  <si>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 xml:space="preserve">RUA LILAS, N. SN, QD 106, LT 38 </t>
  </si>
  <si>
    <t>89.36</t>
  </si>
  <si>
    <t>Casa, 0.00 de área total, 51.22 de área privativa, 120.00 de área do terreno,  2 qto(s), WC, 1 sala(s), cozinha.</t>
  </si>
  <si>
    <t xml:space="preserve">RUA SEIS, N. 240, QD D, LT 24, CS 02 </t>
  </si>
  <si>
    <t>Casa, 0.00 de área total, 34.05 de área privativa, 51.00 de área do terreno,  1 qto(s), WC, 1 sala(s), cozinha, 1 vaga(s) de garagem.</t>
  </si>
  <si>
    <t xml:space="preserve">RUA QUATRO, N. 200, CASA 04  QD J   LT 15 </t>
  </si>
  <si>
    <t>Casa, 0.00 de área total, 32.78 de área privativa, 50.66 de área do terreno,  1 qto(s), a.serv, WC, 1 sala(s).</t>
  </si>
  <si>
    <t xml:space="preserve">RUA CARDEAL SARAIVA, N. 325, CASA 02 </t>
  </si>
  <si>
    <t>Casa, 0.00 de área total, 56.73 de área privativa, 0.00 de área do terreno,  2 qto(s), a.serv, WC, 1 sala(s), cozinha.</t>
  </si>
  <si>
    <t xml:space="preserve">RUA ARNALDO GAMA, N. 273, Apto 201, CASA 01 </t>
  </si>
  <si>
    <t>Apartamento, 0.00 de área total, 48.48 de área privativa, 0.00 de área do terreno,  1 qto(s), WC, 1 sala(s), cozinha.</t>
  </si>
  <si>
    <t xml:space="preserve">RUA CARDEAL SARAIVA, N. 590, Apto 201, 201, </t>
  </si>
  <si>
    <t xml:space="preserve">RUA DAS ESMERALDAS, N. 1230, Apto 202, CS 03 </t>
  </si>
  <si>
    <t>Apartamento, 48.50 de área total, 48.50 de área privativa, 0.00 de área do terreno,  2 qto(s), varanda, WC, 1 sala(s), cozinha.</t>
  </si>
  <si>
    <t xml:space="preserve">RUA DOS MARFINS, N. 1186, CASA 03 </t>
  </si>
  <si>
    <t>Casa, 31.73 de área total, 31.73 de área privativa, 34.41 de área do terreno,  1 qto(s), 1 sala(s), cozinha.</t>
  </si>
  <si>
    <t xml:space="preserve">RUA PADRE ROLIM, N. 620, CASA 06 </t>
  </si>
  <si>
    <t>Casa, 0.00 de área total, 40.06 de área privativa, 51.82 de área do terreno,  1 qto(s), a.serv, WC, 1 sala(s), cozinha, 1 vaga(s) de garagem.</t>
  </si>
  <si>
    <t xml:space="preserve">ESTRADA DA CONCEICAO, N. 336, Apto 201, CASA 16 </t>
  </si>
  <si>
    <t>Apartamento, 0.00 de área total, 47.20 de área privativa, 0.00 de área do terreno.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</si>
  <si>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</si>
  <si>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</si>
  <si>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</si>
  <si>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</si>
  <si>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 xml:space="preserve">RUA JUVENAL CAMPOS, N. 75, CS 04 </t>
  </si>
  <si>
    <t>89.46</t>
  </si>
  <si>
    <t xml:space="preserve">R DOIS, N. 396, Apto 102, QUADRA I, LOTE 35 </t>
  </si>
  <si>
    <t>89.49</t>
  </si>
  <si>
    <t>Apartamento, 0.00 de área total, 39.94 de área privativa, 0.00 de área do terreno,  1 qto(s), a.serv, WC, 1 sala(s), cozinha.</t>
  </si>
  <si>
    <t xml:space="preserve">RUA QUATRO, N. 76, Apto 104, LT 02 QD J </t>
  </si>
  <si>
    <t>Apartamento, 44.52 de área total, 44.52 de área privativa, 0.00 de área do terreno,  1 qto(s), a.serv, WC, 1 sala(s), cozinha.</t>
  </si>
  <si>
    <t xml:space="preserve">RUA TURMALINA, N. 1370, Apto 111, BL SB </t>
  </si>
  <si>
    <t xml:space="preserve">R PLANALTO, N. 700, Apto 203 </t>
  </si>
  <si>
    <t xml:space="preserve">RUA ITAPORANGA, N. 36, CASA 03 </t>
  </si>
  <si>
    <t>Casa, 34.84 de área total, 34.84 de área privativa, 42.45 de área do terreno,  1 qto(s), WC, 1 sala(s), cozinha.</t>
  </si>
  <si>
    <t xml:space="preserve">JUVENAL CAMPOS, N. 63, CASA 04 </t>
  </si>
  <si>
    <t>Casa, 0.00 de área total, 34.20 de área privativa, 0.00 de área do terreno,  1 qto(s), WC, 1 sala(s), cozinha.</t>
  </si>
  <si>
    <t xml:space="preserve">RUA JUVENAL CAMPOS, N. 105, CASA 05 </t>
  </si>
  <si>
    <t>Casa, 0.00 de área total, 36.27 de área privativa, 48.03 de área do terreno,  1 qto(s), a.serv, WC, 1 sala(s), cozinha.</t>
  </si>
  <si>
    <t xml:space="preserve">ESTRADA DO COELHO, N. 1545, CS 10 </t>
  </si>
  <si>
    <t>Casa, 0.00 de área total, 55.00 de área privativa, 85.99 de área do terreno,  2 qto(s), a.serv, WC, 1 sala(s), cozinha.</t>
  </si>
  <si>
    <t xml:space="preserve">RUA XAVANTES, N. 337, CS02 </t>
  </si>
  <si>
    <t>89.50</t>
  </si>
  <si>
    <t>Casa, 0.00 de área total, 24.34 de área privativa, 24.34 de área do terreno,  1 qto(s), a.serv, WC, 1 sala(s), cozinha.</t>
  </si>
  <si>
    <t xml:space="preserve">RUA ALDEA DE MATOS, N. 642, CS01 </t>
  </si>
  <si>
    <t>Casa, 0.00 de área total, 26.19 de área privativa, 26.19 de área do terreno,  1 qto(s), a.serv, WC, 1 sala(s), cozinha.</t>
  </si>
  <si>
    <t xml:space="preserve">RUA TURMALINA, N. 1370, Apto 308 </t>
  </si>
  <si>
    <t>Apartamento, 28.57 de área total, 28.57 de área privativa, 0.00 de área do terreno,  1 qto(s), a.serv, WC, 1 sala(s), cozinha.</t>
  </si>
  <si>
    <t xml:space="preserve">RUA JUVENAL CAMPOS, N. 75, CASA 08 </t>
  </si>
  <si>
    <t>Casa, 0.00 de área total, 28.75 de área privativa, 62.48 de área do terreno,  1 qto(s), a.serv, WC, 1 sala(s), cozinha.</t>
  </si>
  <si>
    <t xml:space="preserve">RUA ITAPERUNA, N. 307, CS 17, QD 09, LT 31 </t>
  </si>
  <si>
    <t>Casa, 41.51 de área total, 41.51 de área privativa, 1000.00 de área do terreno,  1 qto(s), a.serv, WC, 1 sala(s), cozinha.</t>
  </si>
  <si>
    <t xml:space="preserve">RUA R CARDEAL SARAIVA N. 1178 02 0206, N. 1178, casa 02 </t>
  </si>
  <si>
    <t>89.61</t>
  </si>
  <si>
    <t>Casa, 0.00 de área total, 43.15 de área privativa, 65.47 de área do terreno,  2 qto(s), WC, 1 sala(s), cozinha.</t>
  </si>
  <si>
    <t xml:space="preserve">Rua Carlos Fox, N. 1051, Apto 108 </t>
  </si>
  <si>
    <t>Apartamento, 55.49 de área total, 55.49 de área privativa, 0.00 de área do terreno,  1 qto(s), a.serv, WC, 1 sala(s), cozinha.</t>
  </si>
  <si>
    <t xml:space="preserve">RUA JOAQUIM LAVOURA, N. 901, CS 05 </t>
  </si>
  <si>
    <t>Casa, 0.00 de área total, 49.36 de área privativa, 1000.00 de área do terreno,  2 qto(s), a.serv, WC, 1 sala(s), cozinha.</t>
  </si>
  <si>
    <t xml:space="preserve">RUA R JUVENAL CAMPOS, N. 75, N. 75, CASA 03 </t>
  </si>
  <si>
    <t>Casa, 0.00 de área total, 0.00 de área privativa, 43.83 de área do terreno,  1 qto(s), WC, 1 sala(s), cozinha.</t>
  </si>
  <si>
    <t xml:space="preserve">R NICOLAU TOUQUET, N. 395, 01, </t>
  </si>
  <si>
    <t>89.65</t>
  </si>
  <si>
    <t>Casa, 0.00 de área total, 33.93 de área privativa, 43.65 de área do terreno,  1 qto(s), WC, 1 sala(s), cozinha, 1 vaga(s) de garagem.</t>
  </si>
  <si>
    <t xml:space="preserve">RUA TURMALINA, N. 1370, Apto 117 </t>
  </si>
  <si>
    <t>Apartamento, 0.00 de área total, 32.19 de área privativa, 0.00 de área do terreno,  2 qto(s), a.serv, WC, 1 sala(s), cozinha.</t>
  </si>
  <si>
    <t xml:space="preserve">R JOAO ANTONIO DA ROCHA, N. 96, CASA03, </t>
  </si>
  <si>
    <t>Casa, 34.99 de área total, 34.99 de área privativa, 39.49 de área do terreno,  1 qto(s), 1 sala(s).</t>
  </si>
  <si>
    <t xml:space="preserve">RUA JUVENAL CAMPOS, N. 105, CASA 06, LT 08, QD 48 </t>
  </si>
  <si>
    <t>Casa, 0.00 de área total, 37.00 de área privativa, 60.93 de área do terreno,  1 qto(s), a.serv, WC, 1 sala(s), cozinha.</t>
  </si>
  <si>
    <t xml:space="preserve">AVENIDA ROBERTO DUARTE, N. 387, CASA 05 </t>
  </si>
  <si>
    <t>Casa, 0.00 de área total, 28.75 de área privativa, 0.00 de área do terreno,  1 qto(s), a.serv, 1 sala(s).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</si>
  <si>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</si>
  <si>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</si>
  <si>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 xml:space="preserve">RUA SEIS, N. 230, QD D LT 23 CS 01 </t>
  </si>
  <si>
    <t>89.76</t>
  </si>
  <si>
    <t>Casa, 0.00 de área total, 34.05 de área privativa, 0.00 de área do terreno,  1 qto(s), a.serv, 1 sala(s), cozinha.</t>
  </si>
  <si>
    <t xml:space="preserve">RUA GONÇALO SAMPAIO, N. 325, Apto 103 </t>
  </si>
  <si>
    <t>Apartamento, 0.00 de área total, 56.62 de área privativa, 0.00 de área do terreno,  2 qto(s), a.serv, WC, 1 sala(s), cozinha.</t>
  </si>
  <si>
    <t xml:space="preserve">RUA GOBI, N. 60, CASA 02 </t>
  </si>
  <si>
    <t>90.00</t>
  </si>
  <si>
    <t>Casa, 0.00 de área total, 69.40 de área privativa, 64.10 de área do terreno,  2 qto(s), a.serv, WC, 1 sala(s), 1 lavabo(s), cozinha.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</si>
  <si>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</si>
  <si>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</si>
  <si>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 xml:space="preserve">AVENIDA FLAVIO VASCONCELOS QUADRA, N. 591, Apto 402, BL 03 </t>
  </si>
  <si>
    <t xml:space="preserve">RUA BEIJA FLOR, N. S/N, CS 1 LT 260 QD 08 </t>
  </si>
  <si>
    <t>Casa, 0.00 de área total, 54.95 de área privativa, 1.00 de área do terreno,  2 qto(s).</t>
  </si>
  <si>
    <t xml:space="preserve">RUA LILAS, N. SN, CS 03, QD 107, LT 37 </t>
  </si>
  <si>
    <t>Casa, 0.00 de área total, 51.22 de área privativa, 360.00 de área do terreno,  2 qto(s), WC, 1 sala(s), cozinha.</t>
  </si>
  <si>
    <t xml:space="preserve">BALDEADOR </t>
  </si>
  <si>
    <t xml:space="preserve">ESTRADA BENTO PESTANA, N. S/N, SÍTIO 1 - JUNTO E ANTES DO 326 </t>
  </si>
  <si>
    <t>Terreno, 0.00 de área total, 0.00 de área privativa, 47325.00 de área do terreno.</t>
  </si>
  <si>
    <t xml:space="preserve">RUA QUATRON 120 CASA 04 LOTE 04 QUADRAA J PARQUE M, N. 120, CS 04 LT 04 QD J </t>
  </si>
  <si>
    <t xml:space="preserve">RUA OITO, N. 125 </t>
  </si>
  <si>
    <t>Casa, 0.00 de área total, 35.40 de área privativa, 51.00 de área do terreno,  1 qto(s), a.serv, WC, 1 sala(s), cozinha, 1 vaga(s) de garagem.</t>
  </si>
  <si>
    <t xml:space="preserve">RUA QUATRO, N. 180, CS 05 </t>
  </si>
  <si>
    <t>Casa, 0.00 de área total, 32.78 de área privativa, 50.66 de área do terreno,  1 qto(s), a.serv, WC, 1 sala(s), cozinha, 1 vaga(s) de garagem.</t>
  </si>
  <si>
    <t xml:space="preserve">RUA QUATRO, N. 206, Apto 103, QUADRA J, LOTE 18 </t>
  </si>
  <si>
    <t>Apartamento, 55.28 de área total, 55.28 de área privativa, 0.00 de área do terreno,  2 qto(s), a.serv, WC, 1 sala(s), cozinha.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</si>
  <si>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</si>
  <si>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</si>
  <si>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 xml:space="preserve">R ELMO CORREA, N. 98, CS 02 </t>
  </si>
  <si>
    <t>Casa, 0.00 de área total, 106.20 de área privativa, 128.00 de área do terreno,  2 qto(s), a.serv, WC, 1 sala(s), cozinha, Terraco.</t>
  </si>
  <si>
    <t xml:space="preserve">RUA  COMANDANTE EDUARDO DE ALMEIDA MAGALHAES, N. 215, Apto 112, BL 01 </t>
  </si>
  <si>
    <t xml:space="preserve">ESTRADA DO TAQUARAL, N. 100, Apto 102, BL 07 </t>
  </si>
  <si>
    <t xml:space="preserve">ESTRADA DO TAQUARAL, N. 100, Apto 311, BL 02 </t>
  </si>
  <si>
    <t xml:space="preserve">ESTRADA DO TAQUARAL, N. 100, Apto 204, BL 02 </t>
  </si>
  <si>
    <t xml:space="preserve">RUA COMANDANTE EDUARDO DE ALMEIDA MAGALHAES, N. 215, Apto 108, BL 06 (ANTIGA RUA PROJETADA A) </t>
  </si>
  <si>
    <t xml:space="preserve">RUA  COMANDANTE EDUARDO DE ALMEIDA MAGALHAES, N. 215, Apto 109, BL 02 </t>
  </si>
  <si>
    <t xml:space="preserve">RUA  COMANDANTE EDUARDO DE ALMEIDA MAGALHAES, N. 215, Apto 103, BL 03 </t>
  </si>
  <si>
    <t xml:space="preserve">ESTRADA DO TAQUARAL, N. 100, Apto 111, BL 01 </t>
  </si>
  <si>
    <t xml:space="preserve">ESTRADA DO TAQUARAL, N. 100, Apto 310, BL 12 </t>
  </si>
  <si>
    <t xml:space="preserve">RUA  COMANDANTE EDUARDO DE ALMEIDA MAGALHAES, N. 215, Apto 305, BL 03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</si>
  <si>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</si>
  <si>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</si>
  <si>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</si>
  <si>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</si>
  <si>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 xml:space="preserve">RUA MATURACA, N. 393, Apto 106, BL03 </t>
  </si>
  <si>
    <t xml:space="preserve">RUA TURMALINA, N. 216, CS 06 </t>
  </si>
  <si>
    <t>Casa, 0.00 de área total, 35.73 de área privativa, 0.00 de área do terreno.</t>
  </si>
  <si>
    <t xml:space="preserve">RUA TURMALINA, N. 581, CS 01 </t>
  </si>
  <si>
    <t>Casa, 0.00 de área total, 66.44 de área privativa, 91.45 de área do terreno,  2 qto(s), a.serv, WC, 1 sala(s), cozinha.</t>
  </si>
  <si>
    <t xml:space="preserve">RUA AFONSO ARINOS, N. 250, CS 05 </t>
  </si>
  <si>
    <t>Casa, 0.00 de área total, 71.03 de área privativa, 100.38 de área do terreno, 1 vaga(s) de garagem.</t>
  </si>
  <si>
    <t xml:space="preserve">RUA GENERAL SAVARI, N. 854, Apto 204 </t>
  </si>
  <si>
    <t>Apartamento, 0.00 de área total, 64.87 de área privativa, 0.00 de área do terreno.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</si>
  <si>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</si>
  <si>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</si>
  <si>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</si>
  <si>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</si>
  <si>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 xml:space="preserve">RUA LAURINDO RABELO, N. 998, Apto 201, CASA 01 </t>
  </si>
  <si>
    <t>Apartamento, 0.00 de área total, 51.27 de área privativa, 0.00 de área do terreno,  2 qto(s), a.serv, WC, 1 sala(s), cozinha.</t>
  </si>
  <si>
    <t xml:space="preserve">RUA SOUZA COSTA, N. 625, CS 01 </t>
  </si>
  <si>
    <t>Casa, 0.00 de área total, 55.96 de área privativa, 78.80 de área do terreno,  2 qto(s), a.serv, WC, 1 sala(s), cozinha.</t>
  </si>
  <si>
    <t xml:space="preserve">RUA DONA ANTONIA COUTO, N. 106 </t>
  </si>
  <si>
    <t>Casa, 0.00 de área total, 52.00 de área privativa, 59.07 de área do terreno,  2 qto(s), a.serv, WC, 1 sala(s), cozinha, 1 vaga(s) de garagem.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</si>
  <si>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</si>
  <si>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</si>
  <si>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 xml:space="preserve">RUA CARDEAL SARAIVA, N. 378, CS 03 </t>
  </si>
  <si>
    <t>Casa, 0.00 de área total, 58.23 de área privativa, 88.02 de área do terreno,  2 qto(s), varanda, a.serv, WC, 1 sala(s), 1 lavabo(s), cozinha, 1 vaga(s) de garagem.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</si>
  <si>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</si>
  <si>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</si>
  <si>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</si>
  <si>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</si>
  <si>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 xml:space="preserve">R SOUZA COSTA, N. 555, Apto 103, AP103, </t>
  </si>
  <si>
    <t>Apartamento, 48.31 de área total, 48.31 de área privativa, 0.00 de área do terreno,  2 qto(s), a.serv, WC, 1 sala(s), cozinha, 1 vaga(s) de garagem.</t>
  </si>
  <si>
    <t xml:space="preserve">RUA CARDEAL SARAIVA, N. 590, Apto 103 </t>
  </si>
  <si>
    <t>Apartamento, 0.00 de área total, 50.00 de área privativa, 0.00 de área do terreno,  2 qto(s), varanda, a.serv, WC, 1 sala(s), cozinha.</t>
  </si>
  <si>
    <t xml:space="preserve">RUA RODOLFO SIQUEIRA, N. 173, CS 07 </t>
  </si>
  <si>
    <t>Casa, 0.00 de área total, 36.51 de área privativa, 58.67 de área do terreno,  1 qto(s), varanda, a.serv, 1 sala(s), cozinha.</t>
  </si>
  <si>
    <t xml:space="preserve">RUA CARDEAL SARAIVA, N. 1178, CASA 09 </t>
  </si>
  <si>
    <t>Casa, 0.00 de área total, 43.15 de área privativa, 65.06 de área do terreno,  2 qto(s), a.serv, WC, 1 sala(s), cozinha.</t>
  </si>
  <si>
    <t xml:space="preserve">R CARLOS FOX, N. 1051, CS 04, </t>
  </si>
  <si>
    <t>Casa, 50.55 de área total, 50.55 de área privativa, 600.00 de área do terreno,  1 qto(s), varanda, a.serv, WC, 1 sala(s), cozinha.</t>
  </si>
  <si>
    <t xml:space="preserve">CARLOS FOX, N. 1051, Apto 107, QUADRA 210 LOTE 30 </t>
  </si>
  <si>
    <t>Casa, 54.85 de área total, 54.85 de área privativa, 600.00 de área do terreno,  2 qto(s), varanda, WC, 1 sala(s), cozinha.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</si>
  <si>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</si>
  <si>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</si>
  <si>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 xml:space="preserve">R GENERAL SAVARI, N. 384, CS02, </t>
  </si>
  <si>
    <t>Casa, 33.70 de área total, 33.70 de área privativa, 90.18 de área do terreno,  1 qto(s), a.serv, WC, 1 sala(s), cozinha, 1 vaga(s) de garagem.</t>
  </si>
  <si>
    <t xml:space="preserve">R GERALDO JOSE DE ALMEIDA, N. 227 </t>
  </si>
  <si>
    <t>Casa, 0.00 de área total, 87.00 de área privativa, 504.00 de área do terreno.</t>
  </si>
  <si>
    <t xml:space="preserve">PRAÇA MONTE CASTELO, N. 46, CS 03 </t>
  </si>
  <si>
    <t>Casa, 0.00 de área total, 77.13 de área privativa, 0.00 de área do terreno,  2 qto(s), varanda, a.serv, WC, 1 sala(s), cozinha.</t>
  </si>
  <si>
    <t xml:space="preserve">RUA ZENILDA, N. 63, CS 08 </t>
  </si>
  <si>
    <t>Casa, 0.00 de área total, 34.00 de área privativa, 43.20 de área do terreno,  1 qto(s), WC, cozinha.</t>
  </si>
  <si>
    <t xml:space="preserve">RUA ITAPARICA ( ANTIGA RUA ZENILDA), N. 63, CASA 06 </t>
  </si>
  <si>
    <t>Casa, 0.00 de área total, 34.00 de área privativa, 43.92 de área do terreno,  1 qto(s), a.serv, WC, 1 sala(s), cozinha.</t>
  </si>
  <si>
    <t xml:space="preserve">RUA ZENILDA ATUAL RUA ITAPARICA, N. 63, CS 11 </t>
  </si>
  <si>
    <t xml:space="preserve">RUA ZENILDA, N. 63, UNIDADE 09 </t>
  </si>
  <si>
    <t>Casa, 34.09 de área total, 34.09 de área privativa, 43.65 de área do terreno,  1 qto(s).</t>
  </si>
  <si>
    <t xml:space="preserve">RUA ZENILDA, N. 63, CS 07 </t>
  </si>
  <si>
    <t>Casa, 0.00 de área total, 34.00 de área privativa, 43.20 de área do terreno,  1 qto(s), a.serv, WC, 1 sala(s), cozinha.</t>
  </si>
  <si>
    <t xml:space="preserve">RUA ITAPARICA, N. 63, CASA 15 ANTIGA RUA ZENILDA </t>
  </si>
  <si>
    <t>Casa, 0.00 de área total, 34.00 de área privativa, 43.65 de área do terreno,  1 qto(s), a.serv, WC, 1 sala(s), cozinha.</t>
  </si>
  <si>
    <t xml:space="preserve">RUA AMALIA VASCONCELOS, N. 114, CS 02, QD 07, LT 13 </t>
  </si>
  <si>
    <t>Casa, 0.00 de área total, 28.05 de área privativa, 62.24 de área do terreno,  1 qto(s), a.serv, WC, 1 sala(s), cozinha.</t>
  </si>
  <si>
    <t xml:space="preserve">RUA PLANALTO, N. 65, CASA 01 </t>
  </si>
  <si>
    <t>Casa, 0.00 de área total, 129.40 de área privativa, 180.00 de área do terreno.</t>
  </si>
  <si>
    <t xml:space="preserve">RUA JOANA ANGELICA, N. 185 </t>
  </si>
  <si>
    <t>Casa, 0.00 de área total, 126.00 de área privativa, 300.00 de área do terreno,  3 qto(s), varanda, a.serv, WC, 2 sala(s), cozinha.</t>
  </si>
  <si>
    <t xml:space="preserve">RUA SAPOPEMBA, N. 116, Apto 201, CASA 2 </t>
  </si>
  <si>
    <t>Apartamento, 0.00 de área total, 60.65 de área privativa, 0.00 de área do terreno,  1 qto(s), WC, 1 sala(s), cozinha.</t>
  </si>
  <si>
    <t xml:space="preserve">RUA FIALHO DE ALMEIDA, N. 115, CS 02 </t>
  </si>
  <si>
    <t>Casa, 0.00 de área total, 34.31 de área privativa, 360.00 de área do terreno,  1 qto(s), WC, 1 sala(s), cozinha.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</si>
  <si>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</si>
  <si>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</si>
  <si>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 xml:space="preserve">RUA MARCOS DA COSTA, N. 1402, CS BASE </t>
  </si>
  <si>
    <t>Casa, 0.00 de área total, 94.77 de área privativa, 124.60 de área do terreno,  2 qto(s), a.serv, WC, 1 sala(s), cozinha.</t>
  </si>
  <si>
    <t xml:space="preserve">RUA DOS DIAMANTES, N. 500, Apto 204, LT 21 A204 </t>
  </si>
  <si>
    <t xml:space="preserve">RUA MARCOS DA COSTA, N. 826, CS 02 </t>
  </si>
  <si>
    <t>Casa, 0.00 de área total, 54.00 de área privativa, 0.00 de área do terreno,  2 qto(s), WC, 1 sala(s), cozinha.</t>
  </si>
  <si>
    <t xml:space="preserve">RUA DOS DIAMANTES, N. 550, Apto 204, BL 01 </t>
  </si>
  <si>
    <t>Apartamento, 0.00 de área total, 52.57 de área privativa, 0.00 de área do terreno,  2 qto(s), WC, 1 sala(s), cozinha.</t>
  </si>
  <si>
    <t xml:space="preserve">RUA CAETES, N. 930, CASA 02, LOT JD CATARINA 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</si>
  <si>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</si>
  <si>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</si>
  <si>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 xml:space="preserve">RUA SOARES LISBOA, N. 995, CS 01 </t>
  </si>
  <si>
    <t>Casa, 0.00 de área total, 36.22 de área privativa, 52.65 de área do terreno,  1 qto(s), a.serv, WC, cozinha.</t>
  </si>
  <si>
    <t xml:space="preserve">RUA RUA SOARES LISBOA, N. 995, CS 04, LT 01, QD 241 </t>
  </si>
  <si>
    <t>Casa, 35.09 de área total, 35.09 de área privativa, 405.00 de área do terreno,  1 qto(s), WC, 1 sala(s), cozinha.</t>
  </si>
  <si>
    <t xml:space="preserve">RUA NICOLAU TOUQUET, N. 395 </t>
  </si>
  <si>
    <t>Casa, 43.65 de área total, 43.65 de área privativa, 90.00 de área do terreno,  1 qto(s), a.serv, WC, 1 sala(s), cozinha.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</si>
  <si>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</si>
  <si>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</si>
  <si>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 xml:space="preserve">RUA DAS PEROLAS, N. 1109, QD 143-N, LT 14 </t>
  </si>
  <si>
    <t>Casa, 0.00 de área total, 36.00 de área privativa, 360.00 de área do terreno,  1 qto(s), a.serv, WC, 1 sala(s), cozinha.</t>
  </si>
  <si>
    <t xml:space="preserve">RUA URUCUIA QUADRA, N. 1476, CASA 01 </t>
  </si>
  <si>
    <t>Casa, 0.00 de área total, 56.02 de área privativa, 360.00 de área do terreno,  2 qto(s), a.serv, WC, 1 sala(s), cozinha.</t>
  </si>
  <si>
    <t xml:space="preserve">RUA MARCOS DA COSTA, N. 826, CASA 05 </t>
  </si>
  <si>
    <t>Casa, 65.06 de área total, 65.06 de área privativa, 48.45 de área do terreno,  2 qto(s), a.serv, WC, 1 sala(s), 1 lavabo(s), cozinha.</t>
  </si>
  <si>
    <t xml:space="preserve">RUA NICOLAU TOUQUET, N. 395, CS02, QD135, LT02 </t>
  </si>
  <si>
    <t>Casa, 0.00 de área total, 33.93 de área privativa, 43.65 de área do terreno,  1 qto(s), a.serv, WC, 1 sala(s), cozinha.</t>
  </si>
  <si>
    <t xml:space="preserve">RUA TURMALINA QUADRA, N. 216, CASABASE, </t>
  </si>
  <si>
    <t>Casa, 35.73 de área total, 35.73 de área privativa, 53.76 de área do terreno,  1 qto(s), WC, 1 sala(s), cozinha.</t>
  </si>
  <si>
    <t xml:space="preserve">RUA GONCALO SAMPAIO, N. 31, CASA 02 </t>
  </si>
  <si>
    <t xml:space="preserve">RUA OURO BRANCO QUADRA, N. 1527, CASA 5 </t>
  </si>
  <si>
    <t>Casa, 35.19 de área total, 35.19 de área privativa, 23.50 de área do terreno,  1 qto(s), WC, 1 sala(s), cozinha.</t>
  </si>
  <si>
    <t xml:space="preserve">RUA DOS MARFINS, N. 1186, CASA 01 </t>
  </si>
  <si>
    <t>Casa, 0.00 de área total, 31.73 de área privativa, 360.00 de área do terreno,  1 qto(s), a.serv, WC, 1 sala(s), cozinha.</t>
  </si>
  <si>
    <t xml:space="preserve">RUA TURMALINA, N. 216, CS 05 </t>
  </si>
  <si>
    <t>Casa, 0.00 de área total, 35.19 de área privativa, 0.00 de área do terreno,  1 qto(s), WC, 1 sala(s), cozinha.</t>
  </si>
  <si>
    <t xml:space="preserve">RUA GONCALO SAMPAIO, N. 31, CASA 05 </t>
  </si>
  <si>
    <t>Casa, 0.00 de área total, 45.00 de área privativa, 33.38 de área do terreno,  1 qto(s), a.serv, WC, 1 sala(s), cozinha.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</si>
  <si>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</si>
  <si>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</si>
  <si>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 xml:space="preserve">RUA OURO FINO, N. 712, CS 12, QD99N, LT 23A </t>
  </si>
  <si>
    <t xml:space="preserve">RUA GONÇALVES CHAVES, N. 125, CS 6 </t>
  </si>
  <si>
    <t>Casa, 0.00 de área total, 48.00 de área privativa, 36.60 de área do terreno,  2 qto(s), varanda, a.serv, WC, 1 sala(s), cozinha.</t>
  </si>
  <si>
    <t xml:space="preserve">RUA OURO BRANCO, N. 1527, LT 30, QD 171-N, CS BASE </t>
  </si>
  <si>
    <t>Casa, 0.00 de área total, 35.73 de área privativa, 0.00 de área do terreno,  1 qto(s), WC, 1 sala(s), cozinha.</t>
  </si>
  <si>
    <t xml:space="preserve">RUA AIMORES, N. 426, CASA 04 </t>
  </si>
  <si>
    <t>Casa, 0.00 de área total, 30.00 de área privativa, 52.70 de área do terreno,  1 qto(s), a.serv, WC, 1 sala(s), cozinha.</t>
  </si>
  <si>
    <t xml:space="preserve">RUA DOS RUBIS, N. 746, CASA BASE </t>
  </si>
  <si>
    <t>Casa, 0.00 de área total, 76.18 de área privativa, 117.00 de área do terreno.</t>
  </si>
  <si>
    <t xml:space="preserve">R TURMALINA, N. 655, Apto 203, AP 203 </t>
  </si>
  <si>
    <t>Apartamento, 39.58 de área total, 39.58 de área privativa, 0.00 de área do terreno.</t>
  </si>
  <si>
    <t xml:space="preserve">Rua OURO FINO QUADRA, N. 682, Casa 09 </t>
  </si>
  <si>
    <t xml:space="preserve">RUA OURO FINO, N. 682, QD 99-N, LT 19, CS 06 </t>
  </si>
  <si>
    <t>Casa, 0.00 de área total, 25.98 de área privativa, 26.46 de área do terreno,  1 qto(s), a.serv, WC, cozinha.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</si>
  <si>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</si>
  <si>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</si>
  <si>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 xml:space="preserve">RUA OURO FINO, N. 270, CASA 04 </t>
  </si>
  <si>
    <t>Casa, 0.00 de área total, 25.98 de área privativa, 360.00 de área do terreno,  1 qto(s), a.serv, WC, 1 sala(s), cozinha.</t>
  </si>
  <si>
    <t xml:space="preserve">RUA GONCALVES LEDO, N. 88, Apto 24 </t>
  </si>
  <si>
    <t xml:space="preserve">RUA EXPEDICIONARIO MOISES DE OLIVEIRA, N. 1389, Apto 201 </t>
  </si>
  <si>
    <t>Apartamento, 63.31 de área total, 63.31 de área privativa, 0.00 de área do terreno,  2 qto(s), WC, 1 sala(s), cozinha.</t>
  </si>
  <si>
    <t xml:space="preserve">RUA OURO FINO, N. 682, CASA 03 </t>
  </si>
  <si>
    <t>Casa, 0.00 de área total, 25.98 de área privativa, 26.46 de área do terreno,  1 qto(s), a.serv, WC, 1 sala(s), cozinha.</t>
  </si>
  <si>
    <t xml:space="preserve">RUA GONCALO SAMPAIO QUADRA, N. 325, Apto 106 </t>
  </si>
  <si>
    <t>Apartamento, 43.87 de área total, 43.87 de área privativa, 0.00 de área do terreno,  2 qto(s), WC, 1 sala(s), cozinha.</t>
  </si>
  <si>
    <t xml:space="preserve">RUA GONCALO SAMPAIO, N. 325, Apto 201, AP201, </t>
  </si>
  <si>
    <t>Apartamento, 50.46 de área total, 43.87 de área privativa, 0.00 de área do terreno,  2 qto(s), WC, 1 sala(s), cozinha.</t>
  </si>
  <si>
    <t xml:space="preserve">RUA XAVANTES QUADRA, N. 337, CASA 09 </t>
  </si>
  <si>
    <t>Casa, 24.39 de área total, 24.39 de área privativa, 360.00 de área do terreno,  1 qto(s), WC, 1 sala(s), cozinha.</t>
  </si>
  <si>
    <t xml:space="preserve">RUA GONCALVES LEDO, N. 82, CS 01 </t>
  </si>
  <si>
    <t xml:space="preserve">RUA  XAVANTES QUADRA, N. 337, 5 </t>
  </si>
  <si>
    <t>Casa, 0.00 de área total, 34.38 de área privativa, 360.00 de área do terreno.</t>
  </si>
  <si>
    <t xml:space="preserve">RUA GONCALO SAMPAIO QUADRA, N. 325, Apto 104 </t>
  </si>
  <si>
    <t xml:space="preserve">RUA URUCUIA, N. 382, CS 04 </t>
  </si>
  <si>
    <t>Casa, 0.00 de área total, 30.15 de área privativa, 0.00 de área do terreno,  1 qto(s), a.serv, WC, 1 sala(s), cozinha.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</si>
  <si>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</si>
  <si>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</si>
  <si>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 xml:space="preserve">RUA ALDEA DE MATOS, N. 638, QUADRA 238 LOTE 18 CASA 02 </t>
  </si>
  <si>
    <t>Casa, 0.00 de área total, 25.87 de área privativa, 34.89 de área do terreno,  1 qto(s), a.serv, WC, 1 sala(s), cozinha.</t>
  </si>
  <si>
    <t xml:space="preserve">RUA ALDEA DE MATOS QUADRA, N. 638, QD 238, LT 18, CS 6 </t>
  </si>
  <si>
    <t>Casa, 0.00 de área total, 34.89 de área privativa, 34.89 de área do terreno,  1 qto(s), a.serv, WC, cozinha.</t>
  </si>
  <si>
    <t xml:space="preserve">RUA ALDEA DE MATOS, N. 638, CASA 04, </t>
  </si>
  <si>
    <t>Casa, 26.19 de área total, 25.87 de área privativa, 26.19 de área do terreno,  1 qto(s), a.serv, WC, 1 sala(s), cozinha.</t>
  </si>
  <si>
    <t xml:space="preserve"> R GONCALVES LEDO, N. 129, 303, 7509 </t>
  </si>
  <si>
    <t>Apartamento, 0.00 de área total, 55.09 de área privativa, 0.00 de área do terreno, 1 vaga(s) de garagem.</t>
  </si>
  <si>
    <t xml:space="preserve">RUA GONCALVES LEDO, N. 129, Apto 103 </t>
  </si>
  <si>
    <t>Apartamento, 0.00 de área total, 50.76 de área privativa, 0.00 de área do terreno.</t>
  </si>
  <si>
    <t xml:space="preserve">RUA ANASTACIO ROSA, N. 35, Apto 301 </t>
  </si>
  <si>
    <t>Apartamento, 0.00 de área total, 55.15 de área privativa, 0.00 de área do terreno.</t>
  </si>
  <si>
    <t xml:space="preserve">RUA TURMALINA QUADRA, N. 1370, Apto 204 </t>
  </si>
  <si>
    <t xml:space="preserve">RUA TURMALINA QUADRA, N. 1370, Apto 203 </t>
  </si>
  <si>
    <t>Apartamento, 0.00 de área total, 48.47 de área privativa, 0.00 de área do terreno.</t>
  </si>
  <si>
    <t xml:space="preserve">RUA TURMALINA, N. 1370, Apto 207 </t>
  </si>
  <si>
    <t xml:space="preserve">Rua turmalina quadra, N. 1370, Apto 104 </t>
  </si>
  <si>
    <t>Apartamento, 48.47 de área total, 48.47 de área privativa, 0.00 de área do terreno,  2 qto(s), a.serv, WC, cozinha.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</si>
  <si>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</si>
  <si>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</si>
  <si>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 xml:space="preserve">RUA TURMALINA QUADRA, N. 1370, Apto 316 </t>
  </si>
  <si>
    <t xml:space="preserve">R TURMALINA, N. 1370, Apto 222, AP222 </t>
  </si>
  <si>
    <t>Apartamento, 48.47 de área total, 48.47 de área privativa, 0.00 de área do terreno,  2 qto(s), a.serv, WC, 1 sala(s), cozinha.</t>
  </si>
  <si>
    <t xml:space="preserve">RUA TURMALINA QUADRA, N. 1370, Apto 208 </t>
  </si>
  <si>
    <t>Apartamento, 0.00 de área total, 32.19 de área privativa, 0.00 de área do terreno,  1 qto(s), a.serv, WC, 1 sala(s), cozinha.</t>
  </si>
  <si>
    <t xml:space="preserve">RUA TURMALINA QUADRA, N. 1370, Apto 213 </t>
  </si>
  <si>
    <t xml:space="preserve">RUA TURMALINA, N. 1370, Apto 112 </t>
  </si>
  <si>
    <t xml:space="preserve">RUA JOSE SERRADO, N. 96, CS 03 </t>
  </si>
  <si>
    <t>Casa, 0.00 de área total, 54.00 de área privativa, 137.55 de área do terreno,  1 qto(s), a.serv, WC, 1 sala(s), cozinha.</t>
  </si>
  <si>
    <t xml:space="preserve">RUA ITALIA, N. 1115, CS 03 </t>
  </si>
  <si>
    <t>Casa, 0.00 de área total, 75.24 de área privativa, 124.93 de área do terreno,  2 qto(s), a.serv, WC, 1 sala(s), cozinha.</t>
  </si>
  <si>
    <t xml:space="preserve">RUA ITAU, N. 76, CASA 03 </t>
  </si>
  <si>
    <t>Casa, 0.00 de área total, 57.02 de área privativa, 0.00 de área do terreno,  2 qto(s), a.serv, WC, 1 sala(s), cozinha.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</si>
  <si>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</si>
  <si>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</si>
  <si>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 xml:space="preserve">RUA HONDURAS, N. 396, BASE - LOT VILA NASCIMENTO </t>
  </si>
  <si>
    <t>Casa, 0.00 de área total, 56.00 de área privativa, 155.00 de área do terreno,  2 qto(s), a.serv, WC, 1 sala(s), cozinha.</t>
  </si>
  <si>
    <t xml:space="preserve">RUA ITANHANDU, N. 86, CS 12 </t>
  </si>
  <si>
    <t>Casa, 0.00 de área total, 31.50 de área privativa, 0.00 de área do terreno,  1 qto(s), a.serv, WC, 1 sala(s), cozinha.</t>
  </si>
  <si>
    <t xml:space="preserve">RUA ITAPORANGA, N. 36, CS 02, QD 178, LT 16 </t>
  </si>
  <si>
    <t>Casa, 0.00 de área total, 34.84 de área privativa, 57.10 de área do terreno,  1 qto(s), a.serv, WC, 1 sala(s), cozinha.</t>
  </si>
  <si>
    <t xml:space="preserve">ESTRADA DO COELHO, N. 1545, CS 09 </t>
  </si>
  <si>
    <t>Casa, 0.00 de área total, 55.00 de área privativa, 89.92 de área do terreno,  2 qto(s), WC, 1 sala(s), cozinha.</t>
  </si>
  <si>
    <t xml:space="preserve">ESTRADA DO BANDEIRA, N. 286, QD E </t>
  </si>
  <si>
    <t>Casa, 49.28 de área total, 49.28 de área privativa, 127.50 de área do terreno,  2 qto(s), WC, 1 sala(s), cozinha, 1 vaga(s) de garagem.</t>
  </si>
  <si>
    <t xml:space="preserve">RUA GONZAGA RAMOS, N. 308, CASA 01, LT 19, QD 23 </t>
  </si>
  <si>
    <t>Casa, 0.00 de área total, 39.88 de área privativa, 0.00 de área do terreno,  1 qto(s), a.serv, WC, 1 sala(s), cozinha.</t>
  </si>
  <si>
    <t xml:space="preserve">RUA CARINA XEREM, N. 758, CS 08 </t>
  </si>
  <si>
    <t>Casa, 0.00 de área total, 72.48 de área privativa, 66.01 de área do terreno, 1 vaga(s) de garagem.</t>
  </si>
  <si>
    <t xml:space="preserve">RUA JOAO ANTONIO DA ROCHA, N. 96, CASABASE </t>
  </si>
  <si>
    <t>Casa, 0.00 de área total, 34.99 de área privativa, 34.88 de área do terreno,  1 qto(s), WC, 1 sala(s), cozinha.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</si>
  <si>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</si>
  <si>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</si>
  <si>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 xml:space="preserve">RUA ALICE FERREIRA COTRIM, N. 131, CASA 07 </t>
  </si>
  <si>
    <t>Casa, 0.00 de área total, 22.00 de área privativa, 0.01 de área do terreno,  1 qto(s), WC, 1 sala(s), cozinha.</t>
  </si>
  <si>
    <t xml:space="preserve">R ALICE FERREIRA COTRIM, N. 131, CASA 01 </t>
  </si>
  <si>
    <t xml:space="preserve">R JOAO ANTONIO DA ROCHA, N. 96, CASA 05, QD D, LT 43 </t>
  </si>
  <si>
    <t>Casa, 0.00 de área total, 27.38 de área privativa, 360.00 de área do terreno,  1 qto(s), WC, 1 sala(s), cozinha.</t>
  </si>
  <si>
    <t xml:space="preserve">ALICE FERREIRA COTRIM, N. 131, CS 05 </t>
  </si>
  <si>
    <t xml:space="preserve">RUA ALICE FERREIRA COTRIM, N. 131, CS 08 </t>
  </si>
  <si>
    <t>Casa, 0.00 de área total, 22.00 de área privativa, 30.65 de área do terreno,  1 qto(s), WC, 1 sala(s), cozinha.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</si>
  <si>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</si>
  <si>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</si>
  <si>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</si>
  <si>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</si>
  <si>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 xml:space="preserve">RUA ALBERTO FORTES, N. 116 </t>
  </si>
  <si>
    <t>Casa, 0.00 de área total, 50.00 de área privativa, 210.86 de área do terreno,  2 qto(s), varanda, a.serv, WC, cozinha.</t>
  </si>
  <si>
    <t xml:space="preserve">RUA RUA ALBERTO FORTES, N. 12, 0, </t>
  </si>
  <si>
    <t>Casa, 56.00 de área total, 56.00 de área privativa, 143.00 de área do terreno,  3 qto(s), WC, 1 sala(s), cozinha.</t>
  </si>
  <si>
    <t xml:space="preserve">Rua EXPEDICIONARIO AMERICO FERNANDES, N. 289, Casa 04 </t>
  </si>
  <si>
    <t>Casa, 43.00 de área total, 36.25 de área privativa, 360.00 de área do terreno,  1 qto(s), a.serv, WC, 1 sala(s), cozinha.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</si>
  <si>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</si>
  <si>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</si>
  <si>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 xml:space="preserve">RUA RUA MARIO SÁ BARRETO, N. 170, LT 18, QD D </t>
  </si>
  <si>
    <t>Casa, 44.00 de área total, 44.00 de área privativa, 109.08 de área do terreno,  1 qto(s), WC, 1 sala(s), cozinha.</t>
  </si>
  <si>
    <t xml:space="preserve">RUA BARRA MANSA, N. 336, CS 06, LT 05, QD 113 </t>
  </si>
  <si>
    <t>Casa, 0.00 de área total, 34.00 de área privativa, 360.00 de área do terreno,  1 qto(s), varanda, a.serv, WC, 1 sala(s), cozinha.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</si>
  <si>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</si>
  <si>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</si>
  <si>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</si>
  <si>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</si>
  <si>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 xml:space="preserve">TRAVESSA BATISTA, N. 607, CASA 02 </t>
  </si>
  <si>
    <t>Casa, 0.00 de área total, 48.00 de área privativa, 210.00 de área do terreno,  2 qto(s), varanda, a.serv, WC, 1 sala(s), cozinha.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</si>
  <si>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</si>
  <si>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</si>
  <si>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 xml:space="preserve">RUA BERNARDO FRANCO, N. 191, Apto 201, BL A </t>
  </si>
  <si>
    <t>Apartamento, 79.49 de área total, 48.29 de área privativa, 360.00 de área do terreno,  2 qto(s), WC, 1 sala(s), cozinha.</t>
  </si>
  <si>
    <t xml:space="preserve">RUA ALVARO COSTA, N. 554, CS 05 </t>
  </si>
  <si>
    <t>Casa, 0.00 de área total, 28.80 de área privativa, 28.89 de área do terreno,  1 qto(s), WC, cozinha.</t>
  </si>
  <si>
    <t xml:space="preserve">RUA JOAQUIM LAVOURA, N. 901, CS 10 </t>
  </si>
  <si>
    <t>Casa, 0.00 de área total, 49.36 de área privativa, 0.00 de área do terreno,  2 qto(s), varanda, a.serv, WC, 1 sala(s), cozinha.</t>
  </si>
  <si>
    <t xml:space="preserve">PRAÇA MONTE CASTELO, N. 46, CS 01 </t>
  </si>
  <si>
    <t>Casa, 0.00 de área total, 81.10 de área privativa, 143.43 de área do terreno,  2 qto(s), a.serv, WC, 1 sala(s), cozinha.</t>
  </si>
  <si>
    <t xml:space="preserve">AVENIDA JOAQUIM LAVOURA, N. 901, CASA 09 </t>
  </si>
  <si>
    <t>Casa, 0.00 de área total, 49.36 de área privativa, 82.57 de área do terreno,  2 qto(s), varanda, a.serv, WC, 1 sala(s), cozinha.</t>
  </si>
  <si>
    <t xml:space="preserve">RUA CANADA, N. 448, CS 03 </t>
  </si>
  <si>
    <t>Casa, 54.66 de área total, 54.66 de área privativa, 130.97 de área do terreno,  2 qto(s), WC, 1 sala(s), cozinha.</t>
  </si>
  <si>
    <t xml:space="preserve">RUA JUVENAL CAMPOS, N. 63, CASA 06, LOTE 01 </t>
  </si>
  <si>
    <t xml:space="preserve">RUA JUVENAL CAMPOS, N. 99, CASA 07 </t>
  </si>
  <si>
    <t>Casa, 28.75 de área total, 28.75 de área privativa, 51.13 de área do terreno,  1 qto(s), a.serv, WC, 1 sala(s), cozinha.</t>
  </si>
  <si>
    <t xml:space="preserve">RUA JUVENAL CAMPOS, N. 99, CS 05 </t>
  </si>
  <si>
    <t xml:space="preserve">RUA JUVENAL CAMPOS, N. 63, CS 03 </t>
  </si>
  <si>
    <t>Casa, 0.00 de área total, 47.88 de área privativa, 50.00 de área do terreno,  1 qto(s), a.serv, WC, 1 sala(s), cozinha.</t>
  </si>
  <si>
    <t xml:space="preserve">RUA JUVENAL CAMPOS, N. 63, CS 05 </t>
  </si>
  <si>
    <t>Casa, 34.31 de área total, 34.31 de área privativa, 34.20 de área do terreno,  1 qto(s), a.serv, WC, 1 sala(s), cozinha.</t>
  </si>
  <si>
    <t xml:space="preserve">RUA JUVENAL CAMPOS, N. 63, CS 02 </t>
  </si>
  <si>
    <t>Casa, 0.00 de área total, 34.31 de área privativa, 0.00 de área do terreno,  1 qto(s), WC, 1 sala(s), cozinha.</t>
  </si>
  <si>
    <t xml:space="preserve">RUA JUVENAL CAMPOS, N. 105, CS 02 </t>
  </si>
  <si>
    <t>Casa, 0.00 de área total, 36.27 de área privativa, 0.00 de área do terreno,  1 qto(s), WC, 1 sala(s), cozinha.</t>
  </si>
  <si>
    <t xml:space="preserve">RUA JUVENAL CAMPOS, N. 105, CS 07 </t>
  </si>
  <si>
    <t>Casa, 0.00 de área total, 37.00 de área privativa, 64.33 de área do terreno,  1 qto(s), a.serv, WC, 1 sala(s), cozinha.</t>
  </si>
  <si>
    <t xml:space="preserve">RUA MOSSORO, N. 122, CASA 06 </t>
  </si>
  <si>
    <t>Casa, 34.38 de área total, 34.38 de área privativa, 482.00 de área do terreno,  1 qto(s), a.serv, WC, 1 sala(s), cozinha.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</si>
  <si>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</si>
  <si>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</si>
  <si>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 xml:space="preserve">RUA PADRE ROLIM, N. 620, CASA 07 </t>
  </si>
  <si>
    <t>Casa, 0.00 de área total, 40.05 de área privativa, 0.00 de área do terreno, 1 vaga(s) de garagem.</t>
  </si>
  <si>
    <t xml:space="preserve">R PADRE ROLIM, N. 620, CASA 09 </t>
  </si>
  <si>
    <t xml:space="preserve">RUA LINS DO REGO, N. 91, CS 01 </t>
  </si>
  <si>
    <t>Casa, 0.00 de área total, 40.00 de área privativa, 73.18 de área do terreno,  1 qto(s), varanda, WC, 1 sala(s), cozinha.</t>
  </si>
  <si>
    <t xml:space="preserve">AVENIDA ROBERTO DUARTE, N. 387, CS 02, LT 765 </t>
  </si>
  <si>
    <t xml:space="preserve">RUA MINIAPOLIS, N. 182, Apto 207 </t>
  </si>
  <si>
    <t>Apartamento, 64.00 de área total, 64.00 de área privativa, 0.00 de área do terreno,  2 qto(s), varanda, a.serv, WC, 1 sala(s), cozinha.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</si>
  <si>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</si>
  <si>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</si>
  <si>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 xml:space="preserve">R ITAPERUNA, N. 307, CASA 08 QUADRA 09 LOTE 31 </t>
  </si>
  <si>
    <t xml:space="preserve">RUA ITAPERUNA, N. 307, CS 16 </t>
  </si>
  <si>
    <t>Casa, 0.00 de área total, 41.51 de área privativa, 41.51 de área do terreno,  2 qto(s), WC, 1 sala(s), cozinha.</t>
  </si>
  <si>
    <t xml:space="preserve">RUA ITAPERUNA, N. 307, CS 19 </t>
  </si>
  <si>
    <t xml:space="preserve">RUA ITAPERUNA, N. 307, CS 09 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</si>
  <si>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</si>
  <si>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</si>
  <si>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</si>
  <si>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</si>
  <si>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 xml:space="preserve">AVENIDA FLAVIO VASCONCELOS, Apto 303, QUADRA 0, BLOCO 08 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</si>
  <si>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</si>
  <si>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</si>
  <si>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 xml:space="preserve">RUA SAO JUDAS TADEU, N. 40, CS 04, LT 39, QD G </t>
  </si>
  <si>
    <t>Casa, 0.00 de área total, 45.75 de área privativa, 123.00 de área do terreno,  2 qto(s), WC, cozinha.</t>
  </si>
  <si>
    <t xml:space="preserve">RUA TRES, N. 190, QD E LT 19 CS 03 </t>
  </si>
  <si>
    <t>Casa, 0.00 de área total, 42.61 de área privativa, 61.20 de área do terreno,  1 qto(s), a.serv, WC, 1 sala(s), cozinha.</t>
  </si>
  <si>
    <t xml:space="preserve">RUA TRES, N. 122, CASA 03 </t>
  </si>
  <si>
    <t>Casa, 0.00 de área total, 33.55 de área privativa, 51.85 de área do terreno,  1 qto(s), WC, 1 sala(s), cozinha, 1 vaga(s) de garagem.</t>
  </si>
  <si>
    <t xml:space="preserve">KM 32 </t>
  </si>
  <si>
    <t xml:space="preserve">ALAMEDA NOSSA SENHORA DE LOURDES, N. 30, CS 04, QD 72, LT 03 </t>
  </si>
  <si>
    <t>Casa, 0.00 de área total, 57.18 de área privativa, 77.83 de área do terreno,  2 qto(s), a.serv, WC, 1 sala(s), cozinha.</t>
  </si>
  <si>
    <t xml:space="preserve">ESTRADA DO TAQUARAL, N. 100, Apto 106, QD 01, BL 4, LT 01, PAL 43.937 </t>
  </si>
  <si>
    <t xml:space="preserve">RUA OSVALDO ORICO, N. 63, Apto 203, BL 02 </t>
  </si>
  <si>
    <t xml:space="preserve">RUA OSVALDO ORICO, N. 63, Apto 102, BL 06 </t>
  </si>
  <si>
    <t xml:space="preserve">RUA OSVALDO ORICO, N. 63, Apto 302, BL 05 </t>
  </si>
  <si>
    <t xml:space="preserve">RUA OSMAN LINS, N. 207, Apto 301, BLOCO 08 </t>
  </si>
  <si>
    <t>Apartamento, 0.00 de área total, 57.00 de área privativa, 0.00 de área do terreno,  3 qto(s), a.serv, WC, 1 sala(s), cozinha.</t>
  </si>
  <si>
    <t xml:space="preserve">RUA LAURINDO FILHO, N. 722, Apto 302, BL 02 </t>
  </si>
  <si>
    <t>Apartamento, 0.00 de área total, 53.00 de área privativa, 0.00 de área do terreno,  2 qto(s), a.serv, WC, 1 sala(s), cozinha, 1 vaga(s) de garagem.</t>
  </si>
  <si>
    <t xml:space="preserve">RUA LAURINDO FILHO, N. 722, Apto 206, BL 04 </t>
  </si>
  <si>
    <t xml:space="preserve">RUA DANIEL MACHADO NETTO, N. 202A, QD XVI, LT 17 </t>
  </si>
  <si>
    <t>Casa, 0.00 de área total, 42.00 de área privativa, 65.52 de área do terreno.</t>
  </si>
  <si>
    <t xml:space="preserve">RUA DELFINA ALVES, N. 614, LOTE 206 </t>
  </si>
  <si>
    <t>Casa, 120.00 de área total, 119.97 de área privativa, 190.00 de área do terreno,  3 qto(s), varanda, a.serv, WC, 1 sala(s), cozinha.</t>
  </si>
  <si>
    <t xml:space="preserve">RUA FRANCISCO GUEDES, N. 13, Apto 202, 0 </t>
  </si>
  <si>
    <t xml:space="preserve">RUA GENERAL SAVARI, N. SN, LOTE 2 QUADRA 106 </t>
  </si>
  <si>
    <t xml:space="preserve">RUA ESTADO DE NEBRASCA, N. 121, CS 01 </t>
  </si>
  <si>
    <t>Casa, 85.75 de área total, 85.75 de área privativa, 455.00 de área do terreno,  2 qto(s), varanda, a.serv, WC, 1 sala(s), cozinha, 2 vaga(s) de garagem.</t>
  </si>
  <si>
    <t xml:space="preserve">RUA OSORIO DUTRA, N. 171, CS 01 </t>
  </si>
  <si>
    <t>Casa, 0.00 de área total, 36.00 de área privativa, 57.66 de área do terreno,  1 qto(s), varanda, WC, 1 sala(s), cozinha.</t>
  </si>
  <si>
    <t xml:space="preserve">RUA MUCURI, N. 768, CS 04 </t>
  </si>
  <si>
    <t>Casa, 0.00 de área total, 53.94 de área privativa, 360.00 de área do terreno,  1 qto(s), varanda, a.serv, WC, 1 sala(s), cozinha.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</si>
  <si>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</si>
  <si>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</si>
  <si>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</si>
  <si>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</si>
  <si>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</si>
  <si>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 xml:space="preserve">R MARLY MOREIRA DE BRITO, N. SN, CS 02, LT 10 QD 22 </t>
  </si>
  <si>
    <t>Casa, 63.74 de área total, 63.74 de área privativa, 0.00 de área do terreno,  2 qto(s), WC, 1 sala(s), cozinha, 1 vaga(s) de garagem.</t>
  </si>
  <si>
    <t xml:space="preserve">AVENIDA SARGENTO ISANOR DE CAMPOS, N. 525, Apto 201, BL 08 </t>
  </si>
  <si>
    <t>Apartamento, 0.00 de área total, 57.00 de área privativa, 0.00 de área do terreno,  1 qto(s), WC, 1 sala(s).</t>
  </si>
  <si>
    <t xml:space="preserve">RUA JOAO MIGUEL MARMELO, N. 51, CS 01 </t>
  </si>
  <si>
    <t>Casa, 0.00 de área total, 40.00 de área privativa, 246.00 de área do terreno,  1 qto(s), a.serv, WC, 1 sala(s), cozinha.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</si>
  <si>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</si>
  <si>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</si>
  <si>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 xml:space="preserve">RUA TURMALINA QUADRA, N. 655, CASA 02 </t>
  </si>
  <si>
    <t>Casa, 0.00 de área total, 39.58 de área privativa, 56.20 de área do terreno,  1 qto(s), WC, 1 sala(s), 1 lavabo(s), cozinha.</t>
  </si>
  <si>
    <t xml:space="preserve">RUA DOS DIAMANTES, N. 552, Apto 103 </t>
  </si>
  <si>
    <t>Apartamento, 48.99 de área total, 48.99 de área privativa, 0.00 de área do terreno,  2 qto(s), a.serv, WC, 1 sala(s), cozinha.</t>
  </si>
  <si>
    <t xml:space="preserve">RUA TURMALINA, N. 1370, Apto 121, LT 37A1 </t>
  </si>
  <si>
    <t>Apartamento, 0.00 de área total, 48.47 de área privativa, 0.00 de área do terreno,  1 qto(s), a.serv, WC, 1 sala(s), cozinha.</t>
  </si>
  <si>
    <t xml:space="preserve">RUA TURMALINA LOT JD CATARINA, N. 1370, Apto 202 </t>
  </si>
  <si>
    <t>Apartamento, 0.00 de área total, 54.86 de área privativa, 0.00 de área do terreno,  1 qto(s), a.serv, WC, 1 sala(s), cozinha.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</si>
  <si>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</si>
  <si>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</si>
  <si>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 xml:space="preserve">RUA ALICE FERREIRA COTRIM, N. 131, Casa Base </t>
  </si>
  <si>
    <t>Casa, 57.32 de área total, 22.00 de área privativa, 27.32 de área do terreno,  1 qto(s), WC, 1 sala(s), cozinha.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</si>
  <si>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</si>
  <si>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</si>
  <si>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 xml:space="preserve">R PADRE JOSE DE ANCHIETA, N. 107, CASA 03 </t>
  </si>
  <si>
    <t>Casa, 0.00 de área total, 32.00 de área privativa, 42.25 de área do terreno,  1 qto(s), a.serv, WC, 1 sala(s), cozinha.</t>
  </si>
  <si>
    <t xml:space="preserve">RUA PADRE JOSE DE ANCHIETA, N. 112, CS 02 </t>
  </si>
  <si>
    <t xml:space="preserve">AVENIDA CARMELA DUTRA, N. 348, CASA 116 </t>
  </si>
  <si>
    <t>Casa, 0.00 de área total, 49.15 de área privativa, 53.58 de área do terreno,  2 qto(s), a.serv, WC, 1 sala(s), cozinha.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</si>
  <si>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</si>
  <si>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</si>
  <si>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</si>
  <si>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</si>
  <si>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 xml:space="preserve">RUA ROBERTO DUARTE, N. 387, CASA 03 </t>
  </si>
  <si>
    <t>Casa, 0.00 de área total, 34.31 de área privativa, 0.00 de área do terreno.</t>
  </si>
  <si>
    <t xml:space="preserve">ESTRADA DA CONCEIÇAO (ANTIGA RUA O), N. 336, Apto 201, CS 01 </t>
  </si>
  <si>
    <t xml:space="preserve">RUA ANA CARLA, N. 110, Apto 503, BL 05 </t>
  </si>
  <si>
    <t>Apartamento, 0.00 de área total, 43.30 de área privativa, 0.00 de área do terreno,  2 qto(s), a.serv, WC, 1 sala(s), cozinha, 1 vaga(s) de garagem.</t>
  </si>
  <si>
    <t xml:space="preserve">RUA DA ALVORADA, N. 201 </t>
  </si>
  <si>
    <t xml:space="preserve">R PADRE JOSE DE ANCHIETA, N. 107, CASA 4 </t>
  </si>
  <si>
    <t>Casa, 0.00 de área total, 32.00 de área privativa, 0.00 de área do terreno,  1 qto(s), WC, 1 sala(s).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</si>
</sst>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14" fontId="0" fillId="37" borderId="0" xfId="0" applyNumberFormat="1" applyFill="1"/>
    <xf numFmtId="0" fontId="0" fillId="37" borderId="0" xfId="0" applyFill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enda-imoveis.caixa.gov.br/fotos/F%5bimovel_caixa_numero%5d21.jpg" TargetMode="External"/><Relationship Id="rId3182" Type="http://schemas.openxmlformats.org/officeDocument/2006/relationships/hyperlink" Target="https://venda-imoveis.caixa.gov.br/fotos/F%5bimovel_caixa_numero%5d21.jpg" TargetMode="External"/><Relationship Id="rId4233" Type="http://schemas.openxmlformats.org/officeDocument/2006/relationships/hyperlink" Target="https://venda-imoveis.caixa.gov.br/fotos/F%5bimovel_caixa_numero%5d21.jpg" TargetMode="External"/><Relationship Id="rId7389" Type="http://schemas.openxmlformats.org/officeDocument/2006/relationships/hyperlink" Target="https://venda-imoveis.caixa.gov.br/fotos/F%5bimovel_caixa_numero%5d21.jpg" TargetMode="External"/><Relationship Id="rId8854" Type="http://schemas.openxmlformats.org/officeDocument/2006/relationships/hyperlink" Target="https://venda-imoveis.caixa.gov.br/fotos/F%5bimovel_caixa_numero%5d21.jpg" TargetMode="External"/><Relationship Id="rId3999" Type="http://schemas.openxmlformats.org/officeDocument/2006/relationships/hyperlink" Target="https://venda-imoveis.caixa.gov.br/fotos/F%5bimovel_caixa_numero%5d21.jpg" TargetMode="External"/><Relationship Id="rId4300" Type="http://schemas.openxmlformats.org/officeDocument/2006/relationships/hyperlink" Target="https://venda-imoveis.caixa.gov.br/fotos/F%5bimovel_caixa_numero%5d21.jpg" TargetMode="External"/><Relationship Id="rId7456" Type="http://schemas.openxmlformats.org/officeDocument/2006/relationships/hyperlink" Target="https://venda-imoveis.caixa.gov.br/fotos/F%5bimovel_caixa_numero%5d21.jpg" TargetMode="External"/><Relationship Id="rId8507" Type="http://schemas.openxmlformats.org/officeDocument/2006/relationships/hyperlink" Target="https://venda-imoveis.caixa.gov.br/fotos/F%5bimovel_caixa_numero%5d21.jpg" TargetMode="External"/><Relationship Id="rId170" Type="http://schemas.openxmlformats.org/officeDocument/2006/relationships/hyperlink" Target="https://venda-imoveis.caixa.gov.br/fotos/F%5bimovel_caixa_numero%5d21.jpg" TargetMode="External"/><Relationship Id="rId6058" Type="http://schemas.openxmlformats.org/officeDocument/2006/relationships/hyperlink" Target="https://venda-imoveis.caixa.gov.br/fotos/F%5bimovel_caixa_numero%5d21.jpg" TargetMode="External"/><Relationship Id="rId6472" Type="http://schemas.openxmlformats.org/officeDocument/2006/relationships/hyperlink" Target="https://venda-imoveis.caixa.gov.br/fotos/F%5bimovel_caixa_numero%5d21.jpg" TargetMode="External"/><Relationship Id="rId7109" Type="http://schemas.openxmlformats.org/officeDocument/2006/relationships/hyperlink" Target="https://venda-imoveis.caixa.gov.br/fotos/F%5bimovel_caixa_numero%5d21.jpg" TargetMode="External"/><Relationship Id="rId7523" Type="http://schemas.openxmlformats.org/officeDocument/2006/relationships/hyperlink" Target="https://venda-imoveis.caixa.gov.br/fotos/F%5bimovel_caixa_numero%5d21.jpg" TargetMode="External"/><Relationship Id="rId7870" Type="http://schemas.openxmlformats.org/officeDocument/2006/relationships/hyperlink" Target="https://venda-imoveis.caixa.gov.br/fotos/F%5bimovel_caixa_numero%5d21.jpg" TargetMode="External"/><Relationship Id="rId8921" Type="http://schemas.openxmlformats.org/officeDocument/2006/relationships/hyperlink" Target="https://venda-imoveis.caixa.gov.br/fotos/F%5bimovel_caixa_numero%5d21.jpg" TargetMode="External"/><Relationship Id="rId5074" Type="http://schemas.openxmlformats.org/officeDocument/2006/relationships/hyperlink" Target="https://venda-imoveis.caixa.gov.br/fotos/F%5bimovel_caixa_numero%5d21.jpg" TargetMode="External"/><Relationship Id="rId6125" Type="http://schemas.openxmlformats.org/officeDocument/2006/relationships/hyperlink" Target="https://venda-imoveis.caixa.gov.br/fotos/F%5bimovel_caixa_numero%5d21.jpg" TargetMode="External"/><Relationship Id="rId987" Type="http://schemas.openxmlformats.org/officeDocument/2006/relationships/hyperlink" Target="https://venda-imoveis.caixa.gov.br/fotos/F%5bimovel_caixa_numero%5d21.jpg" TargetMode="External"/><Relationship Id="rId2668" Type="http://schemas.openxmlformats.org/officeDocument/2006/relationships/hyperlink" Target="https://venda-imoveis.caixa.gov.br/fotos/F%5bimovel_caixa_numero%5d21.jpg" TargetMode="External"/><Relationship Id="rId3719" Type="http://schemas.openxmlformats.org/officeDocument/2006/relationships/hyperlink" Target="https://venda-imoveis.caixa.gov.br/fotos/F%5bimovel_caixa_numero%5d21.jpg" TargetMode="External"/><Relationship Id="rId4090" Type="http://schemas.openxmlformats.org/officeDocument/2006/relationships/hyperlink" Target="https://venda-imoveis.caixa.gov.br/fotos/F%5bimovel_caixa_numero%5d21.jpg" TargetMode="External"/><Relationship Id="rId8297" Type="http://schemas.openxmlformats.org/officeDocument/2006/relationships/hyperlink" Target="https://venda-imoveis.caixa.gov.br/fotos/F%5bimovel_caixa_numero%5d21.jpg" TargetMode="External"/><Relationship Id="rId1684" Type="http://schemas.openxmlformats.org/officeDocument/2006/relationships/hyperlink" Target="https://venda-imoveis.caixa.gov.br/fotos/F%5bimovel_caixa_numero%5d21.jpg" TargetMode="External"/><Relationship Id="rId2735" Type="http://schemas.openxmlformats.org/officeDocument/2006/relationships/hyperlink" Target="https://venda-imoveis.caixa.gov.br/fotos/F%5bimovel_caixa_numero%5d21.jpg" TargetMode="External"/><Relationship Id="rId5141" Type="http://schemas.openxmlformats.org/officeDocument/2006/relationships/hyperlink" Target="https://venda-imoveis.caixa.gov.br/fotos/F%5bimovel_caixa_numero%5d21.jpg" TargetMode="External"/><Relationship Id="rId9348" Type="http://schemas.openxmlformats.org/officeDocument/2006/relationships/hyperlink" Target="https://venda-imoveis.caixa.gov.br/fotos/F%5bimovel_caixa_numero%5d21.jpg" TargetMode="External"/><Relationship Id="rId707" Type="http://schemas.openxmlformats.org/officeDocument/2006/relationships/hyperlink" Target="https://venda-imoveis.caixa.gov.br/fotos/F%5bimovel_caixa_numero%5d21.jpg" TargetMode="External"/><Relationship Id="rId1337" Type="http://schemas.openxmlformats.org/officeDocument/2006/relationships/hyperlink" Target="https://venda-imoveis.caixa.gov.br/fotos/F%5bimovel_caixa_numero%5d21.jpg" TargetMode="External"/><Relationship Id="rId1751" Type="http://schemas.openxmlformats.org/officeDocument/2006/relationships/hyperlink" Target="https://venda-imoveis.caixa.gov.br/fotos/F%5bimovel_caixa_numero%5d21.jpg" TargetMode="External"/><Relationship Id="rId2802" Type="http://schemas.openxmlformats.org/officeDocument/2006/relationships/hyperlink" Target="https://venda-imoveis.caixa.gov.br/fotos/F%5bimovel_caixa_numero%5d21.jpg" TargetMode="External"/><Relationship Id="rId5958" Type="http://schemas.openxmlformats.org/officeDocument/2006/relationships/hyperlink" Target="https://venda-imoveis.caixa.gov.br/fotos/F%5bimovel_caixa_numero%5d21.jpg" TargetMode="External"/><Relationship Id="rId8364" Type="http://schemas.openxmlformats.org/officeDocument/2006/relationships/hyperlink" Target="https://venda-imoveis.caixa.gov.br/fotos/F%5bimovel_caixa_numero%5d21.jpg" TargetMode="External"/><Relationship Id="rId9415" Type="http://schemas.openxmlformats.org/officeDocument/2006/relationships/hyperlink" Target="https://venda-imoveis.caixa.gov.br/fotos/F%5bimovel_caixa_numero%5d21.jpg" TargetMode="External"/><Relationship Id="rId43" Type="http://schemas.openxmlformats.org/officeDocument/2006/relationships/hyperlink" Target="https://venda-imoveis.caixa.gov.br/fotos/F%5bimovel_caixa_numero%5d21.jpg" TargetMode="External"/><Relationship Id="rId1404" Type="http://schemas.openxmlformats.org/officeDocument/2006/relationships/hyperlink" Target="https://venda-imoveis.caixa.gov.br/fotos/F%5bimovel_caixa_numero%5d21.jpg" TargetMode="External"/><Relationship Id="rId7380" Type="http://schemas.openxmlformats.org/officeDocument/2006/relationships/hyperlink" Target="https://venda-imoveis.caixa.gov.br/fotos/F%5bimovel_caixa_numero%5d21.jpg" TargetMode="External"/><Relationship Id="rId8017" Type="http://schemas.openxmlformats.org/officeDocument/2006/relationships/hyperlink" Target="https://venda-imoveis.caixa.gov.br/fotos/F%5bimovel_caixa_numero%5d21.jpg" TargetMode="External"/><Relationship Id="rId8431" Type="http://schemas.openxmlformats.org/officeDocument/2006/relationships/hyperlink" Target="https://venda-imoveis.caixa.gov.br/fotos/F%5bimovel_caixa_numero%5d21.jpg" TargetMode="External"/><Relationship Id="rId3576" Type="http://schemas.openxmlformats.org/officeDocument/2006/relationships/hyperlink" Target="https://venda-imoveis.caixa.gov.br/fotos/F%5bimovel_caixa_numero%5d21.jpg" TargetMode="External"/><Relationship Id="rId4627" Type="http://schemas.openxmlformats.org/officeDocument/2006/relationships/hyperlink" Target="https://venda-imoveis.caixa.gov.br/fotos/F%5bimovel_caixa_numero%5d21.jpg" TargetMode="External"/><Relationship Id="rId4974" Type="http://schemas.openxmlformats.org/officeDocument/2006/relationships/hyperlink" Target="https://venda-imoveis.caixa.gov.br/fotos/F%5bimovel_caixa_numero%5d21.jpg" TargetMode="External"/><Relationship Id="rId7033" Type="http://schemas.openxmlformats.org/officeDocument/2006/relationships/hyperlink" Target="https://venda-imoveis.caixa.gov.br/fotos/F%5bimovel_caixa_numero%5d21.jpg" TargetMode="External"/><Relationship Id="rId497" Type="http://schemas.openxmlformats.org/officeDocument/2006/relationships/hyperlink" Target="https://venda-imoveis.caixa.gov.br/fotos/F%5bimovel_caixa_numero%5d21.jpg" TargetMode="External"/><Relationship Id="rId2178" Type="http://schemas.openxmlformats.org/officeDocument/2006/relationships/hyperlink" Target="https://venda-imoveis.caixa.gov.br/fotos/F%5bimovel_caixa_numero%5d21.jpg" TargetMode="External"/><Relationship Id="rId3229" Type="http://schemas.openxmlformats.org/officeDocument/2006/relationships/hyperlink" Target="https://venda-imoveis.caixa.gov.br/fotos/F%5bimovel_caixa_numero%5d21.jpg" TargetMode="External"/><Relationship Id="rId3990" Type="http://schemas.openxmlformats.org/officeDocument/2006/relationships/hyperlink" Target="https://venda-imoveis.caixa.gov.br/fotos/F%5bimovel_caixa_numero%5d21.jpg" TargetMode="External"/><Relationship Id="rId7100" Type="http://schemas.openxmlformats.org/officeDocument/2006/relationships/hyperlink" Target="https://venda-imoveis.caixa.gov.br/fotos/F%5bimovel_caixa_numero%5d21.jpg" TargetMode="External"/><Relationship Id="rId1194" Type="http://schemas.openxmlformats.org/officeDocument/2006/relationships/hyperlink" Target="https://venda-imoveis.caixa.gov.br/fotos/F%5bimovel_caixa_numero%5d21.jpg" TargetMode="External"/><Relationship Id="rId2592" Type="http://schemas.openxmlformats.org/officeDocument/2006/relationships/hyperlink" Target="https://venda-imoveis.caixa.gov.br/fotos/F%5bimovel_caixa_numero%5d21.jpg" TargetMode="External"/><Relationship Id="rId3643" Type="http://schemas.openxmlformats.org/officeDocument/2006/relationships/hyperlink" Target="https://venda-imoveis.caixa.gov.br/fotos/F%5bimovel_caixa_numero%5d21.jpg" TargetMode="External"/><Relationship Id="rId6799" Type="http://schemas.openxmlformats.org/officeDocument/2006/relationships/hyperlink" Target="https://venda-imoveis.caixa.gov.br/fotos/F%5bimovel_caixa_numero%5d21.jpg" TargetMode="External"/><Relationship Id="rId217" Type="http://schemas.openxmlformats.org/officeDocument/2006/relationships/hyperlink" Target="https://venda-imoveis.caixa.gov.br/fotos/F%5bimovel_caixa_numero%5d21.jpg" TargetMode="External"/><Relationship Id="rId564" Type="http://schemas.openxmlformats.org/officeDocument/2006/relationships/hyperlink" Target="https://venda-imoveis.caixa.gov.br/fotos/F%5bimovel_caixa_numero%5d21.jpg" TargetMode="External"/><Relationship Id="rId2245" Type="http://schemas.openxmlformats.org/officeDocument/2006/relationships/hyperlink" Target="https://venda-imoveis.caixa.gov.br/fotos/F%5bimovel_caixa_numero%5d21.jpg" TargetMode="External"/><Relationship Id="rId3710" Type="http://schemas.openxmlformats.org/officeDocument/2006/relationships/hyperlink" Target="https://venda-imoveis.caixa.gov.br/fotos/F%5bimovel_caixa_numero%5d21.jpg" TargetMode="External"/><Relationship Id="rId6866" Type="http://schemas.openxmlformats.org/officeDocument/2006/relationships/hyperlink" Target="https://venda-imoveis.caixa.gov.br/fotos/F%5bimovel_caixa_numero%5d21.jpg" TargetMode="External"/><Relationship Id="rId7917" Type="http://schemas.openxmlformats.org/officeDocument/2006/relationships/hyperlink" Target="https://venda-imoveis.caixa.gov.br/fotos/F%5bimovel_caixa_numero%5d21.jpg" TargetMode="External"/><Relationship Id="rId9272" Type="http://schemas.openxmlformats.org/officeDocument/2006/relationships/hyperlink" Target="https://venda-imoveis.caixa.gov.br/fotos/F%5bimovel_caixa_numero%5d21.jpg" TargetMode="External"/><Relationship Id="rId631" Type="http://schemas.openxmlformats.org/officeDocument/2006/relationships/hyperlink" Target="https://venda-imoveis.caixa.gov.br/fotos/F%5bimovel_caixa_numero%5d21.jpg" TargetMode="External"/><Relationship Id="rId1261" Type="http://schemas.openxmlformats.org/officeDocument/2006/relationships/hyperlink" Target="https://venda-imoveis.caixa.gov.br/fotos/F%5bimovel_caixa_numero%5d21.jpg" TargetMode="External"/><Relationship Id="rId2312" Type="http://schemas.openxmlformats.org/officeDocument/2006/relationships/hyperlink" Target="https://venda-imoveis.caixa.gov.br/fotos/F%5bimovel_caixa_numero%5d21.jpg" TargetMode="External"/><Relationship Id="rId5468" Type="http://schemas.openxmlformats.org/officeDocument/2006/relationships/hyperlink" Target="https://venda-imoveis.caixa.gov.br/fotos/F%5bimovel_caixa_numero%5d21.jpg" TargetMode="External"/><Relationship Id="rId5882" Type="http://schemas.openxmlformats.org/officeDocument/2006/relationships/hyperlink" Target="https://venda-imoveis.caixa.gov.br/fotos/F%5bimovel_caixa_numero%5d21.jpg" TargetMode="External"/><Relationship Id="rId6519" Type="http://schemas.openxmlformats.org/officeDocument/2006/relationships/hyperlink" Target="https://venda-imoveis.caixa.gov.br/fotos/F%5bimovel_caixa_numero%5d21.jpg" TargetMode="External"/><Relationship Id="rId6933" Type="http://schemas.openxmlformats.org/officeDocument/2006/relationships/hyperlink" Target="https://venda-imoveis.caixa.gov.br/fotos/F%5bimovel_caixa_numero%5d21.jpg" TargetMode="External"/><Relationship Id="rId4484" Type="http://schemas.openxmlformats.org/officeDocument/2006/relationships/hyperlink" Target="https://venda-imoveis.caixa.gov.br/fotos/F%5bimovel_caixa_numero%5d21.jpg" TargetMode="External"/><Relationship Id="rId5535" Type="http://schemas.openxmlformats.org/officeDocument/2006/relationships/hyperlink" Target="https://venda-imoveis.caixa.gov.br/fotos/F%5bimovel_caixa_numero%5d21.jpg" TargetMode="External"/><Relationship Id="rId3086" Type="http://schemas.openxmlformats.org/officeDocument/2006/relationships/hyperlink" Target="https://venda-imoveis.caixa.gov.br/fotos/F%5bimovel_caixa_numero%5d21.jpg" TargetMode="External"/><Relationship Id="rId4137" Type="http://schemas.openxmlformats.org/officeDocument/2006/relationships/hyperlink" Target="https://venda-imoveis.caixa.gov.br/fotos/F%5bimovel_caixa_numero%5d21.jpg" TargetMode="External"/><Relationship Id="rId4551" Type="http://schemas.openxmlformats.org/officeDocument/2006/relationships/hyperlink" Target="https://venda-imoveis.caixa.gov.br/fotos/F%5bimovel_caixa_numero%5d21.jpg" TargetMode="External"/><Relationship Id="rId8758" Type="http://schemas.openxmlformats.org/officeDocument/2006/relationships/hyperlink" Target="https://venda-imoveis.caixa.gov.br/fotos/F%5bimovel_caixa_numero%5d21.jpg" TargetMode="External"/><Relationship Id="rId3153" Type="http://schemas.openxmlformats.org/officeDocument/2006/relationships/hyperlink" Target="https://venda-imoveis.caixa.gov.br/fotos/F%5bimovel_caixa_numero%5d21.jpg" TargetMode="External"/><Relationship Id="rId4204" Type="http://schemas.openxmlformats.org/officeDocument/2006/relationships/hyperlink" Target="https://venda-imoveis.caixa.gov.br/fotos/F%5bimovel_caixa_numero%5d21.jpg" TargetMode="External"/><Relationship Id="rId5602" Type="http://schemas.openxmlformats.org/officeDocument/2006/relationships/hyperlink" Target="https://venda-imoveis.caixa.gov.br/fotos/F%5bimovel_caixa_numero%5d21.jpg" TargetMode="External"/><Relationship Id="rId7774" Type="http://schemas.openxmlformats.org/officeDocument/2006/relationships/hyperlink" Target="https://venda-imoveis.caixa.gov.br/fotos/F%5bimovel_caixa_numero%5d21.jpg" TargetMode="External"/><Relationship Id="rId8825" Type="http://schemas.openxmlformats.org/officeDocument/2006/relationships/hyperlink" Target="https://venda-imoveis.caixa.gov.br/fotos/F%5bimovel_caixa_numero%5d21.jpg" TargetMode="External"/><Relationship Id="rId141" Type="http://schemas.openxmlformats.org/officeDocument/2006/relationships/hyperlink" Target="https://venda-imoveis.caixa.gov.br/fotos/F%5bimovel_caixa_numero%5d21.jpg" TargetMode="External"/><Relationship Id="rId3220" Type="http://schemas.openxmlformats.org/officeDocument/2006/relationships/hyperlink" Target="https://venda-imoveis.caixa.gov.br/fotos/F%5bimovel_caixa_numero%5d21.jpg" TargetMode="External"/><Relationship Id="rId6029" Type="http://schemas.openxmlformats.org/officeDocument/2006/relationships/hyperlink" Target="https://venda-imoveis.caixa.gov.br/fotos/F%5bimovel_caixa_numero%5d21.jpg" TargetMode="External"/><Relationship Id="rId6376" Type="http://schemas.openxmlformats.org/officeDocument/2006/relationships/hyperlink" Target="https://venda-imoveis.caixa.gov.br/fotos/F%5bimovel_caixa_numero%5d21.jpg" TargetMode="External"/><Relationship Id="rId6790" Type="http://schemas.openxmlformats.org/officeDocument/2006/relationships/hyperlink" Target="https://venda-imoveis.caixa.gov.br/fotos/F%5bimovel_caixa_numero%5d21.jpg" TargetMode="External"/><Relationship Id="rId7427" Type="http://schemas.openxmlformats.org/officeDocument/2006/relationships/hyperlink" Target="https://venda-imoveis.caixa.gov.br/fotos/F%5bimovel_caixa_numero%5d21.jpg" TargetMode="External"/><Relationship Id="rId7841" Type="http://schemas.openxmlformats.org/officeDocument/2006/relationships/hyperlink" Target="https://venda-imoveis.caixa.gov.br/fotos/F%5bimovel_caixa_numero%5d21.jpg" TargetMode="External"/><Relationship Id="rId7" Type="http://schemas.openxmlformats.org/officeDocument/2006/relationships/hyperlink" Target="https://venda-imoveis.caixa.gov.br/fotos/F%5bimovel_caixa_numero%5d21.jpg" TargetMode="External"/><Relationship Id="rId2986" Type="http://schemas.openxmlformats.org/officeDocument/2006/relationships/hyperlink" Target="https://venda-imoveis.caixa.gov.br/fotos/F%5bimovel_caixa_numero%5d21.jpg" TargetMode="External"/><Relationship Id="rId5392" Type="http://schemas.openxmlformats.org/officeDocument/2006/relationships/hyperlink" Target="https://venda-imoveis.caixa.gov.br/fotos/F%5bimovel_caixa_numero%5d21.jpg" TargetMode="External"/><Relationship Id="rId6443" Type="http://schemas.openxmlformats.org/officeDocument/2006/relationships/hyperlink" Target="https://venda-imoveis.caixa.gov.br/fotos/F%5bimovel_caixa_numero%5d21.jpg" TargetMode="External"/><Relationship Id="rId958" Type="http://schemas.openxmlformats.org/officeDocument/2006/relationships/hyperlink" Target="https://venda-imoveis.caixa.gov.br/fotos/F%5bimovel_caixa_numero%5d21.jpg" TargetMode="External"/><Relationship Id="rId1588" Type="http://schemas.openxmlformats.org/officeDocument/2006/relationships/hyperlink" Target="https://venda-imoveis.caixa.gov.br/fotos/F%5bimovel_caixa_numero%5d21.jpg" TargetMode="External"/><Relationship Id="rId2639" Type="http://schemas.openxmlformats.org/officeDocument/2006/relationships/hyperlink" Target="https://venda-imoveis.caixa.gov.br/fotos/F%5bimovel_caixa_numero%5d21.jpg" TargetMode="External"/><Relationship Id="rId5045" Type="http://schemas.openxmlformats.org/officeDocument/2006/relationships/hyperlink" Target="https://venda-imoveis.caixa.gov.br/fotos/F%5bimovel_caixa_numero%5d21.jpg" TargetMode="External"/><Relationship Id="rId6510" Type="http://schemas.openxmlformats.org/officeDocument/2006/relationships/hyperlink" Target="https://venda-imoveis.caixa.gov.br/fotos/F%5bimovel_caixa_numero%5d21.jpg" TargetMode="External"/><Relationship Id="rId1655" Type="http://schemas.openxmlformats.org/officeDocument/2006/relationships/hyperlink" Target="https://venda-imoveis.caixa.gov.br/fotos/F%5bimovel_caixa_numero%5d21.jpg" TargetMode="External"/><Relationship Id="rId2706" Type="http://schemas.openxmlformats.org/officeDocument/2006/relationships/hyperlink" Target="https://venda-imoveis.caixa.gov.br/fotos/F%5bimovel_caixa_numero%5d21.jpg" TargetMode="External"/><Relationship Id="rId4061" Type="http://schemas.openxmlformats.org/officeDocument/2006/relationships/hyperlink" Target="https://venda-imoveis.caixa.gov.br/fotos/F%5bimovel_caixa_numero%5d21.jpg" TargetMode="External"/><Relationship Id="rId5112" Type="http://schemas.openxmlformats.org/officeDocument/2006/relationships/hyperlink" Target="https://venda-imoveis.caixa.gov.br/fotos/F%5bimovel_caixa_numero%5d21.jpg" TargetMode="External"/><Relationship Id="rId8268" Type="http://schemas.openxmlformats.org/officeDocument/2006/relationships/hyperlink" Target="https://venda-imoveis.caixa.gov.br/fotos/F%5bimovel_caixa_numero%5d21.jpg" TargetMode="External"/><Relationship Id="rId8682" Type="http://schemas.openxmlformats.org/officeDocument/2006/relationships/hyperlink" Target="https://venda-imoveis.caixa.gov.br/fotos/F%5bimovel_caixa_numero%5d21.jpg" TargetMode="External"/><Relationship Id="rId9319" Type="http://schemas.openxmlformats.org/officeDocument/2006/relationships/hyperlink" Target="https://venda-imoveis.caixa.gov.br/fotos/F%5bimovel_caixa_numero%5d21.jpg" TargetMode="External"/><Relationship Id="rId1308" Type="http://schemas.openxmlformats.org/officeDocument/2006/relationships/hyperlink" Target="https://venda-imoveis.caixa.gov.br/fotos/F%5bimovel_caixa_numero%5d21.jpg" TargetMode="External"/><Relationship Id="rId7284" Type="http://schemas.openxmlformats.org/officeDocument/2006/relationships/hyperlink" Target="https://venda-imoveis.caixa.gov.br/fotos/F%5bimovel_caixa_numero%5d21.jpg" TargetMode="External"/><Relationship Id="rId8335" Type="http://schemas.openxmlformats.org/officeDocument/2006/relationships/hyperlink" Target="https://venda-imoveis.caixa.gov.br/fotos/F%5bimovel_caixa_numero%5d21.jpg" TargetMode="External"/><Relationship Id="rId1722" Type="http://schemas.openxmlformats.org/officeDocument/2006/relationships/hyperlink" Target="https://venda-imoveis.caixa.gov.br/fotos/F%5bimovel_caixa_numero%5d21.jpg" TargetMode="External"/><Relationship Id="rId4878" Type="http://schemas.openxmlformats.org/officeDocument/2006/relationships/hyperlink" Target="https://venda-imoveis.caixa.gov.br/fotos/F%5bimovel_caixa_numero%5d21.jpg" TargetMode="External"/><Relationship Id="rId5929" Type="http://schemas.openxmlformats.org/officeDocument/2006/relationships/hyperlink" Target="https://venda-imoveis.caixa.gov.br/fotos/F%5bimovel_caixa_numero%5d21.jpg" TargetMode="External"/><Relationship Id="rId14" Type="http://schemas.openxmlformats.org/officeDocument/2006/relationships/hyperlink" Target="https://venda-imoveis.caixa.gov.br/fotos/F%5bimovel_caixa_numero%5d21.jpg" TargetMode="External"/><Relationship Id="rId3894" Type="http://schemas.openxmlformats.org/officeDocument/2006/relationships/hyperlink" Target="https://venda-imoveis.caixa.gov.br/fotos/F%5bimovel_caixa_numero%5d21.jpg" TargetMode="External"/><Relationship Id="rId4945" Type="http://schemas.openxmlformats.org/officeDocument/2006/relationships/hyperlink" Target="https://venda-imoveis.caixa.gov.br/fotos/F%5bimovel_caixa_numero%5d21.jpg" TargetMode="External"/><Relationship Id="rId7004" Type="http://schemas.openxmlformats.org/officeDocument/2006/relationships/hyperlink" Target="https://venda-imoveis.caixa.gov.br/fotos/F%5bimovel_caixa_numero%5d21.jpg" TargetMode="External"/><Relationship Id="rId7351" Type="http://schemas.openxmlformats.org/officeDocument/2006/relationships/hyperlink" Target="https://venda-imoveis.caixa.gov.br/fotos/F%5bimovel_caixa_numero%5d21.jpg" TargetMode="External"/><Relationship Id="rId8402" Type="http://schemas.openxmlformats.org/officeDocument/2006/relationships/hyperlink" Target="https://venda-imoveis.caixa.gov.br/fotos/F%5bimovel_caixa_numero%5d21.jpg" TargetMode="External"/><Relationship Id="rId2496" Type="http://schemas.openxmlformats.org/officeDocument/2006/relationships/hyperlink" Target="https://venda-imoveis.caixa.gov.br/fotos/F%5bimovel_caixa_numero%5d21.jpg" TargetMode="External"/><Relationship Id="rId3547" Type="http://schemas.openxmlformats.org/officeDocument/2006/relationships/hyperlink" Target="https://venda-imoveis.caixa.gov.br/fotos/F%5bimovel_caixa_numero%5d21.jpg" TargetMode="External"/><Relationship Id="rId3961" Type="http://schemas.openxmlformats.org/officeDocument/2006/relationships/hyperlink" Target="https://venda-imoveis.caixa.gov.br/fotos/F%5bimovel_caixa_numero%5d21.jpg" TargetMode="External"/><Relationship Id="rId468" Type="http://schemas.openxmlformats.org/officeDocument/2006/relationships/hyperlink" Target="https://venda-imoveis.caixa.gov.br/fotos/F%5bimovel_caixa_numero%5d21.jpg" TargetMode="External"/><Relationship Id="rId882" Type="http://schemas.openxmlformats.org/officeDocument/2006/relationships/hyperlink" Target="https://venda-imoveis.caixa.gov.br/fotos/F%5bimovel_caixa_numero%5d21.jpg" TargetMode="External"/><Relationship Id="rId1098" Type="http://schemas.openxmlformats.org/officeDocument/2006/relationships/hyperlink" Target="https://venda-imoveis.caixa.gov.br/fotos/F%5bimovel_caixa_numero%5d21.jpg" TargetMode="External"/><Relationship Id="rId2149" Type="http://schemas.openxmlformats.org/officeDocument/2006/relationships/hyperlink" Target="https://venda-imoveis.caixa.gov.br/fotos/F%5bimovel_caixa_numero%5d21.jpg" TargetMode="External"/><Relationship Id="rId2563" Type="http://schemas.openxmlformats.org/officeDocument/2006/relationships/hyperlink" Target="https://venda-imoveis.caixa.gov.br/fotos/F%5bimovel_caixa_numero%5d21.jpg" TargetMode="External"/><Relationship Id="rId3614" Type="http://schemas.openxmlformats.org/officeDocument/2006/relationships/hyperlink" Target="https://venda-imoveis.caixa.gov.br/fotos/F%5bimovel_caixa_numero%5d21.jpg" TargetMode="External"/><Relationship Id="rId6020" Type="http://schemas.openxmlformats.org/officeDocument/2006/relationships/hyperlink" Target="https://venda-imoveis.caixa.gov.br/fotos/F%5bimovel_caixa_numero%5d21.jpg" TargetMode="External"/><Relationship Id="rId9176" Type="http://schemas.openxmlformats.org/officeDocument/2006/relationships/hyperlink" Target="https://venda-imoveis.caixa.gov.br/fotos/F%5bimovel_caixa_numero%5d21.jpg" TargetMode="External"/><Relationship Id="rId535" Type="http://schemas.openxmlformats.org/officeDocument/2006/relationships/hyperlink" Target="https://venda-imoveis.caixa.gov.br/fotos/F%5bimovel_caixa_numero%5d21.jpg" TargetMode="External"/><Relationship Id="rId1165" Type="http://schemas.openxmlformats.org/officeDocument/2006/relationships/hyperlink" Target="https://venda-imoveis.caixa.gov.br/fotos/F%5bimovel_caixa_numero%5d21.jpg" TargetMode="External"/><Relationship Id="rId2216" Type="http://schemas.openxmlformats.org/officeDocument/2006/relationships/hyperlink" Target="https://venda-imoveis.caixa.gov.br/fotos/F%5bimovel_caixa_numero%5d21.jpg" TargetMode="External"/><Relationship Id="rId2630" Type="http://schemas.openxmlformats.org/officeDocument/2006/relationships/hyperlink" Target="https://venda-imoveis.caixa.gov.br/fotos/F%5bimovel_caixa_numero%5d21.jpg" TargetMode="External"/><Relationship Id="rId5786" Type="http://schemas.openxmlformats.org/officeDocument/2006/relationships/hyperlink" Target="https://venda-imoveis.caixa.gov.br/fotos/F%5bimovel_caixa_numero%5d21.jpg" TargetMode="External"/><Relationship Id="rId6837" Type="http://schemas.openxmlformats.org/officeDocument/2006/relationships/hyperlink" Target="https://venda-imoveis.caixa.gov.br/fotos/F%5bimovel_caixa_numero%5d21.jpg" TargetMode="External"/><Relationship Id="rId8192" Type="http://schemas.openxmlformats.org/officeDocument/2006/relationships/hyperlink" Target="https://venda-imoveis.caixa.gov.br/fotos/F%5bimovel_caixa_numero%5d21.jpg" TargetMode="External"/><Relationship Id="rId9243" Type="http://schemas.openxmlformats.org/officeDocument/2006/relationships/hyperlink" Target="https://venda-imoveis.caixa.gov.br/fotos/F%5bimovel_caixa_numero%5d21.jpg" TargetMode="External"/><Relationship Id="rId602" Type="http://schemas.openxmlformats.org/officeDocument/2006/relationships/hyperlink" Target="https://venda-imoveis.caixa.gov.br/fotos/F%5bimovel_caixa_numero%5d21.jpg" TargetMode="External"/><Relationship Id="rId1232" Type="http://schemas.openxmlformats.org/officeDocument/2006/relationships/hyperlink" Target="https://venda-imoveis.caixa.gov.br/fotos/F%5bimovel_caixa_numero%5d21.jpg" TargetMode="External"/><Relationship Id="rId4388" Type="http://schemas.openxmlformats.org/officeDocument/2006/relationships/hyperlink" Target="https://venda-imoveis.caixa.gov.br/fotos/F%5bimovel_caixa_numero%5d21.jpg" TargetMode="External"/><Relationship Id="rId5439" Type="http://schemas.openxmlformats.org/officeDocument/2006/relationships/hyperlink" Target="https://venda-imoveis.caixa.gov.br/fotos/F%5bimovel_caixa_numero%5d21.jpg" TargetMode="External"/><Relationship Id="rId9310" Type="http://schemas.openxmlformats.org/officeDocument/2006/relationships/hyperlink" Target="https://venda-imoveis.caixa.gov.br/fotos/F%5bimovel_caixa_numero%5d21.jpg" TargetMode="External"/><Relationship Id="rId5853" Type="http://schemas.openxmlformats.org/officeDocument/2006/relationships/hyperlink" Target="https://venda-imoveis.caixa.gov.br/fotos/F%5bimovel_caixa_numero%5d21.jpg" TargetMode="External"/><Relationship Id="rId6904" Type="http://schemas.openxmlformats.org/officeDocument/2006/relationships/hyperlink" Target="https://venda-imoveis.caixa.gov.br/fotos/F%5bimovel_caixa_numero%5d21.jpg" TargetMode="External"/><Relationship Id="rId3057" Type="http://schemas.openxmlformats.org/officeDocument/2006/relationships/hyperlink" Target="https://venda-imoveis.caixa.gov.br/fotos/F%5bimovel_caixa_numero%5d21.jpg" TargetMode="External"/><Relationship Id="rId4108" Type="http://schemas.openxmlformats.org/officeDocument/2006/relationships/hyperlink" Target="https://venda-imoveis.caixa.gov.br/fotos/F%5bimovel_caixa_numero%5d21.jpg" TargetMode="External"/><Relationship Id="rId4455" Type="http://schemas.openxmlformats.org/officeDocument/2006/relationships/hyperlink" Target="https://venda-imoveis.caixa.gov.br/fotos/F%5bimovel_caixa_numero%5d21.jpg" TargetMode="External"/><Relationship Id="rId5506" Type="http://schemas.openxmlformats.org/officeDocument/2006/relationships/hyperlink" Target="https://venda-imoveis.caixa.gov.br/fotos/F%5bimovel_caixa_numero%5d21.jpg" TargetMode="External"/><Relationship Id="rId5920" Type="http://schemas.openxmlformats.org/officeDocument/2006/relationships/hyperlink" Target="https://venda-imoveis.caixa.gov.br/fotos/F%5bimovel_caixa_numero%5d21.jpg" TargetMode="External"/><Relationship Id="rId3471" Type="http://schemas.openxmlformats.org/officeDocument/2006/relationships/hyperlink" Target="https://venda-imoveis.caixa.gov.br/fotos/F%5bimovel_caixa_numero%5d21.jpg" TargetMode="External"/><Relationship Id="rId4522" Type="http://schemas.openxmlformats.org/officeDocument/2006/relationships/hyperlink" Target="https://venda-imoveis.caixa.gov.br/fotos/F%5bimovel_caixa_numero%5d21.jpg" TargetMode="External"/><Relationship Id="rId7678" Type="http://schemas.openxmlformats.org/officeDocument/2006/relationships/hyperlink" Target="https://venda-imoveis.caixa.gov.br/fotos/F%5bimovel_caixa_numero%5d21.jpg" TargetMode="External"/><Relationship Id="rId8729" Type="http://schemas.openxmlformats.org/officeDocument/2006/relationships/hyperlink" Target="https://venda-imoveis.caixa.gov.br/fotos/F%5bimovel_caixa_numero%5d21.jpg" TargetMode="External"/><Relationship Id="rId392" Type="http://schemas.openxmlformats.org/officeDocument/2006/relationships/hyperlink" Target="https://venda-imoveis.caixa.gov.br/fotos/F%5bimovel_caixa_numero%5d21.jpg" TargetMode="External"/><Relationship Id="rId2073" Type="http://schemas.openxmlformats.org/officeDocument/2006/relationships/hyperlink" Target="https://venda-imoveis.caixa.gov.br/fotos/F%5bimovel_caixa_numero%5d21.jpg" TargetMode="External"/><Relationship Id="rId3124" Type="http://schemas.openxmlformats.org/officeDocument/2006/relationships/hyperlink" Target="https://venda-imoveis.caixa.gov.br/fotos/F%5bimovel_caixa_numero%5d21.jpg" TargetMode="External"/><Relationship Id="rId6694" Type="http://schemas.openxmlformats.org/officeDocument/2006/relationships/hyperlink" Target="https://venda-imoveis.caixa.gov.br/fotos/F%5bimovel_caixa_numero%5d21.jpg" TargetMode="External"/><Relationship Id="rId7745" Type="http://schemas.openxmlformats.org/officeDocument/2006/relationships/hyperlink" Target="https://venda-imoveis.caixa.gov.br/fotos/F%5bimovel_caixa_numero%5d21.jpg" TargetMode="External"/><Relationship Id="rId2140" Type="http://schemas.openxmlformats.org/officeDocument/2006/relationships/hyperlink" Target="https://venda-imoveis.caixa.gov.br/fotos/F%5bimovel_caixa_numero%5d21.jpg" TargetMode="External"/><Relationship Id="rId5296" Type="http://schemas.openxmlformats.org/officeDocument/2006/relationships/hyperlink" Target="https://venda-imoveis.caixa.gov.br/fotos/F%5bimovel_caixa_numero%5d21.jpg" TargetMode="External"/><Relationship Id="rId6347" Type="http://schemas.openxmlformats.org/officeDocument/2006/relationships/hyperlink" Target="https://venda-imoveis.caixa.gov.br/fotos/F%5bimovel_caixa_numero%5d21.jpg" TargetMode="External"/><Relationship Id="rId6761" Type="http://schemas.openxmlformats.org/officeDocument/2006/relationships/hyperlink" Target="https://venda-imoveis.caixa.gov.br/fotos/F%5bimovel_caixa_numero%5d21.jpg" TargetMode="External"/><Relationship Id="rId7812" Type="http://schemas.openxmlformats.org/officeDocument/2006/relationships/hyperlink" Target="https://venda-imoveis.caixa.gov.br/fotos/F%5bimovel_caixa_numero%5d21.jpg" TargetMode="External"/><Relationship Id="rId112" Type="http://schemas.openxmlformats.org/officeDocument/2006/relationships/hyperlink" Target="https://venda-imoveis.caixa.gov.br/fotos/F%5bimovel_caixa_numero%5d21.jpg" TargetMode="External"/><Relationship Id="rId5363" Type="http://schemas.openxmlformats.org/officeDocument/2006/relationships/hyperlink" Target="https://venda-imoveis.caixa.gov.br/fotos/F%5bimovel_caixa_numero%5d21.jpg" TargetMode="External"/><Relationship Id="rId6414" Type="http://schemas.openxmlformats.org/officeDocument/2006/relationships/hyperlink" Target="https://venda-imoveis.caixa.gov.br/fotos/F%5bimovel_caixa_numero%5d21.jpg" TargetMode="External"/><Relationship Id="rId2957" Type="http://schemas.openxmlformats.org/officeDocument/2006/relationships/hyperlink" Target="https://venda-imoveis.caixa.gov.br/fotos/F%5bimovel_caixa_numero%5d21.jpg" TargetMode="External"/><Relationship Id="rId5016" Type="http://schemas.openxmlformats.org/officeDocument/2006/relationships/hyperlink" Target="https://venda-imoveis.caixa.gov.br/fotos/F%5bimovel_caixa_numero%5d21.jpg" TargetMode="External"/><Relationship Id="rId929" Type="http://schemas.openxmlformats.org/officeDocument/2006/relationships/hyperlink" Target="https://venda-imoveis.caixa.gov.br/fotos/F%5bimovel_caixa_numero%5d21.jpg" TargetMode="External"/><Relationship Id="rId1559" Type="http://schemas.openxmlformats.org/officeDocument/2006/relationships/hyperlink" Target="https://venda-imoveis.caixa.gov.br/fotos/F%5bimovel_caixa_numero%5d21.jpg" TargetMode="External"/><Relationship Id="rId1973" Type="http://schemas.openxmlformats.org/officeDocument/2006/relationships/hyperlink" Target="https://venda-imoveis.caixa.gov.br/fotos/F%5bimovel_caixa_numero%5d21.jpg" TargetMode="External"/><Relationship Id="rId4032" Type="http://schemas.openxmlformats.org/officeDocument/2006/relationships/hyperlink" Target="https://venda-imoveis.caixa.gov.br/fotos/F%5bimovel_caixa_numero%5d21.jpg" TargetMode="External"/><Relationship Id="rId5430" Type="http://schemas.openxmlformats.org/officeDocument/2006/relationships/hyperlink" Target="https://venda-imoveis.caixa.gov.br/fotos/F%5bimovel_caixa_numero%5d21.jpg" TargetMode="External"/><Relationship Id="rId7188" Type="http://schemas.openxmlformats.org/officeDocument/2006/relationships/hyperlink" Target="https://venda-imoveis.caixa.gov.br/fotos/F%5bimovel_caixa_numero%5d21.jpg" TargetMode="External"/><Relationship Id="rId8239" Type="http://schemas.openxmlformats.org/officeDocument/2006/relationships/hyperlink" Target="https://venda-imoveis.caixa.gov.br/fotos/F%5bimovel_caixa_numero%5d21.jpg" TargetMode="External"/><Relationship Id="rId8586" Type="http://schemas.openxmlformats.org/officeDocument/2006/relationships/hyperlink" Target="https://venda-imoveis.caixa.gov.br/fotos/F%5bimovel_caixa_numero%5d21.jpg" TargetMode="External"/><Relationship Id="rId1626" Type="http://schemas.openxmlformats.org/officeDocument/2006/relationships/hyperlink" Target="https://venda-imoveis.caixa.gov.br/fotos/F%5bimovel_caixa_numero%5d21.jpg" TargetMode="External"/><Relationship Id="rId8653" Type="http://schemas.openxmlformats.org/officeDocument/2006/relationships/hyperlink" Target="https://venda-imoveis.caixa.gov.br/fotos/F%5bimovel_caixa_numero%5d21.jpg" TargetMode="External"/><Relationship Id="rId3798" Type="http://schemas.openxmlformats.org/officeDocument/2006/relationships/hyperlink" Target="https://venda-imoveis.caixa.gov.br/fotos/F%5bimovel_caixa_numero%5d21.jpg" TargetMode="External"/><Relationship Id="rId4849" Type="http://schemas.openxmlformats.org/officeDocument/2006/relationships/hyperlink" Target="https://venda-imoveis.caixa.gov.br/fotos/F%5bimovel_caixa_numero%5d21.jpg" TargetMode="External"/><Relationship Id="rId7255" Type="http://schemas.openxmlformats.org/officeDocument/2006/relationships/hyperlink" Target="https://venda-imoveis.caixa.gov.br/fotos/F%5bimovel_caixa_numero%5d21.jpg" TargetMode="External"/><Relationship Id="rId8306" Type="http://schemas.openxmlformats.org/officeDocument/2006/relationships/hyperlink" Target="https://venda-imoveis.caixa.gov.br/fotos/F%5bimovel_caixa_numero%5d21.jpg" TargetMode="External"/><Relationship Id="rId8720" Type="http://schemas.openxmlformats.org/officeDocument/2006/relationships/hyperlink" Target="https://venda-imoveis.caixa.gov.br/fotos/F%5bimovel_caixa_numero%5d21.jpg" TargetMode="External"/><Relationship Id="rId3865" Type="http://schemas.openxmlformats.org/officeDocument/2006/relationships/hyperlink" Target="https://venda-imoveis.caixa.gov.br/fotos/F%5bimovel_caixa_numero%5d21.jpg" TargetMode="External"/><Relationship Id="rId4916" Type="http://schemas.openxmlformats.org/officeDocument/2006/relationships/hyperlink" Target="https://venda-imoveis.caixa.gov.br/fotos/F%5bimovel_caixa_numero%5d21.jpg" TargetMode="External"/><Relationship Id="rId6271" Type="http://schemas.openxmlformats.org/officeDocument/2006/relationships/hyperlink" Target="https://venda-imoveis.caixa.gov.br/fotos/F%5bimovel_caixa_numero%5d21.jpg" TargetMode="External"/><Relationship Id="rId7322" Type="http://schemas.openxmlformats.org/officeDocument/2006/relationships/hyperlink" Target="https://venda-imoveis.caixa.gov.br/fotos/F%5bimovel_caixa_numero%5d21.jpg" TargetMode="External"/><Relationship Id="rId786" Type="http://schemas.openxmlformats.org/officeDocument/2006/relationships/hyperlink" Target="https://venda-imoveis.caixa.gov.br/fotos/F%5bimovel_caixa_numero%5d21.jpg" TargetMode="External"/><Relationship Id="rId2467" Type="http://schemas.openxmlformats.org/officeDocument/2006/relationships/hyperlink" Target="https://venda-imoveis.caixa.gov.br/fotos/F%5bimovel_caixa_numero%5d21.jpg" TargetMode="External"/><Relationship Id="rId3518" Type="http://schemas.openxmlformats.org/officeDocument/2006/relationships/hyperlink" Target="https://venda-imoveis.caixa.gov.br/fotos/F%5bimovel_caixa_numero%5d21.jpg" TargetMode="External"/><Relationship Id="rId439" Type="http://schemas.openxmlformats.org/officeDocument/2006/relationships/hyperlink" Target="https://venda-imoveis.caixa.gov.br/fotos/F%5bimovel_caixa_numero%5d21.jpg" TargetMode="External"/><Relationship Id="rId1069" Type="http://schemas.openxmlformats.org/officeDocument/2006/relationships/hyperlink" Target="https://venda-imoveis.caixa.gov.br/fotos/F%5bimovel_caixa_numero%5d21.jpg" TargetMode="External"/><Relationship Id="rId1483" Type="http://schemas.openxmlformats.org/officeDocument/2006/relationships/hyperlink" Target="https://venda-imoveis.caixa.gov.br/fotos/F%5bimovel_caixa_numero%5d21.jpg" TargetMode="External"/><Relationship Id="rId2881" Type="http://schemas.openxmlformats.org/officeDocument/2006/relationships/hyperlink" Target="https://venda-imoveis.caixa.gov.br/fotos/F%5bimovel_caixa_numero%5d21.jpg" TargetMode="External"/><Relationship Id="rId3932" Type="http://schemas.openxmlformats.org/officeDocument/2006/relationships/hyperlink" Target="https://venda-imoveis.caixa.gov.br/fotos/F%5bimovel_caixa_numero%5d21.jpg" TargetMode="External"/><Relationship Id="rId8096" Type="http://schemas.openxmlformats.org/officeDocument/2006/relationships/hyperlink" Target="https://venda-imoveis.caixa.gov.br/fotos/F%5bimovel_caixa_numero%5d21.jpg" TargetMode="External"/><Relationship Id="rId9147" Type="http://schemas.openxmlformats.org/officeDocument/2006/relationships/hyperlink" Target="https://venda-imoveis.caixa.gov.br/fotos/F%5bimovel_caixa_numero%5d21.jpg" TargetMode="External"/><Relationship Id="rId506" Type="http://schemas.openxmlformats.org/officeDocument/2006/relationships/hyperlink" Target="https://venda-imoveis.caixa.gov.br/fotos/F%5bimovel_caixa_numero%5d21.jpg" TargetMode="External"/><Relationship Id="rId853" Type="http://schemas.openxmlformats.org/officeDocument/2006/relationships/hyperlink" Target="https://venda-imoveis.caixa.gov.br/fotos/F%5bimovel_caixa_numero%5d21.jpg" TargetMode="External"/><Relationship Id="rId1136" Type="http://schemas.openxmlformats.org/officeDocument/2006/relationships/hyperlink" Target="https://venda-imoveis.caixa.gov.br/fotos/F%5bimovel_caixa_numero%5d21.jpg" TargetMode="External"/><Relationship Id="rId2534" Type="http://schemas.openxmlformats.org/officeDocument/2006/relationships/hyperlink" Target="https://venda-imoveis.caixa.gov.br/fotos/F%5bimovel_caixa_numero%5d21.jpg" TargetMode="External"/><Relationship Id="rId8163" Type="http://schemas.openxmlformats.org/officeDocument/2006/relationships/hyperlink" Target="https://venda-imoveis.caixa.gov.br/fotos/F%5bimovel_caixa_numero%5d21.jpg" TargetMode="External"/><Relationship Id="rId9214" Type="http://schemas.openxmlformats.org/officeDocument/2006/relationships/hyperlink" Target="https://venda-imoveis.caixa.gov.br/fotos/F%5bimovel_caixa_numero%5d21.jpg" TargetMode="External"/><Relationship Id="rId920" Type="http://schemas.openxmlformats.org/officeDocument/2006/relationships/hyperlink" Target="https://venda-imoveis.caixa.gov.br/fotos/F%5bimovel_caixa_numero%5d21.jpg" TargetMode="External"/><Relationship Id="rId1550" Type="http://schemas.openxmlformats.org/officeDocument/2006/relationships/hyperlink" Target="https://venda-imoveis.caixa.gov.br/fotos/F%5bimovel_caixa_numero%5d21.jpg" TargetMode="External"/><Relationship Id="rId2601" Type="http://schemas.openxmlformats.org/officeDocument/2006/relationships/hyperlink" Target="https://venda-imoveis.caixa.gov.br/fotos/F%5bimovel_caixa_numero%5d21.jpg" TargetMode="External"/><Relationship Id="rId5757" Type="http://schemas.openxmlformats.org/officeDocument/2006/relationships/hyperlink" Target="https://venda-imoveis.caixa.gov.br/fotos/F%5bimovel_caixa_numero%5d21.jpg" TargetMode="External"/><Relationship Id="rId6808" Type="http://schemas.openxmlformats.org/officeDocument/2006/relationships/hyperlink" Target="https://venda-imoveis.caixa.gov.br/fotos/F%5bimovel_caixa_numero%5d21.jpg" TargetMode="External"/><Relationship Id="rId1203" Type="http://schemas.openxmlformats.org/officeDocument/2006/relationships/hyperlink" Target="https://venda-imoveis.caixa.gov.br/fotos/F%5bimovel_caixa_numero%5d21.jpg" TargetMode="External"/><Relationship Id="rId4359" Type="http://schemas.openxmlformats.org/officeDocument/2006/relationships/hyperlink" Target="https://venda-imoveis.caixa.gov.br/fotos/F%5bimovel_caixa_numero%5d21.jpg" TargetMode="External"/><Relationship Id="rId4773" Type="http://schemas.openxmlformats.org/officeDocument/2006/relationships/hyperlink" Target="https://venda-imoveis.caixa.gov.br/fotos/F%5bimovel_caixa_numero%5d21.jpg" TargetMode="External"/><Relationship Id="rId5824" Type="http://schemas.openxmlformats.org/officeDocument/2006/relationships/hyperlink" Target="https://venda-imoveis.caixa.gov.br/fotos/F%5bimovel_caixa_numero%5d21.jpg" TargetMode="External"/><Relationship Id="rId8230" Type="http://schemas.openxmlformats.org/officeDocument/2006/relationships/hyperlink" Target="https://venda-imoveis.caixa.gov.br/fotos/F%5bimovel_caixa_numero%5d21.jpg" TargetMode="External"/><Relationship Id="rId3375" Type="http://schemas.openxmlformats.org/officeDocument/2006/relationships/hyperlink" Target="https://venda-imoveis.caixa.gov.br/fotos/F%5bimovel_caixa_numero%5d21.jpg" TargetMode="External"/><Relationship Id="rId4426" Type="http://schemas.openxmlformats.org/officeDocument/2006/relationships/hyperlink" Target="https://venda-imoveis.caixa.gov.br/fotos/F%5bimovel_caixa_numero%5d21.jpg" TargetMode="External"/><Relationship Id="rId4840" Type="http://schemas.openxmlformats.org/officeDocument/2006/relationships/hyperlink" Target="https://venda-imoveis.caixa.gov.br/fotos/F%5bimovel_caixa_numero%5d21.jpg" TargetMode="External"/><Relationship Id="rId7996" Type="http://schemas.openxmlformats.org/officeDocument/2006/relationships/hyperlink" Target="https://venda-imoveis.caixa.gov.br/fotos/F%5bimovel_caixa_numero%5d21.jpg" TargetMode="External"/><Relationship Id="rId296" Type="http://schemas.openxmlformats.org/officeDocument/2006/relationships/hyperlink" Target="https://venda-imoveis.caixa.gov.br/fotos/F%5bimovel_caixa_numero%5d21.jpg" TargetMode="External"/><Relationship Id="rId2391" Type="http://schemas.openxmlformats.org/officeDocument/2006/relationships/hyperlink" Target="https://venda-imoveis.caixa.gov.br/fotos/F%5bimovel_caixa_numero%5d21.jpg" TargetMode="External"/><Relationship Id="rId3028" Type="http://schemas.openxmlformats.org/officeDocument/2006/relationships/hyperlink" Target="https://venda-imoveis.caixa.gov.br/fotos/F%5bimovel_caixa_numero%5d21.jpg" TargetMode="External"/><Relationship Id="rId3442" Type="http://schemas.openxmlformats.org/officeDocument/2006/relationships/hyperlink" Target="https://venda-imoveis.caixa.gov.br/fotos/F%5bimovel_caixa_numero%5d21.jpg" TargetMode="External"/><Relationship Id="rId6598" Type="http://schemas.openxmlformats.org/officeDocument/2006/relationships/hyperlink" Target="https://venda-imoveis.caixa.gov.br/fotos/F%5bimovel_caixa_numero%5d21.jpg" TargetMode="External"/><Relationship Id="rId7649" Type="http://schemas.openxmlformats.org/officeDocument/2006/relationships/hyperlink" Target="https://venda-imoveis.caixa.gov.br/fotos/F%5bimovel_caixa_numero%5d21.jpg" TargetMode="External"/><Relationship Id="rId363" Type="http://schemas.openxmlformats.org/officeDocument/2006/relationships/hyperlink" Target="https://venda-imoveis.caixa.gov.br/fotos/F%5bimovel_caixa_numero%5d21.jpg" TargetMode="External"/><Relationship Id="rId2044" Type="http://schemas.openxmlformats.org/officeDocument/2006/relationships/hyperlink" Target="https://venda-imoveis.caixa.gov.br/fotos/F%5bimovel_caixa_numero%5d21.jpg" TargetMode="External"/><Relationship Id="rId9071" Type="http://schemas.openxmlformats.org/officeDocument/2006/relationships/hyperlink" Target="https://venda-imoveis.caixa.gov.br/fotos/F%5bimovel_caixa_numero%5d21.jpg" TargetMode="External"/><Relationship Id="rId430" Type="http://schemas.openxmlformats.org/officeDocument/2006/relationships/hyperlink" Target="https://venda-imoveis.caixa.gov.br/fotos/F%5bimovel_caixa_numero%5d21.jpg" TargetMode="External"/><Relationship Id="rId1060" Type="http://schemas.openxmlformats.org/officeDocument/2006/relationships/hyperlink" Target="https://venda-imoveis.caixa.gov.br/fotos/F%5bimovel_caixa_numero%5d21.jpg" TargetMode="External"/><Relationship Id="rId2111" Type="http://schemas.openxmlformats.org/officeDocument/2006/relationships/hyperlink" Target="https://venda-imoveis.caixa.gov.br/fotos/F%5bimovel_caixa_numero%5d21.jpg" TargetMode="External"/><Relationship Id="rId5267" Type="http://schemas.openxmlformats.org/officeDocument/2006/relationships/hyperlink" Target="https://venda-imoveis.caixa.gov.br/fotos/F%5bimovel_caixa_numero%5d21.jpg" TargetMode="External"/><Relationship Id="rId6318" Type="http://schemas.openxmlformats.org/officeDocument/2006/relationships/hyperlink" Target="https://venda-imoveis.caixa.gov.br/fotos/F%5bimovel_caixa_numero%5d21.jpg" TargetMode="External"/><Relationship Id="rId6665" Type="http://schemas.openxmlformats.org/officeDocument/2006/relationships/hyperlink" Target="https://venda-imoveis.caixa.gov.br/fotos/F%5bimovel_caixa_numero%5d21.jpg" TargetMode="External"/><Relationship Id="rId7716" Type="http://schemas.openxmlformats.org/officeDocument/2006/relationships/hyperlink" Target="https://venda-imoveis.caixa.gov.br/fotos/F%5bimovel_caixa_numero%5d21.jpg" TargetMode="External"/><Relationship Id="rId5681" Type="http://schemas.openxmlformats.org/officeDocument/2006/relationships/hyperlink" Target="https://venda-imoveis.caixa.gov.br/fotos/F%5bimovel_caixa_numero%5d21.jpg" TargetMode="External"/><Relationship Id="rId6732" Type="http://schemas.openxmlformats.org/officeDocument/2006/relationships/hyperlink" Target="https://venda-imoveis.caixa.gov.br/fotos/F%5bimovel_caixa_numero%5d21.jpg" TargetMode="External"/><Relationship Id="rId1877" Type="http://schemas.openxmlformats.org/officeDocument/2006/relationships/hyperlink" Target="https://venda-imoveis.caixa.gov.br/fotos/F%5bimovel_caixa_numero%5d21.jpg" TargetMode="External"/><Relationship Id="rId2928" Type="http://schemas.openxmlformats.org/officeDocument/2006/relationships/hyperlink" Target="https://venda-imoveis.caixa.gov.br/fotos/F%5bimovel_caixa_numero%5d21.jpg" TargetMode="External"/><Relationship Id="rId4283" Type="http://schemas.openxmlformats.org/officeDocument/2006/relationships/hyperlink" Target="https://venda-imoveis.caixa.gov.br/fotos/F%5bimovel_caixa_numero%5d21.jpg" TargetMode="External"/><Relationship Id="rId5334" Type="http://schemas.openxmlformats.org/officeDocument/2006/relationships/hyperlink" Target="https://venda-imoveis.caixa.gov.br/fotos/F%5bimovel_caixa_numero%5d21.jpg" TargetMode="External"/><Relationship Id="rId1944" Type="http://schemas.openxmlformats.org/officeDocument/2006/relationships/hyperlink" Target="https://venda-imoveis.caixa.gov.br/fotos/F%5bimovel_caixa_numero%5d21.jpg" TargetMode="External"/><Relationship Id="rId4350" Type="http://schemas.openxmlformats.org/officeDocument/2006/relationships/hyperlink" Target="https://venda-imoveis.caixa.gov.br/fotos/F%5bimovel_caixa_numero%5d21.jpg" TargetMode="External"/><Relationship Id="rId5401" Type="http://schemas.openxmlformats.org/officeDocument/2006/relationships/hyperlink" Target="https://venda-imoveis.caixa.gov.br/fotos/F%5bimovel_caixa_numero%5d21.jpg" TargetMode="External"/><Relationship Id="rId8557" Type="http://schemas.openxmlformats.org/officeDocument/2006/relationships/hyperlink" Target="https://venda-imoveis.caixa.gov.br/fotos/F%5bimovel_caixa_numero%5d21.jpg" TargetMode="External"/><Relationship Id="rId8971" Type="http://schemas.openxmlformats.org/officeDocument/2006/relationships/hyperlink" Target="https://venda-imoveis.caixa.gov.br/fotos/F%5bimovel_caixa_numero%5d21.jpg" TargetMode="External"/><Relationship Id="rId4003" Type="http://schemas.openxmlformats.org/officeDocument/2006/relationships/hyperlink" Target="https://venda-imoveis.caixa.gov.br/fotos/F%5bimovel_caixa_numero%5d21.jpg" TargetMode="External"/><Relationship Id="rId7159" Type="http://schemas.openxmlformats.org/officeDocument/2006/relationships/hyperlink" Target="https://venda-imoveis.caixa.gov.br/fotos/F%5bimovel_caixa_numero%5d21.jpg" TargetMode="External"/><Relationship Id="rId7573" Type="http://schemas.openxmlformats.org/officeDocument/2006/relationships/hyperlink" Target="https://venda-imoveis.caixa.gov.br/fotos/F%5bimovel_caixa_numero%5d21.jpg" TargetMode="External"/><Relationship Id="rId8624" Type="http://schemas.openxmlformats.org/officeDocument/2006/relationships/hyperlink" Target="https://venda-imoveis.caixa.gov.br/fotos/F%5bimovel_caixa_numero%5d21.jpg" TargetMode="External"/><Relationship Id="rId6175" Type="http://schemas.openxmlformats.org/officeDocument/2006/relationships/hyperlink" Target="https://venda-imoveis.caixa.gov.br/fotos/F%5bimovel_caixa_numero%5d21.jpg" TargetMode="External"/><Relationship Id="rId7226" Type="http://schemas.openxmlformats.org/officeDocument/2006/relationships/hyperlink" Target="https://venda-imoveis.caixa.gov.br/fotos/F%5bimovel_caixa_numero%5d21.jpg" TargetMode="External"/><Relationship Id="rId3769" Type="http://schemas.openxmlformats.org/officeDocument/2006/relationships/hyperlink" Target="https://venda-imoveis.caixa.gov.br/fotos/F%5bimovel_caixa_numero%5d21.jpg" TargetMode="External"/><Relationship Id="rId5191" Type="http://schemas.openxmlformats.org/officeDocument/2006/relationships/hyperlink" Target="https://venda-imoveis.caixa.gov.br/fotos/F%5bimovel_caixa_numero%5d21.jpg" TargetMode="External"/><Relationship Id="rId6242" Type="http://schemas.openxmlformats.org/officeDocument/2006/relationships/hyperlink" Target="https://venda-imoveis.caixa.gov.br/fotos/F%5bimovel_caixa_numero%5d21.jpg" TargetMode="External"/><Relationship Id="rId7640" Type="http://schemas.openxmlformats.org/officeDocument/2006/relationships/hyperlink" Target="https://venda-imoveis.caixa.gov.br/fotos/F%5bimovel_caixa_numero%5d21.jpg" TargetMode="External"/><Relationship Id="rId9398" Type="http://schemas.openxmlformats.org/officeDocument/2006/relationships/hyperlink" Target="https://venda-imoveis.caixa.gov.br/fotos/F%5bimovel_caixa_numero%5d21.jpg" TargetMode="External"/><Relationship Id="rId2785" Type="http://schemas.openxmlformats.org/officeDocument/2006/relationships/hyperlink" Target="https://venda-imoveis.caixa.gov.br/fotos/F%5bimovel_caixa_numero%5d21.jpg" TargetMode="External"/><Relationship Id="rId3836" Type="http://schemas.openxmlformats.org/officeDocument/2006/relationships/hyperlink" Target="https://venda-imoveis.caixa.gov.br/fotos/F%5bimovel_caixa_numero%5d21.jpg" TargetMode="External"/><Relationship Id="rId757" Type="http://schemas.openxmlformats.org/officeDocument/2006/relationships/hyperlink" Target="https://venda-imoveis.caixa.gov.br/fotos/F%5bimovel_caixa_numero%5d21.jpg" TargetMode="External"/><Relationship Id="rId1387" Type="http://schemas.openxmlformats.org/officeDocument/2006/relationships/hyperlink" Target="https://venda-imoveis.caixa.gov.br/fotos/F%5bimovel_caixa_numero%5d21.jpg" TargetMode="External"/><Relationship Id="rId2438" Type="http://schemas.openxmlformats.org/officeDocument/2006/relationships/hyperlink" Target="https://venda-imoveis.caixa.gov.br/fotos/F%5bimovel_caixa_numero%5d21.jpg" TargetMode="External"/><Relationship Id="rId2852" Type="http://schemas.openxmlformats.org/officeDocument/2006/relationships/hyperlink" Target="https://venda-imoveis.caixa.gov.br/fotos/F%5bimovel_caixa_numero%5d21.jpg" TargetMode="External"/><Relationship Id="rId3903" Type="http://schemas.openxmlformats.org/officeDocument/2006/relationships/hyperlink" Target="https://venda-imoveis.caixa.gov.br/fotos/F%5bimovel_caixa_numero%5d21.jpg" TargetMode="External"/><Relationship Id="rId93" Type="http://schemas.openxmlformats.org/officeDocument/2006/relationships/hyperlink" Target="https://venda-imoveis.caixa.gov.br/fotos/F%5bimovel_caixa_numero%5d21.jpg" TargetMode="External"/><Relationship Id="rId824" Type="http://schemas.openxmlformats.org/officeDocument/2006/relationships/hyperlink" Target="https://venda-imoveis.caixa.gov.br/fotos/F%5bimovel_caixa_numero%5d21.jpg" TargetMode="External"/><Relationship Id="rId1454" Type="http://schemas.openxmlformats.org/officeDocument/2006/relationships/hyperlink" Target="https://venda-imoveis.caixa.gov.br/fotos/F%5bimovel_caixa_numero%5d21.jpg" TargetMode="External"/><Relationship Id="rId2505" Type="http://schemas.openxmlformats.org/officeDocument/2006/relationships/hyperlink" Target="https://venda-imoveis.caixa.gov.br/fotos/F%5bimovel_caixa_numero%5d21.jpg" TargetMode="External"/><Relationship Id="rId8067" Type="http://schemas.openxmlformats.org/officeDocument/2006/relationships/hyperlink" Target="https://venda-imoveis.caixa.gov.br/fotos/F%5bimovel_caixa_numero%5d21.jpg" TargetMode="External"/><Relationship Id="rId8481" Type="http://schemas.openxmlformats.org/officeDocument/2006/relationships/hyperlink" Target="https://venda-imoveis.caixa.gov.br/fotos/F%5bimovel_caixa_numero%5d21.jpg" TargetMode="External"/><Relationship Id="rId9118" Type="http://schemas.openxmlformats.org/officeDocument/2006/relationships/hyperlink" Target="https://venda-imoveis.caixa.gov.br/fotos/F%5bimovel_caixa_numero%5d21.jpg" TargetMode="External"/><Relationship Id="rId1107" Type="http://schemas.openxmlformats.org/officeDocument/2006/relationships/hyperlink" Target="https://venda-imoveis.caixa.gov.br/fotos/F%5bimovel_caixa_numero%5d21.jpg" TargetMode="External"/><Relationship Id="rId1521" Type="http://schemas.openxmlformats.org/officeDocument/2006/relationships/hyperlink" Target="https://venda-imoveis.caixa.gov.br/fotos/F%5bimovel_caixa_numero%5d21.jpg" TargetMode="External"/><Relationship Id="rId4677" Type="http://schemas.openxmlformats.org/officeDocument/2006/relationships/hyperlink" Target="https://venda-imoveis.caixa.gov.br/fotos/F%5bimovel_caixa_numero%5d21.jpg" TargetMode="External"/><Relationship Id="rId5728" Type="http://schemas.openxmlformats.org/officeDocument/2006/relationships/hyperlink" Target="https://venda-imoveis.caixa.gov.br/fotos/F%5bimovel_caixa_numero%5d21.jpg" TargetMode="External"/><Relationship Id="rId7083" Type="http://schemas.openxmlformats.org/officeDocument/2006/relationships/hyperlink" Target="https://venda-imoveis.caixa.gov.br/fotos/F%5bimovel_caixa_numero%5d21.jpg" TargetMode="External"/><Relationship Id="rId8134" Type="http://schemas.openxmlformats.org/officeDocument/2006/relationships/hyperlink" Target="https://venda-imoveis.caixa.gov.br/fotos/F%5bimovel_caixa_numero%5d21.jpg" TargetMode="External"/><Relationship Id="rId3279" Type="http://schemas.openxmlformats.org/officeDocument/2006/relationships/hyperlink" Target="https://venda-imoveis.caixa.gov.br/fotos/F%5bimovel_caixa_numero%5d21.jpg" TargetMode="External"/><Relationship Id="rId3693" Type="http://schemas.openxmlformats.org/officeDocument/2006/relationships/hyperlink" Target="https://venda-imoveis.caixa.gov.br/fotos/F%5bimovel_caixa_numero%5d21.jpg" TargetMode="External"/><Relationship Id="rId7150" Type="http://schemas.openxmlformats.org/officeDocument/2006/relationships/hyperlink" Target="https://venda-imoveis.caixa.gov.br/fotos/F%5bimovel_caixa_numero%5d21.jpg" TargetMode="External"/><Relationship Id="rId8201" Type="http://schemas.openxmlformats.org/officeDocument/2006/relationships/hyperlink" Target="https://venda-imoveis.caixa.gov.br/fotos/F%5bimovel_caixa_numero%5d21.jpg" TargetMode="External"/><Relationship Id="rId2295" Type="http://schemas.openxmlformats.org/officeDocument/2006/relationships/hyperlink" Target="https://venda-imoveis.caixa.gov.br/fotos/F%5bimovel_caixa_numero%5d21.jpg" TargetMode="External"/><Relationship Id="rId3346" Type="http://schemas.openxmlformats.org/officeDocument/2006/relationships/hyperlink" Target="https://venda-imoveis.caixa.gov.br/fotos/F%5bimovel_caixa_numero%5d21.jpg" TargetMode="External"/><Relationship Id="rId4744" Type="http://schemas.openxmlformats.org/officeDocument/2006/relationships/hyperlink" Target="https://venda-imoveis.caixa.gov.br/fotos/F%5bimovel_caixa_numero%5d21.jpg" TargetMode="External"/><Relationship Id="rId267" Type="http://schemas.openxmlformats.org/officeDocument/2006/relationships/hyperlink" Target="https://venda-imoveis.caixa.gov.br/fotos/F%5bimovel_caixa_numero%5d21.jpg" TargetMode="External"/><Relationship Id="rId3760" Type="http://schemas.openxmlformats.org/officeDocument/2006/relationships/hyperlink" Target="https://venda-imoveis.caixa.gov.br/fotos/F%5bimovel_caixa_numero%5d21.jpg" TargetMode="External"/><Relationship Id="rId4811" Type="http://schemas.openxmlformats.org/officeDocument/2006/relationships/hyperlink" Target="https://venda-imoveis.caixa.gov.br/fotos/F%5bimovel_caixa_numero%5d21.jpg" TargetMode="External"/><Relationship Id="rId7967" Type="http://schemas.openxmlformats.org/officeDocument/2006/relationships/hyperlink" Target="https://venda-imoveis.caixa.gov.br/fotos/F%5bimovel_caixa_numero%5d21.jpg" TargetMode="External"/><Relationship Id="rId681" Type="http://schemas.openxmlformats.org/officeDocument/2006/relationships/hyperlink" Target="https://venda-imoveis.caixa.gov.br/fotos/F%5bimovel_caixa_numero%5d21.jpg" TargetMode="External"/><Relationship Id="rId2362" Type="http://schemas.openxmlformats.org/officeDocument/2006/relationships/hyperlink" Target="https://venda-imoveis.caixa.gov.br/fotos/F%5bimovel_caixa_numero%5d21.jpg" TargetMode="External"/><Relationship Id="rId3413" Type="http://schemas.openxmlformats.org/officeDocument/2006/relationships/hyperlink" Target="https://venda-imoveis.caixa.gov.br/fotos/F%5bimovel_caixa_numero%5d21.jpg" TargetMode="External"/><Relationship Id="rId6569" Type="http://schemas.openxmlformats.org/officeDocument/2006/relationships/hyperlink" Target="https://venda-imoveis.caixa.gov.br/fotos/F%5bimovel_caixa_numero%5d21.jpg" TargetMode="External"/><Relationship Id="rId6983" Type="http://schemas.openxmlformats.org/officeDocument/2006/relationships/hyperlink" Target="https://venda-imoveis.caixa.gov.br/fotos/F%5bimovel_caixa_numero%5d21.jpg" TargetMode="External"/><Relationship Id="rId334" Type="http://schemas.openxmlformats.org/officeDocument/2006/relationships/hyperlink" Target="https://venda-imoveis.caixa.gov.br/fotos/F%5bimovel_caixa_numero%5d21.jpg" TargetMode="External"/><Relationship Id="rId2015" Type="http://schemas.openxmlformats.org/officeDocument/2006/relationships/hyperlink" Target="https://venda-imoveis.caixa.gov.br/fotos/F%5bimovel_caixa_numero%5d21.jpg" TargetMode="External"/><Relationship Id="rId5585" Type="http://schemas.openxmlformats.org/officeDocument/2006/relationships/hyperlink" Target="https://venda-imoveis.caixa.gov.br/fotos/F%5bimovel_caixa_numero%5d21.jpg" TargetMode="External"/><Relationship Id="rId6636" Type="http://schemas.openxmlformats.org/officeDocument/2006/relationships/hyperlink" Target="https://venda-imoveis.caixa.gov.br/fotos/F%5bimovel_caixa_numero%5d21.jpg" TargetMode="External"/><Relationship Id="rId9042" Type="http://schemas.openxmlformats.org/officeDocument/2006/relationships/hyperlink" Target="https://venda-imoveis.caixa.gov.br/fotos/F%5bimovel_caixa_numero%5d21.jpg" TargetMode="External"/><Relationship Id="rId401" Type="http://schemas.openxmlformats.org/officeDocument/2006/relationships/hyperlink" Target="https://venda-imoveis.caixa.gov.br/fotos/F%5bimovel_caixa_numero%5d21.jpg" TargetMode="External"/><Relationship Id="rId1031" Type="http://schemas.openxmlformats.org/officeDocument/2006/relationships/hyperlink" Target="https://venda-imoveis.caixa.gov.br/fotos/F%5bimovel_caixa_numero%5d21.jpg" TargetMode="External"/><Relationship Id="rId4187" Type="http://schemas.openxmlformats.org/officeDocument/2006/relationships/hyperlink" Target="https://venda-imoveis.caixa.gov.br/fotos/F%5bimovel_caixa_numero%5d21.jpg" TargetMode="External"/><Relationship Id="rId5238" Type="http://schemas.openxmlformats.org/officeDocument/2006/relationships/hyperlink" Target="https://venda-imoveis.caixa.gov.br/fotos/F%5bimovel_caixa_numero%5d21.jpg" TargetMode="External"/><Relationship Id="rId5652" Type="http://schemas.openxmlformats.org/officeDocument/2006/relationships/hyperlink" Target="https://venda-imoveis.caixa.gov.br/fotos/F%5bimovel_caixa_numero%5d21.jpg" TargetMode="External"/><Relationship Id="rId6703" Type="http://schemas.openxmlformats.org/officeDocument/2006/relationships/hyperlink" Target="https://venda-imoveis.caixa.gov.br/fotos/F%5bimovel_caixa_numero%5d21.jpg" TargetMode="External"/><Relationship Id="rId4254" Type="http://schemas.openxmlformats.org/officeDocument/2006/relationships/hyperlink" Target="https://venda-imoveis.caixa.gov.br/fotos/F%5bimovel_caixa_numero%5d21.jpg" TargetMode="External"/><Relationship Id="rId5305" Type="http://schemas.openxmlformats.org/officeDocument/2006/relationships/hyperlink" Target="https://venda-imoveis.caixa.gov.br/fotos/F%5bimovel_caixa_numero%5d21.jpg" TargetMode="External"/><Relationship Id="rId1848" Type="http://schemas.openxmlformats.org/officeDocument/2006/relationships/hyperlink" Target="https://venda-imoveis.caixa.gov.br/fotos/F%5bimovel_caixa_numero%5d21.jpg" TargetMode="External"/><Relationship Id="rId3270" Type="http://schemas.openxmlformats.org/officeDocument/2006/relationships/hyperlink" Target="https://venda-imoveis.caixa.gov.br/fotos/F%5bimovel_caixa_numero%5d21.jpg" TargetMode="External"/><Relationship Id="rId4321" Type="http://schemas.openxmlformats.org/officeDocument/2006/relationships/hyperlink" Target="https://venda-imoveis.caixa.gov.br/fotos/F%5bimovel_caixa_numero%5d21.jpg" TargetMode="External"/><Relationship Id="rId7477" Type="http://schemas.openxmlformats.org/officeDocument/2006/relationships/hyperlink" Target="https://venda-imoveis.caixa.gov.br/fotos/F%5bimovel_caixa_numero%5d21.jpg" TargetMode="External"/><Relationship Id="rId8528" Type="http://schemas.openxmlformats.org/officeDocument/2006/relationships/hyperlink" Target="https://venda-imoveis.caixa.gov.br/fotos/F%5bimovel_caixa_numero%5d21.jpg" TargetMode="External"/><Relationship Id="rId8875" Type="http://schemas.openxmlformats.org/officeDocument/2006/relationships/hyperlink" Target="https://venda-imoveis.caixa.gov.br/fotos/F%5bimovel_caixa_numero%5d21.jpg" TargetMode="External"/><Relationship Id="rId191" Type="http://schemas.openxmlformats.org/officeDocument/2006/relationships/hyperlink" Target="https://venda-imoveis.caixa.gov.br/fotos/F%5bimovel_caixa_numero%5d21.jpg" TargetMode="External"/><Relationship Id="rId1915" Type="http://schemas.openxmlformats.org/officeDocument/2006/relationships/hyperlink" Target="https://venda-imoveis.caixa.gov.br/fotos/F%5bimovel_caixa_numero%5d21.jpg" TargetMode="External"/><Relationship Id="rId6079" Type="http://schemas.openxmlformats.org/officeDocument/2006/relationships/hyperlink" Target="https://venda-imoveis.caixa.gov.br/fotos/F%5bimovel_caixa_numero%5d21.jpg" TargetMode="External"/><Relationship Id="rId7891" Type="http://schemas.openxmlformats.org/officeDocument/2006/relationships/hyperlink" Target="https://venda-imoveis.caixa.gov.br/fotos/F%5bimovel_caixa_numero%5d21.jpg" TargetMode="External"/><Relationship Id="rId8942" Type="http://schemas.openxmlformats.org/officeDocument/2006/relationships/hyperlink" Target="https://venda-imoveis.caixa.gov.br/fotos/F%5bimovel_caixa_numero%5d21.jpg" TargetMode="External"/><Relationship Id="rId5095" Type="http://schemas.openxmlformats.org/officeDocument/2006/relationships/hyperlink" Target="https://venda-imoveis.caixa.gov.br/fotos/F%5bimovel_caixa_numero%5d21.jpg" TargetMode="External"/><Relationship Id="rId6493" Type="http://schemas.openxmlformats.org/officeDocument/2006/relationships/hyperlink" Target="https://venda-imoveis.caixa.gov.br/fotos/F%5bimovel_caixa_numero%5d21.jpg" TargetMode="External"/><Relationship Id="rId7544" Type="http://schemas.openxmlformats.org/officeDocument/2006/relationships/hyperlink" Target="https://venda-imoveis.caixa.gov.br/fotos/F%5bimovel_caixa_numero%5d21.jpg" TargetMode="External"/><Relationship Id="rId2689" Type="http://schemas.openxmlformats.org/officeDocument/2006/relationships/hyperlink" Target="https://venda-imoveis.caixa.gov.br/fotos/F%5bimovel_caixa_numero%5d21.jpg" TargetMode="External"/><Relationship Id="rId6146" Type="http://schemas.openxmlformats.org/officeDocument/2006/relationships/hyperlink" Target="https://venda-imoveis.caixa.gov.br/fotos/F%5bimovel_caixa_numero%5d21.jpg" TargetMode="External"/><Relationship Id="rId6560" Type="http://schemas.openxmlformats.org/officeDocument/2006/relationships/hyperlink" Target="https://venda-imoveis.caixa.gov.br/fotos/F%5bimovel_caixa_numero%5d21.jpg" TargetMode="External"/><Relationship Id="rId7611" Type="http://schemas.openxmlformats.org/officeDocument/2006/relationships/hyperlink" Target="https://venda-imoveis.caixa.gov.br/fotos/F%5bimovel_caixa_numero%5d21.jpg" TargetMode="External"/><Relationship Id="rId2756" Type="http://schemas.openxmlformats.org/officeDocument/2006/relationships/hyperlink" Target="https://venda-imoveis.caixa.gov.br/fotos/F%5bimovel_caixa_numero%5d21.jpg" TargetMode="External"/><Relationship Id="rId3807" Type="http://schemas.openxmlformats.org/officeDocument/2006/relationships/hyperlink" Target="https://venda-imoveis.caixa.gov.br/fotos/F%5bimovel_caixa_numero%5d21.jpg" TargetMode="External"/><Relationship Id="rId5162" Type="http://schemas.openxmlformats.org/officeDocument/2006/relationships/hyperlink" Target="https://venda-imoveis.caixa.gov.br/fotos/F%5bimovel_caixa_numero%5d21.jpg" TargetMode="External"/><Relationship Id="rId6213" Type="http://schemas.openxmlformats.org/officeDocument/2006/relationships/hyperlink" Target="https://venda-imoveis.caixa.gov.br/fotos/F%5bimovel_caixa_numero%5d21.jpg" TargetMode="External"/><Relationship Id="rId9369" Type="http://schemas.openxmlformats.org/officeDocument/2006/relationships/hyperlink" Target="https://venda-imoveis.caixa.gov.br/fotos/F%5bimovel_caixa_numero%5d21.jpg" TargetMode="External"/><Relationship Id="rId728" Type="http://schemas.openxmlformats.org/officeDocument/2006/relationships/hyperlink" Target="https://venda-imoveis.caixa.gov.br/fotos/F%5bimovel_caixa_numero%5d21.jpg" TargetMode="External"/><Relationship Id="rId1358" Type="http://schemas.openxmlformats.org/officeDocument/2006/relationships/hyperlink" Target="https://venda-imoveis.caixa.gov.br/fotos/F%5bimovel_caixa_numero%5d21.jpg" TargetMode="External"/><Relationship Id="rId1772" Type="http://schemas.openxmlformats.org/officeDocument/2006/relationships/hyperlink" Target="https://venda-imoveis.caixa.gov.br/fotos/F%5bimovel_caixa_numero%5d21.jpg" TargetMode="External"/><Relationship Id="rId2409" Type="http://schemas.openxmlformats.org/officeDocument/2006/relationships/hyperlink" Target="https://venda-imoveis.caixa.gov.br/fotos/F%5bimovel_caixa_numero%5d21.jpg" TargetMode="External"/><Relationship Id="rId5979" Type="http://schemas.openxmlformats.org/officeDocument/2006/relationships/hyperlink" Target="https://venda-imoveis.caixa.gov.br/fotos/F%5bimovel_caixa_numero%5d21.jpg" TargetMode="External"/><Relationship Id="rId8385" Type="http://schemas.openxmlformats.org/officeDocument/2006/relationships/hyperlink" Target="https://venda-imoveis.caixa.gov.br/fotos/F%5bimovel_caixa_numero%5d21.jpg" TargetMode="External"/><Relationship Id="rId9436" Type="http://schemas.openxmlformats.org/officeDocument/2006/relationships/hyperlink" Target="https://venda-imoveis.caixa.gov.br/fotos/F%5bimovel_caixa_numero%5d21.jpg" TargetMode="External"/><Relationship Id="rId64" Type="http://schemas.openxmlformats.org/officeDocument/2006/relationships/hyperlink" Target="https://venda-imoveis.caixa.gov.br/fotos/F%5bimovel_caixa_numero%5d21.jpg" TargetMode="External"/><Relationship Id="rId1425" Type="http://schemas.openxmlformats.org/officeDocument/2006/relationships/hyperlink" Target="https://venda-imoveis.caixa.gov.br/fotos/F%5bimovel_caixa_numero%5d21.jpg" TargetMode="External"/><Relationship Id="rId2823" Type="http://schemas.openxmlformats.org/officeDocument/2006/relationships/hyperlink" Target="https://venda-imoveis.caixa.gov.br/fotos/F%5bimovel_caixa_numero%5d21.jpg" TargetMode="External"/><Relationship Id="rId8038" Type="http://schemas.openxmlformats.org/officeDocument/2006/relationships/hyperlink" Target="https://venda-imoveis.caixa.gov.br/fotos/F%5bimovel_caixa_numero%5d21.jpg" TargetMode="External"/><Relationship Id="rId8452" Type="http://schemas.openxmlformats.org/officeDocument/2006/relationships/hyperlink" Target="https://venda-imoveis.caixa.gov.br/fotos/F%5bimovel_caixa_numero%5d21.jpg" TargetMode="External"/><Relationship Id="rId4995" Type="http://schemas.openxmlformats.org/officeDocument/2006/relationships/hyperlink" Target="https://venda-imoveis.caixa.gov.br/fotos/F%5bimovel_caixa_numero%5d21.jpg" TargetMode="External"/><Relationship Id="rId7054" Type="http://schemas.openxmlformats.org/officeDocument/2006/relationships/hyperlink" Target="https://venda-imoveis.caixa.gov.br/fotos/F%5bimovel_caixa_numero%5d21.jpg" TargetMode="External"/><Relationship Id="rId8105" Type="http://schemas.openxmlformats.org/officeDocument/2006/relationships/hyperlink" Target="https://venda-imoveis.caixa.gov.br/fotos/F%5bimovel_caixa_numero%5d21.jpg" TargetMode="External"/><Relationship Id="rId2199" Type="http://schemas.openxmlformats.org/officeDocument/2006/relationships/hyperlink" Target="https://venda-imoveis.caixa.gov.br/fotos/F%5bimovel_caixa_numero%5d21.jpg" TargetMode="External"/><Relationship Id="rId3597" Type="http://schemas.openxmlformats.org/officeDocument/2006/relationships/hyperlink" Target="https://venda-imoveis.caixa.gov.br/fotos/F%5bimovel_caixa_numero%5d21.jpg" TargetMode="External"/><Relationship Id="rId4648" Type="http://schemas.openxmlformats.org/officeDocument/2006/relationships/hyperlink" Target="https://venda-imoveis.caixa.gov.br/fotos/F%5bimovel_caixa_numero%5d21.jpg" TargetMode="External"/><Relationship Id="rId6070" Type="http://schemas.openxmlformats.org/officeDocument/2006/relationships/hyperlink" Target="https://venda-imoveis.caixa.gov.br/fotos/F%5bimovel_caixa_numero%5d21.jpg" TargetMode="External"/><Relationship Id="rId3664" Type="http://schemas.openxmlformats.org/officeDocument/2006/relationships/hyperlink" Target="https://venda-imoveis.caixa.gov.br/fotos/F%5bimovel_caixa_numero%5d21.jpg" TargetMode="External"/><Relationship Id="rId4715" Type="http://schemas.openxmlformats.org/officeDocument/2006/relationships/hyperlink" Target="https://venda-imoveis.caixa.gov.br/fotos/F%5bimovel_caixa_numero%5d21.jpg" TargetMode="External"/><Relationship Id="rId7121" Type="http://schemas.openxmlformats.org/officeDocument/2006/relationships/hyperlink" Target="https://venda-imoveis.caixa.gov.br/fotos/F%5bimovel_caixa_numero%5d21.jpg" TargetMode="External"/><Relationship Id="rId585" Type="http://schemas.openxmlformats.org/officeDocument/2006/relationships/hyperlink" Target="https://venda-imoveis.caixa.gov.br/fotos/F%5bimovel_caixa_numero%5d21.jpg" TargetMode="External"/><Relationship Id="rId2266" Type="http://schemas.openxmlformats.org/officeDocument/2006/relationships/hyperlink" Target="https://venda-imoveis.caixa.gov.br/fotos/F%5bimovel_caixa_numero%5d21.jpg" TargetMode="External"/><Relationship Id="rId2680" Type="http://schemas.openxmlformats.org/officeDocument/2006/relationships/hyperlink" Target="https://venda-imoveis.caixa.gov.br/fotos/F%5bimovel_caixa_numero%5d21.jpg" TargetMode="External"/><Relationship Id="rId3317" Type="http://schemas.openxmlformats.org/officeDocument/2006/relationships/hyperlink" Target="https://venda-imoveis.caixa.gov.br/fotos/F%5bimovel_caixa_numero%5d21.jpg" TargetMode="External"/><Relationship Id="rId3731" Type="http://schemas.openxmlformats.org/officeDocument/2006/relationships/hyperlink" Target="https://venda-imoveis.caixa.gov.br/fotos/F%5bimovel_caixa_numero%5d21.jpg" TargetMode="External"/><Relationship Id="rId6887" Type="http://schemas.openxmlformats.org/officeDocument/2006/relationships/hyperlink" Target="https://venda-imoveis.caixa.gov.br/fotos/F%5bimovel_caixa_numero%5d21.jpg" TargetMode="External"/><Relationship Id="rId7938" Type="http://schemas.openxmlformats.org/officeDocument/2006/relationships/hyperlink" Target="https://venda-imoveis.caixa.gov.br/fotos/F%5bimovel_caixa_numero%5d21.jpg" TargetMode="External"/><Relationship Id="rId9293" Type="http://schemas.openxmlformats.org/officeDocument/2006/relationships/hyperlink" Target="https://venda-imoveis.caixa.gov.br/fotos/F%5bimovel_caixa_numero%5d21.jpg" TargetMode="External"/><Relationship Id="rId238" Type="http://schemas.openxmlformats.org/officeDocument/2006/relationships/hyperlink" Target="https://venda-imoveis.caixa.gov.br/fotos/F%5bimovel_caixa_numero%5d21.jpg" TargetMode="External"/><Relationship Id="rId652" Type="http://schemas.openxmlformats.org/officeDocument/2006/relationships/hyperlink" Target="https://venda-imoveis.caixa.gov.br/fotos/F%5bimovel_caixa_numero%5d21.jpg" TargetMode="External"/><Relationship Id="rId1282" Type="http://schemas.openxmlformats.org/officeDocument/2006/relationships/hyperlink" Target="https://venda-imoveis.caixa.gov.br/fotos/F%5bimovel_caixa_numero%5d21.jpg" TargetMode="External"/><Relationship Id="rId2333" Type="http://schemas.openxmlformats.org/officeDocument/2006/relationships/hyperlink" Target="https://venda-imoveis.caixa.gov.br/fotos/F%5bimovel_caixa_numero%5d21.jpg" TargetMode="External"/><Relationship Id="rId5489" Type="http://schemas.openxmlformats.org/officeDocument/2006/relationships/hyperlink" Target="https://venda-imoveis.caixa.gov.br/fotos/F%5bimovel_caixa_numero%5d21.jpg" TargetMode="External"/><Relationship Id="rId9360" Type="http://schemas.openxmlformats.org/officeDocument/2006/relationships/hyperlink" Target="https://venda-imoveis.caixa.gov.br/fotos/F%5bimovel_caixa_numero%5d21.jpg" TargetMode="External"/><Relationship Id="rId305" Type="http://schemas.openxmlformats.org/officeDocument/2006/relationships/hyperlink" Target="https://venda-imoveis.caixa.gov.br/fotos/F%5bimovel_caixa_numero%5d21.jpg" TargetMode="External"/><Relationship Id="rId2400" Type="http://schemas.openxmlformats.org/officeDocument/2006/relationships/hyperlink" Target="https://venda-imoveis.caixa.gov.br/fotos/F%5bimovel_caixa_numero%5d21.jpg" TargetMode="External"/><Relationship Id="rId5556" Type="http://schemas.openxmlformats.org/officeDocument/2006/relationships/hyperlink" Target="https://venda-imoveis.caixa.gov.br/fotos/F%5bimovel_caixa_numero%5d21.jpg" TargetMode="External"/><Relationship Id="rId6607" Type="http://schemas.openxmlformats.org/officeDocument/2006/relationships/hyperlink" Target="https://venda-imoveis.caixa.gov.br/fotos/F%5bimovel_caixa_numero%5d21.jpg" TargetMode="External"/><Relationship Id="rId6954" Type="http://schemas.openxmlformats.org/officeDocument/2006/relationships/hyperlink" Target="https://venda-imoveis.caixa.gov.br/fotos/F%5bimovel_caixa_numero%5d21.jpg" TargetMode="External"/><Relationship Id="rId9013" Type="http://schemas.openxmlformats.org/officeDocument/2006/relationships/hyperlink" Target="https://venda-imoveis.caixa.gov.br/fotos/F%5bimovel_caixa_numero%5d21.jpg" TargetMode="External"/><Relationship Id="rId1002" Type="http://schemas.openxmlformats.org/officeDocument/2006/relationships/hyperlink" Target="https://venda-imoveis.caixa.gov.br/fotos/F%5bimovel_caixa_numero%5d21.jpg" TargetMode="External"/><Relationship Id="rId4158" Type="http://schemas.openxmlformats.org/officeDocument/2006/relationships/hyperlink" Target="https://venda-imoveis.caixa.gov.br/fotos/F%5bimovel_caixa_numero%5d21.jpg" TargetMode="External"/><Relationship Id="rId5209" Type="http://schemas.openxmlformats.org/officeDocument/2006/relationships/hyperlink" Target="https://venda-imoveis.caixa.gov.br/fotos/F%5bimovel_caixa_numero%5d21.jpg" TargetMode="External"/><Relationship Id="rId5970" Type="http://schemas.openxmlformats.org/officeDocument/2006/relationships/hyperlink" Target="https://venda-imoveis.caixa.gov.br/fotos/F%5bimovel_caixa_numero%5d21.jpg" TargetMode="External"/><Relationship Id="rId3174" Type="http://schemas.openxmlformats.org/officeDocument/2006/relationships/hyperlink" Target="https://venda-imoveis.caixa.gov.br/fotos/F%5bimovel_caixa_numero%5d21.jpg" TargetMode="External"/><Relationship Id="rId4572" Type="http://schemas.openxmlformats.org/officeDocument/2006/relationships/hyperlink" Target="https://venda-imoveis.caixa.gov.br/fotos/F%5bimovel_caixa_numero%5d21.jpg" TargetMode="External"/><Relationship Id="rId5623" Type="http://schemas.openxmlformats.org/officeDocument/2006/relationships/hyperlink" Target="https://venda-imoveis.caixa.gov.br/fotos/F%5bimovel_caixa_numero%5d21.jpg" TargetMode="External"/><Relationship Id="rId8779" Type="http://schemas.openxmlformats.org/officeDocument/2006/relationships/hyperlink" Target="https://venda-imoveis.caixa.gov.br/fotos/F%5bimovel_caixa_numero%5d21.jpg" TargetMode="External"/><Relationship Id="rId1819" Type="http://schemas.openxmlformats.org/officeDocument/2006/relationships/hyperlink" Target="https://venda-imoveis.caixa.gov.br/fotos/F%5bimovel_caixa_numero%5d21.jpg" TargetMode="External"/><Relationship Id="rId4225" Type="http://schemas.openxmlformats.org/officeDocument/2006/relationships/hyperlink" Target="https://venda-imoveis.caixa.gov.br/fotos/F%5bimovel_caixa_numero%5d21.jpg" TargetMode="External"/><Relationship Id="rId7795" Type="http://schemas.openxmlformats.org/officeDocument/2006/relationships/hyperlink" Target="https://venda-imoveis.caixa.gov.br/fotos/F%5bimovel_caixa_numero%5d21.jpg" TargetMode="External"/><Relationship Id="rId8846" Type="http://schemas.openxmlformats.org/officeDocument/2006/relationships/hyperlink" Target="https://venda-imoveis.caixa.gov.br/fotos/F%5bimovel_caixa_numero%5d21.jpg" TargetMode="External"/><Relationship Id="rId2190" Type="http://schemas.openxmlformats.org/officeDocument/2006/relationships/hyperlink" Target="https://venda-imoveis.caixa.gov.br/fotos/F%5bimovel_caixa_numero%5d21.jpg" TargetMode="External"/><Relationship Id="rId3241" Type="http://schemas.openxmlformats.org/officeDocument/2006/relationships/hyperlink" Target="https://venda-imoveis.caixa.gov.br/fotos/F%5bimovel_caixa_numero%5d21.jpg" TargetMode="External"/><Relationship Id="rId6397" Type="http://schemas.openxmlformats.org/officeDocument/2006/relationships/hyperlink" Target="https://venda-imoveis.caixa.gov.br/fotos/F%5bimovel_caixa_numero%5d21.jpg" TargetMode="External"/><Relationship Id="rId7448" Type="http://schemas.openxmlformats.org/officeDocument/2006/relationships/hyperlink" Target="https://venda-imoveis.caixa.gov.br/fotos/F%5bimovel_caixa_numero%5d21.jpg" TargetMode="External"/><Relationship Id="rId7862" Type="http://schemas.openxmlformats.org/officeDocument/2006/relationships/hyperlink" Target="https://venda-imoveis.caixa.gov.br/fotos/F%5bimovel_caixa_numero%5d21.jpg" TargetMode="External"/><Relationship Id="rId8913" Type="http://schemas.openxmlformats.org/officeDocument/2006/relationships/hyperlink" Target="https://venda-imoveis.caixa.gov.br/fotos/F%5bimovel_caixa_numero%5d21.jpg" TargetMode="External"/><Relationship Id="rId162" Type="http://schemas.openxmlformats.org/officeDocument/2006/relationships/hyperlink" Target="https://venda-imoveis.caixa.gov.br/fotos/F%5bimovel_caixa_numero%5d21.jpg" TargetMode="External"/><Relationship Id="rId6464" Type="http://schemas.openxmlformats.org/officeDocument/2006/relationships/hyperlink" Target="https://venda-imoveis.caixa.gov.br/fotos/F%5bimovel_caixa_numero%5d21.jpg" TargetMode="External"/><Relationship Id="rId7515" Type="http://schemas.openxmlformats.org/officeDocument/2006/relationships/hyperlink" Target="https://venda-imoveis.caixa.gov.br/fotos/F%5bimovel_caixa_numero%5d21.jpg" TargetMode="External"/><Relationship Id="rId979" Type="http://schemas.openxmlformats.org/officeDocument/2006/relationships/hyperlink" Target="https://venda-imoveis.caixa.gov.br/fotos/F%5bimovel_caixa_numero%5d21.jpg" TargetMode="External"/><Relationship Id="rId5066" Type="http://schemas.openxmlformats.org/officeDocument/2006/relationships/hyperlink" Target="https://venda-imoveis.caixa.gov.br/fotos/F%5bimovel_caixa_numero%5d21.jpg" TargetMode="External"/><Relationship Id="rId5480" Type="http://schemas.openxmlformats.org/officeDocument/2006/relationships/hyperlink" Target="https://venda-imoveis.caixa.gov.br/fotos/F%5bimovel_caixa_numero%5d21.jpg" TargetMode="External"/><Relationship Id="rId6117" Type="http://schemas.openxmlformats.org/officeDocument/2006/relationships/hyperlink" Target="https://venda-imoveis.caixa.gov.br/fotos/F%5bimovel_caixa_numero%5d21.jpg" TargetMode="External"/><Relationship Id="rId6531" Type="http://schemas.openxmlformats.org/officeDocument/2006/relationships/hyperlink" Target="https://venda-imoveis.caixa.gov.br/fotos/F%5bimovel_caixa_numero%5d21.jpg" TargetMode="External"/><Relationship Id="rId4082" Type="http://schemas.openxmlformats.org/officeDocument/2006/relationships/hyperlink" Target="https://venda-imoveis.caixa.gov.br/fotos/F%5bimovel_caixa_numero%5d21.jpg" TargetMode="External"/><Relationship Id="rId5133" Type="http://schemas.openxmlformats.org/officeDocument/2006/relationships/hyperlink" Target="https://venda-imoveis.caixa.gov.br/fotos/F%5bimovel_caixa_numero%5d21.jpg" TargetMode="External"/><Relationship Id="rId8289" Type="http://schemas.openxmlformats.org/officeDocument/2006/relationships/hyperlink" Target="https://venda-imoveis.caixa.gov.br/fotos/F%5bimovel_caixa_numero%5d21.jpg" TargetMode="External"/><Relationship Id="rId1676" Type="http://schemas.openxmlformats.org/officeDocument/2006/relationships/hyperlink" Target="https://venda-imoveis.caixa.gov.br/fotos/F%5bimovel_caixa_numero%5d21.jpg" TargetMode="External"/><Relationship Id="rId2727" Type="http://schemas.openxmlformats.org/officeDocument/2006/relationships/hyperlink" Target="https://venda-imoveis.caixa.gov.br/fotos/F%5bimovel_caixa_numero%5d21.jpg" TargetMode="External"/><Relationship Id="rId1329" Type="http://schemas.openxmlformats.org/officeDocument/2006/relationships/hyperlink" Target="https://venda-imoveis.caixa.gov.br/fotos/F%5bimovel_caixa_numero%5d21.jpg" TargetMode="External"/><Relationship Id="rId1743" Type="http://schemas.openxmlformats.org/officeDocument/2006/relationships/hyperlink" Target="https://venda-imoveis.caixa.gov.br/fotos/F%5bimovel_caixa_numero%5d21.jpg" TargetMode="External"/><Relationship Id="rId4899" Type="http://schemas.openxmlformats.org/officeDocument/2006/relationships/hyperlink" Target="https://venda-imoveis.caixa.gov.br/fotos/F%5bimovel_caixa_numero%5d21.jpg" TargetMode="External"/><Relationship Id="rId5200" Type="http://schemas.openxmlformats.org/officeDocument/2006/relationships/hyperlink" Target="https://venda-imoveis.caixa.gov.br/fotos/F%5bimovel_caixa_numero%5d21.jpg" TargetMode="External"/><Relationship Id="rId8009" Type="http://schemas.openxmlformats.org/officeDocument/2006/relationships/hyperlink" Target="https://venda-imoveis.caixa.gov.br/fotos/F%5bimovel_caixa_numero%5d21.jpg" TargetMode="External"/><Relationship Id="rId8356" Type="http://schemas.openxmlformats.org/officeDocument/2006/relationships/hyperlink" Target="https://venda-imoveis.caixa.gov.br/fotos/F%5bimovel_caixa_numero%5d21.jpg" TargetMode="External"/><Relationship Id="rId8770" Type="http://schemas.openxmlformats.org/officeDocument/2006/relationships/hyperlink" Target="https://venda-imoveis.caixa.gov.br/fotos/F%5bimovel_caixa_numero%5d21.jpg" TargetMode="External"/><Relationship Id="rId9407" Type="http://schemas.openxmlformats.org/officeDocument/2006/relationships/hyperlink" Target="https://venda-imoveis.caixa.gov.br/fotos/F%5bimovel_caixa_numero%5d21.jpg" TargetMode="External"/><Relationship Id="rId35" Type="http://schemas.openxmlformats.org/officeDocument/2006/relationships/hyperlink" Target="https://venda-imoveis.caixa.gov.br/fotos/F%5bimovel_caixa_numero%5d21.jpg" TargetMode="External"/><Relationship Id="rId1810" Type="http://schemas.openxmlformats.org/officeDocument/2006/relationships/hyperlink" Target="https://venda-imoveis.caixa.gov.br/fotos/F%5bimovel_caixa_numero%5d21.jpg" TargetMode="External"/><Relationship Id="rId4966" Type="http://schemas.openxmlformats.org/officeDocument/2006/relationships/hyperlink" Target="https://venda-imoveis.caixa.gov.br/fotos/F%5bimovel_caixa_numero%5d21.jpg" TargetMode="External"/><Relationship Id="rId7372" Type="http://schemas.openxmlformats.org/officeDocument/2006/relationships/hyperlink" Target="https://venda-imoveis.caixa.gov.br/fotos/F%5bimovel_caixa_numero%5d21.jpg" TargetMode="External"/><Relationship Id="rId8423" Type="http://schemas.openxmlformats.org/officeDocument/2006/relationships/hyperlink" Target="https://venda-imoveis.caixa.gov.br/fotos/F%5bimovel_caixa_numero%5d21.jpg" TargetMode="External"/><Relationship Id="rId3568" Type="http://schemas.openxmlformats.org/officeDocument/2006/relationships/hyperlink" Target="https://venda-imoveis.caixa.gov.br/fotos/F%5bimovel_caixa_numero%5d21.jpg" TargetMode="External"/><Relationship Id="rId3982" Type="http://schemas.openxmlformats.org/officeDocument/2006/relationships/hyperlink" Target="https://venda-imoveis.caixa.gov.br/fotos/F%5bimovel_caixa_numero%5d21.jpg" TargetMode="External"/><Relationship Id="rId4619" Type="http://schemas.openxmlformats.org/officeDocument/2006/relationships/hyperlink" Target="https://venda-imoveis.caixa.gov.br/fotos/F%5bimovel_caixa_numero%5d21.jpg" TargetMode="External"/><Relationship Id="rId7025" Type="http://schemas.openxmlformats.org/officeDocument/2006/relationships/hyperlink" Target="https://venda-imoveis.caixa.gov.br/fotos/F%5bimovel_caixa_numero%5d21.jpg" TargetMode="External"/><Relationship Id="rId489" Type="http://schemas.openxmlformats.org/officeDocument/2006/relationships/hyperlink" Target="https://venda-imoveis.caixa.gov.br/fotos/F%5bimovel_caixa_numero%5d21.jpg" TargetMode="External"/><Relationship Id="rId2584" Type="http://schemas.openxmlformats.org/officeDocument/2006/relationships/hyperlink" Target="https://venda-imoveis.caixa.gov.br/fotos/F%5bimovel_caixa_numero%5d21.jpg" TargetMode="External"/><Relationship Id="rId3635" Type="http://schemas.openxmlformats.org/officeDocument/2006/relationships/hyperlink" Target="https://venda-imoveis.caixa.gov.br/fotos/F%5bimovel_caixa_numero%5d21.jpg" TargetMode="External"/><Relationship Id="rId6041" Type="http://schemas.openxmlformats.org/officeDocument/2006/relationships/hyperlink" Target="https://venda-imoveis.caixa.gov.br/fotos/F%5bimovel_caixa_numero%5d21.jpg" TargetMode="External"/><Relationship Id="rId9197" Type="http://schemas.openxmlformats.org/officeDocument/2006/relationships/hyperlink" Target="https://venda-imoveis.caixa.gov.br/fotos/F%5bimovel_caixa_numero%5d21.jpg" TargetMode="External"/><Relationship Id="rId556" Type="http://schemas.openxmlformats.org/officeDocument/2006/relationships/hyperlink" Target="https://venda-imoveis.caixa.gov.br/fotos/F%5bimovel_caixa_numero%5d21.jpg" TargetMode="External"/><Relationship Id="rId1186" Type="http://schemas.openxmlformats.org/officeDocument/2006/relationships/hyperlink" Target="https://venda-imoveis.caixa.gov.br/fotos/F%5bimovel_caixa_numero%5d21.jpg" TargetMode="External"/><Relationship Id="rId2237" Type="http://schemas.openxmlformats.org/officeDocument/2006/relationships/hyperlink" Target="https://venda-imoveis.caixa.gov.br/fotos/F%5bimovel_caixa_numero%5d21.jpg" TargetMode="External"/><Relationship Id="rId9264" Type="http://schemas.openxmlformats.org/officeDocument/2006/relationships/hyperlink" Target="https://venda-imoveis.caixa.gov.br/fotos/F%5bimovel_caixa_numero%5d21.jpg" TargetMode="External"/><Relationship Id="rId209" Type="http://schemas.openxmlformats.org/officeDocument/2006/relationships/hyperlink" Target="https://venda-imoveis.caixa.gov.br/fotos/F%5bimovel_caixa_numero%5d21.jpg" TargetMode="External"/><Relationship Id="rId970" Type="http://schemas.openxmlformats.org/officeDocument/2006/relationships/hyperlink" Target="https://venda-imoveis.caixa.gov.br/fotos/F%5bimovel_caixa_numero%5d21.jpg" TargetMode="External"/><Relationship Id="rId1253" Type="http://schemas.openxmlformats.org/officeDocument/2006/relationships/hyperlink" Target="https://venda-imoveis.caixa.gov.br/fotos/F%5bimovel_caixa_numero%5d21.jpg" TargetMode="External"/><Relationship Id="rId2651" Type="http://schemas.openxmlformats.org/officeDocument/2006/relationships/hyperlink" Target="https://venda-imoveis.caixa.gov.br/fotos/F%5bimovel_caixa_numero%5d21.jpg" TargetMode="External"/><Relationship Id="rId3702" Type="http://schemas.openxmlformats.org/officeDocument/2006/relationships/hyperlink" Target="https://venda-imoveis.caixa.gov.br/fotos/F%5bimovel_caixa_numero%5d21.jpg" TargetMode="External"/><Relationship Id="rId6858" Type="http://schemas.openxmlformats.org/officeDocument/2006/relationships/hyperlink" Target="https://venda-imoveis.caixa.gov.br/fotos/F%5bimovel_caixa_numero%5d21.jpg" TargetMode="External"/><Relationship Id="rId7909" Type="http://schemas.openxmlformats.org/officeDocument/2006/relationships/hyperlink" Target="https://venda-imoveis.caixa.gov.br/fotos/F%5bimovel_caixa_numero%5d21.jpg" TargetMode="External"/><Relationship Id="rId8280" Type="http://schemas.openxmlformats.org/officeDocument/2006/relationships/hyperlink" Target="https://venda-imoveis.caixa.gov.br/fotos/F%5bimovel_caixa_numero%5d21.jpg" TargetMode="External"/><Relationship Id="rId623" Type="http://schemas.openxmlformats.org/officeDocument/2006/relationships/hyperlink" Target="https://venda-imoveis.caixa.gov.br/fotos/F%5bimovel_caixa_numero%5d21.jpg" TargetMode="External"/><Relationship Id="rId2304" Type="http://schemas.openxmlformats.org/officeDocument/2006/relationships/hyperlink" Target="https://venda-imoveis.caixa.gov.br/fotos/F%5bimovel_caixa_numero%5d21.jpg" TargetMode="External"/><Relationship Id="rId5874" Type="http://schemas.openxmlformats.org/officeDocument/2006/relationships/hyperlink" Target="https://venda-imoveis.caixa.gov.br/fotos/F%5bimovel_caixa_numero%5d21.jpg" TargetMode="External"/><Relationship Id="rId6925" Type="http://schemas.openxmlformats.org/officeDocument/2006/relationships/hyperlink" Target="https://venda-imoveis.caixa.gov.br/fotos/F%5bimovel_caixa_numero%5d21.jpg" TargetMode="External"/><Relationship Id="rId9331" Type="http://schemas.openxmlformats.org/officeDocument/2006/relationships/hyperlink" Target="https://venda-imoveis.caixa.gov.br/fotos/F%5bimovel_caixa_numero%5d21.jpg" TargetMode="External"/><Relationship Id="rId1320" Type="http://schemas.openxmlformats.org/officeDocument/2006/relationships/hyperlink" Target="https://venda-imoveis.caixa.gov.br/fotos/F%5bimovel_caixa_numero%5d21.jpg" TargetMode="External"/><Relationship Id="rId4476" Type="http://schemas.openxmlformats.org/officeDocument/2006/relationships/hyperlink" Target="https://venda-imoveis.caixa.gov.br/fotos/F%5bimovel_caixa_numero%5d21.jpg" TargetMode="External"/><Relationship Id="rId4890" Type="http://schemas.openxmlformats.org/officeDocument/2006/relationships/hyperlink" Target="https://venda-imoveis.caixa.gov.br/fotos/F%5bimovel_caixa_numero%5d21.jpg" TargetMode="External"/><Relationship Id="rId5527" Type="http://schemas.openxmlformats.org/officeDocument/2006/relationships/hyperlink" Target="https://venda-imoveis.caixa.gov.br/fotos/F%5bimovel_caixa_numero%5d21.jpg" TargetMode="External"/><Relationship Id="rId5941" Type="http://schemas.openxmlformats.org/officeDocument/2006/relationships/hyperlink" Target="https://venda-imoveis.caixa.gov.br/fotos/F%5bimovel_caixa_numero%5d21.jpg" TargetMode="External"/><Relationship Id="rId3078" Type="http://schemas.openxmlformats.org/officeDocument/2006/relationships/hyperlink" Target="https://venda-imoveis.caixa.gov.br/fotos/F%5bimovel_caixa_numero%5d21.jpg" TargetMode="External"/><Relationship Id="rId3492" Type="http://schemas.openxmlformats.org/officeDocument/2006/relationships/hyperlink" Target="https://venda-imoveis.caixa.gov.br/fotos/F%5bimovel_caixa_numero%5d21.jpg" TargetMode="External"/><Relationship Id="rId4129" Type="http://schemas.openxmlformats.org/officeDocument/2006/relationships/hyperlink" Target="https://venda-imoveis.caixa.gov.br/fotos/F%5bimovel_caixa_numero%5d21.jpg" TargetMode="External"/><Relationship Id="rId4543" Type="http://schemas.openxmlformats.org/officeDocument/2006/relationships/hyperlink" Target="https://venda-imoveis.caixa.gov.br/fotos/F%5bimovel_caixa_numero%5d21.jpg" TargetMode="External"/><Relationship Id="rId7699" Type="http://schemas.openxmlformats.org/officeDocument/2006/relationships/hyperlink" Target="https://venda-imoveis.caixa.gov.br/fotos/F%5bimovel_caixa_numero%5d21.jpg" TargetMode="External"/><Relationship Id="rId8000" Type="http://schemas.openxmlformats.org/officeDocument/2006/relationships/hyperlink" Target="https://venda-imoveis.caixa.gov.br/fotos/F%5bimovel_caixa_numero%5d21.jpg" TargetMode="External"/><Relationship Id="rId2094" Type="http://schemas.openxmlformats.org/officeDocument/2006/relationships/hyperlink" Target="https://venda-imoveis.caixa.gov.br/fotos/F%5bimovel_caixa_numero%5d21.jpg" TargetMode="External"/><Relationship Id="rId3145" Type="http://schemas.openxmlformats.org/officeDocument/2006/relationships/hyperlink" Target="https://venda-imoveis.caixa.gov.br/fotos/F%5bimovel_caixa_numero%5d21.jpg" TargetMode="External"/><Relationship Id="rId4610" Type="http://schemas.openxmlformats.org/officeDocument/2006/relationships/hyperlink" Target="https://venda-imoveis.caixa.gov.br/fotos/F%5bimovel_caixa_numero%5d21.jpg" TargetMode="External"/><Relationship Id="rId7766" Type="http://schemas.openxmlformats.org/officeDocument/2006/relationships/hyperlink" Target="https://venda-imoveis.caixa.gov.br/fotos/F%5bimovel_caixa_numero%5d21.jpg" TargetMode="External"/><Relationship Id="rId8817" Type="http://schemas.openxmlformats.org/officeDocument/2006/relationships/hyperlink" Target="https://venda-imoveis.caixa.gov.br/fotos/F%5bimovel_caixa_numero%5d21.jpg" TargetMode="External"/><Relationship Id="rId480" Type="http://schemas.openxmlformats.org/officeDocument/2006/relationships/hyperlink" Target="https://venda-imoveis.caixa.gov.br/fotos/F%5bimovel_caixa_numero%5d21.jpg" TargetMode="External"/><Relationship Id="rId2161" Type="http://schemas.openxmlformats.org/officeDocument/2006/relationships/hyperlink" Target="https://venda-imoveis.caixa.gov.br/fotos/F%5bimovel_caixa_numero%5d21.jpg" TargetMode="External"/><Relationship Id="rId3212" Type="http://schemas.openxmlformats.org/officeDocument/2006/relationships/hyperlink" Target="https://venda-imoveis.caixa.gov.br/fotos/F%5bimovel_caixa_numero%5d21.jpg" TargetMode="External"/><Relationship Id="rId6368" Type="http://schemas.openxmlformats.org/officeDocument/2006/relationships/hyperlink" Target="https://venda-imoveis.caixa.gov.br/fotos/F%5bimovel_caixa_numero%5d21.jpg" TargetMode="External"/><Relationship Id="rId7419" Type="http://schemas.openxmlformats.org/officeDocument/2006/relationships/hyperlink" Target="https://venda-imoveis.caixa.gov.br/fotos/F%5bimovel_caixa_numero%5d21.jpg" TargetMode="External"/><Relationship Id="rId133" Type="http://schemas.openxmlformats.org/officeDocument/2006/relationships/hyperlink" Target="https://venda-imoveis.caixa.gov.br/fotos/F%5bimovel_caixa_numero%5d21.jpg" TargetMode="External"/><Relationship Id="rId5384" Type="http://schemas.openxmlformats.org/officeDocument/2006/relationships/hyperlink" Target="https://venda-imoveis.caixa.gov.br/fotos/F%5bimovel_caixa_numero%5d21.jpg" TargetMode="External"/><Relationship Id="rId6782" Type="http://schemas.openxmlformats.org/officeDocument/2006/relationships/hyperlink" Target="https://venda-imoveis.caixa.gov.br/fotos/F%5bimovel_caixa_numero%5d21.jpg" TargetMode="External"/><Relationship Id="rId7833" Type="http://schemas.openxmlformats.org/officeDocument/2006/relationships/hyperlink" Target="https://venda-imoveis.caixa.gov.br/fotos/F%5bimovel_caixa_numero%5d21.jpg" TargetMode="External"/><Relationship Id="rId200" Type="http://schemas.openxmlformats.org/officeDocument/2006/relationships/hyperlink" Target="https://venda-imoveis.caixa.gov.br/fotos/F%5bimovel_caixa_numero%5d21.jpg" TargetMode="External"/><Relationship Id="rId2978" Type="http://schemas.openxmlformats.org/officeDocument/2006/relationships/hyperlink" Target="https://venda-imoveis.caixa.gov.br/fotos/F%5bimovel_caixa_numero%5d21.jpg" TargetMode="External"/><Relationship Id="rId5037" Type="http://schemas.openxmlformats.org/officeDocument/2006/relationships/hyperlink" Target="https://venda-imoveis.caixa.gov.br/fotos/F%5bimovel_caixa_numero%5d21.jpg" TargetMode="External"/><Relationship Id="rId6435" Type="http://schemas.openxmlformats.org/officeDocument/2006/relationships/hyperlink" Target="https://venda-imoveis.caixa.gov.br/fotos/F%5bimovel_caixa_numero%5d21.jpg" TargetMode="External"/><Relationship Id="rId7900" Type="http://schemas.openxmlformats.org/officeDocument/2006/relationships/hyperlink" Target="https://venda-imoveis.caixa.gov.br/fotos/F%5bimovel_caixa_numero%5d21.jpg" TargetMode="External"/><Relationship Id="rId1994" Type="http://schemas.openxmlformats.org/officeDocument/2006/relationships/hyperlink" Target="https://venda-imoveis.caixa.gov.br/fotos/F%5bimovel_caixa_numero%5d21.jpg" TargetMode="External"/><Relationship Id="rId5451" Type="http://schemas.openxmlformats.org/officeDocument/2006/relationships/hyperlink" Target="https://venda-imoveis.caixa.gov.br/fotos/F%5bimovel_caixa_numero%5d21.jpg" TargetMode="External"/><Relationship Id="rId6502" Type="http://schemas.openxmlformats.org/officeDocument/2006/relationships/hyperlink" Target="https://venda-imoveis.caixa.gov.br/fotos/F%5bimovel_caixa_numero%5d21.jpg" TargetMode="External"/><Relationship Id="rId1647" Type="http://schemas.openxmlformats.org/officeDocument/2006/relationships/hyperlink" Target="https://venda-imoveis.caixa.gov.br/fotos/F%5bimovel_caixa_numero%5d21.jpg" TargetMode="External"/><Relationship Id="rId4053" Type="http://schemas.openxmlformats.org/officeDocument/2006/relationships/hyperlink" Target="https://venda-imoveis.caixa.gov.br/fotos/F%5bimovel_caixa_numero%5d21.jpg" TargetMode="External"/><Relationship Id="rId5104" Type="http://schemas.openxmlformats.org/officeDocument/2006/relationships/hyperlink" Target="https://venda-imoveis.caixa.gov.br/fotos/F%5bimovel_caixa_numero%5d21.jpg" TargetMode="External"/><Relationship Id="rId8674" Type="http://schemas.openxmlformats.org/officeDocument/2006/relationships/hyperlink" Target="https://venda-imoveis.caixa.gov.br/fotos/F%5bimovel_caixa_numero%5d21.jpg" TargetMode="External"/><Relationship Id="rId1714" Type="http://schemas.openxmlformats.org/officeDocument/2006/relationships/hyperlink" Target="https://venda-imoveis.caixa.gov.br/fotos/F%5bimovel_caixa_numero%5d21.jpg" TargetMode="External"/><Relationship Id="rId4120" Type="http://schemas.openxmlformats.org/officeDocument/2006/relationships/hyperlink" Target="https://venda-imoveis.caixa.gov.br/fotos/F%5bimovel_caixa_numero%5d21.jpg" TargetMode="External"/><Relationship Id="rId7276" Type="http://schemas.openxmlformats.org/officeDocument/2006/relationships/hyperlink" Target="https://venda-imoveis.caixa.gov.br/fotos/F%5bimovel_caixa_numero%5d21.jpg" TargetMode="External"/><Relationship Id="rId7690" Type="http://schemas.openxmlformats.org/officeDocument/2006/relationships/hyperlink" Target="https://venda-imoveis.caixa.gov.br/fotos/F%5bimovel_caixa_numero%5d21.jpg" TargetMode="External"/><Relationship Id="rId8327" Type="http://schemas.openxmlformats.org/officeDocument/2006/relationships/hyperlink" Target="https://venda-imoveis.caixa.gov.br/fotos/F%5bimovel_caixa_numero%5d21.jpg" TargetMode="External"/><Relationship Id="rId8741" Type="http://schemas.openxmlformats.org/officeDocument/2006/relationships/hyperlink" Target="https://venda-imoveis.caixa.gov.br/fotos/F%5bimovel_caixa_numero%5d21.jpg" TargetMode="External"/><Relationship Id="rId6292" Type="http://schemas.openxmlformats.org/officeDocument/2006/relationships/hyperlink" Target="https://venda-imoveis.caixa.gov.br/fotos/F%5bimovel_caixa_numero%5d21.jpg" TargetMode="External"/><Relationship Id="rId7343" Type="http://schemas.openxmlformats.org/officeDocument/2006/relationships/hyperlink" Target="https://venda-imoveis.caixa.gov.br/fotos/F%5bimovel_caixa_numero%5d21.jpg" TargetMode="External"/><Relationship Id="rId2488" Type="http://schemas.openxmlformats.org/officeDocument/2006/relationships/hyperlink" Target="https://venda-imoveis.caixa.gov.br/fotos/F%5bimovel_caixa_numero%5d21.jpg" TargetMode="External"/><Relationship Id="rId3886" Type="http://schemas.openxmlformats.org/officeDocument/2006/relationships/hyperlink" Target="https://venda-imoveis.caixa.gov.br/fotos/F%5bimovel_caixa_numero%5d21.jpg" TargetMode="External"/><Relationship Id="rId4937" Type="http://schemas.openxmlformats.org/officeDocument/2006/relationships/hyperlink" Target="https://venda-imoveis.caixa.gov.br/fotos/F%5bimovel_caixa_numero%5d21.jpg" TargetMode="External"/><Relationship Id="rId3539" Type="http://schemas.openxmlformats.org/officeDocument/2006/relationships/hyperlink" Target="https://venda-imoveis.caixa.gov.br/fotos/F%5bimovel_caixa_numero%5d21.jpg" TargetMode="External"/><Relationship Id="rId3953" Type="http://schemas.openxmlformats.org/officeDocument/2006/relationships/hyperlink" Target="https://venda-imoveis.caixa.gov.br/fotos/F%5bimovel_caixa_numero%5d21.jpg" TargetMode="External"/><Relationship Id="rId6012" Type="http://schemas.openxmlformats.org/officeDocument/2006/relationships/hyperlink" Target="https://venda-imoveis.caixa.gov.br/fotos/F%5bimovel_caixa_numero%5d21.jpg" TargetMode="External"/><Relationship Id="rId7410" Type="http://schemas.openxmlformats.org/officeDocument/2006/relationships/hyperlink" Target="https://venda-imoveis.caixa.gov.br/fotos/F%5bimovel_caixa_numero%5d21.jpg" TargetMode="External"/><Relationship Id="rId9168" Type="http://schemas.openxmlformats.org/officeDocument/2006/relationships/hyperlink" Target="https://venda-imoveis.caixa.gov.br/fotos/F%5bimovel_caixa_numero%5d21.jpg" TargetMode="External"/><Relationship Id="rId874" Type="http://schemas.openxmlformats.org/officeDocument/2006/relationships/hyperlink" Target="https://venda-imoveis.caixa.gov.br/fotos/F%5bimovel_caixa_numero%5d21.jpg" TargetMode="External"/><Relationship Id="rId2555" Type="http://schemas.openxmlformats.org/officeDocument/2006/relationships/hyperlink" Target="https://venda-imoveis.caixa.gov.br/fotos/F%5bimovel_caixa_numero%5d21.jpg" TargetMode="External"/><Relationship Id="rId3606" Type="http://schemas.openxmlformats.org/officeDocument/2006/relationships/hyperlink" Target="https://venda-imoveis.caixa.gov.br/fotos/F%5bimovel_caixa_numero%5d21.jpg" TargetMode="External"/><Relationship Id="rId527" Type="http://schemas.openxmlformats.org/officeDocument/2006/relationships/hyperlink" Target="https://venda-imoveis.caixa.gov.br/fotos/F%5bimovel_caixa_numero%5d21.jpg" TargetMode="External"/><Relationship Id="rId941" Type="http://schemas.openxmlformats.org/officeDocument/2006/relationships/hyperlink" Target="https://venda-imoveis.caixa.gov.br/fotos/F%5bimovel_caixa_numero%5d21.jpg" TargetMode="External"/><Relationship Id="rId1157" Type="http://schemas.openxmlformats.org/officeDocument/2006/relationships/hyperlink" Target="https://venda-imoveis.caixa.gov.br/fotos/F%5bimovel_caixa_numero%5d21.jpg" TargetMode="External"/><Relationship Id="rId1571" Type="http://schemas.openxmlformats.org/officeDocument/2006/relationships/hyperlink" Target="https://venda-imoveis.caixa.gov.br/fotos/F%5bimovel_caixa_numero%5d21.jpg" TargetMode="External"/><Relationship Id="rId2208" Type="http://schemas.openxmlformats.org/officeDocument/2006/relationships/hyperlink" Target="https://venda-imoveis.caixa.gov.br/fotos/F%5bimovel_caixa_numero%5d21.jpg" TargetMode="External"/><Relationship Id="rId2622" Type="http://schemas.openxmlformats.org/officeDocument/2006/relationships/hyperlink" Target="https://venda-imoveis.caixa.gov.br/fotos/F%5bimovel_caixa_numero%5d21.jpg" TargetMode="External"/><Relationship Id="rId5778" Type="http://schemas.openxmlformats.org/officeDocument/2006/relationships/hyperlink" Target="https://venda-imoveis.caixa.gov.br/fotos/F%5bimovel_caixa_numero%5d21.jpg" TargetMode="External"/><Relationship Id="rId6829" Type="http://schemas.openxmlformats.org/officeDocument/2006/relationships/hyperlink" Target="https://venda-imoveis.caixa.gov.br/fotos/F%5bimovel_caixa_numero%5d21.jpg" TargetMode="External"/><Relationship Id="rId8184" Type="http://schemas.openxmlformats.org/officeDocument/2006/relationships/hyperlink" Target="https://venda-imoveis.caixa.gov.br/fotos/F%5bimovel_caixa_numero%5d21.jpg" TargetMode="External"/><Relationship Id="rId9235" Type="http://schemas.openxmlformats.org/officeDocument/2006/relationships/hyperlink" Target="https://venda-imoveis.caixa.gov.br/fotos/F%5bimovel_caixa_numero%5d21.jpg" TargetMode="External"/><Relationship Id="rId1224" Type="http://schemas.openxmlformats.org/officeDocument/2006/relationships/hyperlink" Target="https://venda-imoveis.caixa.gov.br/fotos/F%5bimovel_caixa_numero%5d21.jpg" TargetMode="External"/><Relationship Id="rId4794" Type="http://schemas.openxmlformats.org/officeDocument/2006/relationships/hyperlink" Target="https://venda-imoveis.caixa.gov.br/fotos/F%5bimovel_caixa_numero%5d21.jpg" TargetMode="External"/><Relationship Id="rId5845" Type="http://schemas.openxmlformats.org/officeDocument/2006/relationships/hyperlink" Target="https://venda-imoveis.caixa.gov.br/fotos/F%5bimovel_caixa_numero%5d21.jpg" TargetMode="External"/><Relationship Id="rId8251" Type="http://schemas.openxmlformats.org/officeDocument/2006/relationships/hyperlink" Target="https://venda-imoveis.caixa.gov.br/fotos/F%5bimovel_caixa_numero%5d21.jpg" TargetMode="External"/><Relationship Id="rId9302" Type="http://schemas.openxmlformats.org/officeDocument/2006/relationships/hyperlink" Target="https://venda-imoveis.caixa.gov.br/fotos/F%5bimovel_caixa_numero%5d21.jpg" TargetMode="External"/><Relationship Id="rId3396" Type="http://schemas.openxmlformats.org/officeDocument/2006/relationships/hyperlink" Target="https://venda-imoveis.caixa.gov.br/fotos/F%5bimovel_caixa_numero%5d21.jpg" TargetMode="External"/><Relationship Id="rId4447" Type="http://schemas.openxmlformats.org/officeDocument/2006/relationships/hyperlink" Target="https://venda-imoveis.caixa.gov.br/fotos/F%5bimovel_caixa_numero%5d21.jpg" TargetMode="External"/><Relationship Id="rId3049" Type="http://schemas.openxmlformats.org/officeDocument/2006/relationships/hyperlink" Target="https://venda-imoveis.caixa.gov.br/fotos/F%5bimovel_caixa_numero%5d21.jpg" TargetMode="External"/><Relationship Id="rId3463" Type="http://schemas.openxmlformats.org/officeDocument/2006/relationships/hyperlink" Target="https://venda-imoveis.caixa.gov.br/fotos/F%5bimovel_caixa_numero%5d21.jpg" TargetMode="External"/><Relationship Id="rId4861" Type="http://schemas.openxmlformats.org/officeDocument/2006/relationships/hyperlink" Target="https://venda-imoveis.caixa.gov.br/fotos/F%5bimovel_caixa_numero%5d21.jpg" TargetMode="External"/><Relationship Id="rId5912" Type="http://schemas.openxmlformats.org/officeDocument/2006/relationships/hyperlink" Target="https://venda-imoveis.caixa.gov.br/fotos/F%5bimovel_caixa_numero%5d21.jpg" TargetMode="External"/><Relationship Id="rId384" Type="http://schemas.openxmlformats.org/officeDocument/2006/relationships/hyperlink" Target="https://venda-imoveis.caixa.gov.br/fotos/F%5bimovel_caixa_numero%5d21.jpg" TargetMode="External"/><Relationship Id="rId2065" Type="http://schemas.openxmlformats.org/officeDocument/2006/relationships/hyperlink" Target="https://venda-imoveis.caixa.gov.br/fotos/F%5bimovel_caixa_numero%5d21.jpg" TargetMode="External"/><Relationship Id="rId3116" Type="http://schemas.openxmlformats.org/officeDocument/2006/relationships/hyperlink" Target="https://venda-imoveis.caixa.gov.br/fotos/F%5bimovel_caixa_numero%5d21.jpg" TargetMode="External"/><Relationship Id="rId4514" Type="http://schemas.openxmlformats.org/officeDocument/2006/relationships/hyperlink" Target="https://venda-imoveis.caixa.gov.br/fotos/F%5bimovel_caixa_numero%5d21.jpg" TargetMode="External"/><Relationship Id="rId9092" Type="http://schemas.openxmlformats.org/officeDocument/2006/relationships/hyperlink" Target="https://venda-imoveis.caixa.gov.br/fotos/F%5bimovel_caixa_numero%5d21.jpg" TargetMode="External"/><Relationship Id="rId1081" Type="http://schemas.openxmlformats.org/officeDocument/2006/relationships/hyperlink" Target="https://venda-imoveis.caixa.gov.br/fotos/F%5bimovel_caixa_numero%5d21.jpg" TargetMode="External"/><Relationship Id="rId3530" Type="http://schemas.openxmlformats.org/officeDocument/2006/relationships/hyperlink" Target="https://venda-imoveis.caixa.gov.br/fotos/F%5bimovel_caixa_numero%5d21.jpg" TargetMode="External"/><Relationship Id="rId6686" Type="http://schemas.openxmlformats.org/officeDocument/2006/relationships/hyperlink" Target="https://venda-imoveis.caixa.gov.br/fotos/F%5bimovel_caixa_numero%5d21.jpg" TargetMode="External"/><Relationship Id="rId7737" Type="http://schemas.openxmlformats.org/officeDocument/2006/relationships/hyperlink" Target="https://venda-imoveis.caixa.gov.br/fotos/F%5bimovel_caixa_numero%5d21.jpg" TargetMode="External"/><Relationship Id="rId451" Type="http://schemas.openxmlformats.org/officeDocument/2006/relationships/hyperlink" Target="https://venda-imoveis.caixa.gov.br/fotos/F%5bimovel_caixa_numero%5d21.jpg" TargetMode="External"/><Relationship Id="rId2132" Type="http://schemas.openxmlformats.org/officeDocument/2006/relationships/hyperlink" Target="https://venda-imoveis.caixa.gov.br/fotos/F%5bimovel_caixa_numero%5d21.jpg" TargetMode="External"/><Relationship Id="rId5288" Type="http://schemas.openxmlformats.org/officeDocument/2006/relationships/hyperlink" Target="https://venda-imoveis.caixa.gov.br/fotos/F%5bimovel_caixa_numero%5d21.jpg" TargetMode="External"/><Relationship Id="rId6339" Type="http://schemas.openxmlformats.org/officeDocument/2006/relationships/hyperlink" Target="https://venda-imoveis.caixa.gov.br/fotos/F%5bimovel_caixa_numero%5d21.jpg" TargetMode="External"/><Relationship Id="rId6753" Type="http://schemas.openxmlformats.org/officeDocument/2006/relationships/hyperlink" Target="https://venda-imoveis.caixa.gov.br/fotos/F%5bimovel_caixa_numero%5d21.jpg" TargetMode="External"/><Relationship Id="rId7804" Type="http://schemas.openxmlformats.org/officeDocument/2006/relationships/hyperlink" Target="https://venda-imoveis.caixa.gov.br/fotos/F%5bimovel_caixa_numero%5d21.jpg" TargetMode="External"/><Relationship Id="rId104" Type="http://schemas.openxmlformats.org/officeDocument/2006/relationships/hyperlink" Target="https://venda-imoveis.caixa.gov.br/fotos/F%5bimovel_caixa_numero%5d21.jpg" TargetMode="External"/><Relationship Id="rId1898" Type="http://schemas.openxmlformats.org/officeDocument/2006/relationships/hyperlink" Target="https://venda-imoveis.caixa.gov.br/fotos/F%5bimovel_caixa_numero%5d21.jpg" TargetMode="External"/><Relationship Id="rId2949" Type="http://schemas.openxmlformats.org/officeDocument/2006/relationships/hyperlink" Target="https://venda-imoveis.caixa.gov.br/fotos/F%5bimovel_caixa_numero%5d21.jpg" TargetMode="External"/><Relationship Id="rId5355" Type="http://schemas.openxmlformats.org/officeDocument/2006/relationships/hyperlink" Target="https://venda-imoveis.caixa.gov.br/fotos/F%5bimovel_caixa_numero%5d21.jpg" TargetMode="External"/><Relationship Id="rId6406" Type="http://schemas.openxmlformats.org/officeDocument/2006/relationships/hyperlink" Target="https://venda-imoveis.caixa.gov.br/fotos/F%5bimovel_caixa_numero%5d21.jpg" TargetMode="External"/><Relationship Id="rId6820" Type="http://schemas.openxmlformats.org/officeDocument/2006/relationships/hyperlink" Target="https://venda-imoveis.caixa.gov.br/fotos/F%5bimovel_caixa_numero%5d21.jpg" TargetMode="External"/><Relationship Id="rId4371" Type="http://schemas.openxmlformats.org/officeDocument/2006/relationships/hyperlink" Target="https://venda-imoveis.caixa.gov.br/fotos/F%5bimovel_caixa_numero%5d21.jpg" TargetMode="External"/><Relationship Id="rId5008" Type="http://schemas.openxmlformats.org/officeDocument/2006/relationships/hyperlink" Target="https://venda-imoveis.caixa.gov.br/fotos/F%5bimovel_caixa_numero%5d21.jpg" TargetMode="External"/><Relationship Id="rId5422" Type="http://schemas.openxmlformats.org/officeDocument/2006/relationships/hyperlink" Target="https://venda-imoveis.caixa.gov.br/fotos/F%5bimovel_caixa_numero%5d21.jpg" TargetMode="External"/><Relationship Id="rId8578" Type="http://schemas.openxmlformats.org/officeDocument/2006/relationships/hyperlink" Target="https://venda-imoveis.caixa.gov.br/fotos/F%5bimovel_caixa_numero%5d21.jpg" TargetMode="External"/><Relationship Id="rId1965" Type="http://schemas.openxmlformats.org/officeDocument/2006/relationships/hyperlink" Target="https://venda-imoveis.caixa.gov.br/fotos/F%5bimovel_caixa_numero%5d21.jpg" TargetMode="External"/><Relationship Id="rId4024" Type="http://schemas.openxmlformats.org/officeDocument/2006/relationships/hyperlink" Target="https://venda-imoveis.caixa.gov.br/fotos/F%5bimovel_caixa_numero%5d21.jpg" TargetMode="External"/><Relationship Id="rId7594" Type="http://schemas.openxmlformats.org/officeDocument/2006/relationships/hyperlink" Target="https://venda-imoveis.caixa.gov.br/fotos/F%5bimovel_caixa_numero%5d21.jpg" TargetMode="External"/><Relationship Id="rId8992" Type="http://schemas.openxmlformats.org/officeDocument/2006/relationships/hyperlink" Target="https://venda-imoveis.caixa.gov.br/fotos/F%5bimovel_caixa_numero%5d21.jpg" TargetMode="External"/><Relationship Id="rId1618" Type="http://schemas.openxmlformats.org/officeDocument/2006/relationships/hyperlink" Target="https://venda-imoveis.caixa.gov.br/fotos/F%5bimovel_caixa_numero%5d21.jpg" TargetMode="External"/><Relationship Id="rId3040" Type="http://schemas.openxmlformats.org/officeDocument/2006/relationships/hyperlink" Target="https://venda-imoveis.caixa.gov.br/fotos/F%5bimovel_caixa_numero%5d21.jpg" TargetMode="External"/><Relationship Id="rId6196" Type="http://schemas.openxmlformats.org/officeDocument/2006/relationships/hyperlink" Target="https://venda-imoveis.caixa.gov.br/fotos/F%5bimovel_caixa_numero%5d21.jpg" TargetMode="External"/><Relationship Id="rId7247" Type="http://schemas.openxmlformats.org/officeDocument/2006/relationships/hyperlink" Target="https://venda-imoveis.caixa.gov.br/fotos/F%5bimovel_caixa_numero%5d21.jpg" TargetMode="External"/><Relationship Id="rId8645" Type="http://schemas.openxmlformats.org/officeDocument/2006/relationships/hyperlink" Target="https://venda-imoveis.caixa.gov.br/fotos/F%5bimovel_caixa_numero%5d21.jpg" TargetMode="External"/><Relationship Id="rId7661" Type="http://schemas.openxmlformats.org/officeDocument/2006/relationships/hyperlink" Target="https://venda-imoveis.caixa.gov.br/fotos/F%5bimovel_caixa_numero%5d21.jpg" TargetMode="External"/><Relationship Id="rId8712" Type="http://schemas.openxmlformats.org/officeDocument/2006/relationships/hyperlink" Target="https://venda-imoveis.caixa.gov.br/fotos/F%5bimovel_caixa_numero%5d21.jpg" TargetMode="External"/><Relationship Id="rId3857" Type="http://schemas.openxmlformats.org/officeDocument/2006/relationships/hyperlink" Target="https://venda-imoveis.caixa.gov.br/fotos/F%5bimovel_caixa_numero%5d21.jpg" TargetMode="External"/><Relationship Id="rId4908" Type="http://schemas.openxmlformats.org/officeDocument/2006/relationships/hyperlink" Target="https://venda-imoveis.caixa.gov.br/fotos/F%5bimovel_caixa_numero%5d21.jpg" TargetMode="External"/><Relationship Id="rId6263" Type="http://schemas.openxmlformats.org/officeDocument/2006/relationships/hyperlink" Target="https://venda-imoveis.caixa.gov.br/fotos/F%5bimovel_caixa_numero%5d21.jpg" TargetMode="External"/><Relationship Id="rId7314" Type="http://schemas.openxmlformats.org/officeDocument/2006/relationships/hyperlink" Target="https://venda-imoveis.caixa.gov.br/fotos/F%5bimovel_caixa_numero%5d21.jpg" TargetMode="External"/><Relationship Id="rId778" Type="http://schemas.openxmlformats.org/officeDocument/2006/relationships/hyperlink" Target="https://venda-imoveis.caixa.gov.br/fotos/F%5bimovel_caixa_numero%5d21.jpg" TargetMode="External"/><Relationship Id="rId2459" Type="http://schemas.openxmlformats.org/officeDocument/2006/relationships/hyperlink" Target="https://venda-imoveis.caixa.gov.br/fotos/F%5bimovel_caixa_numero%5d21.jpg" TargetMode="External"/><Relationship Id="rId2873" Type="http://schemas.openxmlformats.org/officeDocument/2006/relationships/hyperlink" Target="https://venda-imoveis.caixa.gov.br/fotos/F%5bimovel_caixa_numero%5d21.jpg" TargetMode="External"/><Relationship Id="rId3924" Type="http://schemas.openxmlformats.org/officeDocument/2006/relationships/hyperlink" Target="https://venda-imoveis.caixa.gov.br/fotos/F%5bimovel_caixa_numero%5d21.jpg" TargetMode="External"/><Relationship Id="rId6330" Type="http://schemas.openxmlformats.org/officeDocument/2006/relationships/hyperlink" Target="https://venda-imoveis.caixa.gov.br/fotos/F%5bimovel_caixa_numero%5d21.jpg" TargetMode="External"/><Relationship Id="rId845" Type="http://schemas.openxmlformats.org/officeDocument/2006/relationships/hyperlink" Target="https://venda-imoveis.caixa.gov.br/fotos/F%5bimovel_caixa_numero%5d21.jpg" TargetMode="External"/><Relationship Id="rId1475" Type="http://schemas.openxmlformats.org/officeDocument/2006/relationships/hyperlink" Target="https://venda-imoveis.caixa.gov.br/fotos/F%5bimovel_caixa_numero%5d21.jpg" TargetMode="External"/><Relationship Id="rId2526" Type="http://schemas.openxmlformats.org/officeDocument/2006/relationships/hyperlink" Target="https://venda-imoveis.caixa.gov.br/fotos/F%5bimovel_caixa_numero%5d21.jpg" TargetMode="External"/><Relationship Id="rId8088" Type="http://schemas.openxmlformats.org/officeDocument/2006/relationships/hyperlink" Target="https://venda-imoveis.caixa.gov.br/fotos/F%5bimovel_caixa_numero%5d21.jpg" TargetMode="External"/><Relationship Id="rId9139" Type="http://schemas.openxmlformats.org/officeDocument/2006/relationships/hyperlink" Target="https://venda-imoveis.caixa.gov.br/fotos/F%5bimovel_caixa_numero%5d21.jpg" TargetMode="External"/><Relationship Id="rId1128" Type="http://schemas.openxmlformats.org/officeDocument/2006/relationships/hyperlink" Target="https://venda-imoveis.caixa.gov.br/fotos/F%5bimovel_caixa_numero%5d21.jpg" TargetMode="External"/><Relationship Id="rId1542" Type="http://schemas.openxmlformats.org/officeDocument/2006/relationships/hyperlink" Target="https://venda-imoveis.caixa.gov.br/fotos/F%5bimovel_caixa_numero%5d21.jpg" TargetMode="External"/><Relationship Id="rId2940" Type="http://schemas.openxmlformats.org/officeDocument/2006/relationships/hyperlink" Target="https://venda-imoveis.caixa.gov.br/fotos/F%5bimovel_caixa_numero%5d21.jpg" TargetMode="External"/><Relationship Id="rId4698" Type="http://schemas.openxmlformats.org/officeDocument/2006/relationships/hyperlink" Target="https://venda-imoveis.caixa.gov.br/fotos/F%5bimovel_caixa_numero%5d21.jpg" TargetMode="External"/><Relationship Id="rId5749" Type="http://schemas.openxmlformats.org/officeDocument/2006/relationships/hyperlink" Target="https://venda-imoveis.caixa.gov.br/fotos/F%5bimovel_caixa_numero%5d21.jpg" TargetMode="External"/><Relationship Id="rId8155" Type="http://schemas.openxmlformats.org/officeDocument/2006/relationships/hyperlink" Target="https://venda-imoveis.caixa.gov.br/fotos/F%5bimovel_caixa_numero%5d21.jpg" TargetMode="External"/><Relationship Id="rId9206" Type="http://schemas.openxmlformats.org/officeDocument/2006/relationships/hyperlink" Target="https://venda-imoveis.caixa.gov.br/fotos/F%5bimovel_caixa_numero%5d21.jpg" TargetMode="External"/><Relationship Id="rId912" Type="http://schemas.openxmlformats.org/officeDocument/2006/relationships/hyperlink" Target="https://venda-imoveis.caixa.gov.br/fotos/F%5bimovel_caixa_numero%5d21.jpg" TargetMode="External"/><Relationship Id="rId7171" Type="http://schemas.openxmlformats.org/officeDocument/2006/relationships/hyperlink" Target="https://venda-imoveis.caixa.gov.br/fotos/F%5bimovel_caixa_numero%5d21.jpg" TargetMode="External"/><Relationship Id="rId8222" Type="http://schemas.openxmlformats.org/officeDocument/2006/relationships/hyperlink" Target="https://venda-imoveis.caixa.gov.br/fotos/F%5bimovel_caixa_numero%5d21.jpg" TargetMode="External"/><Relationship Id="rId4765" Type="http://schemas.openxmlformats.org/officeDocument/2006/relationships/hyperlink" Target="https://venda-imoveis.caixa.gov.br/fotos/F%5bimovel_caixa_numero%5d21.jpg" TargetMode="External"/><Relationship Id="rId5816" Type="http://schemas.openxmlformats.org/officeDocument/2006/relationships/hyperlink" Target="https://venda-imoveis.caixa.gov.br/fotos/F%5bimovel_caixa_numero%5d21.jpg" TargetMode="External"/><Relationship Id="rId288" Type="http://schemas.openxmlformats.org/officeDocument/2006/relationships/hyperlink" Target="https://venda-imoveis.caixa.gov.br/fotos/F%5bimovel_caixa_numero%5d21.jpg" TargetMode="External"/><Relationship Id="rId3367" Type="http://schemas.openxmlformats.org/officeDocument/2006/relationships/hyperlink" Target="https://venda-imoveis.caixa.gov.br/fotos/F%5bimovel_caixa_numero%5d21.jpg" TargetMode="External"/><Relationship Id="rId3781" Type="http://schemas.openxmlformats.org/officeDocument/2006/relationships/hyperlink" Target="https://venda-imoveis.caixa.gov.br/fotos/F%5bimovel_caixa_numero%5d21.jpg" TargetMode="External"/><Relationship Id="rId4418" Type="http://schemas.openxmlformats.org/officeDocument/2006/relationships/hyperlink" Target="https://venda-imoveis.caixa.gov.br/fotos/F%5bimovel_caixa_numero%5d21.jpg" TargetMode="External"/><Relationship Id="rId4832" Type="http://schemas.openxmlformats.org/officeDocument/2006/relationships/hyperlink" Target="https://venda-imoveis.caixa.gov.br/fotos/F%5bimovel_caixa_numero%5d21.jpg" TargetMode="External"/><Relationship Id="rId7988" Type="http://schemas.openxmlformats.org/officeDocument/2006/relationships/hyperlink" Target="https://venda-imoveis.caixa.gov.br/fotos/F%5bimovel_caixa_numero%5d21.jpg" TargetMode="External"/><Relationship Id="rId2383" Type="http://schemas.openxmlformats.org/officeDocument/2006/relationships/hyperlink" Target="https://venda-imoveis.caixa.gov.br/fotos/F%5bimovel_caixa_numero%5d21.jpg" TargetMode="External"/><Relationship Id="rId3434" Type="http://schemas.openxmlformats.org/officeDocument/2006/relationships/hyperlink" Target="https://venda-imoveis.caixa.gov.br/fotos/F%5bimovel_caixa_numero%5d21.jpg" TargetMode="External"/><Relationship Id="rId355" Type="http://schemas.openxmlformats.org/officeDocument/2006/relationships/hyperlink" Target="https://venda-imoveis.caixa.gov.br/fotos/F%5bimovel_caixa_numero%5d21.jpg" TargetMode="External"/><Relationship Id="rId2036" Type="http://schemas.openxmlformats.org/officeDocument/2006/relationships/hyperlink" Target="https://venda-imoveis.caixa.gov.br/fotos/F%5bimovel_caixa_numero%5d21.jpg" TargetMode="External"/><Relationship Id="rId2450" Type="http://schemas.openxmlformats.org/officeDocument/2006/relationships/hyperlink" Target="https://venda-imoveis.caixa.gov.br/fotos/F%5bimovel_caixa_numero%5d21.jpg" TargetMode="External"/><Relationship Id="rId3501" Type="http://schemas.openxmlformats.org/officeDocument/2006/relationships/hyperlink" Target="https://venda-imoveis.caixa.gov.br/fotos/F%5bimovel_caixa_numero%5d21.jpg" TargetMode="External"/><Relationship Id="rId6657" Type="http://schemas.openxmlformats.org/officeDocument/2006/relationships/hyperlink" Target="https://venda-imoveis.caixa.gov.br/fotos/F%5bimovel_caixa_numero%5d21.jpg" TargetMode="External"/><Relationship Id="rId7708" Type="http://schemas.openxmlformats.org/officeDocument/2006/relationships/hyperlink" Target="https://venda-imoveis.caixa.gov.br/fotos/F%5bimovel_caixa_numero%5d21.jpg" TargetMode="External"/><Relationship Id="rId9063" Type="http://schemas.openxmlformats.org/officeDocument/2006/relationships/hyperlink" Target="https://venda-imoveis.caixa.gov.br/fotos/F%5bimovel_caixa_numero%5d21.jpg" TargetMode="External"/><Relationship Id="rId422" Type="http://schemas.openxmlformats.org/officeDocument/2006/relationships/hyperlink" Target="https://venda-imoveis.caixa.gov.br/fotos/F%5bimovel_caixa_numero%5d21.jpg" TargetMode="External"/><Relationship Id="rId1052" Type="http://schemas.openxmlformats.org/officeDocument/2006/relationships/hyperlink" Target="https://venda-imoveis.caixa.gov.br/fotos/F%5bimovel_caixa_numero%5d21.jpg" TargetMode="External"/><Relationship Id="rId2103" Type="http://schemas.openxmlformats.org/officeDocument/2006/relationships/hyperlink" Target="https://venda-imoveis.caixa.gov.br/fotos/F%5bimovel_caixa_numero%5d21.jpg" TargetMode="External"/><Relationship Id="rId5259" Type="http://schemas.openxmlformats.org/officeDocument/2006/relationships/hyperlink" Target="https://venda-imoveis.caixa.gov.br/fotos/F%5bimovel_caixa_numero%5d21.jpg" TargetMode="External"/><Relationship Id="rId5673" Type="http://schemas.openxmlformats.org/officeDocument/2006/relationships/hyperlink" Target="https://venda-imoveis.caixa.gov.br/fotos/F%5bimovel_caixa_numero%5d21.jpg" TargetMode="External"/><Relationship Id="rId9130" Type="http://schemas.openxmlformats.org/officeDocument/2006/relationships/hyperlink" Target="https://venda-imoveis.caixa.gov.br/fotos/F%5bimovel_caixa_numero%5d21.jpg" TargetMode="External"/><Relationship Id="rId4275" Type="http://schemas.openxmlformats.org/officeDocument/2006/relationships/hyperlink" Target="https://venda-imoveis.caixa.gov.br/fotos/F%5bimovel_caixa_numero%5d21.jpg" TargetMode="External"/><Relationship Id="rId5326" Type="http://schemas.openxmlformats.org/officeDocument/2006/relationships/hyperlink" Target="https://venda-imoveis.caixa.gov.br/fotos/F%5bimovel_caixa_numero%5d21.jpg" TargetMode="External"/><Relationship Id="rId6724" Type="http://schemas.openxmlformats.org/officeDocument/2006/relationships/hyperlink" Target="https://venda-imoveis.caixa.gov.br/fotos/F%5bimovel_caixa_numero%5d21.jpg" TargetMode="External"/><Relationship Id="rId1869" Type="http://schemas.openxmlformats.org/officeDocument/2006/relationships/hyperlink" Target="https://venda-imoveis.caixa.gov.br/fotos/F%5bimovel_caixa_numero%5d21.jpg" TargetMode="External"/><Relationship Id="rId3291" Type="http://schemas.openxmlformats.org/officeDocument/2006/relationships/hyperlink" Target="https://venda-imoveis.caixa.gov.br/fotos/F%5bimovel_caixa_numero%5d21.jpg" TargetMode="External"/><Relationship Id="rId5740" Type="http://schemas.openxmlformats.org/officeDocument/2006/relationships/hyperlink" Target="https://venda-imoveis.caixa.gov.br/fotos/F%5bimovel_caixa_numero%5d21.jpg" TargetMode="External"/><Relationship Id="rId8896" Type="http://schemas.openxmlformats.org/officeDocument/2006/relationships/hyperlink" Target="https://venda-imoveis.caixa.gov.br/fotos/F%5bimovel_caixa_numero%5d21.jpg" TargetMode="External"/><Relationship Id="rId1936" Type="http://schemas.openxmlformats.org/officeDocument/2006/relationships/hyperlink" Target="https://venda-imoveis.caixa.gov.br/fotos/F%5bimovel_caixa_numero%5d21.jpg" TargetMode="External"/><Relationship Id="rId4342" Type="http://schemas.openxmlformats.org/officeDocument/2006/relationships/hyperlink" Target="https://venda-imoveis.caixa.gov.br/fotos/F%5bimovel_caixa_numero%5d21.jpg" TargetMode="External"/><Relationship Id="rId7498" Type="http://schemas.openxmlformats.org/officeDocument/2006/relationships/hyperlink" Target="https://venda-imoveis.caixa.gov.br/fotos/F%5bimovel_caixa_numero%5d21.jpg" TargetMode="External"/><Relationship Id="rId8549" Type="http://schemas.openxmlformats.org/officeDocument/2006/relationships/hyperlink" Target="https://venda-imoveis.caixa.gov.br/fotos/F%5bimovel_caixa_numero%5d21.jpg" TargetMode="External"/><Relationship Id="rId8963" Type="http://schemas.openxmlformats.org/officeDocument/2006/relationships/hyperlink" Target="https://venda-imoveis.caixa.gov.br/fotos/F%5bimovel_caixa_numero%5d21.jpg" TargetMode="External"/><Relationship Id="rId7565" Type="http://schemas.openxmlformats.org/officeDocument/2006/relationships/hyperlink" Target="https://venda-imoveis.caixa.gov.br/fotos/F%5bimovel_caixa_numero%5d21.jpg" TargetMode="External"/><Relationship Id="rId8616" Type="http://schemas.openxmlformats.org/officeDocument/2006/relationships/hyperlink" Target="https://venda-imoveis.caixa.gov.br/fotos/F%5bimovel_caixa_numero%5d21.jpg" TargetMode="External"/><Relationship Id="rId3011" Type="http://schemas.openxmlformats.org/officeDocument/2006/relationships/hyperlink" Target="https://venda-imoveis.caixa.gov.br/fotos/F%5bimovel_caixa_numero%5d21.jpg" TargetMode="External"/><Relationship Id="rId6167" Type="http://schemas.openxmlformats.org/officeDocument/2006/relationships/hyperlink" Target="https://venda-imoveis.caixa.gov.br/fotos/F%5bimovel_caixa_numero%5d21.jpg" TargetMode="External"/><Relationship Id="rId6581" Type="http://schemas.openxmlformats.org/officeDocument/2006/relationships/hyperlink" Target="https://venda-imoveis.caixa.gov.br/fotos/F%5bimovel_caixa_numero%5d21.jpg" TargetMode="External"/><Relationship Id="rId7218" Type="http://schemas.openxmlformats.org/officeDocument/2006/relationships/hyperlink" Target="https://venda-imoveis.caixa.gov.br/fotos/F%5bimovel_caixa_numero%5d21.jpg" TargetMode="External"/><Relationship Id="rId7632" Type="http://schemas.openxmlformats.org/officeDocument/2006/relationships/hyperlink" Target="https://venda-imoveis.caixa.gov.br/fotos/F%5bimovel_caixa_numero%5d21.jpg" TargetMode="External"/><Relationship Id="rId2777" Type="http://schemas.openxmlformats.org/officeDocument/2006/relationships/hyperlink" Target="https://venda-imoveis.caixa.gov.br/fotos/F%5bimovel_caixa_numero%5d21.jpg" TargetMode="External"/><Relationship Id="rId5183" Type="http://schemas.openxmlformats.org/officeDocument/2006/relationships/hyperlink" Target="https://venda-imoveis.caixa.gov.br/fotos/F%5bimovel_caixa_numero%5d21.jpg" TargetMode="External"/><Relationship Id="rId6234" Type="http://schemas.openxmlformats.org/officeDocument/2006/relationships/hyperlink" Target="https://venda-imoveis.caixa.gov.br/fotos/F%5bimovel_caixa_numero%5d21.jpg" TargetMode="External"/><Relationship Id="rId749" Type="http://schemas.openxmlformats.org/officeDocument/2006/relationships/hyperlink" Target="https://venda-imoveis.caixa.gov.br/fotos/F%5bimovel_caixa_numero%5d21.jpg" TargetMode="External"/><Relationship Id="rId1379" Type="http://schemas.openxmlformats.org/officeDocument/2006/relationships/hyperlink" Target="https://venda-imoveis.caixa.gov.br/fotos/F%5bimovel_caixa_numero%5d21.jpg" TargetMode="External"/><Relationship Id="rId3828" Type="http://schemas.openxmlformats.org/officeDocument/2006/relationships/hyperlink" Target="https://venda-imoveis.caixa.gov.br/fotos/F%5bimovel_caixa_numero%5d21.jpg" TargetMode="External"/><Relationship Id="rId5250" Type="http://schemas.openxmlformats.org/officeDocument/2006/relationships/hyperlink" Target="https://venda-imoveis.caixa.gov.br/fotos/F%5bimovel_caixa_numero%5d21.jpg" TargetMode="External"/><Relationship Id="rId6301" Type="http://schemas.openxmlformats.org/officeDocument/2006/relationships/hyperlink" Target="https://venda-imoveis.caixa.gov.br/fotos/F%5bimovel_caixa_numero%5d21.jpg" TargetMode="External"/><Relationship Id="rId1793" Type="http://schemas.openxmlformats.org/officeDocument/2006/relationships/hyperlink" Target="https://venda-imoveis.caixa.gov.br/fotos/F%5bimovel_caixa_numero%5d21.jpg" TargetMode="External"/><Relationship Id="rId2844" Type="http://schemas.openxmlformats.org/officeDocument/2006/relationships/hyperlink" Target="https://venda-imoveis.caixa.gov.br/fotos/F%5bimovel_caixa_numero%5d21.jpg" TargetMode="External"/><Relationship Id="rId8059" Type="http://schemas.openxmlformats.org/officeDocument/2006/relationships/hyperlink" Target="https://venda-imoveis.caixa.gov.br/fotos/F%5bimovel_caixa_numero%5d21.jpg" TargetMode="External"/><Relationship Id="rId85" Type="http://schemas.openxmlformats.org/officeDocument/2006/relationships/hyperlink" Target="https://venda-imoveis.caixa.gov.br/fotos/F%5bimovel_caixa_numero%5d21.jpg" TargetMode="External"/><Relationship Id="rId816" Type="http://schemas.openxmlformats.org/officeDocument/2006/relationships/hyperlink" Target="https://venda-imoveis.caixa.gov.br/fotos/F%5bimovel_caixa_numero%5d21.jpg" TargetMode="External"/><Relationship Id="rId1446" Type="http://schemas.openxmlformats.org/officeDocument/2006/relationships/hyperlink" Target="https://venda-imoveis.caixa.gov.br/fotos/F%5bimovel_caixa_numero%5d21.jpg" TargetMode="External"/><Relationship Id="rId1860" Type="http://schemas.openxmlformats.org/officeDocument/2006/relationships/hyperlink" Target="https://venda-imoveis.caixa.gov.br/fotos/F%5bimovel_caixa_numero%5d21.jpg" TargetMode="External"/><Relationship Id="rId2911" Type="http://schemas.openxmlformats.org/officeDocument/2006/relationships/hyperlink" Target="https://venda-imoveis.caixa.gov.br/fotos/F%5bimovel_caixa_numero%5d21.jpg" TargetMode="External"/><Relationship Id="rId7075" Type="http://schemas.openxmlformats.org/officeDocument/2006/relationships/hyperlink" Target="https://venda-imoveis.caixa.gov.br/fotos/F%5bimovel_caixa_numero%5d21.jpg" TargetMode="External"/><Relationship Id="rId8473" Type="http://schemas.openxmlformats.org/officeDocument/2006/relationships/hyperlink" Target="https://venda-imoveis.caixa.gov.br/fotos/F%5bimovel_caixa_numero%5d21.jpg" TargetMode="External"/><Relationship Id="rId1513" Type="http://schemas.openxmlformats.org/officeDocument/2006/relationships/hyperlink" Target="https://venda-imoveis.caixa.gov.br/fotos/F%5bimovel_caixa_numero%5d21.jpg" TargetMode="External"/><Relationship Id="rId4669" Type="http://schemas.openxmlformats.org/officeDocument/2006/relationships/hyperlink" Target="https://venda-imoveis.caixa.gov.br/fotos/F%5bimovel_caixa_numero%5d21.jpg" TargetMode="External"/><Relationship Id="rId8126" Type="http://schemas.openxmlformats.org/officeDocument/2006/relationships/hyperlink" Target="https://venda-imoveis.caixa.gov.br/fotos/F%5bimovel_caixa_numero%5d21.jpg" TargetMode="External"/><Relationship Id="rId8540" Type="http://schemas.openxmlformats.org/officeDocument/2006/relationships/hyperlink" Target="https://venda-imoveis.caixa.gov.br/fotos/F%5bimovel_caixa_numero%5d21.jpg" TargetMode="External"/><Relationship Id="rId3685" Type="http://schemas.openxmlformats.org/officeDocument/2006/relationships/hyperlink" Target="https://venda-imoveis.caixa.gov.br/fotos/F%5bimovel_caixa_numero%5d21.jpg" TargetMode="External"/><Relationship Id="rId4736" Type="http://schemas.openxmlformats.org/officeDocument/2006/relationships/hyperlink" Target="https://venda-imoveis.caixa.gov.br/fotos/F%5bimovel_caixa_numero%5d21.jpg" TargetMode="External"/><Relationship Id="rId6091" Type="http://schemas.openxmlformats.org/officeDocument/2006/relationships/hyperlink" Target="https://venda-imoveis.caixa.gov.br/fotos/F%5bimovel_caixa_numero%5d21.jpg" TargetMode="External"/><Relationship Id="rId7142" Type="http://schemas.openxmlformats.org/officeDocument/2006/relationships/hyperlink" Target="https://venda-imoveis.caixa.gov.br/fotos/F%5bimovel_caixa_numero%5d21.jpg" TargetMode="External"/><Relationship Id="rId2287" Type="http://schemas.openxmlformats.org/officeDocument/2006/relationships/hyperlink" Target="https://venda-imoveis.caixa.gov.br/fotos/F%5bimovel_caixa_numero%5d21.jpg" TargetMode="External"/><Relationship Id="rId3338" Type="http://schemas.openxmlformats.org/officeDocument/2006/relationships/hyperlink" Target="https://venda-imoveis.caixa.gov.br/fotos/F%5bimovel_caixa_numero%5d21.jpg" TargetMode="External"/><Relationship Id="rId3752" Type="http://schemas.openxmlformats.org/officeDocument/2006/relationships/hyperlink" Target="https://venda-imoveis.caixa.gov.br/fotos/F%5bimovel_caixa_numero%5d21.jpg" TargetMode="External"/><Relationship Id="rId7959" Type="http://schemas.openxmlformats.org/officeDocument/2006/relationships/hyperlink" Target="https://venda-imoveis.caixa.gov.br/fotos/F%5bimovel_caixa_numero%5d21.jpg" TargetMode="External"/><Relationship Id="rId259" Type="http://schemas.openxmlformats.org/officeDocument/2006/relationships/hyperlink" Target="https://venda-imoveis.caixa.gov.br/fotos/F%5bimovel_caixa_numero%5d21.jpg" TargetMode="External"/><Relationship Id="rId673" Type="http://schemas.openxmlformats.org/officeDocument/2006/relationships/hyperlink" Target="https://venda-imoveis.caixa.gov.br/fotos/F%5bimovel_caixa_numero%5d21.jpg" TargetMode="External"/><Relationship Id="rId2354" Type="http://schemas.openxmlformats.org/officeDocument/2006/relationships/hyperlink" Target="https://venda-imoveis.caixa.gov.br/fotos/F%5bimovel_caixa_numero%5d21.jpg" TargetMode="External"/><Relationship Id="rId3405" Type="http://schemas.openxmlformats.org/officeDocument/2006/relationships/hyperlink" Target="https://venda-imoveis.caixa.gov.br/fotos/F%5bimovel_caixa_numero%5d21.jpg" TargetMode="External"/><Relationship Id="rId4803" Type="http://schemas.openxmlformats.org/officeDocument/2006/relationships/hyperlink" Target="https://venda-imoveis.caixa.gov.br/fotos/F%5bimovel_caixa_numero%5d21.jpg" TargetMode="External"/><Relationship Id="rId9381" Type="http://schemas.openxmlformats.org/officeDocument/2006/relationships/hyperlink" Target="https://venda-imoveis.caixa.gov.br/fotos/F%5bimovel_caixa_numero%5d21.jpg" TargetMode="External"/><Relationship Id="rId326" Type="http://schemas.openxmlformats.org/officeDocument/2006/relationships/hyperlink" Target="https://venda-imoveis.caixa.gov.br/fotos/F%5bimovel_caixa_numero%5d21.jpg" TargetMode="External"/><Relationship Id="rId1370" Type="http://schemas.openxmlformats.org/officeDocument/2006/relationships/hyperlink" Target="https://venda-imoveis.caixa.gov.br/fotos/F%5bimovel_caixa_numero%5d21.jpg" TargetMode="External"/><Relationship Id="rId2007" Type="http://schemas.openxmlformats.org/officeDocument/2006/relationships/hyperlink" Target="https://venda-imoveis.caixa.gov.br/fotos/F%5bimovel_caixa_numero%5d21.jpg" TargetMode="External"/><Relationship Id="rId6975" Type="http://schemas.openxmlformats.org/officeDocument/2006/relationships/hyperlink" Target="https://venda-imoveis.caixa.gov.br/fotos/F%5bimovel_caixa_numero%5d21.jpg" TargetMode="External"/><Relationship Id="rId9034" Type="http://schemas.openxmlformats.org/officeDocument/2006/relationships/hyperlink" Target="https://venda-imoveis.caixa.gov.br/fotos/F%5bimovel_caixa_numero%5d21.jpg" TargetMode="External"/><Relationship Id="rId740" Type="http://schemas.openxmlformats.org/officeDocument/2006/relationships/hyperlink" Target="https://venda-imoveis.caixa.gov.br/fotos/F%5bimovel_caixa_numero%5d21.jpg" TargetMode="External"/><Relationship Id="rId1023" Type="http://schemas.openxmlformats.org/officeDocument/2006/relationships/hyperlink" Target="https://venda-imoveis.caixa.gov.br/fotos/F%5bimovel_caixa_numero%5d21.jpg" TargetMode="External"/><Relationship Id="rId2421" Type="http://schemas.openxmlformats.org/officeDocument/2006/relationships/hyperlink" Target="https://venda-imoveis.caixa.gov.br/fotos/F%5bimovel_caixa_numero%5d21.jpg" TargetMode="External"/><Relationship Id="rId4179" Type="http://schemas.openxmlformats.org/officeDocument/2006/relationships/hyperlink" Target="https://venda-imoveis.caixa.gov.br/fotos/F%5bimovel_caixa_numero%5d21.jpg" TargetMode="External"/><Relationship Id="rId5577" Type="http://schemas.openxmlformats.org/officeDocument/2006/relationships/hyperlink" Target="https://venda-imoveis.caixa.gov.br/fotos/F%5bimovel_caixa_numero%5d21.jpg" TargetMode="External"/><Relationship Id="rId5991" Type="http://schemas.openxmlformats.org/officeDocument/2006/relationships/hyperlink" Target="https://venda-imoveis.caixa.gov.br/fotos/F%5bimovel_caixa_numero%5d21.jpg" TargetMode="External"/><Relationship Id="rId6628" Type="http://schemas.openxmlformats.org/officeDocument/2006/relationships/hyperlink" Target="https://venda-imoveis.caixa.gov.br/fotos/F%5bimovel_caixa_numero%5d21.jpg" TargetMode="External"/><Relationship Id="rId8050" Type="http://schemas.openxmlformats.org/officeDocument/2006/relationships/hyperlink" Target="https://venda-imoveis.caixa.gov.br/fotos/F%5bimovel_caixa_numero%5d21.jpg" TargetMode="External"/><Relationship Id="rId4593" Type="http://schemas.openxmlformats.org/officeDocument/2006/relationships/hyperlink" Target="https://venda-imoveis.caixa.gov.br/fotos/F%5bimovel_caixa_numero%5d21.jpg" TargetMode="External"/><Relationship Id="rId5644" Type="http://schemas.openxmlformats.org/officeDocument/2006/relationships/hyperlink" Target="https://venda-imoveis.caixa.gov.br/fotos/F%5bimovel_caixa_numero%5d21.jpg" TargetMode="External"/><Relationship Id="rId9101" Type="http://schemas.openxmlformats.org/officeDocument/2006/relationships/hyperlink" Target="https://venda-imoveis.caixa.gov.br/fotos/F%5bimovel_caixa_numero%5d21.jpg" TargetMode="External"/><Relationship Id="rId3195" Type="http://schemas.openxmlformats.org/officeDocument/2006/relationships/hyperlink" Target="https://venda-imoveis.caixa.gov.br/fotos/F%5bimovel_caixa_numero%5d21.jpg" TargetMode="External"/><Relationship Id="rId4246" Type="http://schemas.openxmlformats.org/officeDocument/2006/relationships/hyperlink" Target="https://venda-imoveis.caixa.gov.br/fotos/F%5bimovel_caixa_numero%5d21.jpg" TargetMode="External"/><Relationship Id="rId4660" Type="http://schemas.openxmlformats.org/officeDocument/2006/relationships/hyperlink" Target="https://venda-imoveis.caixa.gov.br/fotos/F%5bimovel_caixa_numero%5d21.jpg" TargetMode="External"/><Relationship Id="rId5711" Type="http://schemas.openxmlformats.org/officeDocument/2006/relationships/hyperlink" Target="https://venda-imoveis.caixa.gov.br/fotos/F%5bimovel_caixa_numero%5d21.jpg" TargetMode="External"/><Relationship Id="rId8867" Type="http://schemas.openxmlformats.org/officeDocument/2006/relationships/hyperlink" Target="https://venda-imoveis.caixa.gov.br/fotos/F%5bimovel_caixa_numero%5d21.jpg" TargetMode="External"/><Relationship Id="rId3262" Type="http://schemas.openxmlformats.org/officeDocument/2006/relationships/hyperlink" Target="https://venda-imoveis.caixa.gov.br/fotos/F%5bimovel_caixa_numero%5d21.jpg" TargetMode="External"/><Relationship Id="rId4313" Type="http://schemas.openxmlformats.org/officeDocument/2006/relationships/hyperlink" Target="https://venda-imoveis.caixa.gov.br/fotos/F%5bimovel_caixa_numero%5d21.jpg" TargetMode="External"/><Relationship Id="rId7469" Type="http://schemas.openxmlformats.org/officeDocument/2006/relationships/hyperlink" Target="https://venda-imoveis.caixa.gov.br/fotos/F%5bimovel_caixa_numero%5d21.jpg" TargetMode="External"/><Relationship Id="rId7883" Type="http://schemas.openxmlformats.org/officeDocument/2006/relationships/hyperlink" Target="https://venda-imoveis.caixa.gov.br/fotos/F%5bimovel_caixa_numero%5d21.jpg" TargetMode="External"/><Relationship Id="rId183" Type="http://schemas.openxmlformats.org/officeDocument/2006/relationships/hyperlink" Target="https://venda-imoveis.caixa.gov.br/fotos/F%5bimovel_caixa_numero%5d21.jpg" TargetMode="External"/><Relationship Id="rId1907" Type="http://schemas.openxmlformats.org/officeDocument/2006/relationships/hyperlink" Target="https://venda-imoveis.caixa.gov.br/fotos/F%5bimovel_caixa_numero%5d21.jpg" TargetMode="External"/><Relationship Id="rId6485" Type="http://schemas.openxmlformats.org/officeDocument/2006/relationships/hyperlink" Target="https://venda-imoveis.caixa.gov.br/fotos/F%5bimovel_caixa_numero%5d21.jpg" TargetMode="External"/><Relationship Id="rId7536" Type="http://schemas.openxmlformats.org/officeDocument/2006/relationships/hyperlink" Target="https://venda-imoveis.caixa.gov.br/fotos/F%5bimovel_caixa_numero%5d21.jpg" TargetMode="External"/><Relationship Id="rId8934" Type="http://schemas.openxmlformats.org/officeDocument/2006/relationships/hyperlink" Target="https://venda-imoveis.caixa.gov.br/fotos/F%5bimovel_caixa_numero%5d21.jpg" TargetMode="External"/><Relationship Id="rId250" Type="http://schemas.openxmlformats.org/officeDocument/2006/relationships/hyperlink" Target="https://venda-imoveis.caixa.gov.br/fotos/F%5bimovel_caixa_numero%5d21.jpg" TargetMode="External"/><Relationship Id="rId5087" Type="http://schemas.openxmlformats.org/officeDocument/2006/relationships/hyperlink" Target="https://venda-imoveis.caixa.gov.br/fotos/F%5bimovel_caixa_numero%5d21.jpg" TargetMode="External"/><Relationship Id="rId6138" Type="http://schemas.openxmlformats.org/officeDocument/2006/relationships/hyperlink" Target="https://venda-imoveis.caixa.gov.br/fotos/F%5bimovel_caixa_numero%5d21.jpg" TargetMode="External"/><Relationship Id="rId7950" Type="http://schemas.openxmlformats.org/officeDocument/2006/relationships/hyperlink" Target="https://venda-imoveis.caixa.gov.br/fotos/F%5bimovel_caixa_numero%5d21.jpg" TargetMode="External"/><Relationship Id="rId5154" Type="http://schemas.openxmlformats.org/officeDocument/2006/relationships/hyperlink" Target="https://venda-imoveis.caixa.gov.br/fotos/F%5bimovel_caixa_numero%5d21.jpg" TargetMode="External"/><Relationship Id="rId6552" Type="http://schemas.openxmlformats.org/officeDocument/2006/relationships/hyperlink" Target="https://venda-imoveis.caixa.gov.br/fotos/F%5bimovel_caixa_numero%5d21.jpg" TargetMode="External"/><Relationship Id="rId7603" Type="http://schemas.openxmlformats.org/officeDocument/2006/relationships/hyperlink" Target="https://venda-imoveis.caixa.gov.br/fotos/F%5bimovel_caixa_numero%5d21.jpg" TargetMode="External"/><Relationship Id="rId1697" Type="http://schemas.openxmlformats.org/officeDocument/2006/relationships/hyperlink" Target="https://venda-imoveis.caixa.gov.br/fotos/F%5bimovel_caixa_numero%5d21.jpg" TargetMode="External"/><Relationship Id="rId2748" Type="http://schemas.openxmlformats.org/officeDocument/2006/relationships/hyperlink" Target="https://venda-imoveis.caixa.gov.br/fotos/F%5bimovel_caixa_numero%5d21.jpg" TargetMode="External"/><Relationship Id="rId6205" Type="http://schemas.openxmlformats.org/officeDocument/2006/relationships/hyperlink" Target="https://venda-imoveis.caixa.gov.br/fotos/F%5bimovel_caixa_numero%5d21.jpg" TargetMode="External"/><Relationship Id="rId1764" Type="http://schemas.openxmlformats.org/officeDocument/2006/relationships/hyperlink" Target="https://venda-imoveis.caixa.gov.br/fotos/F%5bimovel_caixa_numero%5d21.jpg" TargetMode="External"/><Relationship Id="rId2815" Type="http://schemas.openxmlformats.org/officeDocument/2006/relationships/hyperlink" Target="https://venda-imoveis.caixa.gov.br/fotos/F%5bimovel_caixa_numero%5d21.jpg" TargetMode="External"/><Relationship Id="rId4170" Type="http://schemas.openxmlformats.org/officeDocument/2006/relationships/hyperlink" Target="https://venda-imoveis.caixa.gov.br/fotos/F%5bimovel_caixa_numero%5d21.jpg" TargetMode="External"/><Relationship Id="rId5221" Type="http://schemas.openxmlformats.org/officeDocument/2006/relationships/hyperlink" Target="https://venda-imoveis.caixa.gov.br/fotos/F%5bimovel_caixa_numero%5d21.jpg" TargetMode="External"/><Relationship Id="rId8377" Type="http://schemas.openxmlformats.org/officeDocument/2006/relationships/hyperlink" Target="https://venda-imoveis.caixa.gov.br/fotos/F%5bimovel_caixa_numero%5d21.jpg" TargetMode="External"/><Relationship Id="rId8791" Type="http://schemas.openxmlformats.org/officeDocument/2006/relationships/hyperlink" Target="https://venda-imoveis.caixa.gov.br/fotos/F%5bimovel_caixa_numero%5d21.jpg" TargetMode="External"/><Relationship Id="rId9428" Type="http://schemas.openxmlformats.org/officeDocument/2006/relationships/hyperlink" Target="https://venda-imoveis.caixa.gov.br/fotos/F%5bimovel_caixa_numero%5d21.jpg" TargetMode="External"/><Relationship Id="rId56" Type="http://schemas.openxmlformats.org/officeDocument/2006/relationships/hyperlink" Target="https://venda-imoveis.caixa.gov.br/fotos/F%5bimovel_caixa_numero%5d21.jpg" TargetMode="External"/><Relationship Id="rId1417" Type="http://schemas.openxmlformats.org/officeDocument/2006/relationships/hyperlink" Target="https://venda-imoveis.caixa.gov.br/fotos/F%5bimovel_caixa_numero%5d21.jpg" TargetMode="External"/><Relationship Id="rId1831" Type="http://schemas.openxmlformats.org/officeDocument/2006/relationships/hyperlink" Target="https://venda-imoveis.caixa.gov.br/fotos/F%5bimovel_caixa_numero%5d21.jpg" TargetMode="External"/><Relationship Id="rId4987" Type="http://schemas.openxmlformats.org/officeDocument/2006/relationships/hyperlink" Target="https://venda-imoveis.caixa.gov.br/fotos/F%5bimovel_caixa_numero%5d21.jpg" TargetMode="External"/><Relationship Id="rId7393" Type="http://schemas.openxmlformats.org/officeDocument/2006/relationships/hyperlink" Target="https://venda-imoveis.caixa.gov.br/fotos/F%5bimovel_caixa_numero%5d21.jpg" TargetMode="External"/><Relationship Id="rId8444" Type="http://schemas.openxmlformats.org/officeDocument/2006/relationships/hyperlink" Target="https://venda-imoveis.caixa.gov.br/fotos/F%5bimovel_caixa_numero%5d21.jpg" TargetMode="External"/><Relationship Id="rId3589" Type="http://schemas.openxmlformats.org/officeDocument/2006/relationships/hyperlink" Target="https://venda-imoveis.caixa.gov.br/fotos/F%5bimovel_caixa_numero%5d21.jpg" TargetMode="External"/><Relationship Id="rId7046" Type="http://schemas.openxmlformats.org/officeDocument/2006/relationships/hyperlink" Target="https://venda-imoveis.caixa.gov.br/fotos/F%5bimovel_caixa_numero%5d21.jpg" TargetMode="External"/><Relationship Id="rId7460" Type="http://schemas.openxmlformats.org/officeDocument/2006/relationships/hyperlink" Target="https://venda-imoveis.caixa.gov.br/fotos/F%5bimovel_caixa_numero%5d21.jpg" TargetMode="External"/><Relationship Id="rId8511" Type="http://schemas.openxmlformats.org/officeDocument/2006/relationships/hyperlink" Target="https://venda-imoveis.caixa.gov.br/fotos/F%5bimovel_caixa_numero%5d21.jpg" TargetMode="External"/><Relationship Id="rId6062" Type="http://schemas.openxmlformats.org/officeDocument/2006/relationships/hyperlink" Target="https://venda-imoveis.caixa.gov.br/fotos/F%5bimovel_caixa_numero%5d21.jpg" TargetMode="External"/><Relationship Id="rId7113" Type="http://schemas.openxmlformats.org/officeDocument/2006/relationships/hyperlink" Target="https://venda-imoveis.caixa.gov.br/fotos/F%5bimovel_caixa_numero%5d21.jpg" TargetMode="External"/><Relationship Id="rId577" Type="http://schemas.openxmlformats.org/officeDocument/2006/relationships/hyperlink" Target="https://venda-imoveis.caixa.gov.br/fotos/F%5bimovel_caixa_numero%5d21.jpg" TargetMode="External"/><Relationship Id="rId2258" Type="http://schemas.openxmlformats.org/officeDocument/2006/relationships/hyperlink" Target="https://venda-imoveis.caixa.gov.br/fotos/F%5bimovel_caixa_numero%5d21.jpg" TargetMode="External"/><Relationship Id="rId3656" Type="http://schemas.openxmlformats.org/officeDocument/2006/relationships/hyperlink" Target="https://venda-imoveis.caixa.gov.br/fotos/F%5bimovel_caixa_numero%5d21.jpg" TargetMode="External"/><Relationship Id="rId4707" Type="http://schemas.openxmlformats.org/officeDocument/2006/relationships/hyperlink" Target="https://venda-imoveis.caixa.gov.br/fotos/F%5bimovel_caixa_numero%5d21.jpg" TargetMode="External"/><Relationship Id="rId9285" Type="http://schemas.openxmlformats.org/officeDocument/2006/relationships/hyperlink" Target="https://venda-imoveis.caixa.gov.br/fotos/F%5bimovel_caixa_numero%5d21.jpg" TargetMode="External"/><Relationship Id="rId991" Type="http://schemas.openxmlformats.org/officeDocument/2006/relationships/hyperlink" Target="https://venda-imoveis.caixa.gov.br/fotos/F%5bimovel_caixa_numero%5d21.jpg" TargetMode="External"/><Relationship Id="rId2672" Type="http://schemas.openxmlformats.org/officeDocument/2006/relationships/hyperlink" Target="https://venda-imoveis.caixa.gov.br/fotos/F%5bimovel_caixa_numero%5d21.jpg" TargetMode="External"/><Relationship Id="rId3309" Type="http://schemas.openxmlformats.org/officeDocument/2006/relationships/hyperlink" Target="https://venda-imoveis.caixa.gov.br/fotos/F%5bimovel_caixa_numero%5d21.jpg" TargetMode="External"/><Relationship Id="rId3723" Type="http://schemas.openxmlformats.org/officeDocument/2006/relationships/hyperlink" Target="https://venda-imoveis.caixa.gov.br/fotos/F%5bimovel_caixa_numero%5d21.jpg" TargetMode="External"/><Relationship Id="rId6879" Type="http://schemas.openxmlformats.org/officeDocument/2006/relationships/hyperlink" Target="https://venda-imoveis.caixa.gov.br/fotos/F%5bimovel_caixa_numero%5d21.jpg" TargetMode="External"/><Relationship Id="rId644" Type="http://schemas.openxmlformats.org/officeDocument/2006/relationships/hyperlink" Target="https://venda-imoveis.caixa.gov.br/fotos/F%5bimovel_caixa_numero%5d21.jpg" TargetMode="External"/><Relationship Id="rId1274" Type="http://schemas.openxmlformats.org/officeDocument/2006/relationships/hyperlink" Target="https://venda-imoveis.caixa.gov.br/fotos/F%5bimovel_caixa_numero%5d21.jpg" TargetMode="External"/><Relationship Id="rId2325" Type="http://schemas.openxmlformats.org/officeDocument/2006/relationships/hyperlink" Target="https://venda-imoveis.caixa.gov.br/fotos/F%5bimovel_caixa_numero%5d21.jpg" TargetMode="External"/><Relationship Id="rId5895" Type="http://schemas.openxmlformats.org/officeDocument/2006/relationships/hyperlink" Target="https://venda-imoveis.caixa.gov.br/fotos/F%5bimovel_caixa_numero%5d21.jpg" TargetMode="External"/><Relationship Id="rId6946" Type="http://schemas.openxmlformats.org/officeDocument/2006/relationships/hyperlink" Target="https://venda-imoveis.caixa.gov.br/fotos/F%5bimovel_caixa_numero%5d21.jpg" TargetMode="External"/><Relationship Id="rId9352" Type="http://schemas.openxmlformats.org/officeDocument/2006/relationships/hyperlink" Target="https://venda-imoveis.caixa.gov.br/fotos/F%5bimovel_caixa_numero%5d21.jpg" TargetMode="External"/><Relationship Id="rId711" Type="http://schemas.openxmlformats.org/officeDocument/2006/relationships/hyperlink" Target="https://venda-imoveis.caixa.gov.br/fotos/F%5bimovel_caixa_numero%5d21.jpg" TargetMode="External"/><Relationship Id="rId1341" Type="http://schemas.openxmlformats.org/officeDocument/2006/relationships/hyperlink" Target="https://venda-imoveis.caixa.gov.br/fotos/F%5bimovel_caixa_numero%5d21.jpg" TargetMode="External"/><Relationship Id="rId4497" Type="http://schemas.openxmlformats.org/officeDocument/2006/relationships/hyperlink" Target="https://venda-imoveis.caixa.gov.br/fotos/F%5bimovel_caixa_numero%5d21.jpg" TargetMode="External"/><Relationship Id="rId5548" Type="http://schemas.openxmlformats.org/officeDocument/2006/relationships/hyperlink" Target="https://venda-imoveis.caixa.gov.br/fotos/F%5bimovel_caixa_numero%5d21.jpg" TargetMode="External"/><Relationship Id="rId5962" Type="http://schemas.openxmlformats.org/officeDocument/2006/relationships/hyperlink" Target="https://venda-imoveis.caixa.gov.br/fotos/F%5bimovel_caixa_numero%5d21.jpg" TargetMode="External"/><Relationship Id="rId9005" Type="http://schemas.openxmlformats.org/officeDocument/2006/relationships/hyperlink" Target="https://venda-imoveis.caixa.gov.br/fotos/F%5bimovel_caixa_numero%5d21.jpg" TargetMode="External"/><Relationship Id="rId3099" Type="http://schemas.openxmlformats.org/officeDocument/2006/relationships/hyperlink" Target="https://venda-imoveis.caixa.gov.br/fotos/F%5bimovel_caixa_numero%5d21.jpg" TargetMode="External"/><Relationship Id="rId4564" Type="http://schemas.openxmlformats.org/officeDocument/2006/relationships/hyperlink" Target="https://venda-imoveis.caixa.gov.br/fotos/F%5bimovel_caixa_numero%5d21.jpg" TargetMode="External"/><Relationship Id="rId5615" Type="http://schemas.openxmlformats.org/officeDocument/2006/relationships/hyperlink" Target="https://venda-imoveis.caixa.gov.br/fotos/F%5bimovel_caixa_numero%5d21.jpg" TargetMode="External"/><Relationship Id="rId8021" Type="http://schemas.openxmlformats.org/officeDocument/2006/relationships/hyperlink" Target="https://venda-imoveis.caixa.gov.br/fotos/F%5bimovel_caixa_numero%5d21.jpg" TargetMode="External"/><Relationship Id="rId3166" Type="http://schemas.openxmlformats.org/officeDocument/2006/relationships/hyperlink" Target="https://venda-imoveis.caixa.gov.br/fotos/F%5bimovel_caixa_numero%5d21.jpg" TargetMode="External"/><Relationship Id="rId3580" Type="http://schemas.openxmlformats.org/officeDocument/2006/relationships/hyperlink" Target="https://venda-imoveis.caixa.gov.br/fotos/F%5bimovel_caixa_numero%5d21.jpg" TargetMode="External"/><Relationship Id="rId4217" Type="http://schemas.openxmlformats.org/officeDocument/2006/relationships/hyperlink" Target="https://venda-imoveis.caixa.gov.br/fotos/F%5bimovel_caixa_numero%5d21.jpg" TargetMode="External"/><Relationship Id="rId2182" Type="http://schemas.openxmlformats.org/officeDocument/2006/relationships/hyperlink" Target="https://venda-imoveis.caixa.gov.br/fotos/F%5bimovel_caixa_numero%5d21.jpg" TargetMode="External"/><Relationship Id="rId3233" Type="http://schemas.openxmlformats.org/officeDocument/2006/relationships/hyperlink" Target="https://venda-imoveis.caixa.gov.br/fotos/F%5bimovel_caixa_numero%5d21.jpg" TargetMode="External"/><Relationship Id="rId4631" Type="http://schemas.openxmlformats.org/officeDocument/2006/relationships/hyperlink" Target="https://venda-imoveis.caixa.gov.br/fotos/F%5bimovel_caixa_numero%5d21.jpg" TargetMode="External"/><Relationship Id="rId6389" Type="http://schemas.openxmlformats.org/officeDocument/2006/relationships/hyperlink" Target="https://venda-imoveis.caixa.gov.br/fotos/F%5bimovel_caixa_numero%5d21.jpg" TargetMode="External"/><Relationship Id="rId7787" Type="http://schemas.openxmlformats.org/officeDocument/2006/relationships/hyperlink" Target="https://venda-imoveis.caixa.gov.br/fotos/F%5bimovel_caixa_numero%5d21.jpg" TargetMode="External"/><Relationship Id="rId8838" Type="http://schemas.openxmlformats.org/officeDocument/2006/relationships/hyperlink" Target="https://venda-imoveis.caixa.gov.br/fotos/F%5bimovel_caixa_numero%5d21.jpg" TargetMode="External"/><Relationship Id="rId154" Type="http://schemas.openxmlformats.org/officeDocument/2006/relationships/hyperlink" Target="https://venda-imoveis.caixa.gov.br/fotos/F%5bimovel_caixa_numero%5d21.jpg" TargetMode="External"/><Relationship Id="rId7854" Type="http://schemas.openxmlformats.org/officeDocument/2006/relationships/hyperlink" Target="https://venda-imoveis.caixa.gov.br/fotos/F%5bimovel_caixa_numero%5d21.jpg" TargetMode="External"/><Relationship Id="rId8905" Type="http://schemas.openxmlformats.org/officeDocument/2006/relationships/hyperlink" Target="https://venda-imoveis.caixa.gov.br/fotos/F%5bimovel_caixa_numero%5d21.jpg" TargetMode="External"/><Relationship Id="rId2999" Type="http://schemas.openxmlformats.org/officeDocument/2006/relationships/hyperlink" Target="https://venda-imoveis.caixa.gov.br/fotos/F%5bimovel_caixa_numero%5d21.jpg" TargetMode="External"/><Relationship Id="rId3300" Type="http://schemas.openxmlformats.org/officeDocument/2006/relationships/hyperlink" Target="https://venda-imoveis.caixa.gov.br/fotos/F%5bimovel_caixa_numero%5d21.jpg" TargetMode="External"/><Relationship Id="rId6456" Type="http://schemas.openxmlformats.org/officeDocument/2006/relationships/hyperlink" Target="https://venda-imoveis.caixa.gov.br/fotos/F%5bimovel_caixa_numero%5d21.jpg" TargetMode="External"/><Relationship Id="rId6870" Type="http://schemas.openxmlformats.org/officeDocument/2006/relationships/hyperlink" Target="https://venda-imoveis.caixa.gov.br/fotos/F%5bimovel_caixa_numero%5d21.jpg" TargetMode="External"/><Relationship Id="rId7507" Type="http://schemas.openxmlformats.org/officeDocument/2006/relationships/hyperlink" Target="https://venda-imoveis.caixa.gov.br/fotos/F%5bimovel_caixa_numero%5d21.jpg" TargetMode="External"/><Relationship Id="rId7921" Type="http://schemas.openxmlformats.org/officeDocument/2006/relationships/hyperlink" Target="https://venda-imoveis.caixa.gov.br/fotos/F%5bimovel_caixa_numero%5d21.jpg" TargetMode="External"/><Relationship Id="rId221" Type="http://schemas.openxmlformats.org/officeDocument/2006/relationships/hyperlink" Target="https://venda-imoveis.caixa.gov.br/fotos/F%5bimovel_caixa_numero%5d21.jpg" TargetMode="External"/><Relationship Id="rId5058" Type="http://schemas.openxmlformats.org/officeDocument/2006/relationships/hyperlink" Target="https://venda-imoveis.caixa.gov.br/fotos/F%5bimovel_caixa_numero%5d21.jpg" TargetMode="External"/><Relationship Id="rId5472" Type="http://schemas.openxmlformats.org/officeDocument/2006/relationships/hyperlink" Target="https://venda-imoveis.caixa.gov.br/fotos/F%5bimovel_caixa_numero%5d21.jpg" TargetMode="External"/><Relationship Id="rId6109" Type="http://schemas.openxmlformats.org/officeDocument/2006/relationships/hyperlink" Target="https://venda-imoveis.caixa.gov.br/fotos/F%5bimovel_caixa_numero%5d21.jpg" TargetMode="External"/><Relationship Id="rId6523" Type="http://schemas.openxmlformats.org/officeDocument/2006/relationships/hyperlink" Target="https://venda-imoveis.caixa.gov.br/fotos/F%5bimovel_caixa_numero%5d21.jpg" TargetMode="External"/><Relationship Id="rId1668" Type="http://schemas.openxmlformats.org/officeDocument/2006/relationships/hyperlink" Target="https://venda-imoveis.caixa.gov.br/fotos/F%5bimovel_caixa_numero%5d21.jpg" TargetMode="External"/><Relationship Id="rId2719" Type="http://schemas.openxmlformats.org/officeDocument/2006/relationships/hyperlink" Target="https://venda-imoveis.caixa.gov.br/fotos/F%5bimovel_caixa_numero%5d21.jpg" TargetMode="External"/><Relationship Id="rId4074" Type="http://schemas.openxmlformats.org/officeDocument/2006/relationships/hyperlink" Target="https://venda-imoveis.caixa.gov.br/fotos/F%5bimovel_caixa_numero%5d21.jpg" TargetMode="External"/><Relationship Id="rId5125" Type="http://schemas.openxmlformats.org/officeDocument/2006/relationships/hyperlink" Target="https://venda-imoveis.caixa.gov.br/fotos/F%5bimovel_caixa_numero%5d21.jpg" TargetMode="External"/><Relationship Id="rId8695" Type="http://schemas.openxmlformats.org/officeDocument/2006/relationships/hyperlink" Target="https://venda-imoveis.caixa.gov.br/fotos/F%5bimovel_caixa_numero%5d21.jpg" TargetMode="External"/><Relationship Id="rId3090" Type="http://schemas.openxmlformats.org/officeDocument/2006/relationships/hyperlink" Target="https://venda-imoveis.caixa.gov.br/fotos/F%5bimovel_caixa_numero%5d21.jpg" TargetMode="External"/><Relationship Id="rId4141" Type="http://schemas.openxmlformats.org/officeDocument/2006/relationships/hyperlink" Target="https://venda-imoveis.caixa.gov.br/fotos/F%5bimovel_caixa_numero%5d21.jpg" TargetMode="External"/><Relationship Id="rId7297" Type="http://schemas.openxmlformats.org/officeDocument/2006/relationships/hyperlink" Target="https://venda-imoveis.caixa.gov.br/fotos/F%5bimovel_caixa_numero%5d21.jpg" TargetMode="External"/><Relationship Id="rId8348" Type="http://schemas.openxmlformats.org/officeDocument/2006/relationships/hyperlink" Target="https://venda-imoveis.caixa.gov.br/fotos/F%5bimovel_caixa_numero%5d21.jpg" TargetMode="External"/><Relationship Id="rId1735" Type="http://schemas.openxmlformats.org/officeDocument/2006/relationships/hyperlink" Target="https://venda-imoveis.caixa.gov.br/fotos/F%5bimovel_caixa_numero%5d21.jpg" TargetMode="External"/><Relationship Id="rId7364" Type="http://schemas.openxmlformats.org/officeDocument/2006/relationships/hyperlink" Target="https://venda-imoveis.caixa.gov.br/fotos/F%5bimovel_caixa_numero%5d21.jpg" TargetMode="External"/><Relationship Id="rId8762" Type="http://schemas.openxmlformats.org/officeDocument/2006/relationships/hyperlink" Target="https://venda-imoveis.caixa.gov.br/fotos/F%5bimovel_caixa_numero%5d21.jpg" TargetMode="External"/><Relationship Id="rId27" Type="http://schemas.openxmlformats.org/officeDocument/2006/relationships/hyperlink" Target="https://venda-imoveis.caixa.gov.br/fotos/F%5bimovel_caixa_numero%5d21.jpg" TargetMode="External"/><Relationship Id="rId1802" Type="http://schemas.openxmlformats.org/officeDocument/2006/relationships/hyperlink" Target="https://venda-imoveis.caixa.gov.br/fotos/F%5bimovel_caixa_numero%5d21.jpg" TargetMode="External"/><Relationship Id="rId4958" Type="http://schemas.openxmlformats.org/officeDocument/2006/relationships/hyperlink" Target="https://venda-imoveis.caixa.gov.br/fotos/F%5bimovel_caixa_numero%5d21.jpg" TargetMode="External"/><Relationship Id="rId7017" Type="http://schemas.openxmlformats.org/officeDocument/2006/relationships/hyperlink" Target="https://venda-imoveis.caixa.gov.br/fotos/F%5bimovel_caixa_numero%5d21.jpg" TargetMode="External"/><Relationship Id="rId8415" Type="http://schemas.openxmlformats.org/officeDocument/2006/relationships/hyperlink" Target="https://venda-imoveis.caixa.gov.br/fotos/F%5bimovel_caixa_numero%5d21.jpg" TargetMode="External"/><Relationship Id="rId3974" Type="http://schemas.openxmlformats.org/officeDocument/2006/relationships/hyperlink" Target="https://venda-imoveis.caixa.gov.br/fotos/F%5bimovel_caixa_numero%5d21.jpg" TargetMode="External"/><Relationship Id="rId6380" Type="http://schemas.openxmlformats.org/officeDocument/2006/relationships/hyperlink" Target="https://venda-imoveis.caixa.gov.br/fotos/F%5bimovel_caixa_numero%5d21.jpg" TargetMode="External"/><Relationship Id="rId7431" Type="http://schemas.openxmlformats.org/officeDocument/2006/relationships/hyperlink" Target="https://venda-imoveis.caixa.gov.br/fotos/F%5bimovel_caixa_numero%5d21.jpg" TargetMode="External"/><Relationship Id="rId895" Type="http://schemas.openxmlformats.org/officeDocument/2006/relationships/hyperlink" Target="https://venda-imoveis.caixa.gov.br/fotos/F%5bimovel_caixa_numero%5d21.jpg" TargetMode="External"/><Relationship Id="rId2576" Type="http://schemas.openxmlformats.org/officeDocument/2006/relationships/hyperlink" Target="https://venda-imoveis.caixa.gov.br/fotos/F%5bimovel_caixa_numero%5d21.jpg" TargetMode="External"/><Relationship Id="rId2990" Type="http://schemas.openxmlformats.org/officeDocument/2006/relationships/hyperlink" Target="https://venda-imoveis.caixa.gov.br/fotos/F%5bimovel_caixa_numero%5d21.jpg" TargetMode="External"/><Relationship Id="rId3627" Type="http://schemas.openxmlformats.org/officeDocument/2006/relationships/hyperlink" Target="https://venda-imoveis.caixa.gov.br/fotos/F%5bimovel_caixa_numero%5d21.jpg" TargetMode="External"/><Relationship Id="rId6033" Type="http://schemas.openxmlformats.org/officeDocument/2006/relationships/hyperlink" Target="https://venda-imoveis.caixa.gov.br/fotos/F%5bimovel_caixa_numero%5d21.jpg" TargetMode="External"/><Relationship Id="rId9189" Type="http://schemas.openxmlformats.org/officeDocument/2006/relationships/hyperlink" Target="https://venda-imoveis.caixa.gov.br/fotos/F%5bimovel_caixa_numero%5d21.jpg" TargetMode="External"/><Relationship Id="rId548" Type="http://schemas.openxmlformats.org/officeDocument/2006/relationships/hyperlink" Target="https://venda-imoveis.caixa.gov.br/fotos/F%5bimovel_caixa_numero%5d21.jpg" TargetMode="External"/><Relationship Id="rId962" Type="http://schemas.openxmlformats.org/officeDocument/2006/relationships/hyperlink" Target="https://venda-imoveis.caixa.gov.br/fotos/F%5bimovel_caixa_numero%5d21.jpg" TargetMode="External"/><Relationship Id="rId1178" Type="http://schemas.openxmlformats.org/officeDocument/2006/relationships/hyperlink" Target="https://venda-imoveis.caixa.gov.br/fotos/F%5bimovel_caixa_numero%5d21.jpg" TargetMode="External"/><Relationship Id="rId1592" Type="http://schemas.openxmlformats.org/officeDocument/2006/relationships/hyperlink" Target="https://venda-imoveis.caixa.gov.br/fotos/F%5bimovel_caixa_numero%5d21.jpg" TargetMode="External"/><Relationship Id="rId2229" Type="http://schemas.openxmlformats.org/officeDocument/2006/relationships/hyperlink" Target="https://venda-imoveis.caixa.gov.br/fotos/F%5bimovel_caixa_numero%5d21.jpg" TargetMode="External"/><Relationship Id="rId2643" Type="http://schemas.openxmlformats.org/officeDocument/2006/relationships/hyperlink" Target="https://venda-imoveis.caixa.gov.br/fotos/F%5bimovel_caixa_numero%5d21.jpg" TargetMode="External"/><Relationship Id="rId5799" Type="http://schemas.openxmlformats.org/officeDocument/2006/relationships/hyperlink" Target="https://venda-imoveis.caixa.gov.br/fotos/F%5bimovel_caixa_numero%5d21.jpg" TargetMode="External"/><Relationship Id="rId6100" Type="http://schemas.openxmlformats.org/officeDocument/2006/relationships/hyperlink" Target="https://venda-imoveis.caixa.gov.br/fotos/F%5bimovel_caixa_numero%5d21.jpg" TargetMode="External"/><Relationship Id="rId9256" Type="http://schemas.openxmlformats.org/officeDocument/2006/relationships/hyperlink" Target="https://venda-imoveis.caixa.gov.br/fotos/F%5bimovel_caixa_numero%5d21.jpg" TargetMode="External"/><Relationship Id="rId615" Type="http://schemas.openxmlformats.org/officeDocument/2006/relationships/hyperlink" Target="https://venda-imoveis.caixa.gov.br/fotos/F%5bimovel_caixa_numero%5d21.jpg" TargetMode="External"/><Relationship Id="rId1245" Type="http://schemas.openxmlformats.org/officeDocument/2006/relationships/hyperlink" Target="https://venda-imoveis.caixa.gov.br/fotos/F%5bimovel_caixa_numero%5d21.jpg" TargetMode="External"/><Relationship Id="rId8272" Type="http://schemas.openxmlformats.org/officeDocument/2006/relationships/hyperlink" Target="https://venda-imoveis.caixa.gov.br/fotos/F%5bimovel_caixa_numero%5d21.jpg" TargetMode="External"/><Relationship Id="rId9323" Type="http://schemas.openxmlformats.org/officeDocument/2006/relationships/hyperlink" Target="https://venda-imoveis.caixa.gov.br/fotos/F%5bimovel_caixa_numero%5d21.jpg" TargetMode="External"/><Relationship Id="rId1312" Type="http://schemas.openxmlformats.org/officeDocument/2006/relationships/hyperlink" Target="https://venda-imoveis.caixa.gov.br/fotos/F%5bimovel_caixa_numero%5d21.jpg" TargetMode="External"/><Relationship Id="rId2710" Type="http://schemas.openxmlformats.org/officeDocument/2006/relationships/hyperlink" Target="https://venda-imoveis.caixa.gov.br/fotos/F%5bimovel_caixa_numero%5d21.jpg" TargetMode="External"/><Relationship Id="rId4468" Type="http://schemas.openxmlformats.org/officeDocument/2006/relationships/hyperlink" Target="https://venda-imoveis.caixa.gov.br/fotos/F%5bimovel_caixa_numero%5d21.jpg" TargetMode="External"/><Relationship Id="rId5866" Type="http://schemas.openxmlformats.org/officeDocument/2006/relationships/hyperlink" Target="https://venda-imoveis.caixa.gov.br/fotos/F%5bimovel_caixa_numero%5d21.jpg" TargetMode="External"/><Relationship Id="rId6917" Type="http://schemas.openxmlformats.org/officeDocument/2006/relationships/hyperlink" Target="https://venda-imoveis.caixa.gov.br/fotos/F%5bimovel_caixa_numero%5d21.jpg" TargetMode="External"/><Relationship Id="rId4882" Type="http://schemas.openxmlformats.org/officeDocument/2006/relationships/hyperlink" Target="https://venda-imoveis.caixa.gov.br/fotos/F%5bimovel_caixa_numero%5d21.jpg" TargetMode="External"/><Relationship Id="rId5519" Type="http://schemas.openxmlformats.org/officeDocument/2006/relationships/hyperlink" Target="https://venda-imoveis.caixa.gov.br/fotos/F%5bimovel_caixa_numero%5d21.jpg" TargetMode="External"/><Relationship Id="rId5933" Type="http://schemas.openxmlformats.org/officeDocument/2006/relationships/hyperlink" Target="https://venda-imoveis.caixa.gov.br/fotos/F%5bimovel_caixa_numero%5d21.jpg" TargetMode="External"/><Relationship Id="rId2086" Type="http://schemas.openxmlformats.org/officeDocument/2006/relationships/hyperlink" Target="https://venda-imoveis.caixa.gov.br/fotos/F%5bimovel_caixa_numero%5d21.jpg" TargetMode="External"/><Relationship Id="rId3484" Type="http://schemas.openxmlformats.org/officeDocument/2006/relationships/hyperlink" Target="https://venda-imoveis.caixa.gov.br/fotos/F%5bimovel_caixa_numero%5d21.jpg" TargetMode="External"/><Relationship Id="rId4535" Type="http://schemas.openxmlformats.org/officeDocument/2006/relationships/hyperlink" Target="https://venda-imoveis.caixa.gov.br/fotos/F%5bimovel_caixa_numero%5d21.jpg" TargetMode="External"/><Relationship Id="rId3137" Type="http://schemas.openxmlformats.org/officeDocument/2006/relationships/hyperlink" Target="https://venda-imoveis.caixa.gov.br/fotos/F%5bimovel_caixa_numero%5d21.jpg" TargetMode="External"/><Relationship Id="rId3551" Type="http://schemas.openxmlformats.org/officeDocument/2006/relationships/hyperlink" Target="https://venda-imoveis.caixa.gov.br/fotos/F%5bimovel_caixa_numero%5d21.jpg" TargetMode="External"/><Relationship Id="rId4602" Type="http://schemas.openxmlformats.org/officeDocument/2006/relationships/hyperlink" Target="https://venda-imoveis.caixa.gov.br/fotos/F%5bimovel_caixa_numero%5d21.jpg" TargetMode="External"/><Relationship Id="rId7758" Type="http://schemas.openxmlformats.org/officeDocument/2006/relationships/hyperlink" Target="https://venda-imoveis.caixa.gov.br/fotos/F%5bimovel_caixa_numero%5d21.jpg" TargetMode="External"/><Relationship Id="rId8809" Type="http://schemas.openxmlformats.org/officeDocument/2006/relationships/hyperlink" Target="https://venda-imoveis.caixa.gov.br/fotos/F%5bimovel_caixa_numero%5d21.jpg" TargetMode="External"/><Relationship Id="rId472" Type="http://schemas.openxmlformats.org/officeDocument/2006/relationships/hyperlink" Target="https://venda-imoveis.caixa.gov.br/fotos/F%5bimovel_caixa_numero%5d21.jpg" TargetMode="External"/><Relationship Id="rId2153" Type="http://schemas.openxmlformats.org/officeDocument/2006/relationships/hyperlink" Target="https://venda-imoveis.caixa.gov.br/fotos/F%5bimovel_caixa_numero%5d21.jpg" TargetMode="External"/><Relationship Id="rId3204" Type="http://schemas.openxmlformats.org/officeDocument/2006/relationships/hyperlink" Target="https://venda-imoveis.caixa.gov.br/fotos/F%5bimovel_caixa_numero%5d21.jpg" TargetMode="External"/><Relationship Id="rId6774" Type="http://schemas.openxmlformats.org/officeDocument/2006/relationships/hyperlink" Target="https://venda-imoveis.caixa.gov.br/fotos/F%5bimovel_caixa_numero%5d21.jpg" TargetMode="External"/><Relationship Id="rId7825" Type="http://schemas.openxmlformats.org/officeDocument/2006/relationships/hyperlink" Target="https://venda-imoveis.caixa.gov.br/fotos/F%5bimovel_caixa_numero%5d21.jpg" TargetMode="External"/><Relationship Id="rId9180" Type="http://schemas.openxmlformats.org/officeDocument/2006/relationships/hyperlink" Target="https://venda-imoveis.caixa.gov.br/fotos/F%5bimovel_caixa_numero%5d21.jpg" TargetMode="External"/><Relationship Id="rId125" Type="http://schemas.openxmlformats.org/officeDocument/2006/relationships/hyperlink" Target="https://venda-imoveis.caixa.gov.br/fotos/F%5bimovel_caixa_numero%5d21.jpg" TargetMode="External"/><Relationship Id="rId2220" Type="http://schemas.openxmlformats.org/officeDocument/2006/relationships/hyperlink" Target="https://venda-imoveis.caixa.gov.br/fotos/F%5bimovel_caixa_numero%5d21.jpg" TargetMode="External"/><Relationship Id="rId5376" Type="http://schemas.openxmlformats.org/officeDocument/2006/relationships/hyperlink" Target="https://venda-imoveis.caixa.gov.br/fotos/F%5bimovel_caixa_numero%5d21.jpg" TargetMode="External"/><Relationship Id="rId5790" Type="http://schemas.openxmlformats.org/officeDocument/2006/relationships/hyperlink" Target="https://venda-imoveis.caixa.gov.br/fotos/F%5bimovel_caixa_numero%5d21.jpg" TargetMode="External"/><Relationship Id="rId6427" Type="http://schemas.openxmlformats.org/officeDocument/2006/relationships/hyperlink" Target="https://venda-imoveis.caixa.gov.br/fotos/F%5bimovel_caixa_numero%5d21.jpg" TargetMode="External"/><Relationship Id="rId4392" Type="http://schemas.openxmlformats.org/officeDocument/2006/relationships/hyperlink" Target="https://venda-imoveis.caixa.gov.br/fotos/F%5bimovel_caixa_numero%5d21.jpg" TargetMode="External"/><Relationship Id="rId5029" Type="http://schemas.openxmlformats.org/officeDocument/2006/relationships/hyperlink" Target="https://venda-imoveis.caixa.gov.br/fotos/F%5bimovel_caixa_numero%5d21.jpg" TargetMode="External"/><Relationship Id="rId5443" Type="http://schemas.openxmlformats.org/officeDocument/2006/relationships/hyperlink" Target="https://venda-imoveis.caixa.gov.br/fotos/F%5bimovel_caixa_numero%5d21.jpg" TargetMode="External"/><Relationship Id="rId6841" Type="http://schemas.openxmlformats.org/officeDocument/2006/relationships/hyperlink" Target="https://venda-imoveis.caixa.gov.br/fotos/F%5bimovel_caixa_numero%5d21.jpg" TargetMode="External"/><Relationship Id="rId8599" Type="http://schemas.openxmlformats.org/officeDocument/2006/relationships/hyperlink" Target="https://venda-imoveis.caixa.gov.br/fotos/F%5bimovel_caixa_numero%5d21.jpg" TargetMode="External"/><Relationship Id="rId1986" Type="http://schemas.openxmlformats.org/officeDocument/2006/relationships/hyperlink" Target="https://venda-imoveis.caixa.gov.br/fotos/F%5bimovel_caixa_numero%5d21.jpg" TargetMode="External"/><Relationship Id="rId4045" Type="http://schemas.openxmlformats.org/officeDocument/2006/relationships/hyperlink" Target="https://venda-imoveis.caixa.gov.br/fotos/F%5bimovel_caixa_numero%5d21.jpg" TargetMode="External"/><Relationship Id="rId1639" Type="http://schemas.openxmlformats.org/officeDocument/2006/relationships/hyperlink" Target="https://venda-imoveis.caixa.gov.br/fotos/F%5bimovel_caixa_numero%5d21.jpg" TargetMode="External"/><Relationship Id="rId3061" Type="http://schemas.openxmlformats.org/officeDocument/2006/relationships/hyperlink" Target="https://venda-imoveis.caixa.gov.br/fotos/F%5bimovel_caixa_numero%5d21.jpg" TargetMode="External"/><Relationship Id="rId5510" Type="http://schemas.openxmlformats.org/officeDocument/2006/relationships/hyperlink" Target="https://venda-imoveis.caixa.gov.br/fotos/F%5bimovel_caixa_numero%5d21.jpg" TargetMode="External"/><Relationship Id="rId8666" Type="http://schemas.openxmlformats.org/officeDocument/2006/relationships/hyperlink" Target="https://venda-imoveis.caixa.gov.br/fotos/F%5bimovel_caixa_numero%5d21.jpg" TargetMode="External"/><Relationship Id="rId1706" Type="http://schemas.openxmlformats.org/officeDocument/2006/relationships/hyperlink" Target="https://venda-imoveis.caixa.gov.br/fotos/F%5bimovel_caixa_numero%5d21.jpg" TargetMode="External"/><Relationship Id="rId4112" Type="http://schemas.openxmlformats.org/officeDocument/2006/relationships/hyperlink" Target="https://venda-imoveis.caixa.gov.br/fotos/F%5bimovel_caixa_numero%5d21.jpg" TargetMode="External"/><Relationship Id="rId7268" Type="http://schemas.openxmlformats.org/officeDocument/2006/relationships/hyperlink" Target="https://venda-imoveis.caixa.gov.br/fotos/F%5bimovel_caixa_numero%5d21.jpg" TargetMode="External"/><Relationship Id="rId7682" Type="http://schemas.openxmlformats.org/officeDocument/2006/relationships/hyperlink" Target="https://venda-imoveis.caixa.gov.br/fotos/F%5bimovel_caixa_numero%5d21.jpg" TargetMode="External"/><Relationship Id="rId8319" Type="http://schemas.openxmlformats.org/officeDocument/2006/relationships/hyperlink" Target="https://venda-imoveis.caixa.gov.br/fotos/F%5bimovel_caixa_numero%5d21.jpg" TargetMode="External"/><Relationship Id="rId8733" Type="http://schemas.openxmlformats.org/officeDocument/2006/relationships/hyperlink" Target="https://venda-imoveis.caixa.gov.br/fotos/F%5bimovel_caixa_numero%5d21.jpg" TargetMode="External"/><Relationship Id="rId3878" Type="http://schemas.openxmlformats.org/officeDocument/2006/relationships/hyperlink" Target="https://venda-imoveis.caixa.gov.br/fotos/F%5bimovel_caixa_numero%5d21.jpg" TargetMode="External"/><Relationship Id="rId4929" Type="http://schemas.openxmlformats.org/officeDocument/2006/relationships/hyperlink" Target="https://venda-imoveis.caixa.gov.br/fotos/F%5bimovel_caixa_numero%5d21.jpg" TargetMode="External"/><Relationship Id="rId6284" Type="http://schemas.openxmlformats.org/officeDocument/2006/relationships/hyperlink" Target="https://venda-imoveis.caixa.gov.br/fotos/F%5bimovel_caixa_numero%5d21.jpg" TargetMode="External"/><Relationship Id="rId7335" Type="http://schemas.openxmlformats.org/officeDocument/2006/relationships/hyperlink" Target="https://venda-imoveis.caixa.gov.br/fotos/F%5bimovel_caixa_numero%5d21.jpg" TargetMode="External"/><Relationship Id="rId8800" Type="http://schemas.openxmlformats.org/officeDocument/2006/relationships/hyperlink" Target="https://venda-imoveis.caixa.gov.br/fotos/F%5bimovel_caixa_numero%5d21.jpg" TargetMode="External"/><Relationship Id="rId799" Type="http://schemas.openxmlformats.org/officeDocument/2006/relationships/hyperlink" Target="https://venda-imoveis.caixa.gov.br/fotos/F%5bimovel_caixa_numero%5d21.jpg" TargetMode="External"/><Relationship Id="rId2894" Type="http://schemas.openxmlformats.org/officeDocument/2006/relationships/hyperlink" Target="https://venda-imoveis.caixa.gov.br/fotos/F%5bimovel_caixa_numero%5d21.jpg" TargetMode="External"/><Relationship Id="rId6351" Type="http://schemas.openxmlformats.org/officeDocument/2006/relationships/hyperlink" Target="https://venda-imoveis.caixa.gov.br/fotos/F%5bimovel_caixa_numero%5d21.jpg" TargetMode="External"/><Relationship Id="rId7402" Type="http://schemas.openxmlformats.org/officeDocument/2006/relationships/hyperlink" Target="https://venda-imoveis.caixa.gov.br/fotos/F%5bimovel_caixa_numero%5d21.jpg" TargetMode="External"/><Relationship Id="rId866" Type="http://schemas.openxmlformats.org/officeDocument/2006/relationships/hyperlink" Target="https://venda-imoveis.caixa.gov.br/fotos/F%5bimovel_caixa_numero%5d21.jpg" TargetMode="External"/><Relationship Id="rId1496" Type="http://schemas.openxmlformats.org/officeDocument/2006/relationships/hyperlink" Target="https://venda-imoveis.caixa.gov.br/fotos/F%5bimovel_caixa_numero%5d21.jpg" TargetMode="External"/><Relationship Id="rId2547" Type="http://schemas.openxmlformats.org/officeDocument/2006/relationships/hyperlink" Target="https://venda-imoveis.caixa.gov.br/fotos/F%5bimovel_caixa_numero%5d21.jpg" TargetMode="External"/><Relationship Id="rId3945" Type="http://schemas.openxmlformats.org/officeDocument/2006/relationships/hyperlink" Target="https://venda-imoveis.caixa.gov.br/fotos/F%5bimovel_caixa_numero%5d21.jpg" TargetMode="External"/><Relationship Id="rId6004" Type="http://schemas.openxmlformats.org/officeDocument/2006/relationships/hyperlink" Target="https://venda-imoveis.caixa.gov.br/fotos/F%5bimovel_caixa_numero%5d21.jpg" TargetMode="External"/><Relationship Id="rId519" Type="http://schemas.openxmlformats.org/officeDocument/2006/relationships/hyperlink" Target="https://venda-imoveis.caixa.gov.br/fotos/F%5bimovel_caixa_numero%5d21.jpg" TargetMode="External"/><Relationship Id="rId1149" Type="http://schemas.openxmlformats.org/officeDocument/2006/relationships/hyperlink" Target="https://venda-imoveis.caixa.gov.br/fotos/F%5bimovel_caixa_numero%5d21.jpg" TargetMode="External"/><Relationship Id="rId2961" Type="http://schemas.openxmlformats.org/officeDocument/2006/relationships/hyperlink" Target="https://venda-imoveis.caixa.gov.br/fotos/F%5bimovel_caixa_numero%5d21.jpg" TargetMode="External"/><Relationship Id="rId5020" Type="http://schemas.openxmlformats.org/officeDocument/2006/relationships/hyperlink" Target="https://venda-imoveis.caixa.gov.br/fotos/F%5bimovel_caixa_numero%5d21.jpg" TargetMode="External"/><Relationship Id="rId8176" Type="http://schemas.openxmlformats.org/officeDocument/2006/relationships/hyperlink" Target="https://venda-imoveis.caixa.gov.br/fotos/F%5bimovel_caixa_numero%5d21.jpg" TargetMode="External"/><Relationship Id="rId9227" Type="http://schemas.openxmlformats.org/officeDocument/2006/relationships/hyperlink" Target="https://venda-imoveis.caixa.gov.br/fotos/F%5bimovel_caixa_numero%5d21.jpg" TargetMode="External"/><Relationship Id="rId933" Type="http://schemas.openxmlformats.org/officeDocument/2006/relationships/hyperlink" Target="https://venda-imoveis.caixa.gov.br/fotos/F%5bimovel_caixa_numero%5d21.jpg" TargetMode="External"/><Relationship Id="rId1563" Type="http://schemas.openxmlformats.org/officeDocument/2006/relationships/hyperlink" Target="https://venda-imoveis.caixa.gov.br/fotos/F%5bimovel_caixa_numero%5d21.jpg" TargetMode="External"/><Relationship Id="rId2614" Type="http://schemas.openxmlformats.org/officeDocument/2006/relationships/hyperlink" Target="https://venda-imoveis.caixa.gov.br/fotos/F%5bimovel_caixa_numero%5d21.jpg" TargetMode="External"/><Relationship Id="rId7192" Type="http://schemas.openxmlformats.org/officeDocument/2006/relationships/hyperlink" Target="https://venda-imoveis.caixa.gov.br/fotos/F%5bimovel_caixa_numero%5d21.jpg" TargetMode="External"/><Relationship Id="rId8590" Type="http://schemas.openxmlformats.org/officeDocument/2006/relationships/hyperlink" Target="https://venda-imoveis.caixa.gov.br/fotos/F%5bimovel_caixa_numero%5d21.jpg" TargetMode="External"/><Relationship Id="rId1216" Type="http://schemas.openxmlformats.org/officeDocument/2006/relationships/hyperlink" Target="https://venda-imoveis.caixa.gov.br/fotos/F%5bimovel_caixa_numero%5d21.jpg" TargetMode="External"/><Relationship Id="rId1630" Type="http://schemas.openxmlformats.org/officeDocument/2006/relationships/hyperlink" Target="https://venda-imoveis.caixa.gov.br/fotos/F%5bimovel_caixa_numero%5d21.jpg" TargetMode="External"/><Relationship Id="rId4786" Type="http://schemas.openxmlformats.org/officeDocument/2006/relationships/hyperlink" Target="https://venda-imoveis.caixa.gov.br/fotos/F%5bimovel_caixa_numero%5d21.jpg" TargetMode="External"/><Relationship Id="rId5837" Type="http://schemas.openxmlformats.org/officeDocument/2006/relationships/hyperlink" Target="https://venda-imoveis.caixa.gov.br/fotos/F%5bimovel_caixa_numero%5d21.jpg" TargetMode="External"/><Relationship Id="rId8243" Type="http://schemas.openxmlformats.org/officeDocument/2006/relationships/hyperlink" Target="https://venda-imoveis.caixa.gov.br/fotos/F%5bimovel_caixa_numero%5d21.jpg" TargetMode="External"/><Relationship Id="rId3388" Type="http://schemas.openxmlformats.org/officeDocument/2006/relationships/hyperlink" Target="https://venda-imoveis.caixa.gov.br/fotos/F%5bimovel_caixa_numero%5d21.jpg" TargetMode="External"/><Relationship Id="rId4439" Type="http://schemas.openxmlformats.org/officeDocument/2006/relationships/hyperlink" Target="https://venda-imoveis.caixa.gov.br/fotos/F%5bimovel_caixa_numero%5d21.jpg" TargetMode="External"/><Relationship Id="rId4853" Type="http://schemas.openxmlformats.org/officeDocument/2006/relationships/hyperlink" Target="https://venda-imoveis.caixa.gov.br/fotos/F%5bimovel_caixa_numero%5d21.jpg" TargetMode="External"/><Relationship Id="rId5904" Type="http://schemas.openxmlformats.org/officeDocument/2006/relationships/hyperlink" Target="https://venda-imoveis.caixa.gov.br/fotos/F%5bimovel_caixa_numero%5d21.jpg" TargetMode="External"/><Relationship Id="rId8310" Type="http://schemas.openxmlformats.org/officeDocument/2006/relationships/hyperlink" Target="https://venda-imoveis.caixa.gov.br/fotos/F%5bimovel_caixa_numero%5d21.jpg" TargetMode="External"/><Relationship Id="rId3455" Type="http://schemas.openxmlformats.org/officeDocument/2006/relationships/hyperlink" Target="https://venda-imoveis.caixa.gov.br/fotos/F%5bimovel_caixa_numero%5d21.jpg" TargetMode="External"/><Relationship Id="rId4506" Type="http://schemas.openxmlformats.org/officeDocument/2006/relationships/hyperlink" Target="https://venda-imoveis.caixa.gov.br/fotos/F%5bimovel_caixa_numero%5d21.jpg" TargetMode="External"/><Relationship Id="rId376" Type="http://schemas.openxmlformats.org/officeDocument/2006/relationships/hyperlink" Target="https://venda-imoveis.caixa.gov.br/fotos/F%5bimovel_caixa_numero%5d21.jpg" TargetMode="External"/><Relationship Id="rId790" Type="http://schemas.openxmlformats.org/officeDocument/2006/relationships/hyperlink" Target="https://venda-imoveis.caixa.gov.br/fotos/F%5bimovel_caixa_numero%5d21.jpg" TargetMode="External"/><Relationship Id="rId2057" Type="http://schemas.openxmlformats.org/officeDocument/2006/relationships/hyperlink" Target="https://venda-imoveis.caixa.gov.br/fotos/F%5bimovel_caixa_numero%5d21.jpg" TargetMode="External"/><Relationship Id="rId2471" Type="http://schemas.openxmlformats.org/officeDocument/2006/relationships/hyperlink" Target="https://venda-imoveis.caixa.gov.br/fotos/F%5bimovel_caixa_numero%5d21.jpg" TargetMode="External"/><Relationship Id="rId3108" Type="http://schemas.openxmlformats.org/officeDocument/2006/relationships/hyperlink" Target="https://venda-imoveis.caixa.gov.br/fotos/F%5bimovel_caixa_numero%5d21.jpg" TargetMode="External"/><Relationship Id="rId3522" Type="http://schemas.openxmlformats.org/officeDocument/2006/relationships/hyperlink" Target="https://venda-imoveis.caixa.gov.br/fotos/F%5bimovel_caixa_numero%5d21.jpg" TargetMode="External"/><Relationship Id="rId4920" Type="http://schemas.openxmlformats.org/officeDocument/2006/relationships/hyperlink" Target="https://venda-imoveis.caixa.gov.br/fotos/F%5bimovel_caixa_numero%5d21.jpg" TargetMode="External"/><Relationship Id="rId6678" Type="http://schemas.openxmlformats.org/officeDocument/2006/relationships/hyperlink" Target="https://venda-imoveis.caixa.gov.br/fotos/F%5bimovel_caixa_numero%5d21.jpg" TargetMode="External"/><Relationship Id="rId7729" Type="http://schemas.openxmlformats.org/officeDocument/2006/relationships/hyperlink" Target="https://venda-imoveis.caixa.gov.br/fotos/F%5bimovel_caixa_numero%5d21.jpg" TargetMode="External"/><Relationship Id="rId9084" Type="http://schemas.openxmlformats.org/officeDocument/2006/relationships/hyperlink" Target="https://venda-imoveis.caixa.gov.br/fotos/F%5bimovel_caixa_numero%5d21.jpg" TargetMode="External"/><Relationship Id="rId443" Type="http://schemas.openxmlformats.org/officeDocument/2006/relationships/hyperlink" Target="https://venda-imoveis.caixa.gov.br/fotos/F%5bimovel_caixa_numero%5d21.jpg" TargetMode="External"/><Relationship Id="rId1073" Type="http://schemas.openxmlformats.org/officeDocument/2006/relationships/hyperlink" Target="https://venda-imoveis.caixa.gov.br/fotos/F%5bimovel_caixa_numero%5d21.jpg" TargetMode="External"/><Relationship Id="rId2124" Type="http://schemas.openxmlformats.org/officeDocument/2006/relationships/hyperlink" Target="https://venda-imoveis.caixa.gov.br/fotos/F%5bimovel_caixa_numero%5d21.jpg" TargetMode="External"/><Relationship Id="rId9151" Type="http://schemas.openxmlformats.org/officeDocument/2006/relationships/hyperlink" Target="https://venda-imoveis.caixa.gov.br/fotos/F%5bimovel_caixa_numero%5d21.jpg" TargetMode="External"/><Relationship Id="rId1140" Type="http://schemas.openxmlformats.org/officeDocument/2006/relationships/hyperlink" Target="https://venda-imoveis.caixa.gov.br/fotos/F%5bimovel_caixa_numero%5d21.jpg" TargetMode="External"/><Relationship Id="rId4296" Type="http://schemas.openxmlformats.org/officeDocument/2006/relationships/hyperlink" Target="https://venda-imoveis.caixa.gov.br/fotos/F%5bimovel_caixa_numero%5d21.jpg" TargetMode="External"/><Relationship Id="rId5694" Type="http://schemas.openxmlformats.org/officeDocument/2006/relationships/hyperlink" Target="https://venda-imoveis.caixa.gov.br/fotos/F%5bimovel_caixa_numero%5d21.jpg" TargetMode="External"/><Relationship Id="rId6745" Type="http://schemas.openxmlformats.org/officeDocument/2006/relationships/hyperlink" Target="https://venda-imoveis.caixa.gov.br/fotos/F%5bimovel_caixa_numero%5d21.jpg" TargetMode="External"/><Relationship Id="rId510" Type="http://schemas.openxmlformats.org/officeDocument/2006/relationships/hyperlink" Target="https://venda-imoveis.caixa.gov.br/fotos/F%5bimovel_caixa_numero%5d21.jpg" TargetMode="External"/><Relationship Id="rId5347" Type="http://schemas.openxmlformats.org/officeDocument/2006/relationships/hyperlink" Target="https://venda-imoveis.caixa.gov.br/fotos/F%5bimovel_caixa_numero%5d21.jpg" TargetMode="External"/><Relationship Id="rId5761" Type="http://schemas.openxmlformats.org/officeDocument/2006/relationships/hyperlink" Target="https://venda-imoveis.caixa.gov.br/fotos/F%5bimovel_caixa_numero%5d21.jpg" TargetMode="External"/><Relationship Id="rId6812" Type="http://schemas.openxmlformats.org/officeDocument/2006/relationships/hyperlink" Target="https://venda-imoveis.caixa.gov.br/fotos/F%5bimovel_caixa_numero%5d21.jpg" TargetMode="External"/><Relationship Id="rId1957" Type="http://schemas.openxmlformats.org/officeDocument/2006/relationships/hyperlink" Target="https://venda-imoveis.caixa.gov.br/fotos/F%5bimovel_caixa_numero%5d21.jpg" TargetMode="External"/><Relationship Id="rId4363" Type="http://schemas.openxmlformats.org/officeDocument/2006/relationships/hyperlink" Target="https://venda-imoveis.caixa.gov.br/fotos/F%5bimovel_caixa_numero%5d21.jpg" TargetMode="External"/><Relationship Id="rId5414" Type="http://schemas.openxmlformats.org/officeDocument/2006/relationships/hyperlink" Target="https://venda-imoveis.caixa.gov.br/fotos/F%5bimovel_caixa_numero%5d21.jpg" TargetMode="External"/><Relationship Id="rId8984" Type="http://schemas.openxmlformats.org/officeDocument/2006/relationships/hyperlink" Target="https://venda-imoveis.caixa.gov.br/fotos/F%5bimovel_caixa_numero%5d21.jpg" TargetMode="External"/><Relationship Id="rId4016" Type="http://schemas.openxmlformats.org/officeDocument/2006/relationships/hyperlink" Target="https://venda-imoveis.caixa.gov.br/fotos/F%5bimovel_caixa_numero%5d21.jpg" TargetMode="External"/><Relationship Id="rId4430" Type="http://schemas.openxmlformats.org/officeDocument/2006/relationships/hyperlink" Target="https://venda-imoveis.caixa.gov.br/fotos/F%5bimovel_caixa_numero%5d21.jpg" TargetMode="External"/><Relationship Id="rId7586" Type="http://schemas.openxmlformats.org/officeDocument/2006/relationships/hyperlink" Target="https://venda-imoveis.caixa.gov.br/fotos/F%5bimovel_caixa_numero%5d21.jpg" TargetMode="External"/><Relationship Id="rId8637" Type="http://schemas.openxmlformats.org/officeDocument/2006/relationships/hyperlink" Target="https://venda-imoveis.caixa.gov.br/fotos/F%5bimovel_caixa_numero%5d21.jpg" TargetMode="External"/><Relationship Id="rId3032" Type="http://schemas.openxmlformats.org/officeDocument/2006/relationships/hyperlink" Target="https://venda-imoveis.caixa.gov.br/fotos/F%5bimovel_caixa_numero%5d21.jpg" TargetMode="External"/><Relationship Id="rId6188" Type="http://schemas.openxmlformats.org/officeDocument/2006/relationships/hyperlink" Target="https://venda-imoveis.caixa.gov.br/fotos/F%5bimovel_caixa_numero%5d21.jpg" TargetMode="External"/><Relationship Id="rId7239" Type="http://schemas.openxmlformats.org/officeDocument/2006/relationships/hyperlink" Target="https://venda-imoveis.caixa.gov.br/fotos/F%5bimovel_caixa_numero%5d21.jpg" TargetMode="External"/><Relationship Id="rId7653" Type="http://schemas.openxmlformats.org/officeDocument/2006/relationships/hyperlink" Target="https://venda-imoveis.caixa.gov.br/fotos/F%5bimovel_caixa_numero%5d21.jpg" TargetMode="External"/><Relationship Id="rId6255" Type="http://schemas.openxmlformats.org/officeDocument/2006/relationships/hyperlink" Target="https://venda-imoveis.caixa.gov.br/fotos/F%5bimovel_caixa_numero%5d21.jpg" TargetMode="External"/><Relationship Id="rId7306" Type="http://schemas.openxmlformats.org/officeDocument/2006/relationships/hyperlink" Target="https://venda-imoveis.caixa.gov.br/fotos/F%5bimovel_caixa_numero%5d21.jpg" TargetMode="External"/><Relationship Id="rId8704" Type="http://schemas.openxmlformats.org/officeDocument/2006/relationships/hyperlink" Target="https://venda-imoveis.caixa.gov.br/fotos/F%5bimovel_caixa_numero%5d21.jpg" TargetMode="External"/><Relationship Id="rId2798" Type="http://schemas.openxmlformats.org/officeDocument/2006/relationships/hyperlink" Target="https://venda-imoveis.caixa.gov.br/fotos/F%5bimovel_caixa_numero%5d21.jpg" TargetMode="External"/><Relationship Id="rId3849" Type="http://schemas.openxmlformats.org/officeDocument/2006/relationships/hyperlink" Target="https://venda-imoveis.caixa.gov.br/fotos/F%5bimovel_caixa_numero%5d21.jpg" TargetMode="External"/><Relationship Id="rId5271" Type="http://schemas.openxmlformats.org/officeDocument/2006/relationships/hyperlink" Target="https://venda-imoveis.caixa.gov.br/fotos/F%5bimovel_caixa_numero%5d21.jpg" TargetMode="External"/><Relationship Id="rId7720" Type="http://schemas.openxmlformats.org/officeDocument/2006/relationships/hyperlink" Target="https://venda-imoveis.caixa.gov.br/fotos/F%5bimovel_caixa_numero%5d21.jpg" TargetMode="External"/><Relationship Id="rId2865" Type="http://schemas.openxmlformats.org/officeDocument/2006/relationships/hyperlink" Target="https://venda-imoveis.caixa.gov.br/fotos/F%5bimovel_caixa_numero%5d21.jpg" TargetMode="External"/><Relationship Id="rId3916" Type="http://schemas.openxmlformats.org/officeDocument/2006/relationships/hyperlink" Target="https://venda-imoveis.caixa.gov.br/fotos/F%5bimovel_caixa_numero%5d21.jpg" TargetMode="External"/><Relationship Id="rId6322" Type="http://schemas.openxmlformats.org/officeDocument/2006/relationships/hyperlink" Target="https://venda-imoveis.caixa.gov.br/fotos/F%5bimovel_caixa_numero%5d21.jpg" TargetMode="External"/><Relationship Id="rId837" Type="http://schemas.openxmlformats.org/officeDocument/2006/relationships/hyperlink" Target="https://venda-imoveis.caixa.gov.br/fotos/F%5bimovel_caixa_numero%5d21.jpg" TargetMode="External"/><Relationship Id="rId1467" Type="http://schemas.openxmlformats.org/officeDocument/2006/relationships/hyperlink" Target="https://venda-imoveis.caixa.gov.br/fotos/F%5bimovel_caixa_numero%5d21.jpg" TargetMode="External"/><Relationship Id="rId1881" Type="http://schemas.openxmlformats.org/officeDocument/2006/relationships/hyperlink" Target="https://venda-imoveis.caixa.gov.br/fotos/F%5bimovel_caixa_numero%5d21.jpg" TargetMode="External"/><Relationship Id="rId2518" Type="http://schemas.openxmlformats.org/officeDocument/2006/relationships/hyperlink" Target="https://venda-imoveis.caixa.gov.br/fotos/F%5bimovel_caixa_numero%5d21.jpg" TargetMode="External"/><Relationship Id="rId2932" Type="http://schemas.openxmlformats.org/officeDocument/2006/relationships/hyperlink" Target="https://venda-imoveis.caixa.gov.br/fotos/F%5bimovel_caixa_numero%5d21.jpg" TargetMode="External"/><Relationship Id="rId8494" Type="http://schemas.openxmlformats.org/officeDocument/2006/relationships/hyperlink" Target="https://venda-imoveis.caixa.gov.br/fotos/F%5bimovel_caixa_numero%5d21.jpg" TargetMode="External"/><Relationship Id="rId904" Type="http://schemas.openxmlformats.org/officeDocument/2006/relationships/hyperlink" Target="https://venda-imoveis.caixa.gov.br/fotos/F%5bimovel_caixa_numero%5d21.jpg" TargetMode="External"/><Relationship Id="rId1534" Type="http://schemas.openxmlformats.org/officeDocument/2006/relationships/hyperlink" Target="https://venda-imoveis.caixa.gov.br/fotos/F%5bimovel_caixa_numero%5d21.jpg" TargetMode="External"/><Relationship Id="rId7096" Type="http://schemas.openxmlformats.org/officeDocument/2006/relationships/hyperlink" Target="https://venda-imoveis.caixa.gov.br/fotos/F%5bimovel_caixa_numero%5d21.jpg" TargetMode="External"/><Relationship Id="rId8147" Type="http://schemas.openxmlformats.org/officeDocument/2006/relationships/hyperlink" Target="https://venda-imoveis.caixa.gov.br/fotos/F%5bimovel_caixa_numero%5d21.jpg" TargetMode="External"/><Relationship Id="rId8561" Type="http://schemas.openxmlformats.org/officeDocument/2006/relationships/hyperlink" Target="https://venda-imoveis.caixa.gov.br/fotos/F%5bimovel_caixa_numero%5d21.jpg" TargetMode="External"/><Relationship Id="rId1601" Type="http://schemas.openxmlformats.org/officeDocument/2006/relationships/hyperlink" Target="https://venda-imoveis.caixa.gov.br/fotos/F%5bimovel_caixa_numero%5d21.jpg" TargetMode="External"/><Relationship Id="rId4757" Type="http://schemas.openxmlformats.org/officeDocument/2006/relationships/hyperlink" Target="https://venda-imoveis.caixa.gov.br/fotos/F%5bimovel_caixa_numero%5d21.jpg" TargetMode="External"/><Relationship Id="rId7163" Type="http://schemas.openxmlformats.org/officeDocument/2006/relationships/hyperlink" Target="https://venda-imoveis.caixa.gov.br/fotos/F%5bimovel_caixa_numero%5d21.jpg" TargetMode="External"/><Relationship Id="rId8214" Type="http://schemas.openxmlformats.org/officeDocument/2006/relationships/hyperlink" Target="https://venda-imoveis.caixa.gov.br/fotos/F%5bimovel_caixa_numero%5d21.jpg" TargetMode="External"/><Relationship Id="rId3359" Type="http://schemas.openxmlformats.org/officeDocument/2006/relationships/hyperlink" Target="https://venda-imoveis.caixa.gov.br/fotos/F%5bimovel_caixa_numero%5d21.jpg" TargetMode="External"/><Relationship Id="rId5808" Type="http://schemas.openxmlformats.org/officeDocument/2006/relationships/hyperlink" Target="https://venda-imoveis.caixa.gov.br/fotos/F%5bimovel_caixa_numero%5d21.jpg" TargetMode="External"/><Relationship Id="rId7230" Type="http://schemas.openxmlformats.org/officeDocument/2006/relationships/hyperlink" Target="https://venda-imoveis.caixa.gov.br/fotos/F%5bimovel_caixa_numero%5d21.jpg" TargetMode="External"/><Relationship Id="rId694" Type="http://schemas.openxmlformats.org/officeDocument/2006/relationships/hyperlink" Target="https://venda-imoveis.caixa.gov.br/fotos/F%5bimovel_caixa_numero%5d21.jpg" TargetMode="External"/><Relationship Id="rId2375" Type="http://schemas.openxmlformats.org/officeDocument/2006/relationships/hyperlink" Target="https://venda-imoveis.caixa.gov.br/fotos/F%5bimovel_caixa_numero%5d21.jpg" TargetMode="External"/><Relationship Id="rId3773" Type="http://schemas.openxmlformats.org/officeDocument/2006/relationships/hyperlink" Target="https://venda-imoveis.caixa.gov.br/fotos/F%5bimovel_caixa_numero%5d21.jpg" TargetMode="External"/><Relationship Id="rId4824" Type="http://schemas.openxmlformats.org/officeDocument/2006/relationships/hyperlink" Target="https://venda-imoveis.caixa.gov.br/fotos/F%5bimovel_caixa_numero%5d21.jpg" TargetMode="External"/><Relationship Id="rId347" Type="http://schemas.openxmlformats.org/officeDocument/2006/relationships/hyperlink" Target="https://venda-imoveis.caixa.gov.br/fotos/F%5bimovel_caixa_numero%5d21.jpg" TargetMode="External"/><Relationship Id="rId2028" Type="http://schemas.openxmlformats.org/officeDocument/2006/relationships/hyperlink" Target="https://venda-imoveis.caixa.gov.br/fotos/F%5bimovel_caixa_numero%5d21.jpg" TargetMode="External"/><Relationship Id="rId3426" Type="http://schemas.openxmlformats.org/officeDocument/2006/relationships/hyperlink" Target="https://venda-imoveis.caixa.gov.br/fotos/F%5bimovel_caixa_numero%5d21.jpg" TargetMode="External"/><Relationship Id="rId3840" Type="http://schemas.openxmlformats.org/officeDocument/2006/relationships/hyperlink" Target="https://venda-imoveis.caixa.gov.br/fotos/F%5bimovel_caixa_numero%5d21.jpg" TargetMode="External"/><Relationship Id="rId6996" Type="http://schemas.openxmlformats.org/officeDocument/2006/relationships/hyperlink" Target="https://venda-imoveis.caixa.gov.br/fotos/F%5bimovel_caixa_numero%5d21.jpg" TargetMode="External"/><Relationship Id="rId9055" Type="http://schemas.openxmlformats.org/officeDocument/2006/relationships/hyperlink" Target="https://venda-imoveis.caixa.gov.br/fotos/F%5bimovel_caixa_numero%5d21.jpg" TargetMode="External"/><Relationship Id="rId761" Type="http://schemas.openxmlformats.org/officeDocument/2006/relationships/hyperlink" Target="https://venda-imoveis.caixa.gov.br/fotos/F%5bimovel_caixa_numero%5d21.jpg" TargetMode="External"/><Relationship Id="rId1391" Type="http://schemas.openxmlformats.org/officeDocument/2006/relationships/hyperlink" Target="https://venda-imoveis.caixa.gov.br/fotos/F%5bimovel_caixa_numero%5d21.jpg" TargetMode="External"/><Relationship Id="rId2442" Type="http://schemas.openxmlformats.org/officeDocument/2006/relationships/hyperlink" Target="https://venda-imoveis.caixa.gov.br/fotos/F%5bimovel_caixa_numero%5d21.jpg" TargetMode="External"/><Relationship Id="rId5598" Type="http://schemas.openxmlformats.org/officeDocument/2006/relationships/hyperlink" Target="https://venda-imoveis.caixa.gov.br/fotos/F%5bimovel_caixa_numero%5d21.jpg" TargetMode="External"/><Relationship Id="rId6649" Type="http://schemas.openxmlformats.org/officeDocument/2006/relationships/hyperlink" Target="https://venda-imoveis.caixa.gov.br/fotos/F%5bimovel_caixa_numero%5d21.jpg" TargetMode="External"/><Relationship Id="rId414" Type="http://schemas.openxmlformats.org/officeDocument/2006/relationships/hyperlink" Target="https://venda-imoveis.caixa.gov.br/fotos/F%5bimovel_caixa_numero%5d21.jpg" TargetMode="External"/><Relationship Id="rId1044" Type="http://schemas.openxmlformats.org/officeDocument/2006/relationships/hyperlink" Target="https://venda-imoveis.caixa.gov.br/fotos/F%5bimovel_caixa_numero%5d21.jpg" TargetMode="External"/><Relationship Id="rId5665" Type="http://schemas.openxmlformats.org/officeDocument/2006/relationships/hyperlink" Target="https://venda-imoveis.caixa.gov.br/fotos/F%5bimovel_caixa_numero%5d21.jpg" TargetMode="External"/><Relationship Id="rId6716" Type="http://schemas.openxmlformats.org/officeDocument/2006/relationships/hyperlink" Target="https://venda-imoveis.caixa.gov.br/fotos/F%5bimovel_caixa_numero%5d21.jpg" TargetMode="External"/><Relationship Id="rId8071" Type="http://schemas.openxmlformats.org/officeDocument/2006/relationships/hyperlink" Target="https://venda-imoveis.caixa.gov.br/fotos/F%5bimovel_caixa_numero%5d21.jpg" TargetMode="External"/><Relationship Id="rId9122" Type="http://schemas.openxmlformats.org/officeDocument/2006/relationships/hyperlink" Target="https://venda-imoveis.caixa.gov.br/fotos/F%5bimovel_caixa_numero%5d21.jpg" TargetMode="External"/><Relationship Id="rId1111" Type="http://schemas.openxmlformats.org/officeDocument/2006/relationships/hyperlink" Target="https://venda-imoveis.caixa.gov.br/fotos/F%5bimovel_caixa_numero%5d21.jpg" TargetMode="External"/><Relationship Id="rId4267" Type="http://schemas.openxmlformats.org/officeDocument/2006/relationships/hyperlink" Target="https://venda-imoveis.caixa.gov.br/fotos/F%5bimovel_caixa_numero%5d21.jpg" TargetMode="External"/><Relationship Id="rId4681" Type="http://schemas.openxmlformats.org/officeDocument/2006/relationships/hyperlink" Target="https://venda-imoveis.caixa.gov.br/fotos/F%5bimovel_caixa_numero%5d21.jpg" TargetMode="External"/><Relationship Id="rId5318" Type="http://schemas.openxmlformats.org/officeDocument/2006/relationships/hyperlink" Target="https://venda-imoveis.caixa.gov.br/fotos/F%5bimovel_caixa_numero%5d21.jpg" TargetMode="External"/><Relationship Id="rId5732" Type="http://schemas.openxmlformats.org/officeDocument/2006/relationships/hyperlink" Target="https://venda-imoveis.caixa.gov.br/fotos/F%5bimovel_caixa_numero%5d21.jpg" TargetMode="External"/><Relationship Id="rId8888" Type="http://schemas.openxmlformats.org/officeDocument/2006/relationships/hyperlink" Target="https://venda-imoveis.caixa.gov.br/fotos/F%5bimovel_caixa_numero%5d21.jpg" TargetMode="External"/><Relationship Id="rId3283" Type="http://schemas.openxmlformats.org/officeDocument/2006/relationships/hyperlink" Target="https://venda-imoveis.caixa.gov.br/fotos/F%5bimovel_caixa_numero%5d21.jpg" TargetMode="External"/><Relationship Id="rId4334" Type="http://schemas.openxmlformats.org/officeDocument/2006/relationships/hyperlink" Target="https://venda-imoveis.caixa.gov.br/fotos/F%5bimovel_caixa_numero%5d21.jpg" TargetMode="External"/><Relationship Id="rId1928" Type="http://schemas.openxmlformats.org/officeDocument/2006/relationships/hyperlink" Target="https://venda-imoveis.caixa.gov.br/fotos/F%5bimovel_caixa_numero%5d21.jpg" TargetMode="External"/><Relationship Id="rId3350" Type="http://schemas.openxmlformats.org/officeDocument/2006/relationships/hyperlink" Target="https://venda-imoveis.caixa.gov.br/fotos/F%5bimovel_caixa_numero%5d21.jpg" TargetMode="External"/><Relationship Id="rId8955" Type="http://schemas.openxmlformats.org/officeDocument/2006/relationships/hyperlink" Target="https://venda-imoveis.caixa.gov.br/fotos/F%5bimovel_caixa_numero%5d21.jpg" TargetMode="External"/><Relationship Id="rId271" Type="http://schemas.openxmlformats.org/officeDocument/2006/relationships/hyperlink" Target="https://venda-imoveis.caixa.gov.br/fotos/F%5bimovel_caixa_numero%5d21.jpg" TargetMode="External"/><Relationship Id="rId3003" Type="http://schemas.openxmlformats.org/officeDocument/2006/relationships/hyperlink" Target="https://venda-imoveis.caixa.gov.br/fotos/F%5bimovel_caixa_numero%5d21.jpg" TargetMode="External"/><Relationship Id="rId4401" Type="http://schemas.openxmlformats.org/officeDocument/2006/relationships/hyperlink" Target="https://venda-imoveis.caixa.gov.br/fotos/F%5bimovel_caixa_numero%5d21.jpg" TargetMode="External"/><Relationship Id="rId6159" Type="http://schemas.openxmlformats.org/officeDocument/2006/relationships/hyperlink" Target="https://venda-imoveis.caixa.gov.br/fotos/F%5bimovel_caixa_numero%5d21.jpg" TargetMode="External"/><Relationship Id="rId7557" Type="http://schemas.openxmlformats.org/officeDocument/2006/relationships/hyperlink" Target="https://venda-imoveis.caixa.gov.br/fotos/F%5bimovel_caixa_numero%5d21.jpg" TargetMode="External"/><Relationship Id="rId7971" Type="http://schemas.openxmlformats.org/officeDocument/2006/relationships/hyperlink" Target="https://venda-imoveis.caixa.gov.br/fotos/F%5bimovel_caixa_numero%5d21.jpg" TargetMode="External"/><Relationship Id="rId8608" Type="http://schemas.openxmlformats.org/officeDocument/2006/relationships/hyperlink" Target="https://venda-imoveis.caixa.gov.br/fotos/F%5bimovel_caixa_numero%5d21.jpg" TargetMode="External"/><Relationship Id="rId6573" Type="http://schemas.openxmlformats.org/officeDocument/2006/relationships/hyperlink" Target="https://venda-imoveis.caixa.gov.br/fotos/F%5bimovel_caixa_numero%5d21.jpg" TargetMode="External"/><Relationship Id="rId7624" Type="http://schemas.openxmlformats.org/officeDocument/2006/relationships/hyperlink" Target="https://venda-imoveis.caixa.gov.br/fotos/F%5bimovel_caixa_numero%5d21.jpg" TargetMode="External"/><Relationship Id="rId2769" Type="http://schemas.openxmlformats.org/officeDocument/2006/relationships/hyperlink" Target="https://venda-imoveis.caixa.gov.br/fotos/F%5bimovel_caixa_numero%5d21.jpg" TargetMode="External"/><Relationship Id="rId5175" Type="http://schemas.openxmlformats.org/officeDocument/2006/relationships/hyperlink" Target="https://venda-imoveis.caixa.gov.br/fotos/F%5bimovel_caixa_numero%5d21.jpg" TargetMode="External"/><Relationship Id="rId6226" Type="http://schemas.openxmlformats.org/officeDocument/2006/relationships/hyperlink" Target="https://venda-imoveis.caixa.gov.br/fotos/F%5bimovel_caixa_numero%5d21.jpg" TargetMode="External"/><Relationship Id="rId6640" Type="http://schemas.openxmlformats.org/officeDocument/2006/relationships/hyperlink" Target="https://venda-imoveis.caixa.gov.br/fotos/F%5bimovel_caixa_numero%5d21.jpg" TargetMode="External"/><Relationship Id="rId1785" Type="http://schemas.openxmlformats.org/officeDocument/2006/relationships/hyperlink" Target="https://venda-imoveis.caixa.gov.br/fotos/F%5bimovel_caixa_numero%5d21.jpg" TargetMode="External"/><Relationship Id="rId2836" Type="http://schemas.openxmlformats.org/officeDocument/2006/relationships/hyperlink" Target="https://venda-imoveis.caixa.gov.br/fotos/F%5bimovel_caixa_numero%5d21.jpg" TargetMode="External"/><Relationship Id="rId4191" Type="http://schemas.openxmlformats.org/officeDocument/2006/relationships/hyperlink" Target="https://venda-imoveis.caixa.gov.br/fotos/F%5bimovel_caixa_numero%5d21.jpg" TargetMode="External"/><Relationship Id="rId5242" Type="http://schemas.openxmlformats.org/officeDocument/2006/relationships/hyperlink" Target="https://venda-imoveis.caixa.gov.br/fotos/F%5bimovel_caixa_numero%5d21.jpg" TargetMode="External"/><Relationship Id="rId8398" Type="http://schemas.openxmlformats.org/officeDocument/2006/relationships/hyperlink" Target="https://venda-imoveis.caixa.gov.br/fotos/F%5bimovel_caixa_numero%5d21.jpg" TargetMode="External"/><Relationship Id="rId9449" Type="http://schemas.openxmlformats.org/officeDocument/2006/relationships/hyperlink" Target="https://venda-imoveis.caixa.gov.br/fotos/F%5bimovel_caixa_numero%5d21.jpg" TargetMode="External"/><Relationship Id="rId77" Type="http://schemas.openxmlformats.org/officeDocument/2006/relationships/hyperlink" Target="https://venda-imoveis.caixa.gov.br/fotos/F%5bimovel_caixa_numero%5d21.jpg" TargetMode="External"/><Relationship Id="rId808" Type="http://schemas.openxmlformats.org/officeDocument/2006/relationships/hyperlink" Target="https://venda-imoveis.caixa.gov.br/fotos/F%5bimovel_caixa_numero%5d21.jpg" TargetMode="External"/><Relationship Id="rId1438" Type="http://schemas.openxmlformats.org/officeDocument/2006/relationships/hyperlink" Target="https://venda-imoveis.caixa.gov.br/fotos/F%5bimovel_caixa_numero%5d21.jpg" TargetMode="External"/><Relationship Id="rId8465" Type="http://schemas.openxmlformats.org/officeDocument/2006/relationships/hyperlink" Target="https://venda-imoveis.caixa.gov.br/fotos/F%5bimovel_caixa_numero%5d21.jpg" TargetMode="External"/><Relationship Id="rId1852" Type="http://schemas.openxmlformats.org/officeDocument/2006/relationships/hyperlink" Target="https://venda-imoveis.caixa.gov.br/fotos/F%5bimovel_caixa_numero%5d21.jpg" TargetMode="External"/><Relationship Id="rId2903" Type="http://schemas.openxmlformats.org/officeDocument/2006/relationships/hyperlink" Target="https://venda-imoveis.caixa.gov.br/fotos/F%5bimovel_caixa_numero%5d21.jpg" TargetMode="External"/><Relationship Id="rId7067" Type="http://schemas.openxmlformats.org/officeDocument/2006/relationships/hyperlink" Target="https://venda-imoveis.caixa.gov.br/fotos/F%5bimovel_caixa_numero%5d21.jpg" TargetMode="External"/><Relationship Id="rId7481" Type="http://schemas.openxmlformats.org/officeDocument/2006/relationships/hyperlink" Target="https://venda-imoveis.caixa.gov.br/fotos/F%5bimovel_caixa_numero%5d21.jpg" TargetMode="External"/><Relationship Id="rId8118" Type="http://schemas.openxmlformats.org/officeDocument/2006/relationships/hyperlink" Target="https://venda-imoveis.caixa.gov.br/fotos/F%5bimovel_caixa_numero%5d21.jpg" TargetMode="External"/><Relationship Id="rId1505" Type="http://schemas.openxmlformats.org/officeDocument/2006/relationships/hyperlink" Target="https://venda-imoveis.caixa.gov.br/fotos/F%5bimovel_caixa_numero%5d21.jpg" TargetMode="External"/><Relationship Id="rId6083" Type="http://schemas.openxmlformats.org/officeDocument/2006/relationships/hyperlink" Target="https://venda-imoveis.caixa.gov.br/fotos/F%5bimovel_caixa_numero%5d21.jpg" TargetMode="External"/><Relationship Id="rId7134" Type="http://schemas.openxmlformats.org/officeDocument/2006/relationships/hyperlink" Target="https://venda-imoveis.caixa.gov.br/fotos/F%5bimovel_caixa_numero%5d21.jpg" TargetMode="External"/><Relationship Id="rId8532" Type="http://schemas.openxmlformats.org/officeDocument/2006/relationships/hyperlink" Target="https://venda-imoveis.caixa.gov.br/fotos/F%5bimovel_caixa_numero%5d21.jpg" TargetMode="External"/><Relationship Id="rId3677" Type="http://schemas.openxmlformats.org/officeDocument/2006/relationships/hyperlink" Target="https://venda-imoveis.caixa.gov.br/fotos/F%5bimovel_caixa_numero%5d21.jpg" TargetMode="External"/><Relationship Id="rId4728" Type="http://schemas.openxmlformats.org/officeDocument/2006/relationships/hyperlink" Target="https://venda-imoveis.caixa.gov.br/fotos/F%5bimovel_caixa_numero%5d21.jpg" TargetMode="External"/><Relationship Id="rId598" Type="http://schemas.openxmlformats.org/officeDocument/2006/relationships/hyperlink" Target="https://venda-imoveis.caixa.gov.br/fotos/F%5bimovel_caixa_numero%5d21.jpg" TargetMode="External"/><Relationship Id="rId2279" Type="http://schemas.openxmlformats.org/officeDocument/2006/relationships/hyperlink" Target="https://venda-imoveis.caixa.gov.br/fotos/F%5bimovel_caixa_numero%5d21.jpg" TargetMode="External"/><Relationship Id="rId2693" Type="http://schemas.openxmlformats.org/officeDocument/2006/relationships/hyperlink" Target="https://venda-imoveis.caixa.gov.br/fotos/F%5bimovel_caixa_numero%5d21.jpg" TargetMode="External"/><Relationship Id="rId3744" Type="http://schemas.openxmlformats.org/officeDocument/2006/relationships/hyperlink" Target="https://venda-imoveis.caixa.gov.br/fotos/F%5bimovel_caixa_numero%5d21.jpg" TargetMode="External"/><Relationship Id="rId6150" Type="http://schemas.openxmlformats.org/officeDocument/2006/relationships/hyperlink" Target="https://venda-imoveis.caixa.gov.br/fotos/F%5bimovel_caixa_numero%5d21.jpg" TargetMode="External"/><Relationship Id="rId7201" Type="http://schemas.openxmlformats.org/officeDocument/2006/relationships/hyperlink" Target="https://venda-imoveis.caixa.gov.br/fotos/F%5bimovel_caixa_numero%5d21.jpg" TargetMode="External"/><Relationship Id="rId665" Type="http://schemas.openxmlformats.org/officeDocument/2006/relationships/hyperlink" Target="https://venda-imoveis.caixa.gov.br/fotos/F%5bimovel_caixa_numero%5d21.jpg" TargetMode="External"/><Relationship Id="rId1295" Type="http://schemas.openxmlformats.org/officeDocument/2006/relationships/hyperlink" Target="https://venda-imoveis.caixa.gov.br/fotos/F%5bimovel_caixa_numero%5d21.jpg" TargetMode="External"/><Relationship Id="rId2346" Type="http://schemas.openxmlformats.org/officeDocument/2006/relationships/hyperlink" Target="https://venda-imoveis.caixa.gov.br/fotos/F%5bimovel_caixa_numero%5d21.jpg" TargetMode="External"/><Relationship Id="rId2760" Type="http://schemas.openxmlformats.org/officeDocument/2006/relationships/hyperlink" Target="https://venda-imoveis.caixa.gov.br/fotos/F%5bimovel_caixa_numero%5d21.jpg" TargetMode="External"/><Relationship Id="rId3811" Type="http://schemas.openxmlformats.org/officeDocument/2006/relationships/hyperlink" Target="https://venda-imoveis.caixa.gov.br/fotos/F%5bimovel_caixa_numero%5d21.jpg" TargetMode="External"/><Relationship Id="rId6967" Type="http://schemas.openxmlformats.org/officeDocument/2006/relationships/hyperlink" Target="https://venda-imoveis.caixa.gov.br/fotos/F%5bimovel_caixa_numero%5d21.jpg" TargetMode="External"/><Relationship Id="rId9373" Type="http://schemas.openxmlformats.org/officeDocument/2006/relationships/hyperlink" Target="https://venda-imoveis.caixa.gov.br/fotos/F%5bimovel_caixa_numero%5d21.jpg" TargetMode="External"/><Relationship Id="rId318" Type="http://schemas.openxmlformats.org/officeDocument/2006/relationships/hyperlink" Target="https://venda-imoveis.caixa.gov.br/fotos/F%5bimovel_caixa_numero%5d21.jpg" TargetMode="External"/><Relationship Id="rId732" Type="http://schemas.openxmlformats.org/officeDocument/2006/relationships/hyperlink" Target="https://venda-imoveis.caixa.gov.br/fotos/F%5bimovel_caixa_numero%5d21.jpg" TargetMode="External"/><Relationship Id="rId1362" Type="http://schemas.openxmlformats.org/officeDocument/2006/relationships/hyperlink" Target="https://venda-imoveis.caixa.gov.br/fotos/F%5bimovel_caixa_numero%5d21.jpg" TargetMode="External"/><Relationship Id="rId2413" Type="http://schemas.openxmlformats.org/officeDocument/2006/relationships/hyperlink" Target="https://venda-imoveis.caixa.gov.br/fotos/F%5bimovel_caixa_numero%5d21.jpg" TargetMode="External"/><Relationship Id="rId5569" Type="http://schemas.openxmlformats.org/officeDocument/2006/relationships/hyperlink" Target="https://venda-imoveis.caixa.gov.br/fotos/F%5bimovel_caixa_numero%5d21.jpg" TargetMode="External"/><Relationship Id="rId9026" Type="http://schemas.openxmlformats.org/officeDocument/2006/relationships/hyperlink" Target="https://venda-imoveis.caixa.gov.br/fotos/F%5bimovel_caixa_numero%5d21.jpg" TargetMode="External"/><Relationship Id="rId9440" Type="http://schemas.openxmlformats.org/officeDocument/2006/relationships/hyperlink" Target="https://venda-imoveis.caixa.gov.br/fotos/F%5bimovel_caixa_numero%5d21.jpg" TargetMode="External"/><Relationship Id="rId1015" Type="http://schemas.openxmlformats.org/officeDocument/2006/relationships/hyperlink" Target="https://venda-imoveis.caixa.gov.br/fotos/F%5bimovel_caixa_numero%5d21.jpg" TargetMode="External"/><Relationship Id="rId4585" Type="http://schemas.openxmlformats.org/officeDocument/2006/relationships/hyperlink" Target="https://venda-imoveis.caixa.gov.br/fotos/F%5bimovel_caixa_numero%5d21.jpg" TargetMode="External"/><Relationship Id="rId5983" Type="http://schemas.openxmlformats.org/officeDocument/2006/relationships/hyperlink" Target="https://venda-imoveis.caixa.gov.br/fotos/F%5bimovel_caixa_numero%5d21.jpg" TargetMode="External"/><Relationship Id="rId8042" Type="http://schemas.openxmlformats.org/officeDocument/2006/relationships/hyperlink" Target="https://venda-imoveis.caixa.gov.br/fotos/F%5bimovel_caixa_numero%5d21.jpg" TargetMode="External"/><Relationship Id="rId3187" Type="http://schemas.openxmlformats.org/officeDocument/2006/relationships/hyperlink" Target="https://venda-imoveis.caixa.gov.br/fotos/F%5bimovel_caixa_numero%5d21.jpg" TargetMode="External"/><Relationship Id="rId4238" Type="http://schemas.openxmlformats.org/officeDocument/2006/relationships/hyperlink" Target="https://venda-imoveis.caixa.gov.br/fotos/F%5bimovel_caixa_numero%5d21.jpg" TargetMode="External"/><Relationship Id="rId5636" Type="http://schemas.openxmlformats.org/officeDocument/2006/relationships/hyperlink" Target="https://venda-imoveis.caixa.gov.br/fotos/F%5bimovel_caixa_numero%5d21.jpg" TargetMode="External"/><Relationship Id="rId4652" Type="http://schemas.openxmlformats.org/officeDocument/2006/relationships/hyperlink" Target="https://venda-imoveis.caixa.gov.br/fotos/F%5bimovel_caixa_numero%5d21.jpg" TargetMode="External"/><Relationship Id="rId5703" Type="http://schemas.openxmlformats.org/officeDocument/2006/relationships/hyperlink" Target="https://venda-imoveis.caixa.gov.br/fotos/F%5bimovel_caixa_numero%5d21.jpg" TargetMode="External"/><Relationship Id="rId8859" Type="http://schemas.openxmlformats.org/officeDocument/2006/relationships/hyperlink" Target="https://venda-imoveis.caixa.gov.br/fotos/F%5bimovel_caixa_numero%5d21.jpg" TargetMode="External"/><Relationship Id="rId175" Type="http://schemas.openxmlformats.org/officeDocument/2006/relationships/hyperlink" Target="https://venda-imoveis.caixa.gov.br/fotos/F%5bimovel_caixa_numero%5d21.jpg" TargetMode="External"/><Relationship Id="rId3254" Type="http://schemas.openxmlformats.org/officeDocument/2006/relationships/hyperlink" Target="https://venda-imoveis.caixa.gov.br/fotos/F%5bimovel_caixa_numero%5d21.jpg" TargetMode="External"/><Relationship Id="rId4305" Type="http://schemas.openxmlformats.org/officeDocument/2006/relationships/hyperlink" Target="https://venda-imoveis.caixa.gov.br/fotos/F%5bimovel_caixa_numero%5d21.jpg" TargetMode="External"/><Relationship Id="rId7875" Type="http://schemas.openxmlformats.org/officeDocument/2006/relationships/hyperlink" Target="https://venda-imoveis.caixa.gov.br/fotos/F%5bimovel_caixa_numero%5d21.jpg" TargetMode="External"/><Relationship Id="rId8926" Type="http://schemas.openxmlformats.org/officeDocument/2006/relationships/hyperlink" Target="https://venda-imoveis.caixa.gov.br/fotos/F%5bimovel_caixa_numero%5d21.jpg" TargetMode="External"/><Relationship Id="rId2270" Type="http://schemas.openxmlformats.org/officeDocument/2006/relationships/hyperlink" Target="https://venda-imoveis.caixa.gov.br/fotos/F%5bimovel_caixa_numero%5d21.jpg" TargetMode="External"/><Relationship Id="rId3321" Type="http://schemas.openxmlformats.org/officeDocument/2006/relationships/hyperlink" Target="https://venda-imoveis.caixa.gov.br/fotos/F%5bimovel_caixa_numero%5d21.jpg" TargetMode="External"/><Relationship Id="rId6477" Type="http://schemas.openxmlformats.org/officeDocument/2006/relationships/hyperlink" Target="https://venda-imoveis.caixa.gov.br/fotos/F%5bimovel_caixa_numero%5d21.jpg" TargetMode="External"/><Relationship Id="rId6891" Type="http://schemas.openxmlformats.org/officeDocument/2006/relationships/hyperlink" Target="https://venda-imoveis.caixa.gov.br/fotos/F%5bimovel_caixa_numero%5d21.jpg" TargetMode="External"/><Relationship Id="rId7528" Type="http://schemas.openxmlformats.org/officeDocument/2006/relationships/hyperlink" Target="https://venda-imoveis.caixa.gov.br/fotos/F%5bimovel_caixa_numero%5d21.jpg" TargetMode="External"/><Relationship Id="rId7942" Type="http://schemas.openxmlformats.org/officeDocument/2006/relationships/hyperlink" Target="https://venda-imoveis.caixa.gov.br/fotos/F%5bimovel_caixa_numero%5d21.jpg" TargetMode="External"/><Relationship Id="rId242" Type="http://schemas.openxmlformats.org/officeDocument/2006/relationships/hyperlink" Target="https://venda-imoveis.caixa.gov.br/fotos/F%5bimovel_caixa_numero%5d21.jpg" TargetMode="External"/><Relationship Id="rId5079" Type="http://schemas.openxmlformats.org/officeDocument/2006/relationships/hyperlink" Target="https://venda-imoveis.caixa.gov.br/fotos/F%5bimovel_caixa_numero%5d21.jpg" TargetMode="External"/><Relationship Id="rId5493" Type="http://schemas.openxmlformats.org/officeDocument/2006/relationships/hyperlink" Target="https://venda-imoveis.caixa.gov.br/fotos/F%5bimovel_caixa_numero%5d21.jpg" TargetMode="External"/><Relationship Id="rId6544" Type="http://schemas.openxmlformats.org/officeDocument/2006/relationships/hyperlink" Target="https://venda-imoveis.caixa.gov.br/fotos/F%5bimovel_caixa_numero%5d21.jpg" TargetMode="External"/><Relationship Id="rId1689" Type="http://schemas.openxmlformats.org/officeDocument/2006/relationships/hyperlink" Target="https://venda-imoveis.caixa.gov.br/fotos/F%5bimovel_caixa_numero%5d21.jpg" TargetMode="External"/><Relationship Id="rId4095" Type="http://schemas.openxmlformats.org/officeDocument/2006/relationships/hyperlink" Target="https://venda-imoveis.caixa.gov.br/fotos/F%5bimovel_caixa_numero%5d21.jpg" TargetMode="External"/><Relationship Id="rId5146" Type="http://schemas.openxmlformats.org/officeDocument/2006/relationships/hyperlink" Target="https://venda-imoveis.caixa.gov.br/fotos/F%5bimovel_caixa_numero%5d21.jpg" TargetMode="External"/><Relationship Id="rId5560" Type="http://schemas.openxmlformats.org/officeDocument/2006/relationships/hyperlink" Target="https://venda-imoveis.caixa.gov.br/fotos/F%5bimovel_caixa_numero%5d21.jpg" TargetMode="External"/><Relationship Id="rId4162" Type="http://schemas.openxmlformats.org/officeDocument/2006/relationships/hyperlink" Target="https://venda-imoveis.caixa.gov.br/fotos/F%5bimovel_caixa_numero%5d21.jpg" TargetMode="External"/><Relationship Id="rId5213" Type="http://schemas.openxmlformats.org/officeDocument/2006/relationships/hyperlink" Target="https://venda-imoveis.caixa.gov.br/fotos/F%5bimovel_caixa_numero%5d21.jpg" TargetMode="External"/><Relationship Id="rId6611" Type="http://schemas.openxmlformats.org/officeDocument/2006/relationships/hyperlink" Target="https://venda-imoveis.caixa.gov.br/fotos/F%5bimovel_caixa_numero%5d21.jpg" TargetMode="External"/><Relationship Id="rId8369" Type="http://schemas.openxmlformats.org/officeDocument/2006/relationships/hyperlink" Target="https://venda-imoveis.caixa.gov.br/fotos/F%5bimovel_caixa_numero%5d21.jpg" TargetMode="External"/><Relationship Id="rId1756" Type="http://schemas.openxmlformats.org/officeDocument/2006/relationships/hyperlink" Target="https://venda-imoveis.caixa.gov.br/fotos/F%5bimovel_caixa_numero%5d21.jpg" TargetMode="External"/><Relationship Id="rId2807" Type="http://schemas.openxmlformats.org/officeDocument/2006/relationships/hyperlink" Target="https://venda-imoveis.caixa.gov.br/fotos/F%5bimovel_caixa_numero%5d21.jpg" TargetMode="External"/><Relationship Id="rId8783" Type="http://schemas.openxmlformats.org/officeDocument/2006/relationships/hyperlink" Target="https://venda-imoveis.caixa.gov.br/fotos/F%5bimovel_caixa_numero%5d21.jpg" TargetMode="External"/><Relationship Id="rId48" Type="http://schemas.openxmlformats.org/officeDocument/2006/relationships/hyperlink" Target="https://venda-imoveis.caixa.gov.br/fotos/F%5bimovel_caixa_numero%5d21.jpg" TargetMode="External"/><Relationship Id="rId1409" Type="http://schemas.openxmlformats.org/officeDocument/2006/relationships/hyperlink" Target="https://venda-imoveis.caixa.gov.br/fotos/F%5bimovel_caixa_numero%5d21.jpg" TargetMode="External"/><Relationship Id="rId1823" Type="http://schemas.openxmlformats.org/officeDocument/2006/relationships/hyperlink" Target="https://venda-imoveis.caixa.gov.br/fotos/F%5bimovel_caixa_numero%5d21.jpg" TargetMode="External"/><Relationship Id="rId4979" Type="http://schemas.openxmlformats.org/officeDocument/2006/relationships/hyperlink" Target="https://venda-imoveis.caixa.gov.br/fotos/F%5bimovel_caixa_numero%5d21.jpg" TargetMode="External"/><Relationship Id="rId7385" Type="http://schemas.openxmlformats.org/officeDocument/2006/relationships/hyperlink" Target="https://venda-imoveis.caixa.gov.br/fotos/F%5bimovel_caixa_numero%5d21.jpg" TargetMode="External"/><Relationship Id="rId8436" Type="http://schemas.openxmlformats.org/officeDocument/2006/relationships/hyperlink" Target="https://venda-imoveis.caixa.gov.br/fotos/F%5bimovel_caixa_numero%5d21.jpg" TargetMode="External"/><Relationship Id="rId8850" Type="http://schemas.openxmlformats.org/officeDocument/2006/relationships/hyperlink" Target="https://venda-imoveis.caixa.gov.br/fotos/F%5bimovel_caixa_numero%5d21.jpg" TargetMode="External"/><Relationship Id="rId3995" Type="http://schemas.openxmlformats.org/officeDocument/2006/relationships/hyperlink" Target="https://venda-imoveis.caixa.gov.br/fotos/F%5bimovel_caixa_numero%5d21.jpg" TargetMode="External"/><Relationship Id="rId7038" Type="http://schemas.openxmlformats.org/officeDocument/2006/relationships/hyperlink" Target="https://venda-imoveis.caixa.gov.br/fotos/F%5bimovel_caixa_numero%5d21.jpg" TargetMode="External"/><Relationship Id="rId7452" Type="http://schemas.openxmlformats.org/officeDocument/2006/relationships/hyperlink" Target="https://venda-imoveis.caixa.gov.br/fotos/F%5bimovel_caixa_numero%5d21.jpg" TargetMode="External"/><Relationship Id="rId8503" Type="http://schemas.openxmlformats.org/officeDocument/2006/relationships/hyperlink" Target="https://venda-imoveis.caixa.gov.br/fotos/F%5bimovel_caixa_numero%5d21.jpg" TargetMode="External"/><Relationship Id="rId2597" Type="http://schemas.openxmlformats.org/officeDocument/2006/relationships/hyperlink" Target="https://venda-imoveis.caixa.gov.br/fotos/F%5bimovel_caixa_numero%5d21.jpg" TargetMode="External"/><Relationship Id="rId3648" Type="http://schemas.openxmlformats.org/officeDocument/2006/relationships/hyperlink" Target="https://venda-imoveis.caixa.gov.br/fotos/F%5bimovel_caixa_numero%5d21.jpg" TargetMode="External"/><Relationship Id="rId6054" Type="http://schemas.openxmlformats.org/officeDocument/2006/relationships/hyperlink" Target="https://venda-imoveis.caixa.gov.br/fotos/F%5bimovel_caixa_numero%5d21.jpg" TargetMode="External"/><Relationship Id="rId7105" Type="http://schemas.openxmlformats.org/officeDocument/2006/relationships/hyperlink" Target="https://venda-imoveis.caixa.gov.br/fotos/F%5bimovel_caixa_numero%5d21.jpg" TargetMode="External"/><Relationship Id="rId569" Type="http://schemas.openxmlformats.org/officeDocument/2006/relationships/hyperlink" Target="https://venda-imoveis.caixa.gov.br/fotos/F%5bimovel_caixa_numero%5d21.jpg" TargetMode="External"/><Relationship Id="rId983" Type="http://schemas.openxmlformats.org/officeDocument/2006/relationships/hyperlink" Target="https://venda-imoveis.caixa.gov.br/fotos/F%5bimovel_caixa_numero%5d21.jpg" TargetMode="External"/><Relationship Id="rId1199" Type="http://schemas.openxmlformats.org/officeDocument/2006/relationships/hyperlink" Target="https://venda-imoveis.caixa.gov.br/fotos/F%5bimovel_caixa_numero%5d21.jpg" TargetMode="External"/><Relationship Id="rId2664" Type="http://schemas.openxmlformats.org/officeDocument/2006/relationships/hyperlink" Target="https://venda-imoveis.caixa.gov.br/fotos/F%5bimovel_caixa_numero%5d21.jpg" TargetMode="External"/><Relationship Id="rId5070" Type="http://schemas.openxmlformats.org/officeDocument/2006/relationships/hyperlink" Target="https://venda-imoveis.caixa.gov.br/fotos/F%5bimovel_caixa_numero%5d21.jpg" TargetMode="External"/><Relationship Id="rId6121" Type="http://schemas.openxmlformats.org/officeDocument/2006/relationships/hyperlink" Target="https://venda-imoveis.caixa.gov.br/fotos/F%5bimovel_caixa_numero%5d21.jpg" TargetMode="External"/><Relationship Id="rId9277" Type="http://schemas.openxmlformats.org/officeDocument/2006/relationships/hyperlink" Target="https://venda-imoveis.caixa.gov.br/fotos/F%5bimovel_caixa_numero%5d21.jpg" TargetMode="External"/><Relationship Id="rId636" Type="http://schemas.openxmlformats.org/officeDocument/2006/relationships/hyperlink" Target="https://venda-imoveis.caixa.gov.br/fotos/F%5bimovel_caixa_numero%5d21.jpg" TargetMode="External"/><Relationship Id="rId1266" Type="http://schemas.openxmlformats.org/officeDocument/2006/relationships/hyperlink" Target="https://venda-imoveis.caixa.gov.br/fotos/F%5bimovel_caixa_numero%5d21.jpg" TargetMode="External"/><Relationship Id="rId2317" Type="http://schemas.openxmlformats.org/officeDocument/2006/relationships/hyperlink" Target="https://venda-imoveis.caixa.gov.br/fotos/F%5bimovel_caixa_numero%5d21.jpg" TargetMode="External"/><Relationship Id="rId3715" Type="http://schemas.openxmlformats.org/officeDocument/2006/relationships/hyperlink" Target="https://venda-imoveis.caixa.gov.br/fotos/F%5bimovel_caixa_numero%5d21.jpg" TargetMode="External"/><Relationship Id="rId8293" Type="http://schemas.openxmlformats.org/officeDocument/2006/relationships/hyperlink" Target="https://venda-imoveis.caixa.gov.br/fotos/F%5bimovel_caixa_numero%5d21.jpg" TargetMode="External"/><Relationship Id="rId9344" Type="http://schemas.openxmlformats.org/officeDocument/2006/relationships/hyperlink" Target="https://venda-imoveis.caixa.gov.br/fotos/F%5bimovel_caixa_numero%5d21.jpg" TargetMode="External"/><Relationship Id="rId1680" Type="http://schemas.openxmlformats.org/officeDocument/2006/relationships/hyperlink" Target="https://venda-imoveis.caixa.gov.br/fotos/F%5bimovel_caixa_numero%5d21.jpg" TargetMode="External"/><Relationship Id="rId2731" Type="http://schemas.openxmlformats.org/officeDocument/2006/relationships/hyperlink" Target="https://venda-imoveis.caixa.gov.br/fotos/F%5bimovel_caixa_numero%5d21.jpg" TargetMode="External"/><Relationship Id="rId5887" Type="http://schemas.openxmlformats.org/officeDocument/2006/relationships/hyperlink" Target="https://venda-imoveis.caixa.gov.br/fotos/F%5bimovel_caixa_numero%5d21.jpg" TargetMode="External"/><Relationship Id="rId6938" Type="http://schemas.openxmlformats.org/officeDocument/2006/relationships/hyperlink" Target="https://venda-imoveis.caixa.gov.br/fotos/F%5bimovel_caixa_numero%5d21.jpg" TargetMode="External"/><Relationship Id="rId703" Type="http://schemas.openxmlformats.org/officeDocument/2006/relationships/hyperlink" Target="https://venda-imoveis.caixa.gov.br/fotos/F%5bimovel_caixa_numero%5d21.jpg" TargetMode="External"/><Relationship Id="rId1333" Type="http://schemas.openxmlformats.org/officeDocument/2006/relationships/hyperlink" Target="https://venda-imoveis.caixa.gov.br/fotos/F%5bimovel_caixa_numero%5d21.jpg" TargetMode="External"/><Relationship Id="rId4489" Type="http://schemas.openxmlformats.org/officeDocument/2006/relationships/hyperlink" Target="https://venda-imoveis.caixa.gov.br/fotos/F%5bimovel_caixa_numero%5d21.jpg" TargetMode="External"/><Relationship Id="rId5954" Type="http://schemas.openxmlformats.org/officeDocument/2006/relationships/hyperlink" Target="https://venda-imoveis.caixa.gov.br/fotos/F%5bimovel_caixa_numero%5d21.jpg" TargetMode="External"/><Relationship Id="rId8360" Type="http://schemas.openxmlformats.org/officeDocument/2006/relationships/hyperlink" Target="https://venda-imoveis.caixa.gov.br/fotos/F%5bimovel_caixa_numero%5d21.jpg" TargetMode="External"/><Relationship Id="rId9411" Type="http://schemas.openxmlformats.org/officeDocument/2006/relationships/hyperlink" Target="https://venda-imoveis.caixa.gov.br/fotos/F%5bimovel_caixa_numero%5d21.jpg" TargetMode="External"/><Relationship Id="rId1400" Type="http://schemas.openxmlformats.org/officeDocument/2006/relationships/hyperlink" Target="https://venda-imoveis.caixa.gov.br/fotos/F%5bimovel_caixa_numero%5d21.jpg" TargetMode="External"/><Relationship Id="rId4556" Type="http://schemas.openxmlformats.org/officeDocument/2006/relationships/hyperlink" Target="https://venda-imoveis.caixa.gov.br/fotos/F%5bimovel_caixa_numero%5d21.jpg" TargetMode="External"/><Relationship Id="rId4970" Type="http://schemas.openxmlformats.org/officeDocument/2006/relationships/hyperlink" Target="https://venda-imoveis.caixa.gov.br/fotos/F%5bimovel_caixa_numero%5d21.jpg" TargetMode="External"/><Relationship Id="rId5607" Type="http://schemas.openxmlformats.org/officeDocument/2006/relationships/hyperlink" Target="https://venda-imoveis.caixa.gov.br/fotos/F%5bimovel_caixa_numero%5d21.jpg" TargetMode="External"/><Relationship Id="rId8013" Type="http://schemas.openxmlformats.org/officeDocument/2006/relationships/hyperlink" Target="https://venda-imoveis.caixa.gov.br/fotos/F%5bimovel_caixa_numero%5d21.jpg" TargetMode="External"/><Relationship Id="rId3158" Type="http://schemas.openxmlformats.org/officeDocument/2006/relationships/hyperlink" Target="https://venda-imoveis.caixa.gov.br/fotos/F%5bimovel_caixa_numero%5d21.jpg" TargetMode="External"/><Relationship Id="rId3572" Type="http://schemas.openxmlformats.org/officeDocument/2006/relationships/hyperlink" Target="https://venda-imoveis.caixa.gov.br/fotos/F%5bimovel_caixa_numero%5d21.jpg" TargetMode="External"/><Relationship Id="rId4209" Type="http://schemas.openxmlformats.org/officeDocument/2006/relationships/hyperlink" Target="https://venda-imoveis.caixa.gov.br/fotos/F%5bimovel_caixa_numero%5d21.jpg" TargetMode="External"/><Relationship Id="rId4623" Type="http://schemas.openxmlformats.org/officeDocument/2006/relationships/hyperlink" Target="https://venda-imoveis.caixa.gov.br/fotos/F%5bimovel_caixa_numero%5d21.jpg" TargetMode="External"/><Relationship Id="rId7779" Type="http://schemas.openxmlformats.org/officeDocument/2006/relationships/hyperlink" Target="https://venda-imoveis.caixa.gov.br/fotos/F%5bimovel_caixa_numero%5d21.jpg" TargetMode="External"/><Relationship Id="rId493" Type="http://schemas.openxmlformats.org/officeDocument/2006/relationships/hyperlink" Target="https://venda-imoveis.caixa.gov.br/fotos/F%5bimovel_caixa_numero%5d21.jpg" TargetMode="External"/><Relationship Id="rId2174" Type="http://schemas.openxmlformats.org/officeDocument/2006/relationships/hyperlink" Target="https://venda-imoveis.caixa.gov.br/fotos/F%5bimovel_caixa_numero%5d21.jpg" TargetMode="External"/><Relationship Id="rId3225" Type="http://schemas.openxmlformats.org/officeDocument/2006/relationships/hyperlink" Target="https://venda-imoveis.caixa.gov.br/fotos/F%5bimovel_caixa_numero%5d21.jpg" TargetMode="External"/><Relationship Id="rId6795" Type="http://schemas.openxmlformats.org/officeDocument/2006/relationships/hyperlink" Target="https://venda-imoveis.caixa.gov.br/fotos/F%5bimovel_caixa_numero%5d21.jpg" TargetMode="External"/><Relationship Id="rId146" Type="http://schemas.openxmlformats.org/officeDocument/2006/relationships/hyperlink" Target="https://venda-imoveis.caixa.gov.br/fotos/F%5bimovel_caixa_numero%5d21.jpg" TargetMode="External"/><Relationship Id="rId560" Type="http://schemas.openxmlformats.org/officeDocument/2006/relationships/hyperlink" Target="https://venda-imoveis.caixa.gov.br/fotos/F%5bimovel_caixa_numero%5d21.jpg" TargetMode="External"/><Relationship Id="rId1190" Type="http://schemas.openxmlformats.org/officeDocument/2006/relationships/hyperlink" Target="https://venda-imoveis.caixa.gov.br/fotos/F%5bimovel_caixa_numero%5d21.jpg" TargetMode="External"/><Relationship Id="rId2241" Type="http://schemas.openxmlformats.org/officeDocument/2006/relationships/hyperlink" Target="https://venda-imoveis.caixa.gov.br/fotos/F%5bimovel_caixa_numero%5d21.jpg" TargetMode="External"/><Relationship Id="rId5397" Type="http://schemas.openxmlformats.org/officeDocument/2006/relationships/hyperlink" Target="https://venda-imoveis.caixa.gov.br/fotos/F%5bimovel_caixa_numero%5d21.jpg" TargetMode="External"/><Relationship Id="rId6448" Type="http://schemas.openxmlformats.org/officeDocument/2006/relationships/hyperlink" Target="https://venda-imoveis.caixa.gov.br/fotos/F%5bimovel_caixa_numero%5d21.jpg" TargetMode="External"/><Relationship Id="rId7846" Type="http://schemas.openxmlformats.org/officeDocument/2006/relationships/hyperlink" Target="https://venda-imoveis.caixa.gov.br/fotos/F%5bimovel_caixa_numero%5d21.jpg" TargetMode="External"/><Relationship Id="rId213" Type="http://schemas.openxmlformats.org/officeDocument/2006/relationships/hyperlink" Target="https://venda-imoveis.caixa.gov.br/fotos/F%5bimovel_caixa_numero%5d21.jpg" TargetMode="External"/><Relationship Id="rId6862" Type="http://schemas.openxmlformats.org/officeDocument/2006/relationships/hyperlink" Target="https://venda-imoveis.caixa.gov.br/fotos/F%5bimovel_caixa_numero%5d21.jpg" TargetMode="External"/><Relationship Id="rId7913" Type="http://schemas.openxmlformats.org/officeDocument/2006/relationships/hyperlink" Target="https://venda-imoveis.caixa.gov.br/fotos/F%5bimovel_caixa_numero%5d21.jpg" TargetMode="External"/><Relationship Id="rId4066" Type="http://schemas.openxmlformats.org/officeDocument/2006/relationships/hyperlink" Target="https://venda-imoveis.caixa.gov.br/fotos/F%5bimovel_caixa_numero%5d21.jpg" TargetMode="External"/><Relationship Id="rId5464" Type="http://schemas.openxmlformats.org/officeDocument/2006/relationships/hyperlink" Target="https://venda-imoveis.caixa.gov.br/fotos/F%5bimovel_caixa_numero%5d21.jpg" TargetMode="External"/><Relationship Id="rId6515" Type="http://schemas.openxmlformats.org/officeDocument/2006/relationships/hyperlink" Target="https://venda-imoveis.caixa.gov.br/fotos/F%5bimovel_caixa_numero%5d21.jpg" TargetMode="External"/><Relationship Id="rId4480" Type="http://schemas.openxmlformats.org/officeDocument/2006/relationships/hyperlink" Target="https://venda-imoveis.caixa.gov.br/fotos/F%5bimovel_caixa_numero%5d21.jpg" TargetMode="External"/><Relationship Id="rId5117" Type="http://schemas.openxmlformats.org/officeDocument/2006/relationships/hyperlink" Target="https://venda-imoveis.caixa.gov.br/fotos/F%5bimovel_caixa_numero%5d21.jpg" TargetMode="External"/><Relationship Id="rId5531" Type="http://schemas.openxmlformats.org/officeDocument/2006/relationships/hyperlink" Target="https://venda-imoveis.caixa.gov.br/fotos/F%5bimovel_caixa_numero%5d21.jpg" TargetMode="External"/><Relationship Id="rId8687" Type="http://schemas.openxmlformats.org/officeDocument/2006/relationships/hyperlink" Target="https://venda-imoveis.caixa.gov.br/fotos/F%5bimovel_caixa_numero%5d21.jpg" TargetMode="External"/><Relationship Id="rId1727" Type="http://schemas.openxmlformats.org/officeDocument/2006/relationships/hyperlink" Target="https://venda-imoveis.caixa.gov.br/fotos/F%5bimovel_caixa_numero%5d21.jpg" TargetMode="External"/><Relationship Id="rId3082" Type="http://schemas.openxmlformats.org/officeDocument/2006/relationships/hyperlink" Target="https://venda-imoveis.caixa.gov.br/fotos/F%5bimovel_caixa_numero%5d21.jpg" TargetMode="External"/><Relationship Id="rId4133" Type="http://schemas.openxmlformats.org/officeDocument/2006/relationships/hyperlink" Target="https://venda-imoveis.caixa.gov.br/fotos/F%5bimovel_caixa_numero%5d21.jpg" TargetMode="External"/><Relationship Id="rId7289" Type="http://schemas.openxmlformats.org/officeDocument/2006/relationships/hyperlink" Target="https://venda-imoveis.caixa.gov.br/fotos/F%5bimovel_caixa_numero%5d21.jpg" TargetMode="External"/><Relationship Id="rId8754" Type="http://schemas.openxmlformats.org/officeDocument/2006/relationships/hyperlink" Target="https://venda-imoveis.caixa.gov.br/fotos/F%5bimovel_caixa_numero%5d21.jpg" TargetMode="External"/><Relationship Id="rId19" Type="http://schemas.openxmlformats.org/officeDocument/2006/relationships/hyperlink" Target="https://venda-imoveis.caixa.gov.br/fotos/F%5bimovel_caixa_numero%5d21.jpg" TargetMode="External"/><Relationship Id="rId3899" Type="http://schemas.openxmlformats.org/officeDocument/2006/relationships/hyperlink" Target="https://venda-imoveis.caixa.gov.br/fotos/F%5bimovel_caixa_numero%5d21.jpg" TargetMode="External"/><Relationship Id="rId4200" Type="http://schemas.openxmlformats.org/officeDocument/2006/relationships/hyperlink" Target="https://venda-imoveis.caixa.gov.br/fotos/F%5bimovel_caixa_numero%5d21.jpg" TargetMode="External"/><Relationship Id="rId7356" Type="http://schemas.openxmlformats.org/officeDocument/2006/relationships/hyperlink" Target="https://venda-imoveis.caixa.gov.br/fotos/F%5bimovel_caixa_numero%5d21.jpg" TargetMode="External"/><Relationship Id="rId7770" Type="http://schemas.openxmlformats.org/officeDocument/2006/relationships/hyperlink" Target="https://venda-imoveis.caixa.gov.br/fotos/F%5bimovel_caixa_numero%5d21.jpg" TargetMode="External"/><Relationship Id="rId8407" Type="http://schemas.openxmlformats.org/officeDocument/2006/relationships/hyperlink" Target="https://venda-imoveis.caixa.gov.br/fotos/F%5bimovel_caixa_numero%5d21.jpg" TargetMode="External"/><Relationship Id="rId6372" Type="http://schemas.openxmlformats.org/officeDocument/2006/relationships/hyperlink" Target="https://venda-imoveis.caixa.gov.br/fotos/F%5bimovel_caixa_numero%5d21.jpg" TargetMode="External"/><Relationship Id="rId7009" Type="http://schemas.openxmlformats.org/officeDocument/2006/relationships/hyperlink" Target="https://venda-imoveis.caixa.gov.br/fotos/F%5bimovel_caixa_numero%5d21.jpg" TargetMode="External"/><Relationship Id="rId7423" Type="http://schemas.openxmlformats.org/officeDocument/2006/relationships/hyperlink" Target="https://venda-imoveis.caixa.gov.br/fotos/F%5bimovel_caixa_numero%5d21.jpg" TargetMode="External"/><Relationship Id="rId8821" Type="http://schemas.openxmlformats.org/officeDocument/2006/relationships/hyperlink" Target="https://venda-imoveis.caixa.gov.br/fotos/F%5bimovel_caixa_numero%5d21.jpg" TargetMode="External"/><Relationship Id="rId3966" Type="http://schemas.openxmlformats.org/officeDocument/2006/relationships/hyperlink" Target="https://venda-imoveis.caixa.gov.br/fotos/F%5bimovel_caixa_numero%5d21.jpg" TargetMode="External"/><Relationship Id="rId6025" Type="http://schemas.openxmlformats.org/officeDocument/2006/relationships/hyperlink" Target="https://venda-imoveis.caixa.gov.br/fotos/F%5bimovel_caixa_numero%5d21.jpg" TargetMode="External"/><Relationship Id="rId3" Type="http://schemas.openxmlformats.org/officeDocument/2006/relationships/hyperlink" Target="https://venda-imoveis.caixa.gov.br/fotos/F%5bimovel_caixa_numero%5d21.jpg" TargetMode="External"/><Relationship Id="rId887" Type="http://schemas.openxmlformats.org/officeDocument/2006/relationships/hyperlink" Target="https://venda-imoveis.caixa.gov.br/fotos/F%5bimovel_caixa_numero%5d21.jpg" TargetMode="External"/><Relationship Id="rId2568" Type="http://schemas.openxmlformats.org/officeDocument/2006/relationships/hyperlink" Target="https://venda-imoveis.caixa.gov.br/fotos/F%5bimovel_caixa_numero%5d21.jpg" TargetMode="External"/><Relationship Id="rId2982" Type="http://schemas.openxmlformats.org/officeDocument/2006/relationships/hyperlink" Target="https://venda-imoveis.caixa.gov.br/fotos/F%5bimovel_caixa_numero%5d21.jpg" TargetMode="External"/><Relationship Id="rId3619" Type="http://schemas.openxmlformats.org/officeDocument/2006/relationships/hyperlink" Target="https://venda-imoveis.caixa.gov.br/fotos/F%5bimovel_caixa_numero%5d21.jpg" TargetMode="External"/><Relationship Id="rId5041" Type="http://schemas.openxmlformats.org/officeDocument/2006/relationships/hyperlink" Target="https://venda-imoveis.caixa.gov.br/fotos/F%5bimovel_caixa_numero%5d21.jpg" TargetMode="External"/><Relationship Id="rId8197" Type="http://schemas.openxmlformats.org/officeDocument/2006/relationships/hyperlink" Target="https://venda-imoveis.caixa.gov.br/fotos/F%5bimovel_caixa_numero%5d21.jpg" TargetMode="External"/><Relationship Id="rId954" Type="http://schemas.openxmlformats.org/officeDocument/2006/relationships/hyperlink" Target="https://venda-imoveis.caixa.gov.br/fotos/F%5bimovel_caixa_numero%5d21.jpg" TargetMode="External"/><Relationship Id="rId1584" Type="http://schemas.openxmlformats.org/officeDocument/2006/relationships/hyperlink" Target="https://venda-imoveis.caixa.gov.br/fotos/F%5bimovel_caixa_numero%5d21.jpg" TargetMode="External"/><Relationship Id="rId2635" Type="http://schemas.openxmlformats.org/officeDocument/2006/relationships/hyperlink" Target="https://venda-imoveis.caixa.gov.br/fotos/F%5bimovel_caixa_numero%5d21.jpg" TargetMode="External"/><Relationship Id="rId9248" Type="http://schemas.openxmlformats.org/officeDocument/2006/relationships/hyperlink" Target="https://venda-imoveis.caixa.gov.br/fotos/F%5bimovel_caixa_numero%5d21.jpg" TargetMode="External"/><Relationship Id="rId607" Type="http://schemas.openxmlformats.org/officeDocument/2006/relationships/hyperlink" Target="https://venda-imoveis.caixa.gov.br/fotos/F%5bimovel_caixa_numero%5d21.jpg" TargetMode="External"/><Relationship Id="rId1237" Type="http://schemas.openxmlformats.org/officeDocument/2006/relationships/hyperlink" Target="https://venda-imoveis.caixa.gov.br/fotos/F%5bimovel_caixa_numero%5d21.jpg" TargetMode="External"/><Relationship Id="rId1651" Type="http://schemas.openxmlformats.org/officeDocument/2006/relationships/hyperlink" Target="https://venda-imoveis.caixa.gov.br/fotos/F%5bimovel_caixa_numero%5d21.jpg" TargetMode="External"/><Relationship Id="rId2702" Type="http://schemas.openxmlformats.org/officeDocument/2006/relationships/hyperlink" Target="https://venda-imoveis.caixa.gov.br/fotos/F%5bimovel_caixa_numero%5d21.jpg" TargetMode="External"/><Relationship Id="rId5858" Type="http://schemas.openxmlformats.org/officeDocument/2006/relationships/hyperlink" Target="https://venda-imoveis.caixa.gov.br/fotos/F%5bimovel_caixa_numero%5d21.jpg" TargetMode="External"/><Relationship Id="rId6909" Type="http://schemas.openxmlformats.org/officeDocument/2006/relationships/hyperlink" Target="https://venda-imoveis.caixa.gov.br/fotos/F%5bimovel_caixa_numero%5d21.jpg" TargetMode="External"/><Relationship Id="rId8264" Type="http://schemas.openxmlformats.org/officeDocument/2006/relationships/hyperlink" Target="https://venda-imoveis.caixa.gov.br/fotos/F%5bimovel_caixa_numero%5d21.jpg" TargetMode="External"/><Relationship Id="rId9315" Type="http://schemas.openxmlformats.org/officeDocument/2006/relationships/hyperlink" Target="https://venda-imoveis.caixa.gov.br/fotos/F%5bimovel_caixa_numero%5d21.jpg" TargetMode="External"/><Relationship Id="rId1304" Type="http://schemas.openxmlformats.org/officeDocument/2006/relationships/hyperlink" Target="https://venda-imoveis.caixa.gov.br/fotos/F%5bimovel_caixa_numero%5d21.jpg" TargetMode="External"/><Relationship Id="rId4874" Type="http://schemas.openxmlformats.org/officeDocument/2006/relationships/hyperlink" Target="https://venda-imoveis.caixa.gov.br/fotos/F%5bimovel_caixa_numero%5d21.jpg" TargetMode="External"/><Relationship Id="rId7280" Type="http://schemas.openxmlformats.org/officeDocument/2006/relationships/hyperlink" Target="https://venda-imoveis.caixa.gov.br/fotos/F%5bimovel_caixa_numero%5d21.jpg" TargetMode="External"/><Relationship Id="rId8331" Type="http://schemas.openxmlformats.org/officeDocument/2006/relationships/hyperlink" Target="https://venda-imoveis.caixa.gov.br/fotos/F%5bimovel_caixa_numero%5d21.jpg" TargetMode="External"/><Relationship Id="rId3476" Type="http://schemas.openxmlformats.org/officeDocument/2006/relationships/hyperlink" Target="https://venda-imoveis.caixa.gov.br/fotos/F%5bimovel_caixa_numero%5d21.jpg" TargetMode="External"/><Relationship Id="rId4527" Type="http://schemas.openxmlformats.org/officeDocument/2006/relationships/hyperlink" Target="https://venda-imoveis.caixa.gov.br/fotos/F%5bimovel_caixa_numero%5d21.jpg" TargetMode="External"/><Relationship Id="rId5925" Type="http://schemas.openxmlformats.org/officeDocument/2006/relationships/hyperlink" Target="https://venda-imoveis.caixa.gov.br/fotos/F%5bimovel_caixa_numero%5d21.jpg" TargetMode="External"/><Relationship Id="rId10" Type="http://schemas.openxmlformats.org/officeDocument/2006/relationships/hyperlink" Target="https://venda-imoveis.caixa.gov.br/fotos/F%5bimovel_caixa_numero%5d21.jpg" TargetMode="External"/><Relationship Id="rId397" Type="http://schemas.openxmlformats.org/officeDocument/2006/relationships/hyperlink" Target="https://venda-imoveis.caixa.gov.br/fotos/F%5bimovel_caixa_numero%5d21.jpg" TargetMode="External"/><Relationship Id="rId2078" Type="http://schemas.openxmlformats.org/officeDocument/2006/relationships/hyperlink" Target="https://venda-imoveis.caixa.gov.br/fotos/F%5bimovel_caixa_numero%5d21.jpg" TargetMode="External"/><Relationship Id="rId2492" Type="http://schemas.openxmlformats.org/officeDocument/2006/relationships/hyperlink" Target="https://venda-imoveis.caixa.gov.br/fotos/F%5bimovel_caixa_numero%5d21.jpg" TargetMode="External"/><Relationship Id="rId3129" Type="http://schemas.openxmlformats.org/officeDocument/2006/relationships/hyperlink" Target="https://venda-imoveis.caixa.gov.br/fotos/F%5bimovel_caixa_numero%5d21.jpg" TargetMode="External"/><Relationship Id="rId3890" Type="http://schemas.openxmlformats.org/officeDocument/2006/relationships/hyperlink" Target="https://venda-imoveis.caixa.gov.br/fotos/F%5bimovel_caixa_numero%5d21.jpg" TargetMode="External"/><Relationship Id="rId4941" Type="http://schemas.openxmlformats.org/officeDocument/2006/relationships/hyperlink" Target="https://venda-imoveis.caixa.gov.br/fotos/F%5bimovel_caixa_numero%5d21.jpg" TargetMode="External"/><Relationship Id="rId7000" Type="http://schemas.openxmlformats.org/officeDocument/2006/relationships/hyperlink" Target="https://venda-imoveis.caixa.gov.br/fotos/F%5bimovel_caixa_numero%5d21.jpg" TargetMode="External"/><Relationship Id="rId464" Type="http://schemas.openxmlformats.org/officeDocument/2006/relationships/hyperlink" Target="https://venda-imoveis.caixa.gov.br/fotos/F%5bimovel_caixa_numero%5d21.jpg" TargetMode="External"/><Relationship Id="rId1094" Type="http://schemas.openxmlformats.org/officeDocument/2006/relationships/hyperlink" Target="https://venda-imoveis.caixa.gov.br/fotos/F%5bimovel_caixa_numero%5d21.jpg" TargetMode="External"/><Relationship Id="rId2145" Type="http://schemas.openxmlformats.org/officeDocument/2006/relationships/hyperlink" Target="https://venda-imoveis.caixa.gov.br/fotos/F%5bimovel_caixa_numero%5d21.jpg" TargetMode="External"/><Relationship Id="rId3543" Type="http://schemas.openxmlformats.org/officeDocument/2006/relationships/hyperlink" Target="https://venda-imoveis.caixa.gov.br/fotos/F%5bimovel_caixa_numero%5d21.jpg" TargetMode="External"/><Relationship Id="rId6699" Type="http://schemas.openxmlformats.org/officeDocument/2006/relationships/hyperlink" Target="https://venda-imoveis.caixa.gov.br/fotos/F%5bimovel_caixa_numero%5d21.jpg" TargetMode="External"/><Relationship Id="rId9172" Type="http://schemas.openxmlformats.org/officeDocument/2006/relationships/hyperlink" Target="https://venda-imoveis.caixa.gov.br/fotos/F%5bimovel_caixa_numero%5d21.jpg" TargetMode="External"/><Relationship Id="rId117" Type="http://schemas.openxmlformats.org/officeDocument/2006/relationships/hyperlink" Target="https://venda-imoveis.caixa.gov.br/fotos/F%5bimovel_caixa_numero%5d21.jpg" TargetMode="External"/><Relationship Id="rId3610" Type="http://schemas.openxmlformats.org/officeDocument/2006/relationships/hyperlink" Target="https://venda-imoveis.caixa.gov.br/fotos/F%5bimovel_caixa_numero%5d21.jpg" TargetMode="External"/><Relationship Id="rId6766" Type="http://schemas.openxmlformats.org/officeDocument/2006/relationships/hyperlink" Target="https://venda-imoveis.caixa.gov.br/fotos/F%5bimovel_caixa_numero%5d21.jpg" TargetMode="External"/><Relationship Id="rId7817" Type="http://schemas.openxmlformats.org/officeDocument/2006/relationships/hyperlink" Target="https://venda-imoveis.caixa.gov.br/fotos/F%5bimovel_caixa_numero%5d21.jpg" TargetMode="External"/><Relationship Id="rId531" Type="http://schemas.openxmlformats.org/officeDocument/2006/relationships/hyperlink" Target="https://venda-imoveis.caixa.gov.br/fotos/F%5bimovel_caixa_numero%5d21.jpg" TargetMode="External"/><Relationship Id="rId1161" Type="http://schemas.openxmlformats.org/officeDocument/2006/relationships/hyperlink" Target="https://venda-imoveis.caixa.gov.br/fotos/F%5bimovel_caixa_numero%5d21.jpg" TargetMode="External"/><Relationship Id="rId2212" Type="http://schemas.openxmlformats.org/officeDocument/2006/relationships/hyperlink" Target="https://venda-imoveis.caixa.gov.br/fotos/F%5bimovel_caixa_numero%5d21.jpg" TargetMode="External"/><Relationship Id="rId5368" Type="http://schemas.openxmlformats.org/officeDocument/2006/relationships/hyperlink" Target="https://venda-imoveis.caixa.gov.br/fotos/F%5bimovel_caixa_numero%5d21.jpg" TargetMode="External"/><Relationship Id="rId5782" Type="http://schemas.openxmlformats.org/officeDocument/2006/relationships/hyperlink" Target="https://venda-imoveis.caixa.gov.br/fotos/F%5bimovel_caixa_numero%5d21.jpg" TargetMode="External"/><Relationship Id="rId6419" Type="http://schemas.openxmlformats.org/officeDocument/2006/relationships/hyperlink" Target="https://venda-imoveis.caixa.gov.br/fotos/F%5bimovel_caixa_numero%5d21.jpg" TargetMode="External"/><Relationship Id="rId6833" Type="http://schemas.openxmlformats.org/officeDocument/2006/relationships/hyperlink" Target="https://venda-imoveis.caixa.gov.br/fotos/F%5bimovel_caixa_numero%5d21.jpg" TargetMode="External"/><Relationship Id="rId1978" Type="http://schemas.openxmlformats.org/officeDocument/2006/relationships/hyperlink" Target="https://venda-imoveis.caixa.gov.br/fotos/F%5bimovel_caixa_numero%5d21.jpg" TargetMode="External"/><Relationship Id="rId4384" Type="http://schemas.openxmlformats.org/officeDocument/2006/relationships/hyperlink" Target="https://venda-imoveis.caixa.gov.br/fotos/F%5bimovel_caixa_numero%5d21.jpg" TargetMode="External"/><Relationship Id="rId5435" Type="http://schemas.openxmlformats.org/officeDocument/2006/relationships/hyperlink" Target="https://venda-imoveis.caixa.gov.br/fotos/F%5bimovel_caixa_numero%5d21.jpg" TargetMode="External"/><Relationship Id="rId4037" Type="http://schemas.openxmlformats.org/officeDocument/2006/relationships/hyperlink" Target="https://venda-imoveis.caixa.gov.br/fotos/F%5bimovel_caixa_numero%5d21.jpg" TargetMode="External"/><Relationship Id="rId4451" Type="http://schemas.openxmlformats.org/officeDocument/2006/relationships/hyperlink" Target="https://venda-imoveis.caixa.gov.br/fotos/F%5bimovel_caixa_numero%5d21.jpg" TargetMode="External"/><Relationship Id="rId5502" Type="http://schemas.openxmlformats.org/officeDocument/2006/relationships/hyperlink" Target="https://venda-imoveis.caixa.gov.br/fotos/F%5bimovel_caixa_numero%5d21.jpg" TargetMode="External"/><Relationship Id="rId6900" Type="http://schemas.openxmlformats.org/officeDocument/2006/relationships/hyperlink" Target="https://venda-imoveis.caixa.gov.br/fotos/F%5bimovel_caixa_numero%5d21.jpg" TargetMode="External"/><Relationship Id="rId8658" Type="http://schemas.openxmlformats.org/officeDocument/2006/relationships/hyperlink" Target="https://venda-imoveis.caixa.gov.br/fotos/F%5bimovel_caixa_numero%5d21.jpg" TargetMode="External"/><Relationship Id="rId3053" Type="http://schemas.openxmlformats.org/officeDocument/2006/relationships/hyperlink" Target="https://venda-imoveis.caixa.gov.br/fotos/F%5bimovel_caixa_numero%5d21.jpg" TargetMode="External"/><Relationship Id="rId4104" Type="http://schemas.openxmlformats.org/officeDocument/2006/relationships/hyperlink" Target="https://venda-imoveis.caixa.gov.br/fotos/F%5bimovel_caixa_numero%5d21.jpg" TargetMode="External"/><Relationship Id="rId3120" Type="http://schemas.openxmlformats.org/officeDocument/2006/relationships/hyperlink" Target="https://venda-imoveis.caixa.gov.br/fotos/F%5bimovel_caixa_numero%5d21.jpg" TargetMode="External"/><Relationship Id="rId6276" Type="http://schemas.openxmlformats.org/officeDocument/2006/relationships/hyperlink" Target="https://venda-imoveis.caixa.gov.br/fotos/F%5bimovel_caixa_numero%5d21.jpg" TargetMode="External"/><Relationship Id="rId7674" Type="http://schemas.openxmlformats.org/officeDocument/2006/relationships/hyperlink" Target="https://venda-imoveis.caixa.gov.br/fotos/F%5bimovel_caixa_numero%5d21.jpg" TargetMode="External"/><Relationship Id="rId8725" Type="http://schemas.openxmlformats.org/officeDocument/2006/relationships/hyperlink" Target="https://venda-imoveis.caixa.gov.br/fotos/F%5bimovel_caixa_numero%5d21.jpg" TargetMode="External"/><Relationship Id="rId6690" Type="http://schemas.openxmlformats.org/officeDocument/2006/relationships/hyperlink" Target="https://venda-imoveis.caixa.gov.br/fotos/F%5bimovel_caixa_numero%5d21.jpg" TargetMode="External"/><Relationship Id="rId7327" Type="http://schemas.openxmlformats.org/officeDocument/2006/relationships/hyperlink" Target="https://venda-imoveis.caixa.gov.br/fotos/F%5bimovel_caixa_numero%5d21.jpg" TargetMode="External"/><Relationship Id="rId7741" Type="http://schemas.openxmlformats.org/officeDocument/2006/relationships/hyperlink" Target="https://venda-imoveis.caixa.gov.br/fotos/F%5bimovel_caixa_numero%5d21.jpg" TargetMode="External"/><Relationship Id="rId2886" Type="http://schemas.openxmlformats.org/officeDocument/2006/relationships/hyperlink" Target="https://venda-imoveis.caixa.gov.br/fotos/F%5bimovel_caixa_numero%5d21.jpg" TargetMode="External"/><Relationship Id="rId3937" Type="http://schemas.openxmlformats.org/officeDocument/2006/relationships/hyperlink" Target="https://venda-imoveis.caixa.gov.br/fotos/F%5bimovel_caixa_numero%5d21.jpg" TargetMode="External"/><Relationship Id="rId5292" Type="http://schemas.openxmlformats.org/officeDocument/2006/relationships/hyperlink" Target="https://venda-imoveis.caixa.gov.br/fotos/F%5bimovel_caixa_numero%5d21.jpg" TargetMode="External"/><Relationship Id="rId6343" Type="http://schemas.openxmlformats.org/officeDocument/2006/relationships/hyperlink" Target="https://venda-imoveis.caixa.gov.br/fotos/F%5bimovel_caixa_numero%5d21.jpg" TargetMode="External"/><Relationship Id="rId858" Type="http://schemas.openxmlformats.org/officeDocument/2006/relationships/hyperlink" Target="https://venda-imoveis.caixa.gov.br/fotos/F%5bimovel_caixa_numero%5d21.jpg" TargetMode="External"/><Relationship Id="rId1488" Type="http://schemas.openxmlformats.org/officeDocument/2006/relationships/hyperlink" Target="https://venda-imoveis.caixa.gov.br/fotos/F%5bimovel_caixa_numero%5d21.jpg" TargetMode="External"/><Relationship Id="rId2539" Type="http://schemas.openxmlformats.org/officeDocument/2006/relationships/hyperlink" Target="https://venda-imoveis.caixa.gov.br/fotos/F%5bimovel_caixa_numero%5d21.jpg" TargetMode="External"/><Relationship Id="rId2953" Type="http://schemas.openxmlformats.org/officeDocument/2006/relationships/hyperlink" Target="https://venda-imoveis.caixa.gov.br/fotos/F%5bimovel_caixa_numero%5d21.jpg" TargetMode="External"/><Relationship Id="rId6410" Type="http://schemas.openxmlformats.org/officeDocument/2006/relationships/hyperlink" Target="https://venda-imoveis.caixa.gov.br/fotos/F%5bimovel_caixa_numero%5d21.jpg" TargetMode="External"/><Relationship Id="rId925" Type="http://schemas.openxmlformats.org/officeDocument/2006/relationships/hyperlink" Target="https://venda-imoveis.caixa.gov.br/fotos/F%5bimovel_caixa_numero%5d21.jpg" TargetMode="External"/><Relationship Id="rId1555" Type="http://schemas.openxmlformats.org/officeDocument/2006/relationships/hyperlink" Target="https://venda-imoveis.caixa.gov.br/fotos/F%5bimovel_caixa_numero%5d21.jpg" TargetMode="External"/><Relationship Id="rId2606" Type="http://schemas.openxmlformats.org/officeDocument/2006/relationships/hyperlink" Target="https://venda-imoveis.caixa.gov.br/fotos/F%5bimovel_caixa_numero%5d21.jpg" TargetMode="External"/><Relationship Id="rId5012" Type="http://schemas.openxmlformats.org/officeDocument/2006/relationships/hyperlink" Target="https://venda-imoveis.caixa.gov.br/fotos/F%5bimovel_caixa_numero%5d21.jpg" TargetMode="External"/><Relationship Id="rId8168" Type="http://schemas.openxmlformats.org/officeDocument/2006/relationships/hyperlink" Target="https://venda-imoveis.caixa.gov.br/fotos/F%5bimovel_caixa_numero%5d21.jpg" TargetMode="External"/><Relationship Id="rId8582" Type="http://schemas.openxmlformats.org/officeDocument/2006/relationships/hyperlink" Target="https://venda-imoveis.caixa.gov.br/fotos/F%5bimovel_caixa_numero%5d21.jpg" TargetMode="External"/><Relationship Id="rId9219" Type="http://schemas.openxmlformats.org/officeDocument/2006/relationships/hyperlink" Target="https://venda-imoveis.caixa.gov.br/fotos/F%5bimovel_caixa_numero%5d21.jpg" TargetMode="External"/><Relationship Id="rId1208" Type="http://schemas.openxmlformats.org/officeDocument/2006/relationships/hyperlink" Target="https://venda-imoveis.caixa.gov.br/fotos/F%5bimovel_caixa_numero%5d21.jpg" TargetMode="External"/><Relationship Id="rId7184" Type="http://schemas.openxmlformats.org/officeDocument/2006/relationships/hyperlink" Target="https://venda-imoveis.caixa.gov.br/fotos/F%5bimovel_caixa_numero%5d21.jpg" TargetMode="External"/><Relationship Id="rId8235" Type="http://schemas.openxmlformats.org/officeDocument/2006/relationships/hyperlink" Target="https://venda-imoveis.caixa.gov.br/fotos/F%5bimovel_caixa_numero%5d21.jpg" TargetMode="External"/><Relationship Id="rId1622" Type="http://schemas.openxmlformats.org/officeDocument/2006/relationships/hyperlink" Target="https://venda-imoveis.caixa.gov.br/fotos/F%5bimovel_caixa_numero%5d21.jpg" TargetMode="External"/><Relationship Id="rId4778" Type="http://schemas.openxmlformats.org/officeDocument/2006/relationships/hyperlink" Target="https://venda-imoveis.caixa.gov.br/fotos/F%5bimovel_caixa_numero%5d21.jpg" TargetMode="External"/><Relationship Id="rId5829" Type="http://schemas.openxmlformats.org/officeDocument/2006/relationships/hyperlink" Target="https://venda-imoveis.caixa.gov.br/fotos/F%5bimovel_caixa_numero%5d21.jpg" TargetMode="External"/><Relationship Id="rId7251" Type="http://schemas.openxmlformats.org/officeDocument/2006/relationships/hyperlink" Target="https://venda-imoveis.caixa.gov.br/fotos/F%5bimovel_caixa_numero%5d21.jpg" TargetMode="External"/><Relationship Id="rId3794" Type="http://schemas.openxmlformats.org/officeDocument/2006/relationships/hyperlink" Target="https://venda-imoveis.caixa.gov.br/fotos/F%5bimovel_caixa_numero%5d21.jpg" TargetMode="External"/><Relationship Id="rId4845" Type="http://schemas.openxmlformats.org/officeDocument/2006/relationships/hyperlink" Target="https://venda-imoveis.caixa.gov.br/fotos/F%5bimovel_caixa_numero%5d21.jpg" TargetMode="External"/><Relationship Id="rId8302" Type="http://schemas.openxmlformats.org/officeDocument/2006/relationships/hyperlink" Target="https://venda-imoveis.caixa.gov.br/fotos/F%5bimovel_caixa_numero%5d21.jpg" TargetMode="External"/><Relationship Id="rId2396" Type="http://schemas.openxmlformats.org/officeDocument/2006/relationships/hyperlink" Target="https://venda-imoveis.caixa.gov.br/fotos/F%5bimovel_caixa_numero%5d21.jpg" TargetMode="External"/><Relationship Id="rId3447" Type="http://schemas.openxmlformats.org/officeDocument/2006/relationships/hyperlink" Target="https://venda-imoveis.caixa.gov.br/fotos/F%5bimovel_caixa_numero%5d21.jpg" TargetMode="External"/><Relationship Id="rId3861" Type="http://schemas.openxmlformats.org/officeDocument/2006/relationships/hyperlink" Target="https://venda-imoveis.caixa.gov.br/fotos/F%5bimovel_caixa_numero%5d21.jpg" TargetMode="External"/><Relationship Id="rId4912" Type="http://schemas.openxmlformats.org/officeDocument/2006/relationships/hyperlink" Target="https://venda-imoveis.caixa.gov.br/fotos/F%5bimovel_caixa_numero%5d21.jpg" TargetMode="External"/><Relationship Id="rId368" Type="http://schemas.openxmlformats.org/officeDocument/2006/relationships/hyperlink" Target="https://venda-imoveis.caixa.gov.br/fotos/F%5bimovel_caixa_numero%5d21.jpg" TargetMode="External"/><Relationship Id="rId782" Type="http://schemas.openxmlformats.org/officeDocument/2006/relationships/hyperlink" Target="https://venda-imoveis.caixa.gov.br/fotos/F%5bimovel_caixa_numero%5d21.jpg" TargetMode="External"/><Relationship Id="rId2049" Type="http://schemas.openxmlformats.org/officeDocument/2006/relationships/hyperlink" Target="https://venda-imoveis.caixa.gov.br/fotos/F%5bimovel_caixa_numero%5d21.jpg" TargetMode="External"/><Relationship Id="rId2463" Type="http://schemas.openxmlformats.org/officeDocument/2006/relationships/hyperlink" Target="https://venda-imoveis.caixa.gov.br/fotos/F%5bimovel_caixa_numero%5d21.jpg" TargetMode="External"/><Relationship Id="rId3514" Type="http://schemas.openxmlformats.org/officeDocument/2006/relationships/hyperlink" Target="https://venda-imoveis.caixa.gov.br/fotos/F%5bimovel_caixa_numero%5d21.jpg" TargetMode="External"/><Relationship Id="rId9076" Type="http://schemas.openxmlformats.org/officeDocument/2006/relationships/hyperlink" Target="https://venda-imoveis.caixa.gov.br/fotos/F%5bimovel_caixa_numero%5d21.jpg" TargetMode="External"/><Relationship Id="rId435" Type="http://schemas.openxmlformats.org/officeDocument/2006/relationships/hyperlink" Target="https://venda-imoveis.caixa.gov.br/fotos/F%5bimovel_caixa_numero%5d21.jpg" TargetMode="External"/><Relationship Id="rId1065" Type="http://schemas.openxmlformats.org/officeDocument/2006/relationships/hyperlink" Target="https://venda-imoveis.caixa.gov.br/fotos/F%5bimovel_caixa_numero%5d21.jpg" TargetMode="External"/><Relationship Id="rId2116" Type="http://schemas.openxmlformats.org/officeDocument/2006/relationships/hyperlink" Target="https://venda-imoveis.caixa.gov.br/fotos/F%5bimovel_caixa_numero%5d21.jpg" TargetMode="External"/><Relationship Id="rId2530" Type="http://schemas.openxmlformats.org/officeDocument/2006/relationships/hyperlink" Target="https://venda-imoveis.caixa.gov.br/fotos/F%5bimovel_caixa_numero%5d21.jpg" TargetMode="External"/><Relationship Id="rId5686" Type="http://schemas.openxmlformats.org/officeDocument/2006/relationships/hyperlink" Target="https://venda-imoveis.caixa.gov.br/fotos/F%5bimovel_caixa_numero%5d21.jpg" TargetMode="External"/><Relationship Id="rId6737" Type="http://schemas.openxmlformats.org/officeDocument/2006/relationships/hyperlink" Target="https://venda-imoveis.caixa.gov.br/fotos/F%5bimovel_caixa_numero%5d21.jpg" TargetMode="External"/><Relationship Id="rId8092" Type="http://schemas.openxmlformats.org/officeDocument/2006/relationships/hyperlink" Target="https://venda-imoveis.caixa.gov.br/fotos/F%5bimovel_caixa_numero%5d21.jpg" TargetMode="External"/><Relationship Id="rId9143" Type="http://schemas.openxmlformats.org/officeDocument/2006/relationships/hyperlink" Target="https://venda-imoveis.caixa.gov.br/fotos/F%5bimovel_caixa_numero%5d21.jpg" TargetMode="External"/><Relationship Id="rId502" Type="http://schemas.openxmlformats.org/officeDocument/2006/relationships/hyperlink" Target="https://venda-imoveis.caixa.gov.br/fotos/F%5bimovel_caixa_numero%5d21.jpg" TargetMode="External"/><Relationship Id="rId1132" Type="http://schemas.openxmlformats.org/officeDocument/2006/relationships/hyperlink" Target="https://venda-imoveis.caixa.gov.br/fotos/F%5bimovel_caixa_numero%5d21.jpg" TargetMode="External"/><Relationship Id="rId4288" Type="http://schemas.openxmlformats.org/officeDocument/2006/relationships/hyperlink" Target="https://venda-imoveis.caixa.gov.br/fotos/F%5bimovel_caixa_numero%5d21.jpg" TargetMode="External"/><Relationship Id="rId5339" Type="http://schemas.openxmlformats.org/officeDocument/2006/relationships/hyperlink" Target="https://venda-imoveis.caixa.gov.br/fotos/F%5bimovel_caixa_numero%5d21.jpg" TargetMode="External"/><Relationship Id="rId9210" Type="http://schemas.openxmlformats.org/officeDocument/2006/relationships/hyperlink" Target="https://venda-imoveis.caixa.gov.br/fotos/F%5bimovel_caixa_numero%5d21.jpg" TargetMode="External"/><Relationship Id="rId4355" Type="http://schemas.openxmlformats.org/officeDocument/2006/relationships/hyperlink" Target="https://venda-imoveis.caixa.gov.br/fotos/F%5bimovel_caixa_numero%5d21.jpg" TargetMode="External"/><Relationship Id="rId5753" Type="http://schemas.openxmlformats.org/officeDocument/2006/relationships/hyperlink" Target="https://venda-imoveis.caixa.gov.br/fotos/F%5bimovel_caixa_numero%5d21.jpg" TargetMode="External"/><Relationship Id="rId6804" Type="http://schemas.openxmlformats.org/officeDocument/2006/relationships/hyperlink" Target="https://venda-imoveis.caixa.gov.br/fotos/F%5bimovel_caixa_numero%5d21.jpg" TargetMode="External"/><Relationship Id="rId1949" Type="http://schemas.openxmlformats.org/officeDocument/2006/relationships/hyperlink" Target="https://venda-imoveis.caixa.gov.br/fotos/F%5bimovel_caixa_numero%5d21.jpg" TargetMode="External"/><Relationship Id="rId4008" Type="http://schemas.openxmlformats.org/officeDocument/2006/relationships/hyperlink" Target="https://venda-imoveis.caixa.gov.br/fotos/F%5bimovel_caixa_numero%5d21.jpg" TargetMode="External"/><Relationship Id="rId5406" Type="http://schemas.openxmlformats.org/officeDocument/2006/relationships/hyperlink" Target="https://venda-imoveis.caixa.gov.br/fotos/F%5bimovel_caixa_numero%5d21.jpg" TargetMode="External"/><Relationship Id="rId5820" Type="http://schemas.openxmlformats.org/officeDocument/2006/relationships/hyperlink" Target="https://venda-imoveis.caixa.gov.br/fotos/F%5bimovel_caixa_numero%5d21.jpg" TargetMode="External"/><Relationship Id="rId8976" Type="http://schemas.openxmlformats.org/officeDocument/2006/relationships/hyperlink" Target="https://venda-imoveis.caixa.gov.br/fotos/F%5bimovel_caixa_numero%5d21.jpg" TargetMode="External"/><Relationship Id="rId292" Type="http://schemas.openxmlformats.org/officeDocument/2006/relationships/hyperlink" Target="https://venda-imoveis.caixa.gov.br/fotos/F%5bimovel_caixa_numero%5d21.jpg" TargetMode="External"/><Relationship Id="rId3371" Type="http://schemas.openxmlformats.org/officeDocument/2006/relationships/hyperlink" Target="https://venda-imoveis.caixa.gov.br/fotos/F%5bimovel_caixa_numero%5d21.jpg" TargetMode="External"/><Relationship Id="rId4422" Type="http://schemas.openxmlformats.org/officeDocument/2006/relationships/hyperlink" Target="https://venda-imoveis.caixa.gov.br/fotos/F%5bimovel_caixa_numero%5d21.jpg" TargetMode="External"/><Relationship Id="rId7578" Type="http://schemas.openxmlformats.org/officeDocument/2006/relationships/hyperlink" Target="https://venda-imoveis.caixa.gov.br/fotos/F%5bimovel_caixa_numero%5d21.jpg" TargetMode="External"/><Relationship Id="rId7992" Type="http://schemas.openxmlformats.org/officeDocument/2006/relationships/hyperlink" Target="https://venda-imoveis.caixa.gov.br/fotos/F%5bimovel_caixa_numero%5d21.jpg" TargetMode="External"/><Relationship Id="rId8629" Type="http://schemas.openxmlformats.org/officeDocument/2006/relationships/hyperlink" Target="https://venda-imoveis.caixa.gov.br/fotos/F%5bimovel_caixa_numero%5d21.jpg" TargetMode="External"/><Relationship Id="rId3024" Type="http://schemas.openxmlformats.org/officeDocument/2006/relationships/hyperlink" Target="https://venda-imoveis.caixa.gov.br/fotos/F%5bimovel_caixa_numero%5d21.jpg" TargetMode="External"/><Relationship Id="rId6594" Type="http://schemas.openxmlformats.org/officeDocument/2006/relationships/hyperlink" Target="https://venda-imoveis.caixa.gov.br/fotos/F%5bimovel_caixa_numero%5d21.jpg" TargetMode="External"/><Relationship Id="rId7645" Type="http://schemas.openxmlformats.org/officeDocument/2006/relationships/hyperlink" Target="https://venda-imoveis.caixa.gov.br/fotos/F%5bimovel_caixa_numero%5d21.jpg" TargetMode="External"/><Relationship Id="rId2040" Type="http://schemas.openxmlformats.org/officeDocument/2006/relationships/hyperlink" Target="https://venda-imoveis.caixa.gov.br/fotos/F%5bimovel_caixa_numero%5d21.jpg" TargetMode="External"/><Relationship Id="rId5196" Type="http://schemas.openxmlformats.org/officeDocument/2006/relationships/hyperlink" Target="https://venda-imoveis.caixa.gov.br/fotos/F%5bimovel_caixa_numero%5d21.jpg" TargetMode="External"/><Relationship Id="rId6247" Type="http://schemas.openxmlformats.org/officeDocument/2006/relationships/hyperlink" Target="https://venda-imoveis.caixa.gov.br/fotos/F%5bimovel_caixa_numero%5d21.jpg" TargetMode="External"/><Relationship Id="rId6661" Type="http://schemas.openxmlformats.org/officeDocument/2006/relationships/hyperlink" Target="https://venda-imoveis.caixa.gov.br/fotos/F%5bimovel_caixa_numero%5d21.jpg" TargetMode="External"/><Relationship Id="rId7712" Type="http://schemas.openxmlformats.org/officeDocument/2006/relationships/hyperlink" Target="https://venda-imoveis.caixa.gov.br/fotos/F%5bimovel_caixa_numero%5d21.jpg" TargetMode="External"/><Relationship Id="rId5263" Type="http://schemas.openxmlformats.org/officeDocument/2006/relationships/hyperlink" Target="https://venda-imoveis.caixa.gov.br/fotos/F%5bimovel_caixa_numero%5d21.jpg" TargetMode="External"/><Relationship Id="rId6314" Type="http://schemas.openxmlformats.org/officeDocument/2006/relationships/hyperlink" Target="https://venda-imoveis.caixa.gov.br/fotos/F%5bimovel_caixa_numero%5d21.jpg" TargetMode="External"/><Relationship Id="rId1459" Type="http://schemas.openxmlformats.org/officeDocument/2006/relationships/hyperlink" Target="https://venda-imoveis.caixa.gov.br/fotos/F%5bimovel_caixa_numero%5d21.jpg" TargetMode="External"/><Relationship Id="rId2857" Type="http://schemas.openxmlformats.org/officeDocument/2006/relationships/hyperlink" Target="https://venda-imoveis.caixa.gov.br/fotos/F%5bimovel_caixa_numero%5d21.jpg" TargetMode="External"/><Relationship Id="rId3908" Type="http://schemas.openxmlformats.org/officeDocument/2006/relationships/hyperlink" Target="https://venda-imoveis.caixa.gov.br/fotos/F%5bimovel_caixa_numero%5d21.jpg" TargetMode="External"/><Relationship Id="rId5330" Type="http://schemas.openxmlformats.org/officeDocument/2006/relationships/hyperlink" Target="https://venda-imoveis.caixa.gov.br/fotos/F%5bimovel_caixa_numero%5d21.jpg" TargetMode="External"/><Relationship Id="rId8486" Type="http://schemas.openxmlformats.org/officeDocument/2006/relationships/hyperlink" Target="https://venda-imoveis.caixa.gov.br/fotos/F%5bimovel_caixa_numero%5d21.jpg" TargetMode="External"/><Relationship Id="rId98" Type="http://schemas.openxmlformats.org/officeDocument/2006/relationships/hyperlink" Target="https://venda-imoveis.caixa.gov.br/fotos/F%5bimovel_caixa_numero%5d21.jpg" TargetMode="External"/><Relationship Id="rId829" Type="http://schemas.openxmlformats.org/officeDocument/2006/relationships/hyperlink" Target="https://venda-imoveis.caixa.gov.br/fotos/F%5bimovel_caixa_numero%5d21.jpg" TargetMode="External"/><Relationship Id="rId1873" Type="http://schemas.openxmlformats.org/officeDocument/2006/relationships/hyperlink" Target="https://venda-imoveis.caixa.gov.br/fotos/F%5bimovel_caixa_numero%5d21.jpg" TargetMode="External"/><Relationship Id="rId2924" Type="http://schemas.openxmlformats.org/officeDocument/2006/relationships/hyperlink" Target="https://venda-imoveis.caixa.gov.br/fotos/F%5bimovel_caixa_numero%5d21.jpg" TargetMode="External"/><Relationship Id="rId7088" Type="http://schemas.openxmlformats.org/officeDocument/2006/relationships/hyperlink" Target="https://venda-imoveis.caixa.gov.br/fotos/F%5bimovel_caixa_numero%5d21.jpg" TargetMode="External"/><Relationship Id="rId8139" Type="http://schemas.openxmlformats.org/officeDocument/2006/relationships/hyperlink" Target="https://venda-imoveis.caixa.gov.br/fotos/F%5bimovel_caixa_numero%5d21.jpg" TargetMode="External"/><Relationship Id="rId1526" Type="http://schemas.openxmlformats.org/officeDocument/2006/relationships/hyperlink" Target="https://venda-imoveis.caixa.gov.br/fotos/F%5bimovel_caixa_numero%5d21.jpg" TargetMode="External"/><Relationship Id="rId1940" Type="http://schemas.openxmlformats.org/officeDocument/2006/relationships/hyperlink" Target="https://venda-imoveis.caixa.gov.br/fotos/F%5bimovel_caixa_numero%5d21.jpg" TargetMode="External"/><Relationship Id="rId8553" Type="http://schemas.openxmlformats.org/officeDocument/2006/relationships/hyperlink" Target="https://venda-imoveis.caixa.gov.br/fotos/F%5bimovel_caixa_numero%5d21.jpg" TargetMode="External"/><Relationship Id="rId3698" Type="http://schemas.openxmlformats.org/officeDocument/2006/relationships/hyperlink" Target="https://venda-imoveis.caixa.gov.br/fotos/F%5bimovel_caixa_numero%5d21.jpg" TargetMode="External"/><Relationship Id="rId4749" Type="http://schemas.openxmlformats.org/officeDocument/2006/relationships/hyperlink" Target="https://venda-imoveis.caixa.gov.br/fotos/F%5bimovel_caixa_numero%5d21.jpg" TargetMode="External"/><Relationship Id="rId7155" Type="http://schemas.openxmlformats.org/officeDocument/2006/relationships/hyperlink" Target="https://venda-imoveis.caixa.gov.br/fotos/F%5bimovel_caixa_numero%5d21.jpg" TargetMode="External"/><Relationship Id="rId8206" Type="http://schemas.openxmlformats.org/officeDocument/2006/relationships/hyperlink" Target="https://venda-imoveis.caixa.gov.br/fotos/F%5bimovel_caixa_numero%5d21.jpg" TargetMode="External"/><Relationship Id="rId8620" Type="http://schemas.openxmlformats.org/officeDocument/2006/relationships/hyperlink" Target="https://venda-imoveis.caixa.gov.br/fotos/F%5bimovel_caixa_numero%5d21.jpg" TargetMode="External"/><Relationship Id="rId3765" Type="http://schemas.openxmlformats.org/officeDocument/2006/relationships/hyperlink" Target="https://venda-imoveis.caixa.gov.br/fotos/F%5bimovel_caixa_numero%5d21.jpg" TargetMode="External"/><Relationship Id="rId4816" Type="http://schemas.openxmlformats.org/officeDocument/2006/relationships/hyperlink" Target="https://venda-imoveis.caixa.gov.br/fotos/F%5bimovel_caixa_numero%5d21.jpg" TargetMode="External"/><Relationship Id="rId6171" Type="http://schemas.openxmlformats.org/officeDocument/2006/relationships/hyperlink" Target="https://venda-imoveis.caixa.gov.br/fotos/F%5bimovel_caixa_numero%5d21.jpg" TargetMode="External"/><Relationship Id="rId7222" Type="http://schemas.openxmlformats.org/officeDocument/2006/relationships/hyperlink" Target="https://venda-imoveis.caixa.gov.br/fotos/F%5bimovel_caixa_numero%5d21.jpg" TargetMode="External"/><Relationship Id="rId686" Type="http://schemas.openxmlformats.org/officeDocument/2006/relationships/hyperlink" Target="https://venda-imoveis.caixa.gov.br/fotos/F%5bimovel_caixa_numero%5d21.jpg" TargetMode="External"/><Relationship Id="rId2367" Type="http://schemas.openxmlformats.org/officeDocument/2006/relationships/hyperlink" Target="https://venda-imoveis.caixa.gov.br/fotos/F%5bimovel_caixa_numero%5d21.jpg" TargetMode="External"/><Relationship Id="rId2781" Type="http://schemas.openxmlformats.org/officeDocument/2006/relationships/hyperlink" Target="https://venda-imoveis.caixa.gov.br/fotos/F%5bimovel_caixa_numero%5d21.jpg" TargetMode="External"/><Relationship Id="rId3418" Type="http://schemas.openxmlformats.org/officeDocument/2006/relationships/hyperlink" Target="https://venda-imoveis.caixa.gov.br/fotos/F%5bimovel_caixa_numero%5d21.jpg" TargetMode="External"/><Relationship Id="rId9394" Type="http://schemas.openxmlformats.org/officeDocument/2006/relationships/hyperlink" Target="https://venda-imoveis.caixa.gov.br/fotos/F%5bimovel_caixa_numero%5d21.jpg" TargetMode="External"/><Relationship Id="rId339" Type="http://schemas.openxmlformats.org/officeDocument/2006/relationships/hyperlink" Target="https://venda-imoveis.caixa.gov.br/fotos/F%5bimovel_caixa_numero%5d21.jpg" TargetMode="External"/><Relationship Id="rId753" Type="http://schemas.openxmlformats.org/officeDocument/2006/relationships/hyperlink" Target="https://venda-imoveis.caixa.gov.br/fotos/F%5bimovel_caixa_numero%5d21.jpg" TargetMode="External"/><Relationship Id="rId1383" Type="http://schemas.openxmlformats.org/officeDocument/2006/relationships/hyperlink" Target="https://venda-imoveis.caixa.gov.br/fotos/F%5bimovel_caixa_numero%5d21.jpg" TargetMode="External"/><Relationship Id="rId2434" Type="http://schemas.openxmlformats.org/officeDocument/2006/relationships/hyperlink" Target="https://venda-imoveis.caixa.gov.br/fotos/F%5bimovel_caixa_numero%5d21.jpg" TargetMode="External"/><Relationship Id="rId3832" Type="http://schemas.openxmlformats.org/officeDocument/2006/relationships/hyperlink" Target="https://venda-imoveis.caixa.gov.br/fotos/F%5bimovel_caixa_numero%5d21.jpg" TargetMode="External"/><Relationship Id="rId6988" Type="http://schemas.openxmlformats.org/officeDocument/2006/relationships/hyperlink" Target="https://venda-imoveis.caixa.gov.br/fotos/F%5bimovel_caixa_numero%5d21.jpg" TargetMode="External"/><Relationship Id="rId9047" Type="http://schemas.openxmlformats.org/officeDocument/2006/relationships/hyperlink" Target="https://venda-imoveis.caixa.gov.br/fotos/F%5bimovel_caixa_numero%5d21.jpg" TargetMode="External"/><Relationship Id="rId406" Type="http://schemas.openxmlformats.org/officeDocument/2006/relationships/hyperlink" Target="https://venda-imoveis.caixa.gov.br/fotos/F%5bimovel_caixa_numero%5d21.jpg" TargetMode="External"/><Relationship Id="rId1036" Type="http://schemas.openxmlformats.org/officeDocument/2006/relationships/hyperlink" Target="https://venda-imoveis.caixa.gov.br/fotos/F%5bimovel_caixa_numero%5d21.jpg" TargetMode="External"/><Relationship Id="rId8063" Type="http://schemas.openxmlformats.org/officeDocument/2006/relationships/hyperlink" Target="https://venda-imoveis.caixa.gov.br/fotos/F%5bimovel_caixa_numero%5d21.jpg" TargetMode="External"/><Relationship Id="rId9114" Type="http://schemas.openxmlformats.org/officeDocument/2006/relationships/hyperlink" Target="https://venda-imoveis.caixa.gov.br/fotos/F%5bimovel_caixa_numero%5d21.jpg" TargetMode="External"/><Relationship Id="rId820" Type="http://schemas.openxmlformats.org/officeDocument/2006/relationships/hyperlink" Target="https://venda-imoveis.caixa.gov.br/fotos/F%5bimovel_caixa_numero%5d21.jpg" TargetMode="External"/><Relationship Id="rId1450" Type="http://schemas.openxmlformats.org/officeDocument/2006/relationships/hyperlink" Target="https://venda-imoveis.caixa.gov.br/fotos/F%5bimovel_caixa_numero%5d21.jpg" TargetMode="External"/><Relationship Id="rId2501" Type="http://schemas.openxmlformats.org/officeDocument/2006/relationships/hyperlink" Target="https://venda-imoveis.caixa.gov.br/fotos/F%5bimovel_caixa_numero%5d21.jpg" TargetMode="External"/><Relationship Id="rId5657" Type="http://schemas.openxmlformats.org/officeDocument/2006/relationships/hyperlink" Target="https://venda-imoveis.caixa.gov.br/fotos/F%5bimovel_caixa_numero%5d21.jpg" TargetMode="External"/><Relationship Id="rId6708" Type="http://schemas.openxmlformats.org/officeDocument/2006/relationships/hyperlink" Target="https://venda-imoveis.caixa.gov.br/fotos/F%5bimovel_caixa_numero%5d21.jpg" TargetMode="External"/><Relationship Id="rId1103" Type="http://schemas.openxmlformats.org/officeDocument/2006/relationships/hyperlink" Target="https://venda-imoveis.caixa.gov.br/fotos/F%5bimovel_caixa_numero%5d21.jpg" TargetMode="External"/><Relationship Id="rId4259" Type="http://schemas.openxmlformats.org/officeDocument/2006/relationships/hyperlink" Target="https://venda-imoveis.caixa.gov.br/fotos/F%5bimovel_caixa_numero%5d21.jpg" TargetMode="External"/><Relationship Id="rId4673" Type="http://schemas.openxmlformats.org/officeDocument/2006/relationships/hyperlink" Target="https://venda-imoveis.caixa.gov.br/fotos/F%5bimovel_caixa_numero%5d21.jpg" TargetMode="External"/><Relationship Id="rId5724" Type="http://schemas.openxmlformats.org/officeDocument/2006/relationships/hyperlink" Target="https://venda-imoveis.caixa.gov.br/fotos/F%5bimovel_caixa_numero%5d21.jpg" TargetMode="External"/><Relationship Id="rId8130" Type="http://schemas.openxmlformats.org/officeDocument/2006/relationships/hyperlink" Target="https://venda-imoveis.caixa.gov.br/fotos/F%5bimovel_caixa_numero%5d21.jpg" TargetMode="External"/><Relationship Id="rId3275" Type="http://schemas.openxmlformats.org/officeDocument/2006/relationships/hyperlink" Target="https://venda-imoveis.caixa.gov.br/fotos/F%5bimovel_caixa_numero%5d21.jpg" TargetMode="External"/><Relationship Id="rId4326" Type="http://schemas.openxmlformats.org/officeDocument/2006/relationships/hyperlink" Target="https://venda-imoveis.caixa.gov.br/fotos/F%5bimovel_caixa_numero%5d21.jpg" TargetMode="External"/><Relationship Id="rId4740" Type="http://schemas.openxmlformats.org/officeDocument/2006/relationships/hyperlink" Target="https://venda-imoveis.caixa.gov.br/fotos/F%5bimovel_caixa_numero%5d21.jpg" TargetMode="External"/><Relationship Id="rId7896" Type="http://schemas.openxmlformats.org/officeDocument/2006/relationships/hyperlink" Target="https://venda-imoveis.caixa.gov.br/fotos/F%5bimovel_caixa_numero%5d21.jpg" TargetMode="External"/><Relationship Id="rId8947" Type="http://schemas.openxmlformats.org/officeDocument/2006/relationships/hyperlink" Target="https://venda-imoveis.caixa.gov.br/fotos/F%5bimovel_caixa_numero%5d21.jpg" TargetMode="External"/><Relationship Id="rId196" Type="http://schemas.openxmlformats.org/officeDocument/2006/relationships/hyperlink" Target="https://venda-imoveis.caixa.gov.br/fotos/F%5bimovel_caixa_numero%5d21.jpg" TargetMode="External"/><Relationship Id="rId2291" Type="http://schemas.openxmlformats.org/officeDocument/2006/relationships/hyperlink" Target="https://venda-imoveis.caixa.gov.br/fotos/F%5bimovel_caixa_numero%5d21.jpg" TargetMode="External"/><Relationship Id="rId3342" Type="http://schemas.openxmlformats.org/officeDocument/2006/relationships/hyperlink" Target="https://venda-imoveis.caixa.gov.br/fotos/F%5bimovel_caixa_numero%5d21.jpg" TargetMode="External"/><Relationship Id="rId6498" Type="http://schemas.openxmlformats.org/officeDocument/2006/relationships/hyperlink" Target="https://venda-imoveis.caixa.gov.br/fotos/F%5bimovel_caixa_numero%5d21.jpg" TargetMode="External"/><Relationship Id="rId7549" Type="http://schemas.openxmlformats.org/officeDocument/2006/relationships/hyperlink" Target="https://venda-imoveis.caixa.gov.br/fotos/F%5bimovel_caixa_numero%5d21.jpg" TargetMode="External"/><Relationship Id="rId263" Type="http://schemas.openxmlformats.org/officeDocument/2006/relationships/hyperlink" Target="https://venda-imoveis.caixa.gov.br/fotos/F%5bimovel_caixa_numero%5d21.jpg" TargetMode="External"/><Relationship Id="rId6565" Type="http://schemas.openxmlformats.org/officeDocument/2006/relationships/hyperlink" Target="https://venda-imoveis.caixa.gov.br/fotos/F%5bimovel_caixa_numero%5d21.jpg" TargetMode="External"/><Relationship Id="rId7963" Type="http://schemas.openxmlformats.org/officeDocument/2006/relationships/hyperlink" Target="https://venda-imoveis.caixa.gov.br/fotos/F%5bimovel_caixa_numero%5d21.jpg" TargetMode="External"/><Relationship Id="rId330" Type="http://schemas.openxmlformats.org/officeDocument/2006/relationships/hyperlink" Target="https://venda-imoveis.caixa.gov.br/fotos/F%5bimovel_caixa_numero%5d21.jpg" TargetMode="External"/><Relationship Id="rId2011" Type="http://schemas.openxmlformats.org/officeDocument/2006/relationships/hyperlink" Target="https://venda-imoveis.caixa.gov.br/fotos/F%5bimovel_caixa_numero%5d21.jpg" TargetMode="External"/><Relationship Id="rId5167" Type="http://schemas.openxmlformats.org/officeDocument/2006/relationships/hyperlink" Target="https://venda-imoveis.caixa.gov.br/fotos/F%5bimovel_caixa_numero%5d21.jpg" TargetMode="External"/><Relationship Id="rId6218" Type="http://schemas.openxmlformats.org/officeDocument/2006/relationships/hyperlink" Target="https://venda-imoveis.caixa.gov.br/fotos/F%5bimovel_caixa_numero%5d21.jpg" TargetMode="External"/><Relationship Id="rId7616" Type="http://schemas.openxmlformats.org/officeDocument/2006/relationships/hyperlink" Target="https://venda-imoveis.caixa.gov.br/fotos/F%5bimovel_caixa_numero%5d21.jpg" TargetMode="External"/><Relationship Id="rId4183" Type="http://schemas.openxmlformats.org/officeDocument/2006/relationships/hyperlink" Target="https://venda-imoveis.caixa.gov.br/fotos/F%5bimovel_caixa_numero%5d21.jpg" TargetMode="External"/><Relationship Id="rId5581" Type="http://schemas.openxmlformats.org/officeDocument/2006/relationships/hyperlink" Target="https://venda-imoveis.caixa.gov.br/fotos/F%5bimovel_caixa_numero%5d21.jpg" TargetMode="External"/><Relationship Id="rId6632" Type="http://schemas.openxmlformats.org/officeDocument/2006/relationships/hyperlink" Target="https://venda-imoveis.caixa.gov.br/fotos/F%5bimovel_caixa_numero%5d21.jpg" TargetMode="External"/><Relationship Id="rId1777" Type="http://schemas.openxmlformats.org/officeDocument/2006/relationships/hyperlink" Target="https://venda-imoveis.caixa.gov.br/fotos/F%5bimovel_caixa_numero%5d21.jpg" TargetMode="External"/><Relationship Id="rId2828" Type="http://schemas.openxmlformats.org/officeDocument/2006/relationships/hyperlink" Target="https://venda-imoveis.caixa.gov.br/fotos/F%5bimovel_caixa_numero%5d21.jpg" TargetMode="External"/><Relationship Id="rId5234" Type="http://schemas.openxmlformats.org/officeDocument/2006/relationships/hyperlink" Target="https://venda-imoveis.caixa.gov.br/fotos/F%5bimovel_caixa_numero%5d21.jpg" TargetMode="External"/><Relationship Id="rId69" Type="http://schemas.openxmlformats.org/officeDocument/2006/relationships/hyperlink" Target="https://venda-imoveis.caixa.gov.br/fotos/F%5bimovel_caixa_numero%5d21.jpg" TargetMode="External"/><Relationship Id="rId1844" Type="http://schemas.openxmlformats.org/officeDocument/2006/relationships/hyperlink" Target="https://venda-imoveis.caixa.gov.br/fotos/F%5bimovel_caixa_numero%5d21.jpg" TargetMode="External"/><Relationship Id="rId4250" Type="http://schemas.openxmlformats.org/officeDocument/2006/relationships/hyperlink" Target="https://venda-imoveis.caixa.gov.br/fotos/F%5bimovel_caixa_numero%5d21.jpg" TargetMode="External"/><Relationship Id="rId5301" Type="http://schemas.openxmlformats.org/officeDocument/2006/relationships/hyperlink" Target="https://venda-imoveis.caixa.gov.br/fotos/F%5bimovel_caixa_numero%5d21.jpg" TargetMode="External"/><Relationship Id="rId8457" Type="http://schemas.openxmlformats.org/officeDocument/2006/relationships/hyperlink" Target="https://venda-imoveis.caixa.gov.br/fotos/F%5bimovel_caixa_numero%5d21.jpg" TargetMode="External"/><Relationship Id="rId8871" Type="http://schemas.openxmlformats.org/officeDocument/2006/relationships/hyperlink" Target="https://venda-imoveis.caixa.gov.br/fotos/F%5bimovel_caixa_numero%5d21.jpg" TargetMode="External"/><Relationship Id="rId7059" Type="http://schemas.openxmlformats.org/officeDocument/2006/relationships/hyperlink" Target="https://venda-imoveis.caixa.gov.br/fotos/F%5bimovel_caixa_numero%5d21.jpg" TargetMode="External"/><Relationship Id="rId7473" Type="http://schemas.openxmlformats.org/officeDocument/2006/relationships/hyperlink" Target="https://venda-imoveis.caixa.gov.br/fotos/F%5bimovel_caixa_numero%5d21.jpg" TargetMode="External"/><Relationship Id="rId8524" Type="http://schemas.openxmlformats.org/officeDocument/2006/relationships/hyperlink" Target="https://venda-imoveis.caixa.gov.br/fotos/F%5bimovel_caixa_numero%5d21.jpg" TargetMode="External"/><Relationship Id="rId1911" Type="http://schemas.openxmlformats.org/officeDocument/2006/relationships/hyperlink" Target="https://venda-imoveis.caixa.gov.br/fotos/F%5bimovel_caixa_numero%5d21.jpg" TargetMode="External"/><Relationship Id="rId3669" Type="http://schemas.openxmlformats.org/officeDocument/2006/relationships/hyperlink" Target="https://venda-imoveis.caixa.gov.br/fotos/F%5bimovel_caixa_numero%5d21.jpg" TargetMode="External"/><Relationship Id="rId6075" Type="http://schemas.openxmlformats.org/officeDocument/2006/relationships/hyperlink" Target="https://venda-imoveis.caixa.gov.br/fotos/F%5bimovel_caixa_numero%5d21.jpg" TargetMode="External"/><Relationship Id="rId7126" Type="http://schemas.openxmlformats.org/officeDocument/2006/relationships/hyperlink" Target="https://venda-imoveis.caixa.gov.br/fotos/F%5bimovel_caixa_numero%5d21.jpg" TargetMode="External"/><Relationship Id="rId7540" Type="http://schemas.openxmlformats.org/officeDocument/2006/relationships/hyperlink" Target="https://venda-imoveis.caixa.gov.br/fotos/F%5bimovel_caixa_numero%5d21.jpg" TargetMode="External"/><Relationship Id="rId5091" Type="http://schemas.openxmlformats.org/officeDocument/2006/relationships/hyperlink" Target="https://venda-imoveis.caixa.gov.br/fotos/F%5bimovel_caixa_numero%5d21.jpg" TargetMode="External"/><Relationship Id="rId6142" Type="http://schemas.openxmlformats.org/officeDocument/2006/relationships/hyperlink" Target="https://venda-imoveis.caixa.gov.br/fotos/F%5bimovel_caixa_numero%5d21.jpg" TargetMode="External"/><Relationship Id="rId9298" Type="http://schemas.openxmlformats.org/officeDocument/2006/relationships/hyperlink" Target="https://venda-imoveis.caixa.gov.br/fotos/F%5bimovel_caixa_numero%5d21.jpg" TargetMode="External"/><Relationship Id="rId1287" Type="http://schemas.openxmlformats.org/officeDocument/2006/relationships/hyperlink" Target="https://venda-imoveis.caixa.gov.br/fotos/F%5bimovel_caixa_numero%5d21.jpg" TargetMode="External"/><Relationship Id="rId2685" Type="http://schemas.openxmlformats.org/officeDocument/2006/relationships/hyperlink" Target="https://venda-imoveis.caixa.gov.br/fotos/F%5bimovel_caixa_numero%5d21.jpg" TargetMode="External"/><Relationship Id="rId3736" Type="http://schemas.openxmlformats.org/officeDocument/2006/relationships/hyperlink" Target="https://venda-imoveis.caixa.gov.br/fotos/F%5bimovel_caixa_numero%5d21.jpg" TargetMode="External"/><Relationship Id="rId657" Type="http://schemas.openxmlformats.org/officeDocument/2006/relationships/hyperlink" Target="https://venda-imoveis.caixa.gov.br/fotos/F%5bimovel_caixa_numero%5d21.jpg" TargetMode="External"/><Relationship Id="rId2338" Type="http://schemas.openxmlformats.org/officeDocument/2006/relationships/hyperlink" Target="https://venda-imoveis.caixa.gov.br/fotos/F%5bimovel_caixa_numero%5d21.jpg" TargetMode="External"/><Relationship Id="rId2752" Type="http://schemas.openxmlformats.org/officeDocument/2006/relationships/hyperlink" Target="https://venda-imoveis.caixa.gov.br/fotos/F%5bimovel_caixa_numero%5d21.jpg" TargetMode="External"/><Relationship Id="rId3803" Type="http://schemas.openxmlformats.org/officeDocument/2006/relationships/hyperlink" Target="https://venda-imoveis.caixa.gov.br/fotos/F%5bimovel_caixa_numero%5d21.jpg" TargetMode="External"/><Relationship Id="rId6959" Type="http://schemas.openxmlformats.org/officeDocument/2006/relationships/hyperlink" Target="https://venda-imoveis.caixa.gov.br/fotos/F%5bimovel_caixa_numero%5d21.jpg" TargetMode="External"/><Relationship Id="rId9365" Type="http://schemas.openxmlformats.org/officeDocument/2006/relationships/hyperlink" Target="https://venda-imoveis.caixa.gov.br/fotos/F%5bimovel_caixa_numero%5d21.jpg" TargetMode="External"/><Relationship Id="rId724" Type="http://schemas.openxmlformats.org/officeDocument/2006/relationships/hyperlink" Target="https://venda-imoveis.caixa.gov.br/fotos/F%5bimovel_caixa_numero%5d21.jpg" TargetMode="External"/><Relationship Id="rId1354" Type="http://schemas.openxmlformats.org/officeDocument/2006/relationships/hyperlink" Target="https://venda-imoveis.caixa.gov.br/fotos/F%5bimovel_caixa_numero%5d21.jpg" TargetMode="External"/><Relationship Id="rId2405" Type="http://schemas.openxmlformats.org/officeDocument/2006/relationships/hyperlink" Target="https://venda-imoveis.caixa.gov.br/fotos/F%5bimovel_caixa_numero%5d21.jpg" TargetMode="External"/><Relationship Id="rId5975" Type="http://schemas.openxmlformats.org/officeDocument/2006/relationships/hyperlink" Target="https://venda-imoveis.caixa.gov.br/fotos/F%5bimovel_caixa_numero%5d21.jpg" TargetMode="External"/><Relationship Id="rId8381" Type="http://schemas.openxmlformats.org/officeDocument/2006/relationships/hyperlink" Target="https://venda-imoveis.caixa.gov.br/fotos/F%5bimovel_caixa_numero%5d21.jpg" TargetMode="External"/><Relationship Id="rId9018" Type="http://schemas.openxmlformats.org/officeDocument/2006/relationships/hyperlink" Target="https://venda-imoveis.caixa.gov.br/fotos/F%5bimovel_caixa_numero%5d21.jpg" TargetMode="External"/><Relationship Id="rId9432" Type="http://schemas.openxmlformats.org/officeDocument/2006/relationships/hyperlink" Target="https://venda-imoveis.caixa.gov.br/fotos/F%5bimovel_caixa_numero%5d21.jpg" TargetMode="External"/><Relationship Id="rId60" Type="http://schemas.openxmlformats.org/officeDocument/2006/relationships/hyperlink" Target="https://venda-imoveis.caixa.gov.br/fotos/F%5bimovel_caixa_numero%5d21.jpg" TargetMode="External"/><Relationship Id="rId1007" Type="http://schemas.openxmlformats.org/officeDocument/2006/relationships/hyperlink" Target="https://venda-imoveis.caixa.gov.br/fotos/F%5bimovel_caixa_numero%5d21.jpg" TargetMode="External"/><Relationship Id="rId1421" Type="http://schemas.openxmlformats.org/officeDocument/2006/relationships/hyperlink" Target="https://venda-imoveis.caixa.gov.br/fotos/F%5bimovel_caixa_numero%5d21.jpg" TargetMode="External"/><Relationship Id="rId4577" Type="http://schemas.openxmlformats.org/officeDocument/2006/relationships/hyperlink" Target="https://venda-imoveis.caixa.gov.br/fotos/F%5bimovel_caixa_numero%5d21.jpg" TargetMode="External"/><Relationship Id="rId4991" Type="http://schemas.openxmlformats.org/officeDocument/2006/relationships/hyperlink" Target="https://venda-imoveis.caixa.gov.br/fotos/F%5bimovel_caixa_numero%5d21.jpg" TargetMode="External"/><Relationship Id="rId5628" Type="http://schemas.openxmlformats.org/officeDocument/2006/relationships/hyperlink" Target="https://venda-imoveis.caixa.gov.br/fotos/F%5bimovel_caixa_numero%5d21.jpg" TargetMode="External"/><Relationship Id="rId8034" Type="http://schemas.openxmlformats.org/officeDocument/2006/relationships/hyperlink" Target="https://venda-imoveis.caixa.gov.br/fotos/F%5bimovel_caixa_numero%5d21.jpg" TargetMode="External"/><Relationship Id="rId3179" Type="http://schemas.openxmlformats.org/officeDocument/2006/relationships/hyperlink" Target="https://venda-imoveis.caixa.gov.br/fotos/F%5bimovel_caixa_numero%5d21.jpg" TargetMode="External"/><Relationship Id="rId3593" Type="http://schemas.openxmlformats.org/officeDocument/2006/relationships/hyperlink" Target="https://venda-imoveis.caixa.gov.br/fotos/F%5bimovel_caixa_numero%5d21.jpg" TargetMode="External"/><Relationship Id="rId4644" Type="http://schemas.openxmlformats.org/officeDocument/2006/relationships/hyperlink" Target="https://venda-imoveis.caixa.gov.br/fotos/F%5bimovel_caixa_numero%5d21.jpg" TargetMode="External"/><Relationship Id="rId7050" Type="http://schemas.openxmlformats.org/officeDocument/2006/relationships/hyperlink" Target="https://venda-imoveis.caixa.gov.br/fotos/F%5bimovel_caixa_numero%5d21.jpg" TargetMode="External"/><Relationship Id="rId8101" Type="http://schemas.openxmlformats.org/officeDocument/2006/relationships/hyperlink" Target="https://venda-imoveis.caixa.gov.br/fotos/F%5bimovel_caixa_numero%5d21.jpg" TargetMode="External"/><Relationship Id="rId2195" Type="http://schemas.openxmlformats.org/officeDocument/2006/relationships/hyperlink" Target="https://venda-imoveis.caixa.gov.br/fotos/F%5bimovel_caixa_numero%5d21.jpg" TargetMode="External"/><Relationship Id="rId3246" Type="http://schemas.openxmlformats.org/officeDocument/2006/relationships/hyperlink" Target="https://venda-imoveis.caixa.gov.br/fotos/F%5bimovel_caixa_numero%5d21.jpg" TargetMode="External"/><Relationship Id="rId167" Type="http://schemas.openxmlformats.org/officeDocument/2006/relationships/hyperlink" Target="https://venda-imoveis.caixa.gov.br/fotos/F%5bimovel_caixa_numero%5d21.jpg" TargetMode="External"/><Relationship Id="rId581" Type="http://schemas.openxmlformats.org/officeDocument/2006/relationships/hyperlink" Target="https://venda-imoveis.caixa.gov.br/fotos/F%5bimovel_caixa_numero%5d21.jpg" TargetMode="External"/><Relationship Id="rId2262" Type="http://schemas.openxmlformats.org/officeDocument/2006/relationships/hyperlink" Target="https://venda-imoveis.caixa.gov.br/fotos/F%5bimovel_caixa_numero%5d21.jpg" TargetMode="External"/><Relationship Id="rId3660" Type="http://schemas.openxmlformats.org/officeDocument/2006/relationships/hyperlink" Target="https://venda-imoveis.caixa.gov.br/fotos/F%5bimovel_caixa_numero%5d21.jpg" TargetMode="External"/><Relationship Id="rId4711" Type="http://schemas.openxmlformats.org/officeDocument/2006/relationships/hyperlink" Target="https://venda-imoveis.caixa.gov.br/fotos/F%5bimovel_caixa_numero%5d21.jpg" TargetMode="External"/><Relationship Id="rId7867" Type="http://schemas.openxmlformats.org/officeDocument/2006/relationships/hyperlink" Target="https://venda-imoveis.caixa.gov.br/fotos/F%5bimovel_caixa_numero%5d21.jpg" TargetMode="External"/><Relationship Id="rId8918" Type="http://schemas.openxmlformats.org/officeDocument/2006/relationships/hyperlink" Target="https://venda-imoveis.caixa.gov.br/fotos/F%5bimovel_caixa_numero%5d21.jpg" TargetMode="External"/><Relationship Id="rId234" Type="http://schemas.openxmlformats.org/officeDocument/2006/relationships/hyperlink" Target="https://venda-imoveis.caixa.gov.br/fotos/F%5bimovel_caixa_numero%5d21.jpg" TargetMode="External"/><Relationship Id="rId3313" Type="http://schemas.openxmlformats.org/officeDocument/2006/relationships/hyperlink" Target="https://venda-imoveis.caixa.gov.br/fotos/F%5bimovel_caixa_numero%5d21.jpg" TargetMode="External"/><Relationship Id="rId6469" Type="http://schemas.openxmlformats.org/officeDocument/2006/relationships/hyperlink" Target="https://venda-imoveis.caixa.gov.br/fotos/F%5bimovel_caixa_numero%5d21.jpg" TargetMode="External"/><Relationship Id="rId6883" Type="http://schemas.openxmlformats.org/officeDocument/2006/relationships/hyperlink" Target="https://venda-imoveis.caixa.gov.br/fotos/F%5bimovel_caixa_numero%5d21.jpg" TargetMode="External"/><Relationship Id="rId7934" Type="http://schemas.openxmlformats.org/officeDocument/2006/relationships/hyperlink" Target="https://venda-imoveis.caixa.gov.br/fotos/F%5bimovel_caixa_numero%5d21.jpg" TargetMode="External"/><Relationship Id="rId5485" Type="http://schemas.openxmlformats.org/officeDocument/2006/relationships/hyperlink" Target="https://venda-imoveis.caixa.gov.br/fotos/F%5bimovel_caixa_numero%5d21.jpg" TargetMode="External"/><Relationship Id="rId6536" Type="http://schemas.openxmlformats.org/officeDocument/2006/relationships/hyperlink" Target="https://venda-imoveis.caixa.gov.br/fotos/F%5bimovel_caixa_numero%5d21.jpg" TargetMode="External"/><Relationship Id="rId6950" Type="http://schemas.openxmlformats.org/officeDocument/2006/relationships/hyperlink" Target="https://venda-imoveis.caixa.gov.br/fotos/F%5bimovel_caixa_numero%5d21.jpg" TargetMode="External"/><Relationship Id="rId301" Type="http://schemas.openxmlformats.org/officeDocument/2006/relationships/hyperlink" Target="https://venda-imoveis.caixa.gov.br/fotos/F%5bimovel_caixa_numero%5d21.jpg" TargetMode="External"/><Relationship Id="rId4087" Type="http://schemas.openxmlformats.org/officeDocument/2006/relationships/hyperlink" Target="https://venda-imoveis.caixa.gov.br/fotos/F%5bimovel_caixa_numero%5d21.jpg" TargetMode="External"/><Relationship Id="rId5138" Type="http://schemas.openxmlformats.org/officeDocument/2006/relationships/hyperlink" Target="https://venda-imoveis.caixa.gov.br/fotos/F%5bimovel_caixa_numero%5d21.jpg" TargetMode="External"/><Relationship Id="rId5552" Type="http://schemas.openxmlformats.org/officeDocument/2006/relationships/hyperlink" Target="https://venda-imoveis.caixa.gov.br/fotos/F%5bimovel_caixa_numero%5d21.jpg" TargetMode="External"/><Relationship Id="rId6603" Type="http://schemas.openxmlformats.org/officeDocument/2006/relationships/hyperlink" Target="https://venda-imoveis.caixa.gov.br/fotos/F%5bimovel_caixa_numero%5d21.jpg" TargetMode="External"/><Relationship Id="rId1748" Type="http://schemas.openxmlformats.org/officeDocument/2006/relationships/hyperlink" Target="https://venda-imoveis.caixa.gov.br/fotos/F%5bimovel_caixa_numero%5d21.jpg" TargetMode="External"/><Relationship Id="rId4154" Type="http://schemas.openxmlformats.org/officeDocument/2006/relationships/hyperlink" Target="https://venda-imoveis.caixa.gov.br/fotos/F%5bimovel_caixa_numero%5d21.jpg" TargetMode="External"/><Relationship Id="rId5205" Type="http://schemas.openxmlformats.org/officeDocument/2006/relationships/hyperlink" Target="https://venda-imoveis.caixa.gov.br/fotos/F%5bimovel_caixa_numero%5d21.jpg" TargetMode="External"/><Relationship Id="rId8775" Type="http://schemas.openxmlformats.org/officeDocument/2006/relationships/hyperlink" Target="https://venda-imoveis.caixa.gov.br/fotos/F%5bimovel_caixa_numero%5d21.jpg" TargetMode="External"/><Relationship Id="rId3170" Type="http://schemas.openxmlformats.org/officeDocument/2006/relationships/hyperlink" Target="https://venda-imoveis.caixa.gov.br/fotos/F%5bimovel_caixa_numero%5d21.jpg" TargetMode="External"/><Relationship Id="rId4221" Type="http://schemas.openxmlformats.org/officeDocument/2006/relationships/hyperlink" Target="https://venda-imoveis.caixa.gov.br/fotos/F%5bimovel_caixa_numero%5d21.jpg" TargetMode="External"/><Relationship Id="rId7377" Type="http://schemas.openxmlformats.org/officeDocument/2006/relationships/hyperlink" Target="https://venda-imoveis.caixa.gov.br/fotos/F%5bimovel_caixa_numero%5d21.jpg" TargetMode="External"/><Relationship Id="rId8428" Type="http://schemas.openxmlformats.org/officeDocument/2006/relationships/hyperlink" Target="https://venda-imoveis.caixa.gov.br/fotos/F%5bimovel_caixa_numero%5d21.jpg" TargetMode="External"/><Relationship Id="rId1815" Type="http://schemas.openxmlformats.org/officeDocument/2006/relationships/hyperlink" Target="https://venda-imoveis.caixa.gov.br/fotos/F%5bimovel_caixa_numero%5d21.jpg" TargetMode="External"/><Relationship Id="rId6393" Type="http://schemas.openxmlformats.org/officeDocument/2006/relationships/hyperlink" Target="https://venda-imoveis.caixa.gov.br/fotos/F%5bimovel_caixa_numero%5d21.jpg" TargetMode="External"/><Relationship Id="rId7791" Type="http://schemas.openxmlformats.org/officeDocument/2006/relationships/hyperlink" Target="https://venda-imoveis.caixa.gov.br/fotos/F%5bimovel_caixa_numero%5d21.jpg" TargetMode="External"/><Relationship Id="rId8842" Type="http://schemas.openxmlformats.org/officeDocument/2006/relationships/hyperlink" Target="https://venda-imoveis.caixa.gov.br/fotos/F%5bimovel_caixa_numero%5d21.jpg" TargetMode="External"/><Relationship Id="rId3987" Type="http://schemas.openxmlformats.org/officeDocument/2006/relationships/hyperlink" Target="https://venda-imoveis.caixa.gov.br/fotos/F%5bimovel_caixa_numero%5d21.jpg" TargetMode="External"/><Relationship Id="rId6046" Type="http://schemas.openxmlformats.org/officeDocument/2006/relationships/hyperlink" Target="https://venda-imoveis.caixa.gov.br/fotos/F%5bimovel_caixa_numero%5d21.jpg" TargetMode="External"/><Relationship Id="rId7444" Type="http://schemas.openxmlformats.org/officeDocument/2006/relationships/hyperlink" Target="https://venda-imoveis.caixa.gov.br/fotos/F%5bimovel_caixa_numero%5d21.jpg" TargetMode="External"/><Relationship Id="rId2589" Type="http://schemas.openxmlformats.org/officeDocument/2006/relationships/hyperlink" Target="https://venda-imoveis.caixa.gov.br/fotos/F%5bimovel_caixa_numero%5d21.jpg" TargetMode="External"/><Relationship Id="rId6460" Type="http://schemas.openxmlformats.org/officeDocument/2006/relationships/hyperlink" Target="https://venda-imoveis.caixa.gov.br/fotos/F%5bimovel_caixa_numero%5d21.jpg" TargetMode="External"/><Relationship Id="rId7511" Type="http://schemas.openxmlformats.org/officeDocument/2006/relationships/hyperlink" Target="https://venda-imoveis.caixa.gov.br/fotos/F%5bimovel_caixa_numero%5d21.jpg" TargetMode="External"/><Relationship Id="rId975" Type="http://schemas.openxmlformats.org/officeDocument/2006/relationships/hyperlink" Target="https://venda-imoveis.caixa.gov.br/fotos/F%5bimovel_caixa_numero%5d21.jpg" TargetMode="External"/><Relationship Id="rId2656" Type="http://schemas.openxmlformats.org/officeDocument/2006/relationships/hyperlink" Target="https://venda-imoveis.caixa.gov.br/fotos/F%5bimovel_caixa_numero%5d21.jpg" TargetMode="External"/><Relationship Id="rId3707" Type="http://schemas.openxmlformats.org/officeDocument/2006/relationships/hyperlink" Target="https://venda-imoveis.caixa.gov.br/fotos/F%5bimovel_caixa_numero%5d21.jpg" TargetMode="External"/><Relationship Id="rId5062" Type="http://schemas.openxmlformats.org/officeDocument/2006/relationships/hyperlink" Target="https://venda-imoveis.caixa.gov.br/fotos/F%5bimovel_caixa_numero%5d21.jpg" TargetMode="External"/><Relationship Id="rId6113" Type="http://schemas.openxmlformats.org/officeDocument/2006/relationships/hyperlink" Target="https://venda-imoveis.caixa.gov.br/fotos/F%5bimovel_caixa_numero%5d21.jpg" TargetMode="External"/><Relationship Id="rId9269" Type="http://schemas.openxmlformats.org/officeDocument/2006/relationships/hyperlink" Target="https://venda-imoveis.caixa.gov.br/fotos/F%5bimovel_caixa_numero%5d21.jpg" TargetMode="External"/><Relationship Id="rId628" Type="http://schemas.openxmlformats.org/officeDocument/2006/relationships/hyperlink" Target="https://venda-imoveis.caixa.gov.br/fotos/F%5bimovel_caixa_numero%5d21.jpg" TargetMode="External"/><Relationship Id="rId1258" Type="http://schemas.openxmlformats.org/officeDocument/2006/relationships/hyperlink" Target="https://venda-imoveis.caixa.gov.br/fotos/F%5bimovel_caixa_numero%5d21.jpg" TargetMode="External"/><Relationship Id="rId1672" Type="http://schemas.openxmlformats.org/officeDocument/2006/relationships/hyperlink" Target="https://venda-imoveis.caixa.gov.br/fotos/F%5bimovel_caixa_numero%5d21.jpg" TargetMode="External"/><Relationship Id="rId2309" Type="http://schemas.openxmlformats.org/officeDocument/2006/relationships/hyperlink" Target="https://venda-imoveis.caixa.gov.br/fotos/F%5bimovel_caixa_numero%5d21.jpg" TargetMode="External"/><Relationship Id="rId2723" Type="http://schemas.openxmlformats.org/officeDocument/2006/relationships/hyperlink" Target="https://venda-imoveis.caixa.gov.br/fotos/F%5bimovel_caixa_numero%5d21.jpg" TargetMode="External"/><Relationship Id="rId5879" Type="http://schemas.openxmlformats.org/officeDocument/2006/relationships/hyperlink" Target="https://venda-imoveis.caixa.gov.br/fotos/F%5bimovel_caixa_numero%5d21.jpg" TargetMode="External"/><Relationship Id="rId8285" Type="http://schemas.openxmlformats.org/officeDocument/2006/relationships/hyperlink" Target="https://venda-imoveis.caixa.gov.br/fotos/F%5bimovel_caixa_numero%5d21.jpg" TargetMode="External"/><Relationship Id="rId9336" Type="http://schemas.openxmlformats.org/officeDocument/2006/relationships/hyperlink" Target="https://venda-imoveis.caixa.gov.br/fotos/F%5bimovel_caixa_numero%5d21.jpg" TargetMode="External"/><Relationship Id="rId1325" Type="http://schemas.openxmlformats.org/officeDocument/2006/relationships/hyperlink" Target="https://venda-imoveis.caixa.gov.br/fotos/F%5bimovel_caixa_numero%5d21.jpg" TargetMode="External"/><Relationship Id="rId8352" Type="http://schemas.openxmlformats.org/officeDocument/2006/relationships/hyperlink" Target="https://venda-imoveis.caixa.gov.br/fotos/F%5bimovel_caixa_numero%5d21.jpg" TargetMode="External"/><Relationship Id="rId9403" Type="http://schemas.openxmlformats.org/officeDocument/2006/relationships/hyperlink" Target="https://venda-imoveis.caixa.gov.br/fotos/F%5bimovel_caixa_numero%5d21.jpg" TargetMode="External"/><Relationship Id="rId3497" Type="http://schemas.openxmlformats.org/officeDocument/2006/relationships/hyperlink" Target="https://venda-imoveis.caixa.gov.br/fotos/F%5bimovel_caixa_numero%5d21.jpg" TargetMode="External"/><Relationship Id="rId4895" Type="http://schemas.openxmlformats.org/officeDocument/2006/relationships/hyperlink" Target="https://venda-imoveis.caixa.gov.br/fotos/F%5bimovel_caixa_numero%5d21.jpg" TargetMode="External"/><Relationship Id="rId5946" Type="http://schemas.openxmlformats.org/officeDocument/2006/relationships/hyperlink" Target="https://venda-imoveis.caixa.gov.br/fotos/F%5bimovel_caixa_numero%5d21.jpg" TargetMode="External"/><Relationship Id="rId8005" Type="http://schemas.openxmlformats.org/officeDocument/2006/relationships/hyperlink" Target="https://venda-imoveis.caixa.gov.br/fotos/F%5bimovel_caixa_numero%5d21.jpg" TargetMode="External"/><Relationship Id="rId31" Type="http://schemas.openxmlformats.org/officeDocument/2006/relationships/hyperlink" Target="https://venda-imoveis.caixa.gov.br/fotos/F%5bimovel_caixa_numero%5d21.jpg" TargetMode="External"/><Relationship Id="rId2099" Type="http://schemas.openxmlformats.org/officeDocument/2006/relationships/hyperlink" Target="https://venda-imoveis.caixa.gov.br/fotos/F%5bimovel_caixa_numero%5d21.jpg" TargetMode="External"/><Relationship Id="rId4548" Type="http://schemas.openxmlformats.org/officeDocument/2006/relationships/hyperlink" Target="https://venda-imoveis.caixa.gov.br/fotos/F%5bimovel_caixa_numero%5d21.jpg" TargetMode="External"/><Relationship Id="rId4962" Type="http://schemas.openxmlformats.org/officeDocument/2006/relationships/hyperlink" Target="https://venda-imoveis.caixa.gov.br/fotos/F%5bimovel_caixa_numero%5d21.jpg" TargetMode="External"/><Relationship Id="rId7021" Type="http://schemas.openxmlformats.org/officeDocument/2006/relationships/hyperlink" Target="https://venda-imoveis.caixa.gov.br/fotos/F%5bimovel_caixa_numero%5d21.jpg" TargetMode="External"/><Relationship Id="rId3564" Type="http://schemas.openxmlformats.org/officeDocument/2006/relationships/hyperlink" Target="https://venda-imoveis.caixa.gov.br/fotos/F%5bimovel_caixa_numero%5d21.jpg" TargetMode="External"/><Relationship Id="rId4615" Type="http://schemas.openxmlformats.org/officeDocument/2006/relationships/hyperlink" Target="https://venda-imoveis.caixa.gov.br/fotos/F%5bimovel_caixa_numero%5d21.jpg" TargetMode="External"/><Relationship Id="rId485" Type="http://schemas.openxmlformats.org/officeDocument/2006/relationships/hyperlink" Target="https://venda-imoveis.caixa.gov.br/fotos/F%5bimovel_caixa_numero%5d21.jpg" TargetMode="External"/><Relationship Id="rId2166" Type="http://schemas.openxmlformats.org/officeDocument/2006/relationships/hyperlink" Target="https://venda-imoveis.caixa.gov.br/fotos/F%5bimovel_caixa_numero%5d21.jpg" TargetMode="External"/><Relationship Id="rId2580" Type="http://schemas.openxmlformats.org/officeDocument/2006/relationships/hyperlink" Target="https://venda-imoveis.caixa.gov.br/fotos/F%5bimovel_caixa_numero%5d21.jpg" TargetMode="External"/><Relationship Id="rId3217" Type="http://schemas.openxmlformats.org/officeDocument/2006/relationships/hyperlink" Target="https://venda-imoveis.caixa.gov.br/fotos/F%5bimovel_caixa_numero%5d21.jpg" TargetMode="External"/><Relationship Id="rId3631" Type="http://schemas.openxmlformats.org/officeDocument/2006/relationships/hyperlink" Target="https://venda-imoveis.caixa.gov.br/fotos/F%5bimovel_caixa_numero%5d21.jpg" TargetMode="External"/><Relationship Id="rId6787" Type="http://schemas.openxmlformats.org/officeDocument/2006/relationships/hyperlink" Target="https://venda-imoveis.caixa.gov.br/fotos/F%5bimovel_caixa_numero%5d21.jpg" TargetMode="External"/><Relationship Id="rId7838" Type="http://schemas.openxmlformats.org/officeDocument/2006/relationships/hyperlink" Target="https://venda-imoveis.caixa.gov.br/fotos/F%5bimovel_caixa_numero%5d21.jpg" TargetMode="External"/><Relationship Id="rId9193" Type="http://schemas.openxmlformats.org/officeDocument/2006/relationships/hyperlink" Target="https://venda-imoveis.caixa.gov.br/fotos/F%5bimovel_caixa_numero%5d21.jpg" TargetMode="External"/><Relationship Id="rId138" Type="http://schemas.openxmlformats.org/officeDocument/2006/relationships/hyperlink" Target="https://venda-imoveis.caixa.gov.br/fotos/F%5bimovel_caixa_numero%5d21.jpg" TargetMode="External"/><Relationship Id="rId552" Type="http://schemas.openxmlformats.org/officeDocument/2006/relationships/hyperlink" Target="https://venda-imoveis.caixa.gov.br/fotos/F%5bimovel_caixa_numero%5d21.jpg" TargetMode="External"/><Relationship Id="rId1182" Type="http://schemas.openxmlformats.org/officeDocument/2006/relationships/hyperlink" Target="https://venda-imoveis.caixa.gov.br/fotos/F%5bimovel_caixa_numero%5d21.jpg" TargetMode="External"/><Relationship Id="rId2233" Type="http://schemas.openxmlformats.org/officeDocument/2006/relationships/hyperlink" Target="https://venda-imoveis.caixa.gov.br/fotos/F%5bimovel_caixa_numero%5d21.jpg" TargetMode="External"/><Relationship Id="rId5389" Type="http://schemas.openxmlformats.org/officeDocument/2006/relationships/hyperlink" Target="https://venda-imoveis.caixa.gov.br/fotos/F%5bimovel_caixa_numero%5d21.jpg" TargetMode="External"/><Relationship Id="rId6854" Type="http://schemas.openxmlformats.org/officeDocument/2006/relationships/hyperlink" Target="https://venda-imoveis.caixa.gov.br/fotos/F%5bimovel_caixa_numero%5d21.jpg" TargetMode="External"/><Relationship Id="rId9260" Type="http://schemas.openxmlformats.org/officeDocument/2006/relationships/hyperlink" Target="https://venda-imoveis.caixa.gov.br/fotos/F%5bimovel_caixa_numero%5d21.jpg" TargetMode="External"/><Relationship Id="rId205" Type="http://schemas.openxmlformats.org/officeDocument/2006/relationships/hyperlink" Target="https://venda-imoveis.caixa.gov.br/fotos/F%5bimovel_caixa_numero%5d21.jpg" TargetMode="External"/><Relationship Id="rId2300" Type="http://schemas.openxmlformats.org/officeDocument/2006/relationships/hyperlink" Target="https://venda-imoveis.caixa.gov.br/fotos/F%5bimovel_caixa_numero%5d21.jpg" TargetMode="External"/><Relationship Id="rId5456" Type="http://schemas.openxmlformats.org/officeDocument/2006/relationships/hyperlink" Target="https://venda-imoveis.caixa.gov.br/fotos/F%5bimovel_caixa_numero%5d21.jpg" TargetMode="External"/><Relationship Id="rId6507" Type="http://schemas.openxmlformats.org/officeDocument/2006/relationships/hyperlink" Target="https://venda-imoveis.caixa.gov.br/fotos/F%5bimovel_caixa_numero%5d21.jpg" TargetMode="External"/><Relationship Id="rId7905" Type="http://schemas.openxmlformats.org/officeDocument/2006/relationships/hyperlink" Target="https://venda-imoveis.caixa.gov.br/fotos/F%5bimovel_caixa_numero%5d21.jpg" TargetMode="External"/><Relationship Id="rId1999" Type="http://schemas.openxmlformats.org/officeDocument/2006/relationships/hyperlink" Target="https://venda-imoveis.caixa.gov.br/fotos/F%5bimovel_caixa_numero%5d21.jpg" TargetMode="External"/><Relationship Id="rId4058" Type="http://schemas.openxmlformats.org/officeDocument/2006/relationships/hyperlink" Target="https://venda-imoveis.caixa.gov.br/fotos/F%5bimovel_caixa_numero%5d21.jpg" TargetMode="External"/><Relationship Id="rId4472" Type="http://schemas.openxmlformats.org/officeDocument/2006/relationships/hyperlink" Target="https://venda-imoveis.caixa.gov.br/fotos/F%5bimovel_caixa_numero%5d21.jpg" TargetMode="External"/><Relationship Id="rId5109" Type="http://schemas.openxmlformats.org/officeDocument/2006/relationships/hyperlink" Target="https://venda-imoveis.caixa.gov.br/fotos/F%5bimovel_caixa_numero%5d21.jpg" TargetMode="External"/><Relationship Id="rId5870" Type="http://schemas.openxmlformats.org/officeDocument/2006/relationships/hyperlink" Target="https://venda-imoveis.caixa.gov.br/fotos/F%5bimovel_caixa_numero%5d21.jpg" TargetMode="External"/><Relationship Id="rId6921" Type="http://schemas.openxmlformats.org/officeDocument/2006/relationships/hyperlink" Target="https://venda-imoveis.caixa.gov.br/fotos/F%5bimovel_caixa_numero%5d21.jpg" TargetMode="External"/><Relationship Id="rId3074" Type="http://schemas.openxmlformats.org/officeDocument/2006/relationships/hyperlink" Target="https://venda-imoveis.caixa.gov.br/fotos/F%5bimovel_caixa_numero%5d21.jpg" TargetMode="External"/><Relationship Id="rId4125" Type="http://schemas.openxmlformats.org/officeDocument/2006/relationships/hyperlink" Target="https://venda-imoveis.caixa.gov.br/fotos/F%5bimovel_caixa_numero%5d21.jpg" TargetMode="External"/><Relationship Id="rId5523" Type="http://schemas.openxmlformats.org/officeDocument/2006/relationships/hyperlink" Target="https://venda-imoveis.caixa.gov.br/fotos/F%5bimovel_caixa_numero%5d21.jpg" TargetMode="External"/><Relationship Id="rId8679" Type="http://schemas.openxmlformats.org/officeDocument/2006/relationships/hyperlink" Target="https://venda-imoveis.caixa.gov.br/fotos/F%5bimovel_caixa_numero%5d21.jpg" TargetMode="External"/><Relationship Id="rId1719" Type="http://schemas.openxmlformats.org/officeDocument/2006/relationships/hyperlink" Target="https://venda-imoveis.caixa.gov.br/fotos/F%5bimovel_caixa_numero%5d21.jpg" TargetMode="External"/><Relationship Id="rId7695" Type="http://schemas.openxmlformats.org/officeDocument/2006/relationships/hyperlink" Target="https://venda-imoveis.caixa.gov.br/fotos/F%5bimovel_caixa_numero%5d21.jpg" TargetMode="External"/><Relationship Id="rId8746" Type="http://schemas.openxmlformats.org/officeDocument/2006/relationships/hyperlink" Target="https://venda-imoveis.caixa.gov.br/fotos/F%5bimovel_caixa_numero%5d21.jpg" TargetMode="External"/><Relationship Id="rId2090" Type="http://schemas.openxmlformats.org/officeDocument/2006/relationships/hyperlink" Target="https://venda-imoveis.caixa.gov.br/fotos/F%5bimovel_caixa_numero%5d21.jpg" TargetMode="External"/><Relationship Id="rId3141" Type="http://schemas.openxmlformats.org/officeDocument/2006/relationships/hyperlink" Target="https://venda-imoveis.caixa.gov.br/fotos/F%5bimovel_caixa_numero%5d21.jpg" TargetMode="External"/><Relationship Id="rId6297" Type="http://schemas.openxmlformats.org/officeDocument/2006/relationships/hyperlink" Target="https://venda-imoveis.caixa.gov.br/fotos/F%5bimovel_caixa_numero%5d21.jpg" TargetMode="External"/><Relationship Id="rId7348" Type="http://schemas.openxmlformats.org/officeDocument/2006/relationships/hyperlink" Target="https://venda-imoveis.caixa.gov.br/fotos/F%5bimovel_caixa_numero%5d21.jpg" TargetMode="External"/><Relationship Id="rId7762" Type="http://schemas.openxmlformats.org/officeDocument/2006/relationships/hyperlink" Target="https://venda-imoveis.caixa.gov.br/fotos/F%5bimovel_caixa_numero%5d21.jpg" TargetMode="External"/><Relationship Id="rId8813" Type="http://schemas.openxmlformats.org/officeDocument/2006/relationships/hyperlink" Target="https://venda-imoveis.caixa.gov.br/fotos/F%5bimovel_caixa_numero%5d21.jpg" TargetMode="External"/><Relationship Id="rId3958" Type="http://schemas.openxmlformats.org/officeDocument/2006/relationships/hyperlink" Target="https://venda-imoveis.caixa.gov.br/fotos/F%5bimovel_caixa_numero%5d21.jpg" TargetMode="External"/><Relationship Id="rId6364" Type="http://schemas.openxmlformats.org/officeDocument/2006/relationships/hyperlink" Target="https://venda-imoveis.caixa.gov.br/fotos/F%5bimovel_caixa_numero%5d21.jpg" TargetMode="External"/><Relationship Id="rId7415" Type="http://schemas.openxmlformats.org/officeDocument/2006/relationships/hyperlink" Target="https://venda-imoveis.caixa.gov.br/fotos/F%5bimovel_caixa_numero%5d21.jpg" TargetMode="External"/><Relationship Id="rId879" Type="http://schemas.openxmlformats.org/officeDocument/2006/relationships/hyperlink" Target="https://venda-imoveis.caixa.gov.br/fotos/F%5bimovel_caixa_numero%5d21.jpg" TargetMode="External"/><Relationship Id="rId5380" Type="http://schemas.openxmlformats.org/officeDocument/2006/relationships/hyperlink" Target="https://venda-imoveis.caixa.gov.br/fotos/F%5bimovel_caixa_numero%5d21.jpg" TargetMode="External"/><Relationship Id="rId6017" Type="http://schemas.openxmlformats.org/officeDocument/2006/relationships/hyperlink" Target="https://venda-imoveis.caixa.gov.br/fotos/F%5bimovel_caixa_numero%5d21.jpg" TargetMode="External"/><Relationship Id="rId6431" Type="http://schemas.openxmlformats.org/officeDocument/2006/relationships/hyperlink" Target="https://venda-imoveis.caixa.gov.br/fotos/F%5bimovel_caixa_numero%5d21.jpg" TargetMode="External"/><Relationship Id="rId1576" Type="http://schemas.openxmlformats.org/officeDocument/2006/relationships/hyperlink" Target="https://venda-imoveis.caixa.gov.br/fotos/F%5bimovel_caixa_numero%5d21.jpg" TargetMode="External"/><Relationship Id="rId2974" Type="http://schemas.openxmlformats.org/officeDocument/2006/relationships/hyperlink" Target="https://venda-imoveis.caixa.gov.br/fotos/F%5bimovel_caixa_numero%5d21.jpg" TargetMode="External"/><Relationship Id="rId5033" Type="http://schemas.openxmlformats.org/officeDocument/2006/relationships/hyperlink" Target="https://venda-imoveis.caixa.gov.br/fotos/F%5bimovel_caixa_numero%5d21.jpg" TargetMode="External"/><Relationship Id="rId8189" Type="http://schemas.openxmlformats.org/officeDocument/2006/relationships/hyperlink" Target="https://venda-imoveis.caixa.gov.br/fotos/F%5bimovel_caixa_numero%5d21.jpg" TargetMode="External"/><Relationship Id="rId946" Type="http://schemas.openxmlformats.org/officeDocument/2006/relationships/hyperlink" Target="https://venda-imoveis.caixa.gov.br/fotos/F%5bimovel_caixa_numero%5d21.jpg" TargetMode="External"/><Relationship Id="rId1229" Type="http://schemas.openxmlformats.org/officeDocument/2006/relationships/hyperlink" Target="https://venda-imoveis.caixa.gov.br/fotos/F%5bimovel_caixa_numero%5d21.jpg" TargetMode="External"/><Relationship Id="rId1990" Type="http://schemas.openxmlformats.org/officeDocument/2006/relationships/hyperlink" Target="https://venda-imoveis.caixa.gov.br/fotos/F%5bimovel_caixa_numero%5d21.jpg" TargetMode="External"/><Relationship Id="rId2627" Type="http://schemas.openxmlformats.org/officeDocument/2006/relationships/hyperlink" Target="https://venda-imoveis.caixa.gov.br/fotos/F%5bimovel_caixa_numero%5d21.jpg" TargetMode="External"/><Relationship Id="rId5100" Type="http://schemas.openxmlformats.org/officeDocument/2006/relationships/hyperlink" Target="https://venda-imoveis.caixa.gov.br/fotos/F%5bimovel_caixa_numero%5d21.jpg" TargetMode="External"/><Relationship Id="rId8256" Type="http://schemas.openxmlformats.org/officeDocument/2006/relationships/hyperlink" Target="https://venda-imoveis.caixa.gov.br/fotos/F%5bimovel_caixa_numero%5d21.jpg" TargetMode="External"/><Relationship Id="rId1643" Type="http://schemas.openxmlformats.org/officeDocument/2006/relationships/hyperlink" Target="https://venda-imoveis.caixa.gov.br/fotos/F%5bimovel_caixa_numero%5d21.jpg" TargetMode="External"/><Relationship Id="rId4799" Type="http://schemas.openxmlformats.org/officeDocument/2006/relationships/hyperlink" Target="https://venda-imoveis.caixa.gov.br/fotos/F%5bimovel_caixa_numero%5d21.jpg" TargetMode="External"/><Relationship Id="rId8670" Type="http://schemas.openxmlformats.org/officeDocument/2006/relationships/hyperlink" Target="https://venda-imoveis.caixa.gov.br/fotos/F%5bimovel_caixa_numero%5d21.jpg" TargetMode="External"/><Relationship Id="rId9307" Type="http://schemas.openxmlformats.org/officeDocument/2006/relationships/hyperlink" Target="https://venda-imoveis.caixa.gov.br/fotos/F%5bimovel_caixa_numero%5d21.jpg" TargetMode="External"/><Relationship Id="rId1710" Type="http://schemas.openxmlformats.org/officeDocument/2006/relationships/hyperlink" Target="https://venda-imoveis.caixa.gov.br/fotos/F%5bimovel_caixa_numero%5d21.jpg" TargetMode="External"/><Relationship Id="rId4866" Type="http://schemas.openxmlformats.org/officeDocument/2006/relationships/hyperlink" Target="https://venda-imoveis.caixa.gov.br/fotos/F%5bimovel_caixa_numero%5d21.jpg" TargetMode="External"/><Relationship Id="rId5917" Type="http://schemas.openxmlformats.org/officeDocument/2006/relationships/hyperlink" Target="https://venda-imoveis.caixa.gov.br/fotos/F%5bimovel_caixa_numero%5d21.jpg" TargetMode="External"/><Relationship Id="rId7272" Type="http://schemas.openxmlformats.org/officeDocument/2006/relationships/hyperlink" Target="https://venda-imoveis.caixa.gov.br/fotos/F%5bimovel_caixa_numero%5d21.jpg" TargetMode="External"/><Relationship Id="rId8323" Type="http://schemas.openxmlformats.org/officeDocument/2006/relationships/hyperlink" Target="https://venda-imoveis.caixa.gov.br/fotos/F%5bimovel_caixa_numero%5d21.jpg" TargetMode="External"/><Relationship Id="rId3468" Type="http://schemas.openxmlformats.org/officeDocument/2006/relationships/hyperlink" Target="https://venda-imoveis.caixa.gov.br/fotos/F%5bimovel_caixa_numero%5d21.jpg" TargetMode="External"/><Relationship Id="rId3882" Type="http://schemas.openxmlformats.org/officeDocument/2006/relationships/hyperlink" Target="https://venda-imoveis.caixa.gov.br/fotos/F%5bimovel_caixa_numero%5d21.jpg" TargetMode="External"/><Relationship Id="rId4519" Type="http://schemas.openxmlformats.org/officeDocument/2006/relationships/hyperlink" Target="https://venda-imoveis.caixa.gov.br/fotos/F%5bimovel_caixa_numero%5d21.jpg" TargetMode="External"/><Relationship Id="rId4933" Type="http://schemas.openxmlformats.org/officeDocument/2006/relationships/hyperlink" Target="https://venda-imoveis.caixa.gov.br/fotos/F%5bimovel_caixa_numero%5d21.jpg" TargetMode="External"/><Relationship Id="rId389" Type="http://schemas.openxmlformats.org/officeDocument/2006/relationships/hyperlink" Target="https://venda-imoveis.caixa.gov.br/fotos/F%5bimovel_caixa_numero%5d21.jpg" TargetMode="External"/><Relationship Id="rId2484" Type="http://schemas.openxmlformats.org/officeDocument/2006/relationships/hyperlink" Target="https://venda-imoveis.caixa.gov.br/fotos/F%5bimovel_caixa_numero%5d21.jpg" TargetMode="External"/><Relationship Id="rId3535" Type="http://schemas.openxmlformats.org/officeDocument/2006/relationships/hyperlink" Target="https://venda-imoveis.caixa.gov.br/fotos/F%5bimovel_caixa_numero%5d21.jpg" TargetMode="External"/><Relationship Id="rId9097" Type="http://schemas.openxmlformats.org/officeDocument/2006/relationships/hyperlink" Target="https://venda-imoveis.caixa.gov.br/fotos/F%5bimovel_caixa_numero%5d21.jpg" TargetMode="External"/><Relationship Id="rId456" Type="http://schemas.openxmlformats.org/officeDocument/2006/relationships/hyperlink" Target="https://venda-imoveis.caixa.gov.br/fotos/F%5bimovel_caixa_numero%5d21.jpg" TargetMode="External"/><Relationship Id="rId870" Type="http://schemas.openxmlformats.org/officeDocument/2006/relationships/hyperlink" Target="https://venda-imoveis.caixa.gov.br/fotos/F%5bimovel_caixa_numero%5d21.jpg" TargetMode="External"/><Relationship Id="rId1086" Type="http://schemas.openxmlformats.org/officeDocument/2006/relationships/hyperlink" Target="https://venda-imoveis.caixa.gov.br/fotos/F%5bimovel_caixa_numero%5d21.jpg" TargetMode="External"/><Relationship Id="rId2137" Type="http://schemas.openxmlformats.org/officeDocument/2006/relationships/hyperlink" Target="https://venda-imoveis.caixa.gov.br/fotos/F%5bimovel_caixa_numero%5d21.jpg" TargetMode="External"/><Relationship Id="rId2551" Type="http://schemas.openxmlformats.org/officeDocument/2006/relationships/hyperlink" Target="https://venda-imoveis.caixa.gov.br/fotos/F%5bimovel_caixa_numero%5d21.jpg" TargetMode="External"/><Relationship Id="rId9164" Type="http://schemas.openxmlformats.org/officeDocument/2006/relationships/hyperlink" Target="https://venda-imoveis.caixa.gov.br/fotos/F%5bimovel_caixa_numero%5d21.jpg" TargetMode="External"/><Relationship Id="rId109" Type="http://schemas.openxmlformats.org/officeDocument/2006/relationships/hyperlink" Target="https://venda-imoveis.caixa.gov.br/fotos/F%5bimovel_caixa_numero%5d21.jpg" TargetMode="External"/><Relationship Id="rId523" Type="http://schemas.openxmlformats.org/officeDocument/2006/relationships/hyperlink" Target="https://venda-imoveis.caixa.gov.br/fotos/F%5bimovel_caixa_numero%5d21.jpg" TargetMode="External"/><Relationship Id="rId1153" Type="http://schemas.openxmlformats.org/officeDocument/2006/relationships/hyperlink" Target="https://venda-imoveis.caixa.gov.br/fotos/F%5bimovel_caixa_numero%5d21.jpg" TargetMode="External"/><Relationship Id="rId2204" Type="http://schemas.openxmlformats.org/officeDocument/2006/relationships/hyperlink" Target="https://venda-imoveis.caixa.gov.br/fotos/F%5bimovel_caixa_numero%5d21.jpg" TargetMode="External"/><Relationship Id="rId3602" Type="http://schemas.openxmlformats.org/officeDocument/2006/relationships/hyperlink" Target="https://venda-imoveis.caixa.gov.br/fotos/F%5bimovel_caixa_numero%5d21.jpg" TargetMode="External"/><Relationship Id="rId6758" Type="http://schemas.openxmlformats.org/officeDocument/2006/relationships/hyperlink" Target="https://venda-imoveis.caixa.gov.br/fotos/F%5bimovel_caixa_numero%5d21.jpg" TargetMode="External"/><Relationship Id="rId7809" Type="http://schemas.openxmlformats.org/officeDocument/2006/relationships/hyperlink" Target="https://venda-imoveis.caixa.gov.br/fotos/F%5bimovel_caixa_numero%5d21.jpg" TargetMode="External"/><Relationship Id="rId8180" Type="http://schemas.openxmlformats.org/officeDocument/2006/relationships/hyperlink" Target="https://venda-imoveis.caixa.gov.br/fotos/F%5bimovel_caixa_numero%5d21.jpg" TargetMode="External"/><Relationship Id="rId9231" Type="http://schemas.openxmlformats.org/officeDocument/2006/relationships/hyperlink" Target="https://venda-imoveis.caixa.gov.br/fotos/F%5bimovel_caixa_numero%5d21.jpg" TargetMode="External"/><Relationship Id="rId5774" Type="http://schemas.openxmlformats.org/officeDocument/2006/relationships/hyperlink" Target="https://venda-imoveis.caixa.gov.br/fotos/F%5bimovel_caixa_numero%5d21.jpg" TargetMode="External"/><Relationship Id="rId6825" Type="http://schemas.openxmlformats.org/officeDocument/2006/relationships/hyperlink" Target="https://venda-imoveis.caixa.gov.br/fotos/F%5bimovel_caixa_numero%5d21.jpg" TargetMode="External"/><Relationship Id="rId1220" Type="http://schemas.openxmlformats.org/officeDocument/2006/relationships/hyperlink" Target="https://venda-imoveis.caixa.gov.br/fotos/F%5bimovel_caixa_numero%5d21.jpg" TargetMode="External"/><Relationship Id="rId4376" Type="http://schemas.openxmlformats.org/officeDocument/2006/relationships/hyperlink" Target="https://venda-imoveis.caixa.gov.br/fotos/F%5bimovel_caixa_numero%5d21.jpg" TargetMode="External"/><Relationship Id="rId4790" Type="http://schemas.openxmlformats.org/officeDocument/2006/relationships/hyperlink" Target="https://venda-imoveis.caixa.gov.br/fotos/F%5bimovel_caixa_numero%5d21.jpg" TargetMode="External"/><Relationship Id="rId5427" Type="http://schemas.openxmlformats.org/officeDocument/2006/relationships/hyperlink" Target="https://venda-imoveis.caixa.gov.br/fotos/F%5bimovel_caixa_numero%5d21.jpg" TargetMode="External"/><Relationship Id="rId5841" Type="http://schemas.openxmlformats.org/officeDocument/2006/relationships/hyperlink" Target="https://venda-imoveis.caixa.gov.br/fotos/F%5bimovel_caixa_numero%5d21.jpg" TargetMode="External"/><Relationship Id="rId8997" Type="http://schemas.openxmlformats.org/officeDocument/2006/relationships/hyperlink" Target="https://venda-imoveis.caixa.gov.br/fotos/F%5bimovel_caixa_numero%5d21.jpg" TargetMode="External"/><Relationship Id="rId3392" Type="http://schemas.openxmlformats.org/officeDocument/2006/relationships/hyperlink" Target="https://venda-imoveis.caixa.gov.br/fotos/F%5bimovel_caixa_numero%5d21.jpg" TargetMode="External"/><Relationship Id="rId4029" Type="http://schemas.openxmlformats.org/officeDocument/2006/relationships/hyperlink" Target="https://venda-imoveis.caixa.gov.br/fotos/F%5bimovel_caixa_numero%5d21.jpg" TargetMode="External"/><Relationship Id="rId4443" Type="http://schemas.openxmlformats.org/officeDocument/2006/relationships/hyperlink" Target="https://venda-imoveis.caixa.gov.br/fotos/F%5bimovel_caixa_numero%5d21.jpg" TargetMode="External"/><Relationship Id="rId7599" Type="http://schemas.openxmlformats.org/officeDocument/2006/relationships/hyperlink" Target="https://venda-imoveis.caixa.gov.br/fotos/F%5bimovel_caixa_numero%5d21.jpg" TargetMode="External"/><Relationship Id="rId3045" Type="http://schemas.openxmlformats.org/officeDocument/2006/relationships/hyperlink" Target="https://venda-imoveis.caixa.gov.br/fotos/F%5bimovel_caixa_numero%5d21.jpg" TargetMode="External"/><Relationship Id="rId4510" Type="http://schemas.openxmlformats.org/officeDocument/2006/relationships/hyperlink" Target="https://venda-imoveis.caixa.gov.br/fotos/F%5bimovel_caixa_numero%5d21.jpg" TargetMode="External"/><Relationship Id="rId7666" Type="http://schemas.openxmlformats.org/officeDocument/2006/relationships/hyperlink" Target="https://venda-imoveis.caixa.gov.br/fotos/F%5bimovel_caixa_numero%5d21.jpg" TargetMode="External"/><Relationship Id="rId8717" Type="http://schemas.openxmlformats.org/officeDocument/2006/relationships/hyperlink" Target="https://venda-imoveis.caixa.gov.br/fotos/F%5bimovel_caixa_numero%5d21.jpg" TargetMode="External"/><Relationship Id="rId380" Type="http://schemas.openxmlformats.org/officeDocument/2006/relationships/hyperlink" Target="https://venda-imoveis.caixa.gov.br/fotos/F%5bimovel_caixa_numero%5d21.jpg" TargetMode="External"/><Relationship Id="rId2061" Type="http://schemas.openxmlformats.org/officeDocument/2006/relationships/hyperlink" Target="https://venda-imoveis.caixa.gov.br/fotos/F%5bimovel_caixa_numero%5d21.jpg" TargetMode="External"/><Relationship Id="rId3112" Type="http://schemas.openxmlformats.org/officeDocument/2006/relationships/hyperlink" Target="https://venda-imoveis.caixa.gov.br/fotos/F%5bimovel_caixa_numero%5d21.jpg" TargetMode="External"/><Relationship Id="rId6268" Type="http://schemas.openxmlformats.org/officeDocument/2006/relationships/hyperlink" Target="https://venda-imoveis.caixa.gov.br/fotos/F%5bimovel_caixa_numero%5d21.jpg" TargetMode="External"/><Relationship Id="rId6682" Type="http://schemas.openxmlformats.org/officeDocument/2006/relationships/hyperlink" Target="https://venda-imoveis.caixa.gov.br/fotos/F%5bimovel_caixa_numero%5d21.jpg" TargetMode="External"/><Relationship Id="rId7319" Type="http://schemas.openxmlformats.org/officeDocument/2006/relationships/hyperlink" Target="https://venda-imoveis.caixa.gov.br/fotos/F%5bimovel_caixa_numero%5d21.jpg" TargetMode="External"/><Relationship Id="rId5284" Type="http://schemas.openxmlformats.org/officeDocument/2006/relationships/hyperlink" Target="https://venda-imoveis.caixa.gov.br/fotos/F%5bimovel_caixa_numero%5d21.jpg" TargetMode="External"/><Relationship Id="rId6335" Type="http://schemas.openxmlformats.org/officeDocument/2006/relationships/hyperlink" Target="https://venda-imoveis.caixa.gov.br/fotos/F%5bimovel_caixa_numero%5d21.jpg" TargetMode="External"/><Relationship Id="rId7733" Type="http://schemas.openxmlformats.org/officeDocument/2006/relationships/hyperlink" Target="https://venda-imoveis.caixa.gov.br/fotos/F%5bimovel_caixa_numero%5d21.jpg" TargetMode="External"/><Relationship Id="rId100" Type="http://schemas.openxmlformats.org/officeDocument/2006/relationships/hyperlink" Target="https://venda-imoveis.caixa.gov.br/fotos/F%5bimovel_caixa_numero%5d21.jpg" TargetMode="External"/><Relationship Id="rId2878" Type="http://schemas.openxmlformats.org/officeDocument/2006/relationships/hyperlink" Target="https://venda-imoveis.caixa.gov.br/fotos/F%5bimovel_caixa_numero%5d21.jpg" TargetMode="External"/><Relationship Id="rId3929" Type="http://schemas.openxmlformats.org/officeDocument/2006/relationships/hyperlink" Target="https://venda-imoveis.caixa.gov.br/fotos/F%5bimovel_caixa_numero%5d21.jpg" TargetMode="External"/><Relationship Id="rId7800" Type="http://schemas.openxmlformats.org/officeDocument/2006/relationships/hyperlink" Target="https://venda-imoveis.caixa.gov.br/fotos/F%5bimovel_caixa_numero%5d21.jpg" TargetMode="External"/><Relationship Id="rId1894" Type="http://schemas.openxmlformats.org/officeDocument/2006/relationships/hyperlink" Target="https://venda-imoveis.caixa.gov.br/fotos/F%5bimovel_caixa_numero%5d21.jpg" TargetMode="External"/><Relationship Id="rId2945" Type="http://schemas.openxmlformats.org/officeDocument/2006/relationships/hyperlink" Target="https://venda-imoveis.caixa.gov.br/fotos/F%5bimovel_caixa_numero%5d21.jpg" TargetMode="External"/><Relationship Id="rId5351" Type="http://schemas.openxmlformats.org/officeDocument/2006/relationships/hyperlink" Target="https://venda-imoveis.caixa.gov.br/fotos/F%5bimovel_caixa_numero%5d21.jpg" TargetMode="External"/><Relationship Id="rId6402" Type="http://schemas.openxmlformats.org/officeDocument/2006/relationships/hyperlink" Target="https://venda-imoveis.caixa.gov.br/fotos/F%5bimovel_caixa_numero%5d21.jpg" TargetMode="External"/><Relationship Id="rId917" Type="http://schemas.openxmlformats.org/officeDocument/2006/relationships/hyperlink" Target="https://venda-imoveis.caixa.gov.br/fotos/F%5bimovel_caixa_numero%5d21.jpg" TargetMode="External"/><Relationship Id="rId1547" Type="http://schemas.openxmlformats.org/officeDocument/2006/relationships/hyperlink" Target="https://venda-imoveis.caixa.gov.br/fotos/F%5bimovel_caixa_numero%5d21.jpg" TargetMode="External"/><Relationship Id="rId1961" Type="http://schemas.openxmlformats.org/officeDocument/2006/relationships/hyperlink" Target="https://venda-imoveis.caixa.gov.br/fotos/F%5bimovel_caixa_numero%5d21.jpg" TargetMode="External"/><Relationship Id="rId5004" Type="http://schemas.openxmlformats.org/officeDocument/2006/relationships/hyperlink" Target="https://venda-imoveis.caixa.gov.br/fotos/F%5bimovel_caixa_numero%5d21.jpg" TargetMode="External"/><Relationship Id="rId8574" Type="http://schemas.openxmlformats.org/officeDocument/2006/relationships/hyperlink" Target="https://venda-imoveis.caixa.gov.br/fotos/F%5bimovel_caixa_numero%5d21.jpg" TargetMode="External"/><Relationship Id="rId1614" Type="http://schemas.openxmlformats.org/officeDocument/2006/relationships/hyperlink" Target="https://venda-imoveis.caixa.gov.br/fotos/F%5bimovel_caixa_numero%5d21.jpg" TargetMode="External"/><Relationship Id="rId4020" Type="http://schemas.openxmlformats.org/officeDocument/2006/relationships/hyperlink" Target="https://venda-imoveis.caixa.gov.br/fotos/F%5bimovel_caixa_numero%5d21.jpg" TargetMode="External"/><Relationship Id="rId7176" Type="http://schemas.openxmlformats.org/officeDocument/2006/relationships/hyperlink" Target="https://venda-imoveis.caixa.gov.br/fotos/F%5bimovel_caixa_numero%5d21.jpg" TargetMode="External"/><Relationship Id="rId7590" Type="http://schemas.openxmlformats.org/officeDocument/2006/relationships/hyperlink" Target="https://venda-imoveis.caixa.gov.br/fotos/F%5bimovel_caixa_numero%5d21.jpg" TargetMode="External"/><Relationship Id="rId8227" Type="http://schemas.openxmlformats.org/officeDocument/2006/relationships/hyperlink" Target="https://venda-imoveis.caixa.gov.br/fotos/F%5bimovel_caixa_numero%5d21.jpg" TargetMode="External"/><Relationship Id="rId8641" Type="http://schemas.openxmlformats.org/officeDocument/2006/relationships/hyperlink" Target="https://venda-imoveis.caixa.gov.br/fotos/F%5bimovel_caixa_numero%5d21.jpg" TargetMode="External"/><Relationship Id="rId3786" Type="http://schemas.openxmlformats.org/officeDocument/2006/relationships/hyperlink" Target="https://venda-imoveis.caixa.gov.br/fotos/F%5bimovel_caixa_numero%5d21.jpg" TargetMode="External"/><Relationship Id="rId6192" Type="http://schemas.openxmlformats.org/officeDocument/2006/relationships/hyperlink" Target="https://venda-imoveis.caixa.gov.br/fotos/F%5bimovel_caixa_numero%5d21.jpg" TargetMode="External"/><Relationship Id="rId7243" Type="http://schemas.openxmlformats.org/officeDocument/2006/relationships/hyperlink" Target="https://venda-imoveis.caixa.gov.br/fotos/F%5bimovel_caixa_numero%5d21.jpg" TargetMode="External"/><Relationship Id="rId2388" Type="http://schemas.openxmlformats.org/officeDocument/2006/relationships/hyperlink" Target="https://venda-imoveis.caixa.gov.br/fotos/F%5bimovel_caixa_numero%5d21.jpg" TargetMode="External"/><Relationship Id="rId3439" Type="http://schemas.openxmlformats.org/officeDocument/2006/relationships/hyperlink" Target="https://venda-imoveis.caixa.gov.br/fotos/F%5bimovel_caixa_numero%5d21.jpg" TargetMode="External"/><Relationship Id="rId4837" Type="http://schemas.openxmlformats.org/officeDocument/2006/relationships/hyperlink" Target="https://venda-imoveis.caixa.gov.br/fotos/F%5bimovel_caixa_numero%5d21.jpg" TargetMode="External"/><Relationship Id="rId7310" Type="http://schemas.openxmlformats.org/officeDocument/2006/relationships/hyperlink" Target="https://venda-imoveis.caixa.gov.br/fotos/F%5bimovel_caixa_numero%5d21.jpg" TargetMode="External"/><Relationship Id="rId3853" Type="http://schemas.openxmlformats.org/officeDocument/2006/relationships/hyperlink" Target="https://venda-imoveis.caixa.gov.br/fotos/F%5bimovel_caixa_numero%5d21.jpg" TargetMode="External"/><Relationship Id="rId4904" Type="http://schemas.openxmlformats.org/officeDocument/2006/relationships/hyperlink" Target="https://venda-imoveis.caixa.gov.br/fotos/F%5bimovel_caixa_numero%5d21.jpg" TargetMode="External"/><Relationship Id="rId9068" Type="http://schemas.openxmlformats.org/officeDocument/2006/relationships/hyperlink" Target="https://venda-imoveis.caixa.gov.br/fotos/F%5bimovel_caixa_numero%5d21.jpg" TargetMode="External"/><Relationship Id="rId774" Type="http://schemas.openxmlformats.org/officeDocument/2006/relationships/hyperlink" Target="https://venda-imoveis.caixa.gov.br/fotos/F%5bimovel_caixa_numero%5d21.jpg" TargetMode="External"/><Relationship Id="rId1057" Type="http://schemas.openxmlformats.org/officeDocument/2006/relationships/hyperlink" Target="https://venda-imoveis.caixa.gov.br/fotos/F%5bimovel_caixa_numero%5d21.jpg" TargetMode="External"/><Relationship Id="rId2455" Type="http://schemas.openxmlformats.org/officeDocument/2006/relationships/hyperlink" Target="https://venda-imoveis.caixa.gov.br/fotos/F%5bimovel_caixa_numero%5d21.jpg" TargetMode="External"/><Relationship Id="rId3506" Type="http://schemas.openxmlformats.org/officeDocument/2006/relationships/hyperlink" Target="https://venda-imoveis.caixa.gov.br/fotos/F%5bimovel_caixa_numero%5d21.jpg" TargetMode="External"/><Relationship Id="rId3920" Type="http://schemas.openxmlformats.org/officeDocument/2006/relationships/hyperlink" Target="https://venda-imoveis.caixa.gov.br/fotos/F%5bimovel_caixa_numero%5d21.jpg" TargetMode="External"/><Relationship Id="rId8084" Type="http://schemas.openxmlformats.org/officeDocument/2006/relationships/hyperlink" Target="https://venda-imoveis.caixa.gov.br/fotos/F%5bimovel_caixa_numero%5d21.jpg" TargetMode="External"/><Relationship Id="rId427" Type="http://schemas.openxmlformats.org/officeDocument/2006/relationships/hyperlink" Target="https://venda-imoveis.caixa.gov.br/fotos/F%5bimovel_caixa_numero%5d21.jpg" TargetMode="External"/><Relationship Id="rId841" Type="http://schemas.openxmlformats.org/officeDocument/2006/relationships/hyperlink" Target="https://venda-imoveis.caixa.gov.br/fotos/F%5bimovel_caixa_numero%5d21.jpg" TargetMode="External"/><Relationship Id="rId1471" Type="http://schemas.openxmlformats.org/officeDocument/2006/relationships/hyperlink" Target="https://venda-imoveis.caixa.gov.br/fotos/F%5bimovel_caixa_numero%5d21.jpg" TargetMode="External"/><Relationship Id="rId2108" Type="http://schemas.openxmlformats.org/officeDocument/2006/relationships/hyperlink" Target="https://venda-imoveis.caixa.gov.br/fotos/F%5bimovel_caixa_numero%5d21.jpg" TargetMode="External"/><Relationship Id="rId2522" Type="http://schemas.openxmlformats.org/officeDocument/2006/relationships/hyperlink" Target="https://venda-imoveis.caixa.gov.br/fotos/F%5bimovel_caixa_numero%5d21.jpg" TargetMode="External"/><Relationship Id="rId5678" Type="http://schemas.openxmlformats.org/officeDocument/2006/relationships/hyperlink" Target="https://venda-imoveis.caixa.gov.br/fotos/F%5bimovel_caixa_numero%5d21.jpg" TargetMode="External"/><Relationship Id="rId6729" Type="http://schemas.openxmlformats.org/officeDocument/2006/relationships/hyperlink" Target="https://venda-imoveis.caixa.gov.br/fotos/F%5bimovel_caixa_numero%5d21.jpg" TargetMode="External"/><Relationship Id="rId9135" Type="http://schemas.openxmlformats.org/officeDocument/2006/relationships/hyperlink" Target="https://venda-imoveis.caixa.gov.br/fotos/F%5bimovel_caixa_numero%5d21.jpg" TargetMode="External"/><Relationship Id="rId1124" Type="http://schemas.openxmlformats.org/officeDocument/2006/relationships/hyperlink" Target="https://venda-imoveis.caixa.gov.br/fotos/F%5bimovel_caixa_numero%5d21.jpg" TargetMode="External"/><Relationship Id="rId4694" Type="http://schemas.openxmlformats.org/officeDocument/2006/relationships/hyperlink" Target="https://venda-imoveis.caixa.gov.br/fotos/F%5bimovel_caixa_numero%5d21.jpg" TargetMode="External"/><Relationship Id="rId5745" Type="http://schemas.openxmlformats.org/officeDocument/2006/relationships/hyperlink" Target="https://venda-imoveis.caixa.gov.br/fotos/F%5bimovel_caixa_numero%5d21.jpg" TargetMode="External"/><Relationship Id="rId8151" Type="http://schemas.openxmlformats.org/officeDocument/2006/relationships/hyperlink" Target="https://venda-imoveis.caixa.gov.br/fotos/F%5bimovel_caixa_numero%5d21.jpg" TargetMode="External"/><Relationship Id="rId9202" Type="http://schemas.openxmlformats.org/officeDocument/2006/relationships/hyperlink" Target="https://venda-imoveis.caixa.gov.br/fotos/F%5bimovel_caixa_numero%5d21.jpg" TargetMode="External"/><Relationship Id="rId3296" Type="http://schemas.openxmlformats.org/officeDocument/2006/relationships/hyperlink" Target="https://venda-imoveis.caixa.gov.br/fotos/F%5bimovel_caixa_numero%5d21.jpg" TargetMode="External"/><Relationship Id="rId4347" Type="http://schemas.openxmlformats.org/officeDocument/2006/relationships/hyperlink" Target="https://venda-imoveis.caixa.gov.br/fotos/F%5bimovel_caixa_numero%5d21.jpg" TargetMode="External"/><Relationship Id="rId4761" Type="http://schemas.openxmlformats.org/officeDocument/2006/relationships/hyperlink" Target="https://venda-imoveis.caixa.gov.br/fotos/F%5bimovel_caixa_numero%5d21.jpg" TargetMode="External"/><Relationship Id="rId3363" Type="http://schemas.openxmlformats.org/officeDocument/2006/relationships/hyperlink" Target="https://venda-imoveis.caixa.gov.br/fotos/F%5bimovel_caixa_numero%5d21.jpg" TargetMode="External"/><Relationship Id="rId4414" Type="http://schemas.openxmlformats.org/officeDocument/2006/relationships/hyperlink" Target="https://venda-imoveis.caixa.gov.br/fotos/F%5bimovel_caixa_numero%5d21.jpg" TargetMode="External"/><Relationship Id="rId5812" Type="http://schemas.openxmlformats.org/officeDocument/2006/relationships/hyperlink" Target="https://venda-imoveis.caixa.gov.br/fotos/F%5bimovel_caixa_numero%5d21.jpg" TargetMode="External"/><Relationship Id="rId8968" Type="http://schemas.openxmlformats.org/officeDocument/2006/relationships/hyperlink" Target="https://venda-imoveis.caixa.gov.br/fotos/F%5bimovel_caixa_numero%5d21.jpg" TargetMode="External"/><Relationship Id="rId284" Type="http://schemas.openxmlformats.org/officeDocument/2006/relationships/hyperlink" Target="https://venda-imoveis.caixa.gov.br/fotos/F%5bimovel_caixa_numero%5d21.jpg" TargetMode="External"/><Relationship Id="rId3016" Type="http://schemas.openxmlformats.org/officeDocument/2006/relationships/hyperlink" Target="https://venda-imoveis.caixa.gov.br/fotos/F%5bimovel_caixa_numero%5d21.jpg" TargetMode="External"/><Relationship Id="rId7984" Type="http://schemas.openxmlformats.org/officeDocument/2006/relationships/hyperlink" Target="https://venda-imoveis.caixa.gov.br/fotos/F%5bimovel_caixa_numero%5d21.jpg" TargetMode="External"/><Relationship Id="rId3430" Type="http://schemas.openxmlformats.org/officeDocument/2006/relationships/hyperlink" Target="https://venda-imoveis.caixa.gov.br/fotos/F%5bimovel_caixa_numero%5d21.jpg" TargetMode="External"/><Relationship Id="rId5188" Type="http://schemas.openxmlformats.org/officeDocument/2006/relationships/hyperlink" Target="https://venda-imoveis.caixa.gov.br/fotos/F%5bimovel_caixa_numero%5d21.jpg" TargetMode="External"/><Relationship Id="rId6586" Type="http://schemas.openxmlformats.org/officeDocument/2006/relationships/hyperlink" Target="https://venda-imoveis.caixa.gov.br/fotos/F%5bimovel_caixa_numero%5d21.jpg" TargetMode="External"/><Relationship Id="rId7637" Type="http://schemas.openxmlformats.org/officeDocument/2006/relationships/hyperlink" Target="https://venda-imoveis.caixa.gov.br/fotos/F%5bimovel_caixa_numero%5d21.jpg" TargetMode="External"/><Relationship Id="rId351" Type="http://schemas.openxmlformats.org/officeDocument/2006/relationships/hyperlink" Target="https://venda-imoveis.caixa.gov.br/fotos/F%5bimovel_caixa_numero%5d21.jpg" TargetMode="External"/><Relationship Id="rId2032" Type="http://schemas.openxmlformats.org/officeDocument/2006/relationships/hyperlink" Target="https://venda-imoveis.caixa.gov.br/fotos/F%5bimovel_caixa_numero%5d21.jpg" TargetMode="External"/><Relationship Id="rId6239" Type="http://schemas.openxmlformats.org/officeDocument/2006/relationships/hyperlink" Target="https://venda-imoveis.caixa.gov.br/fotos/F%5bimovel_caixa_numero%5d21.jpg" TargetMode="External"/><Relationship Id="rId6653" Type="http://schemas.openxmlformats.org/officeDocument/2006/relationships/hyperlink" Target="https://venda-imoveis.caixa.gov.br/fotos/F%5bimovel_caixa_numero%5d21.jpg" TargetMode="External"/><Relationship Id="rId7704" Type="http://schemas.openxmlformats.org/officeDocument/2006/relationships/hyperlink" Target="https://venda-imoveis.caixa.gov.br/fotos/F%5bimovel_caixa_numero%5d21.jpg" TargetMode="External"/><Relationship Id="rId1798" Type="http://schemas.openxmlformats.org/officeDocument/2006/relationships/hyperlink" Target="https://venda-imoveis.caixa.gov.br/fotos/F%5bimovel_caixa_numero%5d21.jpg" TargetMode="External"/><Relationship Id="rId2849" Type="http://schemas.openxmlformats.org/officeDocument/2006/relationships/hyperlink" Target="https://venda-imoveis.caixa.gov.br/fotos/F%5bimovel_caixa_numero%5d21.jpg" TargetMode="External"/><Relationship Id="rId5255" Type="http://schemas.openxmlformats.org/officeDocument/2006/relationships/hyperlink" Target="https://venda-imoveis.caixa.gov.br/fotos/F%5bimovel_caixa_numero%5d21.jpg" TargetMode="External"/><Relationship Id="rId6306" Type="http://schemas.openxmlformats.org/officeDocument/2006/relationships/hyperlink" Target="https://venda-imoveis.caixa.gov.br/fotos/F%5bimovel_caixa_numero%5d21.jpg" TargetMode="External"/><Relationship Id="rId6720" Type="http://schemas.openxmlformats.org/officeDocument/2006/relationships/hyperlink" Target="https://venda-imoveis.caixa.gov.br/fotos/F%5bimovel_caixa_numero%5d21.jpg" TargetMode="External"/><Relationship Id="rId1865" Type="http://schemas.openxmlformats.org/officeDocument/2006/relationships/hyperlink" Target="https://venda-imoveis.caixa.gov.br/fotos/F%5bimovel_caixa_numero%5d21.jpg" TargetMode="External"/><Relationship Id="rId4271" Type="http://schemas.openxmlformats.org/officeDocument/2006/relationships/hyperlink" Target="https://venda-imoveis.caixa.gov.br/fotos/F%5bimovel_caixa_numero%5d21.jpg" TargetMode="External"/><Relationship Id="rId5322" Type="http://schemas.openxmlformats.org/officeDocument/2006/relationships/hyperlink" Target="https://venda-imoveis.caixa.gov.br/fotos/F%5bimovel_caixa_numero%5d21.jpg" TargetMode="External"/><Relationship Id="rId8478" Type="http://schemas.openxmlformats.org/officeDocument/2006/relationships/hyperlink" Target="https://venda-imoveis.caixa.gov.br/fotos/F%5bimovel_caixa_numero%5d21.jpg" TargetMode="External"/><Relationship Id="rId8892" Type="http://schemas.openxmlformats.org/officeDocument/2006/relationships/hyperlink" Target="https://venda-imoveis.caixa.gov.br/fotos/F%5bimovel_caixa_numero%5d21.jpg" TargetMode="External"/><Relationship Id="rId1518" Type="http://schemas.openxmlformats.org/officeDocument/2006/relationships/hyperlink" Target="https://venda-imoveis.caixa.gov.br/fotos/F%5bimovel_caixa_numero%5d21.jpg" TargetMode="External"/><Relationship Id="rId2916" Type="http://schemas.openxmlformats.org/officeDocument/2006/relationships/hyperlink" Target="https://venda-imoveis.caixa.gov.br/fotos/F%5bimovel_caixa_numero%5d21.jpg" TargetMode="External"/><Relationship Id="rId7494" Type="http://schemas.openxmlformats.org/officeDocument/2006/relationships/hyperlink" Target="https://venda-imoveis.caixa.gov.br/fotos/F%5bimovel_caixa_numero%5d21.jpg" TargetMode="External"/><Relationship Id="rId8545" Type="http://schemas.openxmlformats.org/officeDocument/2006/relationships/hyperlink" Target="https://venda-imoveis.caixa.gov.br/fotos/F%5bimovel_caixa_numero%5d21.jpg" TargetMode="External"/><Relationship Id="rId1932" Type="http://schemas.openxmlformats.org/officeDocument/2006/relationships/hyperlink" Target="https://venda-imoveis.caixa.gov.br/fotos/F%5bimovel_caixa_numero%5d21.jpg" TargetMode="External"/><Relationship Id="rId6096" Type="http://schemas.openxmlformats.org/officeDocument/2006/relationships/hyperlink" Target="https://venda-imoveis.caixa.gov.br/fotos/F%5bimovel_caixa_numero%5d21.jpg" TargetMode="External"/><Relationship Id="rId7147" Type="http://schemas.openxmlformats.org/officeDocument/2006/relationships/hyperlink" Target="https://venda-imoveis.caixa.gov.br/fotos/F%5bimovel_caixa_numero%5d21.jpg" TargetMode="External"/><Relationship Id="rId6163" Type="http://schemas.openxmlformats.org/officeDocument/2006/relationships/hyperlink" Target="https://venda-imoveis.caixa.gov.br/fotos/F%5bimovel_caixa_numero%5d21.jpg" TargetMode="External"/><Relationship Id="rId7561" Type="http://schemas.openxmlformats.org/officeDocument/2006/relationships/hyperlink" Target="https://venda-imoveis.caixa.gov.br/fotos/F%5bimovel_caixa_numero%5d21.jpg" TargetMode="External"/><Relationship Id="rId8612" Type="http://schemas.openxmlformats.org/officeDocument/2006/relationships/hyperlink" Target="https://venda-imoveis.caixa.gov.br/fotos/F%5bimovel_caixa_numero%5d21.jpg" TargetMode="External"/><Relationship Id="rId3757" Type="http://schemas.openxmlformats.org/officeDocument/2006/relationships/hyperlink" Target="https://venda-imoveis.caixa.gov.br/fotos/F%5bimovel_caixa_numero%5d21.jpg" TargetMode="External"/><Relationship Id="rId4808" Type="http://schemas.openxmlformats.org/officeDocument/2006/relationships/hyperlink" Target="https://venda-imoveis.caixa.gov.br/fotos/F%5bimovel_caixa_numero%5d21.jpg" TargetMode="External"/><Relationship Id="rId7214" Type="http://schemas.openxmlformats.org/officeDocument/2006/relationships/hyperlink" Target="https://venda-imoveis.caixa.gov.br/fotos/F%5bimovel_caixa_numero%5d21.jpg" TargetMode="External"/><Relationship Id="rId678" Type="http://schemas.openxmlformats.org/officeDocument/2006/relationships/hyperlink" Target="https://venda-imoveis.caixa.gov.br/fotos/F%5bimovel_caixa_numero%5d21.jpg" TargetMode="External"/><Relationship Id="rId2359" Type="http://schemas.openxmlformats.org/officeDocument/2006/relationships/hyperlink" Target="https://venda-imoveis.caixa.gov.br/fotos/F%5bimovel_caixa_numero%5d21.jpg" TargetMode="External"/><Relationship Id="rId2773" Type="http://schemas.openxmlformats.org/officeDocument/2006/relationships/hyperlink" Target="https://venda-imoveis.caixa.gov.br/fotos/F%5bimovel_caixa_numero%5d21.jpg" TargetMode="External"/><Relationship Id="rId3824" Type="http://schemas.openxmlformats.org/officeDocument/2006/relationships/hyperlink" Target="https://venda-imoveis.caixa.gov.br/fotos/F%5bimovel_caixa_numero%5d21.jpg" TargetMode="External"/><Relationship Id="rId6230" Type="http://schemas.openxmlformats.org/officeDocument/2006/relationships/hyperlink" Target="https://venda-imoveis.caixa.gov.br/fotos/F%5bimovel_caixa_numero%5d21.jpg" TargetMode="External"/><Relationship Id="rId9386" Type="http://schemas.openxmlformats.org/officeDocument/2006/relationships/hyperlink" Target="https://venda-imoveis.caixa.gov.br/fotos/F%5bimovel_caixa_numero%5d21.jpg" TargetMode="External"/><Relationship Id="rId745" Type="http://schemas.openxmlformats.org/officeDocument/2006/relationships/hyperlink" Target="https://venda-imoveis.caixa.gov.br/fotos/F%5bimovel_caixa_numero%5d21.jpg" TargetMode="External"/><Relationship Id="rId1375" Type="http://schemas.openxmlformats.org/officeDocument/2006/relationships/hyperlink" Target="https://venda-imoveis.caixa.gov.br/fotos/F%5bimovel_caixa_numero%5d21.jpg" TargetMode="External"/><Relationship Id="rId2426" Type="http://schemas.openxmlformats.org/officeDocument/2006/relationships/hyperlink" Target="https://venda-imoveis.caixa.gov.br/fotos/F%5bimovel_caixa_numero%5d21.jpg" TargetMode="External"/><Relationship Id="rId5996" Type="http://schemas.openxmlformats.org/officeDocument/2006/relationships/hyperlink" Target="https://venda-imoveis.caixa.gov.br/fotos/F%5bimovel_caixa_numero%5d21.jpg" TargetMode="External"/><Relationship Id="rId9039" Type="http://schemas.openxmlformats.org/officeDocument/2006/relationships/hyperlink" Target="https://venda-imoveis.caixa.gov.br/fotos/F%5bimovel_caixa_numero%5d21.jpg" TargetMode="External"/><Relationship Id="rId81" Type="http://schemas.openxmlformats.org/officeDocument/2006/relationships/hyperlink" Target="https://venda-imoveis.caixa.gov.br/fotos/F%5bimovel_caixa_numero%5d21.jpg" TargetMode="External"/><Relationship Id="rId812" Type="http://schemas.openxmlformats.org/officeDocument/2006/relationships/hyperlink" Target="https://venda-imoveis.caixa.gov.br/fotos/F%5bimovel_caixa_numero%5d21.jpg" TargetMode="External"/><Relationship Id="rId1028" Type="http://schemas.openxmlformats.org/officeDocument/2006/relationships/hyperlink" Target="https://venda-imoveis.caixa.gov.br/fotos/F%5bimovel_caixa_numero%5d21.jpg" TargetMode="External"/><Relationship Id="rId1442" Type="http://schemas.openxmlformats.org/officeDocument/2006/relationships/hyperlink" Target="https://venda-imoveis.caixa.gov.br/fotos/F%5bimovel_caixa_numero%5d21.jpg" TargetMode="External"/><Relationship Id="rId2840" Type="http://schemas.openxmlformats.org/officeDocument/2006/relationships/hyperlink" Target="https://venda-imoveis.caixa.gov.br/fotos/F%5bimovel_caixa_numero%5d21.jpg" TargetMode="External"/><Relationship Id="rId4598" Type="http://schemas.openxmlformats.org/officeDocument/2006/relationships/hyperlink" Target="https://venda-imoveis.caixa.gov.br/fotos/F%5bimovel_caixa_numero%5d21.jpg" TargetMode="External"/><Relationship Id="rId5649" Type="http://schemas.openxmlformats.org/officeDocument/2006/relationships/hyperlink" Target="https://venda-imoveis.caixa.gov.br/fotos/F%5bimovel_caixa_numero%5d21.jpg" TargetMode="External"/><Relationship Id="rId8055" Type="http://schemas.openxmlformats.org/officeDocument/2006/relationships/hyperlink" Target="https://venda-imoveis.caixa.gov.br/fotos/F%5bimovel_caixa_numero%5d21.jpg" TargetMode="External"/><Relationship Id="rId9106" Type="http://schemas.openxmlformats.org/officeDocument/2006/relationships/hyperlink" Target="https://venda-imoveis.caixa.gov.br/fotos/F%5bimovel_caixa_numero%5d21.jpg" TargetMode="External"/><Relationship Id="rId7071" Type="http://schemas.openxmlformats.org/officeDocument/2006/relationships/hyperlink" Target="https://venda-imoveis.caixa.gov.br/fotos/F%5bimovel_caixa_numero%5d21.jpg" TargetMode="External"/><Relationship Id="rId8122" Type="http://schemas.openxmlformats.org/officeDocument/2006/relationships/hyperlink" Target="https://venda-imoveis.caixa.gov.br/fotos/F%5bimovel_caixa_numero%5d21.jpg" TargetMode="External"/><Relationship Id="rId3267" Type="http://schemas.openxmlformats.org/officeDocument/2006/relationships/hyperlink" Target="https://venda-imoveis.caixa.gov.br/fotos/F%5bimovel_caixa_numero%5d21.jpg" TargetMode="External"/><Relationship Id="rId4665" Type="http://schemas.openxmlformats.org/officeDocument/2006/relationships/hyperlink" Target="https://venda-imoveis.caixa.gov.br/fotos/F%5bimovel_caixa_numero%5d21.jpg" TargetMode="External"/><Relationship Id="rId5716" Type="http://schemas.openxmlformats.org/officeDocument/2006/relationships/hyperlink" Target="https://venda-imoveis.caixa.gov.br/fotos/F%5bimovel_caixa_numero%5d21.jpg" TargetMode="External"/><Relationship Id="rId188" Type="http://schemas.openxmlformats.org/officeDocument/2006/relationships/hyperlink" Target="https://venda-imoveis.caixa.gov.br/fotos/F%5bimovel_caixa_numero%5d21.jpg" TargetMode="External"/><Relationship Id="rId3681" Type="http://schemas.openxmlformats.org/officeDocument/2006/relationships/hyperlink" Target="https://venda-imoveis.caixa.gov.br/fotos/F%5bimovel_caixa_numero%5d21.jpg" TargetMode="External"/><Relationship Id="rId4318" Type="http://schemas.openxmlformats.org/officeDocument/2006/relationships/hyperlink" Target="https://venda-imoveis.caixa.gov.br/fotos/F%5bimovel_caixa_numero%5d21.jpg" TargetMode="External"/><Relationship Id="rId4732" Type="http://schemas.openxmlformats.org/officeDocument/2006/relationships/hyperlink" Target="https://venda-imoveis.caixa.gov.br/fotos/F%5bimovel_caixa_numero%5d21.jpg" TargetMode="External"/><Relationship Id="rId7888" Type="http://schemas.openxmlformats.org/officeDocument/2006/relationships/hyperlink" Target="https://venda-imoveis.caixa.gov.br/fotos/F%5bimovel_caixa_numero%5d21.jpg" TargetMode="External"/><Relationship Id="rId8939" Type="http://schemas.openxmlformats.org/officeDocument/2006/relationships/hyperlink" Target="https://venda-imoveis.caixa.gov.br/fotos/F%5bimovel_caixa_numero%5d21.jpg" TargetMode="External"/><Relationship Id="rId2283" Type="http://schemas.openxmlformats.org/officeDocument/2006/relationships/hyperlink" Target="https://venda-imoveis.caixa.gov.br/fotos/F%5bimovel_caixa_numero%5d21.jpg" TargetMode="External"/><Relationship Id="rId3334" Type="http://schemas.openxmlformats.org/officeDocument/2006/relationships/hyperlink" Target="https://venda-imoveis.caixa.gov.br/fotos/F%5bimovel_caixa_numero%5d21.jpg" TargetMode="External"/><Relationship Id="rId7955" Type="http://schemas.openxmlformats.org/officeDocument/2006/relationships/hyperlink" Target="https://venda-imoveis.caixa.gov.br/fotos/F%5bimovel_caixa_numero%5d21.jpg" TargetMode="External"/><Relationship Id="rId255" Type="http://schemas.openxmlformats.org/officeDocument/2006/relationships/hyperlink" Target="https://venda-imoveis.caixa.gov.br/fotos/F%5bimovel_caixa_numero%5d21.jpg" TargetMode="External"/><Relationship Id="rId2350" Type="http://schemas.openxmlformats.org/officeDocument/2006/relationships/hyperlink" Target="https://venda-imoveis.caixa.gov.br/fotos/F%5bimovel_caixa_numero%5d21.jpg" TargetMode="External"/><Relationship Id="rId3401" Type="http://schemas.openxmlformats.org/officeDocument/2006/relationships/hyperlink" Target="https://venda-imoveis.caixa.gov.br/fotos/F%5bimovel_caixa_numero%5d21.jpg" TargetMode="External"/><Relationship Id="rId6557" Type="http://schemas.openxmlformats.org/officeDocument/2006/relationships/hyperlink" Target="https://venda-imoveis.caixa.gov.br/fotos/F%5bimovel_caixa_numero%5d21.jpg" TargetMode="External"/><Relationship Id="rId6971" Type="http://schemas.openxmlformats.org/officeDocument/2006/relationships/hyperlink" Target="https://venda-imoveis.caixa.gov.br/fotos/F%5bimovel_caixa_numero%5d21.jpg" TargetMode="External"/><Relationship Id="rId7608" Type="http://schemas.openxmlformats.org/officeDocument/2006/relationships/hyperlink" Target="https://venda-imoveis.caixa.gov.br/fotos/F%5bimovel_caixa_numero%5d21.jpg" TargetMode="External"/><Relationship Id="rId322" Type="http://schemas.openxmlformats.org/officeDocument/2006/relationships/hyperlink" Target="https://venda-imoveis.caixa.gov.br/fotos/F%5bimovel_caixa_numero%5d21.jpg" TargetMode="External"/><Relationship Id="rId2003" Type="http://schemas.openxmlformats.org/officeDocument/2006/relationships/hyperlink" Target="https://venda-imoveis.caixa.gov.br/fotos/F%5bimovel_caixa_numero%5d21.jpg" TargetMode="External"/><Relationship Id="rId5159" Type="http://schemas.openxmlformats.org/officeDocument/2006/relationships/hyperlink" Target="https://venda-imoveis.caixa.gov.br/fotos/F%5bimovel_caixa_numero%5d21.jpg" TargetMode="External"/><Relationship Id="rId5573" Type="http://schemas.openxmlformats.org/officeDocument/2006/relationships/hyperlink" Target="https://venda-imoveis.caixa.gov.br/fotos/F%5bimovel_caixa_numero%5d21.jpg" TargetMode="External"/><Relationship Id="rId6624" Type="http://schemas.openxmlformats.org/officeDocument/2006/relationships/hyperlink" Target="https://venda-imoveis.caixa.gov.br/fotos/F%5bimovel_caixa_numero%5d21.jpg" TargetMode="External"/><Relationship Id="rId9030" Type="http://schemas.openxmlformats.org/officeDocument/2006/relationships/hyperlink" Target="https://venda-imoveis.caixa.gov.br/fotos/F%5bimovel_caixa_numero%5d21.jpg" TargetMode="External"/><Relationship Id="rId4175" Type="http://schemas.openxmlformats.org/officeDocument/2006/relationships/hyperlink" Target="https://venda-imoveis.caixa.gov.br/fotos/F%5bimovel_caixa_numero%5d21.jpg" TargetMode="External"/><Relationship Id="rId5226" Type="http://schemas.openxmlformats.org/officeDocument/2006/relationships/hyperlink" Target="https://venda-imoveis.caixa.gov.br/fotos/F%5bimovel_caixa_numero%5d21.jpg" TargetMode="External"/><Relationship Id="rId1769" Type="http://schemas.openxmlformats.org/officeDocument/2006/relationships/hyperlink" Target="https://venda-imoveis.caixa.gov.br/fotos/F%5bimovel_caixa_numero%5d21.jpg" TargetMode="External"/><Relationship Id="rId3191" Type="http://schemas.openxmlformats.org/officeDocument/2006/relationships/hyperlink" Target="https://venda-imoveis.caixa.gov.br/fotos/F%5bimovel_caixa_numero%5d21.jpg" TargetMode="External"/><Relationship Id="rId4242" Type="http://schemas.openxmlformats.org/officeDocument/2006/relationships/hyperlink" Target="https://venda-imoveis.caixa.gov.br/fotos/F%5bimovel_caixa_numero%5d21.jpg" TargetMode="External"/><Relationship Id="rId5640" Type="http://schemas.openxmlformats.org/officeDocument/2006/relationships/hyperlink" Target="https://venda-imoveis.caixa.gov.br/fotos/F%5bimovel_caixa_numero%5d21.jpg" TargetMode="External"/><Relationship Id="rId7398" Type="http://schemas.openxmlformats.org/officeDocument/2006/relationships/hyperlink" Target="https://venda-imoveis.caixa.gov.br/fotos/F%5bimovel_caixa_numero%5d21.jpg" TargetMode="External"/><Relationship Id="rId8796" Type="http://schemas.openxmlformats.org/officeDocument/2006/relationships/hyperlink" Target="https://venda-imoveis.caixa.gov.br/fotos/F%5bimovel_caixa_numero%5d21.jpg" TargetMode="External"/><Relationship Id="rId1836" Type="http://schemas.openxmlformats.org/officeDocument/2006/relationships/hyperlink" Target="https://venda-imoveis.caixa.gov.br/fotos/F%5bimovel_caixa_numero%5d21.jpg" TargetMode="External"/><Relationship Id="rId8449" Type="http://schemas.openxmlformats.org/officeDocument/2006/relationships/hyperlink" Target="https://venda-imoveis.caixa.gov.br/fotos/F%5bimovel_caixa_numero%5d21.jpg" TargetMode="External"/><Relationship Id="rId8863" Type="http://schemas.openxmlformats.org/officeDocument/2006/relationships/hyperlink" Target="https://venda-imoveis.caixa.gov.br/fotos/F%5bimovel_caixa_numero%5d21.jpg" TargetMode="External"/><Relationship Id="rId1903" Type="http://schemas.openxmlformats.org/officeDocument/2006/relationships/hyperlink" Target="https://venda-imoveis.caixa.gov.br/fotos/F%5bimovel_caixa_numero%5d21.jpg" TargetMode="External"/><Relationship Id="rId7465" Type="http://schemas.openxmlformats.org/officeDocument/2006/relationships/hyperlink" Target="https://venda-imoveis.caixa.gov.br/fotos/F%5bimovel_caixa_numero%5d21.jpg" TargetMode="External"/><Relationship Id="rId8516" Type="http://schemas.openxmlformats.org/officeDocument/2006/relationships/hyperlink" Target="https://venda-imoveis.caixa.gov.br/fotos/F%5bimovel_caixa_numero%5d21.jpg" TargetMode="External"/><Relationship Id="rId8930" Type="http://schemas.openxmlformats.org/officeDocument/2006/relationships/hyperlink" Target="https://venda-imoveis.caixa.gov.br/fotos/F%5bimovel_caixa_numero%5d21.jpg" TargetMode="External"/><Relationship Id="rId6067" Type="http://schemas.openxmlformats.org/officeDocument/2006/relationships/hyperlink" Target="https://venda-imoveis.caixa.gov.br/fotos/F%5bimovel_caixa_numero%5d21.jpg" TargetMode="External"/><Relationship Id="rId6481" Type="http://schemas.openxmlformats.org/officeDocument/2006/relationships/hyperlink" Target="https://venda-imoveis.caixa.gov.br/fotos/F%5bimovel_caixa_numero%5d21.jpg" TargetMode="External"/><Relationship Id="rId7118" Type="http://schemas.openxmlformats.org/officeDocument/2006/relationships/hyperlink" Target="https://venda-imoveis.caixa.gov.br/fotos/F%5bimovel_caixa_numero%5d21.jpg" TargetMode="External"/><Relationship Id="rId7532" Type="http://schemas.openxmlformats.org/officeDocument/2006/relationships/hyperlink" Target="https://venda-imoveis.caixa.gov.br/fotos/F%5bimovel_caixa_numero%5d21.jpg" TargetMode="External"/><Relationship Id="rId996" Type="http://schemas.openxmlformats.org/officeDocument/2006/relationships/hyperlink" Target="https://venda-imoveis.caixa.gov.br/fotos/F%5bimovel_caixa_numero%5d21.jpg" TargetMode="External"/><Relationship Id="rId2677" Type="http://schemas.openxmlformats.org/officeDocument/2006/relationships/hyperlink" Target="https://venda-imoveis.caixa.gov.br/fotos/F%5bimovel_caixa_numero%5d21.jpg" TargetMode="External"/><Relationship Id="rId3728" Type="http://schemas.openxmlformats.org/officeDocument/2006/relationships/hyperlink" Target="https://venda-imoveis.caixa.gov.br/fotos/F%5bimovel_caixa_numero%5d21.jpg" TargetMode="External"/><Relationship Id="rId5083" Type="http://schemas.openxmlformats.org/officeDocument/2006/relationships/hyperlink" Target="https://venda-imoveis.caixa.gov.br/fotos/F%5bimovel_caixa_numero%5d21.jpg" TargetMode="External"/><Relationship Id="rId6134" Type="http://schemas.openxmlformats.org/officeDocument/2006/relationships/hyperlink" Target="https://venda-imoveis.caixa.gov.br/fotos/F%5bimovel_caixa_numero%5d21.jpg" TargetMode="External"/><Relationship Id="rId649" Type="http://schemas.openxmlformats.org/officeDocument/2006/relationships/hyperlink" Target="https://venda-imoveis.caixa.gov.br/fotos/F%5bimovel_caixa_numero%5d21.jpg" TargetMode="External"/><Relationship Id="rId1279" Type="http://schemas.openxmlformats.org/officeDocument/2006/relationships/hyperlink" Target="https://venda-imoveis.caixa.gov.br/fotos/F%5bimovel_caixa_numero%5d21.jpg" TargetMode="External"/><Relationship Id="rId5150" Type="http://schemas.openxmlformats.org/officeDocument/2006/relationships/hyperlink" Target="https://venda-imoveis.caixa.gov.br/fotos/F%5bimovel_caixa_numero%5d21.jpg" TargetMode="External"/><Relationship Id="rId6201" Type="http://schemas.openxmlformats.org/officeDocument/2006/relationships/hyperlink" Target="https://venda-imoveis.caixa.gov.br/fotos/F%5bimovel_caixa_numero%5d21.jpg" TargetMode="External"/><Relationship Id="rId9357" Type="http://schemas.openxmlformats.org/officeDocument/2006/relationships/hyperlink" Target="https://venda-imoveis.caixa.gov.br/fotos/F%5bimovel_caixa_numero%5d21.jpg" TargetMode="External"/><Relationship Id="rId1346" Type="http://schemas.openxmlformats.org/officeDocument/2006/relationships/hyperlink" Target="https://venda-imoveis.caixa.gov.br/fotos/F%5bimovel_caixa_numero%5d21.jpg" TargetMode="External"/><Relationship Id="rId1693" Type="http://schemas.openxmlformats.org/officeDocument/2006/relationships/hyperlink" Target="https://venda-imoveis.caixa.gov.br/fotos/F%5bimovel_caixa_numero%5d21.jpg" TargetMode="External"/><Relationship Id="rId2744" Type="http://schemas.openxmlformats.org/officeDocument/2006/relationships/hyperlink" Target="https://venda-imoveis.caixa.gov.br/fotos/F%5bimovel_caixa_numero%5d21.jpg" TargetMode="External"/><Relationship Id="rId8373" Type="http://schemas.openxmlformats.org/officeDocument/2006/relationships/hyperlink" Target="https://venda-imoveis.caixa.gov.br/fotos/F%5bimovel_caixa_numero%5d21.jpg" TargetMode="External"/><Relationship Id="rId716" Type="http://schemas.openxmlformats.org/officeDocument/2006/relationships/hyperlink" Target="https://venda-imoveis.caixa.gov.br/fotos/F%5bimovel_caixa_numero%5d21.jpg" TargetMode="External"/><Relationship Id="rId1760" Type="http://schemas.openxmlformats.org/officeDocument/2006/relationships/hyperlink" Target="https://venda-imoveis.caixa.gov.br/fotos/F%5bimovel_caixa_numero%5d21.jpg" TargetMode="External"/><Relationship Id="rId2811" Type="http://schemas.openxmlformats.org/officeDocument/2006/relationships/hyperlink" Target="https://venda-imoveis.caixa.gov.br/fotos/F%5bimovel_caixa_numero%5d21.jpg" TargetMode="External"/><Relationship Id="rId5967" Type="http://schemas.openxmlformats.org/officeDocument/2006/relationships/hyperlink" Target="https://venda-imoveis.caixa.gov.br/fotos/F%5bimovel_caixa_numero%5d21.jpg" TargetMode="External"/><Relationship Id="rId8026" Type="http://schemas.openxmlformats.org/officeDocument/2006/relationships/hyperlink" Target="https://venda-imoveis.caixa.gov.br/fotos/F%5bimovel_caixa_numero%5d21.jpg" TargetMode="External"/><Relationship Id="rId9424" Type="http://schemas.openxmlformats.org/officeDocument/2006/relationships/hyperlink" Target="https://venda-imoveis.caixa.gov.br/fotos/F%5bimovel_caixa_numero%5d21.jpg" TargetMode="External"/><Relationship Id="rId52" Type="http://schemas.openxmlformats.org/officeDocument/2006/relationships/hyperlink" Target="https://venda-imoveis.caixa.gov.br/fotos/F%5bimovel_caixa_numero%5d21.jpg" TargetMode="External"/><Relationship Id="rId1413" Type="http://schemas.openxmlformats.org/officeDocument/2006/relationships/hyperlink" Target="https://venda-imoveis.caixa.gov.br/fotos/F%5bimovel_caixa_numero%5d21.jpg" TargetMode="External"/><Relationship Id="rId4569" Type="http://schemas.openxmlformats.org/officeDocument/2006/relationships/hyperlink" Target="https://venda-imoveis.caixa.gov.br/fotos/F%5bimovel_caixa_numero%5d21.jpg" TargetMode="External"/><Relationship Id="rId4983" Type="http://schemas.openxmlformats.org/officeDocument/2006/relationships/hyperlink" Target="https://venda-imoveis.caixa.gov.br/fotos/F%5bimovel_caixa_numero%5d21.jpg" TargetMode="External"/><Relationship Id="rId8440" Type="http://schemas.openxmlformats.org/officeDocument/2006/relationships/hyperlink" Target="https://venda-imoveis.caixa.gov.br/fotos/F%5bimovel_caixa_numero%5d21.jpg" TargetMode="External"/><Relationship Id="rId3585" Type="http://schemas.openxmlformats.org/officeDocument/2006/relationships/hyperlink" Target="https://venda-imoveis.caixa.gov.br/fotos/F%5bimovel_caixa_numero%5d21.jpg" TargetMode="External"/><Relationship Id="rId4636" Type="http://schemas.openxmlformats.org/officeDocument/2006/relationships/hyperlink" Target="https://venda-imoveis.caixa.gov.br/fotos/F%5bimovel_caixa_numero%5d21.jpg" TargetMode="External"/><Relationship Id="rId7042" Type="http://schemas.openxmlformats.org/officeDocument/2006/relationships/hyperlink" Target="https://venda-imoveis.caixa.gov.br/fotos/F%5bimovel_caixa_numero%5d21.jpg" TargetMode="External"/><Relationship Id="rId2187" Type="http://schemas.openxmlformats.org/officeDocument/2006/relationships/hyperlink" Target="https://venda-imoveis.caixa.gov.br/fotos/F%5bimovel_caixa_numero%5d21.jpg" TargetMode="External"/><Relationship Id="rId3238" Type="http://schemas.openxmlformats.org/officeDocument/2006/relationships/hyperlink" Target="https://venda-imoveis.caixa.gov.br/fotos/F%5bimovel_caixa_numero%5d21.jpg" TargetMode="External"/><Relationship Id="rId3652" Type="http://schemas.openxmlformats.org/officeDocument/2006/relationships/hyperlink" Target="https://venda-imoveis.caixa.gov.br/fotos/F%5bimovel_caixa_numero%5d21.jpg" TargetMode="External"/><Relationship Id="rId4703" Type="http://schemas.openxmlformats.org/officeDocument/2006/relationships/hyperlink" Target="https://venda-imoveis.caixa.gov.br/fotos/F%5bimovel_caixa_numero%5d21.jpg" TargetMode="External"/><Relationship Id="rId7859" Type="http://schemas.openxmlformats.org/officeDocument/2006/relationships/hyperlink" Target="https://venda-imoveis.caixa.gov.br/fotos/F%5bimovel_caixa_numero%5d21.jpg" TargetMode="External"/><Relationship Id="rId159" Type="http://schemas.openxmlformats.org/officeDocument/2006/relationships/hyperlink" Target="https://venda-imoveis.caixa.gov.br/fotos/F%5bimovel_caixa_numero%5d21.jpg" TargetMode="External"/><Relationship Id="rId573" Type="http://schemas.openxmlformats.org/officeDocument/2006/relationships/hyperlink" Target="https://venda-imoveis.caixa.gov.br/fotos/F%5bimovel_caixa_numero%5d21.jpg" TargetMode="External"/><Relationship Id="rId2254" Type="http://schemas.openxmlformats.org/officeDocument/2006/relationships/hyperlink" Target="https://venda-imoveis.caixa.gov.br/fotos/F%5bimovel_caixa_numero%5d21.jpg" TargetMode="External"/><Relationship Id="rId3305" Type="http://schemas.openxmlformats.org/officeDocument/2006/relationships/hyperlink" Target="https://venda-imoveis.caixa.gov.br/fotos/F%5bimovel_caixa_numero%5d21.jpg" TargetMode="External"/><Relationship Id="rId9281" Type="http://schemas.openxmlformats.org/officeDocument/2006/relationships/hyperlink" Target="https://venda-imoveis.caixa.gov.br/fotos/F%5bimovel_caixa_numero%5d21.jpg" TargetMode="External"/><Relationship Id="rId226" Type="http://schemas.openxmlformats.org/officeDocument/2006/relationships/hyperlink" Target="https://venda-imoveis.caixa.gov.br/fotos/F%5bimovel_caixa_numero%5d21.jpg" TargetMode="External"/><Relationship Id="rId1270" Type="http://schemas.openxmlformats.org/officeDocument/2006/relationships/hyperlink" Target="https://venda-imoveis.caixa.gov.br/fotos/F%5bimovel_caixa_numero%5d21.jpg" TargetMode="External"/><Relationship Id="rId5477" Type="http://schemas.openxmlformats.org/officeDocument/2006/relationships/hyperlink" Target="https://venda-imoveis.caixa.gov.br/fotos/F%5bimovel_caixa_numero%5d21.jpg" TargetMode="External"/><Relationship Id="rId6875" Type="http://schemas.openxmlformats.org/officeDocument/2006/relationships/hyperlink" Target="https://venda-imoveis.caixa.gov.br/fotos/F%5bimovel_caixa_numero%5d21.jpg" TargetMode="External"/><Relationship Id="rId7926" Type="http://schemas.openxmlformats.org/officeDocument/2006/relationships/hyperlink" Target="https://venda-imoveis.caixa.gov.br/fotos/F%5bimovel_caixa_numero%5d21.jpg" TargetMode="External"/><Relationship Id="rId640" Type="http://schemas.openxmlformats.org/officeDocument/2006/relationships/hyperlink" Target="https://venda-imoveis.caixa.gov.br/fotos/F%5bimovel_caixa_numero%5d21.jpg" TargetMode="External"/><Relationship Id="rId2321" Type="http://schemas.openxmlformats.org/officeDocument/2006/relationships/hyperlink" Target="https://venda-imoveis.caixa.gov.br/fotos/F%5bimovel_caixa_numero%5d21.jpg" TargetMode="External"/><Relationship Id="rId4079" Type="http://schemas.openxmlformats.org/officeDocument/2006/relationships/hyperlink" Target="https://venda-imoveis.caixa.gov.br/fotos/F%5bimovel_caixa_numero%5d21.jpg" TargetMode="External"/><Relationship Id="rId5891" Type="http://schemas.openxmlformats.org/officeDocument/2006/relationships/hyperlink" Target="https://venda-imoveis.caixa.gov.br/fotos/F%5bimovel_caixa_numero%5d21.jpg" TargetMode="External"/><Relationship Id="rId6528" Type="http://schemas.openxmlformats.org/officeDocument/2006/relationships/hyperlink" Target="https://venda-imoveis.caixa.gov.br/fotos/F%5bimovel_caixa_numero%5d21.jpg" TargetMode="External"/><Relationship Id="rId6942" Type="http://schemas.openxmlformats.org/officeDocument/2006/relationships/hyperlink" Target="https://venda-imoveis.caixa.gov.br/fotos/F%5bimovel_caixa_numero%5d21.jpg" TargetMode="External"/><Relationship Id="rId9001" Type="http://schemas.openxmlformats.org/officeDocument/2006/relationships/hyperlink" Target="https://venda-imoveis.caixa.gov.br/fotos/F%5bimovel_caixa_numero%5d21.jpg" TargetMode="External"/><Relationship Id="rId4493" Type="http://schemas.openxmlformats.org/officeDocument/2006/relationships/hyperlink" Target="https://venda-imoveis.caixa.gov.br/fotos/F%5bimovel_caixa_numero%5d21.jpg" TargetMode="External"/><Relationship Id="rId5544" Type="http://schemas.openxmlformats.org/officeDocument/2006/relationships/hyperlink" Target="https://venda-imoveis.caixa.gov.br/fotos/F%5bimovel_caixa_numero%5d21.jpg" TargetMode="External"/><Relationship Id="rId3095" Type="http://schemas.openxmlformats.org/officeDocument/2006/relationships/hyperlink" Target="https://venda-imoveis.caixa.gov.br/fotos/F%5bimovel_caixa_numero%5d21.jpg" TargetMode="External"/><Relationship Id="rId4146" Type="http://schemas.openxmlformats.org/officeDocument/2006/relationships/hyperlink" Target="https://venda-imoveis.caixa.gov.br/fotos/F%5bimovel_caixa_numero%5d21.jpg" TargetMode="External"/><Relationship Id="rId4560" Type="http://schemas.openxmlformats.org/officeDocument/2006/relationships/hyperlink" Target="https://venda-imoveis.caixa.gov.br/fotos/F%5bimovel_caixa_numero%5d21.jpg" TargetMode="External"/><Relationship Id="rId5611" Type="http://schemas.openxmlformats.org/officeDocument/2006/relationships/hyperlink" Target="https://venda-imoveis.caixa.gov.br/fotos/F%5bimovel_caixa_numero%5d21.jpg" TargetMode="External"/><Relationship Id="rId8767" Type="http://schemas.openxmlformats.org/officeDocument/2006/relationships/hyperlink" Target="https://venda-imoveis.caixa.gov.br/fotos/F%5bimovel_caixa_numero%5d21.jpg" TargetMode="External"/><Relationship Id="rId1807" Type="http://schemas.openxmlformats.org/officeDocument/2006/relationships/hyperlink" Target="https://venda-imoveis.caixa.gov.br/fotos/F%5bimovel_caixa_numero%5d21.jpg" TargetMode="External"/><Relationship Id="rId3162" Type="http://schemas.openxmlformats.org/officeDocument/2006/relationships/hyperlink" Target="https://venda-imoveis.caixa.gov.br/fotos/F%5bimovel_caixa_numero%5d21.jpg" TargetMode="External"/><Relationship Id="rId4213" Type="http://schemas.openxmlformats.org/officeDocument/2006/relationships/hyperlink" Target="https://venda-imoveis.caixa.gov.br/fotos/F%5bimovel_caixa_numero%5d21.jpg" TargetMode="External"/><Relationship Id="rId7369" Type="http://schemas.openxmlformats.org/officeDocument/2006/relationships/hyperlink" Target="https://venda-imoveis.caixa.gov.br/fotos/F%5bimovel_caixa_numero%5d21.jpg" TargetMode="External"/><Relationship Id="rId7783" Type="http://schemas.openxmlformats.org/officeDocument/2006/relationships/hyperlink" Target="https://venda-imoveis.caixa.gov.br/fotos/F%5bimovel_caixa_numero%5d21.jpg" TargetMode="External"/><Relationship Id="rId8834" Type="http://schemas.openxmlformats.org/officeDocument/2006/relationships/hyperlink" Target="https://venda-imoveis.caixa.gov.br/fotos/F%5bimovel_caixa_numero%5d21.jpg" TargetMode="External"/><Relationship Id="rId6385" Type="http://schemas.openxmlformats.org/officeDocument/2006/relationships/hyperlink" Target="https://venda-imoveis.caixa.gov.br/fotos/F%5bimovel_caixa_numero%5d21.jpg" TargetMode="External"/><Relationship Id="rId7436" Type="http://schemas.openxmlformats.org/officeDocument/2006/relationships/hyperlink" Target="https://venda-imoveis.caixa.gov.br/fotos/F%5bimovel_caixa_numero%5d21.jpg" TargetMode="External"/><Relationship Id="rId150" Type="http://schemas.openxmlformats.org/officeDocument/2006/relationships/hyperlink" Target="https://venda-imoveis.caixa.gov.br/fotos/F%5bimovel_caixa_numero%5d21.jpg" TargetMode="External"/><Relationship Id="rId3979" Type="http://schemas.openxmlformats.org/officeDocument/2006/relationships/hyperlink" Target="https://venda-imoveis.caixa.gov.br/fotos/F%5bimovel_caixa_numero%5d21.jpg" TargetMode="External"/><Relationship Id="rId6038" Type="http://schemas.openxmlformats.org/officeDocument/2006/relationships/hyperlink" Target="https://venda-imoveis.caixa.gov.br/fotos/F%5bimovel_caixa_numero%5d21.jpg" TargetMode="External"/><Relationship Id="rId6452" Type="http://schemas.openxmlformats.org/officeDocument/2006/relationships/hyperlink" Target="https://venda-imoveis.caixa.gov.br/fotos/F%5bimovel_caixa_numero%5d21.jpg" TargetMode="External"/><Relationship Id="rId7850" Type="http://schemas.openxmlformats.org/officeDocument/2006/relationships/hyperlink" Target="https://venda-imoveis.caixa.gov.br/fotos/F%5bimovel_caixa_numero%5d21.jpg" TargetMode="External"/><Relationship Id="rId8901" Type="http://schemas.openxmlformats.org/officeDocument/2006/relationships/hyperlink" Target="https://venda-imoveis.caixa.gov.br/fotos/F%5bimovel_caixa_numero%5d21.jpg" TargetMode="External"/><Relationship Id="rId2995" Type="http://schemas.openxmlformats.org/officeDocument/2006/relationships/hyperlink" Target="https://venda-imoveis.caixa.gov.br/fotos/F%5bimovel_caixa_numero%5d21.jpg" TargetMode="External"/><Relationship Id="rId5054" Type="http://schemas.openxmlformats.org/officeDocument/2006/relationships/hyperlink" Target="https://venda-imoveis.caixa.gov.br/fotos/F%5bimovel_caixa_numero%5d21.jpg" TargetMode="External"/><Relationship Id="rId6105" Type="http://schemas.openxmlformats.org/officeDocument/2006/relationships/hyperlink" Target="https://venda-imoveis.caixa.gov.br/fotos/F%5bimovel_caixa_numero%5d21.jpg" TargetMode="External"/><Relationship Id="rId7503" Type="http://schemas.openxmlformats.org/officeDocument/2006/relationships/hyperlink" Target="https://venda-imoveis.caixa.gov.br/fotos/F%5bimovel_caixa_numero%5d21.jpg" TargetMode="External"/><Relationship Id="rId967" Type="http://schemas.openxmlformats.org/officeDocument/2006/relationships/hyperlink" Target="https://venda-imoveis.caixa.gov.br/fotos/F%5bimovel_caixa_numero%5d21.jpg" TargetMode="External"/><Relationship Id="rId1597" Type="http://schemas.openxmlformats.org/officeDocument/2006/relationships/hyperlink" Target="https://venda-imoveis.caixa.gov.br/fotos/F%5bimovel_caixa_numero%5d21.jpg" TargetMode="External"/><Relationship Id="rId2648" Type="http://schemas.openxmlformats.org/officeDocument/2006/relationships/hyperlink" Target="https://venda-imoveis.caixa.gov.br/fotos/F%5bimovel_caixa_numero%5d21.jpg" TargetMode="External"/><Relationship Id="rId1664" Type="http://schemas.openxmlformats.org/officeDocument/2006/relationships/hyperlink" Target="https://venda-imoveis.caixa.gov.br/fotos/F%5bimovel_caixa_numero%5d21.jpg" TargetMode="External"/><Relationship Id="rId2715" Type="http://schemas.openxmlformats.org/officeDocument/2006/relationships/hyperlink" Target="https://venda-imoveis.caixa.gov.br/fotos/F%5bimovel_caixa_numero%5d21.jpg" TargetMode="External"/><Relationship Id="rId4070" Type="http://schemas.openxmlformats.org/officeDocument/2006/relationships/hyperlink" Target="https://venda-imoveis.caixa.gov.br/fotos/F%5bimovel_caixa_numero%5d21.jpg" TargetMode="External"/><Relationship Id="rId5121" Type="http://schemas.openxmlformats.org/officeDocument/2006/relationships/hyperlink" Target="https://venda-imoveis.caixa.gov.br/fotos/F%5bimovel_caixa_numero%5d21.jpg" TargetMode="External"/><Relationship Id="rId8277" Type="http://schemas.openxmlformats.org/officeDocument/2006/relationships/hyperlink" Target="https://venda-imoveis.caixa.gov.br/fotos/F%5bimovel_caixa_numero%5d21.jpg" TargetMode="External"/><Relationship Id="rId8691" Type="http://schemas.openxmlformats.org/officeDocument/2006/relationships/hyperlink" Target="https://venda-imoveis.caixa.gov.br/fotos/F%5bimovel_caixa_numero%5d21.jpg" TargetMode="External"/><Relationship Id="rId9328" Type="http://schemas.openxmlformats.org/officeDocument/2006/relationships/hyperlink" Target="https://venda-imoveis.caixa.gov.br/fotos/F%5bimovel_caixa_numero%5d21.jpg" TargetMode="External"/><Relationship Id="rId1317" Type="http://schemas.openxmlformats.org/officeDocument/2006/relationships/hyperlink" Target="https://venda-imoveis.caixa.gov.br/fotos/F%5bimovel_caixa_numero%5d21.jpg" TargetMode="External"/><Relationship Id="rId1731" Type="http://schemas.openxmlformats.org/officeDocument/2006/relationships/hyperlink" Target="https://venda-imoveis.caixa.gov.br/fotos/F%5bimovel_caixa_numero%5d21.jpg" TargetMode="External"/><Relationship Id="rId4887" Type="http://schemas.openxmlformats.org/officeDocument/2006/relationships/hyperlink" Target="https://venda-imoveis.caixa.gov.br/fotos/F%5bimovel_caixa_numero%5d21.jpg" TargetMode="External"/><Relationship Id="rId5938" Type="http://schemas.openxmlformats.org/officeDocument/2006/relationships/hyperlink" Target="https://venda-imoveis.caixa.gov.br/fotos/F%5bimovel_caixa_numero%5d21.jpg" TargetMode="External"/><Relationship Id="rId7293" Type="http://schemas.openxmlformats.org/officeDocument/2006/relationships/hyperlink" Target="https://venda-imoveis.caixa.gov.br/fotos/F%5bimovel_caixa_numero%5d21.jpg" TargetMode="External"/><Relationship Id="rId8344" Type="http://schemas.openxmlformats.org/officeDocument/2006/relationships/hyperlink" Target="https://venda-imoveis.caixa.gov.br/fotos/F%5bimovel_caixa_numero%5d21.jpg" TargetMode="External"/><Relationship Id="rId23" Type="http://schemas.openxmlformats.org/officeDocument/2006/relationships/hyperlink" Target="https://venda-imoveis.caixa.gov.br/fotos/F%5bimovel_caixa_numero%5d21.jpg" TargetMode="External"/><Relationship Id="rId3489" Type="http://schemas.openxmlformats.org/officeDocument/2006/relationships/hyperlink" Target="https://venda-imoveis.caixa.gov.br/fotos/F%5bimovel_caixa_numero%5d21.jpg" TargetMode="External"/><Relationship Id="rId7360" Type="http://schemas.openxmlformats.org/officeDocument/2006/relationships/hyperlink" Target="https://venda-imoveis.caixa.gov.br/fotos/F%5bimovel_caixa_numero%5d21.jpg" TargetMode="External"/><Relationship Id="rId8411" Type="http://schemas.openxmlformats.org/officeDocument/2006/relationships/hyperlink" Target="https://venda-imoveis.caixa.gov.br/fotos/F%5bimovel_caixa_numero%5d21.jpg" TargetMode="External"/><Relationship Id="rId3556" Type="http://schemas.openxmlformats.org/officeDocument/2006/relationships/hyperlink" Target="https://venda-imoveis.caixa.gov.br/fotos/F%5bimovel_caixa_numero%5d21.jpg" TargetMode="External"/><Relationship Id="rId4954" Type="http://schemas.openxmlformats.org/officeDocument/2006/relationships/hyperlink" Target="https://venda-imoveis.caixa.gov.br/fotos/F%5bimovel_caixa_numero%5d21.jpg" TargetMode="External"/><Relationship Id="rId7013" Type="http://schemas.openxmlformats.org/officeDocument/2006/relationships/hyperlink" Target="https://venda-imoveis.caixa.gov.br/fotos/F%5bimovel_caixa_numero%5d21.jpg" TargetMode="External"/><Relationship Id="rId477" Type="http://schemas.openxmlformats.org/officeDocument/2006/relationships/hyperlink" Target="https://venda-imoveis.caixa.gov.br/fotos/F%5bimovel_caixa_numero%5d21.jpg" TargetMode="External"/><Relationship Id="rId2158" Type="http://schemas.openxmlformats.org/officeDocument/2006/relationships/hyperlink" Target="https://venda-imoveis.caixa.gov.br/fotos/F%5bimovel_caixa_numero%5d21.jpg" TargetMode="External"/><Relationship Id="rId3209" Type="http://schemas.openxmlformats.org/officeDocument/2006/relationships/hyperlink" Target="https://venda-imoveis.caixa.gov.br/fotos/F%5bimovel_caixa_numero%5d21.jpg" TargetMode="External"/><Relationship Id="rId3970" Type="http://schemas.openxmlformats.org/officeDocument/2006/relationships/hyperlink" Target="https://venda-imoveis.caixa.gov.br/fotos/F%5bimovel_caixa_numero%5d21.jpg" TargetMode="External"/><Relationship Id="rId4607" Type="http://schemas.openxmlformats.org/officeDocument/2006/relationships/hyperlink" Target="https://venda-imoveis.caixa.gov.br/fotos/F%5bimovel_caixa_numero%5d21.jpg" TargetMode="External"/><Relationship Id="rId9185" Type="http://schemas.openxmlformats.org/officeDocument/2006/relationships/hyperlink" Target="https://venda-imoveis.caixa.gov.br/fotos/F%5bimovel_caixa_numero%5d21.jpg" TargetMode="External"/><Relationship Id="rId891" Type="http://schemas.openxmlformats.org/officeDocument/2006/relationships/hyperlink" Target="https://venda-imoveis.caixa.gov.br/fotos/F%5bimovel_caixa_numero%5d21.jpg" TargetMode="External"/><Relationship Id="rId2572" Type="http://schemas.openxmlformats.org/officeDocument/2006/relationships/hyperlink" Target="https://venda-imoveis.caixa.gov.br/fotos/F%5bimovel_caixa_numero%5d21.jpg" TargetMode="External"/><Relationship Id="rId3623" Type="http://schemas.openxmlformats.org/officeDocument/2006/relationships/hyperlink" Target="https://venda-imoveis.caixa.gov.br/fotos/F%5bimovel_caixa_numero%5d21.jpg" TargetMode="External"/><Relationship Id="rId6779" Type="http://schemas.openxmlformats.org/officeDocument/2006/relationships/hyperlink" Target="https://venda-imoveis.caixa.gov.br/fotos/F%5bimovel_caixa_numero%5d21.jpg" TargetMode="External"/><Relationship Id="rId544" Type="http://schemas.openxmlformats.org/officeDocument/2006/relationships/hyperlink" Target="https://venda-imoveis.caixa.gov.br/fotos/F%5bimovel_caixa_numero%5d21.jpg" TargetMode="External"/><Relationship Id="rId1174" Type="http://schemas.openxmlformats.org/officeDocument/2006/relationships/hyperlink" Target="https://venda-imoveis.caixa.gov.br/fotos/F%5bimovel_caixa_numero%5d21.jpg" TargetMode="External"/><Relationship Id="rId2225" Type="http://schemas.openxmlformats.org/officeDocument/2006/relationships/hyperlink" Target="https://venda-imoveis.caixa.gov.br/fotos/F%5bimovel_caixa_numero%5d21.jpg" TargetMode="External"/><Relationship Id="rId5795" Type="http://schemas.openxmlformats.org/officeDocument/2006/relationships/hyperlink" Target="https://venda-imoveis.caixa.gov.br/fotos/F%5bimovel_caixa_numero%5d21.jpg" TargetMode="External"/><Relationship Id="rId6846" Type="http://schemas.openxmlformats.org/officeDocument/2006/relationships/hyperlink" Target="https://venda-imoveis.caixa.gov.br/fotos/F%5bimovel_caixa_numero%5d21.jpg" TargetMode="External"/><Relationship Id="rId9252" Type="http://schemas.openxmlformats.org/officeDocument/2006/relationships/hyperlink" Target="https://venda-imoveis.caixa.gov.br/fotos/F%5bimovel_caixa_numero%5d21.jpg" TargetMode="External"/><Relationship Id="rId611" Type="http://schemas.openxmlformats.org/officeDocument/2006/relationships/hyperlink" Target="https://venda-imoveis.caixa.gov.br/fotos/F%5bimovel_caixa_numero%5d21.jpg" TargetMode="External"/><Relationship Id="rId1241" Type="http://schemas.openxmlformats.org/officeDocument/2006/relationships/hyperlink" Target="https://venda-imoveis.caixa.gov.br/fotos/F%5bimovel_caixa_numero%5d21.jpg" TargetMode="External"/><Relationship Id="rId4397" Type="http://schemas.openxmlformats.org/officeDocument/2006/relationships/hyperlink" Target="https://venda-imoveis.caixa.gov.br/fotos/F%5bimovel_caixa_numero%5d21.jpg" TargetMode="External"/><Relationship Id="rId5448" Type="http://schemas.openxmlformats.org/officeDocument/2006/relationships/hyperlink" Target="https://venda-imoveis.caixa.gov.br/fotos/F%5bimovel_caixa_numero%5d21.jpg" TargetMode="External"/><Relationship Id="rId5862" Type="http://schemas.openxmlformats.org/officeDocument/2006/relationships/hyperlink" Target="https://venda-imoveis.caixa.gov.br/fotos/F%5bimovel_caixa_numero%5d21.jpg" TargetMode="External"/><Relationship Id="rId6913" Type="http://schemas.openxmlformats.org/officeDocument/2006/relationships/hyperlink" Target="https://venda-imoveis.caixa.gov.br/fotos/F%5bimovel_caixa_numero%5d21.jpg" TargetMode="External"/><Relationship Id="rId4464" Type="http://schemas.openxmlformats.org/officeDocument/2006/relationships/hyperlink" Target="https://venda-imoveis.caixa.gov.br/fotos/F%5bimovel_caixa_numero%5d21.jpg" TargetMode="External"/><Relationship Id="rId5515" Type="http://schemas.openxmlformats.org/officeDocument/2006/relationships/hyperlink" Target="https://venda-imoveis.caixa.gov.br/fotos/F%5bimovel_caixa_numero%5d21.jpg" TargetMode="External"/><Relationship Id="rId3066" Type="http://schemas.openxmlformats.org/officeDocument/2006/relationships/hyperlink" Target="https://venda-imoveis.caixa.gov.br/fotos/F%5bimovel_caixa_numero%5d21.jpg" TargetMode="External"/><Relationship Id="rId3480" Type="http://schemas.openxmlformats.org/officeDocument/2006/relationships/hyperlink" Target="https://venda-imoveis.caixa.gov.br/fotos/F%5bimovel_caixa_numero%5d21.jpg" TargetMode="External"/><Relationship Id="rId4117" Type="http://schemas.openxmlformats.org/officeDocument/2006/relationships/hyperlink" Target="https://venda-imoveis.caixa.gov.br/fotos/F%5bimovel_caixa_numero%5d21.jpg" TargetMode="External"/><Relationship Id="rId4531" Type="http://schemas.openxmlformats.org/officeDocument/2006/relationships/hyperlink" Target="https://venda-imoveis.caixa.gov.br/fotos/F%5bimovel_caixa_numero%5d21.jpg" TargetMode="External"/><Relationship Id="rId7687" Type="http://schemas.openxmlformats.org/officeDocument/2006/relationships/hyperlink" Target="https://venda-imoveis.caixa.gov.br/fotos/F%5bimovel_caixa_numero%5d21.jpg" TargetMode="External"/><Relationship Id="rId2082" Type="http://schemas.openxmlformats.org/officeDocument/2006/relationships/hyperlink" Target="https://venda-imoveis.caixa.gov.br/fotos/F%5bimovel_caixa_numero%5d21.jpg" TargetMode="External"/><Relationship Id="rId3133" Type="http://schemas.openxmlformats.org/officeDocument/2006/relationships/hyperlink" Target="https://venda-imoveis.caixa.gov.br/fotos/F%5bimovel_caixa_numero%5d21.jpg" TargetMode="External"/><Relationship Id="rId6289" Type="http://schemas.openxmlformats.org/officeDocument/2006/relationships/hyperlink" Target="https://venda-imoveis.caixa.gov.br/fotos/F%5bimovel_caixa_numero%5d21.jpg" TargetMode="External"/><Relationship Id="rId8738" Type="http://schemas.openxmlformats.org/officeDocument/2006/relationships/hyperlink" Target="https://venda-imoveis.caixa.gov.br/fotos/F%5bimovel_caixa_numero%5d21.jpg" TargetMode="External"/><Relationship Id="rId7754" Type="http://schemas.openxmlformats.org/officeDocument/2006/relationships/hyperlink" Target="https://venda-imoveis.caixa.gov.br/fotos/F%5bimovel_caixa_numero%5d21.jpg" TargetMode="External"/><Relationship Id="rId8805" Type="http://schemas.openxmlformats.org/officeDocument/2006/relationships/hyperlink" Target="https://venda-imoveis.caixa.gov.br/fotos/F%5bimovel_caixa_numero%5d21.jpg" TargetMode="External"/><Relationship Id="rId2899" Type="http://schemas.openxmlformats.org/officeDocument/2006/relationships/hyperlink" Target="https://venda-imoveis.caixa.gov.br/fotos/F%5bimovel_caixa_numero%5d21.jpg" TargetMode="External"/><Relationship Id="rId3200" Type="http://schemas.openxmlformats.org/officeDocument/2006/relationships/hyperlink" Target="https://venda-imoveis.caixa.gov.br/fotos/F%5bimovel_caixa_numero%5d21.jpg" TargetMode="External"/><Relationship Id="rId6356" Type="http://schemas.openxmlformats.org/officeDocument/2006/relationships/hyperlink" Target="https://venda-imoveis.caixa.gov.br/fotos/F%5bimovel_caixa_numero%5d21.jpg" TargetMode="External"/><Relationship Id="rId6770" Type="http://schemas.openxmlformats.org/officeDocument/2006/relationships/hyperlink" Target="https://venda-imoveis.caixa.gov.br/fotos/F%5bimovel_caixa_numero%5d21.jpg" TargetMode="External"/><Relationship Id="rId7407" Type="http://schemas.openxmlformats.org/officeDocument/2006/relationships/hyperlink" Target="https://venda-imoveis.caixa.gov.br/fotos/F%5bimovel_caixa_numero%5d21.jpg" TargetMode="External"/><Relationship Id="rId7821" Type="http://schemas.openxmlformats.org/officeDocument/2006/relationships/hyperlink" Target="https://venda-imoveis.caixa.gov.br/fotos/F%5bimovel_caixa_numero%5d21.jpg" TargetMode="External"/><Relationship Id="rId121" Type="http://schemas.openxmlformats.org/officeDocument/2006/relationships/hyperlink" Target="https://venda-imoveis.caixa.gov.br/fotos/F%5bimovel_caixa_numero%5d21.jpg" TargetMode="External"/><Relationship Id="rId2966" Type="http://schemas.openxmlformats.org/officeDocument/2006/relationships/hyperlink" Target="https://venda-imoveis.caixa.gov.br/fotos/F%5bimovel_caixa_numero%5d21.jpg" TargetMode="External"/><Relationship Id="rId5372" Type="http://schemas.openxmlformats.org/officeDocument/2006/relationships/hyperlink" Target="https://venda-imoveis.caixa.gov.br/fotos/F%5bimovel_caixa_numero%5d21.jpg" TargetMode="External"/><Relationship Id="rId6009" Type="http://schemas.openxmlformats.org/officeDocument/2006/relationships/hyperlink" Target="https://venda-imoveis.caixa.gov.br/fotos/F%5bimovel_caixa_numero%5d21.jpg" TargetMode="External"/><Relationship Id="rId6423" Type="http://schemas.openxmlformats.org/officeDocument/2006/relationships/hyperlink" Target="https://venda-imoveis.caixa.gov.br/fotos/F%5bimovel_caixa_numero%5d21.jpg" TargetMode="External"/><Relationship Id="rId938" Type="http://schemas.openxmlformats.org/officeDocument/2006/relationships/hyperlink" Target="https://venda-imoveis.caixa.gov.br/fotos/F%5bimovel_caixa_numero%5d21.jpg" TargetMode="External"/><Relationship Id="rId1568" Type="http://schemas.openxmlformats.org/officeDocument/2006/relationships/hyperlink" Target="https://venda-imoveis.caixa.gov.br/fotos/F%5bimovel_caixa_numero%5d21.jpg" TargetMode="External"/><Relationship Id="rId2619" Type="http://schemas.openxmlformats.org/officeDocument/2006/relationships/hyperlink" Target="https://venda-imoveis.caixa.gov.br/fotos/F%5bimovel_caixa_numero%5d21.jpg" TargetMode="External"/><Relationship Id="rId5025" Type="http://schemas.openxmlformats.org/officeDocument/2006/relationships/hyperlink" Target="https://venda-imoveis.caixa.gov.br/fotos/F%5bimovel_caixa_numero%5d21.jpg" TargetMode="External"/><Relationship Id="rId8595" Type="http://schemas.openxmlformats.org/officeDocument/2006/relationships/hyperlink" Target="https://venda-imoveis.caixa.gov.br/fotos/F%5bimovel_caixa_numero%5d21.jpg" TargetMode="External"/><Relationship Id="rId1635" Type="http://schemas.openxmlformats.org/officeDocument/2006/relationships/hyperlink" Target="https://venda-imoveis.caixa.gov.br/fotos/F%5bimovel_caixa_numero%5d21.jpg" TargetMode="External"/><Relationship Id="rId1982" Type="http://schemas.openxmlformats.org/officeDocument/2006/relationships/hyperlink" Target="https://venda-imoveis.caixa.gov.br/fotos/F%5bimovel_caixa_numero%5d21.jpg" TargetMode="External"/><Relationship Id="rId4041" Type="http://schemas.openxmlformats.org/officeDocument/2006/relationships/hyperlink" Target="https://venda-imoveis.caixa.gov.br/fotos/F%5bimovel_caixa_numero%5d21.jpg" TargetMode="External"/><Relationship Id="rId7197" Type="http://schemas.openxmlformats.org/officeDocument/2006/relationships/hyperlink" Target="https://venda-imoveis.caixa.gov.br/fotos/F%5bimovel_caixa_numero%5d21.jpg" TargetMode="External"/><Relationship Id="rId8248" Type="http://schemas.openxmlformats.org/officeDocument/2006/relationships/hyperlink" Target="https://venda-imoveis.caixa.gov.br/fotos/F%5bimovel_caixa_numero%5d21.jpg" TargetMode="External"/><Relationship Id="rId8662" Type="http://schemas.openxmlformats.org/officeDocument/2006/relationships/hyperlink" Target="https://venda-imoveis.caixa.gov.br/fotos/F%5bimovel_caixa_numero%5d21.jpg" TargetMode="External"/><Relationship Id="rId7264" Type="http://schemas.openxmlformats.org/officeDocument/2006/relationships/hyperlink" Target="https://venda-imoveis.caixa.gov.br/fotos/F%5bimovel_caixa_numero%5d21.jpg" TargetMode="External"/><Relationship Id="rId8315" Type="http://schemas.openxmlformats.org/officeDocument/2006/relationships/hyperlink" Target="https://venda-imoveis.caixa.gov.br/fotos/F%5bimovel_caixa_numero%5d21.jpg" TargetMode="External"/><Relationship Id="rId1702" Type="http://schemas.openxmlformats.org/officeDocument/2006/relationships/hyperlink" Target="https://venda-imoveis.caixa.gov.br/fotos/F%5bimovel_caixa_numero%5d21.jpg" TargetMode="External"/><Relationship Id="rId4858" Type="http://schemas.openxmlformats.org/officeDocument/2006/relationships/hyperlink" Target="https://venda-imoveis.caixa.gov.br/fotos/F%5bimovel_caixa_numero%5d21.jpg" TargetMode="External"/><Relationship Id="rId5909" Type="http://schemas.openxmlformats.org/officeDocument/2006/relationships/hyperlink" Target="https://venda-imoveis.caixa.gov.br/fotos/F%5bimovel_caixa_numero%5d21.jpg" TargetMode="External"/><Relationship Id="rId3874" Type="http://schemas.openxmlformats.org/officeDocument/2006/relationships/hyperlink" Target="https://venda-imoveis.caixa.gov.br/fotos/F%5bimovel_caixa_numero%5d21.jpg" TargetMode="External"/><Relationship Id="rId4925" Type="http://schemas.openxmlformats.org/officeDocument/2006/relationships/hyperlink" Target="https://venda-imoveis.caixa.gov.br/fotos/F%5bimovel_caixa_numero%5d21.jpg" TargetMode="External"/><Relationship Id="rId6280" Type="http://schemas.openxmlformats.org/officeDocument/2006/relationships/hyperlink" Target="https://venda-imoveis.caixa.gov.br/fotos/F%5bimovel_caixa_numero%5d21.jpg" TargetMode="External"/><Relationship Id="rId7331" Type="http://schemas.openxmlformats.org/officeDocument/2006/relationships/hyperlink" Target="https://venda-imoveis.caixa.gov.br/fotos/F%5bimovel_caixa_numero%5d21.jpg" TargetMode="External"/><Relationship Id="rId9089" Type="http://schemas.openxmlformats.org/officeDocument/2006/relationships/hyperlink" Target="https://venda-imoveis.caixa.gov.br/fotos/F%5bimovel_caixa_numero%5d21.jpg" TargetMode="External"/><Relationship Id="rId795" Type="http://schemas.openxmlformats.org/officeDocument/2006/relationships/hyperlink" Target="https://venda-imoveis.caixa.gov.br/fotos/F%5bimovel_caixa_numero%5d21.jpg" TargetMode="External"/><Relationship Id="rId2476" Type="http://schemas.openxmlformats.org/officeDocument/2006/relationships/hyperlink" Target="https://venda-imoveis.caixa.gov.br/fotos/F%5bimovel_caixa_numero%5d21.jpg" TargetMode="External"/><Relationship Id="rId2890" Type="http://schemas.openxmlformats.org/officeDocument/2006/relationships/hyperlink" Target="https://venda-imoveis.caixa.gov.br/fotos/F%5bimovel_caixa_numero%5d21.jpg" TargetMode="External"/><Relationship Id="rId3527" Type="http://schemas.openxmlformats.org/officeDocument/2006/relationships/hyperlink" Target="https://venda-imoveis.caixa.gov.br/fotos/F%5bimovel_caixa_numero%5d21.jpg" TargetMode="External"/><Relationship Id="rId3941" Type="http://schemas.openxmlformats.org/officeDocument/2006/relationships/hyperlink" Target="https://venda-imoveis.caixa.gov.br/fotos/F%5bimovel_caixa_numero%5d21.jpg" TargetMode="External"/><Relationship Id="rId448" Type="http://schemas.openxmlformats.org/officeDocument/2006/relationships/hyperlink" Target="https://venda-imoveis.caixa.gov.br/fotos/F%5bimovel_caixa_numero%5d21.jpg" TargetMode="External"/><Relationship Id="rId862" Type="http://schemas.openxmlformats.org/officeDocument/2006/relationships/hyperlink" Target="https://venda-imoveis.caixa.gov.br/fotos/F%5bimovel_caixa_numero%5d21.jpg" TargetMode="External"/><Relationship Id="rId1078" Type="http://schemas.openxmlformats.org/officeDocument/2006/relationships/hyperlink" Target="https://venda-imoveis.caixa.gov.br/fotos/F%5bimovel_caixa_numero%5d21.jpg" TargetMode="External"/><Relationship Id="rId1492" Type="http://schemas.openxmlformats.org/officeDocument/2006/relationships/hyperlink" Target="https://venda-imoveis.caixa.gov.br/fotos/F%5bimovel_caixa_numero%5d21.jpg" TargetMode="External"/><Relationship Id="rId2129" Type="http://schemas.openxmlformats.org/officeDocument/2006/relationships/hyperlink" Target="https://venda-imoveis.caixa.gov.br/fotos/F%5bimovel_caixa_numero%5d21.jpg" TargetMode="External"/><Relationship Id="rId2543" Type="http://schemas.openxmlformats.org/officeDocument/2006/relationships/hyperlink" Target="https://venda-imoveis.caixa.gov.br/fotos/F%5bimovel_caixa_numero%5d21.jpg" TargetMode="External"/><Relationship Id="rId5699" Type="http://schemas.openxmlformats.org/officeDocument/2006/relationships/hyperlink" Target="https://venda-imoveis.caixa.gov.br/fotos/F%5bimovel_caixa_numero%5d21.jpg" TargetMode="External"/><Relationship Id="rId6000" Type="http://schemas.openxmlformats.org/officeDocument/2006/relationships/hyperlink" Target="https://venda-imoveis.caixa.gov.br/fotos/F%5bimovel_caixa_numero%5d21.jpg" TargetMode="External"/><Relationship Id="rId9156" Type="http://schemas.openxmlformats.org/officeDocument/2006/relationships/hyperlink" Target="https://venda-imoveis.caixa.gov.br/fotos/F%5bimovel_caixa_numero%5d21.jpg" TargetMode="External"/><Relationship Id="rId515" Type="http://schemas.openxmlformats.org/officeDocument/2006/relationships/hyperlink" Target="https://venda-imoveis.caixa.gov.br/fotos/F%5bimovel_caixa_numero%5d21.jpg" TargetMode="External"/><Relationship Id="rId1145" Type="http://schemas.openxmlformats.org/officeDocument/2006/relationships/hyperlink" Target="https://venda-imoveis.caixa.gov.br/fotos/F%5bimovel_caixa_numero%5d21.jpg" TargetMode="External"/><Relationship Id="rId5766" Type="http://schemas.openxmlformats.org/officeDocument/2006/relationships/hyperlink" Target="https://venda-imoveis.caixa.gov.br/fotos/F%5bimovel_caixa_numero%5d21.jpg" TargetMode="External"/><Relationship Id="rId8172" Type="http://schemas.openxmlformats.org/officeDocument/2006/relationships/hyperlink" Target="https://venda-imoveis.caixa.gov.br/fotos/F%5bimovel_caixa_numero%5d21.jpg" TargetMode="External"/><Relationship Id="rId9223" Type="http://schemas.openxmlformats.org/officeDocument/2006/relationships/hyperlink" Target="https://venda-imoveis.caixa.gov.br/fotos/F%5bimovel_caixa_numero%5d21.jpg" TargetMode="External"/><Relationship Id="rId1212" Type="http://schemas.openxmlformats.org/officeDocument/2006/relationships/hyperlink" Target="https://venda-imoveis.caixa.gov.br/fotos/F%5bimovel_caixa_numero%5d21.jpg" TargetMode="External"/><Relationship Id="rId2610" Type="http://schemas.openxmlformats.org/officeDocument/2006/relationships/hyperlink" Target="https://venda-imoveis.caixa.gov.br/fotos/F%5bimovel_caixa_numero%5d21.jpg" TargetMode="External"/><Relationship Id="rId4368" Type="http://schemas.openxmlformats.org/officeDocument/2006/relationships/hyperlink" Target="https://venda-imoveis.caixa.gov.br/fotos/F%5bimovel_caixa_numero%5d21.jpg" TargetMode="External"/><Relationship Id="rId5419" Type="http://schemas.openxmlformats.org/officeDocument/2006/relationships/hyperlink" Target="https://venda-imoveis.caixa.gov.br/fotos/F%5bimovel_caixa_numero%5d21.jpg" TargetMode="External"/><Relationship Id="rId6817" Type="http://schemas.openxmlformats.org/officeDocument/2006/relationships/hyperlink" Target="https://venda-imoveis.caixa.gov.br/fotos/F%5bimovel_caixa_numero%5d21.jpg" TargetMode="External"/><Relationship Id="rId4782" Type="http://schemas.openxmlformats.org/officeDocument/2006/relationships/hyperlink" Target="https://venda-imoveis.caixa.gov.br/fotos/F%5bimovel_caixa_numero%5d21.jpg" TargetMode="External"/><Relationship Id="rId5833" Type="http://schemas.openxmlformats.org/officeDocument/2006/relationships/hyperlink" Target="https://venda-imoveis.caixa.gov.br/fotos/F%5bimovel_caixa_numero%5d21.jpg" TargetMode="External"/><Relationship Id="rId8989" Type="http://schemas.openxmlformats.org/officeDocument/2006/relationships/hyperlink" Target="https://venda-imoveis.caixa.gov.br/fotos/F%5bimovel_caixa_numero%5d21.jpg" TargetMode="External"/><Relationship Id="rId3037" Type="http://schemas.openxmlformats.org/officeDocument/2006/relationships/hyperlink" Target="https://venda-imoveis.caixa.gov.br/fotos/F%5bimovel_caixa_numero%5d21.jpg" TargetMode="External"/><Relationship Id="rId3384" Type="http://schemas.openxmlformats.org/officeDocument/2006/relationships/hyperlink" Target="https://venda-imoveis.caixa.gov.br/fotos/F%5bimovel_caixa_numero%5d21.jpg" TargetMode="External"/><Relationship Id="rId4435" Type="http://schemas.openxmlformats.org/officeDocument/2006/relationships/hyperlink" Target="https://venda-imoveis.caixa.gov.br/fotos/F%5bimovel_caixa_numero%5d21.jpg" TargetMode="External"/><Relationship Id="rId5900" Type="http://schemas.openxmlformats.org/officeDocument/2006/relationships/hyperlink" Target="https://venda-imoveis.caixa.gov.br/fotos/F%5bimovel_caixa_numero%5d21.jpg" TargetMode="External"/><Relationship Id="rId3451" Type="http://schemas.openxmlformats.org/officeDocument/2006/relationships/hyperlink" Target="https://venda-imoveis.caixa.gov.br/fotos/F%5bimovel_caixa_numero%5d21.jpg" TargetMode="External"/><Relationship Id="rId4502" Type="http://schemas.openxmlformats.org/officeDocument/2006/relationships/hyperlink" Target="https://venda-imoveis.caixa.gov.br/fotos/F%5bimovel_caixa_numero%5d21.jpg" TargetMode="External"/><Relationship Id="rId7658" Type="http://schemas.openxmlformats.org/officeDocument/2006/relationships/hyperlink" Target="https://venda-imoveis.caixa.gov.br/fotos/F%5bimovel_caixa_numero%5d21.jpg" TargetMode="External"/><Relationship Id="rId8709" Type="http://schemas.openxmlformats.org/officeDocument/2006/relationships/hyperlink" Target="https://venda-imoveis.caixa.gov.br/fotos/F%5bimovel_caixa_numero%5d21.jpg" TargetMode="External"/><Relationship Id="rId372" Type="http://schemas.openxmlformats.org/officeDocument/2006/relationships/hyperlink" Target="https://venda-imoveis.caixa.gov.br/fotos/F%5bimovel_caixa_numero%5d21.jpg" TargetMode="External"/><Relationship Id="rId2053" Type="http://schemas.openxmlformats.org/officeDocument/2006/relationships/hyperlink" Target="https://venda-imoveis.caixa.gov.br/fotos/F%5bimovel_caixa_numero%5d21.jpg" TargetMode="External"/><Relationship Id="rId3104" Type="http://schemas.openxmlformats.org/officeDocument/2006/relationships/hyperlink" Target="https://venda-imoveis.caixa.gov.br/fotos/F%5bimovel_caixa_numero%5d21.jpg" TargetMode="External"/><Relationship Id="rId6674" Type="http://schemas.openxmlformats.org/officeDocument/2006/relationships/hyperlink" Target="https://venda-imoveis.caixa.gov.br/fotos/F%5bimovel_caixa_numero%5d21.jpg" TargetMode="External"/><Relationship Id="rId7725" Type="http://schemas.openxmlformats.org/officeDocument/2006/relationships/hyperlink" Target="https://venda-imoveis.caixa.gov.br/fotos/F%5bimovel_caixa_numero%5d21.jpg" TargetMode="External"/><Relationship Id="rId9080" Type="http://schemas.openxmlformats.org/officeDocument/2006/relationships/hyperlink" Target="https://venda-imoveis.caixa.gov.br/fotos/F%5bimovel_caixa_numero%5d21.jpg" TargetMode="External"/><Relationship Id="rId2120" Type="http://schemas.openxmlformats.org/officeDocument/2006/relationships/hyperlink" Target="https://venda-imoveis.caixa.gov.br/fotos/F%5bimovel_caixa_numero%5d21.jpg" TargetMode="External"/><Relationship Id="rId5276" Type="http://schemas.openxmlformats.org/officeDocument/2006/relationships/hyperlink" Target="https://venda-imoveis.caixa.gov.br/fotos/F%5bimovel_caixa_numero%5d21.jpg" TargetMode="External"/><Relationship Id="rId5690" Type="http://schemas.openxmlformats.org/officeDocument/2006/relationships/hyperlink" Target="https://venda-imoveis.caixa.gov.br/fotos/F%5bimovel_caixa_numero%5d21.jpg" TargetMode="External"/><Relationship Id="rId6327" Type="http://schemas.openxmlformats.org/officeDocument/2006/relationships/hyperlink" Target="https://venda-imoveis.caixa.gov.br/fotos/F%5bimovel_caixa_numero%5d21.jpg" TargetMode="External"/><Relationship Id="rId6741" Type="http://schemas.openxmlformats.org/officeDocument/2006/relationships/hyperlink" Target="https://venda-imoveis.caixa.gov.br/fotos/F%5bimovel_caixa_numero%5d21.jpg" TargetMode="External"/><Relationship Id="rId4292" Type="http://schemas.openxmlformats.org/officeDocument/2006/relationships/hyperlink" Target="https://venda-imoveis.caixa.gov.br/fotos/F%5bimovel_caixa_numero%5d21.jpg" TargetMode="External"/><Relationship Id="rId5343" Type="http://schemas.openxmlformats.org/officeDocument/2006/relationships/hyperlink" Target="https://venda-imoveis.caixa.gov.br/fotos/F%5bimovel_caixa_numero%5d21.jpg" TargetMode="External"/><Relationship Id="rId8499" Type="http://schemas.openxmlformats.org/officeDocument/2006/relationships/hyperlink" Target="https://venda-imoveis.caixa.gov.br/fotos/F%5bimovel_caixa_numero%5d21.jpg" TargetMode="External"/><Relationship Id="rId1886" Type="http://schemas.openxmlformats.org/officeDocument/2006/relationships/hyperlink" Target="https://venda-imoveis.caixa.gov.br/fotos/F%5bimovel_caixa_numero%5d21.jpg" TargetMode="External"/><Relationship Id="rId2937" Type="http://schemas.openxmlformats.org/officeDocument/2006/relationships/hyperlink" Target="https://venda-imoveis.caixa.gov.br/fotos/F%5bimovel_caixa_numero%5d21.jpg" TargetMode="External"/><Relationship Id="rId909" Type="http://schemas.openxmlformats.org/officeDocument/2006/relationships/hyperlink" Target="https://venda-imoveis.caixa.gov.br/fotos/F%5bimovel_caixa_numero%5d21.jpg" TargetMode="External"/><Relationship Id="rId1539" Type="http://schemas.openxmlformats.org/officeDocument/2006/relationships/hyperlink" Target="https://venda-imoveis.caixa.gov.br/fotos/F%5bimovel_caixa_numero%5d21.jpg" TargetMode="External"/><Relationship Id="rId1953" Type="http://schemas.openxmlformats.org/officeDocument/2006/relationships/hyperlink" Target="https://venda-imoveis.caixa.gov.br/fotos/F%5bimovel_caixa_numero%5d21.jpg" TargetMode="External"/><Relationship Id="rId5410" Type="http://schemas.openxmlformats.org/officeDocument/2006/relationships/hyperlink" Target="https://venda-imoveis.caixa.gov.br/fotos/F%5bimovel_caixa_numero%5d21.jpg" TargetMode="External"/><Relationship Id="rId7168" Type="http://schemas.openxmlformats.org/officeDocument/2006/relationships/hyperlink" Target="https://venda-imoveis.caixa.gov.br/fotos/F%5bimovel_caixa_numero%5d21.jpg" TargetMode="External"/><Relationship Id="rId8566" Type="http://schemas.openxmlformats.org/officeDocument/2006/relationships/hyperlink" Target="https://venda-imoveis.caixa.gov.br/fotos/F%5bimovel_caixa_numero%5d21.jpg" TargetMode="External"/><Relationship Id="rId8980" Type="http://schemas.openxmlformats.org/officeDocument/2006/relationships/hyperlink" Target="https://venda-imoveis.caixa.gov.br/fotos/F%5bimovel_caixa_numero%5d21.jpg" TargetMode="External"/><Relationship Id="rId1606" Type="http://schemas.openxmlformats.org/officeDocument/2006/relationships/hyperlink" Target="https://venda-imoveis.caixa.gov.br/fotos/F%5bimovel_caixa_numero%5d21.jpg" TargetMode="External"/><Relationship Id="rId4012" Type="http://schemas.openxmlformats.org/officeDocument/2006/relationships/hyperlink" Target="https://venda-imoveis.caixa.gov.br/fotos/F%5bimovel_caixa_numero%5d21.jpg" TargetMode="External"/><Relationship Id="rId7582" Type="http://schemas.openxmlformats.org/officeDocument/2006/relationships/hyperlink" Target="https://venda-imoveis.caixa.gov.br/fotos/F%5bimovel_caixa_numero%5d21.jpg" TargetMode="External"/><Relationship Id="rId8219" Type="http://schemas.openxmlformats.org/officeDocument/2006/relationships/hyperlink" Target="https://venda-imoveis.caixa.gov.br/fotos/F%5bimovel_caixa_numero%5d21.jpg" TargetMode="External"/><Relationship Id="rId8633" Type="http://schemas.openxmlformats.org/officeDocument/2006/relationships/hyperlink" Target="https://venda-imoveis.caixa.gov.br/fotos/F%5bimovel_caixa_numero%5d21.jpg" TargetMode="External"/><Relationship Id="rId3778" Type="http://schemas.openxmlformats.org/officeDocument/2006/relationships/hyperlink" Target="https://venda-imoveis.caixa.gov.br/fotos/F%5bimovel_caixa_numero%5d21.jpg" TargetMode="External"/><Relationship Id="rId4829" Type="http://schemas.openxmlformats.org/officeDocument/2006/relationships/hyperlink" Target="https://venda-imoveis.caixa.gov.br/fotos/F%5bimovel_caixa_numero%5d21.jpg" TargetMode="External"/><Relationship Id="rId6184" Type="http://schemas.openxmlformats.org/officeDocument/2006/relationships/hyperlink" Target="https://venda-imoveis.caixa.gov.br/fotos/F%5bimovel_caixa_numero%5d21.jpg" TargetMode="External"/><Relationship Id="rId7235" Type="http://schemas.openxmlformats.org/officeDocument/2006/relationships/hyperlink" Target="https://venda-imoveis.caixa.gov.br/fotos/F%5bimovel_caixa_numero%5d21.jpg" TargetMode="External"/><Relationship Id="rId8700" Type="http://schemas.openxmlformats.org/officeDocument/2006/relationships/hyperlink" Target="https://venda-imoveis.caixa.gov.br/fotos/F%5bimovel_caixa_numero%5d21.jpg" TargetMode="External"/><Relationship Id="rId699" Type="http://schemas.openxmlformats.org/officeDocument/2006/relationships/hyperlink" Target="https://venda-imoveis.caixa.gov.br/fotos/F%5bimovel_caixa_numero%5d21.jpg" TargetMode="External"/><Relationship Id="rId2794" Type="http://schemas.openxmlformats.org/officeDocument/2006/relationships/hyperlink" Target="https://venda-imoveis.caixa.gov.br/fotos/F%5bimovel_caixa_numero%5d21.jpg" TargetMode="External"/><Relationship Id="rId3845" Type="http://schemas.openxmlformats.org/officeDocument/2006/relationships/hyperlink" Target="https://venda-imoveis.caixa.gov.br/fotos/F%5bimovel_caixa_numero%5d21.jpg" TargetMode="External"/><Relationship Id="rId6251" Type="http://schemas.openxmlformats.org/officeDocument/2006/relationships/hyperlink" Target="https://venda-imoveis.caixa.gov.br/fotos/F%5bimovel_caixa_numero%5d21.jpg" TargetMode="External"/><Relationship Id="rId7302" Type="http://schemas.openxmlformats.org/officeDocument/2006/relationships/hyperlink" Target="https://venda-imoveis.caixa.gov.br/fotos/F%5bimovel_caixa_numero%5d21.jpg" TargetMode="External"/><Relationship Id="rId766" Type="http://schemas.openxmlformats.org/officeDocument/2006/relationships/hyperlink" Target="https://venda-imoveis.caixa.gov.br/fotos/F%5bimovel_caixa_numero%5d21.jpg" TargetMode="External"/><Relationship Id="rId1396" Type="http://schemas.openxmlformats.org/officeDocument/2006/relationships/hyperlink" Target="https://venda-imoveis.caixa.gov.br/fotos/F%5bimovel_caixa_numero%5d21.jpg" TargetMode="External"/><Relationship Id="rId2447" Type="http://schemas.openxmlformats.org/officeDocument/2006/relationships/hyperlink" Target="https://venda-imoveis.caixa.gov.br/fotos/F%5bimovel_caixa_numero%5d21.jpg" TargetMode="External"/><Relationship Id="rId419" Type="http://schemas.openxmlformats.org/officeDocument/2006/relationships/hyperlink" Target="https://venda-imoveis.caixa.gov.br/fotos/F%5bimovel_caixa_numero%5d21.jpg" TargetMode="External"/><Relationship Id="rId1049" Type="http://schemas.openxmlformats.org/officeDocument/2006/relationships/hyperlink" Target="https://venda-imoveis.caixa.gov.br/fotos/F%5bimovel_caixa_numero%5d21.jpg" TargetMode="External"/><Relationship Id="rId2861" Type="http://schemas.openxmlformats.org/officeDocument/2006/relationships/hyperlink" Target="https://venda-imoveis.caixa.gov.br/fotos/F%5bimovel_caixa_numero%5d21.jpg" TargetMode="External"/><Relationship Id="rId3912" Type="http://schemas.openxmlformats.org/officeDocument/2006/relationships/hyperlink" Target="https://venda-imoveis.caixa.gov.br/fotos/F%5bimovel_caixa_numero%5d21.jpg" TargetMode="External"/><Relationship Id="rId8076" Type="http://schemas.openxmlformats.org/officeDocument/2006/relationships/hyperlink" Target="https://venda-imoveis.caixa.gov.br/fotos/F%5bimovel_caixa_numero%5d21.jpg" TargetMode="External"/><Relationship Id="rId9127" Type="http://schemas.openxmlformats.org/officeDocument/2006/relationships/hyperlink" Target="https://venda-imoveis.caixa.gov.br/fotos/F%5bimovel_caixa_numero%5d21.jpg" TargetMode="External"/><Relationship Id="rId833" Type="http://schemas.openxmlformats.org/officeDocument/2006/relationships/hyperlink" Target="https://venda-imoveis.caixa.gov.br/fotos/F%5bimovel_caixa_numero%5d21.jpg" TargetMode="External"/><Relationship Id="rId1116" Type="http://schemas.openxmlformats.org/officeDocument/2006/relationships/hyperlink" Target="https://venda-imoveis.caixa.gov.br/fotos/F%5bimovel_caixa_numero%5d21.jpg" TargetMode="External"/><Relationship Id="rId1463" Type="http://schemas.openxmlformats.org/officeDocument/2006/relationships/hyperlink" Target="https://venda-imoveis.caixa.gov.br/fotos/F%5bimovel_caixa_numero%5d21.jpg" TargetMode="External"/><Relationship Id="rId2514" Type="http://schemas.openxmlformats.org/officeDocument/2006/relationships/hyperlink" Target="https://venda-imoveis.caixa.gov.br/fotos/F%5bimovel_caixa_numero%5d21.jpg" TargetMode="External"/><Relationship Id="rId7092" Type="http://schemas.openxmlformats.org/officeDocument/2006/relationships/hyperlink" Target="https://venda-imoveis.caixa.gov.br/fotos/F%5bimovel_caixa_numero%5d21.jpg" TargetMode="External"/><Relationship Id="rId8143" Type="http://schemas.openxmlformats.org/officeDocument/2006/relationships/hyperlink" Target="https://venda-imoveis.caixa.gov.br/fotos/F%5bimovel_caixa_numero%5d21.jpg" TargetMode="External"/><Relationship Id="rId8490" Type="http://schemas.openxmlformats.org/officeDocument/2006/relationships/hyperlink" Target="https://venda-imoveis.caixa.gov.br/fotos/F%5bimovel_caixa_numero%5d21.jpg" TargetMode="External"/><Relationship Id="rId900" Type="http://schemas.openxmlformats.org/officeDocument/2006/relationships/hyperlink" Target="https://venda-imoveis.caixa.gov.br/fotos/F%5bimovel_caixa_numero%5d21.jpg" TargetMode="External"/><Relationship Id="rId1530" Type="http://schemas.openxmlformats.org/officeDocument/2006/relationships/hyperlink" Target="https://venda-imoveis.caixa.gov.br/fotos/F%5bimovel_caixa_numero%5d21.jpg" TargetMode="External"/><Relationship Id="rId4686" Type="http://schemas.openxmlformats.org/officeDocument/2006/relationships/hyperlink" Target="https://venda-imoveis.caixa.gov.br/fotos/F%5bimovel_caixa_numero%5d21.jpg" TargetMode="External"/><Relationship Id="rId5737" Type="http://schemas.openxmlformats.org/officeDocument/2006/relationships/hyperlink" Target="https://venda-imoveis.caixa.gov.br/fotos/F%5bimovel_caixa_numero%5d21.jpg" TargetMode="External"/><Relationship Id="rId3288" Type="http://schemas.openxmlformats.org/officeDocument/2006/relationships/hyperlink" Target="https://venda-imoveis.caixa.gov.br/fotos/F%5bimovel_caixa_numero%5d21.jpg" TargetMode="External"/><Relationship Id="rId4339" Type="http://schemas.openxmlformats.org/officeDocument/2006/relationships/hyperlink" Target="https://venda-imoveis.caixa.gov.br/fotos/F%5bimovel_caixa_numero%5d21.jpg" TargetMode="External"/><Relationship Id="rId4753" Type="http://schemas.openxmlformats.org/officeDocument/2006/relationships/hyperlink" Target="https://venda-imoveis.caixa.gov.br/fotos/F%5bimovel_caixa_numero%5d21.jpg" TargetMode="External"/><Relationship Id="rId5804" Type="http://schemas.openxmlformats.org/officeDocument/2006/relationships/hyperlink" Target="https://venda-imoveis.caixa.gov.br/fotos/F%5bimovel_caixa_numero%5d21.jpg" TargetMode="External"/><Relationship Id="rId8210" Type="http://schemas.openxmlformats.org/officeDocument/2006/relationships/hyperlink" Target="https://venda-imoveis.caixa.gov.br/fotos/F%5bimovel_caixa_numero%5d21.jpg" TargetMode="External"/><Relationship Id="rId3355" Type="http://schemas.openxmlformats.org/officeDocument/2006/relationships/hyperlink" Target="https://venda-imoveis.caixa.gov.br/fotos/F%5bimovel_caixa_numero%5d21.jpg" TargetMode="External"/><Relationship Id="rId4406" Type="http://schemas.openxmlformats.org/officeDocument/2006/relationships/hyperlink" Target="https://venda-imoveis.caixa.gov.br/fotos/F%5bimovel_caixa_numero%5d21.jpg" TargetMode="External"/><Relationship Id="rId7976" Type="http://schemas.openxmlformats.org/officeDocument/2006/relationships/hyperlink" Target="https://venda-imoveis.caixa.gov.br/fotos/F%5bimovel_caixa_numero%5d21.jpg" TargetMode="External"/><Relationship Id="rId276" Type="http://schemas.openxmlformats.org/officeDocument/2006/relationships/hyperlink" Target="https://venda-imoveis.caixa.gov.br/fotos/F%5bimovel_caixa_numero%5d21.jpg" TargetMode="External"/><Relationship Id="rId690" Type="http://schemas.openxmlformats.org/officeDocument/2006/relationships/hyperlink" Target="https://venda-imoveis.caixa.gov.br/fotos/F%5bimovel_caixa_numero%5d21.jpg" TargetMode="External"/><Relationship Id="rId2371" Type="http://schemas.openxmlformats.org/officeDocument/2006/relationships/hyperlink" Target="https://venda-imoveis.caixa.gov.br/fotos/F%5bimovel_caixa_numero%5d21.jpg" TargetMode="External"/><Relationship Id="rId3008" Type="http://schemas.openxmlformats.org/officeDocument/2006/relationships/hyperlink" Target="https://venda-imoveis.caixa.gov.br/fotos/F%5bimovel_caixa_numero%5d21.jpg" TargetMode="External"/><Relationship Id="rId3422" Type="http://schemas.openxmlformats.org/officeDocument/2006/relationships/hyperlink" Target="https://venda-imoveis.caixa.gov.br/fotos/F%5bimovel_caixa_numero%5d21.jpg" TargetMode="External"/><Relationship Id="rId4820" Type="http://schemas.openxmlformats.org/officeDocument/2006/relationships/hyperlink" Target="https://venda-imoveis.caixa.gov.br/fotos/F%5bimovel_caixa_numero%5d21.jpg" TargetMode="External"/><Relationship Id="rId6578" Type="http://schemas.openxmlformats.org/officeDocument/2006/relationships/hyperlink" Target="https://venda-imoveis.caixa.gov.br/fotos/F%5bimovel_caixa_numero%5d21.jpg" TargetMode="External"/><Relationship Id="rId7629" Type="http://schemas.openxmlformats.org/officeDocument/2006/relationships/hyperlink" Target="https://venda-imoveis.caixa.gov.br/fotos/F%5bimovel_caixa_numero%5d21.jpg" TargetMode="External"/><Relationship Id="rId343" Type="http://schemas.openxmlformats.org/officeDocument/2006/relationships/hyperlink" Target="https://venda-imoveis.caixa.gov.br/fotos/F%5bimovel_caixa_numero%5d21.jpg" TargetMode="External"/><Relationship Id="rId2024" Type="http://schemas.openxmlformats.org/officeDocument/2006/relationships/hyperlink" Target="https://venda-imoveis.caixa.gov.br/fotos/F%5bimovel_caixa_numero%5d21.jpg" TargetMode="External"/><Relationship Id="rId6992" Type="http://schemas.openxmlformats.org/officeDocument/2006/relationships/hyperlink" Target="https://venda-imoveis.caixa.gov.br/fotos/F%5bimovel_caixa_numero%5d21.jpg" TargetMode="External"/><Relationship Id="rId9051" Type="http://schemas.openxmlformats.org/officeDocument/2006/relationships/hyperlink" Target="https://venda-imoveis.caixa.gov.br/fotos/F%5bimovel_caixa_numero%5d21.jpg" TargetMode="External"/><Relationship Id="rId1040" Type="http://schemas.openxmlformats.org/officeDocument/2006/relationships/hyperlink" Target="https://venda-imoveis.caixa.gov.br/fotos/F%5bimovel_caixa_numero%5d21.jpg" TargetMode="External"/><Relationship Id="rId4196" Type="http://schemas.openxmlformats.org/officeDocument/2006/relationships/hyperlink" Target="https://venda-imoveis.caixa.gov.br/fotos/F%5bimovel_caixa_numero%5d21.jpg" TargetMode="External"/><Relationship Id="rId5247" Type="http://schemas.openxmlformats.org/officeDocument/2006/relationships/hyperlink" Target="https://venda-imoveis.caixa.gov.br/fotos/F%5bimovel_caixa_numero%5d21.jpg" TargetMode="External"/><Relationship Id="rId5594" Type="http://schemas.openxmlformats.org/officeDocument/2006/relationships/hyperlink" Target="https://venda-imoveis.caixa.gov.br/fotos/F%5bimovel_caixa_numero%5d21.jpg" TargetMode="External"/><Relationship Id="rId6645" Type="http://schemas.openxmlformats.org/officeDocument/2006/relationships/hyperlink" Target="https://venda-imoveis.caixa.gov.br/fotos/F%5bimovel_caixa_numero%5d21.jpg" TargetMode="External"/><Relationship Id="rId410" Type="http://schemas.openxmlformats.org/officeDocument/2006/relationships/hyperlink" Target="https://venda-imoveis.caixa.gov.br/fotos/F%5bimovel_caixa_numero%5d21.jpg" TargetMode="External"/><Relationship Id="rId5661" Type="http://schemas.openxmlformats.org/officeDocument/2006/relationships/hyperlink" Target="https://venda-imoveis.caixa.gov.br/fotos/F%5bimovel_caixa_numero%5d21.jpg" TargetMode="External"/><Relationship Id="rId6712" Type="http://schemas.openxmlformats.org/officeDocument/2006/relationships/hyperlink" Target="https://venda-imoveis.caixa.gov.br/fotos/F%5bimovel_caixa_numero%5d21.jpg" TargetMode="External"/><Relationship Id="rId1857" Type="http://schemas.openxmlformats.org/officeDocument/2006/relationships/hyperlink" Target="https://venda-imoveis.caixa.gov.br/fotos/F%5bimovel_caixa_numero%5d21.jpg" TargetMode="External"/><Relationship Id="rId2908" Type="http://schemas.openxmlformats.org/officeDocument/2006/relationships/hyperlink" Target="https://venda-imoveis.caixa.gov.br/fotos/F%5bimovel_caixa_numero%5d21.jpg" TargetMode="External"/><Relationship Id="rId4263" Type="http://schemas.openxmlformats.org/officeDocument/2006/relationships/hyperlink" Target="https://venda-imoveis.caixa.gov.br/fotos/F%5bimovel_caixa_numero%5d21.jpg" TargetMode="External"/><Relationship Id="rId5314" Type="http://schemas.openxmlformats.org/officeDocument/2006/relationships/hyperlink" Target="https://venda-imoveis.caixa.gov.br/fotos/F%5bimovel_caixa_numero%5d21.jpg" TargetMode="External"/><Relationship Id="rId8884" Type="http://schemas.openxmlformats.org/officeDocument/2006/relationships/hyperlink" Target="https://venda-imoveis.caixa.gov.br/fotos/F%5bimovel_caixa_numero%5d21.jpg" TargetMode="External"/><Relationship Id="rId1924" Type="http://schemas.openxmlformats.org/officeDocument/2006/relationships/hyperlink" Target="https://venda-imoveis.caixa.gov.br/fotos/F%5bimovel_caixa_numero%5d21.jpg" TargetMode="External"/><Relationship Id="rId4330" Type="http://schemas.openxmlformats.org/officeDocument/2006/relationships/hyperlink" Target="https://venda-imoveis.caixa.gov.br/fotos/F%5bimovel_caixa_numero%5d21.jpg" TargetMode="External"/><Relationship Id="rId7486" Type="http://schemas.openxmlformats.org/officeDocument/2006/relationships/hyperlink" Target="https://venda-imoveis.caixa.gov.br/fotos/F%5bimovel_caixa_numero%5d21.jpg" TargetMode="External"/><Relationship Id="rId8537" Type="http://schemas.openxmlformats.org/officeDocument/2006/relationships/hyperlink" Target="https://venda-imoveis.caixa.gov.br/fotos/F%5bimovel_caixa_numero%5d21.jpg" TargetMode="External"/><Relationship Id="rId8951" Type="http://schemas.openxmlformats.org/officeDocument/2006/relationships/hyperlink" Target="https://venda-imoveis.caixa.gov.br/fotos/F%5bimovel_caixa_numero%5d21.jpg" TargetMode="External"/><Relationship Id="rId6088" Type="http://schemas.openxmlformats.org/officeDocument/2006/relationships/hyperlink" Target="https://venda-imoveis.caixa.gov.br/fotos/F%5bimovel_caixa_numero%5d21.jpg" TargetMode="External"/><Relationship Id="rId7139" Type="http://schemas.openxmlformats.org/officeDocument/2006/relationships/hyperlink" Target="https://venda-imoveis.caixa.gov.br/fotos/F%5bimovel_caixa_numero%5d21.jpg" TargetMode="External"/><Relationship Id="rId7553" Type="http://schemas.openxmlformats.org/officeDocument/2006/relationships/hyperlink" Target="https://venda-imoveis.caixa.gov.br/fotos/F%5bimovel_caixa_numero%5d21.jpg" TargetMode="External"/><Relationship Id="rId8604" Type="http://schemas.openxmlformats.org/officeDocument/2006/relationships/hyperlink" Target="https://venda-imoveis.caixa.gov.br/fotos/F%5bimovel_caixa_numero%5d21.jpg" TargetMode="External"/><Relationship Id="rId2698" Type="http://schemas.openxmlformats.org/officeDocument/2006/relationships/hyperlink" Target="https://venda-imoveis.caixa.gov.br/fotos/F%5bimovel_caixa_numero%5d21.jpg" TargetMode="External"/><Relationship Id="rId6155" Type="http://schemas.openxmlformats.org/officeDocument/2006/relationships/hyperlink" Target="https://venda-imoveis.caixa.gov.br/fotos/F%5bimovel_caixa_numero%5d21.jpg" TargetMode="External"/><Relationship Id="rId7206" Type="http://schemas.openxmlformats.org/officeDocument/2006/relationships/hyperlink" Target="https://venda-imoveis.caixa.gov.br/fotos/F%5bimovel_caixa_numero%5d21.jpg" TargetMode="External"/><Relationship Id="rId3749" Type="http://schemas.openxmlformats.org/officeDocument/2006/relationships/hyperlink" Target="https://venda-imoveis.caixa.gov.br/fotos/F%5bimovel_caixa_numero%5d21.jpg" TargetMode="External"/><Relationship Id="rId5171" Type="http://schemas.openxmlformats.org/officeDocument/2006/relationships/hyperlink" Target="https://venda-imoveis.caixa.gov.br/fotos/F%5bimovel_caixa_numero%5d21.jpg" TargetMode="External"/><Relationship Id="rId6222" Type="http://schemas.openxmlformats.org/officeDocument/2006/relationships/hyperlink" Target="https://venda-imoveis.caixa.gov.br/fotos/F%5bimovel_caixa_numero%5d21.jpg" TargetMode="External"/><Relationship Id="rId7620" Type="http://schemas.openxmlformats.org/officeDocument/2006/relationships/hyperlink" Target="https://venda-imoveis.caixa.gov.br/fotos/F%5bimovel_caixa_numero%5d21.jpg" TargetMode="External"/><Relationship Id="rId9378" Type="http://schemas.openxmlformats.org/officeDocument/2006/relationships/hyperlink" Target="https://venda-imoveis.caixa.gov.br/fotos/F%5bimovel_caixa_numero%5d21.jpg" TargetMode="External"/><Relationship Id="rId2765" Type="http://schemas.openxmlformats.org/officeDocument/2006/relationships/hyperlink" Target="https://venda-imoveis.caixa.gov.br/fotos/F%5bimovel_caixa_numero%5d21.jpg" TargetMode="External"/><Relationship Id="rId3816" Type="http://schemas.openxmlformats.org/officeDocument/2006/relationships/hyperlink" Target="https://venda-imoveis.caixa.gov.br/fotos/F%5bimovel_caixa_numero%5d21.jpg" TargetMode="External"/><Relationship Id="rId737" Type="http://schemas.openxmlformats.org/officeDocument/2006/relationships/hyperlink" Target="https://venda-imoveis.caixa.gov.br/fotos/F%5bimovel_caixa_numero%5d21.jpg" TargetMode="External"/><Relationship Id="rId1367" Type="http://schemas.openxmlformats.org/officeDocument/2006/relationships/hyperlink" Target="https://venda-imoveis.caixa.gov.br/fotos/F%5bimovel_caixa_numero%5d21.jpg" TargetMode="External"/><Relationship Id="rId1781" Type="http://schemas.openxmlformats.org/officeDocument/2006/relationships/hyperlink" Target="https://venda-imoveis.caixa.gov.br/fotos/F%5bimovel_caixa_numero%5d21.jpg" TargetMode="External"/><Relationship Id="rId2418" Type="http://schemas.openxmlformats.org/officeDocument/2006/relationships/hyperlink" Target="https://venda-imoveis.caixa.gov.br/fotos/F%5bimovel_caixa_numero%5d21.jpg" TargetMode="External"/><Relationship Id="rId2832" Type="http://schemas.openxmlformats.org/officeDocument/2006/relationships/hyperlink" Target="https://venda-imoveis.caixa.gov.br/fotos/F%5bimovel_caixa_numero%5d21.jpg" TargetMode="External"/><Relationship Id="rId5988" Type="http://schemas.openxmlformats.org/officeDocument/2006/relationships/hyperlink" Target="https://venda-imoveis.caixa.gov.br/fotos/F%5bimovel_caixa_numero%5d21.jpg" TargetMode="External"/><Relationship Id="rId8394" Type="http://schemas.openxmlformats.org/officeDocument/2006/relationships/hyperlink" Target="https://venda-imoveis.caixa.gov.br/fotos/F%5bimovel_caixa_numero%5d21.jpg" TargetMode="External"/><Relationship Id="rId9445" Type="http://schemas.openxmlformats.org/officeDocument/2006/relationships/hyperlink" Target="https://venda-imoveis.caixa.gov.br/fotos/F%5bimovel_caixa_numero%5d21.jpg" TargetMode="External"/><Relationship Id="rId73" Type="http://schemas.openxmlformats.org/officeDocument/2006/relationships/hyperlink" Target="https://venda-imoveis.caixa.gov.br/fotos/F%5bimovel_caixa_numero%5d21.jpg" TargetMode="External"/><Relationship Id="rId804" Type="http://schemas.openxmlformats.org/officeDocument/2006/relationships/hyperlink" Target="https://venda-imoveis.caixa.gov.br/fotos/F%5bimovel_caixa_numero%5d21.jpg" TargetMode="External"/><Relationship Id="rId1434" Type="http://schemas.openxmlformats.org/officeDocument/2006/relationships/hyperlink" Target="https://venda-imoveis.caixa.gov.br/fotos/F%5bimovel_caixa_numero%5d21.jpg" TargetMode="External"/><Relationship Id="rId8047" Type="http://schemas.openxmlformats.org/officeDocument/2006/relationships/hyperlink" Target="https://venda-imoveis.caixa.gov.br/fotos/F%5bimovel_caixa_numero%5d21.jpg" TargetMode="External"/><Relationship Id="rId8461" Type="http://schemas.openxmlformats.org/officeDocument/2006/relationships/hyperlink" Target="https://venda-imoveis.caixa.gov.br/fotos/F%5bimovel_caixa_numero%5d21.jpg" TargetMode="External"/><Relationship Id="rId1501" Type="http://schemas.openxmlformats.org/officeDocument/2006/relationships/hyperlink" Target="https://venda-imoveis.caixa.gov.br/fotos/F%5bimovel_caixa_numero%5d21.jpg" TargetMode="External"/><Relationship Id="rId4657" Type="http://schemas.openxmlformats.org/officeDocument/2006/relationships/hyperlink" Target="https://venda-imoveis.caixa.gov.br/fotos/F%5bimovel_caixa_numero%5d21.jpg" TargetMode="External"/><Relationship Id="rId5708" Type="http://schemas.openxmlformats.org/officeDocument/2006/relationships/hyperlink" Target="https://venda-imoveis.caixa.gov.br/fotos/F%5bimovel_caixa_numero%5d21.jpg" TargetMode="External"/><Relationship Id="rId7063" Type="http://schemas.openxmlformats.org/officeDocument/2006/relationships/hyperlink" Target="https://venda-imoveis.caixa.gov.br/fotos/F%5bimovel_caixa_numero%5d21.jpg" TargetMode="External"/><Relationship Id="rId8114" Type="http://schemas.openxmlformats.org/officeDocument/2006/relationships/hyperlink" Target="https://venda-imoveis.caixa.gov.br/fotos/F%5bimovel_caixa_numero%5d21.jpg" TargetMode="External"/><Relationship Id="rId3259" Type="http://schemas.openxmlformats.org/officeDocument/2006/relationships/hyperlink" Target="https://venda-imoveis.caixa.gov.br/fotos/F%5bimovel_caixa_numero%5d21.jpg" TargetMode="External"/><Relationship Id="rId7130" Type="http://schemas.openxmlformats.org/officeDocument/2006/relationships/hyperlink" Target="https://venda-imoveis.caixa.gov.br/fotos/F%5bimovel_caixa_numero%5d21.jpg" TargetMode="External"/><Relationship Id="rId594" Type="http://schemas.openxmlformats.org/officeDocument/2006/relationships/hyperlink" Target="https://venda-imoveis.caixa.gov.br/fotos/F%5bimovel_caixa_numero%5d21.jpg" TargetMode="External"/><Relationship Id="rId2275" Type="http://schemas.openxmlformats.org/officeDocument/2006/relationships/hyperlink" Target="https://venda-imoveis.caixa.gov.br/fotos/F%5bimovel_caixa_numero%5d21.jpg" TargetMode="External"/><Relationship Id="rId3326" Type="http://schemas.openxmlformats.org/officeDocument/2006/relationships/hyperlink" Target="https://venda-imoveis.caixa.gov.br/fotos/F%5bimovel_caixa_numero%5d21.jpg" TargetMode="External"/><Relationship Id="rId3673" Type="http://schemas.openxmlformats.org/officeDocument/2006/relationships/hyperlink" Target="https://venda-imoveis.caixa.gov.br/fotos/F%5bimovel_caixa_numero%5d21.jpg" TargetMode="External"/><Relationship Id="rId4724" Type="http://schemas.openxmlformats.org/officeDocument/2006/relationships/hyperlink" Target="https://venda-imoveis.caixa.gov.br/fotos/F%5bimovel_caixa_numero%5d21.jpg" TargetMode="External"/><Relationship Id="rId247" Type="http://schemas.openxmlformats.org/officeDocument/2006/relationships/hyperlink" Target="https://venda-imoveis.caixa.gov.br/fotos/F%5bimovel_caixa_numero%5d21.jpg" TargetMode="External"/><Relationship Id="rId3740" Type="http://schemas.openxmlformats.org/officeDocument/2006/relationships/hyperlink" Target="https://venda-imoveis.caixa.gov.br/fotos/F%5bimovel_caixa_numero%5d21.jpg" TargetMode="External"/><Relationship Id="rId6896" Type="http://schemas.openxmlformats.org/officeDocument/2006/relationships/hyperlink" Target="https://venda-imoveis.caixa.gov.br/fotos/F%5bimovel_caixa_numero%5d21.jpg" TargetMode="External"/><Relationship Id="rId7947" Type="http://schemas.openxmlformats.org/officeDocument/2006/relationships/hyperlink" Target="https://venda-imoveis.caixa.gov.br/fotos/F%5bimovel_caixa_numero%5d21.jpg" TargetMode="External"/><Relationship Id="rId661" Type="http://schemas.openxmlformats.org/officeDocument/2006/relationships/hyperlink" Target="https://venda-imoveis.caixa.gov.br/fotos/F%5bimovel_caixa_numero%5d21.jpg" TargetMode="External"/><Relationship Id="rId1291" Type="http://schemas.openxmlformats.org/officeDocument/2006/relationships/hyperlink" Target="https://venda-imoveis.caixa.gov.br/fotos/F%5bimovel_caixa_numero%5d21.jpg" TargetMode="External"/><Relationship Id="rId2342" Type="http://schemas.openxmlformats.org/officeDocument/2006/relationships/hyperlink" Target="https://venda-imoveis.caixa.gov.br/fotos/F%5bimovel_caixa_numero%5d21.jpg" TargetMode="External"/><Relationship Id="rId5498" Type="http://schemas.openxmlformats.org/officeDocument/2006/relationships/hyperlink" Target="https://venda-imoveis.caixa.gov.br/fotos/F%5bimovel_caixa_numero%5d21.jpg" TargetMode="External"/><Relationship Id="rId6549" Type="http://schemas.openxmlformats.org/officeDocument/2006/relationships/hyperlink" Target="https://venda-imoveis.caixa.gov.br/fotos/F%5bimovel_caixa_numero%5d21.jpg" TargetMode="External"/><Relationship Id="rId6963" Type="http://schemas.openxmlformats.org/officeDocument/2006/relationships/hyperlink" Target="https://venda-imoveis.caixa.gov.br/fotos/F%5bimovel_caixa_numero%5d21.jpg" TargetMode="External"/><Relationship Id="rId314" Type="http://schemas.openxmlformats.org/officeDocument/2006/relationships/hyperlink" Target="https://venda-imoveis.caixa.gov.br/fotos/F%5bimovel_caixa_numero%5d21.jpg" TargetMode="External"/><Relationship Id="rId5565" Type="http://schemas.openxmlformats.org/officeDocument/2006/relationships/hyperlink" Target="https://venda-imoveis.caixa.gov.br/fotos/F%5bimovel_caixa_numero%5d21.jpg" TargetMode="External"/><Relationship Id="rId6616" Type="http://schemas.openxmlformats.org/officeDocument/2006/relationships/hyperlink" Target="https://venda-imoveis.caixa.gov.br/fotos/F%5bimovel_caixa_numero%5d21.jpg" TargetMode="External"/><Relationship Id="rId9022" Type="http://schemas.openxmlformats.org/officeDocument/2006/relationships/hyperlink" Target="https://venda-imoveis.caixa.gov.br/fotos/F%5bimovel_caixa_numero%5d21.jpg" TargetMode="External"/><Relationship Id="rId1011" Type="http://schemas.openxmlformats.org/officeDocument/2006/relationships/hyperlink" Target="https://venda-imoveis.caixa.gov.br/fotos/F%5bimovel_caixa_numero%5d21.jpg" TargetMode="External"/><Relationship Id="rId4167" Type="http://schemas.openxmlformats.org/officeDocument/2006/relationships/hyperlink" Target="https://venda-imoveis.caixa.gov.br/fotos/F%5bimovel_caixa_numero%5d21.jpg" TargetMode="External"/><Relationship Id="rId4581" Type="http://schemas.openxmlformats.org/officeDocument/2006/relationships/hyperlink" Target="https://venda-imoveis.caixa.gov.br/fotos/F%5bimovel_caixa_numero%5d21.jpg" TargetMode="External"/><Relationship Id="rId5218" Type="http://schemas.openxmlformats.org/officeDocument/2006/relationships/hyperlink" Target="https://venda-imoveis.caixa.gov.br/fotos/F%5bimovel_caixa_numero%5d21.jpg" TargetMode="External"/><Relationship Id="rId5632" Type="http://schemas.openxmlformats.org/officeDocument/2006/relationships/hyperlink" Target="https://venda-imoveis.caixa.gov.br/fotos/F%5bimovel_caixa_numero%5d21.jpg" TargetMode="External"/><Relationship Id="rId8788" Type="http://schemas.openxmlformats.org/officeDocument/2006/relationships/hyperlink" Target="https://venda-imoveis.caixa.gov.br/fotos/F%5bimovel_caixa_numero%5d21.jpg" TargetMode="External"/><Relationship Id="rId3183" Type="http://schemas.openxmlformats.org/officeDocument/2006/relationships/hyperlink" Target="https://venda-imoveis.caixa.gov.br/fotos/F%5bimovel_caixa_numero%5d21.jpg" TargetMode="External"/><Relationship Id="rId4234" Type="http://schemas.openxmlformats.org/officeDocument/2006/relationships/hyperlink" Target="https://venda-imoveis.caixa.gov.br/fotos/F%5bimovel_caixa_numero%5d21.jpg" TargetMode="External"/><Relationship Id="rId1828" Type="http://schemas.openxmlformats.org/officeDocument/2006/relationships/hyperlink" Target="https://venda-imoveis.caixa.gov.br/fotos/F%5bimovel_caixa_numero%5d21.jpg" TargetMode="External"/><Relationship Id="rId3250" Type="http://schemas.openxmlformats.org/officeDocument/2006/relationships/hyperlink" Target="https://venda-imoveis.caixa.gov.br/fotos/F%5bimovel_caixa_numero%5d21.jpg" TargetMode="External"/><Relationship Id="rId7457" Type="http://schemas.openxmlformats.org/officeDocument/2006/relationships/hyperlink" Target="https://venda-imoveis.caixa.gov.br/fotos/F%5bimovel_caixa_numero%5d21.jpg" TargetMode="External"/><Relationship Id="rId8855" Type="http://schemas.openxmlformats.org/officeDocument/2006/relationships/hyperlink" Target="https://venda-imoveis.caixa.gov.br/fotos/F%5bimovel_caixa_numero%5d21.jpg" TargetMode="External"/><Relationship Id="rId171" Type="http://schemas.openxmlformats.org/officeDocument/2006/relationships/hyperlink" Target="https://venda-imoveis.caixa.gov.br/fotos/F%5bimovel_caixa_numero%5d21.jpg" TargetMode="External"/><Relationship Id="rId4301" Type="http://schemas.openxmlformats.org/officeDocument/2006/relationships/hyperlink" Target="https://venda-imoveis.caixa.gov.br/fotos/F%5bimovel_caixa_numero%5d21.jpg" TargetMode="External"/><Relationship Id="rId6059" Type="http://schemas.openxmlformats.org/officeDocument/2006/relationships/hyperlink" Target="https://venda-imoveis.caixa.gov.br/fotos/F%5bimovel_caixa_numero%5d21.jpg" TargetMode="External"/><Relationship Id="rId7871" Type="http://schemas.openxmlformats.org/officeDocument/2006/relationships/hyperlink" Target="https://venda-imoveis.caixa.gov.br/fotos/F%5bimovel_caixa_numero%5d21.jpg" TargetMode="External"/><Relationship Id="rId8508" Type="http://schemas.openxmlformats.org/officeDocument/2006/relationships/hyperlink" Target="https://venda-imoveis.caixa.gov.br/fotos/F%5bimovel_caixa_numero%5d21.jpg" TargetMode="External"/><Relationship Id="rId8922" Type="http://schemas.openxmlformats.org/officeDocument/2006/relationships/hyperlink" Target="https://venda-imoveis.caixa.gov.br/fotos/F%5bimovel_caixa_numero%5d21.jpg" TargetMode="External"/><Relationship Id="rId6473" Type="http://schemas.openxmlformats.org/officeDocument/2006/relationships/hyperlink" Target="https://venda-imoveis.caixa.gov.br/fotos/F%5bimovel_caixa_numero%5d21.jpg" TargetMode="External"/><Relationship Id="rId7524" Type="http://schemas.openxmlformats.org/officeDocument/2006/relationships/hyperlink" Target="https://venda-imoveis.caixa.gov.br/fotos/F%5bimovel_caixa_numero%5d21.jpg" TargetMode="External"/><Relationship Id="rId988" Type="http://schemas.openxmlformats.org/officeDocument/2006/relationships/hyperlink" Target="https://venda-imoveis.caixa.gov.br/fotos/F%5bimovel_caixa_numero%5d21.jpg" TargetMode="External"/><Relationship Id="rId2669" Type="http://schemas.openxmlformats.org/officeDocument/2006/relationships/hyperlink" Target="https://venda-imoveis.caixa.gov.br/fotos/F%5bimovel_caixa_numero%5d21.jpg" TargetMode="External"/><Relationship Id="rId5075" Type="http://schemas.openxmlformats.org/officeDocument/2006/relationships/hyperlink" Target="https://venda-imoveis.caixa.gov.br/fotos/F%5bimovel_caixa_numero%5d21.jpg" TargetMode="External"/><Relationship Id="rId6126" Type="http://schemas.openxmlformats.org/officeDocument/2006/relationships/hyperlink" Target="https://venda-imoveis.caixa.gov.br/fotos/F%5bimovel_caixa_numero%5d21.jpg" TargetMode="External"/><Relationship Id="rId6540" Type="http://schemas.openxmlformats.org/officeDocument/2006/relationships/hyperlink" Target="https://venda-imoveis.caixa.gov.br/fotos/F%5bimovel_caixa_numero%5d21.jpg" TargetMode="External"/><Relationship Id="rId1685" Type="http://schemas.openxmlformats.org/officeDocument/2006/relationships/hyperlink" Target="https://venda-imoveis.caixa.gov.br/fotos/F%5bimovel_caixa_numero%5d21.jpg" TargetMode="External"/><Relationship Id="rId2736" Type="http://schemas.openxmlformats.org/officeDocument/2006/relationships/hyperlink" Target="https://venda-imoveis.caixa.gov.br/fotos/F%5bimovel_caixa_numero%5d21.jpg" TargetMode="External"/><Relationship Id="rId4091" Type="http://schemas.openxmlformats.org/officeDocument/2006/relationships/hyperlink" Target="https://venda-imoveis.caixa.gov.br/fotos/F%5bimovel_caixa_numero%5d21.jpg" TargetMode="External"/><Relationship Id="rId5142" Type="http://schemas.openxmlformats.org/officeDocument/2006/relationships/hyperlink" Target="https://venda-imoveis.caixa.gov.br/fotos/F%5bimovel_caixa_numero%5d21.jpg" TargetMode="External"/><Relationship Id="rId8298" Type="http://schemas.openxmlformats.org/officeDocument/2006/relationships/hyperlink" Target="https://venda-imoveis.caixa.gov.br/fotos/F%5bimovel_caixa_numero%5d21.jpg" TargetMode="External"/><Relationship Id="rId9349" Type="http://schemas.openxmlformats.org/officeDocument/2006/relationships/hyperlink" Target="https://venda-imoveis.caixa.gov.br/fotos/F%5bimovel_caixa_numero%5d21.jpg" TargetMode="External"/><Relationship Id="rId708" Type="http://schemas.openxmlformats.org/officeDocument/2006/relationships/hyperlink" Target="https://venda-imoveis.caixa.gov.br/fotos/F%5bimovel_caixa_numero%5d21.jpg" TargetMode="External"/><Relationship Id="rId1338" Type="http://schemas.openxmlformats.org/officeDocument/2006/relationships/hyperlink" Target="https://venda-imoveis.caixa.gov.br/fotos/F%5bimovel_caixa_numero%5d21.jpg" TargetMode="External"/><Relationship Id="rId8365" Type="http://schemas.openxmlformats.org/officeDocument/2006/relationships/hyperlink" Target="https://venda-imoveis.caixa.gov.br/fotos/F%5bimovel_caixa_numero%5d21.jpg" TargetMode="External"/><Relationship Id="rId9416" Type="http://schemas.openxmlformats.org/officeDocument/2006/relationships/hyperlink" Target="https://venda-imoveis.caixa.gov.br/fotos/F%5bimovel_caixa_numero%5d21.jpg" TargetMode="External"/><Relationship Id="rId1405" Type="http://schemas.openxmlformats.org/officeDocument/2006/relationships/hyperlink" Target="https://venda-imoveis.caixa.gov.br/fotos/F%5bimovel_caixa_numero%5d21.jpg" TargetMode="External"/><Relationship Id="rId1752" Type="http://schemas.openxmlformats.org/officeDocument/2006/relationships/hyperlink" Target="https://venda-imoveis.caixa.gov.br/fotos/F%5bimovel_caixa_numero%5d21.jpg" TargetMode="External"/><Relationship Id="rId2803" Type="http://schemas.openxmlformats.org/officeDocument/2006/relationships/hyperlink" Target="https://venda-imoveis.caixa.gov.br/fotos/F%5bimovel_caixa_numero%5d21.jpg" TargetMode="External"/><Relationship Id="rId5959" Type="http://schemas.openxmlformats.org/officeDocument/2006/relationships/hyperlink" Target="https://venda-imoveis.caixa.gov.br/fotos/F%5bimovel_caixa_numero%5d21.jpg" TargetMode="External"/><Relationship Id="rId7381" Type="http://schemas.openxmlformats.org/officeDocument/2006/relationships/hyperlink" Target="https://venda-imoveis.caixa.gov.br/fotos/F%5bimovel_caixa_numero%5d21.jpg" TargetMode="External"/><Relationship Id="rId8018" Type="http://schemas.openxmlformats.org/officeDocument/2006/relationships/hyperlink" Target="https://venda-imoveis.caixa.gov.br/fotos/F%5bimovel_caixa_numero%5d21.jpg" TargetMode="External"/><Relationship Id="rId8432" Type="http://schemas.openxmlformats.org/officeDocument/2006/relationships/hyperlink" Target="https://venda-imoveis.caixa.gov.br/fotos/F%5bimovel_caixa_numero%5d21.jpg" TargetMode="External"/><Relationship Id="rId44" Type="http://schemas.openxmlformats.org/officeDocument/2006/relationships/hyperlink" Target="https://venda-imoveis.caixa.gov.br/fotos/F%5bimovel_caixa_numero%5d21.jpg" TargetMode="External"/><Relationship Id="rId4975" Type="http://schemas.openxmlformats.org/officeDocument/2006/relationships/hyperlink" Target="https://venda-imoveis.caixa.gov.br/fotos/F%5bimovel_caixa_numero%5d21.jpg" TargetMode="External"/><Relationship Id="rId7034" Type="http://schemas.openxmlformats.org/officeDocument/2006/relationships/hyperlink" Target="https://venda-imoveis.caixa.gov.br/fotos/F%5bimovel_caixa_numero%5d21.jpg" TargetMode="External"/><Relationship Id="rId498" Type="http://schemas.openxmlformats.org/officeDocument/2006/relationships/hyperlink" Target="https://venda-imoveis.caixa.gov.br/fotos/F%5bimovel_caixa_numero%5d21.jpg" TargetMode="External"/><Relationship Id="rId2179" Type="http://schemas.openxmlformats.org/officeDocument/2006/relationships/hyperlink" Target="https://venda-imoveis.caixa.gov.br/fotos/F%5bimovel_caixa_numero%5d21.jpg" TargetMode="External"/><Relationship Id="rId3577" Type="http://schemas.openxmlformats.org/officeDocument/2006/relationships/hyperlink" Target="https://venda-imoveis.caixa.gov.br/fotos/F%5bimovel_caixa_numero%5d21.jpg" TargetMode="External"/><Relationship Id="rId3991" Type="http://schemas.openxmlformats.org/officeDocument/2006/relationships/hyperlink" Target="https://venda-imoveis.caixa.gov.br/fotos/F%5bimovel_caixa_numero%5d21.jpg" TargetMode="External"/><Relationship Id="rId4628" Type="http://schemas.openxmlformats.org/officeDocument/2006/relationships/hyperlink" Target="https://venda-imoveis.caixa.gov.br/fotos/F%5bimovel_caixa_numero%5d21.jpg" TargetMode="External"/><Relationship Id="rId2593" Type="http://schemas.openxmlformats.org/officeDocument/2006/relationships/hyperlink" Target="https://venda-imoveis.caixa.gov.br/fotos/F%5bimovel_caixa_numero%5d21.jpg" TargetMode="External"/><Relationship Id="rId3644" Type="http://schemas.openxmlformats.org/officeDocument/2006/relationships/hyperlink" Target="https://venda-imoveis.caixa.gov.br/fotos/F%5bimovel_caixa_numero%5d21.jpg" TargetMode="External"/><Relationship Id="rId6050" Type="http://schemas.openxmlformats.org/officeDocument/2006/relationships/hyperlink" Target="https://venda-imoveis.caixa.gov.br/fotos/F%5bimovel_caixa_numero%5d21.jpg" TargetMode="External"/><Relationship Id="rId7101" Type="http://schemas.openxmlformats.org/officeDocument/2006/relationships/hyperlink" Target="https://venda-imoveis.caixa.gov.br/fotos/F%5bimovel_caixa_numero%5d21.jpg" TargetMode="External"/><Relationship Id="rId565" Type="http://schemas.openxmlformats.org/officeDocument/2006/relationships/hyperlink" Target="https://venda-imoveis.caixa.gov.br/fotos/F%5bimovel_caixa_numero%5d21.jpg" TargetMode="External"/><Relationship Id="rId1195" Type="http://schemas.openxmlformats.org/officeDocument/2006/relationships/hyperlink" Target="https://venda-imoveis.caixa.gov.br/fotos/F%5bimovel_caixa_numero%5d21.jpg" TargetMode="External"/><Relationship Id="rId2246" Type="http://schemas.openxmlformats.org/officeDocument/2006/relationships/hyperlink" Target="https://venda-imoveis.caixa.gov.br/fotos/F%5bimovel_caixa_numero%5d21.jpg" TargetMode="External"/><Relationship Id="rId2660" Type="http://schemas.openxmlformats.org/officeDocument/2006/relationships/hyperlink" Target="https://venda-imoveis.caixa.gov.br/fotos/F%5bimovel_caixa_numero%5d21.jpg" TargetMode="External"/><Relationship Id="rId3711" Type="http://schemas.openxmlformats.org/officeDocument/2006/relationships/hyperlink" Target="https://venda-imoveis.caixa.gov.br/fotos/F%5bimovel_caixa_numero%5d21.jpg" TargetMode="External"/><Relationship Id="rId6867" Type="http://schemas.openxmlformats.org/officeDocument/2006/relationships/hyperlink" Target="https://venda-imoveis.caixa.gov.br/fotos/F%5bimovel_caixa_numero%5d21.jpg" TargetMode="External"/><Relationship Id="rId7918" Type="http://schemas.openxmlformats.org/officeDocument/2006/relationships/hyperlink" Target="https://venda-imoveis.caixa.gov.br/fotos/F%5bimovel_caixa_numero%5d21.jpg" TargetMode="External"/><Relationship Id="rId9273" Type="http://schemas.openxmlformats.org/officeDocument/2006/relationships/hyperlink" Target="https://venda-imoveis.caixa.gov.br/fotos/F%5bimovel_caixa_numero%5d21.jpg" TargetMode="External"/><Relationship Id="rId218" Type="http://schemas.openxmlformats.org/officeDocument/2006/relationships/hyperlink" Target="https://venda-imoveis.caixa.gov.br/fotos/F%5bimovel_caixa_numero%5d21.jpg" TargetMode="External"/><Relationship Id="rId632" Type="http://schemas.openxmlformats.org/officeDocument/2006/relationships/hyperlink" Target="https://venda-imoveis.caixa.gov.br/fotos/F%5bimovel_caixa_numero%5d21.jpg" TargetMode="External"/><Relationship Id="rId1262" Type="http://schemas.openxmlformats.org/officeDocument/2006/relationships/hyperlink" Target="https://venda-imoveis.caixa.gov.br/fotos/F%5bimovel_caixa_numero%5d21.jpg" TargetMode="External"/><Relationship Id="rId2313" Type="http://schemas.openxmlformats.org/officeDocument/2006/relationships/hyperlink" Target="https://venda-imoveis.caixa.gov.br/fotos/F%5bimovel_caixa_numero%5d21.jpg" TargetMode="External"/><Relationship Id="rId5469" Type="http://schemas.openxmlformats.org/officeDocument/2006/relationships/hyperlink" Target="https://venda-imoveis.caixa.gov.br/fotos/F%5bimovel_caixa_numero%5d21.jpg" TargetMode="External"/><Relationship Id="rId9340" Type="http://schemas.openxmlformats.org/officeDocument/2006/relationships/hyperlink" Target="https://venda-imoveis.caixa.gov.br/fotos/F%5bimovel_caixa_numero%5d21.jpg" TargetMode="External"/><Relationship Id="rId4485" Type="http://schemas.openxmlformats.org/officeDocument/2006/relationships/hyperlink" Target="https://venda-imoveis.caixa.gov.br/fotos/F%5bimovel_caixa_numero%5d21.jpg" TargetMode="External"/><Relationship Id="rId5536" Type="http://schemas.openxmlformats.org/officeDocument/2006/relationships/hyperlink" Target="https://venda-imoveis.caixa.gov.br/fotos/F%5bimovel_caixa_numero%5d21.jpg" TargetMode="External"/><Relationship Id="rId5883" Type="http://schemas.openxmlformats.org/officeDocument/2006/relationships/hyperlink" Target="https://venda-imoveis.caixa.gov.br/fotos/F%5bimovel_caixa_numero%5d21.jpg" TargetMode="External"/><Relationship Id="rId6934" Type="http://schemas.openxmlformats.org/officeDocument/2006/relationships/hyperlink" Target="https://venda-imoveis.caixa.gov.br/fotos/F%5bimovel_caixa_numero%5d21.jpg" TargetMode="External"/><Relationship Id="rId3087" Type="http://schemas.openxmlformats.org/officeDocument/2006/relationships/hyperlink" Target="https://venda-imoveis.caixa.gov.br/fotos/F%5bimovel_caixa_numero%5d21.jpg" TargetMode="External"/><Relationship Id="rId4138" Type="http://schemas.openxmlformats.org/officeDocument/2006/relationships/hyperlink" Target="https://venda-imoveis.caixa.gov.br/fotos/F%5bimovel_caixa_numero%5d21.jpg" TargetMode="External"/><Relationship Id="rId5950" Type="http://schemas.openxmlformats.org/officeDocument/2006/relationships/hyperlink" Target="https://venda-imoveis.caixa.gov.br/fotos/F%5bimovel_caixa_numero%5d21.jpg" TargetMode="External"/><Relationship Id="rId4552" Type="http://schemas.openxmlformats.org/officeDocument/2006/relationships/hyperlink" Target="https://venda-imoveis.caixa.gov.br/fotos/F%5bimovel_caixa_numero%5d21.jpg" TargetMode="External"/><Relationship Id="rId5603" Type="http://schemas.openxmlformats.org/officeDocument/2006/relationships/hyperlink" Target="https://venda-imoveis.caixa.gov.br/fotos/F%5bimovel_caixa_numero%5d21.jpg" TargetMode="External"/><Relationship Id="rId8759" Type="http://schemas.openxmlformats.org/officeDocument/2006/relationships/hyperlink" Target="https://venda-imoveis.caixa.gov.br/fotos/F%5bimovel_caixa_numero%5d21.jpg" TargetMode="External"/><Relationship Id="rId3154" Type="http://schemas.openxmlformats.org/officeDocument/2006/relationships/hyperlink" Target="https://venda-imoveis.caixa.gov.br/fotos/F%5bimovel_caixa_numero%5d21.jpg" TargetMode="External"/><Relationship Id="rId4205" Type="http://schemas.openxmlformats.org/officeDocument/2006/relationships/hyperlink" Target="https://venda-imoveis.caixa.gov.br/fotos/F%5bimovel_caixa_numero%5d21.jpg" TargetMode="External"/><Relationship Id="rId7775" Type="http://schemas.openxmlformats.org/officeDocument/2006/relationships/hyperlink" Target="https://venda-imoveis.caixa.gov.br/fotos/F%5bimovel_caixa_numero%5d21.jpg" TargetMode="External"/><Relationship Id="rId8826" Type="http://schemas.openxmlformats.org/officeDocument/2006/relationships/hyperlink" Target="https://venda-imoveis.caixa.gov.br/fotos/F%5bimovel_caixa_numero%5d21.jpg" TargetMode="External"/><Relationship Id="rId2170" Type="http://schemas.openxmlformats.org/officeDocument/2006/relationships/hyperlink" Target="https://venda-imoveis.caixa.gov.br/fotos/F%5bimovel_caixa_numero%5d21.jpg" TargetMode="External"/><Relationship Id="rId3221" Type="http://schemas.openxmlformats.org/officeDocument/2006/relationships/hyperlink" Target="https://venda-imoveis.caixa.gov.br/fotos/F%5bimovel_caixa_numero%5d21.jpg" TargetMode="External"/><Relationship Id="rId6377" Type="http://schemas.openxmlformats.org/officeDocument/2006/relationships/hyperlink" Target="https://venda-imoveis.caixa.gov.br/fotos/F%5bimovel_caixa_numero%5d21.jpg" TargetMode="External"/><Relationship Id="rId6791" Type="http://schemas.openxmlformats.org/officeDocument/2006/relationships/hyperlink" Target="https://venda-imoveis.caixa.gov.br/fotos/F%5bimovel_caixa_numero%5d21.jpg" TargetMode="External"/><Relationship Id="rId7428" Type="http://schemas.openxmlformats.org/officeDocument/2006/relationships/hyperlink" Target="https://venda-imoveis.caixa.gov.br/fotos/F%5bimovel_caixa_numero%5d21.jpg" TargetMode="External"/><Relationship Id="rId7842" Type="http://schemas.openxmlformats.org/officeDocument/2006/relationships/hyperlink" Target="https://venda-imoveis.caixa.gov.br/fotos/F%5bimovel_caixa_numero%5d21.jpg" TargetMode="External"/><Relationship Id="rId8" Type="http://schemas.openxmlformats.org/officeDocument/2006/relationships/hyperlink" Target="https://venda-imoveis.caixa.gov.br/fotos/F%5bimovel_caixa_numero%5d21.jpg" TargetMode="External"/><Relationship Id="rId142" Type="http://schemas.openxmlformats.org/officeDocument/2006/relationships/hyperlink" Target="https://venda-imoveis.caixa.gov.br/fotos/F%5bimovel_caixa_numero%5d21.jpg" TargetMode="External"/><Relationship Id="rId2987" Type="http://schemas.openxmlformats.org/officeDocument/2006/relationships/hyperlink" Target="https://venda-imoveis.caixa.gov.br/fotos/F%5bimovel_caixa_numero%5d21.jpg" TargetMode="External"/><Relationship Id="rId5393" Type="http://schemas.openxmlformats.org/officeDocument/2006/relationships/hyperlink" Target="https://venda-imoveis.caixa.gov.br/fotos/F%5bimovel_caixa_numero%5d21.jpg" TargetMode="External"/><Relationship Id="rId6444" Type="http://schemas.openxmlformats.org/officeDocument/2006/relationships/hyperlink" Target="https://venda-imoveis.caixa.gov.br/fotos/F%5bimovel_caixa_numero%5d21.jpg" TargetMode="External"/><Relationship Id="rId959" Type="http://schemas.openxmlformats.org/officeDocument/2006/relationships/hyperlink" Target="https://venda-imoveis.caixa.gov.br/fotos/F%5bimovel_caixa_numero%5d21.jpg" TargetMode="External"/><Relationship Id="rId1589" Type="http://schemas.openxmlformats.org/officeDocument/2006/relationships/hyperlink" Target="https://venda-imoveis.caixa.gov.br/fotos/F%5bimovel_caixa_numero%5d21.jpg" TargetMode="External"/><Relationship Id="rId5046" Type="http://schemas.openxmlformats.org/officeDocument/2006/relationships/hyperlink" Target="https://venda-imoveis.caixa.gov.br/fotos/F%5bimovel_caixa_numero%5d21.jpg" TargetMode="External"/><Relationship Id="rId5460" Type="http://schemas.openxmlformats.org/officeDocument/2006/relationships/hyperlink" Target="https://venda-imoveis.caixa.gov.br/fotos/F%5bimovel_caixa_numero%5d21.jpg" TargetMode="External"/><Relationship Id="rId6511" Type="http://schemas.openxmlformats.org/officeDocument/2006/relationships/hyperlink" Target="https://venda-imoveis.caixa.gov.br/fotos/F%5bimovel_caixa_numero%5d21.jpg" TargetMode="External"/><Relationship Id="rId4062" Type="http://schemas.openxmlformats.org/officeDocument/2006/relationships/hyperlink" Target="https://venda-imoveis.caixa.gov.br/fotos/F%5bimovel_caixa_numero%5d21.jpg" TargetMode="External"/><Relationship Id="rId5113" Type="http://schemas.openxmlformats.org/officeDocument/2006/relationships/hyperlink" Target="https://venda-imoveis.caixa.gov.br/fotos/F%5bimovel_caixa_numero%5d21.jpg" TargetMode="External"/><Relationship Id="rId8269" Type="http://schemas.openxmlformats.org/officeDocument/2006/relationships/hyperlink" Target="https://venda-imoveis.caixa.gov.br/fotos/F%5bimovel_caixa_numero%5d21.jpg" TargetMode="External"/><Relationship Id="rId1656" Type="http://schemas.openxmlformats.org/officeDocument/2006/relationships/hyperlink" Target="https://venda-imoveis.caixa.gov.br/fotos/F%5bimovel_caixa_numero%5d21.jpg" TargetMode="External"/><Relationship Id="rId2707" Type="http://schemas.openxmlformats.org/officeDocument/2006/relationships/hyperlink" Target="https://venda-imoveis.caixa.gov.br/fotos/F%5bimovel_caixa_numero%5d21.jpg" TargetMode="External"/><Relationship Id="rId8683" Type="http://schemas.openxmlformats.org/officeDocument/2006/relationships/hyperlink" Target="https://venda-imoveis.caixa.gov.br/fotos/F%5bimovel_caixa_numero%5d21.jpg" TargetMode="External"/><Relationship Id="rId1309" Type="http://schemas.openxmlformats.org/officeDocument/2006/relationships/hyperlink" Target="https://venda-imoveis.caixa.gov.br/fotos/F%5bimovel_caixa_numero%5d21.jpg" TargetMode="External"/><Relationship Id="rId1723" Type="http://schemas.openxmlformats.org/officeDocument/2006/relationships/hyperlink" Target="https://venda-imoveis.caixa.gov.br/fotos/F%5bimovel_caixa_numero%5d21.jpg" TargetMode="External"/><Relationship Id="rId4879" Type="http://schemas.openxmlformats.org/officeDocument/2006/relationships/hyperlink" Target="https://venda-imoveis.caixa.gov.br/fotos/F%5bimovel_caixa_numero%5d21.jpg" TargetMode="External"/><Relationship Id="rId7285" Type="http://schemas.openxmlformats.org/officeDocument/2006/relationships/hyperlink" Target="https://venda-imoveis.caixa.gov.br/fotos/F%5bimovel_caixa_numero%5d21.jpg" TargetMode="External"/><Relationship Id="rId8336" Type="http://schemas.openxmlformats.org/officeDocument/2006/relationships/hyperlink" Target="https://venda-imoveis.caixa.gov.br/fotos/F%5bimovel_caixa_numero%5d21.jpg" TargetMode="External"/><Relationship Id="rId8750" Type="http://schemas.openxmlformats.org/officeDocument/2006/relationships/hyperlink" Target="https://venda-imoveis.caixa.gov.br/fotos/F%5bimovel_caixa_numero%5d21.jpg" TargetMode="External"/><Relationship Id="rId15" Type="http://schemas.openxmlformats.org/officeDocument/2006/relationships/hyperlink" Target="https://venda-imoveis.caixa.gov.br/fotos/F%5bimovel_caixa_numero%5d21.jpg" TargetMode="External"/><Relationship Id="rId3895" Type="http://schemas.openxmlformats.org/officeDocument/2006/relationships/hyperlink" Target="https://venda-imoveis.caixa.gov.br/fotos/F%5bimovel_caixa_numero%5d21.jpg" TargetMode="External"/><Relationship Id="rId4946" Type="http://schemas.openxmlformats.org/officeDocument/2006/relationships/hyperlink" Target="https://venda-imoveis.caixa.gov.br/fotos/F%5bimovel_caixa_numero%5d21.jpg" TargetMode="External"/><Relationship Id="rId7352" Type="http://schemas.openxmlformats.org/officeDocument/2006/relationships/hyperlink" Target="https://venda-imoveis.caixa.gov.br/fotos/F%5bimovel_caixa_numero%5d21.jpg" TargetMode="External"/><Relationship Id="rId8403" Type="http://schemas.openxmlformats.org/officeDocument/2006/relationships/hyperlink" Target="https://venda-imoveis.caixa.gov.br/fotos/F%5bimovel_caixa_numero%5d21.jpg" TargetMode="External"/><Relationship Id="rId2497" Type="http://schemas.openxmlformats.org/officeDocument/2006/relationships/hyperlink" Target="https://venda-imoveis.caixa.gov.br/fotos/F%5bimovel_caixa_numero%5d21.jpg" TargetMode="External"/><Relationship Id="rId3548" Type="http://schemas.openxmlformats.org/officeDocument/2006/relationships/hyperlink" Target="https://venda-imoveis.caixa.gov.br/fotos/F%5bimovel_caixa_numero%5d21.jpg" TargetMode="External"/><Relationship Id="rId7005" Type="http://schemas.openxmlformats.org/officeDocument/2006/relationships/hyperlink" Target="https://venda-imoveis.caixa.gov.br/fotos/F%5bimovel_caixa_numero%5d21.jpg" TargetMode="External"/><Relationship Id="rId469" Type="http://schemas.openxmlformats.org/officeDocument/2006/relationships/hyperlink" Target="https://venda-imoveis.caixa.gov.br/fotos/F%5bimovel_caixa_numero%5d21.jpg" TargetMode="External"/><Relationship Id="rId883" Type="http://schemas.openxmlformats.org/officeDocument/2006/relationships/hyperlink" Target="https://venda-imoveis.caixa.gov.br/fotos/F%5bimovel_caixa_numero%5d21.jpg" TargetMode="External"/><Relationship Id="rId1099" Type="http://schemas.openxmlformats.org/officeDocument/2006/relationships/hyperlink" Target="https://venda-imoveis.caixa.gov.br/fotos/F%5bimovel_caixa_numero%5d21.jpg" TargetMode="External"/><Relationship Id="rId2564" Type="http://schemas.openxmlformats.org/officeDocument/2006/relationships/hyperlink" Target="https://venda-imoveis.caixa.gov.br/fotos/F%5bimovel_caixa_numero%5d21.jpg" TargetMode="External"/><Relationship Id="rId3615" Type="http://schemas.openxmlformats.org/officeDocument/2006/relationships/hyperlink" Target="https://venda-imoveis.caixa.gov.br/fotos/F%5bimovel_caixa_numero%5d21.jpg" TargetMode="External"/><Relationship Id="rId3962" Type="http://schemas.openxmlformats.org/officeDocument/2006/relationships/hyperlink" Target="https://venda-imoveis.caixa.gov.br/fotos/F%5bimovel_caixa_numero%5d21.jpg" TargetMode="External"/><Relationship Id="rId6021" Type="http://schemas.openxmlformats.org/officeDocument/2006/relationships/hyperlink" Target="https://venda-imoveis.caixa.gov.br/fotos/F%5bimovel_caixa_numero%5d21.jpg" TargetMode="External"/><Relationship Id="rId9177" Type="http://schemas.openxmlformats.org/officeDocument/2006/relationships/hyperlink" Target="https://venda-imoveis.caixa.gov.br/fotos/F%5bimovel_caixa_numero%5d21.jpg" TargetMode="External"/><Relationship Id="rId536" Type="http://schemas.openxmlformats.org/officeDocument/2006/relationships/hyperlink" Target="https://venda-imoveis.caixa.gov.br/fotos/F%5bimovel_caixa_numero%5d21.jpg" TargetMode="External"/><Relationship Id="rId1166" Type="http://schemas.openxmlformats.org/officeDocument/2006/relationships/hyperlink" Target="https://venda-imoveis.caixa.gov.br/fotos/F%5bimovel_caixa_numero%5d21.jpg" TargetMode="External"/><Relationship Id="rId2217" Type="http://schemas.openxmlformats.org/officeDocument/2006/relationships/hyperlink" Target="https://venda-imoveis.caixa.gov.br/fotos/F%5bimovel_caixa_numero%5d21.jpg" TargetMode="External"/><Relationship Id="rId8193" Type="http://schemas.openxmlformats.org/officeDocument/2006/relationships/hyperlink" Target="https://venda-imoveis.caixa.gov.br/fotos/F%5bimovel_caixa_numero%5d21.jpg" TargetMode="External"/><Relationship Id="rId9244" Type="http://schemas.openxmlformats.org/officeDocument/2006/relationships/hyperlink" Target="https://venda-imoveis.caixa.gov.br/fotos/F%5bimovel_caixa_numero%5d21.jpg" TargetMode="External"/><Relationship Id="rId950" Type="http://schemas.openxmlformats.org/officeDocument/2006/relationships/hyperlink" Target="https://venda-imoveis.caixa.gov.br/fotos/F%5bimovel_caixa_numero%5d21.jpg" TargetMode="External"/><Relationship Id="rId1580" Type="http://schemas.openxmlformats.org/officeDocument/2006/relationships/hyperlink" Target="https://venda-imoveis.caixa.gov.br/fotos/F%5bimovel_caixa_numero%5d21.jpg" TargetMode="External"/><Relationship Id="rId2631" Type="http://schemas.openxmlformats.org/officeDocument/2006/relationships/hyperlink" Target="https://venda-imoveis.caixa.gov.br/fotos/F%5bimovel_caixa_numero%5d21.jpg" TargetMode="External"/><Relationship Id="rId4389" Type="http://schemas.openxmlformats.org/officeDocument/2006/relationships/hyperlink" Target="https://venda-imoveis.caixa.gov.br/fotos/F%5bimovel_caixa_numero%5d21.jpg" TargetMode="External"/><Relationship Id="rId5787" Type="http://schemas.openxmlformats.org/officeDocument/2006/relationships/hyperlink" Target="https://venda-imoveis.caixa.gov.br/fotos/F%5bimovel_caixa_numero%5d21.jpg" TargetMode="External"/><Relationship Id="rId6838" Type="http://schemas.openxmlformats.org/officeDocument/2006/relationships/hyperlink" Target="https://venda-imoveis.caixa.gov.br/fotos/F%5bimovel_caixa_numero%5d21.jpg" TargetMode="External"/><Relationship Id="rId603" Type="http://schemas.openxmlformats.org/officeDocument/2006/relationships/hyperlink" Target="https://venda-imoveis.caixa.gov.br/fotos/F%5bimovel_caixa_numero%5d21.jpg" TargetMode="External"/><Relationship Id="rId1233" Type="http://schemas.openxmlformats.org/officeDocument/2006/relationships/hyperlink" Target="https://venda-imoveis.caixa.gov.br/fotos/F%5bimovel_caixa_numero%5d21.jpg" TargetMode="External"/><Relationship Id="rId5854" Type="http://schemas.openxmlformats.org/officeDocument/2006/relationships/hyperlink" Target="https://venda-imoveis.caixa.gov.br/fotos/F%5bimovel_caixa_numero%5d21.jpg" TargetMode="External"/><Relationship Id="rId6905" Type="http://schemas.openxmlformats.org/officeDocument/2006/relationships/hyperlink" Target="https://venda-imoveis.caixa.gov.br/fotos/F%5bimovel_caixa_numero%5d21.jpg" TargetMode="External"/><Relationship Id="rId8260" Type="http://schemas.openxmlformats.org/officeDocument/2006/relationships/hyperlink" Target="https://venda-imoveis.caixa.gov.br/fotos/F%5bimovel_caixa_numero%5d21.jpg" TargetMode="External"/><Relationship Id="rId9311" Type="http://schemas.openxmlformats.org/officeDocument/2006/relationships/hyperlink" Target="https://venda-imoveis.caixa.gov.br/fotos/F%5bimovel_caixa_numero%5d21.jpg" TargetMode="External"/><Relationship Id="rId1300" Type="http://schemas.openxmlformats.org/officeDocument/2006/relationships/hyperlink" Target="https://venda-imoveis.caixa.gov.br/fotos/F%5bimovel_caixa_numero%5d21.jpg" TargetMode="External"/><Relationship Id="rId4456" Type="http://schemas.openxmlformats.org/officeDocument/2006/relationships/hyperlink" Target="https://venda-imoveis.caixa.gov.br/fotos/F%5bimovel_caixa_numero%5d21.jpg" TargetMode="External"/><Relationship Id="rId4870" Type="http://schemas.openxmlformats.org/officeDocument/2006/relationships/hyperlink" Target="https://venda-imoveis.caixa.gov.br/fotos/F%5bimovel_caixa_numero%5d21.jpg" TargetMode="External"/><Relationship Id="rId5507" Type="http://schemas.openxmlformats.org/officeDocument/2006/relationships/hyperlink" Target="https://venda-imoveis.caixa.gov.br/fotos/F%5bimovel_caixa_numero%5d21.jpg" TargetMode="External"/><Relationship Id="rId5921" Type="http://schemas.openxmlformats.org/officeDocument/2006/relationships/hyperlink" Target="https://venda-imoveis.caixa.gov.br/fotos/F%5bimovel_caixa_numero%5d21.jpg" TargetMode="External"/><Relationship Id="rId3058" Type="http://schemas.openxmlformats.org/officeDocument/2006/relationships/hyperlink" Target="https://venda-imoveis.caixa.gov.br/fotos/F%5bimovel_caixa_numero%5d21.jpg" TargetMode="External"/><Relationship Id="rId3472" Type="http://schemas.openxmlformats.org/officeDocument/2006/relationships/hyperlink" Target="https://venda-imoveis.caixa.gov.br/fotos/F%5bimovel_caixa_numero%5d21.jpg" TargetMode="External"/><Relationship Id="rId4109" Type="http://schemas.openxmlformats.org/officeDocument/2006/relationships/hyperlink" Target="https://venda-imoveis.caixa.gov.br/fotos/F%5bimovel_caixa_numero%5d21.jpg" TargetMode="External"/><Relationship Id="rId4523" Type="http://schemas.openxmlformats.org/officeDocument/2006/relationships/hyperlink" Target="https://venda-imoveis.caixa.gov.br/fotos/F%5bimovel_caixa_numero%5d21.jpg" TargetMode="External"/><Relationship Id="rId7679" Type="http://schemas.openxmlformats.org/officeDocument/2006/relationships/hyperlink" Target="https://venda-imoveis.caixa.gov.br/fotos/F%5bimovel_caixa_numero%5d21.jpg" TargetMode="External"/><Relationship Id="rId393" Type="http://schemas.openxmlformats.org/officeDocument/2006/relationships/hyperlink" Target="https://venda-imoveis.caixa.gov.br/fotos/F%5bimovel_caixa_numero%5d21.jpg" TargetMode="External"/><Relationship Id="rId2074" Type="http://schemas.openxmlformats.org/officeDocument/2006/relationships/hyperlink" Target="https://venda-imoveis.caixa.gov.br/fotos/F%5bimovel_caixa_numero%5d21.jpg" TargetMode="External"/><Relationship Id="rId3125" Type="http://schemas.openxmlformats.org/officeDocument/2006/relationships/hyperlink" Target="https://venda-imoveis.caixa.gov.br/fotos/F%5bimovel_caixa_numero%5d21.jpg" TargetMode="External"/><Relationship Id="rId6695" Type="http://schemas.openxmlformats.org/officeDocument/2006/relationships/hyperlink" Target="https://venda-imoveis.caixa.gov.br/fotos/F%5bimovel_caixa_numero%5d21.jpg" TargetMode="External"/><Relationship Id="rId7746" Type="http://schemas.openxmlformats.org/officeDocument/2006/relationships/hyperlink" Target="https://venda-imoveis.caixa.gov.br/fotos/F%5bimovel_caixa_numero%5d21.jpg" TargetMode="External"/><Relationship Id="rId460" Type="http://schemas.openxmlformats.org/officeDocument/2006/relationships/hyperlink" Target="https://venda-imoveis.caixa.gov.br/fotos/F%5bimovel_caixa_numero%5d21.jpg" TargetMode="External"/><Relationship Id="rId1090" Type="http://schemas.openxmlformats.org/officeDocument/2006/relationships/hyperlink" Target="https://venda-imoveis.caixa.gov.br/fotos/F%5bimovel_caixa_numero%5d21.jpg" TargetMode="External"/><Relationship Id="rId2141" Type="http://schemas.openxmlformats.org/officeDocument/2006/relationships/hyperlink" Target="https://venda-imoveis.caixa.gov.br/fotos/F%5bimovel_caixa_numero%5d21.jpg" TargetMode="External"/><Relationship Id="rId5297" Type="http://schemas.openxmlformats.org/officeDocument/2006/relationships/hyperlink" Target="https://venda-imoveis.caixa.gov.br/fotos/F%5bimovel_caixa_numero%5d21.jpg" TargetMode="External"/><Relationship Id="rId6348" Type="http://schemas.openxmlformats.org/officeDocument/2006/relationships/hyperlink" Target="https://venda-imoveis.caixa.gov.br/fotos/F%5bimovel_caixa_numero%5d21.jpg" TargetMode="External"/><Relationship Id="rId113" Type="http://schemas.openxmlformats.org/officeDocument/2006/relationships/hyperlink" Target="https://venda-imoveis.caixa.gov.br/fotos/F%5bimovel_caixa_numero%5d21.jpg" TargetMode="External"/><Relationship Id="rId6762" Type="http://schemas.openxmlformats.org/officeDocument/2006/relationships/hyperlink" Target="https://venda-imoveis.caixa.gov.br/fotos/F%5bimovel_caixa_numero%5d21.jpg" TargetMode="External"/><Relationship Id="rId7813" Type="http://schemas.openxmlformats.org/officeDocument/2006/relationships/hyperlink" Target="https://venda-imoveis.caixa.gov.br/fotos/F%5bimovel_caixa_numero%5d21.jpg" TargetMode="External"/><Relationship Id="rId2958" Type="http://schemas.openxmlformats.org/officeDocument/2006/relationships/hyperlink" Target="https://venda-imoveis.caixa.gov.br/fotos/F%5bimovel_caixa_numero%5d21.jpg" TargetMode="External"/><Relationship Id="rId5017" Type="http://schemas.openxmlformats.org/officeDocument/2006/relationships/hyperlink" Target="https://venda-imoveis.caixa.gov.br/fotos/F%5bimovel_caixa_numero%5d21.jpg" TargetMode="External"/><Relationship Id="rId5364" Type="http://schemas.openxmlformats.org/officeDocument/2006/relationships/hyperlink" Target="https://venda-imoveis.caixa.gov.br/fotos/F%5bimovel_caixa_numero%5d21.jpg" TargetMode="External"/><Relationship Id="rId6415" Type="http://schemas.openxmlformats.org/officeDocument/2006/relationships/hyperlink" Target="https://venda-imoveis.caixa.gov.br/fotos/F%5bimovel_caixa_numero%5d21.jpg" TargetMode="External"/><Relationship Id="rId1974" Type="http://schemas.openxmlformats.org/officeDocument/2006/relationships/hyperlink" Target="https://venda-imoveis.caixa.gov.br/fotos/F%5bimovel_caixa_numero%5d21.jpg" TargetMode="External"/><Relationship Id="rId4380" Type="http://schemas.openxmlformats.org/officeDocument/2006/relationships/hyperlink" Target="https://venda-imoveis.caixa.gov.br/fotos/F%5bimovel_caixa_numero%5d21.jpg" TargetMode="External"/><Relationship Id="rId5431" Type="http://schemas.openxmlformats.org/officeDocument/2006/relationships/hyperlink" Target="https://venda-imoveis.caixa.gov.br/fotos/F%5bimovel_caixa_numero%5d21.jpg" TargetMode="External"/><Relationship Id="rId8587" Type="http://schemas.openxmlformats.org/officeDocument/2006/relationships/hyperlink" Target="https://venda-imoveis.caixa.gov.br/fotos/F%5bimovel_caixa_numero%5d21.jpg" TargetMode="External"/><Relationship Id="rId1627" Type="http://schemas.openxmlformats.org/officeDocument/2006/relationships/hyperlink" Target="https://venda-imoveis.caixa.gov.br/fotos/F%5bimovel_caixa_numero%5d21.jpg" TargetMode="External"/><Relationship Id="rId4033" Type="http://schemas.openxmlformats.org/officeDocument/2006/relationships/hyperlink" Target="https://venda-imoveis.caixa.gov.br/fotos/F%5bimovel_caixa_numero%5d21.jpg" TargetMode="External"/><Relationship Id="rId7189" Type="http://schemas.openxmlformats.org/officeDocument/2006/relationships/hyperlink" Target="https://venda-imoveis.caixa.gov.br/fotos/F%5bimovel_caixa_numero%5d21.jpg" TargetMode="External"/><Relationship Id="rId8654" Type="http://schemas.openxmlformats.org/officeDocument/2006/relationships/hyperlink" Target="https://venda-imoveis.caixa.gov.br/fotos/F%5bimovel_caixa_numero%5d21.jpg" TargetMode="External"/><Relationship Id="rId3799" Type="http://schemas.openxmlformats.org/officeDocument/2006/relationships/hyperlink" Target="https://venda-imoveis.caixa.gov.br/fotos/F%5bimovel_caixa_numero%5d21.jpg" TargetMode="External"/><Relationship Id="rId4100" Type="http://schemas.openxmlformats.org/officeDocument/2006/relationships/hyperlink" Target="https://venda-imoveis.caixa.gov.br/fotos/F%5bimovel_caixa_numero%5d21.jpg" TargetMode="External"/><Relationship Id="rId7256" Type="http://schemas.openxmlformats.org/officeDocument/2006/relationships/hyperlink" Target="https://venda-imoveis.caixa.gov.br/fotos/F%5bimovel_caixa_numero%5d21.jpg" TargetMode="External"/><Relationship Id="rId7670" Type="http://schemas.openxmlformats.org/officeDocument/2006/relationships/hyperlink" Target="https://venda-imoveis.caixa.gov.br/fotos/F%5bimovel_caixa_numero%5d21.jpg" TargetMode="External"/><Relationship Id="rId8307" Type="http://schemas.openxmlformats.org/officeDocument/2006/relationships/hyperlink" Target="https://venda-imoveis.caixa.gov.br/fotos/F%5bimovel_caixa_numero%5d21.jpg" TargetMode="External"/><Relationship Id="rId8721" Type="http://schemas.openxmlformats.org/officeDocument/2006/relationships/hyperlink" Target="https://venda-imoveis.caixa.gov.br/fotos/F%5bimovel_caixa_numero%5d21.jpg" TargetMode="External"/><Relationship Id="rId6272" Type="http://schemas.openxmlformats.org/officeDocument/2006/relationships/hyperlink" Target="https://venda-imoveis.caixa.gov.br/fotos/F%5bimovel_caixa_numero%5d21.jpg" TargetMode="External"/><Relationship Id="rId7323" Type="http://schemas.openxmlformats.org/officeDocument/2006/relationships/hyperlink" Target="https://venda-imoveis.caixa.gov.br/fotos/F%5bimovel_caixa_numero%5d21.jpg" TargetMode="External"/><Relationship Id="rId3866" Type="http://schemas.openxmlformats.org/officeDocument/2006/relationships/hyperlink" Target="https://venda-imoveis.caixa.gov.br/fotos/F%5bimovel_caixa_numero%5d21.jpg" TargetMode="External"/><Relationship Id="rId4917" Type="http://schemas.openxmlformats.org/officeDocument/2006/relationships/hyperlink" Target="https://venda-imoveis.caixa.gov.br/fotos/F%5bimovel_caixa_numero%5d21.jpg" TargetMode="External"/><Relationship Id="rId787" Type="http://schemas.openxmlformats.org/officeDocument/2006/relationships/hyperlink" Target="https://venda-imoveis.caixa.gov.br/fotos/F%5bimovel_caixa_numero%5d21.jpg" TargetMode="External"/><Relationship Id="rId2468" Type="http://schemas.openxmlformats.org/officeDocument/2006/relationships/hyperlink" Target="https://venda-imoveis.caixa.gov.br/fotos/F%5bimovel_caixa_numero%5d21.jpg" TargetMode="External"/><Relationship Id="rId2882" Type="http://schemas.openxmlformats.org/officeDocument/2006/relationships/hyperlink" Target="https://venda-imoveis.caixa.gov.br/fotos/F%5bimovel_caixa_numero%5d21.jpg" TargetMode="External"/><Relationship Id="rId3519" Type="http://schemas.openxmlformats.org/officeDocument/2006/relationships/hyperlink" Target="https://venda-imoveis.caixa.gov.br/fotos/F%5bimovel_caixa_numero%5d21.jpg" TargetMode="External"/><Relationship Id="rId3933" Type="http://schemas.openxmlformats.org/officeDocument/2006/relationships/hyperlink" Target="https://venda-imoveis.caixa.gov.br/fotos/F%5bimovel_caixa_numero%5d21.jpg" TargetMode="External"/><Relationship Id="rId8097" Type="http://schemas.openxmlformats.org/officeDocument/2006/relationships/hyperlink" Target="https://venda-imoveis.caixa.gov.br/fotos/F%5bimovel_caixa_numero%5d21.jpg" TargetMode="External"/><Relationship Id="rId9148" Type="http://schemas.openxmlformats.org/officeDocument/2006/relationships/hyperlink" Target="https://venda-imoveis.caixa.gov.br/fotos/F%5bimovel_caixa_numero%5d21.jpg" TargetMode="External"/><Relationship Id="rId854" Type="http://schemas.openxmlformats.org/officeDocument/2006/relationships/hyperlink" Target="https://venda-imoveis.caixa.gov.br/fotos/F%5bimovel_caixa_numero%5d21.jpg" TargetMode="External"/><Relationship Id="rId1484" Type="http://schemas.openxmlformats.org/officeDocument/2006/relationships/hyperlink" Target="https://venda-imoveis.caixa.gov.br/fotos/F%5bimovel_caixa_numero%5d21.jpg" TargetMode="External"/><Relationship Id="rId2535" Type="http://schemas.openxmlformats.org/officeDocument/2006/relationships/hyperlink" Target="https://venda-imoveis.caixa.gov.br/fotos/F%5bimovel_caixa_numero%5d21.jpg" TargetMode="External"/><Relationship Id="rId507" Type="http://schemas.openxmlformats.org/officeDocument/2006/relationships/hyperlink" Target="https://venda-imoveis.caixa.gov.br/fotos/F%5bimovel_caixa_numero%5d21.jpg" TargetMode="External"/><Relationship Id="rId921" Type="http://schemas.openxmlformats.org/officeDocument/2006/relationships/hyperlink" Target="https://venda-imoveis.caixa.gov.br/fotos/F%5bimovel_caixa_numero%5d21.jpg" TargetMode="External"/><Relationship Id="rId1137" Type="http://schemas.openxmlformats.org/officeDocument/2006/relationships/hyperlink" Target="https://venda-imoveis.caixa.gov.br/fotos/F%5bimovel_caixa_numero%5d21.jpg" TargetMode="External"/><Relationship Id="rId1551" Type="http://schemas.openxmlformats.org/officeDocument/2006/relationships/hyperlink" Target="https://venda-imoveis.caixa.gov.br/fotos/F%5bimovel_caixa_numero%5d21.jpg" TargetMode="External"/><Relationship Id="rId2602" Type="http://schemas.openxmlformats.org/officeDocument/2006/relationships/hyperlink" Target="https://venda-imoveis.caixa.gov.br/fotos/F%5bimovel_caixa_numero%5d21.jpg" TargetMode="External"/><Relationship Id="rId5758" Type="http://schemas.openxmlformats.org/officeDocument/2006/relationships/hyperlink" Target="https://venda-imoveis.caixa.gov.br/fotos/F%5bimovel_caixa_numero%5d21.jpg" TargetMode="External"/><Relationship Id="rId6809" Type="http://schemas.openxmlformats.org/officeDocument/2006/relationships/hyperlink" Target="https://venda-imoveis.caixa.gov.br/fotos/F%5bimovel_caixa_numero%5d21.jpg" TargetMode="External"/><Relationship Id="rId8164" Type="http://schemas.openxmlformats.org/officeDocument/2006/relationships/hyperlink" Target="https://venda-imoveis.caixa.gov.br/fotos/F%5bimovel_caixa_numero%5d21.jpg" TargetMode="External"/><Relationship Id="rId9215" Type="http://schemas.openxmlformats.org/officeDocument/2006/relationships/hyperlink" Target="https://venda-imoveis.caixa.gov.br/fotos/F%5bimovel_caixa_numero%5d21.jpg" TargetMode="External"/><Relationship Id="rId1204" Type="http://schemas.openxmlformats.org/officeDocument/2006/relationships/hyperlink" Target="https://venda-imoveis.caixa.gov.br/fotos/F%5bimovel_caixa_numero%5d21.jpg" TargetMode="External"/><Relationship Id="rId4774" Type="http://schemas.openxmlformats.org/officeDocument/2006/relationships/hyperlink" Target="https://venda-imoveis.caixa.gov.br/fotos/F%5bimovel_caixa_numero%5d21.jpg" TargetMode="External"/><Relationship Id="rId5825" Type="http://schemas.openxmlformats.org/officeDocument/2006/relationships/hyperlink" Target="https://venda-imoveis.caixa.gov.br/fotos/F%5bimovel_caixa_numero%5d21.jpg" TargetMode="External"/><Relationship Id="rId7180" Type="http://schemas.openxmlformats.org/officeDocument/2006/relationships/hyperlink" Target="https://venda-imoveis.caixa.gov.br/fotos/F%5bimovel_caixa_numero%5d21.jpg" TargetMode="External"/><Relationship Id="rId8231" Type="http://schemas.openxmlformats.org/officeDocument/2006/relationships/hyperlink" Target="https://venda-imoveis.caixa.gov.br/fotos/F%5bimovel_caixa_numero%5d21.jpg" TargetMode="External"/><Relationship Id="rId3376" Type="http://schemas.openxmlformats.org/officeDocument/2006/relationships/hyperlink" Target="https://venda-imoveis.caixa.gov.br/fotos/F%5bimovel_caixa_numero%5d21.jpg" TargetMode="External"/><Relationship Id="rId4427" Type="http://schemas.openxmlformats.org/officeDocument/2006/relationships/hyperlink" Target="https://venda-imoveis.caixa.gov.br/fotos/F%5bimovel_caixa_numero%5d21.jpg" TargetMode="External"/><Relationship Id="rId297" Type="http://schemas.openxmlformats.org/officeDocument/2006/relationships/hyperlink" Target="https://venda-imoveis.caixa.gov.br/fotos/F%5bimovel_caixa_numero%5d21.jpg" TargetMode="External"/><Relationship Id="rId2392" Type="http://schemas.openxmlformats.org/officeDocument/2006/relationships/hyperlink" Target="https://venda-imoveis.caixa.gov.br/fotos/F%5bimovel_caixa_numero%5d21.jpg" TargetMode="External"/><Relationship Id="rId3029" Type="http://schemas.openxmlformats.org/officeDocument/2006/relationships/hyperlink" Target="https://venda-imoveis.caixa.gov.br/fotos/F%5bimovel_caixa_numero%5d21.jpg" TargetMode="External"/><Relationship Id="rId3790" Type="http://schemas.openxmlformats.org/officeDocument/2006/relationships/hyperlink" Target="https://venda-imoveis.caixa.gov.br/fotos/F%5bimovel_caixa_numero%5d21.jpg" TargetMode="External"/><Relationship Id="rId4841" Type="http://schemas.openxmlformats.org/officeDocument/2006/relationships/hyperlink" Target="https://venda-imoveis.caixa.gov.br/fotos/F%5bimovel_caixa_numero%5d21.jpg" TargetMode="External"/><Relationship Id="rId6599" Type="http://schemas.openxmlformats.org/officeDocument/2006/relationships/hyperlink" Target="https://venda-imoveis.caixa.gov.br/fotos/F%5bimovel_caixa_numero%5d21.jpg" TargetMode="External"/><Relationship Id="rId7997" Type="http://schemas.openxmlformats.org/officeDocument/2006/relationships/hyperlink" Target="https://venda-imoveis.caixa.gov.br/fotos/F%5bimovel_caixa_numero%5d21.jpg" TargetMode="External"/><Relationship Id="rId364" Type="http://schemas.openxmlformats.org/officeDocument/2006/relationships/hyperlink" Target="https://venda-imoveis.caixa.gov.br/fotos/F%5bimovel_caixa_numero%5d21.jpg" TargetMode="External"/><Relationship Id="rId2045" Type="http://schemas.openxmlformats.org/officeDocument/2006/relationships/hyperlink" Target="https://venda-imoveis.caixa.gov.br/fotos/F%5bimovel_caixa_numero%5d21.jpg" TargetMode="External"/><Relationship Id="rId3443" Type="http://schemas.openxmlformats.org/officeDocument/2006/relationships/hyperlink" Target="https://venda-imoveis.caixa.gov.br/fotos/F%5bimovel_caixa_numero%5d21.jpg" TargetMode="External"/><Relationship Id="rId9072" Type="http://schemas.openxmlformats.org/officeDocument/2006/relationships/hyperlink" Target="https://venda-imoveis.caixa.gov.br/fotos/F%5bimovel_caixa_numero%5d21.jpg" TargetMode="External"/><Relationship Id="rId3510" Type="http://schemas.openxmlformats.org/officeDocument/2006/relationships/hyperlink" Target="https://venda-imoveis.caixa.gov.br/fotos/F%5bimovel_caixa_numero%5d21.jpg" TargetMode="External"/><Relationship Id="rId6666" Type="http://schemas.openxmlformats.org/officeDocument/2006/relationships/hyperlink" Target="https://venda-imoveis.caixa.gov.br/fotos/F%5bimovel_caixa_numero%5d21.jpg" TargetMode="External"/><Relationship Id="rId7717" Type="http://schemas.openxmlformats.org/officeDocument/2006/relationships/hyperlink" Target="https://venda-imoveis.caixa.gov.br/fotos/F%5bimovel_caixa_numero%5d21.jpg" TargetMode="External"/><Relationship Id="rId431" Type="http://schemas.openxmlformats.org/officeDocument/2006/relationships/hyperlink" Target="https://venda-imoveis.caixa.gov.br/fotos/F%5bimovel_caixa_numero%5d21.jpg" TargetMode="External"/><Relationship Id="rId1061" Type="http://schemas.openxmlformats.org/officeDocument/2006/relationships/hyperlink" Target="https://venda-imoveis.caixa.gov.br/fotos/F%5bimovel_caixa_numero%5d21.jpg" TargetMode="External"/><Relationship Id="rId2112" Type="http://schemas.openxmlformats.org/officeDocument/2006/relationships/hyperlink" Target="https://venda-imoveis.caixa.gov.br/fotos/F%5bimovel_caixa_numero%5d21.jpg" TargetMode="External"/><Relationship Id="rId5268" Type="http://schemas.openxmlformats.org/officeDocument/2006/relationships/hyperlink" Target="https://venda-imoveis.caixa.gov.br/fotos/F%5bimovel_caixa_numero%5d21.jpg" TargetMode="External"/><Relationship Id="rId5682" Type="http://schemas.openxmlformats.org/officeDocument/2006/relationships/hyperlink" Target="https://venda-imoveis.caixa.gov.br/fotos/F%5bimovel_caixa_numero%5d21.jpg" TargetMode="External"/><Relationship Id="rId6319" Type="http://schemas.openxmlformats.org/officeDocument/2006/relationships/hyperlink" Target="https://venda-imoveis.caixa.gov.br/fotos/F%5bimovel_caixa_numero%5d21.jpg" TargetMode="External"/><Relationship Id="rId6733" Type="http://schemas.openxmlformats.org/officeDocument/2006/relationships/hyperlink" Target="https://venda-imoveis.caixa.gov.br/fotos/F%5bimovel_caixa_numero%5d21.jpg" TargetMode="External"/><Relationship Id="rId1878" Type="http://schemas.openxmlformats.org/officeDocument/2006/relationships/hyperlink" Target="https://venda-imoveis.caixa.gov.br/fotos/F%5bimovel_caixa_numero%5d21.jpg" TargetMode="External"/><Relationship Id="rId2929" Type="http://schemas.openxmlformats.org/officeDocument/2006/relationships/hyperlink" Target="https://venda-imoveis.caixa.gov.br/fotos/F%5bimovel_caixa_numero%5d21.jpg" TargetMode="External"/><Relationship Id="rId4284" Type="http://schemas.openxmlformats.org/officeDocument/2006/relationships/hyperlink" Target="https://venda-imoveis.caixa.gov.br/fotos/F%5bimovel_caixa_numero%5d21.jpg" TargetMode="External"/><Relationship Id="rId5335" Type="http://schemas.openxmlformats.org/officeDocument/2006/relationships/hyperlink" Target="https://venda-imoveis.caixa.gov.br/fotos/F%5bimovel_caixa_numero%5d21.jpg" TargetMode="External"/><Relationship Id="rId4351" Type="http://schemas.openxmlformats.org/officeDocument/2006/relationships/hyperlink" Target="https://venda-imoveis.caixa.gov.br/fotos/F%5bimovel_caixa_numero%5d21.jpg" TargetMode="External"/><Relationship Id="rId5402" Type="http://schemas.openxmlformats.org/officeDocument/2006/relationships/hyperlink" Target="https://venda-imoveis.caixa.gov.br/fotos/F%5bimovel_caixa_numero%5d21.jpg" TargetMode="External"/><Relationship Id="rId6800" Type="http://schemas.openxmlformats.org/officeDocument/2006/relationships/hyperlink" Target="https://venda-imoveis.caixa.gov.br/fotos/F%5bimovel_caixa_numero%5d21.jpg" TargetMode="External"/><Relationship Id="rId8558" Type="http://schemas.openxmlformats.org/officeDocument/2006/relationships/hyperlink" Target="https://venda-imoveis.caixa.gov.br/fotos/F%5bimovel_caixa_numero%5d21.jpg" TargetMode="External"/><Relationship Id="rId1945" Type="http://schemas.openxmlformats.org/officeDocument/2006/relationships/hyperlink" Target="https://venda-imoveis.caixa.gov.br/fotos/F%5bimovel_caixa_numero%5d21.jpg" TargetMode="External"/><Relationship Id="rId4004" Type="http://schemas.openxmlformats.org/officeDocument/2006/relationships/hyperlink" Target="https://venda-imoveis.caixa.gov.br/fotos/F%5bimovel_caixa_numero%5d21.jpg" TargetMode="External"/><Relationship Id="rId8972" Type="http://schemas.openxmlformats.org/officeDocument/2006/relationships/hyperlink" Target="https://venda-imoveis.caixa.gov.br/fotos/F%5bimovel_caixa_numero%5d21.jpg" TargetMode="External"/><Relationship Id="rId3020" Type="http://schemas.openxmlformats.org/officeDocument/2006/relationships/hyperlink" Target="https://venda-imoveis.caixa.gov.br/fotos/F%5bimovel_caixa_numero%5d21.jpg" TargetMode="External"/><Relationship Id="rId6176" Type="http://schemas.openxmlformats.org/officeDocument/2006/relationships/hyperlink" Target="https://venda-imoveis.caixa.gov.br/fotos/F%5bimovel_caixa_numero%5d21.jpg" TargetMode="External"/><Relationship Id="rId7227" Type="http://schemas.openxmlformats.org/officeDocument/2006/relationships/hyperlink" Target="https://venda-imoveis.caixa.gov.br/fotos/F%5bimovel_caixa_numero%5d21.jpg" TargetMode="External"/><Relationship Id="rId7574" Type="http://schemas.openxmlformats.org/officeDocument/2006/relationships/hyperlink" Target="https://venda-imoveis.caixa.gov.br/fotos/F%5bimovel_caixa_numero%5d21.jpg" TargetMode="External"/><Relationship Id="rId8625" Type="http://schemas.openxmlformats.org/officeDocument/2006/relationships/hyperlink" Target="https://venda-imoveis.caixa.gov.br/fotos/F%5bimovel_caixa_numero%5d21.jpg" TargetMode="External"/><Relationship Id="rId6590" Type="http://schemas.openxmlformats.org/officeDocument/2006/relationships/hyperlink" Target="https://venda-imoveis.caixa.gov.br/fotos/F%5bimovel_caixa_numero%5d21.jpg" TargetMode="External"/><Relationship Id="rId7641" Type="http://schemas.openxmlformats.org/officeDocument/2006/relationships/hyperlink" Target="https://venda-imoveis.caixa.gov.br/fotos/F%5bimovel_caixa_numero%5d21.jpg" TargetMode="External"/><Relationship Id="rId2786" Type="http://schemas.openxmlformats.org/officeDocument/2006/relationships/hyperlink" Target="https://venda-imoveis.caixa.gov.br/fotos/F%5bimovel_caixa_numero%5d21.jpg" TargetMode="External"/><Relationship Id="rId3837" Type="http://schemas.openxmlformats.org/officeDocument/2006/relationships/hyperlink" Target="https://venda-imoveis.caixa.gov.br/fotos/F%5bimovel_caixa_numero%5d21.jpg" TargetMode="External"/><Relationship Id="rId5192" Type="http://schemas.openxmlformats.org/officeDocument/2006/relationships/hyperlink" Target="https://venda-imoveis.caixa.gov.br/fotos/F%5bimovel_caixa_numero%5d21.jpg" TargetMode="External"/><Relationship Id="rId6243" Type="http://schemas.openxmlformats.org/officeDocument/2006/relationships/hyperlink" Target="https://venda-imoveis.caixa.gov.br/fotos/F%5bimovel_caixa_numero%5d21.jpg" TargetMode="External"/><Relationship Id="rId9399" Type="http://schemas.openxmlformats.org/officeDocument/2006/relationships/hyperlink" Target="https://venda-imoveis.caixa.gov.br/fotos/F%5bimovel_caixa_numero%5d21.jpg" TargetMode="External"/><Relationship Id="rId758" Type="http://schemas.openxmlformats.org/officeDocument/2006/relationships/hyperlink" Target="https://venda-imoveis.caixa.gov.br/fotos/F%5bimovel_caixa_numero%5d21.jpg" TargetMode="External"/><Relationship Id="rId1388" Type="http://schemas.openxmlformats.org/officeDocument/2006/relationships/hyperlink" Target="https://venda-imoveis.caixa.gov.br/fotos/F%5bimovel_caixa_numero%5d21.jpg" TargetMode="External"/><Relationship Id="rId2439" Type="http://schemas.openxmlformats.org/officeDocument/2006/relationships/hyperlink" Target="https://venda-imoveis.caixa.gov.br/fotos/F%5bimovel_caixa_numero%5d21.jpg" TargetMode="External"/><Relationship Id="rId2853" Type="http://schemas.openxmlformats.org/officeDocument/2006/relationships/hyperlink" Target="https://venda-imoveis.caixa.gov.br/fotos/F%5bimovel_caixa_numero%5d21.jpg" TargetMode="External"/><Relationship Id="rId3904" Type="http://schemas.openxmlformats.org/officeDocument/2006/relationships/hyperlink" Target="https://venda-imoveis.caixa.gov.br/fotos/F%5bimovel_caixa_numero%5d21.jpg" TargetMode="External"/><Relationship Id="rId6310" Type="http://schemas.openxmlformats.org/officeDocument/2006/relationships/hyperlink" Target="https://venda-imoveis.caixa.gov.br/fotos/F%5bimovel_caixa_numero%5d21.jpg" TargetMode="External"/><Relationship Id="rId94" Type="http://schemas.openxmlformats.org/officeDocument/2006/relationships/hyperlink" Target="https://venda-imoveis.caixa.gov.br/fotos/F%5bimovel_caixa_numero%5d21.jpg" TargetMode="External"/><Relationship Id="rId825" Type="http://schemas.openxmlformats.org/officeDocument/2006/relationships/hyperlink" Target="https://venda-imoveis.caixa.gov.br/fotos/F%5bimovel_caixa_numero%5d21.jpg" TargetMode="External"/><Relationship Id="rId1455" Type="http://schemas.openxmlformats.org/officeDocument/2006/relationships/hyperlink" Target="https://venda-imoveis.caixa.gov.br/fotos/F%5bimovel_caixa_numero%5d21.jpg" TargetMode="External"/><Relationship Id="rId2506" Type="http://schemas.openxmlformats.org/officeDocument/2006/relationships/hyperlink" Target="https://venda-imoveis.caixa.gov.br/fotos/F%5bimovel_caixa_numero%5d21.jpg" TargetMode="External"/><Relationship Id="rId8068" Type="http://schemas.openxmlformats.org/officeDocument/2006/relationships/hyperlink" Target="https://venda-imoveis.caixa.gov.br/fotos/F%5bimovel_caixa_numero%5d21.jpg" TargetMode="External"/><Relationship Id="rId8482" Type="http://schemas.openxmlformats.org/officeDocument/2006/relationships/hyperlink" Target="https://venda-imoveis.caixa.gov.br/fotos/F%5bimovel_caixa_numero%5d21.jpg" TargetMode="External"/><Relationship Id="rId9119" Type="http://schemas.openxmlformats.org/officeDocument/2006/relationships/hyperlink" Target="https://venda-imoveis.caixa.gov.br/fotos/F%5bimovel_caixa_numero%5d21.jpg" TargetMode="External"/><Relationship Id="rId1108" Type="http://schemas.openxmlformats.org/officeDocument/2006/relationships/hyperlink" Target="https://venda-imoveis.caixa.gov.br/fotos/F%5bimovel_caixa_numero%5d21.jpg" TargetMode="External"/><Relationship Id="rId2920" Type="http://schemas.openxmlformats.org/officeDocument/2006/relationships/hyperlink" Target="https://venda-imoveis.caixa.gov.br/fotos/F%5bimovel_caixa_numero%5d21.jpg" TargetMode="External"/><Relationship Id="rId4678" Type="http://schemas.openxmlformats.org/officeDocument/2006/relationships/hyperlink" Target="https://venda-imoveis.caixa.gov.br/fotos/F%5bimovel_caixa_numero%5d21.jpg" TargetMode="External"/><Relationship Id="rId7084" Type="http://schemas.openxmlformats.org/officeDocument/2006/relationships/hyperlink" Target="https://venda-imoveis.caixa.gov.br/fotos/F%5bimovel_caixa_numero%5d21.jpg" TargetMode="External"/><Relationship Id="rId8135" Type="http://schemas.openxmlformats.org/officeDocument/2006/relationships/hyperlink" Target="https://venda-imoveis.caixa.gov.br/fotos/F%5bimovel_caixa_numero%5d21.jpg" TargetMode="External"/><Relationship Id="rId1522" Type="http://schemas.openxmlformats.org/officeDocument/2006/relationships/hyperlink" Target="https://venda-imoveis.caixa.gov.br/fotos/F%5bimovel_caixa_numero%5d21.jpg" TargetMode="External"/><Relationship Id="rId5729" Type="http://schemas.openxmlformats.org/officeDocument/2006/relationships/hyperlink" Target="https://venda-imoveis.caixa.gov.br/fotos/F%5bimovel_caixa_numero%5d21.jpg" TargetMode="External"/><Relationship Id="rId7151" Type="http://schemas.openxmlformats.org/officeDocument/2006/relationships/hyperlink" Target="https://venda-imoveis.caixa.gov.br/fotos/F%5bimovel_caixa_numero%5d21.jpg" TargetMode="External"/><Relationship Id="rId8202" Type="http://schemas.openxmlformats.org/officeDocument/2006/relationships/hyperlink" Target="https://venda-imoveis.caixa.gov.br/fotos/F%5bimovel_caixa_numero%5d21.jpg" TargetMode="External"/><Relationship Id="rId3694" Type="http://schemas.openxmlformats.org/officeDocument/2006/relationships/hyperlink" Target="https://venda-imoveis.caixa.gov.br/fotos/F%5bimovel_caixa_numero%5d21.jpg" TargetMode="External"/><Relationship Id="rId4745" Type="http://schemas.openxmlformats.org/officeDocument/2006/relationships/hyperlink" Target="https://venda-imoveis.caixa.gov.br/fotos/F%5bimovel_caixa_numero%5d21.jpg" TargetMode="External"/><Relationship Id="rId2296" Type="http://schemas.openxmlformats.org/officeDocument/2006/relationships/hyperlink" Target="https://venda-imoveis.caixa.gov.br/fotos/F%5bimovel_caixa_numero%5d21.jpg" TargetMode="External"/><Relationship Id="rId3347" Type="http://schemas.openxmlformats.org/officeDocument/2006/relationships/hyperlink" Target="https://venda-imoveis.caixa.gov.br/fotos/F%5bimovel_caixa_numero%5d21.jpg" TargetMode="External"/><Relationship Id="rId3761" Type="http://schemas.openxmlformats.org/officeDocument/2006/relationships/hyperlink" Target="https://venda-imoveis.caixa.gov.br/fotos/F%5bimovel_caixa_numero%5d21.jpg" TargetMode="External"/><Relationship Id="rId4812" Type="http://schemas.openxmlformats.org/officeDocument/2006/relationships/hyperlink" Target="https://venda-imoveis.caixa.gov.br/fotos/F%5bimovel_caixa_numero%5d21.jpg" TargetMode="External"/><Relationship Id="rId7968" Type="http://schemas.openxmlformats.org/officeDocument/2006/relationships/hyperlink" Target="https://venda-imoveis.caixa.gov.br/fotos/F%5bimovel_caixa_numero%5d21.jpg" TargetMode="External"/><Relationship Id="rId268" Type="http://schemas.openxmlformats.org/officeDocument/2006/relationships/hyperlink" Target="https://venda-imoveis.caixa.gov.br/fotos/F%5bimovel_caixa_numero%5d21.jpg" TargetMode="External"/><Relationship Id="rId682" Type="http://schemas.openxmlformats.org/officeDocument/2006/relationships/hyperlink" Target="https://venda-imoveis.caixa.gov.br/fotos/F%5bimovel_caixa_numero%5d21.jpg" TargetMode="External"/><Relationship Id="rId2363" Type="http://schemas.openxmlformats.org/officeDocument/2006/relationships/hyperlink" Target="https://venda-imoveis.caixa.gov.br/fotos/F%5bimovel_caixa_numero%5d21.jpg" TargetMode="External"/><Relationship Id="rId3414" Type="http://schemas.openxmlformats.org/officeDocument/2006/relationships/hyperlink" Target="https://venda-imoveis.caixa.gov.br/fotos/F%5bimovel_caixa_numero%5d21.jpg" TargetMode="External"/><Relationship Id="rId6984" Type="http://schemas.openxmlformats.org/officeDocument/2006/relationships/hyperlink" Target="https://venda-imoveis.caixa.gov.br/fotos/F%5bimovel_caixa_numero%5d21.jpg" TargetMode="External"/><Relationship Id="rId9390" Type="http://schemas.openxmlformats.org/officeDocument/2006/relationships/hyperlink" Target="https://venda-imoveis.caixa.gov.br/fotos/F%5bimovel_caixa_numero%5d21.jpg" TargetMode="External"/><Relationship Id="rId335" Type="http://schemas.openxmlformats.org/officeDocument/2006/relationships/hyperlink" Target="https://venda-imoveis.caixa.gov.br/fotos/F%5bimovel_caixa_numero%5d21.jpg" TargetMode="External"/><Relationship Id="rId2016" Type="http://schemas.openxmlformats.org/officeDocument/2006/relationships/hyperlink" Target="https://venda-imoveis.caixa.gov.br/fotos/F%5bimovel_caixa_numero%5d21.jpg" TargetMode="External"/><Relationship Id="rId2430" Type="http://schemas.openxmlformats.org/officeDocument/2006/relationships/hyperlink" Target="https://venda-imoveis.caixa.gov.br/fotos/F%5bimovel_caixa_numero%5d21.jpg" TargetMode="External"/><Relationship Id="rId5586" Type="http://schemas.openxmlformats.org/officeDocument/2006/relationships/hyperlink" Target="https://venda-imoveis.caixa.gov.br/fotos/F%5bimovel_caixa_numero%5d21.jpg" TargetMode="External"/><Relationship Id="rId6637" Type="http://schemas.openxmlformats.org/officeDocument/2006/relationships/hyperlink" Target="https://venda-imoveis.caixa.gov.br/fotos/F%5bimovel_caixa_numero%5d21.jpg" TargetMode="External"/><Relationship Id="rId9043" Type="http://schemas.openxmlformats.org/officeDocument/2006/relationships/hyperlink" Target="https://venda-imoveis.caixa.gov.br/fotos/F%5bimovel_caixa_numero%5d21.jpg" TargetMode="External"/><Relationship Id="rId402" Type="http://schemas.openxmlformats.org/officeDocument/2006/relationships/hyperlink" Target="https://venda-imoveis.caixa.gov.br/fotos/F%5bimovel_caixa_numero%5d21.jpg" TargetMode="External"/><Relationship Id="rId1032" Type="http://schemas.openxmlformats.org/officeDocument/2006/relationships/hyperlink" Target="https://venda-imoveis.caixa.gov.br/fotos/F%5bimovel_caixa_numero%5d21.jpg" TargetMode="External"/><Relationship Id="rId4188" Type="http://schemas.openxmlformats.org/officeDocument/2006/relationships/hyperlink" Target="https://venda-imoveis.caixa.gov.br/fotos/F%5bimovel_caixa_numero%5d21.jpg" TargetMode="External"/><Relationship Id="rId5239" Type="http://schemas.openxmlformats.org/officeDocument/2006/relationships/hyperlink" Target="https://venda-imoveis.caixa.gov.br/fotos/F%5bimovel_caixa_numero%5d21.jpg" TargetMode="External"/><Relationship Id="rId9110" Type="http://schemas.openxmlformats.org/officeDocument/2006/relationships/hyperlink" Target="https://venda-imoveis.caixa.gov.br/fotos/F%5bimovel_caixa_numero%5d21.jpg" TargetMode="External"/><Relationship Id="rId4255" Type="http://schemas.openxmlformats.org/officeDocument/2006/relationships/hyperlink" Target="https://venda-imoveis.caixa.gov.br/fotos/F%5bimovel_caixa_numero%5d21.jpg" TargetMode="External"/><Relationship Id="rId5306" Type="http://schemas.openxmlformats.org/officeDocument/2006/relationships/hyperlink" Target="https://venda-imoveis.caixa.gov.br/fotos/F%5bimovel_caixa_numero%5d21.jpg" TargetMode="External"/><Relationship Id="rId5653" Type="http://schemas.openxmlformats.org/officeDocument/2006/relationships/hyperlink" Target="https://venda-imoveis.caixa.gov.br/fotos/F%5bimovel_caixa_numero%5d21.jpg" TargetMode="External"/><Relationship Id="rId6704" Type="http://schemas.openxmlformats.org/officeDocument/2006/relationships/hyperlink" Target="https://venda-imoveis.caixa.gov.br/fotos/F%5bimovel_caixa_numero%5d21.jpg" TargetMode="External"/><Relationship Id="rId1849" Type="http://schemas.openxmlformats.org/officeDocument/2006/relationships/hyperlink" Target="https://venda-imoveis.caixa.gov.br/fotos/F%5bimovel_caixa_numero%5d21.jpg" TargetMode="External"/><Relationship Id="rId5720" Type="http://schemas.openxmlformats.org/officeDocument/2006/relationships/hyperlink" Target="https://venda-imoveis.caixa.gov.br/fotos/F%5bimovel_caixa_numero%5d21.jpg" TargetMode="External"/><Relationship Id="rId8876" Type="http://schemas.openxmlformats.org/officeDocument/2006/relationships/hyperlink" Target="https://venda-imoveis.caixa.gov.br/fotos/F%5bimovel_caixa_numero%5d21.jpg" TargetMode="External"/><Relationship Id="rId192" Type="http://schemas.openxmlformats.org/officeDocument/2006/relationships/hyperlink" Target="https://venda-imoveis.caixa.gov.br/fotos/F%5bimovel_caixa_numero%5d21.jpg" TargetMode="External"/><Relationship Id="rId1916" Type="http://schemas.openxmlformats.org/officeDocument/2006/relationships/hyperlink" Target="https://venda-imoveis.caixa.gov.br/fotos/F%5bimovel_caixa_numero%5d21.jpg" TargetMode="External"/><Relationship Id="rId3271" Type="http://schemas.openxmlformats.org/officeDocument/2006/relationships/hyperlink" Target="https://venda-imoveis.caixa.gov.br/fotos/F%5bimovel_caixa_numero%5d21.jpg" TargetMode="External"/><Relationship Id="rId4322" Type="http://schemas.openxmlformats.org/officeDocument/2006/relationships/hyperlink" Target="https://venda-imoveis.caixa.gov.br/fotos/F%5bimovel_caixa_numero%5d21.jpg" TargetMode="External"/><Relationship Id="rId7478" Type="http://schemas.openxmlformats.org/officeDocument/2006/relationships/hyperlink" Target="https://venda-imoveis.caixa.gov.br/fotos/F%5bimovel_caixa_numero%5d21.jpg" TargetMode="External"/><Relationship Id="rId7892" Type="http://schemas.openxmlformats.org/officeDocument/2006/relationships/hyperlink" Target="https://venda-imoveis.caixa.gov.br/fotos/F%5bimovel_caixa_numero%5d21.jpg" TargetMode="External"/><Relationship Id="rId8529" Type="http://schemas.openxmlformats.org/officeDocument/2006/relationships/hyperlink" Target="https://venda-imoveis.caixa.gov.br/fotos/F%5bimovel_caixa_numero%5d21.jpg" TargetMode="External"/><Relationship Id="rId8943" Type="http://schemas.openxmlformats.org/officeDocument/2006/relationships/hyperlink" Target="https://venda-imoveis.caixa.gov.br/fotos/F%5bimovel_caixa_numero%5d21.jpg" TargetMode="External"/><Relationship Id="rId6494" Type="http://schemas.openxmlformats.org/officeDocument/2006/relationships/hyperlink" Target="https://venda-imoveis.caixa.gov.br/fotos/F%5bimovel_caixa_numero%5d21.jpg" TargetMode="External"/><Relationship Id="rId7545" Type="http://schemas.openxmlformats.org/officeDocument/2006/relationships/hyperlink" Target="https://venda-imoveis.caixa.gov.br/fotos/F%5bimovel_caixa_numero%5d21.jpg" TargetMode="External"/><Relationship Id="rId5096" Type="http://schemas.openxmlformats.org/officeDocument/2006/relationships/hyperlink" Target="https://venda-imoveis.caixa.gov.br/fotos/F%5bimovel_caixa_numero%5d21.jpg" TargetMode="External"/><Relationship Id="rId6147" Type="http://schemas.openxmlformats.org/officeDocument/2006/relationships/hyperlink" Target="https://venda-imoveis.caixa.gov.br/fotos/F%5bimovel_caixa_numero%5d21.jpg" TargetMode="External"/><Relationship Id="rId6561" Type="http://schemas.openxmlformats.org/officeDocument/2006/relationships/hyperlink" Target="https://venda-imoveis.caixa.gov.br/fotos/F%5bimovel_caixa_numero%5d21.jpg" TargetMode="External"/><Relationship Id="rId7612" Type="http://schemas.openxmlformats.org/officeDocument/2006/relationships/hyperlink" Target="https://venda-imoveis.caixa.gov.br/fotos/F%5bimovel_caixa_numero%5d21.jpg" TargetMode="External"/><Relationship Id="rId5163" Type="http://schemas.openxmlformats.org/officeDocument/2006/relationships/hyperlink" Target="https://venda-imoveis.caixa.gov.br/fotos/F%5bimovel_caixa_numero%5d21.jpg" TargetMode="External"/><Relationship Id="rId6214" Type="http://schemas.openxmlformats.org/officeDocument/2006/relationships/hyperlink" Target="https://venda-imoveis.caixa.gov.br/fotos/F%5bimovel_caixa_numero%5d21.jpg" TargetMode="External"/><Relationship Id="rId729" Type="http://schemas.openxmlformats.org/officeDocument/2006/relationships/hyperlink" Target="https://venda-imoveis.caixa.gov.br/fotos/F%5bimovel_caixa_numero%5d21.jpg" TargetMode="External"/><Relationship Id="rId1359" Type="http://schemas.openxmlformats.org/officeDocument/2006/relationships/hyperlink" Target="https://venda-imoveis.caixa.gov.br/fotos/F%5bimovel_caixa_numero%5d21.jpg" TargetMode="External"/><Relationship Id="rId2757" Type="http://schemas.openxmlformats.org/officeDocument/2006/relationships/hyperlink" Target="https://venda-imoveis.caixa.gov.br/fotos/F%5bimovel_caixa_numero%5d21.jpg" TargetMode="External"/><Relationship Id="rId3808" Type="http://schemas.openxmlformats.org/officeDocument/2006/relationships/hyperlink" Target="https://venda-imoveis.caixa.gov.br/fotos/F%5bimovel_caixa_numero%5d21.jpg" TargetMode="External"/><Relationship Id="rId5230" Type="http://schemas.openxmlformats.org/officeDocument/2006/relationships/hyperlink" Target="https://venda-imoveis.caixa.gov.br/fotos/F%5bimovel_caixa_numero%5d21.jpg" TargetMode="External"/><Relationship Id="rId8386" Type="http://schemas.openxmlformats.org/officeDocument/2006/relationships/hyperlink" Target="https://venda-imoveis.caixa.gov.br/fotos/F%5bimovel_caixa_numero%5d21.jpg" TargetMode="External"/><Relationship Id="rId9437" Type="http://schemas.openxmlformats.org/officeDocument/2006/relationships/hyperlink" Target="https://venda-imoveis.caixa.gov.br/fotos/F%5bimovel_caixa_numero%5d21.jpg" TargetMode="External"/><Relationship Id="rId1773" Type="http://schemas.openxmlformats.org/officeDocument/2006/relationships/hyperlink" Target="https://venda-imoveis.caixa.gov.br/fotos/F%5bimovel_caixa_numero%5d21.jpg" TargetMode="External"/><Relationship Id="rId2824" Type="http://schemas.openxmlformats.org/officeDocument/2006/relationships/hyperlink" Target="https://venda-imoveis.caixa.gov.br/fotos/F%5bimovel_caixa_numero%5d21.jpg" TargetMode="External"/><Relationship Id="rId8039" Type="http://schemas.openxmlformats.org/officeDocument/2006/relationships/hyperlink" Target="https://venda-imoveis.caixa.gov.br/fotos/F%5bimovel_caixa_numero%5d21.jpg" TargetMode="External"/><Relationship Id="rId65" Type="http://schemas.openxmlformats.org/officeDocument/2006/relationships/hyperlink" Target="https://venda-imoveis.caixa.gov.br/fotos/F%5bimovel_caixa_numero%5d21.jpg" TargetMode="External"/><Relationship Id="rId1426" Type="http://schemas.openxmlformats.org/officeDocument/2006/relationships/hyperlink" Target="https://venda-imoveis.caixa.gov.br/fotos/F%5bimovel_caixa_numero%5d21.jpg" TargetMode="External"/><Relationship Id="rId1840" Type="http://schemas.openxmlformats.org/officeDocument/2006/relationships/hyperlink" Target="https://venda-imoveis.caixa.gov.br/fotos/F%5bimovel_caixa_numero%5d21.jpg" TargetMode="External"/><Relationship Id="rId4996" Type="http://schemas.openxmlformats.org/officeDocument/2006/relationships/hyperlink" Target="https://venda-imoveis.caixa.gov.br/fotos/F%5bimovel_caixa_numero%5d21.jpg" TargetMode="External"/><Relationship Id="rId8453" Type="http://schemas.openxmlformats.org/officeDocument/2006/relationships/hyperlink" Target="https://venda-imoveis.caixa.gov.br/fotos/F%5bimovel_caixa_numero%5d21.jpg" TargetMode="External"/><Relationship Id="rId3598" Type="http://schemas.openxmlformats.org/officeDocument/2006/relationships/hyperlink" Target="https://venda-imoveis.caixa.gov.br/fotos/F%5bimovel_caixa_numero%5d21.jpg" TargetMode="External"/><Relationship Id="rId4649" Type="http://schemas.openxmlformats.org/officeDocument/2006/relationships/hyperlink" Target="https://venda-imoveis.caixa.gov.br/fotos/F%5bimovel_caixa_numero%5d21.jpg" TargetMode="External"/><Relationship Id="rId7055" Type="http://schemas.openxmlformats.org/officeDocument/2006/relationships/hyperlink" Target="https://venda-imoveis.caixa.gov.br/fotos/F%5bimovel_caixa_numero%5d21.jpg" TargetMode="External"/><Relationship Id="rId8106" Type="http://schemas.openxmlformats.org/officeDocument/2006/relationships/hyperlink" Target="https://venda-imoveis.caixa.gov.br/fotos/F%5bimovel_caixa_numero%5d21.jpg" TargetMode="External"/><Relationship Id="rId8520" Type="http://schemas.openxmlformats.org/officeDocument/2006/relationships/hyperlink" Target="https://venda-imoveis.caixa.gov.br/fotos/F%5bimovel_caixa_numero%5d21.jpg" TargetMode="External"/><Relationship Id="rId3665" Type="http://schemas.openxmlformats.org/officeDocument/2006/relationships/hyperlink" Target="https://venda-imoveis.caixa.gov.br/fotos/F%5bimovel_caixa_numero%5d21.jpg" TargetMode="External"/><Relationship Id="rId4716" Type="http://schemas.openxmlformats.org/officeDocument/2006/relationships/hyperlink" Target="https://venda-imoveis.caixa.gov.br/fotos/F%5bimovel_caixa_numero%5d21.jpg" TargetMode="External"/><Relationship Id="rId6071" Type="http://schemas.openxmlformats.org/officeDocument/2006/relationships/hyperlink" Target="https://venda-imoveis.caixa.gov.br/fotos/F%5bimovel_caixa_numero%5d21.jpg" TargetMode="External"/><Relationship Id="rId7122" Type="http://schemas.openxmlformats.org/officeDocument/2006/relationships/hyperlink" Target="https://venda-imoveis.caixa.gov.br/fotos/F%5bimovel_caixa_numero%5d21.jpg" TargetMode="External"/><Relationship Id="rId586" Type="http://schemas.openxmlformats.org/officeDocument/2006/relationships/hyperlink" Target="https://venda-imoveis.caixa.gov.br/fotos/F%5bimovel_caixa_numero%5d21.jpg" TargetMode="External"/><Relationship Id="rId2267" Type="http://schemas.openxmlformats.org/officeDocument/2006/relationships/hyperlink" Target="https://venda-imoveis.caixa.gov.br/fotos/F%5bimovel_caixa_numero%5d21.jpg" TargetMode="External"/><Relationship Id="rId2681" Type="http://schemas.openxmlformats.org/officeDocument/2006/relationships/hyperlink" Target="https://venda-imoveis.caixa.gov.br/fotos/F%5bimovel_caixa_numero%5d21.jpg" TargetMode="External"/><Relationship Id="rId3318" Type="http://schemas.openxmlformats.org/officeDocument/2006/relationships/hyperlink" Target="https://venda-imoveis.caixa.gov.br/fotos/F%5bimovel_caixa_numero%5d21.jpg" TargetMode="External"/><Relationship Id="rId6888" Type="http://schemas.openxmlformats.org/officeDocument/2006/relationships/hyperlink" Target="https://venda-imoveis.caixa.gov.br/fotos/F%5bimovel_caixa_numero%5d21.jpg" TargetMode="External"/><Relationship Id="rId9294" Type="http://schemas.openxmlformats.org/officeDocument/2006/relationships/hyperlink" Target="https://venda-imoveis.caixa.gov.br/fotos/F%5bimovel_caixa_numero%5d21.jpg" TargetMode="External"/><Relationship Id="rId239" Type="http://schemas.openxmlformats.org/officeDocument/2006/relationships/hyperlink" Target="https://venda-imoveis.caixa.gov.br/fotos/F%5bimovel_caixa_numero%5d21.jpg" TargetMode="External"/><Relationship Id="rId653" Type="http://schemas.openxmlformats.org/officeDocument/2006/relationships/hyperlink" Target="https://venda-imoveis.caixa.gov.br/fotos/F%5bimovel_caixa_numero%5d21.jpg" TargetMode="External"/><Relationship Id="rId1283" Type="http://schemas.openxmlformats.org/officeDocument/2006/relationships/hyperlink" Target="https://venda-imoveis.caixa.gov.br/fotos/F%5bimovel_caixa_numero%5d21.jpg" TargetMode="External"/><Relationship Id="rId2334" Type="http://schemas.openxmlformats.org/officeDocument/2006/relationships/hyperlink" Target="https://venda-imoveis.caixa.gov.br/fotos/F%5bimovel_caixa_numero%5d21.jpg" TargetMode="External"/><Relationship Id="rId3732" Type="http://schemas.openxmlformats.org/officeDocument/2006/relationships/hyperlink" Target="https://venda-imoveis.caixa.gov.br/fotos/F%5bimovel_caixa_numero%5d21.jpg" TargetMode="External"/><Relationship Id="rId7939" Type="http://schemas.openxmlformats.org/officeDocument/2006/relationships/hyperlink" Target="https://venda-imoveis.caixa.gov.br/fotos/F%5bimovel_caixa_numero%5d21.jpg" TargetMode="External"/><Relationship Id="rId9361" Type="http://schemas.openxmlformats.org/officeDocument/2006/relationships/hyperlink" Target="https://venda-imoveis.caixa.gov.br/fotos/F%5bimovel_caixa_numero%5d21.jpg" TargetMode="External"/><Relationship Id="rId306" Type="http://schemas.openxmlformats.org/officeDocument/2006/relationships/hyperlink" Target="https://venda-imoveis.caixa.gov.br/fotos/F%5bimovel_caixa_numero%5d21.jpg" TargetMode="External"/><Relationship Id="rId6955" Type="http://schemas.openxmlformats.org/officeDocument/2006/relationships/hyperlink" Target="https://venda-imoveis.caixa.gov.br/fotos/F%5bimovel_caixa_numero%5d21.jpg" TargetMode="External"/><Relationship Id="rId9014" Type="http://schemas.openxmlformats.org/officeDocument/2006/relationships/hyperlink" Target="https://venda-imoveis.caixa.gov.br/fotos/F%5bimovel_caixa_numero%5d21.jpg" TargetMode="External"/><Relationship Id="rId720" Type="http://schemas.openxmlformats.org/officeDocument/2006/relationships/hyperlink" Target="https://venda-imoveis.caixa.gov.br/fotos/F%5bimovel_caixa_numero%5d21.jpg" TargetMode="External"/><Relationship Id="rId1350" Type="http://schemas.openxmlformats.org/officeDocument/2006/relationships/hyperlink" Target="https://venda-imoveis.caixa.gov.br/fotos/F%5bimovel_caixa_numero%5d21.jpg" TargetMode="External"/><Relationship Id="rId2401" Type="http://schemas.openxmlformats.org/officeDocument/2006/relationships/hyperlink" Target="https://venda-imoveis.caixa.gov.br/fotos/F%5bimovel_caixa_numero%5d21.jpg" TargetMode="External"/><Relationship Id="rId4159" Type="http://schemas.openxmlformats.org/officeDocument/2006/relationships/hyperlink" Target="https://venda-imoveis.caixa.gov.br/fotos/F%5bimovel_caixa_numero%5d21.jpg" TargetMode="External"/><Relationship Id="rId5557" Type="http://schemas.openxmlformats.org/officeDocument/2006/relationships/hyperlink" Target="https://venda-imoveis.caixa.gov.br/fotos/F%5bimovel_caixa_numero%5d21.jpg" TargetMode="External"/><Relationship Id="rId5971" Type="http://schemas.openxmlformats.org/officeDocument/2006/relationships/hyperlink" Target="https://venda-imoveis.caixa.gov.br/fotos/F%5bimovel_caixa_numero%5d21.jpg" TargetMode="External"/><Relationship Id="rId6608" Type="http://schemas.openxmlformats.org/officeDocument/2006/relationships/hyperlink" Target="https://venda-imoveis.caixa.gov.br/fotos/F%5bimovel_caixa_numero%5d21.jpg" TargetMode="External"/><Relationship Id="rId1003" Type="http://schemas.openxmlformats.org/officeDocument/2006/relationships/hyperlink" Target="https://venda-imoveis.caixa.gov.br/fotos/F%5bimovel_caixa_numero%5d21.jpg" TargetMode="External"/><Relationship Id="rId4573" Type="http://schemas.openxmlformats.org/officeDocument/2006/relationships/hyperlink" Target="https://venda-imoveis.caixa.gov.br/fotos/F%5bimovel_caixa_numero%5d21.jpg" TargetMode="External"/><Relationship Id="rId5624" Type="http://schemas.openxmlformats.org/officeDocument/2006/relationships/hyperlink" Target="https://venda-imoveis.caixa.gov.br/fotos/F%5bimovel_caixa_numero%5d21.jpg" TargetMode="External"/><Relationship Id="rId8030" Type="http://schemas.openxmlformats.org/officeDocument/2006/relationships/hyperlink" Target="https://venda-imoveis.caixa.gov.br/fotos/F%5bimovel_caixa_numero%5d21.jpg" TargetMode="External"/><Relationship Id="rId3175" Type="http://schemas.openxmlformats.org/officeDocument/2006/relationships/hyperlink" Target="https://venda-imoveis.caixa.gov.br/fotos/F%5bimovel_caixa_numero%5d21.jpg" TargetMode="External"/><Relationship Id="rId4226" Type="http://schemas.openxmlformats.org/officeDocument/2006/relationships/hyperlink" Target="https://venda-imoveis.caixa.gov.br/fotos/F%5bimovel_caixa_numero%5d21.jpg" TargetMode="External"/><Relationship Id="rId4640" Type="http://schemas.openxmlformats.org/officeDocument/2006/relationships/hyperlink" Target="https://venda-imoveis.caixa.gov.br/fotos/F%5bimovel_caixa_numero%5d21.jpg" TargetMode="External"/><Relationship Id="rId7796" Type="http://schemas.openxmlformats.org/officeDocument/2006/relationships/hyperlink" Target="https://venda-imoveis.caixa.gov.br/fotos/F%5bimovel_caixa_numero%5d21.jpg" TargetMode="External"/><Relationship Id="rId8847" Type="http://schemas.openxmlformats.org/officeDocument/2006/relationships/hyperlink" Target="https://venda-imoveis.caixa.gov.br/fotos/F%5bimovel_caixa_numero%5d21.jpg" TargetMode="External"/><Relationship Id="rId2191" Type="http://schemas.openxmlformats.org/officeDocument/2006/relationships/hyperlink" Target="https://venda-imoveis.caixa.gov.br/fotos/F%5bimovel_caixa_numero%5d21.jpg" TargetMode="External"/><Relationship Id="rId3242" Type="http://schemas.openxmlformats.org/officeDocument/2006/relationships/hyperlink" Target="https://venda-imoveis.caixa.gov.br/fotos/F%5bimovel_caixa_numero%5d21.jpg" TargetMode="External"/><Relationship Id="rId6398" Type="http://schemas.openxmlformats.org/officeDocument/2006/relationships/hyperlink" Target="https://venda-imoveis.caixa.gov.br/fotos/F%5bimovel_caixa_numero%5d21.jpg" TargetMode="External"/><Relationship Id="rId7449" Type="http://schemas.openxmlformats.org/officeDocument/2006/relationships/hyperlink" Target="https://venda-imoveis.caixa.gov.br/fotos/F%5bimovel_caixa_numero%5d21.jpg" TargetMode="External"/><Relationship Id="rId163" Type="http://schemas.openxmlformats.org/officeDocument/2006/relationships/hyperlink" Target="https://venda-imoveis.caixa.gov.br/fotos/F%5bimovel_caixa_numero%5d21.jpg" TargetMode="External"/><Relationship Id="rId6465" Type="http://schemas.openxmlformats.org/officeDocument/2006/relationships/hyperlink" Target="https://venda-imoveis.caixa.gov.br/fotos/F%5bimovel_caixa_numero%5d21.jpg" TargetMode="External"/><Relationship Id="rId7516" Type="http://schemas.openxmlformats.org/officeDocument/2006/relationships/hyperlink" Target="https://venda-imoveis.caixa.gov.br/fotos/F%5bimovel_caixa_numero%5d21.jpg" TargetMode="External"/><Relationship Id="rId7863" Type="http://schemas.openxmlformats.org/officeDocument/2006/relationships/hyperlink" Target="https://venda-imoveis.caixa.gov.br/fotos/F%5bimovel_caixa_numero%5d21.jpg" TargetMode="External"/><Relationship Id="rId8914" Type="http://schemas.openxmlformats.org/officeDocument/2006/relationships/hyperlink" Target="https://venda-imoveis.caixa.gov.br/fotos/F%5bimovel_caixa_numero%5d21.jpg" TargetMode="External"/><Relationship Id="rId230" Type="http://schemas.openxmlformats.org/officeDocument/2006/relationships/hyperlink" Target="https://venda-imoveis.caixa.gov.br/fotos/F%5bimovel_caixa_numero%5d21.jpg" TargetMode="External"/><Relationship Id="rId5067" Type="http://schemas.openxmlformats.org/officeDocument/2006/relationships/hyperlink" Target="https://venda-imoveis.caixa.gov.br/fotos/F%5bimovel_caixa_numero%5d21.jpg" TargetMode="External"/><Relationship Id="rId6118" Type="http://schemas.openxmlformats.org/officeDocument/2006/relationships/hyperlink" Target="https://venda-imoveis.caixa.gov.br/fotos/F%5bimovel_caixa_numero%5d21.jpg" TargetMode="External"/><Relationship Id="rId7930" Type="http://schemas.openxmlformats.org/officeDocument/2006/relationships/hyperlink" Target="https://venda-imoveis.caixa.gov.br/fotos/F%5bimovel_caixa_numero%5d21.jpg" TargetMode="External"/><Relationship Id="rId4083" Type="http://schemas.openxmlformats.org/officeDocument/2006/relationships/hyperlink" Target="https://venda-imoveis.caixa.gov.br/fotos/F%5bimovel_caixa_numero%5d21.jpg" TargetMode="External"/><Relationship Id="rId5481" Type="http://schemas.openxmlformats.org/officeDocument/2006/relationships/hyperlink" Target="https://venda-imoveis.caixa.gov.br/fotos/F%5bimovel_caixa_numero%5d21.jpg" TargetMode="External"/><Relationship Id="rId6532" Type="http://schemas.openxmlformats.org/officeDocument/2006/relationships/hyperlink" Target="https://venda-imoveis.caixa.gov.br/fotos/F%5bimovel_caixa_numero%5d21.jpg" TargetMode="External"/><Relationship Id="rId1677" Type="http://schemas.openxmlformats.org/officeDocument/2006/relationships/hyperlink" Target="https://venda-imoveis.caixa.gov.br/fotos/F%5bimovel_caixa_numero%5d21.jpg" TargetMode="External"/><Relationship Id="rId2728" Type="http://schemas.openxmlformats.org/officeDocument/2006/relationships/hyperlink" Target="https://venda-imoveis.caixa.gov.br/fotos/F%5bimovel_caixa_numero%5d21.jpg" TargetMode="External"/><Relationship Id="rId5134" Type="http://schemas.openxmlformats.org/officeDocument/2006/relationships/hyperlink" Target="https://venda-imoveis.caixa.gov.br/fotos/F%5bimovel_caixa_numero%5d21.jpg" TargetMode="External"/><Relationship Id="rId1744" Type="http://schemas.openxmlformats.org/officeDocument/2006/relationships/hyperlink" Target="https://venda-imoveis.caixa.gov.br/fotos/F%5bimovel_caixa_numero%5d21.jpg" TargetMode="External"/><Relationship Id="rId4150" Type="http://schemas.openxmlformats.org/officeDocument/2006/relationships/hyperlink" Target="https://venda-imoveis.caixa.gov.br/fotos/F%5bimovel_caixa_numero%5d21.jpg" TargetMode="External"/><Relationship Id="rId5201" Type="http://schemas.openxmlformats.org/officeDocument/2006/relationships/hyperlink" Target="https://venda-imoveis.caixa.gov.br/fotos/F%5bimovel_caixa_numero%5d21.jpg" TargetMode="External"/><Relationship Id="rId8357" Type="http://schemas.openxmlformats.org/officeDocument/2006/relationships/hyperlink" Target="https://venda-imoveis.caixa.gov.br/fotos/F%5bimovel_caixa_numero%5d21.jpg" TargetMode="External"/><Relationship Id="rId8771" Type="http://schemas.openxmlformats.org/officeDocument/2006/relationships/hyperlink" Target="https://venda-imoveis.caixa.gov.br/fotos/F%5bimovel_caixa_numero%5d21.jpg" TargetMode="External"/><Relationship Id="rId9408" Type="http://schemas.openxmlformats.org/officeDocument/2006/relationships/hyperlink" Target="https://venda-imoveis.caixa.gov.br/fotos/F%5bimovel_caixa_numero%5d21.jpg" TargetMode="External"/><Relationship Id="rId36" Type="http://schemas.openxmlformats.org/officeDocument/2006/relationships/hyperlink" Target="https://venda-imoveis.caixa.gov.br/fotos/F%5bimovel_caixa_numero%5d21.jpg" TargetMode="External"/><Relationship Id="rId4967" Type="http://schemas.openxmlformats.org/officeDocument/2006/relationships/hyperlink" Target="https://venda-imoveis.caixa.gov.br/fotos/F%5bimovel_caixa_numero%5d21.jpg" TargetMode="External"/><Relationship Id="rId7373" Type="http://schemas.openxmlformats.org/officeDocument/2006/relationships/hyperlink" Target="https://venda-imoveis.caixa.gov.br/fotos/F%5bimovel_caixa_numero%5d21.jpg" TargetMode="External"/><Relationship Id="rId8424" Type="http://schemas.openxmlformats.org/officeDocument/2006/relationships/hyperlink" Target="https://venda-imoveis.caixa.gov.br/fotos/F%5bimovel_caixa_numero%5d21.jpg" TargetMode="External"/><Relationship Id="rId1811" Type="http://schemas.openxmlformats.org/officeDocument/2006/relationships/hyperlink" Target="https://venda-imoveis.caixa.gov.br/fotos/F%5bimovel_caixa_numero%5d21.jpg" TargetMode="External"/><Relationship Id="rId3569" Type="http://schemas.openxmlformats.org/officeDocument/2006/relationships/hyperlink" Target="https://venda-imoveis.caixa.gov.br/fotos/F%5bimovel_caixa_numero%5d21.jpg" TargetMode="External"/><Relationship Id="rId7026" Type="http://schemas.openxmlformats.org/officeDocument/2006/relationships/hyperlink" Target="https://venda-imoveis.caixa.gov.br/fotos/F%5bimovel_caixa_numero%5d21.jpg" TargetMode="External"/><Relationship Id="rId7440" Type="http://schemas.openxmlformats.org/officeDocument/2006/relationships/hyperlink" Target="https://venda-imoveis.caixa.gov.br/fotos/F%5bimovel_caixa_numero%5d21.jpg" TargetMode="External"/><Relationship Id="rId3983" Type="http://schemas.openxmlformats.org/officeDocument/2006/relationships/hyperlink" Target="https://venda-imoveis.caixa.gov.br/fotos/F%5bimovel_caixa_numero%5d21.jpg" TargetMode="External"/><Relationship Id="rId6042" Type="http://schemas.openxmlformats.org/officeDocument/2006/relationships/hyperlink" Target="https://venda-imoveis.caixa.gov.br/fotos/F%5bimovel_caixa_numero%5d21.jpg" TargetMode="External"/><Relationship Id="rId9198" Type="http://schemas.openxmlformats.org/officeDocument/2006/relationships/hyperlink" Target="https://venda-imoveis.caixa.gov.br/fotos/F%5bimovel_caixa_numero%5d21.jpg" TargetMode="External"/><Relationship Id="rId1187" Type="http://schemas.openxmlformats.org/officeDocument/2006/relationships/hyperlink" Target="https://venda-imoveis.caixa.gov.br/fotos/F%5bimovel_caixa_numero%5d21.jpg" TargetMode="External"/><Relationship Id="rId2585" Type="http://schemas.openxmlformats.org/officeDocument/2006/relationships/hyperlink" Target="https://venda-imoveis.caixa.gov.br/fotos/F%5bimovel_caixa_numero%5d21.jpg" TargetMode="External"/><Relationship Id="rId3636" Type="http://schemas.openxmlformats.org/officeDocument/2006/relationships/hyperlink" Target="https://venda-imoveis.caixa.gov.br/fotos/F%5bimovel_caixa_numero%5d21.jpg" TargetMode="External"/><Relationship Id="rId557" Type="http://schemas.openxmlformats.org/officeDocument/2006/relationships/hyperlink" Target="https://venda-imoveis.caixa.gov.br/fotos/F%5bimovel_caixa_numero%5d21.jpg" TargetMode="External"/><Relationship Id="rId971" Type="http://schemas.openxmlformats.org/officeDocument/2006/relationships/hyperlink" Target="https://venda-imoveis.caixa.gov.br/fotos/F%5bimovel_caixa_numero%5d21.jpg" TargetMode="External"/><Relationship Id="rId2238" Type="http://schemas.openxmlformats.org/officeDocument/2006/relationships/hyperlink" Target="https://venda-imoveis.caixa.gov.br/fotos/F%5bimovel_caixa_numero%5d21.jpg" TargetMode="External"/><Relationship Id="rId2652" Type="http://schemas.openxmlformats.org/officeDocument/2006/relationships/hyperlink" Target="https://venda-imoveis.caixa.gov.br/fotos/F%5bimovel_caixa_numero%5d21.jpg" TargetMode="External"/><Relationship Id="rId3703" Type="http://schemas.openxmlformats.org/officeDocument/2006/relationships/hyperlink" Target="https://venda-imoveis.caixa.gov.br/fotos/F%5bimovel_caixa_numero%5d21.jpg" TargetMode="External"/><Relationship Id="rId6859" Type="http://schemas.openxmlformats.org/officeDocument/2006/relationships/hyperlink" Target="https://venda-imoveis.caixa.gov.br/fotos/F%5bimovel_caixa_numero%5d21.jpg" TargetMode="External"/><Relationship Id="rId9265" Type="http://schemas.openxmlformats.org/officeDocument/2006/relationships/hyperlink" Target="https://venda-imoveis.caixa.gov.br/fotos/F%5bimovel_caixa_numero%5d21.jpg" TargetMode="External"/><Relationship Id="rId624" Type="http://schemas.openxmlformats.org/officeDocument/2006/relationships/hyperlink" Target="https://venda-imoveis.caixa.gov.br/fotos/F%5bimovel_caixa_numero%5d21.jpg" TargetMode="External"/><Relationship Id="rId1254" Type="http://schemas.openxmlformats.org/officeDocument/2006/relationships/hyperlink" Target="https://venda-imoveis.caixa.gov.br/fotos/F%5bimovel_caixa_numero%5d21.jpg" TargetMode="External"/><Relationship Id="rId2305" Type="http://schemas.openxmlformats.org/officeDocument/2006/relationships/hyperlink" Target="https://venda-imoveis.caixa.gov.br/fotos/F%5bimovel_caixa_numero%5d21.jpg" TargetMode="External"/><Relationship Id="rId5875" Type="http://schemas.openxmlformats.org/officeDocument/2006/relationships/hyperlink" Target="https://venda-imoveis.caixa.gov.br/fotos/F%5bimovel_caixa_numero%5d21.jpg" TargetMode="External"/><Relationship Id="rId6926" Type="http://schemas.openxmlformats.org/officeDocument/2006/relationships/hyperlink" Target="https://venda-imoveis.caixa.gov.br/fotos/F%5bimovel_caixa_numero%5d21.jpg" TargetMode="External"/><Relationship Id="rId8281" Type="http://schemas.openxmlformats.org/officeDocument/2006/relationships/hyperlink" Target="https://venda-imoveis.caixa.gov.br/fotos/F%5bimovel_caixa_numero%5d21.jpg" TargetMode="External"/><Relationship Id="rId9332" Type="http://schemas.openxmlformats.org/officeDocument/2006/relationships/hyperlink" Target="https://venda-imoveis.caixa.gov.br/fotos/F%5bimovel_caixa_numero%5d21.jpg" TargetMode="External"/><Relationship Id="rId1321" Type="http://schemas.openxmlformats.org/officeDocument/2006/relationships/hyperlink" Target="https://venda-imoveis.caixa.gov.br/fotos/F%5bimovel_caixa_numero%5d21.jpg" TargetMode="External"/><Relationship Id="rId4477" Type="http://schemas.openxmlformats.org/officeDocument/2006/relationships/hyperlink" Target="https://venda-imoveis.caixa.gov.br/fotos/F%5bimovel_caixa_numero%5d21.jpg" TargetMode="External"/><Relationship Id="rId4891" Type="http://schemas.openxmlformats.org/officeDocument/2006/relationships/hyperlink" Target="https://venda-imoveis.caixa.gov.br/fotos/F%5bimovel_caixa_numero%5d21.jpg" TargetMode="External"/><Relationship Id="rId5528" Type="http://schemas.openxmlformats.org/officeDocument/2006/relationships/hyperlink" Target="https://venda-imoveis.caixa.gov.br/fotos/F%5bimovel_caixa_numero%5d21.jpg" TargetMode="External"/><Relationship Id="rId3079" Type="http://schemas.openxmlformats.org/officeDocument/2006/relationships/hyperlink" Target="https://venda-imoveis.caixa.gov.br/fotos/F%5bimovel_caixa_numero%5d21.jpg" TargetMode="External"/><Relationship Id="rId3493" Type="http://schemas.openxmlformats.org/officeDocument/2006/relationships/hyperlink" Target="https://venda-imoveis.caixa.gov.br/fotos/F%5bimovel_caixa_numero%5d21.jpg" TargetMode="External"/><Relationship Id="rId4544" Type="http://schemas.openxmlformats.org/officeDocument/2006/relationships/hyperlink" Target="https://venda-imoveis.caixa.gov.br/fotos/F%5bimovel_caixa_numero%5d21.jpg" TargetMode="External"/><Relationship Id="rId5942" Type="http://schemas.openxmlformats.org/officeDocument/2006/relationships/hyperlink" Target="https://venda-imoveis.caixa.gov.br/fotos/F%5bimovel_caixa_numero%5d21.jpg" TargetMode="External"/><Relationship Id="rId8001" Type="http://schemas.openxmlformats.org/officeDocument/2006/relationships/hyperlink" Target="https://venda-imoveis.caixa.gov.br/fotos/F%5bimovel_caixa_numero%5d21.jpg" TargetMode="External"/><Relationship Id="rId2095" Type="http://schemas.openxmlformats.org/officeDocument/2006/relationships/hyperlink" Target="https://venda-imoveis.caixa.gov.br/fotos/F%5bimovel_caixa_numero%5d21.jpg" TargetMode="External"/><Relationship Id="rId3146" Type="http://schemas.openxmlformats.org/officeDocument/2006/relationships/hyperlink" Target="https://venda-imoveis.caixa.gov.br/fotos/F%5bimovel_caixa_numero%5d21.jpg" TargetMode="External"/><Relationship Id="rId481" Type="http://schemas.openxmlformats.org/officeDocument/2006/relationships/hyperlink" Target="https://venda-imoveis.caixa.gov.br/fotos/F%5bimovel_caixa_numero%5d21.jpg" TargetMode="External"/><Relationship Id="rId2162" Type="http://schemas.openxmlformats.org/officeDocument/2006/relationships/hyperlink" Target="https://venda-imoveis.caixa.gov.br/fotos/F%5bimovel_caixa_numero%5d21.jpg" TargetMode="External"/><Relationship Id="rId3560" Type="http://schemas.openxmlformats.org/officeDocument/2006/relationships/hyperlink" Target="https://venda-imoveis.caixa.gov.br/fotos/F%5bimovel_caixa_numero%5d21.jpg" TargetMode="External"/><Relationship Id="rId4611" Type="http://schemas.openxmlformats.org/officeDocument/2006/relationships/hyperlink" Target="https://venda-imoveis.caixa.gov.br/fotos/F%5bimovel_caixa_numero%5d21.jpg" TargetMode="External"/><Relationship Id="rId6369" Type="http://schemas.openxmlformats.org/officeDocument/2006/relationships/hyperlink" Target="https://venda-imoveis.caixa.gov.br/fotos/F%5bimovel_caixa_numero%5d21.jpg" TargetMode="External"/><Relationship Id="rId7767" Type="http://schemas.openxmlformats.org/officeDocument/2006/relationships/hyperlink" Target="https://venda-imoveis.caixa.gov.br/fotos/F%5bimovel_caixa_numero%5d21.jpg" TargetMode="External"/><Relationship Id="rId8818" Type="http://schemas.openxmlformats.org/officeDocument/2006/relationships/hyperlink" Target="https://venda-imoveis.caixa.gov.br/fotos/F%5bimovel_caixa_numero%5d21.jpg" TargetMode="External"/><Relationship Id="rId134" Type="http://schemas.openxmlformats.org/officeDocument/2006/relationships/hyperlink" Target="https://venda-imoveis.caixa.gov.br/fotos/F%5bimovel_caixa_numero%5d21.jpg" TargetMode="External"/><Relationship Id="rId3213" Type="http://schemas.openxmlformats.org/officeDocument/2006/relationships/hyperlink" Target="https://venda-imoveis.caixa.gov.br/fotos/F%5bimovel_caixa_numero%5d21.jpg" TargetMode="External"/><Relationship Id="rId3420" Type="http://schemas.openxmlformats.org/officeDocument/2006/relationships/hyperlink" Target="https://venda-imoveis.caixa.gov.br/fotos/F%5bimovel_caixa_numero%5d21.jpg" TargetMode="External"/><Relationship Id="rId6576" Type="http://schemas.openxmlformats.org/officeDocument/2006/relationships/hyperlink" Target="https://venda-imoveis.caixa.gov.br/fotos/F%5bimovel_caixa_numero%5d21.jpg" TargetMode="External"/><Relationship Id="rId6783" Type="http://schemas.openxmlformats.org/officeDocument/2006/relationships/hyperlink" Target="https://venda-imoveis.caixa.gov.br/fotos/F%5bimovel_caixa_numero%5d21.jpg" TargetMode="External"/><Relationship Id="rId6990" Type="http://schemas.openxmlformats.org/officeDocument/2006/relationships/hyperlink" Target="https://venda-imoveis.caixa.gov.br/fotos/F%5bimovel_caixa_numero%5d21.jpg" TargetMode="External"/><Relationship Id="rId7627" Type="http://schemas.openxmlformats.org/officeDocument/2006/relationships/hyperlink" Target="https://venda-imoveis.caixa.gov.br/fotos/F%5bimovel_caixa_numero%5d21.jpg" TargetMode="External"/><Relationship Id="rId7834" Type="http://schemas.openxmlformats.org/officeDocument/2006/relationships/hyperlink" Target="https://venda-imoveis.caixa.gov.br/fotos/F%5bimovel_caixa_numero%5d21.jpg" TargetMode="External"/><Relationship Id="rId341" Type="http://schemas.openxmlformats.org/officeDocument/2006/relationships/hyperlink" Target="https://venda-imoveis.caixa.gov.br/fotos/F%5bimovel_caixa_numero%5d21.jpg" TargetMode="External"/><Relationship Id="rId2022" Type="http://schemas.openxmlformats.org/officeDocument/2006/relationships/hyperlink" Target="https://venda-imoveis.caixa.gov.br/fotos/F%5bimovel_caixa_numero%5d21.jpg" TargetMode="External"/><Relationship Id="rId2979" Type="http://schemas.openxmlformats.org/officeDocument/2006/relationships/hyperlink" Target="https://venda-imoveis.caixa.gov.br/fotos/F%5bimovel_caixa_numero%5d21.jpg" TargetMode="External"/><Relationship Id="rId5178" Type="http://schemas.openxmlformats.org/officeDocument/2006/relationships/hyperlink" Target="https://venda-imoveis.caixa.gov.br/fotos/F%5bimovel_caixa_numero%5d21.jpg" TargetMode="External"/><Relationship Id="rId5385" Type="http://schemas.openxmlformats.org/officeDocument/2006/relationships/hyperlink" Target="https://venda-imoveis.caixa.gov.br/fotos/F%5bimovel_caixa_numero%5d21.jpg" TargetMode="External"/><Relationship Id="rId5592" Type="http://schemas.openxmlformats.org/officeDocument/2006/relationships/hyperlink" Target="https://venda-imoveis.caixa.gov.br/fotos/F%5bimovel_caixa_numero%5d21.jpg" TargetMode="External"/><Relationship Id="rId6229" Type="http://schemas.openxmlformats.org/officeDocument/2006/relationships/hyperlink" Target="https://venda-imoveis.caixa.gov.br/fotos/F%5bimovel_caixa_numero%5d21.jpg" TargetMode="External"/><Relationship Id="rId6436" Type="http://schemas.openxmlformats.org/officeDocument/2006/relationships/hyperlink" Target="https://venda-imoveis.caixa.gov.br/fotos/F%5bimovel_caixa_numero%5d21.jpg" TargetMode="External"/><Relationship Id="rId6643" Type="http://schemas.openxmlformats.org/officeDocument/2006/relationships/hyperlink" Target="https://venda-imoveis.caixa.gov.br/fotos/F%5bimovel_caixa_numero%5d21.jpg" TargetMode="External"/><Relationship Id="rId6850" Type="http://schemas.openxmlformats.org/officeDocument/2006/relationships/hyperlink" Target="https://venda-imoveis.caixa.gov.br/fotos/F%5bimovel_caixa_numero%5d21.jpg" TargetMode="External"/><Relationship Id="rId7901" Type="http://schemas.openxmlformats.org/officeDocument/2006/relationships/hyperlink" Target="https://venda-imoveis.caixa.gov.br/fotos/F%5bimovel_caixa_numero%5d21.jpg" TargetMode="External"/><Relationship Id="rId201" Type="http://schemas.openxmlformats.org/officeDocument/2006/relationships/hyperlink" Target="https://venda-imoveis.caixa.gov.br/fotos/F%5bimovel_caixa_numero%5d21.jpg" TargetMode="External"/><Relationship Id="rId1788" Type="http://schemas.openxmlformats.org/officeDocument/2006/relationships/hyperlink" Target="https://venda-imoveis.caixa.gov.br/fotos/F%5bimovel_caixa_numero%5d21.jpg" TargetMode="External"/><Relationship Id="rId1995" Type="http://schemas.openxmlformats.org/officeDocument/2006/relationships/hyperlink" Target="https://venda-imoveis.caixa.gov.br/fotos/F%5bimovel_caixa_numero%5d21.jpg" TargetMode="External"/><Relationship Id="rId2839" Type="http://schemas.openxmlformats.org/officeDocument/2006/relationships/hyperlink" Target="https://venda-imoveis.caixa.gov.br/fotos/F%5bimovel_caixa_numero%5d21.jpg" TargetMode="External"/><Relationship Id="rId4194" Type="http://schemas.openxmlformats.org/officeDocument/2006/relationships/hyperlink" Target="https://venda-imoveis.caixa.gov.br/fotos/F%5bimovel_caixa_numero%5d21.jpg" TargetMode="External"/><Relationship Id="rId5038" Type="http://schemas.openxmlformats.org/officeDocument/2006/relationships/hyperlink" Target="https://venda-imoveis.caixa.gov.br/fotos/F%5bimovel_caixa_numero%5d21.jpg" TargetMode="External"/><Relationship Id="rId5245" Type="http://schemas.openxmlformats.org/officeDocument/2006/relationships/hyperlink" Target="https://venda-imoveis.caixa.gov.br/fotos/F%5bimovel_caixa_numero%5d21.jpg" TargetMode="External"/><Relationship Id="rId5452" Type="http://schemas.openxmlformats.org/officeDocument/2006/relationships/hyperlink" Target="https://venda-imoveis.caixa.gov.br/fotos/F%5bimovel_caixa_numero%5d21.jpg" TargetMode="External"/><Relationship Id="rId6503" Type="http://schemas.openxmlformats.org/officeDocument/2006/relationships/hyperlink" Target="https://venda-imoveis.caixa.gov.br/fotos/F%5bimovel_caixa_numero%5d21.jpg" TargetMode="External"/><Relationship Id="rId6710" Type="http://schemas.openxmlformats.org/officeDocument/2006/relationships/hyperlink" Target="https://venda-imoveis.caixa.gov.br/fotos/F%5bimovel_caixa_numero%5d21.jpg" TargetMode="External"/><Relationship Id="rId1648" Type="http://schemas.openxmlformats.org/officeDocument/2006/relationships/hyperlink" Target="https://venda-imoveis.caixa.gov.br/fotos/F%5bimovel_caixa_numero%5d21.jpg" TargetMode="External"/><Relationship Id="rId4054" Type="http://schemas.openxmlformats.org/officeDocument/2006/relationships/hyperlink" Target="https://venda-imoveis.caixa.gov.br/fotos/F%5bimovel_caixa_numero%5d21.jpg" TargetMode="External"/><Relationship Id="rId4261" Type="http://schemas.openxmlformats.org/officeDocument/2006/relationships/hyperlink" Target="https://venda-imoveis.caixa.gov.br/fotos/F%5bimovel_caixa_numero%5d21.jpg" TargetMode="External"/><Relationship Id="rId5105" Type="http://schemas.openxmlformats.org/officeDocument/2006/relationships/hyperlink" Target="https://venda-imoveis.caixa.gov.br/fotos/F%5bimovel_caixa_numero%5d21.jpg" TargetMode="External"/><Relationship Id="rId5312" Type="http://schemas.openxmlformats.org/officeDocument/2006/relationships/hyperlink" Target="https://venda-imoveis.caixa.gov.br/fotos/F%5bimovel_caixa_numero%5d21.jpg" TargetMode="External"/><Relationship Id="rId8468" Type="http://schemas.openxmlformats.org/officeDocument/2006/relationships/hyperlink" Target="https://venda-imoveis.caixa.gov.br/fotos/F%5bimovel_caixa_numero%5d21.jpg" TargetMode="External"/><Relationship Id="rId8675" Type="http://schemas.openxmlformats.org/officeDocument/2006/relationships/hyperlink" Target="https://venda-imoveis.caixa.gov.br/fotos/F%5bimovel_caixa_numero%5d21.jpg" TargetMode="External"/><Relationship Id="rId1508" Type="http://schemas.openxmlformats.org/officeDocument/2006/relationships/hyperlink" Target="https://venda-imoveis.caixa.gov.br/fotos/F%5bimovel_caixa_numero%5d21.jpg" TargetMode="External"/><Relationship Id="rId1855" Type="http://schemas.openxmlformats.org/officeDocument/2006/relationships/hyperlink" Target="https://venda-imoveis.caixa.gov.br/fotos/F%5bimovel_caixa_numero%5d21.jpg" TargetMode="External"/><Relationship Id="rId2906" Type="http://schemas.openxmlformats.org/officeDocument/2006/relationships/hyperlink" Target="https://venda-imoveis.caixa.gov.br/fotos/F%5bimovel_caixa_numero%5d21.jpg" TargetMode="External"/><Relationship Id="rId3070" Type="http://schemas.openxmlformats.org/officeDocument/2006/relationships/hyperlink" Target="https://venda-imoveis.caixa.gov.br/fotos/F%5bimovel_caixa_numero%5d21.jpg" TargetMode="External"/><Relationship Id="rId4121" Type="http://schemas.openxmlformats.org/officeDocument/2006/relationships/hyperlink" Target="https://venda-imoveis.caixa.gov.br/fotos/F%5bimovel_caixa_numero%5d21.jpg" TargetMode="External"/><Relationship Id="rId7277" Type="http://schemas.openxmlformats.org/officeDocument/2006/relationships/hyperlink" Target="https://venda-imoveis.caixa.gov.br/fotos/F%5bimovel_caixa_numero%5d21.jpg" TargetMode="External"/><Relationship Id="rId7484" Type="http://schemas.openxmlformats.org/officeDocument/2006/relationships/hyperlink" Target="https://venda-imoveis.caixa.gov.br/fotos/F%5bimovel_caixa_numero%5d21.jpg" TargetMode="External"/><Relationship Id="rId8328" Type="http://schemas.openxmlformats.org/officeDocument/2006/relationships/hyperlink" Target="https://venda-imoveis.caixa.gov.br/fotos/F%5bimovel_caixa_numero%5d21.jpg" TargetMode="External"/><Relationship Id="rId8535" Type="http://schemas.openxmlformats.org/officeDocument/2006/relationships/hyperlink" Target="https://venda-imoveis.caixa.gov.br/fotos/F%5bimovel_caixa_numero%5d21.jpg" TargetMode="External"/><Relationship Id="rId8882" Type="http://schemas.openxmlformats.org/officeDocument/2006/relationships/hyperlink" Target="https://venda-imoveis.caixa.gov.br/fotos/F%5bimovel_caixa_numero%5d21.jpg" TargetMode="External"/><Relationship Id="rId1715" Type="http://schemas.openxmlformats.org/officeDocument/2006/relationships/hyperlink" Target="https://venda-imoveis.caixa.gov.br/fotos/F%5bimovel_caixa_numero%5d21.jpg" TargetMode="External"/><Relationship Id="rId1922" Type="http://schemas.openxmlformats.org/officeDocument/2006/relationships/hyperlink" Target="https://venda-imoveis.caixa.gov.br/fotos/F%5bimovel_caixa_numero%5d21.jpg" TargetMode="External"/><Relationship Id="rId6086" Type="http://schemas.openxmlformats.org/officeDocument/2006/relationships/hyperlink" Target="https://venda-imoveis.caixa.gov.br/fotos/F%5bimovel_caixa_numero%5d21.jpg" TargetMode="External"/><Relationship Id="rId6293" Type="http://schemas.openxmlformats.org/officeDocument/2006/relationships/hyperlink" Target="https://venda-imoveis.caixa.gov.br/fotos/F%5bimovel_caixa_numero%5d21.jpg" TargetMode="External"/><Relationship Id="rId7137" Type="http://schemas.openxmlformats.org/officeDocument/2006/relationships/hyperlink" Target="https://venda-imoveis.caixa.gov.br/fotos/F%5bimovel_caixa_numero%5d21.jpg" TargetMode="External"/><Relationship Id="rId7691" Type="http://schemas.openxmlformats.org/officeDocument/2006/relationships/hyperlink" Target="https://venda-imoveis.caixa.gov.br/fotos/F%5bimovel_caixa_numero%5d21.jpg" TargetMode="External"/><Relationship Id="rId8742" Type="http://schemas.openxmlformats.org/officeDocument/2006/relationships/hyperlink" Target="https://venda-imoveis.caixa.gov.br/fotos/F%5bimovel_caixa_numero%5d21.jpg" TargetMode="External"/><Relationship Id="rId3887" Type="http://schemas.openxmlformats.org/officeDocument/2006/relationships/hyperlink" Target="https://venda-imoveis.caixa.gov.br/fotos/F%5bimovel_caixa_numero%5d21.jpg" TargetMode="External"/><Relationship Id="rId4938" Type="http://schemas.openxmlformats.org/officeDocument/2006/relationships/hyperlink" Target="https://venda-imoveis.caixa.gov.br/fotos/F%5bimovel_caixa_numero%5d21.jpg" TargetMode="External"/><Relationship Id="rId7344" Type="http://schemas.openxmlformats.org/officeDocument/2006/relationships/hyperlink" Target="https://venda-imoveis.caixa.gov.br/fotos/F%5bimovel_caixa_numero%5d21.jpg" TargetMode="External"/><Relationship Id="rId7551" Type="http://schemas.openxmlformats.org/officeDocument/2006/relationships/hyperlink" Target="https://venda-imoveis.caixa.gov.br/fotos/F%5bimovel_caixa_numero%5d21.jpg" TargetMode="External"/><Relationship Id="rId8602" Type="http://schemas.openxmlformats.org/officeDocument/2006/relationships/hyperlink" Target="https://venda-imoveis.caixa.gov.br/fotos/F%5bimovel_caixa_numero%5d21.jpg" TargetMode="External"/><Relationship Id="rId2489" Type="http://schemas.openxmlformats.org/officeDocument/2006/relationships/hyperlink" Target="https://venda-imoveis.caixa.gov.br/fotos/F%5bimovel_caixa_numero%5d21.jpg" TargetMode="External"/><Relationship Id="rId2696" Type="http://schemas.openxmlformats.org/officeDocument/2006/relationships/hyperlink" Target="https://venda-imoveis.caixa.gov.br/fotos/F%5bimovel_caixa_numero%5d21.jpg" TargetMode="External"/><Relationship Id="rId3747" Type="http://schemas.openxmlformats.org/officeDocument/2006/relationships/hyperlink" Target="https://venda-imoveis.caixa.gov.br/fotos/F%5bimovel_caixa_numero%5d21.jpg" TargetMode="External"/><Relationship Id="rId3954" Type="http://schemas.openxmlformats.org/officeDocument/2006/relationships/hyperlink" Target="https://venda-imoveis.caixa.gov.br/fotos/F%5bimovel_caixa_numero%5d21.jpg" TargetMode="External"/><Relationship Id="rId6153" Type="http://schemas.openxmlformats.org/officeDocument/2006/relationships/hyperlink" Target="https://venda-imoveis.caixa.gov.br/fotos/F%5bimovel_caixa_numero%5d21.jpg" TargetMode="External"/><Relationship Id="rId6360" Type="http://schemas.openxmlformats.org/officeDocument/2006/relationships/hyperlink" Target="https://venda-imoveis.caixa.gov.br/fotos/F%5bimovel_caixa_numero%5d21.jpg" TargetMode="External"/><Relationship Id="rId7204" Type="http://schemas.openxmlformats.org/officeDocument/2006/relationships/hyperlink" Target="https://venda-imoveis.caixa.gov.br/fotos/F%5bimovel_caixa_numero%5d21.jpg" TargetMode="External"/><Relationship Id="rId7411" Type="http://schemas.openxmlformats.org/officeDocument/2006/relationships/hyperlink" Target="https://venda-imoveis.caixa.gov.br/fotos/F%5bimovel_caixa_numero%5d21.jpg" TargetMode="External"/><Relationship Id="rId668" Type="http://schemas.openxmlformats.org/officeDocument/2006/relationships/hyperlink" Target="https://venda-imoveis.caixa.gov.br/fotos/F%5bimovel_caixa_numero%5d21.jpg" TargetMode="External"/><Relationship Id="rId875" Type="http://schemas.openxmlformats.org/officeDocument/2006/relationships/hyperlink" Target="https://venda-imoveis.caixa.gov.br/fotos/F%5bimovel_caixa_numero%5d21.jpg" TargetMode="External"/><Relationship Id="rId1298" Type="http://schemas.openxmlformats.org/officeDocument/2006/relationships/hyperlink" Target="https://venda-imoveis.caixa.gov.br/fotos/F%5bimovel_caixa_numero%5d21.jpg" TargetMode="External"/><Relationship Id="rId2349" Type="http://schemas.openxmlformats.org/officeDocument/2006/relationships/hyperlink" Target="https://venda-imoveis.caixa.gov.br/fotos/F%5bimovel_caixa_numero%5d21.jpg" TargetMode="External"/><Relationship Id="rId2556" Type="http://schemas.openxmlformats.org/officeDocument/2006/relationships/hyperlink" Target="https://venda-imoveis.caixa.gov.br/fotos/F%5bimovel_caixa_numero%5d21.jpg" TargetMode="External"/><Relationship Id="rId2763" Type="http://schemas.openxmlformats.org/officeDocument/2006/relationships/hyperlink" Target="https://venda-imoveis.caixa.gov.br/fotos/F%5bimovel_caixa_numero%5d21.jpg" TargetMode="External"/><Relationship Id="rId2970" Type="http://schemas.openxmlformats.org/officeDocument/2006/relationships/hyperlink" Target="https://venda-imoveis.caixa.gov.br/fotos/F%5bimovel_caixa_numero%5d21.jpg" TargetMode="External"/><Relationship Id="rId3607" Type="http://schemas.openxmlformats.org/officeDocument/2006/relationships/hyperlink" Target="https://venda-imoveis.caixa.gov.br/fotos/F%5bimovel_caixa_numero%5d21.jpg" TargetMode="External"/><Relationship Id="rId3814" Type="http://schemas.openxmlformats.org/officeDocument/2006/relationships/hyperlink" Target="https://venda-imoveis.caixa.gov.br/fotos/F%5bimovel_caixa_numero%5d21.jpg" TargetMode="External"/><Relationship Id="rId6013" Type="http://schemas.openxmlformats.org/officeDocument/2006/relationships/hyperlink" Target="https://venda-imoveis.caixa.gov.br/fotos/F%5bimovel_caixa_numero%5d21.jpg" TargetMode="External"/><Relationship Id="rId6220" Type="http://schemas.openxmlformats.org/officeDocument/2006/relationships/hyperlink" Target="https://venda-imoveis.caixa.gov.br/fotos/F%5bimovel_caixa_numero%5d21.jpg" TargetMode="External"/><Relationship Id="rId9169" Type="http://schemas.openxmlformats.org/officeDocument/2006/relationships/hyperlink" Target="https://venda-imoveis.caixa.gov.br/fotos/F%5bimovel_caixa_numero%5d21.jpg" TargetMode="External"/><Relationship Id="rId9376" Type="http://schemas.openxmlformats.org/officeDocument/2006/relationships/hyperlink" Target="https://venda-imoveis.caixa.gov.br/fotos/F%5bimovel_caixa_numero%5d21.jpg" TargetMode="External"/><Relationship Id="rId528" Type="http://schemas.openxmlformats.org/officeDocument/2006/relationships/hyperlink" Target="https://venda-imoveis.caixa.gov.br/fotos/F%5bimovel_caixa_numero%5d21.jpg" TargetMode="External"/><Relationship Id="rId735" Type="http://schemas.openxmlformats.org/officeDocument/2006/relationships/hyperlink" Target="https://venda-imoveis.caixa.gov.br/fotos/F%5bimovel_caixa_numero%5d21.jpg" TargetMode="External"/><Relationship Id="rId942" Type="http://schemas.openxmlformats.org/officeDocument/2006/relationships/hyperlink" Target="https://venda-imoveis.caixa.gov.br/fotos/F%5bimovel_caixa_numero%5d21.jpg" TargetMode="External"/><Relationship Id="rId1158" Type="http://schemas.openxmlformats.org/officeDocument/2006/relationships/hyperlink" Target="https://venda-imoveis.caixa.gov.br/fotos/F%5bimovel_caixa_numero%5d21.jpg" TargetMode="External"/><Relationship Id="rId1365" Type="http://schemas.openxmlformats.org/officeDocument/2006/relationships/hyperlink" Target="https://venda-imoveis.caixa.gov.br/fotos/F%5bimovel_caixa_numero%5d21.jpg" TargetMode="External"/><Relationship Id="rId1572" Type="http://schemas.openxmlformats.org/officeDocument/2006/relationships/hyperlink" Target="https://venda-imoveis.caixa.gov.br/fotos/F%5bimovel_caixa_numero%5d21.jpg" TargetMode="External"/><Relationship Id="rId2209" Type="http://schemas.openxmlformats.org/officeDocument/2006/relationships/hyperlink" Target="https://venda-imoveis.caixa.gov.br/fotos/F%5bimovel_caixa_numero%5d21.jpg" TargetMode="External"/><Relationship Id="rId2416" Type="http://schemas.openxmlformats.org/officeDocument/2006/relationships/hyperlink" Target="https://venda-imoveis.caixa.gov.br/fotos/F%5bimovel_caixa_numero%5d21.jpg" TargetMode="External"/><Relationship Id="rId2623" Type="http://schemas.openxmlformats.org/officeDocument/2006/relationships/hyperlink" Target="https://venda-imoveis.caixa.gov.br/fotos/F%5bimovel_caixa_numero%5d21.jpg" TargetMode="External"/><Relationship Id="rId5779" Type="http://schemas.openxmlformats.org/officeDocument/2006/relationships/hyperlink" Target="https://venda-imoveis.caixa.gov.br/fotos/F%5bimovel_caixa_numero%5d21.jpg" TargetMode="External"/><Relationship Id="rId8185" Type="http://schemas.openxmlformats.org/officeDocument/2006/relationships/hyperlink" Target="https://venda-imoveis.caixa.gov.br/fotos/F%5bimovel_caixa_numero%5d21.jpg" TargetMode="External"/><Relationship Id="rId8392" Type="http://schemas.openxmlformats.org/officeDocument/2006/relationships/hyperlink" Target="https://venda-imoveis.caixa.gov.br/fotos/F%5bimovel_caixa_numero%5d21.jpg" TargetMode="External"/><Relationship Id="rId9029" Type="http://schemas.openxmlformats.org/officeDocument/2006/relationships/hyperlink" Target="https://venda-imoveis.caixa.gov.br/fotos/F%5bimovel_caixa_numero%5d21.jpg" TargetMode="External"/><Relationship Id="rId9236" Type="http://schemas.openxmlformats.org/officeDocument/2006/relationships/hyperlink" Target="https://venda-imoveis.caixa.gov.br/fotos/F%5bimovel_caixa_numero%5d21.jpg" TargetMode="External"/><Relationship Id="rId9443" Type="http://schemas.openxmlformats.org/officeDocument/2006/relationships/hyperlink" Target="https://venda-imoveis.caixa.gov.br/fotos/F%5bimovel_caixa_numero%5d21.jpg" TargetMode="External"/><Relationship Id="rId1018" Type="http://schemas.openxmlformats.org/officeDocument/2006/relationships/hyperlink" Target="https://venda-imoveis.caixa.gov.br/fotos/F%5bimovel_caixa_numero%5d21.jpg" TargetMode="External"/><Relationship Id="rId1225" Type="http://schemas.openxmlformats.org/officeDocument/2006/relationships/hyperlink" Target="https://venda-imoveis.caixa.gov.br/fotos/F%5bimovel_caixa_numero%5d21.jpg" TargetMode="External"/><Relationship Id="rId1432" Type="http://schemas.openxmlformats.org/officeDocument/2006/relationships/hyperlink" Target="https://venda-imoveis.caixa.gov.br/fotos/F%5bimovel_caixa_numero%5d21.jpg" TargetMode="External"/><Relationship Id="rId2830" Type="http://schemas.openxmlformats.org/officeDocument/2006/relationships/hyperlink" Target="https://venda-imoveis.caixa.gov.br/fotos/F%5bimovel_caixa_numero%5d21.jpg" TargetMode="External"/><Relationship Id="rId4588" Type="http://schemas.openxmlformats.org/officeDocument/2006/relationships/hyperlink" Target="https://venda-imoveis.caixa.gov.br/fotos/F%5bimovel_caixa_numero%5d21.jpg" TargetMode="External"/><Relationship Id="rId5639" Type="http://schemas.openxmlformats.org/officeDocument/2006/relationships/hyperlink" Target="https://venda-imoveis.caixa.gov.br/fotos/F%5bimovel_caixa_numero%5d21.jpg" TargetMode="External"/><Relationship Id="rId5986" Type="http://schemas.openxmlformats.org/officeDocument/2006/relationships/hyperlink" Target="https://venda-imoveis.caixa.gov.br/fotos/F%5bimovel_caixa_numero%5d21.jpg" TargetMode="External"/><Relationship Id="rId8045" Type="http://schemas.openxmlformats.org/officeDocument/2006/relationships/hyperlink" Target="https://venda-imoveis.caixa.gov.br/fotos/F%5bimovel_caixa_numero%5d21.jpg" TargetMode="External"/><Relationship Id="rId8252" Type="http://schemas.openxmlformats.org/officeDocument/2006/relationships/hyperlink" Target="https://venda-imoveis.caixa.gov.br/fotos/F%5bimovel_caixa_numero%5d21.jpg" TargetMode="External"/><Relationship Id="rId9303" Type="http://schemas.openxmlformats.org/officeDocument/2006/relationships/hyperlink" Target="https://venda-imoveis.caixa.gov.br/fotos/F%5bimovel_caixa_numero%5d21.jpg" TargetMode="External"/><Relationship Id="rId71" Type="http://schemas.openxmlformats.org/officeDocument/2006/relationships/hyperlink" Target="https://venda-imoveis.caixa.gov.br/fotos/F%5bimovel_caixa_numero%5d21.jpg" TargetMode="External"/><Relationship Id="rId802" Type="http://schemas.openxmlformats.org/officeDocument/2006/relationships/hyperlink" Target="https://venda-imoveis.caixa.gov.br/fotos/F%5bimovel_caixa_numero%5d21.jpg" TargetMode="External"/><Relationship Id="rId3397" Type="http://schemas.openxmlformats.org/officeDocument/2006/relationships/hyperlink" Target="https://venda-imoveis.caixa.gov.br/fotos/F%5bimovel_caixa_numero%5d21.jpg" TargetMode="External"/><Relationship Id="rId4795" Type="http://schemas.openxmlformats.org/officeDocument/2006/relationships/hyperlink" Target="https://venda-imoveis.caixa.gov.br/fotos/F%5bimovel_caixa_numero%5d21.jpg" TargetMode="External"/><Relationship Id="rId5846" Type="http://schemas.openxmlformats.org/officeDocument/2006/relationships/hyperlink" Target="https://venda-imoveis.caixa.gov.br/fotos/F%5bimovel_caixa_numero%5d21.jpg" TargetMode="External"/><Relationship Id="rId7061" Type="http://schemas.openxmlformats.org/officeDocument/2006/relationships/hyperlink" Target="https://venda-imoveis.caixa.gov.br/fotos/F%5bimovel_caixa_numero%5d21.jpg" TargetMode="External"/><Relationship Id="rId8112" Type="http://schemas.openxmlformats.org/officeDocument/2006/relationships/hyperlink" Target="https://venda-imoveis.caixa.gov.br/fotos/F%5bimovel_caixa_numero%5d21.jpg" TargetMode="External"/><Relationship Id="rId4448" Type="http://schemas.openxmlformats.org/officeDocument/2006/relationships/hyperlink" Target="https://venda-imoveis.caixa.gov.br/fotos/F%5bimovel_caixa_numero%5d21.jpg" TargetMode="External"/><Relationship Id="rId4655" Type="http://schemas.openxmlformats.org/officeDocument/2006/relationships/hyperlink" Target="https://venda-imoveis.caixa.gov.br/fotos/F%5bimovel_caixa_numero%5d21.jpg" TargetMode="External"/><Relationship Id="rId4862" Type="http://schemas.openxmlformats.org/officeDocument/2006/relationships/hyperlink" Target="https://venda-imoveis.caixa.gov.br/fotos/F%5bimovel_caixa_numero%5d21.jpg" TargetMode="External"/><Relationship Id="rId5706" Type="http://schemas.openxmlformats.org/officeDocument/2006/relationships/hyperlink" Target="https://venda-imoveis.caixa.gov.br/fotos/F%5bimovel_caixa_numero%5d21.jpg" TargetMode="External"/><Relationship Id="rId5913" Type="http://schemas.openxmlformats.org/officeDocument/2006/relationships/hyperlink" Target="https://venda-imoveis.caixa.gov.br/fotos/F%5bimovel_caixa_numero%5d21.jpg" TargetMode="External"/><Relationship Id="rId178" Type="http://schemas.openxmlformats.org/officeDocument/2006/relationships/hyperlink" Target="https://venda-imoveis.caixa.gov.br/fotos/F%5bimovel_caixa_numero%5d21.jpg" TargetMode="External"/><Relationship Id="rId3257" Type="http://schemas.openxmlformats.org/officeDocument/2006/relationships/hyperlink" Target="https://venda-imoveis.caixa.gov.br/fotos/F%5bimovel_caixa_numero%5d21.jpg" TargetMode="External"/><Relationship Id="rId3464" Type="http://schemas.openxmlformats.org/officeDocument/2006/relationships/hyperlink" Target="https://venda-imoveis.caixa.gov.br/fotos/F%5bimovel_caixa_numero%5d21.jpg" TargetMode="External"/><Relationship Id="rId3671" Type="http://schemas.openxmlformats.org/officeDocument/2006/relationships/hyperlink" Target="https://venda-imoveis.caixa.gov.br/fotos/F%5bimovel_caixa_numero%5d21.jpg" TargetMode="External"/><Relationship Id="rId4308" Type="http://schemas.openxmlformats.org/officeDocument/2006/relationships/hyperlink" Target="https://venda-imoveis.caixa.gov.br/fotos/F%5bimovel_caixa_numero%5d21.jpg" TargetMode="External"/><Relationship Id="rId4515" Type="http://schemas.openxmlformats.org/officeDocument/2006/relationships/hyperlink" Target="https://venda-imoveis.caixa.gov.br/fotos/F%5bimovel_caixa_numero%5d21.jpg" TargetMode="External"/><Relationship Id="rId4722" Type="http://schemas.openxmlformats.org/officeDocument/2006/relationships/hyperlink" Target="https://venda-imoveis.caixa.gov.br/fotos/F%5bimovel_caixa_numero%5d21.jpg" TargetMode="External"/><Relationship Id="rId7878" Type="http://schemas.openxmlformats.org/officeDocument/2006/relationships/hyperlink" Target="https://venda-imoveis.caixa.gov.br/fotos/F%5bimovel_caixa_numero%5d21.jpg" TargetMode="External"/><Relationship Id="rId8929" Type="http://schemas.openxmlformats.org/officeDocument/2006/relationships/hyperlink" Target="https://venda-imoveis.caixa.gov.br/fotos/F%5bimovel_caixa_numero%5d21.jpg" TargetMode="External"/><Relationship Id="rId385" Type="http://schemas.openxmlformats.org/officeDocument/2006/relationships/hyperlink" Target="https://venda-imoveis.caixa.gov.br/fotos/F%5bimovel_caixa_numero%5d21.jpg" TargetMode="External"/><Relationship Id="rId592" Type="http://schemas.openxmlformats.org/officeDocument/2006/relationships/hyperlink" Target="https://venda-imoveis.caixa.gov.br/fotos/F%5bimovel_caixa_numero%5d21.jpg" TargetMode="External"/><Relationship Id="rId2066" Type="http://schemas.openxmlformats.org/officeDocument/2006/relationships/hyperlink" Target="https://venda-imoveis.caixa.gov.br/fotos/F%5bimovel_caixa_numero%5d21.jpg" TargetMode="External"/><Relationship Id="rId2273" Type="http://schemas.openxmlformats.org/officeDocument/2006/relationships/hyperlink" Target="https://venda-imoveis.caixa.gov.br/fotos/F%5bimovel_caixa_numero%5d21.jpg" TargetMode="External"/><Relationship Id="rId2480" Type="http://schemas.openxmlformats.org/officeDocument/2006/relationships/hyperlink" Target="https://venda-imoveis.caixa.gov.br/fotos/F%5bimovel_caixa_numero%5d21.jpg" TargetMode="External"/><Relationship Id="rId3117" Type="http://schemas.openxmlformats.org/officeDocument/2006/relationships/hyperlink" Target="https://venda-imoveis.caixa.gov.br/fotos/F%5bimovel_caixa_numero%5d21.jpg" TargetMode="External"/><Relationship Id="rId3324" Type="http://schemas.openxmlformats.org/officeDocument/2006/relationships/hyperlink" Target="https://venda-imoveis.caixa.gov.br/fotos/F%5bimovel_caixa_numero%5d21.jpg" TargetMode="External"/><Relationship Id="rId3531" Type="http://schemas.openxmlformats.org/officeDocument/2006/relationships/hyperlink" Target="https://venda-imoveis.caixa.gov.br/fotos/F%5bimovel_caixa_numero%5d21.jpg" TargetMode="External"/><Relationship Id="rId6687" Type="http://schemas.openxmlformats.org/officeDocument/2006/relationships/hyperlink" Target="https://venda-imoveis.caixa.gov.br/fotos/F%5bimovel_caixa_numero%5d21.jpg" TargetMode="External"/><Relationship Id="rId6894" Type="http://schemas.openxmlformats.org/officeDocument/2006/relationships/hyperlink" Target="https://venda-imoveis.caixa.gov.br/fotos/F%5bimovel_caixa_numero%5d21.jpg" TargetMode="External"/><Relationship Id="rId7738" Type="http://schemas.openxmlformats.org/officeDocument/2006/relationships/hyperlink" Target="https://venda-imoveis.caixa.gov.br/fotos/F%5bimovel_caixa_numero%5d21.jpg" TargetMode="External"/><Relationship Id="rId7945" Type="http://schemas.openxmlformats.org/officeDocument/2006/relationships/hyperlink" Target="https://venda-imoveis.caixa.gov.br/fotos/F%5bimovel_caixa_numero%5d21.jpg" TargetMode="External"/><Relationship Id="rId9093" Type="http://schemas.openxmlformats.org/officeDocument/2006/relationships/hyperlink" Target="https://venda-imoveis.caixa.gov.br/fotos/F%5bimovel_caixa_numero%5d21.jpg" TargetMode="External"/><Relationship Id="rId245" Type="http://schemas.openxmlformats.org/officeDocument/2006/relationships/hyperlink" Target="https://venda-imoveis.caixa.gov.br/fotos/F%5bimovel_caixa_numero%5d21.jpg" TargetMode="External"/><Relationship Id="rId452" Type="http://schemas.openxmlformats.org/officeDocument/2006/relationships/hyperlink" Target="https://venda-imoveis.caixa.gov.br/fotos/F%5bimovel_caixa_numero%5d21.jpg" TargetMode="External"/><Relationship Id="rId1082" Type="http://schemas.openxmlformats.org/officeDocument/2006/relationships/hyperlink" Target="https://venda-imoveis.caixa.gov.br/fotos/F%5bimovel_caixa_numero%5d21.jpg" TargetMode="External"/><Relationship Id="rId2133" Type="http://schemas.openxmlformats.org/officeDocument/2006/relationships/hyperlink" Target="https://venda-imoveis.caixa.gov.br/fotos/F%5bimovel_caixa_numero%5d21.jpg" TargetMode="External"/><Relationship Id="rId2340" Type="http://schemas.openxmlformats.org/officeDocument/2006/relationships/hyperlink" Target="https://venda-imoveis.caixa.gov.br/fotos/F%5bimovel_caixa_numero%5d21.jpg" TargetMode="External"/><Relationship Id="rId5289" Type="http://schemas.openxmlformats.org/officeDocument/2006/relationships/hyperlink" Target="https://venda-imoveis.caixa.gov.br/fotos/F%5bimovel_caixa_numero%5d21.jpg" TargetMode="External"/><Relationship Id="rId5496" Type="http://schemas.openxmlformats.org/officeDocument/2006/relationships/hyperlink" Target="https://venda-imoveis.caixa.gov.br/fotos/F%5bimovel_caixa_numero%5d21.jpg" TargetMode="External"/><Relationship Id="rId6547" Type="http://schemas.openxmlformats.org/officeDocument/2006/relationships/hyperlink" Target="https://venda-imoveis.caixa.gov.br/fotos/F%5bimovel_caixa_numero%5d21.jpg" TargetMode="External"/><Relationship Id="rId6754" Type="http://schemas.openxmlformats.org/officeDocument/2006/relationships/hyperlink" Target="https://venda-imoveis.caixa.gov.br/fotos/F%5bimovel_caixa_numero%5d21.jpg" TargetMode="External"/><Relationship Id="rId7805" Type="http://schemas.openxmlformats.org/officeDocument/2006/relationships/hyperlink" Target="https://venda-imoveis.caixa.gov.br/fotos/F%5bimovel_caixa_numero%5d21.jpg" TargetMode="External"/><Relationship Id="rId9160" Type="http://schemas.openxmlformats.org/officeDocument/2006/relationships/hyperlink" Target="https://venda-imoveis.caixa.gov.br/fotos/F%5bimovel_caixa_numero%5d21.jpg" TargetMode="External"/><Relationship Id="rId105" Type="http://schemas.openxmlformats.org/officeDocument/2006/relationships/hyperlink" Target="https://venda-imoveis.caixa.gov.br/fotos/F%5bimovel_caixa_numero%5d21.jpg" TargetMode="External"/><Relationship Id="rId312" Type="http://schemas.openxmlformats.org/officeDocument/2006/relationships/hyperlink" Target="https://venda-imoveis.caixa.gov.br/fotos/F%5bimovel_caixa_numero%5d21.jpg" TargetMode="External"/><Relationship Id="rId2200" Type="http://schemas.openxmlformats.org/officeDocument/2006/relationships/hyperlink" Target="https://venda-imoveis.caixa.gov.br/fotos/F%5bimovel_caixa_numero%5d21.jpg" TargetMode="External"/><Relationship Id="rId4098" Type="http://schemas.openxmlformats.org/officeDocument/2006/relationships/hyperlink" Target="https://venda-imoveis.caixa.gov.br/fotos/F%5bimovel_caixa_numero%5d21.jpg" TargetMode="External"/><Relationship Id="rId5149" Type="http://schemas.openxmlformats.org/officeDocument/2006/relationships/hyperlink" Target="https://venda-imoveis.caixa.gov.br/fotos/F%5bimovel_caixa_numero%5d21.jpg" TargetMode="External"/><Relationship Id="rId5356" Type="http://schemas.openxmlformats.org/officeDocument/2006/relationships/hyperlink" Target="https://venda-imoveis.caixa.gov.br/fotos/F%5bimovel_caixa_numero%5d21.jpg" TargetMode="External"/><Relationship Id="rId5563" Type="http://schemas.openxmlformats.org/officeDocument/2006/relationships/hyperlink" Target="https://venda-imoveis.caixa.gov.br/fotos/F%5bimovel_caixa_numero%5d21.jpg" TargetMode="External"/><Relationship Id="rId6407" Type="http://schemas.openxmlformats.org/officeDocument/2006/relationships/hyperlink" Target="https://venda-imoveis.caixa.gov.br/fotos/F%5bimovel_caixa_numero%5d21.jpg" TargetMode="External"/><Relationship Id="rId6961" Type="http://schemas.openxmlformats.org/officeDocument/2006/relationships/hyperlink" Target="https://venda-imoveis.caixa.gov.br/fotos/F%5bimovel_caixa_numero%5d21.jpg" TargetMode="External"/><Relationship Id="rId9020" Type="http://schemas.openxmlformats.org/officeDocument/2006/relationships/hyperlink" Target="https://venda-imoveis.caixa.gov.br/fotos/F%5bimovel_caixa_numero%5d21.jpg" TargetMode="External"/><Relationship Id="rId1899" Type="http://schemas.openxmlformats.org/officeDocument/2006/relationships/hyperlink" Target="https://venda-imoveis.caixa.gov.br/fotos/F%5bimovel_caixa_numero%5d21.jpg" TargetMode="External"/><Relationship Id="rId4165" Type="http://schemas.openxmlformats.org/officeDocument/2006/relationships/hyperlink" Target="https://venda-imoveis.caixa.gov.br/fotos/F%5bimovel_caixa_numero%5d21.jpg" TargetMode="External"/><Relationship Id="rId4372" Type="http://schemas.openxmlformats.org/officeDocument/2006/relationships/hyperlink" Target="https://venda-imoveis.caixa.gov.br/fotos/F%5bimovel_caixa_numero%5d21.jpg" TargetMode="External"/><Relationship Id="rId5009" Type="http://schemas.openxmlformats.org/officeDocument/2006/relationships/hyperlink" Target="https://venda-imoveis.caixa.gov.br/fotos/F%5bimovel_caixa_numero%5d21.jpg" TargetMode="External"/><Relationship Id="rId5216" Type="http://schemas.openxmlformats.org/officeDocument/2006/relationships/hyperlink" Target="https://venda-imoveis.caixa.gov.br/fotos/F%5bimovel_caixa_numero%5d21.jpg" TargetMode="External"/><Relationship Id="rId5770" Type="http://schemas.openxmlformats.org/officeDocument/2006/relationships/hyperlink" Target="https://venda-imoveis.caixa.gov.br/fotos/F%5bimovel_caixa_numero%5d21.jpg" TargetMode="External"/><Relationship Id="rId6614" Type="http://schemas.openxmlformats.org/officeDocument/2006/relationships/hyperlink" Target="https://venda-imoveis.caixa.gov.br/fotos/F%5bimovel_caixa_numero%5d21.jpg" TargetMode="External"/><Relationship Id="rId6821" Type="http://schemas.openxmlformats.org/officeDocument/2006/relationships/hyperlink" Target="https://venda-imoveis.caixa.gov.br/fotos/F%5bimovel_caixa_numero%5d21.jpg" TargetMode="External"/><Relationship Id="rId8579" Type="http://schemas.openxmlformats.org/officeDocument/2006/relationships/hyperlink" Target="https://venda-imoveis.caixa.gov.br/fotos/F%5bimovel_caixa_numero%5d21.jpg" TargetMode="External"/><Relationship Id="rId1759" Type="http://schemas.openxmlformats.org/officeDocument/2006/relationships/hyperlink" Target="https://venda-imoveis.caixa.gov.br/fotos/F%5bimovel_caixa_numero%5d21.jpg" TargetMode="External"/><Relationship Id="rId1966" Type="http://schemas.openxmlformats.org/officeDocument/2006/relationships/hyperlink" Target="https://venda-imoveis.caixa.gov.br/fotos/F%5bimovel_caixa_numero%5d21.jpg" TargetMode="External"/><Relationship Id="rId3181" Type="http://schemas.openxmlformats.org/officeDocument/2006/relationships/hyperlink" Target="https://venda-imoveis.caixa.gov.br/fotos/F%5bimovel_caixa_numero%5d21.jpg" TargetMode="External"/><Relationship Id="rId4025" Type="http://schemas.openxmlformats.org/officeDocument/2006/relationships/hyperlink" Target="https://venda-imoveis.caixa.gov.br/fotos/F%5bimovel_caixa_numero%5d21.jpg" TargetMode="External"/><Relationship Id="rId5423" Type="http://schemas.openxmlformats.org/officeDocument/2006/relationships/hyperlink" Target="https://venda-imoveis.caixa.gov.br/fotos/F%5bimovel_caixa_numero%5d21.jpg" TargetMode="External"/><Relationship Id="rId5630" Type="http://schemas.openxmlformats.org/officeDocument/2006/relationships/hyperlink" Target="https://venda-imoveis.caixa.gov.br/fotos/F%5bimovel_caixa_numero%5d21.jpg" TargetMode="External"/><Relationship Id="rId8786" Type="http://schemas.openxmlformats.org/officeDocument/2006/relationships/hyperlink" Target="https://venda-imoveis.caixa.gov.br/fotos/F%5bimovel_caixa_numero%5d21.jpg" TargetMode="External"/><Relationship Id="rId8993" Type="http://schemas.openxmlformats.org/officeDocument/2006/relationships/hyperlink" Target="https://venda-imoveis.caixa.gov.br/fotos/F%5bimovel_caixa_numero%5d21.jpg" TargetMode="External"/><Relationship Id="rId1619" Type="http://schemas.openxmlformats.org/officeDocument/2006/relationships/hyperlink" Target="https://venda-imoveis.caixa.gov.br/fotos/F%5bimovel_caixa_numero%5d21.jpg" TargetMode="External"/><Relationship Id="rId1826" Type="http://schemas.openxmlformats.org/officeDocument/2006/relationships/hyperlink" Target="https://venda-imoveis.caixa.gov.br/fotos/F%5bimovel_caixa_numero%5d21.jpg" TargetMode="External"/><Relationship Id="rId4232" Type="http://schemas.openxmlformats.org/officeDocument/2006/relationships/hyperlink" Target="https://venda-imoveis.caixa.gov.br/fotos/F%5bimovel_caixa_numero%5d21.jpg" TargetMode="External"/><Relationship Id="rId7388" Type="http://schemas.openxmlformats.org/officeDocument/2006/relationships/hyperlink" Target="https://venda-imoveis.caixa.gov.br/fotos/F%5bimovel_caixa_numero%5d21.jpg" TargetMode="External"/><Relationship Id="rId7595" Type="http://schemas.openxmlformats.org/officeDocument/2006/relationships/hyperlink" Target="https://venda-imoveis.caixa.gov.br/fotos/F%5bimovel_caixa_numero%5d21.jpg" TargetMode="External"/><Relationship Id="rId8439" Type="http://schemas.openxmlformats.org/officeDocument/2006/relationships/hyperlink" Target="https://venda-imoveis.caixa.gov.br/fotos/F%5bimovel_caixa_numero%5d21.jpg" TargetMode="External"/><Relationship Id="rId8646" Type="http://schemas.openxmlformats.org/officeDocument/2006/relationships/hyperlink" Target="https://venda-imoveis.caixa.gov.br/fotos/F%5bimovel_caixa_numero%5d21.jpg" TargetMode="External"/><Relationship Id="rId8853" Type="http://schemas.openxmlformats.org/officeDocument/2006/relationships/hyperlink" Target="https://venda-imoveis.caixa.gov.br/fotos/F%5bimovel_caixa_numero%5d21.jpg" TargetMode="External"/><Relationship Id="rId3041" Type="http://schemas.openxmlformats.org/officeDocument/2006/relationships/hyperlink" Target="https://venda-imoveis.caixa.gov.br/fotos/F%5bimovel_caixa_numero%5d21.jpg" TargetMode="External"/><Relationship Id="rId3998" Type="http://schemas.openxmlformats.org/officeDocument/2006/relationships/hyperlink" Target="https://venda-imoveis.caixa.gov.br/fotos/F%5bimovel_caixa_numero%5d21.jpg" TargetMode="External"/><Relationship Id="rId6197" Type="http://schemas.openxmlformats.org/officeDocument/2006/relationships/hyperlink" Target="https://venda-imoveis.caixa.gov.br/fotos/F%5bimovel_caixa_numero%5d21.jpg" TargetMode="External"/><Relationship Id="rId7248" Type="http://schemas.openxmlformats.org/officeDocument/2006/relationships/hyperlink" Target="https://venda-imoveis.caixa.gov.br/fotos/F%5bimovel_caixa_numero%5d21.jpg" TargetMode="External"/><Relationship Id="rId7455" Type="http://schemas.openxmlformats.org/officeDocument/2006/relationships/hyperlink" Target="https://venda-imoveis.caixa.gov.br/fotos/F%5bimovel_caixa_numero%5d21.jpg" TargetMode="External"/><Relationship Id="rId7662" Type="http://schemas.openxmlformats.org/officeDocument/2006/relationships/hyperlink" Target="https://venda-imoveis.caixa.gov.br/fotos/F%5bimovel_caixa_numero%5d21.jpg" TargetMode="External"/><Relationship Id="rId8506" Type="http://schemas.openxmlformats.org/officeDocument/2006/relationships/hyperlink" Target="https://venda-imoveis.caixa.gov.br/fotos/F%5bimovel_caixa_numero%5d21.jpg" TargetMode="External"/><Relationship Id="rId8713" Type="http://schemas.openxmlformats.org/officeDocument/2006/relationships/hyperlink" Target="https://venda-imoveis.caixa.gov.br/fotos/F%5bimovel_caixa_numero%5d21.jpg" TargetMode="External"/><Relationship Id="rId8920" Type="http://schemas.openxmlformats.org/officeDocument/2006/relationships/hyperlink" Target="https://venda-imoveis.caixa.gov.br/fotos/F%5bimovel_caixa_numero%5d21.jpg" TargetMode="External"/><Relationship Id="rId3858" Type="http://schemas.openxmlformats.org/officeDocument/2006/relationships/hyperlink" Target="https://venda-imoveis.caixa.gov.br/fotos/F%5bimovel_caixa_numero%5d21.jpg" TargetMode="External"/><Relationship Id="rId4909" Type="http://schemas.openxmlformats.org/officeDocument/2006/relationships/hyperlink" Target="https://venda-imoveis.caixa.gov.br/fotos/F%5bimovel_caixa_numero%5d21.jpg" TargetMode="External"/><Relationship Id="rId6057" Type="http://schemas.openxmlformats.org/officeDocument/2006/relationships/hyperlink" Target="https://venda-imoveis.caixa.gov.br/fotos/F%5bimovel_caixa_numero%5d21.jpg" TargetMode="External"/><Relationship Id="rId6264" Type="http://schemas.openxmlformats.org/officeDocument/2006/relationships/hyperlink" Target="https://venda-imoveis.caixa.gov.br/fotos/F%5bimovel_caixa_numero%5d21.jpg" TargetMode="External"/><Relationship Id="rId6471" Type="http://schemas.openxmlformats.org/officeDocument/2006/relationships/hyperlink" Target="https://venda-imoveis.caixa.gov.br/fotos/F%5bimovel_caixa_numero%5d21.jpg" TargetMode="External"/><Relationship Id="rId7108" Type="http://schemas.openxmlformats.org/officeDocument/2006/relationships/hyperlink" Target="https://venda-imoveis.caixa.gov.br/fotos/F%5bimovel_caixa_numero%5d21.jpg" TargetMode="External"/><Relationship Id="rId7315" Type="http://schemas.openxmlformats.org/officeDocument/2006/relationships/hyperlink" Target="https://venda-imoveis.caixa.gov.br/fotos/F%5bimovel_caixa_numero%5d21.jpg" TargetMode="External"/><Relationship Id="rId7522" Type="http://schemas.openxmlformats.org/officeDocument/2006/relationships/hyperlink" Target="https://venda-imoveis.caixa.gov.br/fotos/F%5bimovel_caixa_numero%5d21.jpg" TargetMode="External"/><Relationship Id="rId779" Type="http://schemas.openxmlformats.org/officeDocument/2006/relationships/hyperlink" Target="https://venda-imoveis.caixa.gov.br/fotos/F%5bimovel_caixa_numero%5d21.jpg" TargetMode="External"/><Relationship Id="rId986" Type="http://schemas.openxmlformats.org/officeDocument/2006/relationships/hyperlink" Target="https://venda-imoveis.caixa.gov.br/fotos/F%5bimovel_caixa_numero%5d21.jpg" TargetMode="External"/><Relationship Id="rId2667" Type="http://schemas.openxmlformats.org/officeDocument/2006/relationships/hyperlink" Target="https://venda-imoveis.caixa.gov.br/fotos/F%5bimovel_caixa_numero%5d21.jpg" TargetMode="External"/><Relationship Id="rId3718" Type="http://schemas.openxmlformats.org/officeDocument/2006/relationships/hyperlink" Target="https://venda-imoveis.caixa.gov.br/fotos/F%5bimovel_caixa_numero%5d21.jpg" TargetMode="External"/><Relationship Id="rId5073" Type="http://schemas.openxmlformats.org/officeDocument/2006/relationships/hyperlink" Target="https://venda-imoveis.caixa.gov.br/fotos/F%5bimovel_caixa_numero%5d21.jpg" TargetMode="External"/><Relationship Id="rId5280" Type="http://schemas.openxmlformats.org/officeDocument/2006/relationships/hyperlink" Target="https://venda-imoveis.caixa.gov.br/fotos/F%5bimovel_caixa_numero%5d21.jpg" TargetMode="External"/><Relationship Id="rId6124" Type="http://schemas.openxmlformats.org/officeDocument/2006/relationships/hyperlink" Target="https://venda-imoveis.caixa.gov.br/fotos/F%5bimovel_caixa_numero%5d21.jpg" TargetMode="External"/><Relationship Id="rId6331" Type="http://schemas.openxmlformats.org/officeDocument/2006/relationships/hyperlink" Target="https://venda-imoveis.caixa.gov.br/fotos/F%5bimovel_caixa_numero%5d21.jpg" TargetMode="External"/><Relationship Id="rId639" Type="http://schemas.openxmlformats.org/officeDocument/2006/relationships/hyperlink" Target="https://venda-imoveis.caixa.gov.br/fotos/F%5bimovel_caixa_numero%5d21.jpg" TargetMode="External"/><Relationship Id="rId1269" Type="http://schemas.openxmlformats.org/officeDocument/2006/relationships/hyperlink" Target="https://venda-imoveis.caixa.gov.br/fotos/F%5bimovel_caixa_numero%5d21.jpg" TargetMode="External"/><Relationship Id="rId1476" Type="http://schemas.openxmlformats.org/officeDocument/2006/relationships/hyperlink" Target="https://venda-imoveis.caixa.gov.br/fotos/F%5bimovel_caixa_numero%5d21.jpg" TargetMode="External"/><Relationship Id="rId2874" Type="http://schemas.openxmlformats.org/officeDocument/2006/relationships/hyperlink" Target="https://venda-imoveis.caixa.gov.br/fotos/F%5bimovel_caixa_numero%5d21.jpg" TargetMode="External"/><Relationship Id="rId3925" Type="http://schemas.openxmlformats.org/officeDocument/2006/relationships/hyperlink" Target="https://venda-imoveis.caixa.gov.br/fotos/F%5bimovel_caixa_numero%5d21.jpg" TargetMode="External"/><Relationship Id="rId5140" Type="http://schemas.openxmlformats.org/officeDocument/2006/relationships/hyperlink" Target="https://venda-imoveis.caixa.gov.br/fotos/F%5bimovel_caixa_numero%5d21.jpg" TargetMode="External"/><Relationship Id="rId8089" Type="http://schemas.openxmlformats.org/officeDocument/2006/relationships/hyperlink" Target="https://venda-imoveis.caixa.gov.br/fotos/F%5bimovel_caixa_numero%5d21.jpg" TargetMode="External"/><Relationship Id="rId8296" Type="http://schemas.openxmlformats.org/officeDocument/2006/relationships/hyperlink" Target="https://venda-imoveis.caixa.gov.br/fotos/F%5bimovel_caixa_numero%5d21.jpg" TargetMode="External"/><Relationship Id="rId9347" Type="http://schemas.openxmlformats.org/officeDocument/2006/relationships/hyperlink" Target="https://venda-imoveis.caixa.gov.br/fotos/F%5bimovel_caixa_numero%5d21.jpg" TargetMode="External"/><Relationship Id="rId846" Type="http://schemas.openxmlformats.org/officeDocument/2006/relationships/hyperlink" Target="https://venda-imoveis.caixa.gov.br/fotos/F%5bimovel_caixa_numero%5d21.jpg" TargetMode="External"/><Relationship Id="rId1129" Type="http://schemas.openxmlformats.org/officeDocument/2006/relationships/hyperlink" Target="https://venda-imoveis.caixa.gov.br/fotos/F%5bimovel_caixa_numero%5d21.jpg" TargetMode="External"/><Relationship Id="rId1683" Type="http://schemas.openxmlformats.org/officeDocument/2006/relationships/hyperlink" Target="https://venda-imoveis.caixa.gov.br/fotos/F%5bimovel_caixa_numero%5d21.jpg" TargetMode="External"/><Relationship Id="rId1890" Type="http://schemas.openxmlformats.org/officeDocument/2006/relationships/hyperlink" Target="https://venda-imoveis.caixa.gov.br/fotos/F%5bimovel_caixa_numero%5d21.jpg" TargetMode="External"/><Relationship Id="rId2527" Type="http://schemas.openxmlformats.org/officeDocument/2006/relationships/hyperlink" Target="https://venda-imoveis.caixa.gov.br/fotos/F%5bimovel_caixa_numero%5d21.jpg" TargetMode="External"/><Relationship Id="rId2734" Type="http://schemas.openxmlformats.org/officeDocument/2006/relationships/hyperlink" Target="https://venda-imoveis.caixa.gov.br/fotos/F%5bimovel_caixa_numero%5d21.jpg" TargetMode="External"/><Relationship Id="rId2941" Type="http://schemas.openxmlformats.org/officeDocument/2006/relationships/hyperlink" Target="https://venda-imoveis.caixa.gov.br/fotos/F%5bimovel_caixa_numero%5d21.jpg" TargetMode="External"/><Relationship Id="rId5000" Type="http://schemas.openxmlformats.org/officeDocument/2006/relationships/hyperlink" Target="https://venda-imoveis.caixa.gov.br/fotos/F%5bimovel_caixa_numero%5d21.jpg" TargetMode="External"/><Relationship Id="rId8156" Type="http://schemas.openxmlformats.org/officeDocument/2006/relationships/hyperlink" Target="https://venda-imoveis.caixa.gov.br/fotos/F%5bimovel_caixa_numero%5d21.jpg" TargetMode="External"/><Relationship Id="rId9207" Type="http://schemas.openxmlformats.org/officeDocument/2006/relationships/hyperlink" Target="https://venda-imoveis.caixa.gov.br/fotos/F%5bimovel_caixa_numero%5d21.jpg" TargetMode="External"/><Relationship Id="rId706" Type="http://schemas.openxmlformats.org/officeDocument/2006/relationships/hyperlink" Target="https://venda-imoveis.caixa.gov.br/fotos/F%5bimovel_caixa_numero%5d21.jpg" TargetMode="External"/><Relationship Id="rId913" Type="http://schemas.openxmlformats.org/officeDocument/2006/relationships/hyperlink" Target="https://venda-imoveis.caixa.gov.br/fotos/F%5bimovel_caixa_numero%5d21.jpg" TargetMode="External"/><Relationship Id="rId1336" Type="http://schemas.openxmlformats.org/officeDocument/2006/relationships/hyperlink" Target="https://venda-imoveis.caixa.gov.br/fotos/F%5bimovel_caixa_numero%5d21.jpg" TargetMode="External"/><Relationship Id="rId1543" Type="http://schemas.openxmlformats.org/officeDocument/2006/relationships/hyperlink" Target="https://venda-imoveis.caixa.gov.br/fotos/F%5bimovel_caixa_numero%5d21.jpg" TargetMode="External"/><Relationship Id="rId1750" Type="http://schemas.openxmlformats.org/officeDocument/2006/relationships/hyperlink" Target="https://venda-imoveis.caixa.gov.br/fotos/F%5bimovel_caixa_numero%5d21.jpg" TargetMode="External"/><Relationship Id="rId2801" Type="http://schemas.openxmlformats.org/officeDocument/2006/relationships/hyperlink" Target="https://venda-imoveis.caixa.gov.br/fotos/F%5bimovel_caixa_numero%5d21.jpg" TargetMode="External"/><Relationship Id="rId4699" Type="http://schemas.openxmlformats.org/officeDocument/2006/relationships/hyperlink" Target="https://venda-imoveis.caixa.gov.br/fotos/F%5bimovel_caixa_numero%5d21.jpg" TargetMode="External"/><Relationship Id="rId5957" Type="http://schemas.openxmlformats.org/officeDocument/2006/relationships/hyperlink" Target="https://venda-imoveis.caixa.gov.br/fotos/F%5bimovel_caixa_numero%5d21.jpg" TargetMode="External"/><Relationship Id="rId8016" Type="http://schemas.openxmlformats.org/officeDocument/2006/relationships/hyperlink" Target="https://venda-imoveis.caixa.gov.br/fotos/F%5bimovel_caixa_numero%5d21.jpg" TargetMode="External"/><Relationship Id="rId8363" Type="http://schemas.openxmlformats.org/officeDocument/2006/relationships/hyperlink" Target="https://venda-imoveis.caixa.gov.br/fotos/F%5bimovel_caixa_numero%5d21.jpg" TargetMode="External"/><Relationship Id="rId8570" Type="http://schemas.openxmlformats.org/officeDocument/2006/relationships/hyperlink" Target="https://venda-imoveis.caixa.gov.br/fotos/F%5bimovel_caixa_numero%5d21.jpg" TargetMode="External"/><Relationship Id="rId9414" Type="http://schemas.openxmlformats.org/officeDocument/2006/relationships/hyperlink" Target="https://venda-imoveis.caixa.gov.br/fotos/F%5bimovel_caixa_numero%5d21.jpg" TargetMode="External"/><Relationship Id="rId42" Type="http://schemas.openxmlformats.org/officeDocument/2006/relationships/hyperlink" Target="https://venda-imoveis.caixa.gov.br/fotos/F%5bimovel_caixa_numero%5d21.jpg" TargetMode="External"/><Relationship Id="rId1403" Type="http://schemas.openxmlformats.org/officeDocument/2006/relationships/hyperlink" Target="https://venda-imoveis.caixa.gov.br/fotos/F%5bimovel_caixa_numero%5d21.jpg" TargetMode="External"/><Relationship Id="rId1610" Type="http://schemas.openxmlformats.org/officeDocument/2006/relationships/hyperlink" Target="https://venda-imoveis.caixa.gov.br/fotos/F%5bimovel_caixa_numero%5d21.jpg" TargetMode="External"/><Relationship Id="rId4559" Type="http://schemas.openxmlformats.org/officeDocument/2006/relationships/hyperlink" Target="https://venda-imoveis.caixa.gov.br/fotos/F%5bimovel_caixa_numero%5d21.jpg" TargetMode="External"/><Relationship Id="rId4766" Type="http://schemas.openxmlformats.org/officeDocument/2006/relationships/hyperlink" Target="https://venda-imoveis.caixa.gov.br/fotos/F%5bimovel_caixa_numero%5d21.jpg" TargetMode="External"/><Relationship Id="rId4973" Type="http://schemas.openxmlformats.org/officeDocument/2006/relationships/hyperlink" Target="https://venda-imoveis.caixa.gov.br/fotos/F%5bimovel_caixa_numero%5d21.jpg" TargetMode="External"/><Relationship Id="rId5817" Type="http://schemas.openxmlformats.org/officeDocument/2006/relationships/hyperlink" Target="https://venda-imoveis.caixa.gov.br/fotos/F%5bimovel_caixa_numero%5d21.jpg" TargetMode="External"/><Relationship Id="rId7172" Type="http://schemas.openxmlformats.org/officeDocument/2006/relationships/hyperlink" Target="https://venda-imoveis.caixa.gov.br/fotos/F%5bimovel_caixa_numero%5d21.jpg" TargetMode="External"/><Relationship Id="rId8223" Type="http://schemas.openxmlformats.org/officeDocument/2006/relationships/hyperlink" Target="https://venda-imoveis.caixa.gov.br/fotos/F%5bimovel_caixa_numero%5d21.jpg" TargetMode="External"/><Relationship Id="rId8430" Type="http://schemas.openxmlformats.org/officeDocument/2006/relationships/hyperlink" Target="https://venda-imoveis.caixa.gov.br/fotos/F%5bimovel_caixa_numero%5d21.jpg" TargetMode="External"/><Relationship Id="rId3368" Type="http://schemas.openxmlformats.org/officeDocument/2006/relationships/hyperlink" Target="https://venda-imoveis.caixa.gov.br/fotos/F%5bimovel_caixa_numero%5d21.jpg" TargetMode="External"/><Relationship Id="rId3575" Type="http://schemas.openxmlformats.org/officeDocument/2006/relationships/hyperlink" Target="https://venda-imoveis.caixa.gov.br/fotos/F%5bimovel_caixa_numero%5d21.jpg" TargetMode="External"/><Relationship Id="rId3782" Type="http://schemas.openxmlformats.org/officeDocument/2006/relationships/hyperlink" Target="https://venda-imoveis.caixa.gov.br/fotos/F%5bimovel_caixa_numero%5d21.jpg" TargetMode="External"/><Relationship Id="rId4419" Type="http://schemas.openxmlformats.org/officeDocument/2006/relationships/hyperlink" Target="https://venda-imoveis.caixa.gov.br/fotos/F%5bimovel_caixa_numero%5d21.jpg" TargetMode="External"/><Relationship Id="rId4626" Type="http://schemas.openxmlformats.org/officeDocument/2006/relationships/hyperlink" Target="https://venda-imoveis.caixa.gov.br/fotos/F%5bimovel_caixa_numero%5d21.jpg" TargetMode="External"/><Relationship Id="rId4833" Type="http://schemas.openxmlformats.org/officeDocument/2006/relationships/hyperlink" Target="https://venda-imoveis.caixa.gov.br/fotos/F%5bimovel_caixa_numero%5d21.jpg" TargetMode="External"/><Relationship Id="rId7032" Type="http://schemas.openxmlformats.org/officeDocument/2006/relationships/hyperlink" Target="https://venda-imoveis.caixa.gov.br/fotos/F%5bimovel_caixa_numero%5d21.jpg" TargetMode="External"/><Relationship Id="rId7989" Type="http://schemas.openxmlformats.org/officeDocument/2006/relationships/hyperlink" Target="https://venda-imoveis.caixa.gov.br/fotos/F%5bimovel_caixa_numero%5d21.jpg" TargetMode="External"/><Relationship Id="rId289" Type="http://schemas.openxmlformats.org/officeDocument/2006/relationships/hyperlink" Target="https://venda-imoveis.caixa.gov.br/fotos/F%5bimovel_caixa_numero%5d21.jpg" TargetMode="External"/><Relationship Id="rId496" Type="http://schemas.openxmlformats.org/officeDocument/2006/relationships/hyperlink" Target="https://venda-imoveis.caixa.gov.br/fotos/F%5bimovel_caixa_numero%5d21.jpg" TargetMode="External"/><Relationship Id="rId2177" Type="http://schemas.openxmlformats.org/officeDocument/2006/relationships/hyperlink" Target="https://venda-imoveis.caixa.gov.br/fotos/F%5bimovel_caixa_numero%5d21.jpg" TargetMode="External"/><Relationship Id="rId2384" Type="http://schemas.openxmlformats.org/officeDocument/2006/relationships/hyperlink" Target="https://venda-imoveis.caixa.gov.br/fotos/F%5bimovel_caixa_numero%5d21.jpg" TargetMode="External"/><Relationship Id="rId2591" Type="http://schemas.openxmlformats.org/officeDocument/2006/relationships/hyperlink" Target="https://venda-imoveis.caixa.gov.br/fotos/F%5bimovel_caixa_numero%5d21.jpg" TargetMode="External"/><Relationship Id="rId3228" Type="http://schemas.openxmlformats.org/officeDocument/2006/relationships/hyperlink" Target="https://venda-imoveis.caixa.gov.br/fotos/F%5bimovel_caixa_numero%5d21.jpg" TargetMode="External"/><Relationship Id="rId3435" Type="http://schemas.openxmlformats.org/officeDocument/2006/relationships/hyperlink" Target="https://venda-imoveis.caixa.gov.br/fotos/F%5bimovel_caixa_numero%5d21.jpg" TargetMode="External"/><Relationship Id="rId3642" Type="http://schemas.openxmlformats.org/officeDocument/2006/relationships/hyperlink" Target="https://venda-imoveis.caixa.gov.br/fotos/F%5bimovel_caixa_numero%5d21.jpg" TargetMode="External"/><Relationship Id="rId6798" Type="http://schemas.openxmlformats.org/officeDocument/2006/relationships/hyperlink" Target="https://venda-imoveis.caixa.gov.br/fotos/F%5bimovel_caixa_numero%5d21.jpg" TargetMode="External"/><Relationship Id="rId7849" Type="http://schemas.openxmlformats.org/officeDocument/2006/relationships/hyperlink" Target="https://venda-imoveis.caixa.gov.br/fotos/F%5bimovel_caixa_numero%5d21.jpg" TargetMode="External"/><Relationship Id="rId149" Type="http://schemas.openxmlformats.org/officeDocument/2006/relationships/hyperlink" Target="https://venda-imoveis.caixa.gov.br/fotos/F%5bimovel_caixa_numero%5d21.jpg" TargetMode="External"/><Relationship Id="rId356" Type="http://schemas.openxmlformats.org/officeDocument/2006/relationships/hyperlink" Target="https://venda-imoveis.caixa.gov.br/fotos/F%5bimovel_caixa_numero%5d21.jpg" TargetMode="External"/><Relationship Id="rId563" Type="http://schemas.openxmlformats.org/officeDocument/2006/relationships/hyperlink" Target="https://venda-imoveis.caixa.gov.br/fotos/F%5bimovel_caixa_numero%5d21.jpg" TargetMode="External"/><Relationship Id="rId770" Type="http://schemas.openxmlformats.org/officeDocument/2006/relationships/hyperlink" Target="https://venda-imoveis.caixa.gov.br/fotos/F%5bimovel_caixa_numero%5d21.jpg" TargetMode="External"/><Relationship Id="rId1193" Type="http://schemas.openxmlformats.org/officeDocument/2006/relationships/hyperlink" Target="https://venda-imoveis.caixa.gov.br/fotos/F%5bimovel_caixa_numero%5d21.jpg" TargetMode="External"/><Relationship Id="rId2037" Type="http://schemas.openxmlformats.org/officeDocument/2006/relationships/hyperlink" Target="https://venda-imoveis.caixa.gov.br/fotos/F%5bimovel_caixa_numero%5d21.jpg" TargetMode="External"/><Relationship Id="rId2244" Type="http://schemas.openxmlformats.org/officeDocument/2006/relationships/hyperlink" Target="https://venda-imoveis.caixa.gov.br/fotos/F%5bimovel_caixa_numero%5d21.jpg" TargetMode="External"/><Relationship Id="rId2451" Type="http://schemas.openxmlformats.org/officeDocument/2006/relationships/hyperlink" Target="https://venda-imoveis.caixa.gov.br/fotos/F%5bimovel_caixa_numero%5d21.jpg" TargetMode="External"/><Relationship Id="rId4900" Type="http://schemas.openxmlformats.org/officeDocument/2006/relationships/hyperlink" Target="https://venda-imoveis.caixa.gov.br/fotos/F%5bimovel_caixa_numero%5d21.jpg" TargetMode="External"/><Relationship Id="rId6658" Type="http://schemas.openxmlformats.org/officeDocument/2006/relationships/hyperlink" Target="https://venda-imoveis.caixa.gov.br/fotos/F%5bimovel_caixa_numero%5d21.jpg" TargetMode="External"/><Relationship Id="rId9064" Type="http://schemas.openxmlformats.org/officeDocument/2006/relationships/hyperlink" Target="https://venda-imoveis.caixa.gov.br/fotos/F%5bimovel_caixa_numero%5d21.jpg" TargetMode="External"/><Relationship Id="rId9271" Type="http://schemas.openxmlformats.org/officeDocument/2006/relationships/hyperlink" Target="https://venda-imoveis.caixa.gov.br/fotos/F%5bimovel_caixa_numero%5d21.jpg" TargetMode="External"/><Relationship Id="rId216" Type="http://schemas.openxmlformats.org/officeDocument/2006/relationships/hyperlink" Target="https://venda-imoveis.caixa.gov.br/fotos/F%5bimovel_caixa_numero%5d21.jpg" TargetMode="External"/><Relationship Id="rId423" Type="http://schemas.openxmlformats.org/officeDocument/2006/relationships/hyperlink" Target="https://venda-imoveis.caixa.gov.br/fotos/F%5bimovel_caixa_numero%5d21.jpg" TargetMode="External"/><Relationship Id="rId1053" Type="http://schemas.openxmlformats.org/officeDocument/2006/relationships/hyperlink" Target="https://venda-imoveis.caixa.gov.br/fotos/F%5bimovel_caixa_numero%5d21.jpg" TargetMode="External"/><Relationship Id="rId1260" Type="http://schemas.openxmlformats.org/officeDocument/2006/relationships/hyperlink" Target="https://venda-imoveis.caixa.gov.br/fotos/F%5bimovel_caixa_numero%5d21.jpg" TargetMode="External"/><Relationship Id="rId2104" Type="http://schemas.openxmlformats.org/officeDocument/2006/relationships/hyperlink" Target="https://venda-imoveis.caixa.gov.br/fotos/F%5bimovel_caixa_numero%5d21.jpg" TargetMode="External"/><Relationship Id="rId3502" Type="http://schemas.openxmlformats.org/officeDocument/2006/relationships/hyperlink" Target="https://venda-imoveis.caixa.gov.br/fotos/F%5bimovel_caixa_numero%5d21.jpg" TargetMode="External"/><Relationship Id="rId6865" Type="http://schemas.openxmlformats.org/officeDocument/2006/relationships/hyperlink" Target="https://venda-imoveis.caixa.gov.br/fotos/F%5bimovel_caixa_numero%5d21.jpg" TargetMode="External"/><Relationship Id="rId7709" Type="http://schemas.openxmlformats.org/officeDocument/2006/relationships/hyperlink" Target="https://venda-imoveis.caixa.gov.br/fotos/F%5bimovel_caixa_numero%5d21.jpg" TargetMode="External"/><Relationship Id="rId7916" Type="http://schemas.openxmlformats.org/officeDocument/2006/relationships/hyperlink" Target="https://venda-imoveis.caixa.gov.br/fotos/F%5bimovel_caixa_numero%5d21.jpg" TargetMode="External"/><Relationship Id="rId8080" Type="http://schemas.openxmlformats.org/officeDocument/2006/relationships/hyperlink" Target="https://venda-imoveis.caixa.gov.br/fotos/F%5bimovel_caixa_numero%5d21.jpg" TargetMode="External"/><Relationship Id="rId9131" Type="http://schemas.openxmlformats.org/officeDocument/2006/relationships/hyperlink" Target="https://venda-imoveis.caixa.gov.br/fotos/F%5bimovel_caixa_numero%5d21.jpg" TargetMode="External"/><Relationship Id="rId630" Type="http://schemas.openxmlformats.org/officeDocument/2006/relationships/hyperlink" Target="https://venda-imoveis.caixa.gov.br/fotos/F%5bimovel_caixa_numero%5d21.jpg" TargetMode="External"/><Relationship Id="rId2311" Type="http://schemas.openxmlformats.org/officeDocument/2006/relationships/hyperlink" Target="https://venda-imoveis.caixa.gov.br/fotos/F%5bimovel_caixa_numero%5d21.jpg" TargetMode="External"/><Relationship Id="rId4069" Type="http://schemas.openxmlformats.org/officeDocument/2006/relationships/hyperlink" Target="https://venda-imoveis.caixa.gov.br/fotos/F%5bimovel_caixa_numero%5d21.jpg" TargetMode="External"/><Relationship Id="rId5467" Type="http://schemas.openxmlformats.org/officeDocument/2006/relationships/hyperlink" Target="https://venda-imoveis.caixa.gov.br/fotos/F%5bimovel_caixa_numero%5d21.jpg" TargetMode="External"/><Relationship Id="rId5674" Type="http://schemas.openxmlformats.org/officeDocument/2006/relationships/hyperlink" Target="https://venda-imoveis.caixa.gov.br/fotos/F%5bimovel_caixa_numero%5d21.jpg" TargetMode="External"/><Relationship Id="rId5881" Type="http://schemas.openxmlformats.org/officeDocument/2006/relationships/hyperlink" Target="https://venda-imoveis.caixa.gov.br/fotos/F%5bimovel_caixa_numero%5d21.jpg" TargetMode="External"/><Relationship Id="rId6518" Type="http://schemas.openxmlformats.org/officeDocument/2006/relationships/hyperlink" Target="https://venda-imoveis.caixa.gov.br/fotos/F%5bimovel_caixa_numero%5d21.jpg" TargetMode="External"/><Relationship Id="rId6725" Type="http://schemas.openxmlformats.org/officeDocument/2006/relationships/hyperlink" Target="https://venda-imoveis.caixa.gov.br/fotos/F%5bimovel_caixa_numero%5d21.jpg" TargetMode="External"/><Relationship Id="rId6932" Type="http://schemas.openxmlformats.org/officeDocument/2006/relationships/hyperlink" Target="https://venda-imoveis.caixa.gov.br/fotos/F%5bimovel_caixa_numero%5d21.jpg" TargetMode="External"/><Relationship Id="rId1120" Type="http://schemas.openxmlformats.org/officeDocument/2006/relationships/hyperlink" Target="https://venda-imoveis.caixa.gov.br/fotos/F%5bimovel_caixa_numero%5d21.jpg" TargetMode="External"/><Relationship Id="rId4276" Type="http://schemas.openxmlformats.org/officeDocument/2006/relationships/hyperlink" Target="https://venda-imoveis.caixa.gov.br/fotos/F%5bimovel_caixa_numero%5d21.jpg" TargetMode="External"/><Relationship Id="rId4483" Type="http://schemas.openxmlformats.org/officeDocument/2006/relationships/hyperlink" Target="https://venda-imoveis.caixa.gov.br/fotos/F%5bimovel_caixa_numero%5d21.jpg" TargetMode="External"/><Relationship Id="rId4690" Type="http://schemas.openxmlformats.org/officeDocument/2006/relationships/hyperlink" Target="https://venda-imoveis.caixa.gov.br/fotos/F%5bimovel_caixa_numero%5d21.jpg" TargetMode="External"/><Relationship Id="rId5327" Type="http://schemas.openxmlformats.org/officeDocument/2006/relationships/hyperlink" Target="https://venda-imoveis.caixa.gov.br/fotos/F%5bimovel_caixa_numero%5d21.jpg" TargetMode="External"/><Relationship Id="rId5534" Type="http://schemas.openxmlformats.org/officeDocument/2006/relationships/hyperlink" Target="https://venda-imoveis.caixa.gov.br/fotos/F%5bimovel_caixa_numero%5d21.jpg" TargetMode="External"/><Relationship Id="rId5741" Type="http://schemas.openxmlformats.org/officeDocument/2006/relationships/hyperlink" Target="https://venda-imoveis.caixa.gov.br/fotos/F%5bimovel_caixa_numero%5d21.jpg" TargetMode="External"/><Relationship Id="rId8897" Type="http://schemas.openxmlformats.org/officeDocument/2006/relationships/hyperlink" Target="https://venda-imoveis.caixa.gov.br/fotos/F%5bimovel_caixa_numero%5d21.jpg" TargetMode="External"/><Relationship Id="rId1937" Type="http://schemas.openxmlformats.org/officeDocument/2006/relationships/hyperlink" Target="https://venda-imoveis.caixa.gov.br/fotos/F%5bimovel_caixa_numero%5d21.jpg" TargetMode="External"/><Relationship Id="rId3085" Type="http://schemas.openxmlformats.org/officeDocument/2006/relationships/hyperlink" Target="https://venda-imoveis.caixa.gov.br/fotos/F%5bimovel_caixa_numero%5d21.jpg" TargetMode="External"/><Relationship Id="rId3292" Type="http://schemas.openxmlformats.org/officeDocument/2006/relationships/hyperlink" Target="https://venda-imoveis.caixa.gov.br/fotos/F%5bimovel_caixa_numero%5d21.jpg" TargetMode="External"/><Relationship Id="rId4136" Type="http://schemas.openxmlformats.org/officeDocument/2006/relationships/hyperlink" Target="https://venda-imoveis.caixa.gov.br/fotos/F%5bimovel_caixa_numero%5d21.jpg" TargetMode="External"/><Relationship Id="rId4343" Type="http://schemas.openxmlformats.org/officeDocument/2006/relationships/hyperlink" Target="https://venda-imoveis.caixa.gov.br/fotos/F%5bimovel_caixa_numero%5d21.jpg" TargetMode="External"/><Relationship Id="rId4550" Type="http://schemas.openxmlformats.org/officeDocument/2006/relationships/hyperlink" Target="https://venda-imoveis.caixa.gov.br/fotos/F%5bimovel_caixa_numero%5d21.jpg" TargetMode="External"/><Relationship Id="rId5601" Type="http://schemas.openxmlformats.org/officeDocument/2006/relationships/hyperlink" Target="https://venda-imoveis.caixa.gov.br/fotos/F%5bimovel_caixa_numero%5d21.jpg" TargetMode="External"/><Relationship Id="rId7499" Type="http://schemas.openxmlformats.org/officeDocument/2006/relationships/hyperlink" Target="https://venda-imoveis.caixa.gov.br/fotos/F%5bimovel_caixa_numero%5d21.jpg" TargetMode="External"/><Relationship Id="rId8757" Type="http://schemas.openxmlformats.org/officeDocument/2006/relationships/hyperlink" Target="https://venda-imoveis.caixa.gov.br/fotos/F%5bimovel_caixa_numero%5d21.jpg" TargetMode="External"/><Relationship Id="rId8964" Type="http://schemas.openxmlformats.org/officeDocument/2006/relationships/hyperlink" Target="https://venda-imoveis.caixa.gov.br/fotos/F%5bimovel_caixa_numero%5d21.jpg" TargetMode="External"/><Relationship Id="rId3152" Type="http://schemas.openxmlformats.org/officeDocument/2006/relationships/hyperlink" Target="https://venda-imoveis.caixa.gov.br/fotos/F%5bimovel_caixa_numero%5d21.jpg" TargetMode="External"/><Relationship Id="rId4203" Type="http://schemas.openxmlformats.org/officeDocument/2006/relationships/hyperlink" Target="https://venda-imoveis.caixa.gov.br/fotos/F%5bimovel_caixa_numero%5d21.jpg" TargetMode="External"/><Relationship Id="rId4410" Type="http://schemas.openxmlformats.org/officeDocument/2006/relationships/hyperlink" Target="https://venda-imoveis.caixa.gov.br/fotos/F%5bimovel_caixa_numero%5d21.jpg" TargetMode="External"/><Relationship Id="rId7359" Type="http://schemas.openxmlformats.org/officeDocument/2006/relationships/hyperlink" Target="https://venda-imoveis.caixa.gov.br/fotos/F%5bimovel_caixa_numero%5d21.jpg" TargetMode="External"/><Relationship Id="rId7566" Type="http://schemas.openxmlformats.org/officeDocument/2006/relationships/hyperlink" Target="https://venda-imoveis.caixa.gov.br/fotos/F%5bimovel_caixa_numero%5d21.jpg" TargetMode="External"/><Relationship Id="rId7773" Type="http://schemas.openxmlformats.org/officeDocument/2006/relationships/hyperlink" Target="https://venda-imoveis.caixa.gov.br/fotos/F%5bimovel_caixa_numero%5d21.jpg" TargetMode="External"/><Relationship Id="rId8617" Type="http://schemas.openxmlformats.org/officeDocument/2006/relationships/hyperlink" Target="https://venda-imoveis.caixa.gov.br/fotos/F%5bimovel_caixa_numero%5d21.jpg" TargetMode="External"/><Relationship Id="rId8824" Type="http://schemas.openxmlformats.org/officeDocument/2006/relationships/hyperlink" Target="https://venda-imoveis.caixa.gov.br/fotos/F%5bimovel_caixa_numero%5d21.jpg" TargetMode="External"/><Relationship Id="rId280" Type="http://schemas.openxmlformats.org/officeDocument/2006/relationships/hyperlink" Target="https://venda-imoveis.caixa.gov.br/fotos/F%5bimovel_caixa_numero%5d21.jpg" TargetMode="External"/><Relationship Id="rId3012" Type="http://schemas.openxmlformats.org/officeDocument/2006/relationships/hyperlink" Target="https://venda-imoveis.caixa.gov.br/fotos/F%5bimovel_caixa_numero%5d21.jpg" TargetMode="External"/><Relationship Id="rId6168" Type="http://schemas.openxmlformats.org/officeDocument/2006/relationships/hyperlink" Target="https://venda-imoveis.caixa.gov.br/fotos/F%5bimovel_caixa_numero%5d21.jpg" TargetMode="External"/><Relationship Id="rId6375" Type="http://schemas.openxmlformats.org/officeDocument/2006/relationships/hyperlink" Target="https://venda-imoveis.caixa.gov.br/fotos/F%5bimovel_caixa_numero%5d21.jpg" TargetMode="External"/><Relationship Id="rId6582" Type="http://schemas.openxmlformats.org/officeDocument/2006/relationships/hyperlink" Target="https://venda-imoveis.caixa.gov.br/fotos/F%5bimovel_caixa_numero%5d21.jpg" TargetMode="External"/><Relationship Id="rId7219" Type="http://schemas.openxmlformats.org/officeDocument/2006/relationships/hyperlink" Target="https://venda-imoveis.caixa.gov.br/fotos/F%5bimovel_caixa_numero%5d21.jpg" TargetMode="External"/><Relationship Id="rId7426" Type="http://schemas.openxmlformats.org/officeDocument/2006/relationships/hyperlink" Target="https://venda-imoveis.caixa.gov.br/fotos/F%5bimovel_caixa_numero%5d21.jpg" TargetMode="External"/><Relationship Id="rId7980" Type="http://schemas.openxmlformats.org/officeDocument/2006/relationships/hyperlink" Target="https://venda-imoveis.caixa.gov.br/fotos/F%5bimovel_caixa_numero%5d21.jpg" TargetMode="External"/><Relationship Id="rId140" Type="http://schemas.openxmlformats.org/officeDocument/2006/relationships/hyperlink" Target="https://venda-imoveis.caixa.gov.br/fotos/F%5bimovel_caixa_numero%5d21.jpg" TargetMode="External"/><Relationship Id="rId3969" Type="http://schemas.openxmlformats.org/officeDocument/2006/relationships/hyperlink" Target="https://venda-imoveis.caixa.gov.br/fotos/F%5bimovel_caixa_numero%5d21.jpg" TargetMode="External"/><Relationship Id="rId5184" Type="http://schemas.openxmlformats.org/officeDocument/2006/relationships/hyperlink" Target="https://venda-imoveis.caixa.gov.br/fotos/F%5bimovel_caixa_numero%5d21.jpg" TargetMode="External"/><Relationship Id="rId5391" Type="http://schemas.openxmlformats.org/officeDocument/2006/relationships/hyperlink" Target="https://venda-imoveis.caixa.gov.br/fotos/F%5bimovel_caixa_numero%5d21.jpg" TargetMode="External"/><Relationship Id="rId6028" Type="http://schemas.openxmlformats.org/officeDocument/2006/relationships/hyperlink" Target="https://venda-imoveis.caixa.gov.br/fotos/F%5bimovel_caixa_numero%5d21.jpg" TargetMode="External"/><Relationship Id="rId6235" Type="http://schemas.openxmlformats.org/officeDocument/2006/relationships/hyperlink" Target="https://venda-imoveis.caixa.gov.br/fotos/F%5bimovel_caixa_numero%5d21.jpg" TargetMode="External"/><Relationship Id="rId7633" Type="http://schemas.openxmlformats.org/officeDocument/2006/relationships/hyperlink" Target="https://venda-imoveis.caixa.gov.br/fotos/F%5bimovel_caixa_numero%5d21.jpg" TargetMode="External"/><Relationship Id="rId7840" Type="http://schemas.openxmlformats.org/officeDocument/2006/relationships/hyperlink" Target="https://venda-imoveis.caixa.gov.br/fotos/F%5bimovel_caixa_numero%5d21.jpg" TargetMode="External"/><Relationship Id="rId6" Type="http://schemas.openxmlformats.org/officeDocument/2006/relationships/hyperlink" Target="https://venda-imoveis.caixa.gov.br/fotos/F%5bimovel_caixa_numero%5d21.jpg" TargetMode="External"/><Relationship Id="rId2778" Type="http://schemas.openxmlformats.org/officeDocument/2006/relationships/hyperlink" Target="https://venda-imoveis.caixa.gov.br/fotos/F%5bimovel_caixa_numero%5d21.jpg" TargetMode="External"/><Relationship Id="rId2985" Type="http://schemas.openxmlformats.org/officeDocument/2006/relationships/hyperlink" Target="https://venda-imoveis.caixa.gov.br/fotos/F%5bimovel_caixa_numero%5d21.jpg" TargetMode="External"/><Relationship Id="rId3829" Type="http://schemas.openxmlformats.org/officeDocument/2006/relationships/hyperlink" Target="https://venda-imoveis.caixa.gov.br/fotos/F%5bimovel_caixa_numero%5d21.jpg" TargetMode="External"/><Relationship Id="rId5044" Type="http://schemas.openxmlformats.org/officeDocument/2006/relationships/hyperlink" Target="https://venda-imoveis.caixa.gov.br/fotos/F%5bimovel_caixa_numero%5d21.jpg" TargetMode="External"/><Relationship Id="rId6442" Type="http://schemas.openxmlformats.org/officeDocument/2006/relationships/hyperlink" Target="https://venda-imoveis.caixa.gov.br/fotos/F%5bimovel_caixa_numero%5d21.jpg" TargetMode="External"/><Relationship Id="rId7700" Type="http://schemas.openxmlformats.org/officeDocument/2006/relationships/hyperlink" Target="https://venda-imoveis.caixa.gov.br/fotos/F%5bimovel_caixa_numero%5d21.jpg" TargetMode="External"/><Relationship Id="rId957" Type="http://schemas.openxmlformats.org/officeDocument/2006/relationships/hyperlink" Target="https://venda-imoveis.caixa.gov.br/fotos/F%5bimovel_caixa_numero%5d21.jpg" TargetMode="External"/><Relationship Id="rId1587" Type="http://schemas.openxmlformats.org/officeDocument/2006/relationships/hyperlink" Target="https://venda-imoveis.caixa.gov.br/fotos/F%5bimovel_caixa_numero%5d21.jpg" TargetMode="External"/><Relationship Id="rId1794" Type="http://schemas.openxmlformats.org/officeDocument/2006/relationships/hyperlink" Target="https://venda-imoveis.caixa.gov.br/fotos/F%5bimovel_caixa_numero%5d21.jpg" TargetMode="External"/><Relationship Id="rId2638" Type="http://schemas.openxmlformats.org/officeDocument/2006/relationships/hyperlink" Target="https://venda-imoveis.caixa.gov.br/fotos/F%5bimovel_caixa_numero%5d21.jpg" TargetMode="External"/><Relationship Id="rId2845" Type="http://schemas.openxmlformats.org/officeDocument/2006/relationships/hyperlink" Target="https://venda-imoveis.caixa.gov.br/fotos/F%5bimovel_caixa_numero%5d21.jpg" TargetMode="External"/><Relationship Id="rId5251" Type="http://schemas.openxmlformats.org/officeDocument/2006/relationships/hyperlink" Target="https://venda-imoveis.caixa.gov.br/fotos/F%5bimovel_caixa_numero%5d21.jpg" TargetMode="External"/><Relationship Id="rId6302" Type="http://schemas.openxmlformats.org/officeDocument/2006/relationships/hyperlink" Target="https://venda-imoveis.caixa.gov.br/fotos/F%5bimovel_caixa_numero%5d21.jpg" TargetMode="External"/><Relationship Id="rId86" Type="http://schemas.openxmlformats.org/officeDocument/2006/relationships/hyperlink" Target="https://venda-imoveis.caixa.gov.br/fotos/F%5bimovel_caixa_numero%5d21.jpg" TargetMode="External"/><Relationship Id="rId817" Type="http://schemas.openxmlformats.org/officeDocument/2006/relationships/hyperlink" Target="https://venda-imoveis.caixa.gov.br/fotos/F%5bimovel_caixa_numero%5d21.jpg" TargetMode="External"/><Relationship Id="rId1447" Type="http://schemas.openxmlformats.org/officeDocument/2006/relationships/hyperlink" Target="https://venda-imoveis.caixa.gov.br/fotos/F%5bimovel_caixa_numero%5d21.jpg" TargetMode="External"/><Relationship Id="rId1654" Type="http://schemas.openxmlformats.org/officeDocument/2006/relationships/hyperlink" Target="https://venda-imoveis.caixa.gov.br/fotos/F%5bimovel_caixa_numero%5d21.jpg" TargetMode="External"/><Relationship Id="rId1861" Type="http://schemas.openxmlformats.org/officeDocument/2006/relationships/hyperlink" Target="https://venda-imoveis.caixa.gov.br/fotos/F%5bimovel_caixa_numero%5d21.jpg" TargetMode="External"/><Relationship Id="rId2705" Type="http://schemas.openxmlformats.org/officeDocument/2006/relationships/hyperlink" Target="https://venda-imoveis.caixa.gov.br/fotos/F%5bimovel_caixa_numero%5d21.jpg" TargetMode="External"/><Relationship Id="rId2912" Type="http://schemas.openxmlformats.org/officeDocument/2006/relationships/hyperlink" Target="https://venda-imoveis.caixa.gov.br/fotos/F%5bimovel_caixa_numero%5d21.jpg" TargetMode="External"/><Relationship Id="rId4060" Type="http://schemas.openxmlformats.org/officeDocument/2006/relationships/hyperlink" Target="https://venda-imoveis.caixa.gov.br/fotos/F%5bimovel_caixa_numero%5d21.jpg" TargetMode="External"/><Relationship Id="rId5111" Type="http://schemas.openxmlformats.org/officeDocument/2006/relationships/hyperlink" Target="https://venda-imoveis.caixa.gov.br/fotos/F%5bimovel_caixa_numero%5d21.jpg" TargetMode="External"/><Relationship Id="rId8267" Type="http://schemas.openxmlformats.org/officeDocument/2006/relationships/hyperlink" Target="https://venda-imoveis.caixa.gov.br/fotos/F%5bimovel_caixa_numero%5d21.jpg" TargetMode="External"/><Relationship Id="rId8474" Type="http://schemas.openxmlformats.org/officeDocument/2006/relationships/hyperlink" Target="https://venda-imoveis.caixa.gov.br/fotos/F%5bimovel_caixa_numero%5d21.jpg" TargetMode="External"/><Relationship Id="rId8681" Type="http://schemas.openxmlformats.org/officeDocument/2006/relationships/hyperlink" Target="https://venda-imoveis.caixa.gov.br/fotos/F%5bimovel_caixa_numero%5d21.jpg" TargetMode="External"/><Relationship Id="rId9318" Type="http://schemas.openxmlformats.org/officeDocument/2006/relationships/hyperlink" Target="https://venda-imoveis.caixa.gov.br/fotos/F%5bimovel_caixa_numero%5d21.jpg" TargetMode="External"/><Relationship Id="rId1307" Type="http://schemas.openxmlformats.org/officeDocument/2006/relationships/hyperlink" Target="https://venda-imoveis.caixa.gov.br/fotos/F%5bimovel_caixa_numero%5d21.jpg" TargetMode="External"/><Relationship Id="rId1514" Type="http://schemas.openxmlformats.org/officeDocument/2006/relationships/hyperlink" Target="https://venda-imoveis.caixa.gov.br/fotos/F%5bimovel_caixa_numero%5d21.jpg" TargetMode="External"/><Relationship Id="rId1721" Type="http://schemas.openxmlformats.org/officeDocument/2006/relationships/hyperlink" Target="https://venda-imoveis.caixa.gov.br/fotos/F%5bimovel_caixa_numero%5d21.jpg" TargetMode="External"/><Relationship Id="rId4877" Type="http://schemas.openxmlformats.org/officeDocument/2006/relationships/hyperlink" Target="https://venda-imoveis.caixa.gov.br/fotos/F%5bimovel_caixa_numero%5d21.jpg" TargetMode="External"/><Relationship Id="rId5928" Type="http://schemas.openxmlformats.org/officeDocument/2006/relationships/hyperlink" Target="https://venda-imoveis.caixa.gov.br/fotos/F%5bimovel_caixa_numero%5d21.jpg" TargetMode="External"/><Relationship Id="rId7076" Type="http://schemas.openxmlformats.org/officeDocument/2006/relationships/hyperlink" Target="https://venda-imoveis.caixa.gov.br/fotos/F%5bimovel_caixa_numero%5d21.jpg" TargetMode="External"/><Relationship Id="rId7283" Type="http://schemas.openxmlformats.org/officeDocument/2006/relationships/hyperlink" Target="https://venda-imoveis.caixa.gov.br/fotos/F%5bimovel_caixa_numero%5d21.jpg" TargetMode="External"/><Relationship Id="rId7490" Type="http://schemas.openxmlformats.org/officeDocument/2006/relationships/hyperlink" Target="https://venda-imoveis.caixa.gov.br/fotos/F%5bimovel_caixa_numero%5d21.jpg" TargetMode="External"/><Relationship Id="rId8127" Type="http://schemas.openxmlformats.org/officeDocument/2006/relationships/hyperlink" Target="https://venda-imoveis.caixa.gov.br/fotos/F%5bimovel_caixa_numero%5d21.jpg" TargetMode="External"/><Relationship Id="rId8334" Type="http://schemas.openxmlformats.org/officeDocument/2006/relationships/hyperlink" Target="https://venda-imoveis.caixa.gov.br/fotos/F%5bimovel_caixa_numero%5d21.jpg" TargetMode="External"/><Relationship Id="rId8541" Type="http://schemas.openxmlformats.org/officeDocument/2006/relationships/hyperlink" Target="https://venda-imoveis.caixa.gov.br/fotos/F%5bimovel_caixa_numero%5d21.jpg" TargetMode="External"/><Relationship Id="rId13" Type="http://schemas.openxmlformats.org/officeDocument/2006/relationships/hyperlink" Target="https://venda-imoveis.caixa.gov.br/fotos/F%5bimovel_caixa_numero%5d21.jpg" TargetMode="External"/><Relationship Id="rId3479" Type="http://schemas.openxmlformats.org/officeDocument/2006/relationships/hyperlink" Target="https://venda-imoveis.caixa.gov.br/fotos/F%5bimovel_caixa_numero%5d21.jpg" TargetMode="External"/><Relationship Id="rId3686" Type="http://schemas.openxmlformats.org/officeDocument/2006/relationships/hyperlink" Target="https://venda-imoveis.caixa.gov.br/fotos/F%5bimovel_caixa_numero%5d21.jpg" TargetMode="External"/><Relationship Id="rId6092" Type="http://schemas.openxmlformats.org/officeDocument/2006/relationships/hyperlink" Target="https://venda-imoveis.caixa.gov.br/fotos/F%5bimovel_caixa_numero%5d21.jpg" TargetMode="External"/><Relationship Id="rId7143" Type="http://schemas.openxmlformats.org/officeDocument/2006/relationships/hyperlink" Target="https://venda-imoveis.caixa.gov.br/fotos/F%5bimovel_caixa_numero%5d21.jpg" TargetMode="External"/><Relationship Id="rId7350" Type="http://schemas.openxmlformats.org/officeDocument/2006/relationships/hyperlink" Target="https://venda-imoveis.caixa.gov.br/fotos/F%5bimovel_caixa_numero%5d21.jpg" TargetMode="External"/><Relationship Id="rId8401" Type="http://schemas.openxmlformats.org/officeDocument/2006/relationships/hyperlink" Target="https://venda-imoveis.caixa.gov.br/fotos/F%5bimovel_caixa_numero%5d21.jpg" TargetMode="External"/><Relationship Id="rId2288" Type="http://schemas.openxmlformats.org/officeDocument/2006/relationships/hyperlink" Target="https://venda-imoveis.caixa.gov.br/fotos/F%5bimovel_caixa_numero%5d21.jpg" TargetMode="External"/><Relationship Id="rId2495" Type="http://schemas.openxmlformats.org/officeDocument/2006/relationships/hyperlink" Target="https://venda-imoveis.caixa.gov.br/fotos/F%5bimovel_caixa_numero%5d21.jpg" TargetMode="External"/><Relationship Id="rId3339" Type="http://schemas.openxmlformats.org/officeDocument/2006/relationships/hyperlink" Target="https://venda-imoveis.caixa.gov.br/fotos/F%5bimovel_caixa_numero%5d21.jpg" TargetMode="External"/><Relationship Id="rId3893" Type="http://schemas.openxmlformats.org/officeDocument/2006/relationships/hyperlink" Target="https://venda-imoveis.caixa.gov.br/fotos/F%5bimovel_caixa_numero%5d21.jpg" TargetMode="External"/><Relationship Id="rId4737" Type="http://schemas.openxmlformats.org/officeDocument/2006/relationships/hyperlink" Target="https://venda-imoveis.caixa.gov.br/fotos/F%5bimovel_caixa_numero%5d21.jpg" TargetMode="External"/><Relationship Id="rId4944" Type="http://schemas.openxmlformats.org/officeDocument/2006/relationships/hyperlink" Target="https://venda-imoveis.caixa.gov.br/fotos/F%5bimovel_caixa_numero%5d21.jpg" TargetMode="External"/><Relationship Id="rId7003" Type="http://schemas.openxmlformats.org/officeDocument/2006/relationships/hyperlink" Target="https://venda-imoveis.caixa.gov.br/fotos/F%5bimovel_caixa_numero%5d21.jpg" TargetMode="External"/><Relationship Id="rId7210" Type="http://schemas.openxmlformats.org/officeDocument/2006/relationships/hyperlink" Target="https://venda-imoveis.caixa.gov.br/fotos/F%5bimovel_caixa_numero%5d21.jpg" TargetMode="External"/><Relationship Id="rId467" Type="http://schemas.openxmlformats.org/officeDocument/2006/relationships/hyperlink" Target="https://venda-imoveis.caixa.gov.br/fotos/F%5bimovel_caixa_numero%5d21.jpg" TargetMode="External"/><Relationship Id="rId1097" Type="http://schemas.openxmlformats.org/officeDocument/2006/relationships/hyperlink" Target="https://venda-imoveis.caixa.gov.br/fotos/F%5bimovel_caixa_numero%5d21.jpg" TargetMode="External"/><Relationship Id="rId2148" Type="http://schemas.openxmlformats.org/officeDocument/2006/relationships/hyperlink" Target="https://venda-imoveis.caixa.gov.br/fotos/F%5bimovel_caixa_numero%5d21.jpg" TargetMode="External"/><Relationship Id="rId3546" Type="http://schemas.openxmlformats.org/officeDocument/2006/relationships/hyperlink" Target="https://venda-imoveis.caixa.gov.br/fotos/F%5bimovel_caixa_numero%5d21.jpg" TargetMode="External"/><Relationship Id="rId3753" Type="http://schemas.openxmlformats.org/officeDocument/2006/relationships/hyperlink" Target="https://venda-imoveis.caixa.gov.br/fotos/F%5bimovel_caixa_numero%5d21.jpg" TargetMode="External"/><Relationship Id="rId3960" Type="http://schemas.openxmlformats.org/officeDocument/2006/relationships/hyperlink" Target="https://venda-imoveis.caixa.gov.br/fotos/F%5bimovel_caixa_numero%5d21.jpg" TargetMode="External"/><Relationship Id="rId4804" Type="http://schemas.openxmlformats.org/officeDocument/2006/relationships/hyperlink" Target="https://venda-imoveis.caixa.gov.br/fotos/F%5bimovel_caixa_numero%5d21.jpg" TargetMode="External"/><Relationship Id="rId9175" Type="http://schemas.openxmlformats.org/officeDocument/2006/relationships/hyperlink" Target="https://venda-imoveis.caixa.gov.br/fotos/F%5bimovel_caixa_numero%5d21.jpg" TargetMode="External"/><Relationship Id="rId674" Type="http://schemas.openxmlformats.org/officeDocument/2006/relationships/hyperlink" Target="https://venda-imoveis.caixa.gov.br/fotos/F%5bimovel_caixa_numero%5d21.jpg" TargetMode="External"/><Relationship Id="rId881" Type="http://schemas.openxmlformats.org/officeDocument/2006/relationships/hyperlink" Target="https://venda-imoveis.caixa.gov.br/fotos/F%5bimovel_caixa_numero%5d21.jpg" TargetMode="External"/><Relationship Id="rId2355" Type="http://schemas.openxmlformats.org/officeDocument/2006/relationships/hyperlink" Target="https://venda-imoveis.caixa.gov.br/fotos/F%5bimovel_caixa_numero%5d21.jpg" TargetMode="External"/><Relationship Id="rId2562" Type="http://schemas.openxmlformats.org/officeDocument/2006/relationships/hyperlink" Target="https://venda-imoveis.caixa.gov.br/fotos/F%5bimovel_caixa_numero%5d21.jpg" TargetMode="External"/><Relationship Id="rId3406" Type="http://schemas.openxmlformats.org/officeDocument/2006/relationships/hyperlink" Target="https://venda-imoveis.caixa.gov.br/fotos/F%5bimovel_caixa_numero%5d21.jpg" TargetMode="External"/><Relationship Id="rId3613" Type="http://schemas.openxmlformats.org/officeDocument/2006/relationships/hyperlink" Target="https://venda-imoveis.caixa.gov.br/fotos/F%5bimovel_caixa_numero%5d21.jpg" TargetMode="External"/><Relationship Id="rId3820" Type="http://schemas.openxmlformats.org/officeDocument/2006/relationships/hyperlink" Target="https://venda-imoveis.caixa.gov.br/fotos/F%5bimovel_caixa_numero%5d21.jpg" TargetMode="External"/><Relationship Id="rId6769" Type="http://schemas.openxmlformats.org/officeDocument/2006/relationships/hyperlink" Target="https://venda-imoveis.caixa.gov.br/fotos/F%5bimovel_caixa_numero%5d21.jpg" TargetMode="External"/><Relationship Id="rId6976" Type="http://schemas.openxmlformats.org/officeDocument/2006/relationships/hyperlink" Target="https://venda-imoveis.caixa.gov.br/fotos/F%5bimovel_caixa_numero%5d21.jpg" TargetMode="External"/><Relationship Id="rId9382" Type="http://schemas.openxmlformats.org/officeDocument/2006/relationships/hyperlink" Target="https://venda-imoveis.caixa.gov.br/fotos/F%5bimovel_caixa_numero%5d21.jpg" TargetMode="External"/><Relationship Id="rId327" Type="http://schemas.openxmlformats.org/officeDocument/2006/relationships/hyperlink" Target="https://venda-imoveis.caixa.gov.br/fotos/F%5bimovel_caixa_numero%5d21.jpg" TargetMode="External"/><Relationship Id="rId534" Type="http://schemas.openxmlformats.org/officeDocument/2006/relationships/hyperlink" Target="https://venda-imoveis.caixa.gov.br/fotos/F%5bimovel_caixa_numero%5d21.jpg" TargetMode="External"/><Relationship Id="rId741" Type="http://schemas.openxmlformats.org/officeDocument/2006/relationships/hyperlink" Target="https://venda-imoveis.caixa.gov.br/fotos/F%5bimovel_caixa_numero%5d21.jpg" TargetMode="External"/><Relationship Id="rId1164" Type="http://schemas.openxmlformats.org/officeDocument/2006/relationships/hyperlink" Target="https://venda-imoveis.caixa.gov.br/fotos/F%5bimovel_caixa_numero%5d21.jpg" TargetMode="External"/><Relationship Id="rId1371" Type="http://schemas.openxmlformats.org/officeDocument/2006/relationships/hyperlink" Target="https://venda-imoveis.caixa.gov.br/fotos/F%5bimovel_caixa_numero%5d21.jpg" TargetMode="External"/><Relationship Id="rId2008" Type="http://schemas.openxmlformats.org/officeDocument/2006/relationships/hyperlink" Target="https://venda-imoveis.caixa.gov.br/fotos/F%5bimovel_caixa_numero%5d21.jpg" TargetMode="External"/><Relationship Id="rId2215" Type="http://schemas.openxmlformats.org/officeDocument/2006/relationships/hyperlink" Target="https://venda-imoveis.caixa.gov.br/fotos/F%5bimovel_caixa_numero%5d21.jpg" TargetMode="External"/><Relationship Id="rId2422" Type="http://schemas.openxmlformats.org/officeDocument/2006/relationships/hyperlink" Target="https://venda-imoveis.caixa.gov.br/fotos/F%5bimovel_caixa_numero%5d21.jpg" TargetMode="External"/><Relationship Id="rId5578" Type="http://schemas.openxmlformats.org/officeDocument/2006/relationships/hyperlink" Target="https://venda-imoveis.caixa.gov.br/fotos/F%5bimovel_caixa_numero%5d21.jpg" TargetMode="External"/><Relationship Id="rId5785" Type="http://schemas.openxmlformats.org/officeDocument/2006/relationships/hyperlink" Target="https://venda-imoveis.caixa.gov.br/fotos/F%5bimovel_caixa_numero%5d21.jpg" TargetMode="External"/><Relationship Id="rId5992" Type="http://schemas.openxmlformats.org/officeDocument/2006/relationships/hyperlink" Target="https://venda-imoveis.caixa.gov.br/fotos/F%5bimovel_caixa_numero%5d21.jpg" TargetMode="External"/><Relationship Id="rId6629" Type="http://schemas.openxmlformats.org/officeDocument/2006/relationships/hyperlink" Target="https://venda-imoveis.caixa.gov.br/fotos/F%5bimovel_caixa_numero%5d21.jpg" TargetMode="External"/><Relationship Id="rId6836" Type="http://schemas.openxmlformats.org/officeDocument/2006/relationships/hyperlink" Target="https://venda-imoveis.caixa.gov.br/fotos/F%5bimovel_caixa_numero%5d21.jpg" TargetMode="External"/><Relationship Id="rId8191" Type="http://schemas.openxmlformats.org/officeDocument/2006/relationships/hyperlink" Target="https://venda-imoveis.caixa.gov.br/fotos/F%5bimovel_caixa_numero%5d21.jpg" TargetMode="External"/><Relationship Id="rId9035" Type="http://schemas.openxmlformats.org/officeDocument/2006/relationships/hyperlink" Target="https://venda-imoveis.caixa.gov.br/fotos/F%5bimovel_caixa_numero%5d21.jpg" TargetMode="External"/><Relationship Id="rId9242" Type="http://schemas.openxmlformats.org/officeDocument/2006/relationships/hyperlink" Target="https://venda-imoveis.caixa.gov.br/fotos/F%5bimovel_caixa_numero%5d21.jpg" TargetMode="External"/><Relationship Id="rId601" Type="http://schemas.openxmlformats.org/officeDocument/2006/relationships/hyperlink" Target="https://venda-imoveis.caixa.gov.br/fotos/F%5bimovel_caixa_numero%5d21.jpg" TargetMode="External"/><Relationship Id="rId1024" Type="http://schemas.openxmlformats.org/officeDocument/2006/relationships/hyperlink" Target="https://venda-imoveis.caixa.gov.br/fotos/F%5bimovel_caixa_numero%5d21.jpg" TargetMode="External"/><Relationship Id="rId1231" Type="http://schemas.openxmlformats.org/officeDocument/2006/relationships/hyperlink" Target="https://venda-imoveis.caixa.gov.br/fotos/F%5bimovel_caixa_numero%5d21.jpg" TargetMode="External"/><Relationship Id="rId4387" Type="http://schemas.openxmlformats.org/officeDocument/2006/relationships/hyperlink" Target="https://venda-imoveis.caixa.gov.br/fotos/F%5bimovel_caixa_numero%5d21.jpg" TargetMode="External"/><Relationship Id="rId4594" Type="http://schemas.openxmlformats.org/officeDocument/2006/relationships/hyperlink" Target="https://venda-imoveis.caixa.gov.br/fotos/F%5bimovel_caixa_numero%5d21.jpg" TargetMode="External"/><Relationship Id="rId5438" Type="http://schemas.openxmlformats.org/officeDocument/2006/relationships/hyperlink" Target="https://venda-imoveis.caixa.gov.br/fotos/F%5bimovel_caixa_numero%5d21.jpg" TargetMode="External"/><Relationship Id="rId5645" Type="http://schemas.openxmlformats.org/officeDocument/2006/relationships/hyperlink" Target="https://venda-imoveis.caixa.gov.br/fotos/F%5bimovel_caixa_numero%5d21.jpg" TargetMode="External"/><Relationship Id="rId5852" Type="http://schemas.openxmlformats.org/officeDocument/2006/relationships/hyperlink" Target="https://venda-imoveis.caixa.gov.br/fotos/F%5bimovel_caixa_numero%5d21.jpg" TargetMode="External"/><Relationship Id="rId8051" Type="http://schemas.openxmlformats.org/officeDocument/2006/relationships/hyperlink" Target="https://venda-imoveis.caixa.gov.br/fotos/F%5bimovel_caixa_numero%5d21.jpg" TargetMode="External"/><Relationship Id="rId9102" Type="http://schemas.openxmlformats.org/officeDocument/2006/relationships/hyperlink" Target="https://venda-imoveis.caixa.gov.br/fotos/F%5bimovel_caixa_numero%5d21.jpg" TargetMode="External"/><Relationship Id="rId3196" Type="http://schemas.openxmlformats.org/officeDocument/2006/relationships/hyperlink" Target="https://venda-imoveis.caixa.gov.br/fotos/F%5bimovel_caixa_numero%5d21.jpg" TargetMode="External"/><Relationship Id="rId4247" Type="http://schemas.openxmlformats.org/officeDocument/2006/relationships/hyperlink" Target="https://venda-imoveis.caixa.gov.br/fotos/F%5bimovel_caixa_numero%5d21.jpg" TargetMode="External"/><Relationship Id="rId4454" Type="http://schemas.openxmlformats.org/officeDocument/2006/relationships/hyperlink" Target="https://venda-imoveis.caixa.gov.br/fotos/F%5bimovel_caixa_numero%5d21.jpg" TargetMode="External"/><Relationship Id="rId4661" Type="http://schemas.openxmlformats.org/officeDocument/2006/relationships/hyperlink" Target="https://venda-imoveis.caixa.gov.br/fotos/F%5bimovel_caixa_numero%5d21.jpg" TargetMode="External"/><Relationship Id="rId5505" Type="http://schemas.openxmlformats.org/officeDocument/2006/relationships/hyperlink" Target="https://venda-imoveis.caixa.gov.br/fotos/F%5bimovel_caixa_numero%5d21.jpg" TargetMode="External"/><Relationship Id="rId6903" Type="http://schemas.openxmlformats.org/officeDocument/2006/relationships/hyperlink" Target="https://venda-imoveis.caixa.gov.br/fotos/F%5bimovel_caixa_numero%5d21.jpg" TargetMode="External"/><Relationship Id="rId8868" Type="http://schemas.openxmlformats.org/officeDocument/2006/relationships/hyperlink" Target="https://venda-imoveis.caixa.gov.br/fotos/F%5bimovel_caixa_numero%5d21.jpg" TargetMode="External"/><Relationship Id="rId3056" Type="http://schemas.openxmlformats.org/officeDocument/2006/relationships/hyperlink" Target="https://venda-imoveis.caixa.gov.br/fotos/F%5bimovel_caixa_numero%5d21.jpg" TargetMode="External"/><Relationship Id="rId3263" Type="http://schemas.openxmlformats.org/officeDocument/2006/relationships/hyperlink" Target="https://venda-imoveis.caixa.gov.br/fotos/F%5bimovel_caixa_numero%5d21.jpg" TargetMode="External"/><Relationship Id="rId3470" Type="http://schemas.openxmlformats.org/officeDocument/2006/relationships/hyperlink" Target="https://venda-imoveis.caixa.gov.br/fotos/F%5bimovel_caixa_numero%5d21.jpg" TargetMode="External"/><Relationship Id="rId4107" Type="http://schemas.openxmlformats.org/officeDocument/2006/relationships/hyperlink" Target="https://venda-imoveis.caixa.gov.br/fotos/F%5bimovel_caixa_numero%5d21.jpg" TargetMode="External"/><Relationship Id="rId4314" Type="http://schemas.openxmlformats.org/officeDocument/2006/relationships/hyperlink" Target="https://venda-imoveis.caixa.gov.br/fotos/F%5bimovel_caixa_numero%5d21.jpg" TargetMode="External"/><Relationship Id="rId5712" Type="http://schemas.openxmlformats.org/officeDocument/2006/relationships/hyperlink" Target="https://venda-imoveis.caixa.gov.br/fotos/F%5bimovel_caixa_numero%5d21.jpg" TargetMode="External"/><Relationship Id="rId184" Type="http://schemas.openxmlformats.org/officeDocument/2006/relationships/hyperlink" Target="https://venda-imoveis.caixa.gov.br/fotos/F%5bimovel_caixa_numero%5d21.jpg" TargetMode="External"/><Relationship Id="rId391" Type="http://schemas.openxmlformats.org/officeDocument/2006/relationships/hyperlink" Target="https://venda-imoveis.caixa.gov.br/fotos/F%5bimovel_caixa_numero%5d21.jpg" TargetMode="External"/><Relationship Id="rId1908" Type="http://schemas.openxmlformats.org/officeDocument/2006/relationships/hyperlink" Target="https://venda-imoveis.caixa.gov.br/fotos/F%5bimovel_caixa_numero%5d21.jpg" TargetMode="External"/><Relationship Id="rId2072" Type="http://schemas.openxmlformats.org/officeDocument/2006/relationships/hyperlink" Target="https://venda-imoveis.caixa.gov.br/fotos/F%5bimovel_caixa_numero%5d21.jpg" TargetMode="External"/><Relationship Id="rId3123" Type="http://schemas.openxmlformats.org/officeDocument/2006/relationships/hyperlink" Target="https://venda-imoveis.caixa.gov.br/fotos/F%5bimovel_caixa_numero%5d21.jpg" TargetMode="External"/><Relationship Id="rId4521" Type="http://schemas.openxmlformats.org/officeDocument/2006/relationships/hyperlink" Target="https://venda-imoveis.caixa.gov.br/fotos/F%5bimovel_caixa_numero%5d21.jpg" TargetMode="External"/><Relationship Id="rId6279" Type="http://schemas.openxmlformats.org/officeDocument/2006/relationships/hyperlink" Target="https://venda-imoveis.caixa.gov.br/fotos/F%5bimovel_caixa_numero%5d21.jpg" TargetMode="External"/><Relationship Id="rId7677" Type="http://schemas.openxmlformats.org/officeDocument/2006/relationships/hyperlink" Target="https://venda-imoveis.caixa.gov.br/fotos/F%5bimovel_caixa_numero%5d21.jpg" TargetMode="External"/><Relationship Id="rId7884" Type="http://schemas.openxmlformats.org/officeDocument/2006/relationships/hyperlink" Target="https://venda-imoveis.caixa.gov.br/fotos/F%5bimovel_caixa_numero%5d21.jpg" TargetMode="External"/><Relationship Id="rId8728" Type="http://schemas.openxmlformats.org/officeDocument/2006/relationships/hyperlink" Target="https://venda-imoveis.caixa.gov.br/fotos/F%5bimovel_caixa_numero%5d21.jpg" TargetMode="External"/><Relationship Id="rId8935" Type="http://schemas.openxmlformats.org/officeDocument/2006/relationships/hyperlink" Target="https://venda-imoveis.caixa.gov.br/fotos/F%5bimovel_caixa_numero%5d21.jpg" TargetMode="External"/><Relationship Id="rId251" Type="http://schemas.openxmlformats.org/officeDocument/2006/relationships/hyperlink" Target="https://venda-imoveis.caixa.gov.br/fotos/F%5bimovel_caixa_numero%5d21.jpg" TargetMode="External"/><Relationship Id="rId3330" Type="http://schemas.openxmlformats.org/officeDocument/2006/relationships/hyperlink" Target="https://venda-imoveis.caixa.gov.br/fotos/F%5bimovel_caixa_numero%5d21.jpg" TargetMode="External"/><Relationship Id="rId5088" Type="http://schemas.openxmlformats.org/officeDocument/2006/relationships/hyperlink" Target="https://venda-imoveis.caixa.gov.br/fotos/F%5bimovel_caixa_numero%5d21.jpg" TargetMode="External"/><Relationship Id="rId6139" Type="http://schemas.openxmlformats.org/officeDocument/2006/relationships/hyperlink" Target="https://venda-imoveis.caixa.gov.br/fotos/F%5bimovel_caixa_numero%5d21.jpg" TargetMode="External"/><Relationship Id="rId6486" Type="http://schemas.openxmlformats.org/officeDocument/2006/relationships/hyperlink" Target="https://venda-imoveis.caixa.gov.br/fotos/F%5bimovel_caixa_numero%5d21.jpg" TargetMode="External"/><Relationship Id="rId6693" Type="http://schemas.openxmlformats.org/officeDocument/2006/relationships/hyperlink" Target="https://venda-imoveis.caixa.gov.br/fotos/F%5bimovel_caixa_numero%5d21.jpg" TargetMode="External"/><Relationship Id="rId7537" Type="http://schemas.openxmlformats.org/officeDocument/2006/relationships/hyperlink" Target="https://venda-imoveis.caixa.gov.br/fotos/F%5bimovel_caixa_numero%5d21.jpg" TargetMode="External"/><Relationship Id="rId7744" Type="http://schemas.openxmlformats.org/officeDocument/2006/relationships/hyperlink" Target="https://venda-imoveis.caixa.gov.br/fotos/F%5bimovel_caixa_numero%5d21.jpg" TargetMode="External"/><Relationship Id="rId7951" Type="http://schemas.openxmlformats.org/officeDocument/2006/relationships/hyperlink" Target="https://venda-imoveis.caixa.gov.br/fotos/F%5bimovel_caixa_numero%5d21.jpg" TargetMode="External"/><Relationship Id="rId2889" Type="http://schemas.openxmlformats.org/officeDocument/2006/relationships/hyperlink" Target="https://venda-imoveis.caixa.gov.br/fotos/F%5bimovel_caixa_numero%5d21.jpg" TargetMode="External"/><Relationship Id="rId5295" Type="http://schemas.openxmlformats.org/officeDocument/2006/relationships/hyperlink" Target="https://venda-imoveis.caixa.gov.br/fotos/F%5bimovel_caixa_numero%5d21.jpg" TargetMode="External"/><Relationship Id="rId6346" Type="http://schemas.openxmlformats.org/officeDocument/2006/relationships/hyperlink" Target="https://venda-imoveis.caixa.gov.br/fotos/F%5bimovel_caixa_numero%5d21.jpg" TargetMode="External"/><Relationship Id="rId6553" Type="http://schemas.openxmlformats.org/officeDocument/2006/relationships/hyperlink" Target="https://venda-imoveis.caixa.gov.br/fotos/F%5bimovel_caixa_numero%5d21.jpg" TargetMode="External"/><Relationship Id="rId6760" Type="http://schemas.openxmlformats.org/officeDocument/2006/relationships/hyperlink" Target="https://venda-imoveis.caixa.gov.br/fotos/F%5bimovel_caixa_numero%5d21.jpg" TargetMode="External"/><Relationship Id="rId7604" Type="http://schemas.openxmlformats.org/officeDocument/2006/relationships/hyperlink" Target="https://venda-imoveis.caixa.gov.br/fotos/F%5bimovel_caixa_numero%5d21.jpg" TargetMode="External"/><Relationship Id="rId7811" Type="http://schemas.openxmlformats.org/officeDocument/2006/relationships/hyperlink" Target="https://venda-imoveis.caixa.gov.br/fotos/F%5bimovel_caixa_numero%5d21.jpg" TargetMode="External"/><Relationship Id="rId111" Type="http://schemas.openxmlformats.org/officeDocument/2006/relationships/hyperlink" Target="https://venda-imoveis.caixa.gov.br/fotos/F%5bimovel_caixa_numero%5d21.jpg" TargetMode="External"/><Relationship Id="rId1698" Type="http://schemas.openxmlformats.org/officeDocument/2006/relationships/hyperlink" Target="https://venda-imoveis.caixa.gov.br/fotos/F%5bimovel_caixa_numero%5d21.jpg" TargetMode="External"/><Relationship Id="rId2749" Type="http://schemas.openxmlformats.org/officeDocument/2006/relationships/hyperlink" Target="https://venda-imoveis.caixa.gov.br/fotos/F%5bimovel_caixa_numero%5d21.jpg" TargetMode="External"/><Relationship Id="rId2956" Type="http://schemas.openxmlformats.org/officeDocument/2006/relationships/hyperlink" Target="https://venda-imoveis.caixa.gov.br/fotos/F%5bimovel_caixa_numero%5d21.jpg" TargetMode="External"/><Relationship Id="rId5155" Type="http://schemas.openxmlformats.org/officeDocument/2006/relationships/hyperlink" Target="https://venda-imoveis.caixa.gov.br/fotos/F%5bimovel_caixa_numero%5d21.jpg" TargetMode="External"/><Relationship Id="rId5362" Type="http://schemas.openxmlformats.org/officeDocument/2006/relationships/hyperlink" Target="https://venda-imoveis.caixa.gov.br/fotos/F%5bimovel_caixa_numero%5d21.jpg" TargetMode="External"/><Relationship Id="rId6206" Type="http://schemas.openxmlformats.org/officeDocument/2006/relationships/hyperlink" Target="https://venda-imoveis.caixa.gov.br/fotos/F%5bimovel_caixa_numero%5d21.jpg" TargetMode="External"/><Relationship Id="rId6413" Type="http://schemas.openxmlformats.org/officeDocument/2006/relationships/hyperlink" Target="https://venda-imoveis.caixa.gov.br/fotos/F%5bimovel_caixa_numero%5d21.jpg" TargetMode="External"/><Relationship Id="rId6620" Type="http://schemas.openxmlformats.org/officeDocument/2006/relationships/hyperlink" Target="https://venda-imoveis.caixa.gov.br/fotos/F%5bimovel_caixa_numero%5d21.jpg" TargetMode="External"/><Relationship Id="rId928" Type="http://schemas.openxmlformats.org/officeDocument/2006/relationships/hyperlink" Target="https://venda-imoveis.caixa.gov.br/fotos/F%5bimovel_caixa_numero%5d21.jpg" TargetMode="External"/><Relationship Id="rId1558" Type="http://schemas.openxmlformats.org/officeDocument/2006/relationships/hyperlink" Target="https://venda-imoveis.caixa.gov.br/fotos/F%5bimovel_caixa_numero%5d21.jpg" TargetMode="External"/><Relationship Id="rId1765" Type="http://schemas.openxmlformats.org/officeDocument/2006/relationships/hyperlink" Target="https://venda-imoveis.caixa.gov.br/fotos/F%5bimovel_caixa_numero%5d21.jpg" TargetMode="External"/><Relationship Id="rId2609" Type="http://schemas.openxmlformats.org/officeDocument/2006/relationships/hyperlink" Target="https://venda-imoveis.caixa.gov.br/fotos/F%5bimovel_caixa_numero%5d21.jpg" TargetMode="External"/><Relationship Id="rId4171" Type="http://schemas.openxmlformats.org/officeDocument/2006/relationships/hyperlink" Target="https://venda-imoveis.caixa.gov.br/fotos/F%5bimovel_caixa_numero%5d21.jpg" TargetMode="External"/><Relationship Id="rId5015" Type="http://schemas.openxmlformats.org/officeDocument/2006/relationships/hyperlink" Target="https://venda-imoveis.caixa.gov.br/fotos/F%5bimovel_caixa_numero%5d21.jpg" TargetMode="External"/><Relationship Id="rId5222" Type="http://schemas.openxmlformats.org/officeDocument/2006/relationships/hyperlink" Target="https://venda-imoveis.caixa.gov.br/fotos/F%5bimovel_caixa_numero%5d21.jpg" TargetMode="External"/><Relationship Id="rId8378" Type="http://schemas.openxmlformats.org/officeDocument/2006/relationships/hyperlink" Target="https://venda-imoveis.caixa.gov.br/fotos/F%5bimovel_caixa_numero%5d21.jpg" TargetMode="External"/><Relationship Id="rId8585" Type="http://schemas.openxmlformats.org/officeDocument/2006/relationships/hyperlink" Target="https://venda-imoveis.caixa.gov.br/fotos/F%5bimovel_caixa_numero%5d21.jpg" TargetMode="External"/><Relationship Id="rId8792" Type="http://schemas.openxmlformats.org/officeDocument/2006/relationships/hyperlink" Target="https://venda-imoveis.caixa.gov.br/fotos/F%5bimovel_caixa_numero%5d21.jpg" TargetMode="External"/><Relationship Id="rId9429" Type="http://schemas.openxmlformats.org/officeDocument/2006/relationships/hyperlink" Target="https://venda-imoveis.caixa.gov.br/fotos/F%5bimovel_caixa_numero%5d21.jpg" TargetMode="External"/><Relationship Id="rId57" Type="http://schemas.openxmlformats.org/officeDocument/2006/relationships/hyperlink" Target="https://venda-imoveis.caixa.gov.br/fotos/F%5bimovel_caixa_numero%5d21.jpg" TargetMode="External"/><Relationship Id="rId1418" Type="http://schemas.openxmlformats.org/officeDocument/2006/relationships/hyperlink" Target="https://venda-imoveis.caixa.gov.br/fotos/F%5bimovel_caixa_numero%5d21.jpg" TargetMode="External"/><Relationship Id="rId1972" Type="http://schemas.openxmlformats.org/officeDocument/2006/relationships/hyperlink" Target="https://venda-imoveis.caixa.gov.br/fotos/F%5bimovel_caixa_numero%5d21.jpg" TargetMode="External"/><Relationship Id="rId2816" Type="http://schemas.openxmlformats.org/officeDocument/2006/relationships/hyperlink" Target="https://venda-imoveis.caixa.gov.br/fotos/F%5bimovel_caixa_numero%5d21.jpg" TargetMode="External"/><Relationship Id="rId4031" Type="http://schemas.openxmlformats.org/officeDocument/2006/relationships/hyperlink" Target="https://venda-imoveis.caixa.gov.br/fotos/F%5bimovel_caixa_numero%5d21.jpg" TargetMode="External"/><Relationship Id="rId7187" Type="http://schemas.openxmlformats.org/officeDocument/2006/relationships/hyperlink" Target="https://venda-imoveis.caixa.gov.br/fotos/F%5bimovel_caixa_numero%5d21.jpg" TargetMode="External"/><Relationship Id="rId7394" Type="http://schemas.openxmlformats.org/officeDocument/2006/relationships/hyperlink" Target="https://venda-imoveis.caixa.gov.br/fotos/F%5bimovel_caixa_numero%5d21.jpg" TargetMode="External"/><Relationship Id="rId8238" Type="http://schemas.openxmlformats.org/officeDocument/2006/relationships/hyperlink" Target="https://venda-imoveis.caixa.gov.br/fotos/F%5bimovel_caixa_numero%5d21.jpg" TargetMode="External"/><Relationship Id="rId8445" Type="http://schemas.openxmlformats.org/officeDocument/2006/relationships/hyperlink" Target="https://venda-imoveis.caixa.gov.br/fotos/F%5bimovel_caixa_numero%5d21.jpg" TargetMode="External"/><Relationship Id="rId1625" Type="http://schemas.openxmlformats.org/officeDocument/2006/relationships/hyperlink" Target="https://venda-imoveis.caixa.gov.br/fotos/F%5bimovel_caixa_numero%5d21.jpg" TargetMode="External"/><Relationship Id="rId1832" Type="http://schemas.openxmlformats.org/officeDocument/2006/relationships/hyperlink" Target="https://venda-imoveis.caixa.gov.br/fotos/F%5bimovel_caixa_numero%5d21.jpg" TargetMode="External"/><Relationship Id="rId4988" Type="http://schemas.openxmlformats.org/officeDocument/2006/relationships/hyperlink" Target="https://venda-imoveis.caixa.gov.br/fotos/F%5bimovel_caixa_numero%5d21.jpg" TargetMode="External"/><Relationship Id="rId7047" Type="http://schemas.openxmlformats.org/officeDocument/2006/relationships/hyperlink" Target="https://venda-imoveis.caixa.gov.br/fotos/F%5bimovel_caixa_numero%5d21.jpg" TargetMode="External"/><Relationship Id="rId7254" Type="http://schemas.openxmlformats.org/officeDocument/2006/relationships/hyperlink" Target="https://venda-imoveis.caixa.gov.br/fotos/F%5bimovel_caixa_numero%5d21.jpg" TargetMode="External"/><Relationship Id="rId8305" Type="http://schemas.openxmlformats.org/officeDocument/2006/relationships/hyperlink" Target="https://venda-imoveis.caixa.gov.br/fotos/F%5bimovel_caixa_numero%5d21.jpg" TargetMode="External"/><Relationship Id="rId8652" Type="http://schemas.openxmlformats.org/officeDocument/2006/relationships/hyperlink" Target="https://venda-imoveis.caixa.gov.br/fotos/F%5bimovel_caixa_numero%5d21.jpg" TargetMode="External"/><Relationship Id="rId3797" Type="http://schemas.openxmlformats.org/officeDocument/2006/relationships/hyperlink" Target="https://venda-imoveis.caixa.gov.br/fotos/F%5bimovel_caixa_numero%5d21.jpg" TargetMode="External"/><Relationship Id="rId4848" Type="http://schemas.openxmlformats.org/officeDocument/2006/relationships/hyperlink" Target="https://venda-imoveis.caixa.gov.br/fotos/F%5bimovel_caixa_numero%5d21.jpg" TargetMode="External"/><Relationship Id="rId6063" Type="http://schemas.openxmlformats.org/officeDocument/2006/relationships/hyperlink" Target="https://venda-imoveis.caixa.gov.br/fotos/F%5bimovel_caixa_numero%5d21.jpg" TargetMode="External"/><Relationship Id="rId7461" Type="http://schemas.openxmlformats.org/officeDocument/2006/relationships/hyperlink" Target="https://venda-imoveis.caixa.gov.br/fotos/F%5bimovel_caixa_numero%5d21.jpg" TargetMode="External"/><Relationship Id="rId8512" Type="http://schemas.openxmlformats.org/officeDocument/2006/relationships/hyperlink" Target="https://venda-imoveis.caixa.gov.br/fotos/F%5bimovel_caixa_numero%5d21.jpg" TargetMode="External"/><Relationship Id="rId2399" Type="http://schemas.openxmlformats.org/officeDocument/2006/relationships/hyperlink" Target="https://venda-imoveis.caixa.gov.br/fotos/F%5bimovel_caixa_numero%5d21.jpg" TargetMode="External"/><Relationship Id="rId3657" Type="http://schemas.openxmlformats.org/officeDocument/2006/relationships/hyperlink" Target="https://venda-imoveis.caixa.gov.br/fotos/F%5bimovel_caixa_numero%5d21.jpg" TargetMode="External"/><Relationship Id="rId3864" Type="http://schemas.openxmlformats.org/officeDocument/2006/relationships/hyperlink" Target="https://venda-imoveis.caixa.gov.br/fotos/F%5bimovel_caixa_numero%5d21.jpg" TargetMode="External"/><Relationship Id="rId4708" Type="http://schemas.openxmlformats.org/officeDocument/2006/relationships/hyperlink" Target="https://venda-imoveis.caixa.gov.br/fotos/F%5bimovel_caixa_numero%5d21.jpg" TargetMode="External"/><Relationship Id="rId4915" Type="http://schemas.openxmlformats.org/officeDocument/2006/relationships/hyperlink" Target="https://venda-imoveis.caixa.gov.br/fotos/F%5bimovel_caixa_numero%5d21.jpg" TargetMode="External"/><Relationship Id="rId6270" Type="http://schemas.openxmlformats.org/officeDocument/2006/relationships/hyperlink" Target="https://venda-imoveis.caixa.gov.br/fotos/F%5bimovel_caixa_numero%5d21.jpg" TargetMode="External"/><Relationship Id="rId7114" Type="http://schemas.openxmlformats.org/officeDocument/2006/relationships/hyperlink" Target="https://venda-imoveis.caixa.gov.br/fotos/F%5bimovel_caixa_numero%5d21.jpg" TargetMode="External"/><Relationship Id="rId7321" Type="http://schemas.openxmlformats.org/officeDocument/2006/relationships/hyperlink" Target="https://venda-imoveis.caixa.gov.br/fotos/F%5bimovel_caixa_numero%5d21.jpg" TargetMode="External"/><Relationship Id="rId578" Type="http://schemas.openxmlformats.org/officeDocument/2006/relationships/hyperlink" Target="https://venda-imoveis.caixa.gov.br/fotos/F%5bimovel_caixa_numero%5d21.jpg" TargetMode="External"/><Relationship Id="rId785" Type="http://schemas.openxmlformats.org/officeDocument/2006/relationships/hyperlink" Target="https://venda-imoveis.caixa.gov.br/fotos/F%5bimovel_caixa_numero%5d21.jpg" TargetMode="External"/><Relationship Id="rId992" Type="http://schemas.openxmlformats.org/officeDocument/2006/relationships/hyperlink" Target="https://venda-imoveis.caixa.gov.br/fotos/F%5bimovel_caixa_numero%5d21.jpg" TargetMode="External"/><Relationship Id="rId2259" Type="http://schemas.openxmlformats.org/officeDocument/2006/relationships/hyperlink" Target="https://venda-imoveis.caixa.gov.br/fotos/F%5bimovel_caixa_numero%5d21.jpg" TargetMode="External"/><Relationship Id="rId2466" Type="http://schemas.openxmlformats.org/officeDocument/2006/relationships/hyperlink" Target="https://venda-imoveis.caixa.gov.br/fotos/F%5bimovel_caixa_numero%5d21.jpg" TargetMode="External"/><Relationship Id="rId2673" Type="http://schemas.openxmlformats.org/officeDocument/2006/relationships/hyperlink" Target="https://venda-imoveis.caixa.gov.br/fotos/F%5bimovel_caixa_numero%5d21.jpg" TargetMode="External"/><Relationship Id="rId2880" Type="http://schemas.openxmlformats.org/officeDocument/2006/relationships/hyperlink" Target="https://venda-imoveis.caixa.gov.br/fotos/F%5bimovel_caixa_numero%5d21.jpg" TargetMode="External"/><Relationship Id="rId3517" Type="http://schemas.openxmlformats.org/officeDocument/2006/relationships/hyperlink" Target="https://venda-imoveis.caixa.gov.br/fotos/F%5bimovel_caixa_numero%5d21.jpg" TargetMode="External"/><Relationship Id="rId3724" Type="http://schemas.openxmlformats.org/officeDocument/2006/relationships/hyperlink" Target="https://venda-imoveis.caixa.gov.br/fotos/F%5bimovel_caixa_numero%5d21.jpg" TargetMode="External"/><Relationship Id="rId3931" Type="http://schemas.openxmlformats.org/officeDocument/2006/relationships/hyperlink" Target="https://venda-imoveis.caixa.gov.br/fotos/F%5bimovel_caixa_numero%5d21.jpg" TargetMode="External"/><Relationship Id="rId6130" Type="http://schemas.openxmlformats.org/officeDocument/2006/relationships/hyperlink" Target="https://venda-imoveis.caixa.gov.br/fotos/F%5bimovel_caixa_numero%5d21.jpg" TargetMode="External"/><Relationship Id="rId9079" Type="http://schemas.openxmlformats.org/officeDocument/2006/relationships/hyperlink" Target="https://venda-imoveis.caixa.gov.br/fotos/F%5bimovel_caixa_numero%5d21.jpg" TargetMode="External"/><Relationship Id="rId9286" Type="http://schemas.openxmlformats.org/officeDocument/2006/relationships/hyperlink" Target="https://venda-imoveis.caixa.gov.br/fotos/F%5bimovel_caixa_numero%5d21.jpg" TargetMode="External"/><Relationship Id="rId438" Type="http://schemas.openxmlformats.org/officeDocument/2006/relationships/hyperlink" Target="https://venda-imoveis.caixa.gov.br/fotos/F%5bimovel_caixa_numero%5d21.jpg" TargetMode="External"/><Relationship Id="rId645" Type="http://schemas.openxmlformats.org/officeDocument/2006/relationships/hyperlink" Target="https://venda-imoveis.caixa.gov.br/fotos/F%5bimovel_caixa_numero%5d21.jpg" TargetMode="External"/><Relationship Id="rId852" Type="http://schemas.openxmlformats.org/officeDocument/2006/relationships/hyperlink" Target="https://venda-imoveis.caixa.gov.br/fotos/F%5bimovel_caixa_numero%5d21.jpg" TargetMode="External"/><Relationship Id="rId1068" Type="http://schemas.openxmlformats.org/officeDocument/2006/relationships/hyperlink" Target="https://venda-imoveis.caixa.gov.br/fotos/F%5bimovel_caixa_numero%5d21.jpg" TargetMode="External"/><Relationship Id="rId1275" Type="http://schemas.openxmlformats.org/officeDocument/2006/relationships/hyperlink" Target="https://venda-imoveis.caixa.gov.br/fotos/F%5bimovel_caixa_numero%5d21.jpg" TargetMode="External"/><Relationship Id="rId1482" Type="http://schemas.openxmlformats.org/officeDocument/2006/relationships/hyperlink" Target="https://venda-imoveis.caixa.gov.br/fotos/F%5bimovel_caixa_numero%5d21.jpg" TargetMode="External"/><Relationship Id="rId2119" Type="http://schemas.openxmlformats.org/officeDocument/2006/relationships/hyperlink" Target="https://venda-imoveis.caixa.gov.br/fotos/F%5bimovel_caixa_numero%5d21.jpg" TargetMode="External"/><Relationship Id="rId2326" Type="http://schemas.openxmlformats.org/officeDocument/2006/relationships/hyperlink" Target="https://venda-imoveis.caixa.gov.br/fotos/F%5bimovel_caixa_numero%5d21.jpg" TargetMode="External"/><Relationship Id="rId2533" Type="http://schemas.openxmlformats.org/officeDocument/2006/relationships/hyperlink" Target="https://venda-imoveis.caixa.gov.br/fotos/F%5bimovel_caixa_numero%5d21.jpg" TargetMode="External"/><Relationship Id="rId2740" Type="http://schemas.openxmlformats.org/officeDocument/2006/relationships/hyperlink" Target="https://venda-imoveis.caixa.gov.br/fotos/F%5bimovel_caixa_numero%5d21.jpg" TargetMode="External"/><Relationship Id="rId5689" Type="http://schemas.openxmlformats.org/officeDocument/2006/relationships/hyperlink" Target="https://venda-imoveis.caixa.gov.br/fotos/F%5bimovel_caixa_numero%5d21.jpg" TargetMode="External"/><Relationship Id="rId5896" Type="http://schemas.openxmlformats.org/officeDocument/2006/relationships/hyperlink" Target="https://venda-imoveis.caixa.gov.br/fotos/F%5bimovel_caixa_numero%5d21.jpg" TargetMode="External"/><Relationship Id="rId6947" Type="http://schemas.openxmlformats.org/officeDocument/2006/relationships/hyperlink" Target="https://venda-imoveis.caixa.gov.br/fotos/F%5bimovel_caixa_numero%5d21.jpg" TargetMode="External"/><Relationship Id="rId8095" Type="http://schemas.openxmlformats.org/officeDocument/2006/relationships/hyperlink" Target="https://venda-imoveis.caixa.gov.br/fotos/F%5bimovel_caixa_numero%5d21.jpg" TargetMode="External"/><Relationship Id="rId9146" Type="http://schemas.openxmlformats.org/officeDocument/2006/relationships/hyperlink" Target="https://venda-imoveis.caixa.gov.br/fotos/F%5bimovel_caixa_numero%5d21.jpg" TargetMode="External"/><Relationship Id="rId9353" Type="http://schemas.openxmlformats.org/officeDocument/2006/relationships/hyperlink" Target="https://venda-imoveis.caixa.gov.br/fotos/F%5bimovel_caixa_numero%5d21.jpg" TargetMode="External"/><Relationship Id="rId505" Type="http://schemas.openxmlformats.org/officeDocument/2006/relationships/hyperlink" Target="https://venda-imoveis.caixa.gov.br/fotos/F%5bimovel_caixa_numero%5d21.jpg" TargetMode="External"/><Relationship Id="rId712" Type="http://schemas.openxmlformats.org/officeDocument/2006/relationships/hyperlink" Target="https://venda-imoveis.caixa.gov.br/fotos/F%5bimovel_caixa_numero%5d21.jpg" TargetMode="External"/><Relationship Id="rId1135" Type="http://schemas.openxmlformats.org/officeDocument/2006/relationships/hyperlink" Target="https://venda-imoveis.caixa.gov.br/fotos/F%5bimovel_caixa_numero%5d21.jpg" TargetMode="External"/><Relationship Id="rId1342" Type="http://schemas.openxmlformats.org/officeDocument/2006/relationships/hyperlink" Target="https://venda-imoveis.caixa.gov.br/fotos/F%5bimovel_caixa_numero%5d21.jpg" TargetMode="External"/><Relationship Id="rId4498" Type="http://schemas.openxmlformats.org/officeDocument/2006/relationships/hyperlink" Target="https://venda-imoveis.caixa.gov.br/fotos/F%5bimovel_caixa_numero%5d21.jpg" TargetMode="External"/><Relationship Id="rId5549" Type="http://schemas.openxmlformats.org/officeDocument/2006/relationships/hyperlink" Target="https://venda-imoveis.caixa.gov.br/fotos/F%5bimovel_caixa_numero%5d21.jpg" TargetMode="External"/><Relationship Id="rId8162" Type="http://schemas.openxmlformats.org/officeDocument/2006/relationships/hyperlink" Target="https://venda-imoveis.caixa.gov.br/fotos/F%5bimovel_caixa_numero%5d21.jpg" TargetMode="External"/><Relationship Id="rId9006" Type="http://schemas.openxmlformats.org/officeDocument/2006/relationships/hyperlink" Target="https://venda-imoveis.caixa.gov.br/fotos/F%5bimovel_caixa_numero%5d21.jpg" TargetMode="External"/><Relationship Id="rId9213" Type="http://schemas.openxmlformats.org/officeDocument/2006/relationships/hyperlink" Target="https://venda-imoveis.caixa.gov.br/fotos/F%5bimovel_caixa_numero%5d21.jpg" TargetMode="External"/><Relationship Id="rId9420" Type="http://schemas.openxmlformats.org/officeDocument/2006/relationships/hyperlink" Target="https://venda-imoveis.caixa.gov.br/fotos/F%5bimovel_caixa_numero%5d21.jpg" TargetMode="External"/><Relationship Id="rId1202" Type="http://schemas.openxmlformats.org/officeDocument/2006/relationships/hyperlink" Target="https://venda-imoveis.caixa.gov.br/fotos/F%5bimovel_caixa_numero%5d21.jpg" TargetMode="External"/><Relationship Id="rId2600" Type="http://schemas.openxmlformats.org/officeDocument/2006/relationships/hyperlink" Target="https://venda-imoveis.caixa.gov.br/fotos/F%5bimovel_caixa_numero%5d21.jpg" TargetMode="External"/><Relationship Id="rId4358" Type="http://schemas.openxmlformats.org/officeDocument/2006/relationships/hyperlink" Target="https://venda-imoveis.caixa.gov.br/fotos/F%5bimovel_caixa_numero%5d21.jpg" TargetMode="External"/><Relationship Id="rId5409" Type="http://schemas.openxmlformats.org/officeDocument/2006/relationships/hyperlink" Target="https://venda-imoveis.caixa.gov.br/fotos/F%5bimovel_caixa_numero%5d21.jpg" TargetMode="External"/><Relationship Id="rId5756" Type="http://schemas.openxmlformats.org/officeDocument/2006/relationships/hyperlink" Target="https://venda-imoveis.caixa.gov.br/fotos/F%5bimovel_caixa_numero%5d21.jpg" TargetMode="External"/><Relationship Id="rId5963" Type="http://schemas.openxmlformats.org/officeDocument/2006/relationships/hyperlink" Target="https://venda-imoveis.caixa.gov.br/fotos/F%5bimovel_caixa_numero%5d21.jpg" TargetMode="External"/><Relationship Id="rId6807" Type="http://schemas.openxmlformats.org/officeDocument/2006/relationships/hyperlink" Target="https://venda-imoveis.caixa.gov.br/fotos/F%5bimovel_caixa_numero%5d21.jpg" TargetMode="External"/><Relationship Id="rId8022" Type="http://schemas.openxmlformats.org/officeDocument/2006/relationships/hyperlink" Target="https://venda-imoveis.caixa.gov.br/fotos/F%5bimovel_caixa_numero%5d21.jpg" TargetMode="External"/><Relationship Id="rId3167" Type="http://schemas.openxmlformats.org/officeDocument/2006/relationships/hyperlink" Target="https://venda-imoveis.caixa.gov.br/fotos/F%5bimovel_caixa_numero%5d21.jpg" TargetMode="External"/><Relationship Id="rId4565" Type="http://schemas.openxmlformats.org/officeDocument/2006/relationships/hyperlink" Target="https://venda-imoveis.caixa.gov.br/fotos/F%5bimovel_caixa_numero%5d21.jpg" TargetMode="External"/><Relationship Id="rId4772" Type="http://schemas.openxmlformats.org/officeDocument/2006/relationships/hyperlink" Target="https://venda-imoveis.caixa.gov.br/fotos/F%5bimovel_caixa_numero%5d21.jpg" TargetMode="External"/><Relationship Id="rId5616" Type="http://schemas.openxmlformats.org/officeDocument/2006/relationships/hyperlink" Target="https://venda-imoveis.caixa.gov.br/fotos/F%5bimovel_caixa_numero%5d21.jpg" TargetMode="External"/><Relationship Id="rId5823" Type="http://schemas.openxmlformats.org/officeDocument/2006/relationships/hyperlink" Target="https://venda-imoveis.caixa.gov.br/fotos/F%5bimovel_caixa_numero%5d21.jpg" TargetMode="External"/><Relationship Id="rId8979" Type="http://schemas.openxmlformats.org/officeDocument/2006/relationships/hyperlink" Target="https://venda-imoveis.caixa.gov.br/fotos/F%5bimovel_caixa_numero%5d21.jpg" TargetMode="External"/><Relationship Id="rId295" Type="http://schemas.openxmlformats.org/officeDocument/2006/relationships/hyperlink" Target="https://venda-imoveis.caixa.gov.br/fotos/F%5bimovel_caixa_numero%5d21.jpg" TargetMode="External"/><Relationship Id="rId3374" Type="http://schemas.openxmlformats.org/officeDocument/2006/relationships/hyperlink" Target="https://venda-imoveis.caixa.gov.br/fotos/F%5bimovel_caixa_numero%5d21.jpg" TargetMode="External"/><Relationship Id="rId3581" Type="http://schemas.openxmlformats.org/officeDocument/2006/relationships/hyperlink" Target="https://venda-imoveis.caixa.gov.br/fotos/F%5bimovel_caixa_numero%5d21.jpg" TargetMode="External"/><Relationship Id="rId4218" Type="http://schemas.openxmlformats.org/officeDocument/2006/relationships/hyperlink" Target="https://venda-imoveis.caixa.gov.br/fotos/F%5bimovel_caixa_numero%5d21.jpg" TargetMode="External"/><Relationship Id="rId4425" Type="http://schemas.openxmlformats.org/officeDocument/2006/relationships/hyperlink" Target="https://venda-imoveis.caixa.gov.br/fotos/F%5bimovel_caixa_numero%5d21.jpg" TargetMode="External"/><Relationship Id="rId4632" Type="http://schemas.openxmlformats.org/officeDocument/2006/relationships/hyperlink" Target="https://venda-imoveis.caixa.gov.br/fotos/F%5bimovel_caixa_numero%5d21.jpg" TargetMode="External"/><Relationship Id="rId7788" Type="http://schemas.openxmlformats.org/officeDocument/2006/relationships/hyperlink" Target="https://venda-imoveis.caixa.gov.br/fotos/F%5bimovel_caixa_numero%5d21.jpg" TargetMode="External"/><Relationship Id="rId7995" Type="http://schemas.openxmlformats.org/officeDocument/2006/relationships/hyperlink" Target="https://venda-imoveis.caixa.gov.br/fotos/F%5bimovel_caixa_numero%5d21.jpg" TargetMode="External"/><Relationship Id="rId8839" Type="http://schemas.openxmlformats.org/officeDocument/2006/relationships/hyperlink" Target="https://venda-imoveis.caixa.gov.br/fotos/F%5bimovel_caixa_numero%5d21.jpg" TargetMode="External"/><Relationship Id="rId2183" Type="http://schemas.openxmlformats.org/officeDocument/2006/relationships/hyperlink" Target="https://venda-imoveis.caixa.gov.br/fotos/F%5bimovel_caixa_numero%5d21.jpg" TargetMode="External"/><Relationship Id="rId2390" Type="http://schemas.openxmlformats.org/officeDocument/2006/relationships/hyperlink" Target="https://venda-imoveis.caixa.gov.br/fotos/F%5bimovel_caixa_numero%5d21.jpg" TargetMode="External"/><Relationship Id="rId3027" Type="http://schemas.openxmlformats.org/officeDocument/2006/relationships/hyperlink" Target="https://venda-imoveis.caixa.gov.br/fotos/F%5bimovel_caixa_numero%5d21.jpg" TargetMode="External"/><Relationship Id="rId3234" Type="http://schemas.openxmlformats.org/officeDocument/2006/relationships/hyperlink" Target="https://venda-imoveis.caixa.gov.br/fotos/F%5bimovel_caixa_numero%5d21.jpg" TargetMode="External"/><Relationship Id="rId3441" Type="http://schemas.openxmlformats.org/officeDocument/2006/relationships/hyperlink" Target="https://venda-imoveis.caixa.gov.br/fotos/F%5bimovel_caixa_numero%5d21.jpg" TargetMode="External"/><Relationship Id="rId6597" Type="http://schemas.openxmlformats.org/officeDocument/2006/relationships/hyperlink" Target="https://venda-imoveis.caixa.gov.br/fotos/F%5bimovel_caixa_numero%5d21.jpg" TargetMode="External"/><Relationship Id="rId7648" Type="http://schemas.openxmlformats.org/officeDocument/2006/relationships/hyperlink" Target="https://venda-imoveis.caixa.gov.br/fotos/F%5bimovel_caixa_numero%5d21.jpg" TargetMode="External"/><Relationship Id="rId7855" Type="http://schemas.openxmlformats.org/officeDocument/2006/relationships/hyperlink" Target="https://venda-imoveis.caixa.gov.br/fotos/F%5bimovel_caixa_numero%5d21.jpg" TargetMode="External"/><Relationship Id="rId8906" Type="http://schemas.openxmlformats.org/officeDocument/2006/relationships/hyperlink" Target="https://venda-imoveis.caixa.gov.br/fotos/F%5bimovel_caixa_numero%5d21.jpg" TargetMode="External"/><Relationship Id="rId155" Type="http://schemas.openxmlformats.org/officeDocument/2006/relationships/hyperlink" Target="https://venda-imoveis.caixa.gov.br/fotos/F%5bimovel_caixa_numero%5d21.jpg" TargetMode="External"/><Relationship Id="rId362" Type="http://schemas.openxmlformats.org/officeDocument/2006/relationships/hyperlink" Target="https://venda-imoveis.caixa.gov.br/fotos/F%5bimovel_caixa_numero%5d21.jpg" TargetMode="External"/><Relationship Id="rId2043" Type="http://schemas.openxmlformats.org/officeDocument/2006/relationships/hyperlink" Target="https://venda-imoveis.caixa.gov.br/fotos/F%5bimovel_caixa_numero%5d21.jpg" TargetMode="External"/><Relationship Id="rId2250" Type="http://schemas.openxmlformats.org/officeDocument/2006/relationships/hyperlink" Target="https://venda-imoveis.caixa.gov.br/fotos/F%5bimovel_caixa_numero%5d21.jpg" TargetMode="External"/><Relationship Id="rId3301" Type="http://schemas.openxmlformats.org/officeDocument/2006/relationships/hyperlink" Target="https://venda-imoveis.caixa.gov.br/fotos/F%5bimovel_caixa_numero%5d21.jpg" TargetMode="External"/><Relationship Id="rId5199" Type="http://schemas.openxmlformats.org/officeDocument/2006/relationships/hyperlink" Target="https://venda-imoveis.caixa.gov.br/fotos/F%5bimovel_caixa_numero%5d21.jpg" TargetMode="External"/><Relationship Id="rId6457" Type="http://schemas.openxmlformats.org/officeDocument/2006/relationships/hyperlink" Target="https://venda-imoveis.caixa.gov.br/fotos/F%5bimovel_caixa_numero%5d21.jpg" TargetMode="External"/><Relationship Id="rId6664" Type="http://schemas.openxmlformats.org/officeDocument/2006/relationships/hyperlink" Target="https://venda-imoveis.caixa.gov.br/fotos/F%5bimovel_caixa_numero%5d21.jpg" TargetMode="External"/><Relationship Id="rId6871" Type="http://schemas.openxmlformats.org/officeDocument/2006/relationships/hyperlink" Target="https://venda-imoveis.caixa.gov.br/fotos/F%5bimovel_caixa_numero%5d21.jpg" TargetMode="External"/><Relationship Id="rId7508" Type="http://schemas.openxmlformats.org/officeDocument/2006/relationships/hyperlink" Target="https://venda-imoveis.caixa.gov.br/fotos/F%5bimovel_caixa_numero%5d21.jpg" TargetMode="External"/><Relationship Id="rId7715" Type="http://schemas.openxmlformats.org/officeDocument/2006/relationships/hyperlink" Target="https://venda-imoveis.caixa.gov.br/fotos/F%5bimovel_caixa_numero%5d21.jpg" TargetMode="External"/><Relationship Id="rId9070" Type="http://schemas.openxmlformats.org/officeDocument/2006/relationships/hyperlink" Target="https://venda-imoveis.caixa.gov.br/fotos/F%5bimovel_caixa_numero%5d21.jpg" TargetMode="External"/><Relationship Id="rId222" Type="http://schemas.openxmlformats.org/officeDocument/2006/relationships/hyperlink" Target="https://venda-imoveis.caixa.gov.br/fotos/F%5bimovel_caixa_numero%5d21.jpg" TargetMode="External"/><Relationship Id="rId2110" Type="http://schemas.openxmlformats.org/officeDocument/2006/relationships/hyperlink" Target="https://venda-imoveis.caixa.gov.br/fotos/F%5bimovel_caixa_numero%5d21.jpg" TargetMode="External"/><Relationship Id="rId5059" Type="http://schemas.openxmlformats.org/officeDocument/2006/relationships/hyperlink" Target="https://venda-imoveis.caixa.gov.br/fotos/F%5bimovel_caixa_numero%5d21.jpg" TargetMode="External"/><Relationship Id="rId5266" Type="http://schemas.openxmlformats.org/officeDocument/2006/relationships/hyperlink" Target="https://venda-imoveis.caixa.gov.br/fotos/F%5bimovel_caixa_numero%5d21.jpg" TargetMode="External"/><Relationship Id="rId5473" Type="http://schemas.openxmlformats.org/officeDocument/2006/relationships/hyperlink" Target="https://venda-imoveis.caixa.gov.br/fotos/F%5bimovel_caixa_numero%5d21.jpg" TargetMode="External"/><Relationship Id="rId5680" Type="http://schemas.openxmlformats.org/officeDocument/2006/relationships/hyperlink" Target="https://venda-imoveis.caixa.gov.br/fotos/F%5bimovel_caixa_numero%5d21.jpg" TargetMode="External"/><Relationship Id="rId6317" Type="http://schemas.openxmlformats.org/officeDocument/2006/relationships/hyperlink" Target="https://venda-imoveis.caixa.gov.br/fotos/F%5bimovel_caixa_numero%5d21.jpg" TargetMode="External"/><Relationship Id="rId6524" Type="http://schemas.openxmlformats.org/officeDocument/2006/relationships/hyperlink" Target="https://venda-imoveis.caixa.gov.br/fotos/F%5bimovel_caixa_numero%5d21.jpg" TargetMode="External"/><Relationship Id="rId7922" Type="http://schemas.openxmlformats.org/officeDocument/2006/relationships/hyperlink" Target="https://venda-imoveis.caixa.gov.br/fotos/F%5bimovel_caixa_numero%5d21.jpg" TargetMode="External"/><Relationship Id="rId4075" Type="http://schemas.openxmlformats.org/officeDocument/2006/relationships/hyperlink" Target="https://venda-imoveis.caixa.gov.br/fotos/F%5bimovel_caixa_numero%5d21.jpg" TargetMode="External"/><Relationship Id="rId4282" Type="http://schemas.openxmlformats.org/officeDocument/2006/relationships/hyperlink" Target="https://venda-imoveis.caixa.gov.br/fotos/F%5bimovel_caixa_numero%5d21.jpg" TargetMode="External"/><Relationship Id="rId5126" Type="http://schemas.openxmlformats.org/officeDocument/2006/relationships/hyperlink" Target="https://venda-imoveis.caixa.gov.br/fotos/F%5bimovel_caixa_numero%5d21.jpg" TargetMode="External"/><Relationship Id="rId5333" Type="http://schemas.openxmlformats.org/officeDocument/2006/relationships/hyperlink" Target="https://venda-imoveis.caixa.gov.br/fotos/F%5bimovel_caixa_numero%5d21.jpg" TargetMode="External"/><Relationship Id="rId6731" Type="http://schemas.openxmlformats.org/officeDocument/2006/relationships/hyperlink" Target="https://venda-imoveis.caixa.gov.br/fotos/F%5bimovel_caixa_numero%5d21.jpg" TargetMode="External"/><Relationship Id="rId8489" Type="http://schemas.openxmlformats.org/officeDocument/2006/relationships/hyperlink" Target="https://venda-imoveis.caixa.gov.br/fotos/F%5bimovel_caixa_numero%5d21.jpg" TargetMode="External"/><Relationship Id="rId1669" Type="http://schemas.openxmlformats.org/officeDocument/2006/relationships/hyperlink" Target="https://venda-imoveis.caixa.gov.br/fotos/F%5bimovel_caixa_numero%5d21.jpg" TargetMode="External"/><Relationship Id="rId1876" Type="http://schemas.openxmlformats.org/officeDocument/2006/relationships/hyperlink" Target="https://venda-imoveis.caixa.gov.br/fotos/F%5bimovel_caixa_numero%5d21.jpg" TargetMode="External"/><Relationship Id="rId2927" Type="http://schemas.openxmlformats.org/officeDocument/2006/relationships/hyperlink" Target="https://venda-imoveis.caixa.gov.br/fotos/F%5bimovel_caixa_numero%5d21.jpg" TargetMode="External"/><Relationship Id="rId3091" Type="http://schemas.openxmlformats.org/officeDocument/2006/relationships/hyperlink" Target="https://venda-imoveis.caixa.gov.br/fotos/F%5bimovel_caixa_numero%5d21.jpg" TargetMode="External"/><Relationship Id="rId4142" Type="http://schemas.openxmlformats.org/officeDocument/2006/relationships/hyperlink" Target="https://venda-imoveis.caixa.gov.br/fotos/F%5bimovel_caixa_numero%5d21.jpg" TargetMode="External"/><Relationship Id="rId5540" Type="http://schemas.openxmlformats.org/officeDocument/2006/relationships/hyperlink" Target="https://venda-imoveis.caixa.gov.br/fotos/F%5bimovel_caixa_numero%5d21.jpg" TargetMode="External"/><Relationship Id="rId7298" Type="http://schemas.openxmlformats.org/officeDocument/2006/relationships/hyperlink" Target="https://venda-imoveis.caixa.gov.br/fotos/F%5bimovel_caixa_numero%5d21.jpg" TargetMode="External"/><Relationship Id="rId8349" Type="http://schemas.openxmlformats.org/officeDocument/2006/relationships/hyperlink" Target="https://venda-imoveis.caixa.gov.br/fotos/F%5bimovel_caixa_numero%5d21.jpg" TargetMode="External"/><Relationship Id="rId8696" Type="http://schemas.openxmlformats.org/officeDocument/2006/relationships/hyperlink" Target="https://venda-imoveis.caixa.gov.br/fotos/F%5bimovel_caixa_numero%5d21.jpg" TargetMode="External"/><Relationship Id="rId1529" Type="http://schemas.openxmlformats.org/officeDocument/2006/relationships/hyperlink" Target="https://venda-imoveis.caixa.gov.br/fotos/F%5bimovel_caixa_numero%5d21.jpg" TargetMode="External"/><Relationship Id="rId1736" Type="http://schemas.openxmlformats.org/officeDocument/2006/relationships/hyperlink" Target="https://venda-imoveis.caixa.gov.br/fotos/F%5bimovel_caixa_numero%5d21.jpg" TargetMode="External"/><Relationship Id="rId1943" Type="http://schemas.openxmlformats.org/officeDocument/2006/relationships/hyperlink" Target="https://venda-imoveis.caixa.gov.br/fotos/F%5bimovel_caixa_numero%5d21.jpg" TargetMode="External"/><Relationship Id="rId5400" Type="http://schemas.openxmlformats.org/officeDocument/2006/relationships/hyperlink" Target="https://venda-imoveis.caixa.gov.br/fotos/F%5bimovel_caixa_numero%5d21.jpg" TargetMode="External"/><Relationship Id="rId8556" Type="http://schemas.openxmlformats.org/officeDocument/2006/relationships/hyperlink" Target="https://venda-imoveis.caixa.gov.br/fotos/F%5bimovel_caixa_numero%5d21.jpg" TargetMode="External"/><Relationship Id="rId8763" Type="http://schemas.openxmlformats.org/officeDocument/2006/relationships/hyperlink" Target="https://venda-imoveis.caixa.gov.br/fotos/F%5bimovel_caixa_numero%5d21.jpg" TargetMode="External"/><Relationship Id="rId8970" Type="http://schemas.openxmlformats.org/officeDocument/2006/relationships/hyperlink" Target="https://venda-imoveis.caixa.gov.br/fotos/F%5bimovel_caixa_numero%5d21.jpg" TargetMode="External"/><Relationship Id="rId28" Type="http://schemas.openxmlformats.org/officeDocument/2006/relationships/hyperlink" Target="https://venda-imoveis.caixa.gov.br/fotos/F%5bimovel_caixa_numero%5d21.jpg" TargetMode="External"/><Relationship Id="rId1803" Type="http://schemas.openxmlformats.org/officeDocument/2006/relationships/hyperlink" Target="https://venda-imoveis.caixa.gov.br/fotos/F%5bimovel_caixa_numero%5d21.jpg" TargetMode="External"/><Relationship Id="rId4002" Type="http://schemas.openxmlformats.org/officeDocument/2006/relationships/hyperlink" Target="https://venda-imoveis.caixa.gov.br/fotos/F%5bimovel_caixa_numero%5d21.jpg" TargetMode="External"/><Relationship Id="rId4959" Type="http://schemas.openxmlformats.org/officeDocument/2006/relationships/hyperlink" Target="https://venda-imoveis.caixa.gov.br/fotos/F%5bimovel_caixa_numero%5d21.jpg" TargetMode="External"/><Relationship Id="rId7158" Type="http://schemas.openxmlformats.org/officeDocument/2006/relationships/hyperlink" Target="https://venda-imoveis.caixa.gov.br/fotos/F%5bimovel_caixa_numero%5d21.jpg" TargetMode="External"/><Relationship Id="rId7365" Type="http://schemas.openxmlformats.org/officeDocument/2006/relationships/hyperlink" Target="https://venda-imoveis.caixa.gov.br/fotos/F%5bimovel_caixa_numero%5d21.jpg" TargetMode="External"/><Relationship Id="rId7572" Type="http://schemas.openxmlformats.org/officeDocument/2006/relationships/hyperlink" Target="https://venda-imoveis.caixa.gov.br/fotos/F%5bimovel_caixa_numero%5d21.jpg" TargetMode="External"/><Relationship Id="rId8209" Type="http://schemas.openxmlformats.org/officeDocument/2006/relationships/hyperlink" Target="https://venda-imoveis.caixa.gov.br/fotos/F%5bimovel_caixa_numero%5d21.jpg" TargetMode="External"/><Relationship Id="rId8416" Type="http://schemas.openxmlformats.org/officeDocument/2006/relationships/hyperlink" Target="https://venda-imoveis.caixa.gov.br/fotos/F%5bimovel_caixa_numero%5d21.jpg" TargetMode="External"/><Relationship Id="rId8623" Type="http://schemas.openxmlformats.org/officeDocument/2006/relationships/hyperlink" Target="https://venda-imoveis.caixa.gov.br/fotos/F%5bimovel_caixa_numero%5d21.jpg" TargetMode="External"/><Relationship Id="rId8830" Type="http://schemas.openxmlformats.org/officeDocument/2006/relationships/hyperlink" Target="https://venda-imoveis.caixa.gov.br/fotos/F%5bimovel_caixa_numero%5d21.jpg" TargetMode="External"/><Relationship Id="rId3768" Type="http://schemas.openxmlformats.org/officeDocument/2006/relationships/hyperlink" Target="https://venda-imoveis.caixa.gov.br/fotos/F%5bimovel_caixa_numero%5d21.jpg" TargetMode="External"/><Relationship Id="rId3975" Type="http://schemas.openxmlformats.org/officeDocument/2006/relationships/hyperlink" Target="https://venda-imoveis.caixa.gov.br/fotos/F%5bimovel_caixa_numero%5d21.jpg" TargetMode="External"/><Relationship Id="rId4819" Type="http://schemas.openxmlformats.org/officeDocument/2006/relationships/hyperlink" Target="https://venda-imoveis.caixa.gov.br/fotos/F%5bimovel_caixa_numero%5d21.jpg" TargetMode="External"/><Relationship Id="rId6174" Type="http://schemas.openxmlformats.org/officeDocument/2006/relationships/hyperlink" Target="https://venda-imoveis.caixa.gov.br/fotos/F%5bimovel_caixa_numero%5d21.jpg" TargetMode="External"/><Relationship Id="rId6381" Type="http://schemas.openxmlformats.org/officeDocument/2006/relationships/hyperlink" Target="https://venda-imoveis.caixa.gov.br/fotos/F%5bimovel_caixa_numero%5d21.jpg" TargetMode="External"/><Relationship Id="rId7018" Type="http://schemas.openxmlformats.org/officeDocument/2006/relationships/hyperlink" Target="https://venda-imoveis.caixa.gov.br/fotos/F%5bimovel_caixa_numero%5d21.jpg" TargetMode="External"/><Relationship Id="rId7225" Type="http://schemas.openxmlformats.org/officeDocument/2006/relationships/hyperlink" Target="https://venda-imoveis.caixa.gov.br/fotos/F%5bimovel_caixa_numero%5d21.jpg" TargetMode="External"/><Relationship Id="rId7432" Type="http://schemas.openxmlformats.org/officeDocument/2006/relationships/hyperlink" Target="https://venda-imoveis.caixa.gov.br/fotos/F%5bimovel_caixa_numero%5d21.jpg" TargetMode="External"/><Relationship Id="rId689" Type="http://schemas.openxmlformats.org/officeDocument/2006/relationships/hyperlink" Target="https://venda-imoveis.caixa.gov.br/fotos/F%5bimovel_caixa_numero%5d21.jpg" TargetMode="External"/><Relationship Id="rId896" Type="http://schemas.openxmlformats.org/officeDocument/2006/relationships/hyperlink" Target="https://venda-imoveis.caixa.gov.br/fotos/F%5bimovel_caixa_numero%5d21.jpg" TargetMode="External"/><Relationship Id="rId2577" Type="http://schemas.openxmlformats.org/officeDocument/2006/relationships/hyperlink" Target="https://venda-imoveis.caixa.gov.br/fotos/F%5bimovel_caixa_numero%5d21.jpg" TargetMode="External"/><Relationship Id="rId2784" Type="http://schemas.openxmlformats.org/officeDocument/2006/relationships/hyperlink" Target="https://venda-imoveis.caixa.gov.br/fotos/F%5bimovel_caixa_numero%5d21.jpg" TargetMode="External"/><Relationship Id="rId3628" Type="http://schemas.openxmlformats.org/officeDocument/2006/relationships/hyperlink" Target="https://venda-imoveis.caixa.gov.br/fotos/F%5bimovel_caixa_numero%5d21.jpg" TargetMode="External"/><Relationship Id="rId5190" Type="http://schemas.openxmlformats.org/officeDocument/2006/relationships/hyperlink" Target="https://venda-imoveis.caixa.gov.br/fotos/F%5bimovel_caixa_numero%5d21.jpg" TargetMode="External"/><Relationship Id="rId6034" Type="http://schemas.openxmlformats.org/officeDocument/2006/relationships/hyperlink" Target="https://venda-imoveis.caixa.gov.br/fotos/F%5bimovel_caixa_numero%5d21.jpg" TargetMode="External"/><Relationship Id="rId6241" Type="http://schemas.openxmlformats.org/officeDocument/2006/relationships/hyperlink" Target="https://venda-imoveis.caixa.gov.br/fotos/F%5bimovel_caixa_numero%5d21.jpg" TargetMode="External"/><Relationship Id="rId9397" Type="http://schemas.openxmlformats.org/officeDocument/2006/relationships/hyperlink" Target="https://venda-imoveis.caixa.gov.br/fotos/F%5bimovel_caixa_numero%5d21.jpg" TargetMode="External"/><Relationship Id="rId549" Type="http://schemas.openxmlformats.org/officeDocument/2006/relationships/hyperlink" Target="https://venda-imoveis.caixa.gov.br/fotos/F%5bimovel_caixa_numero%5d21.jpg" TargetMode="External"/><Relationship Id="rId756" Type="http://schemas.openxmlformats.org/officeDocument/2006/relationships/hyperlink" Target="https://venda-imoveis.caixa.gov.br/fotos/F%5bimovel_caixa_numero%5d21.jpg" TargetMode="External"/><Relationship Id="rId1179" Type="http://schemas.openxmlformats.org/officeDocument/2006/relationships/hyperlink" Target="https://venda-imoveis.caixa.gov.br/fotos/F%5bimovel_caixa_numero%5d21.jpg" TargetMode="External"/><Relationship Id="rId1386" Type="http://schemas.openxmlformats.org/officeDocument/2006/relationships/hyperlink" Target="https://venda-imoveis.caixa.gov.br/fotos/F%5bimovel_caixa_numero%5d21.jpg" TargetMode="External"/><Relationship Id="rId1593" Type="http://schemas.openxmlformats.org/officeDocument/2006/relationships/hyperlink" Target="https://venda-imoveis.caixa.gov.br/fotos/F%5bimovel_caixa_numero%5d21.jpg" TargetMode="External"/><Relationship Id="rId2437" Type="http://schemas.openxmlformats.org/officeDocument/2006/relationships/hyperlink" Target="https://venda-imoveis.caixa.gov.br/fotos/F%5bimovel_caixa_numero%5d21.jpg" TargetMode="External"/><Relationship Id="rId2991" Type="http://schemas.openxmlformats.org/officeDocument/2006/relationships/hyperlink" Target="https://venda-imoveis.caixa.gov.br/fotos/F%5bimovel_caixa_numero%5d21.jpg" TargetMode="External"/><Relationship Id="rId3835" Type="http://schemas.openxmlformats.org/officeDocument/2006/relationships/hyperlink" Target="https://venda-imoveis.caixa.gov.br/fotos/F%5bimovel_caixa_numero%5d21.jpg" TargetMode="External"/><Relationship Id="rId5050" Type="http://schemas.openxmlformats.org/officeDocument/2006/relationships/hyperlink" Target="https://venda-imoveis.caixa.gov.br/fotos/F%5bimovel_caixa_numero%5d21.jpg" TargetMode="External"/><Relationship Id="rId6101" Type="http://schemas.openxmlformats.org/officeDocument/2006/relationships/hyperlink" Target="https://venda-imoveis.caixa.gov.br/fotos/F%5bimovel_caixa_numero%5d21.jpg" TargetMode="External"/><Relationship Id="rId9257" Type="http://schemas.openxmlformats.org/officeDocument/2006/relationships/hyperlink" Target="https://venda-imoveis.caixa.gov.br/fotos/F%5bimovel_caixa_numero%5d21.jpg" TargetMode="External"/><Relationship Id="rId409" Type="http://schemas.openxmlformats.org/officeDocument/2006/relationships/hyperlink" Target="https://venda-imoveis.caixa.gov.br/fotos/F%5bimovel_caixa_numero%5d21.jpg" TargetMode="External"/><Relationship Id="rId963" Type="http://schemas.openxmlformats.org/officeDocument/2006/relationships/hyperlink" Target="https://venda-imoveis.caixa.gov.br/fotos/F%5bimovel_caixa_numero%5d21.jpg" TargetMode="External"/><Relationship Id="rId1039" Type="http://schemas.openxmlformats.org/officeDocument/2006/relationships/hyperlink" Target="https://venda-imoveis.caixa.gov.br/fotos/F%5bimovel_caixa_numero%5d21.jpg" TargetMode="External"/><Relationship Id="rId1246" Type="http://schemas.openxmlformats.org/officeDocument/2006/relationships/hyperlink" Target="https://venda-imoveis.caixa.gov.br/fotos/F%5bimovel_caixa_numero%5d21.jpg" TargetMode="External"/><Relationship Id="rId2644" Type="http://schemas.openxmlformats.org/officeDocument/2006/relationships/hyperlink" Target="https://venda-imoveis.caixa.gov.br/fotos/F%5bimovel_caixa_numero%5d21.jpg" TargetMode="External"/><Relationship Id="rId2851" Type="http://schemas.openxmlformats.org/officeDocument/2006/relationships/hyperlink" Target="https://venda-imoveis.caixa.gov.br/fotos/F%5bimovel_caixa_numero%5d21.jpg" TargetMode="External"/><Relationship Id="rId3902" Type="http://schemas.openxmlformats.org/officeDocument/2006/relationships/hyperlink" Target="https://venda-imoveis.caixa.gov.br/fotos/F%5bimovel_caixa_numero%5d21.jpg" TargetMode="External"/><Relationship Id="rId8066" Type="http://schemas.openxmlformats.org/officeDocument/2006/relationships/hyperlink" Target="https://venda-imoveis.caixa.gov.br/fotos/F%5bimovel_caixa_numero%5d21.jpg" TargetMode="External"/><Relationship Id="rId8273" Type="http://schemas.openxmlformats.org/officeDocument/2006/relationships/hyperlink" Target="https://venda-imoveis.caixa.gov.br/fotos/F%5bimovel_caixa_numero%5d21.jpg" TargetMode="External"/><Relationship Id="rId9117" Type="http://schemas.openxmlformats.org/officeDocument/2006/relationships/hyperlink" Target="https://venda-imoveis.caixa.gov.br/fotos/F%5bimovel_caixa_numero%5d21.jpg" TargetMode="External"/><Relationship Id="rId92" Type="http://schemas.openxmlformats.org/officeDocument/2006/relationships/hyperlink" Target="https://venda-imoveis.caixa.gov.br/fotos/F%5bimovel_caixa_numero%5d21.jpg" TargetMode="External"/><Relationship Id="rId616" Type="http://schemas.openxmlformats.org/officeDocument/2006/relationships/hyperlink" Target="https://venda-imoveis.caixa.gov.br/fotos/F%5bimovel_caixa_numero%5d21.jpg" TargetMode="External"/><Relationship Id="rId823" Type="http://schemas.openxmlformats.org/officeDocument/2006/relationships/hyperlink" Target="https://venda-imoveis.caixa.gov.br/fotos/F%5bimovel_caixa_numero%5d21.jpg" TargetMode="External"/><Relationship Id="rId1453" Type="http://schemas.openxmlformats.org/officeDocument/2006/relationships/hyperlink" Target="https://venda-imoveis.caixa.gov.br/fotos/F%5bimovel_caixa_numero%5d21.jpg" TargetMode="External"/><Relationship Id="rId1660" Type="http://schemas.openxmlformats.org/officeDocument/2006/relationships/hyperlink" Target="https://venda-imoveis.caixa.gov.br/fotos/F%5bimovel_caixa_numero%5d21.jpg" TargetMode="External"/><Relationship Id="rId2504" Type="http://schemas.openxmlformats.org/officeDocument/2006/relationships/hyperlink" Target="https://venda-imoveis.caixa.gov.br/fotos/F%5bimovel_caixa_numero%5d21.jpg" TargetMode="External"/><Relationship Id="rId2711" Type="http://schemas.openxmlformats.org/officeDocument/2006/relationships/hyperlink" Target="https://venda-imoveis.caixa.gov.br/fotos/F%5bimovel_caixa_numero%5d21.jpg" TargetMode="External"/><Relationship Id="rId5867" Type="http://schemas.openxmlformats.org/officeDocument/2006/relationships/hyperlink" Target="https://venda-imoveis.caixa.gov.br/fotos/F%5bimovel_caixa_numero%5d21.jpg" TargetMode="External"/><Relationship Id="rId6918" Type="http://schemas.openxmlformats.org/officeDocument/2006/relationships/hyperlink" Target="https://venda-imoveis.caixa.gov.br/fotos/F%5bimovel_caixa_numero%5d21.jpg" TargetMode="External"/><Relationship Id="rId7082" Type="http://schemas.openxmlformats.org/officeDocument/2006/relationships/hyperlink" Target="https://venda-imoveis.caixa.gov.br/fotos/F%5bimovel_caixa_numero%5d21.jpg" TargetMode="External"/><Relationship Id="rId8480" Type="http://schemas.openxmlformats.org/officeDocument/2006/relationships/hyperlink" Target="https://venda-imoveis.caixa.gov.br/fotos/F%5bimovel_caixa_numero%5d21.jpg" TargetMode="External"/><Relationship Id="rId9324" Type="http://schemas.openxmlformats.org/officeDocument/2006/relationships/hyperlink" Target="https://venda-imoveis.caixa.gov.br/fotos/F%5bimovel_caixa_numero%5d21.jpg" TargetMode="External"/><Relationship Id="rId1106" Type="http://schemas.openxmlformats.org/officeDocument/2006/relationships/hyperlink" Target="https://venda-imoveis.caixa.gov.br/fotos/F%5bimovel_caixa_numero%5d21.jpg" TargetMode="External"/><Relationship Id="rId1313" Type="http://schemas.openxmlformats.org/officeDocument/2006/relationships/hyperlink" Target="https://venda-imoveis.caixa.gov.br/fotos/F%5bimovel_caixa_numero%5d21.jpg" TargetMode="External"/><Relationship Id="rId1520" Type="http://schemas.openxmlformats.org/officeDocument/2006/relationships/hyperlink" Target="https://venda-imoveis.caixa.gov.br/fotos/F%5bimovel_caixa_numero%5d21.jpg" TargetMode="External"/><Relationship Id="rId4469" Type="http://schemas.openxmlformats.org/officeDocument/2006/relationships/hyperlink" Target="https://venda-imoveis.caixa.gov.br/fotos/F%5bimovel_caixa_numero%5d21.jpg" TargetMode="External"/><Relationship Id="rId4676" Type="http://schemas.openxmlformats.org/officeDocument/2006/relationships/hyperlink" Target="https://venda-imoveis.caixa.gov.br/fotos/F%5bimovel_caixa_numero%5d21.jpg" TargetMode="External"/><Relationship Id="rId4883" Type="http://schemas.openxmlformats.org/officeDocument/2006/relationships/hyperlink" Target="https://venda-imoveis.caixa.gov.br/fotos/F%5bimovel_caixa_numero%5d21.jpg" TargetMode="External"/><Relationship Id="rId5727" Type="http://schemas.openxmlformats.org/officeDocument/2006/relationships/hyperlink" Target="https://venda-imoveis.caixa.gov.br/fotos/F%5bimovel_caixa_numero%5d21.jpg" TargetMode="External"/><Relationship Id="rId5934" Type="http://schemas.openxmlformats.org/officeDocument/2006/relationships/hyperlink" Target="https://venda-imoveis.caixa.gov.br/fotos/F%5bimovel_caixa_numero%5d21.jpg" TargetMode="External"/><Relationship Id="rId8133" Type="http://schemas.openxmlformats.org/officeDocument/2006/relationships/hyperlink" Target="https://venda-imoveis.caixa.gov.br/fotos/F%5bimovel_caixa_numero%5d21.jpg" TargetMode="External"/><Relationship Id="rId8340" Type="http://schemas.openxmlformats.org/officeDocument/2006/relationships/hyperlink" Target="https://venda-imoveis.caixa.gov.br/fotos/F%5bimovel_caixa_numero%5d21.jpg" TargetMode="External"/><Relationship Id="rId3278" Type="http://schemas.openxmlformats.org/officeDocument/2006/relationships/hyperlink" Target="https://venda-imoveis.caixa.gov.br/fotos/F%5bimovel_caixa_numero%5d21.jpg" TargetMode="External"/><Relationship Id="rId3485" Type="http://schemas.openxmlformats.org/officeDocument/2006/relationships/hyperlink" Target="https://venda-imoveis.caixa.gov.br/fotos/F%5bimovel_caixa_numero%5d21.jpg" TargetMode="External"/><Relationship Id="rId3692" Type="http://schemas.openxmlformats.org/officeDocument/2006/relationships/hyperlink" Target="https://venda-imoveis.caixa.gov.br/fotos/F%5bimovel_caixa_numero%5d21.jpg" TargetMode="External"/><Relationship Id="rId4329" Type="http://schemas.openxmlformats.org/officeDocument/2006/relationships/hyperlink" Target="https://venda-imoveis.caixa.gov.br/fotos/F%5bimovel_caixa_numero%5d21.jpg" TargetMode="External"/><Relationship Id="rId4536" Type="http://schemas.openxmlformats.org/officeDocument/2006/relationships/hyperlink" Target="https://venda-imoveis.caixa.gov.br/fotos/F%5bimovel_caixa_numero%5d21.jpg" TargetMode="External"/><Relationship Id="rId4743" Type="http://schemas.openxmlformats.org/officeDocument/2006/relationships/hyperlink" Target="https://venda-imoveis.caixa.gov.br/fotos/F%5bimovel_caixa_numero%5d21.jpg" TargetMode="External"/><Relationship Id="rId4950" Type="http://schemas.openxmlformats.org/officeDocument/2006/relationships/hyperlink" Target="https://venda-imoveis.caixa.gov.br/fotos/F%5bimovel_caixa_numero%5d21.jpg" TargetMode="External"/><Relationship Id="rId7899" Type="http://schemas.openxmlformats.org/officeDocument/2006/relationships/hyperlink" Target="https://venda-imoveis.caixa.gov.br/fotos/F%5bimovel_caixa_numero%5d21.jpg" TargetMode="External"/><Relationship Id="rId8200" Type="http://schemas.openxmlformats.org/officeDocument/2006/relationships/hyperlink" Target="https://venda-imoveis.caixa.gov.br/fotos/F%5bimovel_caixa_numero%5d21.jpg" TargetMode="External"/><Relationship Id="rId199" Type="http://schemas.openxmlformats.org/officeDocument/2006/relationships/hyperlink" Target="https://venda-imoveis.caixa.gov.br/fotos/F%5bimovel_caixa_numero%5d21.jpg" TargetMode="External"/><Relationship Id="rId2087" Type="http://schemas.openxmlformats.org/officeDocument/2006/relationships/hyperlink" Target="https://venda-imoveis.caixa.gov.br/fotos/F%5bimovel_caixa_numero%5d21.jpg" TargetMode="External"/><Relationship Id="rId2294" Type="http://schemas.openxmlformats.org/officeDocument/2006/relationships/hyperlink" Target="https://venda-imoveis.caixa.gov.br/fotos/F%5bimovel_caixa_numero%5d21.jpg" TargetMode="External"/><Relationship Id="rId3138" Type="http://schemas.openxmlformats.org/officeDocument/2006/relationships/hyperlink" Target="https://venda-imoveis.caixa.gov.br/fotos/F%5bimovel_caixa_numero%5d21.jpg" TargetMode="External"/><Relationship Id="rId3345" Type="http://schemas.openxmlformats.org/officeDocument/2006/relationships/hyperlink" Target="https://venda-imoveis.caixa.gov.br/fotos/F%5bimovel_caixa_numero%5d21.jpg" TargetMode="External"/><Relationship Id="rId3552" Type="http://schemas.openxmlformats.org/officeDocument/2006/relationships/hyperlink" Target="https://venda-imoveis.caixa.gov.br/fotos/F%5bimovel_caixa_numero%5d21.jpg" TargetMode="External"/><Relationship Id="rId4603" Type="http://schemas.openxmlformats.org/officeDocument/2006/relationships/hyperlink" Target="https://venda-imoveis.caixa.gov.br/fotos/F%5bimovel_caixa_numero%5d21.jpg" TargetMode="External"/><Relationship Id="rId7759" Type="http://schemas.openxmlformats.org/officeDocument/2006/relationships/hyperlink" Target="https://venda-imoveis.caixa.gov.br/fotos/F%5bimovel_caixa_numero%5d21.jpg" TargetMode="External"/><Relationship Id="rId266" Type="http://schemas.openxmlformats.org/officeDocument/2006/relationships/hyperlink" Target="https://venda-imoveis.caixa.gov.br/fotos/F%5bimovel_caixa_numero%5d21.jpg" TargetMode="External"/><Relationship Id="rId473" Type="http://schemas.openxmlformats.org/officeDocument/2006/relationships/hyperlink" Target="https://venda-imoveis.caixa.gov.br/fotos/F%5bimovel_caixa_numero%5d21.jpg" TargetMode="External"/><Relationship Id="rId680" Type="http://schemas.openxmlformats.org/officeDocument/2006/relationships/hyperlink" Target="https://venda-imoveis.caixa.gov.br/fotos/F%5bimovel_caixa_numero%5d21.jpg" TargetMode="External"/><Relationship Id="rId2154" Type="http://schemas.openxmlformats.org/officeDocument/2006/relationships/hyperlink" Target="https://venda-imoveis.caixa.gov.br/fotos/F%5bimovel_caixa_numero%5d21.jpg" TargetMode="External"/><Relationship Id="rId2361" Type="http://schemas.openxmlformats.org/officeDocument/2006/relationships/hyperlink" Target="https://venda-imoveis.caixa.gov.br/fotos/F%5bimovel_caixa_numero%5d21.jpg" TargetMode="External"/><Relationship Id="rId3205" Type="http://schemas.openxmlformats.org/officeDocument/2006/relationships/hyperlink" Target="https://venda-imoveis.caixa.gov.br/fotos/F%5bimovel_caixa_numero%5d21.jpg" TargetMode="External"/><Relationship Id="rId3412" Type="http://schemas.openxmlformats.org/officeDocument/2006/relationships/hyperlink" Target="https://venda-imoveis.caixa.gov.br/fotos/F%5bimovel_caixa_numero%5d21.jpg" TargetMode="External"/><Relationship Id="rId4810" Type="http://schemas.openxmlformats.org/officeDocument/2006/relationships/hyperlink" Target="https://venda-imoveis.caixa.gov.br/fotos/F%5bimovel_caixa_numero%5d21.jpg" TargetMode="External"/><Relationship Id="rId6568" Type="http://schemas.openxmlformats.org/officeDocument/2006/relationships/hyperlink" Target="https://venda-imoveis.caixa.gov.br/fotos/F%5bimovel_caixa_numero%5d21.jpg" TargetMode="External"/><Relationship Id="rId7619" Type="http://schemas.openxmlformats.org/officeDocument/2006/relationships/hyperlink" Target="https://venda-imoveis.caixa.gov.br/fotos/F%5bimovel_caixa_numero%5d21.jpg" TargetMode="External"/><Relationship Id="rId7966" Type="http://schemas.openxmlformats.org/officeDocument/2006/relationships/hyperlink" Target="https://venda-imoveis.caixa.gov.br/fotos/F%5bimovel_caixa_numero%5d21.jpg" TargetMode="External"/><Relationship Id="rId9181" Type="http://schemas.openxmlformats.org/officeDocument/2006/relationships/hyperlink" Target="https://venda-imoveis.caixa.gov.br/fotos/F%5bimovel_caixa_numero%5d21.jpg" TargetMode="External"/><Relationship Id="rId126" Type="http://schemas.openxmlformats.org/officeDocument/2006/relationships/hyperlink" Target="https://venda-imoveis.caixa.gov.br/fotos/F%5bimovel_caixa_numero%5d21.jpg" TargetMode="External"/><Relationship Id="rId333" Type="http://schemas.openxmlformats.org/officeDocument/2006/relationships/hyperlink" Target="https://venda-imoveis.caixa.gov.br/fotos/F%5bimovel_caixa_numero%5d21.jpg" TargetMode="External"/><Relationship Id="rId540" Type="http://schemas.openxmlformats.org/officeDocument/2006/relationships/hyperlink" Target="https://venda-imoveis.caixa.gov.br/fotos/F%5bimovel_caixa_numero%5d21.jpg" TargetMode="External"/><Relationship Id="rId1170" Type="http://schemas.openxmlformats.org/officeDocument/2006/relationships/hyperlink" Target="https://venda-imoveis.caixa.gov.br/fotos/F%5bimovel_caixa_numero%5d21.jpg" TargetMode="External"/><Relationship Id="rId2014" Type="http://schemas.openxmlformats.org/officeDocument/2006/relationships/hyperlink" Target="https://venda-imoveis.caixa.gov.br/fotos/F%5bimovel_caixa_numero%5d21.jpg" TargetMode="External"/><Relationship Id="rId2221" Type="http://schemas.openxmlformats.org/officeDocument/2006/relationships/hyperlink" Target="https://venda-imoveis.caixa.gov.br/fotos/F%5bimovel_caixa_numero%5d21.jpg" TargetMode="External"/><Relationship Id="rId5377" Type="http://schemas.openxmlformats.org/officeDocument/2006/relationships/hyperlink" Target="https://venda-imoveis.caixa.gov.br/fotos/F%5bimovel_caixa_numero%5d21.jpg" TargetMode="External"/><Relationship Id="rId6428" Type="http://schemas.openxmlformats.org/officeDocument/2006/relationships/hyperlink" Target="https://venda-imoveis.caixa.gov.br/fotos/F%5bimovel_caixa_numero%5d21.jpg" TargetMode="External"/><Relationship Id="rId6775" Type="http://schemas.openxmlformats.org/officeDocument/2006/relationships/hyperlink" Target="https://venda-imoveis.caixa.gov.br/fotos/F%5bimovel_caixa_numero%5d21.jpg" TargetMode="External"/><Relationship Id="rId6982" Type="http://schemas.openxmlformats.org/officeDocument/2006/relationships/hyperlink" Target="https://venda-imoveis.caixa.gov.br/fotos/F%5bimovel_caixa_numero%5d21.jpg" TargetMode="External"/><Relationship Id="rId7826" Type="http://schemas.openxmlformats.org/officeDocument/2006/relationships/hyperlink" Target="https://venda-imoveis.caixa.gov.br/fotos/F%5bimovel_caixa_numero%5d21.jpg" TargetMode="External"/><Relationship Id="rId9041" Type="http://schemas.openxmlformats.org/officeDocument/2006/relationships/hyperlink" Target="https://venda-imoveis.caixa.gov.br/fotos/F%5bimovel_caixa_numero%5d21.jpg" TargetMode="External"/><Relationship Id="rId1030" Type="http://schemas.openxmlformats.org/officeDocument/2006/relationships/hyperlink" Target="https://venda-imoveis.caixa.gov.br/fotos/F%5bimovel_caixa_numero%5d21.jpg" TargetMode="External"/><Relationship Id="rId4186" Type="http://schemas.openxmlformats.org/officeDocument/2006/relationships/hyperlink" Target="https://venda-imoveis.caixa.gov.br/fotos/F%5bimovel_caixa_numero%5d21.jpg" TargetMode="External"/><Relationship Id="rId5584" Type="http://schemas.openxmlformats.org/officeDocument/2006/relationships/hyperlink" Target="https://venda-imoveis.caixa.gov.br/fotos/F%5bimovel_caixa_numero%5d21.jpg" TargetMode="External"/><Relationship Id="rId5791" Type="http://schemas.openxmlformats.org/officeDocument/2006/relationships/hyperlink" Target="https://venda-imoveis.caixa.gov.br/fotos/F%5bimovel_caixa_numero%5d21.jpg" TargetMode="External"/><Relationship Id="rId6635" Type="http://schemas.openxmlformats.org/officeDocument/2006/relationships/hyperlink" Target="https://venda-imoveis.caixa.gov.br/fotos/F%5bimovel_caixa_numero%5d21.jpg" TargetMode="External"/><Relationship Id="rId6842" Type="http://schemas.openxmlformats.org/officeDocument/2006/relationships/hyperlink" Target="https://venda-imoveis.caixa.gov.br/fotos/F%5bimovel_caixa_numero%5d21.jpg" TargetMode="External"/><Relationship Id="rId400" Type="http://schemas.openxmlformats.org/officeDocument/2006/relationships/hyperlink" Target="https://venda-imoveis.caixa.gov.br/fotos/F%5bimovel_caixa_numero%5d21.jpg" TargetMode="External"/><Relationship Id="rId1987" Type="http://schemas.openxmlformats.org/officeDocument/2006/relationships/hyperlink" Target="https://venda-imoveis.caixa.gov.br/fotos/F%5bimovel_caixa_numero%5d21.jpg" TargetMode="External"/><Relationship Id="rId4393" Type="http://schemas.openxmlformats.org/officeDocument/2006/relationships/hyperlink" Target="https://venda-imoveis.caixa.gov.br/fotos/F%5bimovel_caixa_numero%5d21.jpg" TargetMode="External"/><Relationship Id="rId5237" Type="http://schemas.openxmlformats.org/officeDocument/2006/relationships/hyperlink" Target="https://venda-imoveis.caixa.gov.br/fotos/F%5bimovel_caixa_numero%5d21.jpg" TargetMode="External"/><Relationship Id="rId5444" Type="http://schemas.openxmlformats.org/officeDocument/2006/relationships/hyperlink" Target="https://venda-imoveis.caixa.gov.br/fotos/F%5bimovel_caixa_numero%5d21.jpg" TargetMode="External"/><Relationship Id="rId5651" Type="http://schemas.openxmlformats.org/officeDocument/2006/relationships/hyperlink" Target="https://venda-imoveis.caixa.gov.br/fotos/F%5bimovel_caixa_numero%5d21.jpg" TargetMode="External"/><Relationship Id="rId6702" Type="http://schemas.openxmlformats.org/officeDocument/2006/relationships/hyperlink" Target="https://venda-imoveis.caixa.gov.br/fotos/F%5bimovel_caixa_numero%5d21.jpg" TargetMode="External"/><Relationship Id="rId1847" Type="http://schemas.openxmlformats.org/officeDocument/2006/relationships/hyperlink" Target="https://venda-imoveis.caixa.gov.br/fotos/F%5bimovel_caixa_numero%5d21.jpg" TargetMode="External"/><Relationship Id="rId4046" Type="http://schemas.openxmlformats.org/officeDocument/2006/relationships/hyperlink" Target="https://venda-imoveis.caixa.gov.br/fotos/F%5bimovel_caixa_numero%5d21.jpg" TargetMode="External"/><Relationship Id="rId4253" Type="http://schemas.openxmlformats.org/officeDocument/2006/relationships/hyperlink" Target="https://venda-imoveis.caixa.gov.br/fotos/F%5bimovel_caixa_numero%5d21.jpg" TargetMode="External"/><Relationship Id="rId4460" Type="http://schemas.openxmlformats.org/officeDocument/2006/relationships/hyperlink" Target="https://venda-imoveis.caixa.gov.br/fotos/F%5bimovel_caixa_numero%5d21.jpg" TargetMode="External"/><Relationship Id="rId5304" Type="http://schemas.openxmlformats.org/officeDocument/2006/relationships/hyperlink" Target="https://venda-imoveis.caixa.gov.br/fotos/F%5bimovel_caixa_numero%5d21.jpg" TargetMode="External"/><Relationship Id="rId5511" Type="http://schemas.openxmlformats.org/officeDocument/2006/relationships/hyperlink" Target="https://venda-imoveis.caixa.gov.br/fotos/F%5bimovel_caixa_numero%5d21.jpg" TargetMode="External"/><Relationship Id="rId8667" Type="http://schemas.openxmlformats.org/officeDocument/2006/relationships/hyperlink" Target="https://venda-imoveis.caixa.gov.br/fotos/F%5bimovel_caixa_numero%5d21.jpg" TargetMode="External"/><Relationship Id="rId8874" Type="http://schemas.openxmlformats.org/officeDocument/2006/relationships/hyperlink" Target="https://venda-imoveis.caixa.gov.br/fotos/F%5bimovel_caixa_numero%5d21.jpg" TargetMode="External"/><Relationship Id="rId1707" Type="http://schemas.openxmlformats.org/officeDocument/2006/relationships/hyperlink" Target="https://venda-imoveis.caixa.gov.br/fotos/F%5bimovel_caixa_numero%5d21.jpg" TargetMode="External"/><Relationship Id="rId3062" Type="http://schemas.openxmlformats.org/officeDocument/2006/relationships/hyperlink" Target="https://venda-imoveis.caixa.gov.br/fotos/F%5bimovel_caixa_numero%5d21.jpg" TargetMode="External"/><Relationship Id="rId4113" Type="http://schemas.openxmlformats.org/officeDocument/2006/relationships/hyperlink" Target="https://venda-imoveis.caixa.gov.br/fotos/F%5bimovel_caixa_numero%5d21.jpg" TargetMode="External"/><Relationship Id="rId4320" Type="http://schemas.openxmlformats.org/officeDocument/2006/relationships/hyperlink" Target="https://venda-imoveis.caixa.gov.br/fotos/F%5bimovel_caixa_numero%5d21.jpg" TargetMode="External"/><Relationship Id="rId7269" Type="http://schemas.openxmlformats.org/officeDocument/2006/relationships/hyperlink" Target="https://venda-imoveis.caixa.gov.br/fotos/F%5bimovel_caixa_numero%5d21.jpg" TargetMode="External"/><Relationship Id="rId7476" Type="http://schemas.openxmlformats.org/officeDocument/2006/relationships/hyperlink" Target="https://venda-imoveis.caixa.gov.br/fotos/F%5bimovel_caixa_numero%5d21.jpg" TargetMode="External"/><Relationship Id="rId7683" Type="http://schemas.openxmlformats.org/officeDocument/2006/relationships/hyperlink" Target="https://venda-imoveis.caixa.gov.br/fotos/F%5bimovel_caixa_numero%5d21.jpg" TargetMode="External"/><Relationship Id="rId7890" Type="http://schemas.openxmlformats.org/officeDocument/2006/relationships/hyperlink" Target="https://venda-imoveis.caixa.gov.br/fotos/F%5bimovel_caixa_numero%5d21.jpg" TargetMode="External"/><Relationship Id="rId8527" Type="http://schemas.openxmlformats.org/officeDocument/2006/relationships/hyperlink" Target="https://venda-imoveis.caixa.gov.br/fotos/F%5bimovel_caixa_numero%5d21.jpg" TargetMode="External"/><Relationship Id="rId8734" Type="http://schemas.openxmlformats.org/officeDocument/2006/relationships/hyperlink" Target="https://venda-imoveis.caixa.gov.br/fotos/F%5bimovel_caixa_numero%5d21.jpg" TargetMode="External"/><Relationship Id="rId190" Type="http://schemas.openxmlformats.org/officeDocument/2006/relationships/hyperlink" Target="https://venda-imoveis.caixa.gov.br/fotos/F%5bimovel_caixa_numero%5d21.jpg" TargetMode="External"/><Relationship Id="rId1914" Type="http://schemas.openxmlformats.org/officeDocument/2006/relationships/hyperlink" Target="https://venda-imoveis.caixa.gov.br/fotos/F%5bimovel_caixa_numero%5d21.jpg" TargetMode="External"/><Relationship Id="rId6078" Type="http://schemas.openxmlformats.org/officeDocument/2006/relationships/hyperlink" Target="https://venda-imoveis.caixa.gov.br/fotos/F%5bimovel_caixa_numero%5d21.jpg" TargetMode="External"/><Relationship Id="rId6285" Type="http://schemas.openxmlformats.org/officeDocument/2006/relationships/hyperlink" Target="https://venda-imoveis.caixa.gov.br/fotos/F%5bimovel_caixa_numero%5d21.jpg" TargetMode="External"/><Relationship Id="rId6492" Type="http://schemas.openxmlformats.org/officeDocument/2006/relationships/hyperlink" Target="https://venda-imoveis.caixa.gov.br/fotos/F%5bimovel_caixa_numero%5d21.jpg" TargetMode="External"/><Relationship Id="rId7129" Type="http://schemas.openxmlformats.org/officeDocument/2006/relationships/hyperlink" Target="https://venda-imoveis.caixa.gov.br/fotos/F%5bimovel_caixa_numero%5d21.jpg" TargetMode="External"/><Relationship Id="rId7336" Type="http://schemas.openxmlformats.org/officeDocument/2006/relationships/hyperlink" Target="https://venda-imoveis.caixa.gov.br/fotos/F%5bimovel_caixa_numero%5d21.jpg" TargetMode="External"/><Relationship Id="rId7543" Type="http://schemas.openxmlformats.org/officeDocument/2006/relationships/hyperlink" Target="https://venda-imoveis.caixa.gov.br/fotos/F%5bimovel_caixa_numero%5d21.jpg" TargetMode="External"/><Relationship Id="rId8941" Type="http://schemas.openxmlformats.org/officeDocument/2006/relationships/hyperlink" Target="https://venda-imoveis.caixa.gov.br/fotos/F%5bimovel_caixa_numero%5d21.jpg" TargetMode="External"/><Relationship Id="rId3879" Type="http://schemas.openxmlformats.org/officeDocument/2006/relationships/hyperlink" Target="https://venda-imoveis.caixa.gov.br/fotos/F%5bimovel_caixa_numero%5d21.jpg" TargetMode="External"/><Relationship Id="rId5094" Type="http://schemas.openxmlformats.org/officeDocument/2006/relationships/hyperlink" Target="https://venda-imoveis.caixa.gov.br/fotos/F%5bimovel_caixa_numero%5d21.jpg" TargetMode="External"/><Relationship Id="rId6145" Type="http://schemas.openxmlformats.org/officeDocument/2006/relationships/hyperlink" Target="https://venda-imoveis.caixa.gov.br/fotos/F%5bimovel_caixa_numero%5d21.jpg" TargetMode="External"/><Relationship Id="rId6352" Type="http://schemas.openxmlformats.org/officeDocument/2006/relationships/hyperlink" Target="https://venda-imoveis.caixa.gov.br/fotos/F%5bimovel_caixa_numero%5d21.jpg" TargetMode="External"/><Relationship Id="rId7750" Type="http://schemas.openxmlformats.org/officeDocument/2006/relationships/hyperlink" Target="https://venda-imoveis.caixa.gov.br/fotos/F%5bimovel_caixa_numero%5d21.jpg" TargetMode="External"/><Relationship Id="rId8801" Type="http://schemas.openxmlformats.org/officeDocument/2006/relationships/hyperlink" Target="https://venda-imoveis.caixa.gov.br/fotos/F%5bimovel_caixa_numero%5d21.jpg" TargetMode="External"/><Relationship Id="rId2688" Type="http://schemas.openxmlformats.org/officeDocument/2006/relationships/hyperlink" Target="https://venda-imoveis.caixa.gov.br/fotos/F%5bimovel_caixa_numero%5d21.jpg" TargetMode="External"/><Relationship Id="rId2895" Type="http://schemas.openxmlformats.org/officeDocument/2006/relationships/hyperlink" Target="https://venda-imoveis.caixa.gov.br/fotos/F%5bimovel_caixa_numero%5d21.jpg" TargetMode="External"/><Relationship Id="rId3739" Type="http://schemas.openxmlformats.org/officeDocument/2006/relationships/hyperlink" Target="https://venda-imoveis.caixa.gov.br/fotos/F%5bimovel_caixa_numero%5d21.jpg" TargetMode="External"/><Relationship Id="rId3946" Type="http://schemas.openxmlformats.org/officeDocument/2006/relationships/hyperlink" Target="https://venda-imoveis.caixa.gov.br/fotos/F%5bimovel_caixa_numero%5d21.jpg" TargetMode="External"/><Relationship Id="rId5161" Type="http://schemas.openxmlformats.org/officeDocument/2006/relationships/hyperlink" Target="https://venda-imoveis.caixa.gov.br/fotos/F%5bimovel_caixa_numero%5d21.jpg" TargetMode="External"/><Relationship Id="rId6005" Type="http://schemas.openxmlformats.org/officeDocument/2006/relationships/hyperlink" Target="https://venda-imoveis.caixa.gov.br/fotos/F%5bimovel_caixa_numero%5d21.jpg" TargetMode="External"/><Relationship Id="rId7403" Type="http://schemas.openxmlformats.org/officeDocument/2006/relationships/hyperlink" Target="https://venda-imoveis.caixa.gov.br/fotos/F%5bimovel_caixa_numero%5d21.jpg" TargetMode="External"/><Relationship Id="rId7610" Type="http://schemas.openxmlformats.org/officeDocument/2006/relationships/hyperlink" Target="https://venda-imoveis.caixa.gov.br/fotos/F%5bimovel_caixa_numero%5d21.jpg" TargetMode="External"/><Relationship Id="rId867" Type="http://schemas.openxmlformats.org/officeDocument/2006/relationships/hyperlink" Target="https://venda-imoveis.caixa.gov.br/fotos/F%5bimovel_caixa_numero%5d21.jpg" TargetMode="External"/><Relationship Id="rId1497" Type="http://schemas.openxmlformats.org/officeDocument/2006/relationships/hyperlink" Target="https://venda-imoveis.caixa.gov.br/fotos/F%5bimovel_caixa_numero%5d21.jpg" TargetMode="External"/><Relationship Id="rId2548" Type="http://schemas.openxmlformats.org/officeDocument/2006/relationships/hyperlink" Target="https://venda-imoveis.caixa.gov.br/fotos/F%5bimovel_caixa_numero%5d21.jpg" TargetMode="External"/><Relationship Id="rId2755" Type="http://schemas.openxmlformats.org/officeDocument/2006/relationships/hyperlink" Target="https://venda-imoveis.caixa.gov.br/fotos/F%5bimovel_caixa_numero%5d21.jpg" TargetMode="External"/><Relationship Id="rId2962" Type="http://schemas.openxmlformats.org/officeDocument/2006/relationships/hyperlink" Target="https://venda-imoveis.caixa.gov.br/fotos/F%5bimovel_caixa_numero%5d21.jpg" TargetMode="External"/><Relationship Id="rId3806" Type="http://schemas.openxmlformats.org/officeDocument/2006/relationships/hyperlink" Target="https://venda-imoveis.caixa.gov.br/fotos/F%5bimovel_caixa_numero%5d21.jpg" TargetMode="External"/><Relationship Id="rId6212" Type="http://schemas.openxmlformats.org/officeDocument/2006/relationships/hyperlink" Target="https://venda-imoveis.caixa.gov.br/fotos/F%5bimovel_caixa_numero%5d21.jpg" TargetMode="External"/><Relationship Id="rId9368" Type="http://schemas.openxmlformats.org/officeDocument/2006/relationships/hyperlink" Target="https://venda-imoveis.caixa.gov.br/fotos/F%5bimovel_caixa_numero%5d21.jpg" TargetMode="External"/><Relationship Id="rId727" Type="http://schemas.openxmlformats.org/officeDocument/2006/relationships/hyperlink" Target="https://venda-imoveis.caixa.gov.br/fotos/F%5bimovel_caixa_numero%5d21.jpg" TargetMode="External"/><Relationship Id="rId934" Type="http://schemas.openxmlformats.org/officeDocument/2006/relationships/hyperlink" Target="https://venda-imoveis.caixa.gov.br/fotos/F%5bimovel_caixa_numero%5d21.jpg" TargetMode="External"/><Relationship Id="rId1357" Type="http://schemas.openxmlformats.org/officeDocument/2006/relationships/hyperlink" Target="https://venda-imoveis.caixa.gov.br/fotos/F%5bimovel_caixa_numero%5d21.jpg" TargetMode="External"/><Relationship Id="rId1564" Type="http://schemas.openxmlformats.org/officeDocument/2006/relationships/hyperlink" Target="https://venda-imoveis.caixa.gov.br/fotos/F%5bimovel_caixa_numero%5d21.jpg" TargetMode="External"/><Relationship Id="rId1771" Type="http://schemas.openxmlformats.org/officeDocument/2006/relationships/hyperlink" Target="https://venda-imoveis.caixa.gov.br/fotos/F%5bimovel_caixa_numero%5d21.jpg" TargetMode="External"/><Relationship Id="rId2408" Type="http://schemas.openxmlformats.org/officeDocument/2006/relationships/hyperlink" Target="https://venda-imoveis.caixa.gov.br/fotos/F%5bimovel_caixa_numero%5d21.jpg" TargetMode="External"/><Relationship Id="rId2615" Type="http://schemas.openxmlformats.org/officeDocument/2006/relationships/hyperlink" Target="https://venda-imoveis.caixa.gov.br/fotos/F%5bimovel_caixa_numero%5d21.jpg" TargetMode="External"/><Relationship Id="rId2822" Type="http://schemas.openxmlformats.org/officeDocument/2006/relationships/hyperlink" Target="https://venda-imoveis.caixa.gov.br/fotos/F%5bimovel_caixa_numero%5d21.jpg" TargetMode="External"/><Relationship Id="rId5021" Type="http://schemas.openxmlformats.org/officeDocument/2006/relationships/hyperlink" Target="https://venda-imoveis.caixa.gov.br/fotos/F%5bimovel_caixa_numero%5d21.jpg" TargetMode="External"/><Relationship Id="rId5978" Type="http://schemas.openxmlformats.org/officeDocument/2006/relationships/hyperlink" Target="https://venda-imoveis.caixa.gov.br/fotos/F%5bimovel_caixa_numero%5d21.jpg" TargetMode="External"/><Relationship Id="rId8177" Type="http://schemas.openxmlformats.org/officeDocument/2006/relationships/hyperlink" Target="https://venda-imoveis.caixa.gov.br/fotos/F%5bimovel_caixa_numero%5d21.jpg" TargetMode="External"/><Relationship Id="rId8384" Type="http://schemas.openxmlformats.org/officeDocument/2006/relationships/hyperlink" Target="https://venda-imoveis.caixa.gov.br/fotos/F%5bimovel_caixa_numero%5d21.jpg" TargetMode="External"/><Relationship Id="rId8591" Type="http://schemas.openxmlformats.org/officeDocument/2006/relationships/hyperlink" Target="https://venda-imoveis.caixa.gov.br/fotos/F%5bimovel_caixa_numero%5d21.jpg" TargetMode="External"/><Relationship Id="rId9228" Type="http://schemas.openxmlformats.org/officeDocument/2006/relationships/hyperlink" Target="https://venda-imoveis.caixa.gov.br/fotos/F%5bimovel_caixa_numero%5d21.jpg" TargetMode="External"/><Relationship Id="rId9435" Type="http://schemas.openxmlformats.org/officeDocument/2006/relationships/hyperlink" Target="https://venda-imoveis.caixa.gov.br/fotos/F%5bimovel_caixa_numero%5d21.jpg" TargetMode="External"/><Relationship Id="rId63" Type="http://schemas.openxmlformats.org/officeDocument/2006/relationships/hyperlink" Target="https://venda-imoveis.caixa.gov.br/fotos/F%5bimovel_caixa_numero%5d21.jpg" TargetMode="External"/><Relationship Id="rId1217" Type="http://schemas.openxmlformats.org/officeDocument/2006/relationships/hyperlink" Target="https://venda-imoveis.caixa.gov.br/fotos/F%5bimovel_caixa_numero%5d21.jpg" TargetMode="External"/><Relationship Id="rId1424" Type="http://schemas.openxmlformats.org/officeDocument/2006/relationships/hyperlink" Target="https://venda-imoveis.caixa.gov.br/fotos/F%5bimovel_caixa_numero%5d21.jpg" TargetMode="External"/><Relationship Id="rId1631" Type="http://schemas.openxmlformats.org/officeDocument/2006/relationships/hyperlink" Target="https://venda-imoveis.caixa.gov.br/fotos/F%5bimovel_caixa_numero%5d21.jpg" TargetMode="External"/><Relationship Id="rId4787" Type="http://schemas.openxmlformats.org/officeDocument/2006/relationships/hyperlink" Target="https://venda-imoveis.caixa.gov.br/fotos/F%5bimovel_caixa_numero%5d21.jpg" TargetMode="External"/><Relationship Id="rId4994" Type="http://schemas.openxmlformats.org/officeDocument/2006/relationships/hyperlink" Target="https://venda-imoveis.caixa.gov.br/fotos/F%5bimovel_caixa_numero%5d21.jpg" TargetMode="External"/><Relationship Id="rId5838" Type="http://schemas.openxmlformats.org/officeDocument/2006/relationships/hyperlink" Target="https://venda-imoveis.caixa.gov.br/fotos/F%5bimovel_caixa_numero%5d21.jpg" TargetMode="External"/><Relationship Id="rId7193" Type="http://schemas.openxmlformats.org/officeDocument/2006/relationships/hyperlink" Target="https://venda-imoveis.caixa.gov.br/fotos/F%5bimovel_caixa_numero%5d21.jpg" TargetMode="External"/><Relationship Id="rId8037" Type="http://schemas.openxmlformats.org/officeDocument/2006/relationships/hyperlink" Target="https://venda-imoveis.caixa.gov.br/fotos/F%5bimovel_caixa_numero%5d21.jpg" TargetMode="External"/><Relationship Id="rId8244" Type="http://schemas.openxmlformats.org/officeDocument/2006/relationships/hyperlink" Target="https://venda-imoveis.caixa.gov.br/fotos/F%5bimovel_caixa_numero%5d21.jpg" TargetMode="External"/><Relationship Id="rId8451" Type="http://schemas.openxmlformats.org/officeDocument/2006/relationships/hyperlink" Target="https://venda-imoveis.caixa.gov.br/fotos/F%5bimovel_caixa_numero%5d21.jpg" TargetMode="External"/><Relationship Id="rId3389" Type="http://schemas.openxmlformats.org/officeDocument/2006/relationships/hyperlink" Target="https://venda-imoveis.caixa.gov.br/fotos/F%5bimovel_caixa_numero%5d21.jpg" TargetMode="External"/><Relationship Id="rId3596" Type="http://schemas.openxmlformats.org/officeDocument/2006/relationships/hyperlink" Target="https://venda-imoveis.caixa.gov.br/fotos/F%5bimovel_caixa_numero%5d21.jpg" TargetMode="External"/><Relationship Id="rId4647" Type="http://schemas.openxmlformats.org/officeDocument/2006/relationships/hyperlink" Target="https://venda-imoveis.caixa.gov.br/fotos/F%5bimovel_caixa_numero%5d21.jpg" TargetMode="External"/><Relationship Id="rId7053" Type="http://schemas.openxmlformats.org/officeDocument/2006/relationships/hyperlink" Target="https://venda-imoveis.caixa.gov.br/fotos/F%5bimovel_caixa_numero%5d21.jpg" TargetMode="External"/><Relationship Id="rId7260" Type="http://schemas.openxmlformats.org/officeDocument/2006/relationships/hyperlink" Target="https://venda-imoveis.caixa.gov.br/fotos/F%5bimovel_caixa_numero%5d21.jpg" TargetMode="External"/><Relationship Id="rId8104" Type="http://schemas.openxmlformats.org/officeDocument/2006/relationships/hyperlink" Target="https://venda-imoveis.caixa.gov.br/fotos/F%5bimovel_caixa_numero%5d21.jpg" TargetMode="External"/><Relationship Id="rId8311" Type="http://schemas.openxmlformats.org/officeDocument/2006/relationships/hyperlink" Target="https://venda-imoveis.caixa.gov.br/fotos/F%5bimovel_caixa_numero%5d21.jpg" TargetMode="External"/><Relationship Id="rId2198" Type="http://schemas.openxmlformats.org/officeDocument/2006/relationships/hyperlink" Target="https://venda-imoveis.caixa.gov.br/fotos/F%5bimovel_caixa_numero%5d21.jpg" TargetMode="External"/><Relationship Id="rId3249" Type="http://schemas.openxmlformats.org/officeDocument/2006/relationships/hyperlink" Target="https://venda-imoveis.caixa.gov.br/fotos/F%5bimovel_caixa_numero%5d21.jpg" TargetMode="External"/><Relationship Id="rId3456" Type="http://schemas.openxmlformats.org/officeDocument/2006/relationships/hyperlink" Target="https://venda-imoveis.caixa.gov.br/fotos/F%5bimovel_caixa_numero%5d21.jpg" TargetMode="External"/><Relationship Id="rId4854" Type="http://schemas.openxmlformats.org/officeDocument/2006/relationships/hyperlink" Target="https://venda-imoveis.caixa.gov.br/fotos/F%5bimovel_caixa_numero%5d21.jpg" TargetMode="External"/><Relationship Id="rId5905" Type="http://schemas.openxmlformats.org/officeDocument/2006/relationships/hyperlink" Target="https://venda-imoveis.caixa.gov.br/fotos/F%5bimovel_caixa_numero%5d21.jpg" TargetMode="External"/><Relationship Id="rId7120" Type="http://schemas.openxmlformats.org/officeDocument/2006/relationships/hyperlink" Target="https://venda-imoveis.caixa.gov.br/fotos/F%5bimovel_caixa_numero%5d21.jpg" TargetMode="External"/><Relationship Id="rId377" Type="http://schemas.openxmlformats.org/officeDocument/2006/relationships/hyperlink" Target="https://venda-imoveis.caixa.gov.br/fotos/F%5bimovel_caixa_numero%5d21.jpg" TargetMode="External"/><Relationship Id="rId584" Type="http://schemas.openxmlformats.org/officeDocument/2006/relationships/hyperlink" Target="https://venda-imoveis.caixa.gov.br/fotos/F%5bimovel_caixa_numero%5d21.jpg" TargetMode="External"/><Relationship Id="rId2058" Type="http://schemas.openxmlformats.org/officeDocument/2006/relationships/hyperlink" Target="https://venda-imoveis.caixa.gov.br/fotos/F%5bimovel_caixa_numero%5d21.jpg" TargetMode="External"/><Relationship Id="rId2265" Type="http://schemas.openxmlformats.org/officeDocument/2006/relationships/hyperlink" Target="https://venda-imoveis.caixa.gov.br/fotos/F%5bimovel_caixa_numero%5d21.jpg" TargetMode="External"/><Relationship Id="rId3109" Type="http://schemas.openxmlformats.org/officeDocument/2006/relationships/hyperlink" Target="https://venda-imoveis.caixa.gov.br/fotos/F%5bimovel_caixa_numero%5d21.jpg" TargetMode="External"/><Relationship Id="rId3663" Type="http://schemas.openxmlformats.org/officeDocument/2006/relationships/hyperlink" Target="https://venda-imoveis.caixa.gov.br/fotos/F%5bimovel_caixa_numero%5d21.jpg" TargetMode="External"/><Relationship Id="rId3870" Type="http://schemas.openxmlformats.org/officeDocument/2006/relationships/hyperlink" Target="https://venda-imoveis.caixa.gov.br/fotos/F%5bimovel_caixa_numero%5d21.jpg" TargetMode="External"/><Relationship Id="rId4507" Type="http://schemas.openxmlformats.org/officeDocument/2006/relationships/hyperlink" Target="https://venda-imoveis.caixa.gov.br/fotos/F%5bimovel_caixa_numero%5d21.jpg" TargetMode="External"/><Relationship Id="rId4714" Type="http://schemas.openxmlformats.org/officeDocument/2006/relationships/hyperlink" Target="https://venda-imoveis.caixa.gov.br/fotos/F%5bimovel_caixa_numero%5d21.jpg" TargetMode="External"/><Relationship Id="rId4921" Type="http://schemas.openxmlformats.org/officeDocument/2006/relationships/hyperlink" Target="https://venda-imoveis.caixa.gov.br/fotos/F%5bimovel_caixa_numero%5d21.jpg" TargetMode="External"/><Relationship Id="rId9085" Type="http://schemas.openxmlformats.org/officeDocument/2006/relationships/hyperlink" Target="https://venda-imoveis.caixa.gov.br/fotos/F%5bimovel_caixa_numero%5d21.jpg" TargetMode="External"/><Relationship Id="rId9292" Type="http://schemas.openxmlformats.org/officeDocument/2006/relationships/hyperlink" Target="https://venda-imoveis.caixa.gov.br/fotos/F%5bimovel_caixa_numero%5d21.jpg" TargetMode="External"/><Relationship Id="rId237" Type="http://schemas.openxmlformats.org/officeDocument/2006/relationships/hyperlink" Target="https://venda-imoveis.caixa.gov.br/fotos/F%5bimovel_caixa_numero%5d21.jpg" TargetMode="External"/><Relationship Id="rId791" Type="http://schemas.openxmlformats.org/officeDocument/2006/relationships/hyperlink" Target="https://venda-imoveis.caixa.gov.br/fotos/F%5bimovel_caixa_numero%5d21.jpg" TargetMode="External"/><Relationship Id="rId1074" Type="http://schemas.openxmlformats.org/officeDocument/2006/relationships/hyperlink" Target="https://venda-imoveis.caixa.gov.br/fotos/F%5bimovel_caixa_numero%5d21.jpg" TargetMode="External"/><Relationship Id="rId2472" Type="http://schemas.openxmlformats.org/officeDocument/2006/relationships/hyperlink" Target="https://venda-imoveis.caixa.gov.br/fotos/F%5bimovel_caixa_numero%5d21.jpg" TargetMode="External"/><Relationship Id="rId3316" Type="http://schemas.openxmlformats.org/officeDocument/2006/relationships/hyperlink" Target="https://venda-imoveis.caixa.gov.br/fotos/F%5bimovel_caixa_numero%5d21.jpg" TargetMode="External"/><Relationship Id="rId3523" Type="http://schemas.openxmlformats.org/officeDocument/2006/relationships/hyperlink" Target="https://venda-imoveis.caixa.gov.br/fotos/F%5bimovel_caixa_numero%5d21.jpg" TargetMode="External"/><Relationship Id="rId3730" Type="http://schemas.openxmlformats.org/officeDocument/2006/relationships/hyperlink" Target="https://venda-imoveis.caixa.gov.br/fotos/F%5bimovel_caixa_numero%5d21.jpg" TargetMode="External"/><Relationship Id="rId6679" Type="http://schemas.openxmlformats.org/officeDocument/2006/relationships/hyperlink" Target="https://venda-imoveis.caixa.gov.br/fotos/F%5bimovel_caixa_numero%5d21.jpg" TargetMode="External"/><Relationship Id="rId6886" Type="http://schemas.openxmlformats.org/officeDocument/2006/relationships/hyperlink" Target="https://venda-imoveis.caixa.gov.br/fotos/F%5bimovel_caixa_numero%5d21.jpg" TargetMode="External"/><Relationship Id="rId7937" Type="http://schemas.openxmlformats.org/officeDocument/2006/relationships/hyperlink" Target="https://venda-imoveis.caixa.gov.br/fotos/F%5bimovel_caixa_numero%5d21.jpg" TargetMode="External"/><Relationship Id="rId444" Type="http://schemas.openxmlformats.org/officeDocument/2006/relationships/hyperlink" Target="https://venda-imoveis.caixa.gov.br/fotos/F%5bimovel_caixa_numero%5d21.jpg" TargetMode="External"/><Relationship Id="rId651" Type="http://schemas.openxmlformats.org/officeDocument/2006/relationships/hyperlink" Target="https://venda-imoveis.caixa.gov.br/fotos/F%5bimovel_caixa_numero%5d21.jpg" TargetMode="External"/><Relationship Id="rId1281" Type="http://schemas.openxmlformats.org/officeDocument/2006/relationships/hyperlink" Target="https://venda-imoveis.caixa.gov.br/fotos/F%5bimovel_caixa_numero%5d21.jpg" TargetMode="External"/><Relationship Id="rId2125" Type="http://schemas.openxmlformats.org/officeDocument/2006/relationships/hyperlink" Target="https://venda-imoveis.caixa.gov.br/fotos/F%5bimovel_caixa_numero%5d21.jpg" TargetMode="External"/><Relationship Id="rId2332" Type="http://schemas.openxmlformats.org/officeDocument/2006/relationships/hyperlink" Target="https://venda-imoveis.caixa.gov.br/fotos/F%5bimovel_caixa_numero%5d21.jpg" TargetMode="External"/><Relationship Id="rId5488" Type="http://schemas.openxmlformats.org/officeDocument/2006/relationships/hyperlink" Target="https://venda-imoveis.caixa.gov.br/fotos/F%5bimovel_caixa_numero%5d21.jpg" TargetMode="External"/><Relationship Id="rId5695" Type="http://schemas.openxmlformats.org/officeDocument/2006/relationships/hyperlink" Target="https://venda-imoveis.caixa.gov.br/fotos/F%5bimovel_caixa_numero%5d21.jpg" TargetMode="External"/><Relationship Id="rId6539" Type="http://schemas.openxmlformats.org/officeDocument/2006/relationships/hyperlink" Target="https://venda-imoveis.caixa.gov.br/fotos/F%5bimovel_caixa_numero%5d21.jpg" TargetMode="External"/><Relationship Id="rId6746" Type="http://schemas.openxmlformats.org/officeDocument/2006/relationships/hyperlink" Target="https://venda-imoveis.caixa.gov.br/fotos/F%5bimovel_caixa_numero%5d21.jpg" TargetMode="External"/><Relationship Id="rId6953" Type="http://schemas.openxmlformats.org/officeDocument/2006/relationships/hyperlink" Target="https://venda-imoveis.caixa.gov.br/fotos/F%5bimovel_caixa_numero%5d21.jpg" TargetMode="External"/><Relationship Id="rId9152" Type="http://schemas.openxmlformats.org/officeDocument/2006/relationships/hyperlink" Target="https://venda-imoveis.caixa.gov.br/fotos/F%5bimovel_caixa_numero%5d21.jpg" TargetMode="External"/><Relationship Id="rId304" Type="http://schemas.openxmlformats.org/officeDocument/2006/relationships/hyperlink" Target="https://venda-imoveis.caixa.gov.br/fotos/F%5bimovel_caixa_numero%5d21.jpg" TargetMode="External"/><Relationship Id="rId511" Type="http://schemas.openxmlformats.org/officeDocument/2006/relationships/hyperlink" Target="https://venda-imoveis.caixa.gov.br/fotos/F%5bimovel_caixa_numero%5d21.jpg" TargetMode="External"/><Relationship Id="rId1141" Type="http://schemas.openxmlformats.org/officeDocument/2006/relationships/hyperlink" Target="https://venda-imoveis.caixa.gov.br/fotos/F%5bimovel_caixa_numero%5d21.jpg" TargetMode="External"/><Relationship Id="rId4297" Type="http://schemas.openxmlformats.org/officeDocument/2006/relationships/hyperlink" Target="https://venda-imoveis.caixa.gov.br/fotos/F%5bimovel_caixa_numero%5d21.jpg" TargetMode="External"/><Relationship Id="rId5348" Type="http://schemas.openxmlformats.org/officeDocument/2006/relationships/hyperlink" Target="https://venda-imoveis.caixa.gov.br/fotos/F%5bimovel_caixa_numero%5d21.jpg" TargetMode="External"/><Relationship Id="rId5555" Type="http://schemas.openxmlformats.org/officeDocument/2006/relationships/hyperlink" Target="https://venda-imoveis.caixa.gov.br/fotos/F%5bimovel_caixa_numero%5d21.jpg" TargetMode="External"/><Relationship Id="rId5762" Type="http://schemas.openxmlformats.org/officeDocument/2006/relationships/hyperlink" Target="https://venda-imoveis.caixa.gov.br/fotos/F%5bimovel_caixa_numero%5d21.jpg" TargetMode="External"/><Relationship Id="rId6606" Type="http://schemas.openxmlformats.org/officeDocument/2006/relationships/hyperlink" Target="https://venda-imoveis.caixa.gov.br/fotos/F%5bimovel_caixa_numero%5d21.jpg" TargetMode="External"/><Relationship Id="rId6813" Type="http://schemas.openxmlformats.org/officeDocument/2006/relationships/hyperlink" Target="https://venda-imoveis.caixa.gov.br/fotos/F%5bimovel_caixa_numero%5d21.jpg" TargetMode="External"/><Relationship Id="rId9012" Type="http://schemas.openxmlformats.org/officeDocument/2006/relationships/hyperlink" Target="https://venda-imoveis.caixa.gov.br/fotos/F%5bimovel_caixa_numero%5d21.jpg" TargetMode="External"/><Relationship Id="rId1001" Type="http://schemas.openxmlformats.org/officeDocument/2006/relationships/hyperlink" Target="https://venda-imoveis.caixa.gov.br/fotos/F%5bimovel_caixa_numero%5d21.jpg" TargetMode="External"/><Relationship Id="rId4157" Type="http://schemas.openxmlformats.org/officeDocument/2006/relationships/hyperlink" Target="https://venda-imoveis.caixa.gov.br/fotos/F%5bimovel_caixa_numero%5d21.jpg" TargetMode="External"/><Relationship Id="rId4364" Type="http://schemas.openxmlformats.org/officeDocument/2006/relationships/hyperlink" Target="https://venda-imoveis.caixa.gov.br/fotos/F%5bimovel_caixa_numero%5d21.jpg" TargetMode="External"/><Relationship Id="rId4571" Type="http://schemas.openxmlformats.org/officeDocument/2006/relationships/hyperlink" Target="https://venda-imoveis.caixa.gov.br/fotos/F%5bimovel_caixa_numero%5d21.jpg" TargetMode="External"/><Relationship Id="rId5208" Type="http://schemas.openxmlformats.org/officeDocument/2006/relationships/hyperlink" Target="https://venda-imoveis.caixa.gov.br/fotos/F%5bimovel_caixa_numero%5d21.jpg" TargetMode="External"/><Relationship Id="rId5415" Type="http://schemas.openxmlformats.org/officeDocument/2006/relationships/hyperlink" Target="https://venda-imoveis.caixa.gov.br/fotos/F%5bimovel_caixa_numero%5d21.jpg" TargetMode="External"/><Relationship Id="rId5622" Type="http://schemas.openxmlformats.org/officeDocument/2006/relationships/hyperlink" Target="https://venda-imoveis.caixa.gov.br/fotos/F%5bimovel_caixa_numero%5d21.jpg" TargetMode="External"/><Relationship Id="rId8778" Type="http://schemas.openxmlformats.org/officeDocument/2006/relationships/hyperlink" Target="https://venda-imoveis.caixa.gov.br/fotos/F%5bimovel_caixa_numero%5d21.jpg" TargetMode="External"/><Relationship Id="rId1958" Type="http://schemas.openxmlformats.org/officeDocument/2006/relationships/hyperlink" Target="https://venda-imoveis.caixa.gov.br/fotos/F%5bimovel_caixa_numero%5d21.jpg" TargetMode="External"/><Relationship Id="rId3173" Type="http://schemas.openxmlformats.org/officeDocument/2006/relationships/hyperlink" Target="https://venda-imoveis.caixa.gov.br/fotos/F%5bimovel_caixa_numero%5d21.jpg" TargetMode="External"/><Relationship Id="rId3380" Type="http://schemas.openxmlformats.org/officeDocument/2006/relationships/hyperlink" Target="https://venda-imoveis.caixa.gov.br/fotos/F%5bimovel_caixa_numero%5d21.jpg" TargetMode="External"/><Relationship Id="rId4017" Type="http://schemas.openxmlformats.org/officeDocument/2006/relationships/hyperlink" Target="https://venda-imoveis.caixa.gov.br/fotos/F%5bimovel_caixa_numero%5d21.jpg" TargetMode="External"/><Relationship Id="rId4224" Type="http://schemas.openxmlformats.org/officeDocument/2006/relationships/hyperlink" Target="https://venda-imoveis.caixa.gov.br/fotos/F%5bimovel_caixa_numero%5d21.jpg" TargetMode="External"/><Relationship Id="rId4431" Type="http://schemas.openxmlformats.org/officeDocument/2006/relationships/hyperlink" Target="https://venda-imoveis.caixa.gov.br/fotos/F%5bimovel_caixa_numero%5d21.jpg" TargetMode="External"/><Relationship Id="rId7587" Type="http://schemas.openxmlformats.org/officeDocument/2006/relationships/hyperlink" Target="https://venda-imoveis.caixa.gov.br/fotos/F%5bimovel_caixa_numero%5d21.jpg" TargetMode="External"/><Relationship Id="rId8638" Type="http://schemas.openxmlformats.org/officeDocument/2006/relationships/hyperlink" Target="https://venda-imoveis.caixa.gov.br/fotos/F%5bimovel_caixa_numero%5d21.jpg" TargetMode="External"/><Relationship Id="rId8985" Type="http://schemas.openxmlformats.org/officeDocument/2006/relationships/hyperlink" Target="https://venda-imoveis.caixa.gov.br/fotos/F%5bimovel_caixa_numero%5d21.jpg" TargetMode="External"/><Relationship Id="rId1818" Type="http://schemas.openxmlformats.org/officeDocument/2006/relationships/hyperlink" Target="https://venda-imoveis.caixa.gov.br/fotos/F%5bimovel_caixa_numero%5d21.jpg" TargetMode="External"/><Relationship Id="rId3033" Type="http://schemas.openxmlformats.org/officeDocument/2006/relationships/hyperlink" Target="https://venda-imoveis.caixa.gov.br/fotos/F%5bimovel_caixa_numero%5d21.jpg" TargetMode="External"/><Relationship Id="rId3240" Type="http://schemas.openxmlformats.org/officeDocument/2006/relationships/hyperlink" Target="https://venda-imoveis.caixa.gov.br/fotos/F%5bimovel_caixa_numero%5d21.jpg" TargetMode="External"/><Relationship Id="rId6189" Type="http://schemas.openxmlformats.org/officeDocument/2006/relationships/hyperlink" Target="https://venda-imoveis.caixa.gov.br/fotos/F%5bimovel_caixa_numero%5d21.jpg" TargetMode="External"/><Relationship Id="rId6396" Type="http://schemas.openxmlformats.org/officeDocument/2006/relationships/hyperlink" Target="https://venda-imoveis.caixa.gov.br/fotos/F%5bimovel_caixa_numero%5d21.jpg" TargetMode="External"/><Relationship Id="rId7794" Type="http://schemas.openxmlformats.org/officeDocument/2006/relationships/hyperlink" Target="https://venda-imoveis.caixa.gov.br/fotos/F%5bimovel_caixa_numero%5d21.jpg" TargetMode="External"/><Relationship Id="rId8845" Type="http://schemas.openxmlformats.org/officeDocument/2006/relationships/hyperlink" Target="https://venda-imoveis.caixa.gov.br/fotos/F%5bimovel_caixa_numero%5d21.jpg" TargetMode="External"/><Relationship Id="rId161" Type="http://schemas.openxmlformats.org/officeDocument/2006/relationships/hyperlink" Target="https://venda-imoveis.caixa.gov.br/fotos/F%5bimovel_caixa_numero%5d21.jpg" TargetMode="External"/><Relationship Id="rId6049" Type="http://schemas.openxmlformats.org/officeDocument/2006/relationships/hyperlink" Target="https://venda-imoveis.caixa.gov.br/fotos/F%5bimovel_caixa_numero%5d21.jpg" TargetMode="External"/><Relationship Id="rId7447" Type="http://schemas.openxmlformats.org/officeDocument/2006/relationships/hyperlink" Target="https://venda-imoveis.caixa.gov.br/fotos/F%5bimovel_caixa_numero%5d21.jpg" TargetMode="External"/><Relationship Id="rId7654" Type="http://schemas.openxmlformats.org/officeDocument/2006/relationships/hyperlink" Target="https://venda-imoveis.caixa.gov.br/fotos/F%5bimovel_caixa_numero%5d21.jpg" TargetMode="External"/><Relationship Id="rId7861" Type="http://schemas.openxmlformats.org/officeDocument/2006/relationships/hyperlink" Target="https://venda-imoveis.caixa.gov.br/fotos/F%5bimovel_caixa_numero%5d21.jpg" TargetMode="External"/><Relationship Id="rId8705" Type="http://schemas.openxmlformats.org/officeDocument/2006/relationships/hyperlink" Target="https://venda-imoveis.caixa.gov.br/fotos/F%5bimovel_caixa_numero%5d21.jpg" TargetMode="External"/><Relationship Id="rId8912" Type="http://schemas.openxmlformats.org/officeDocument/2006/relationships/hyperlink" Target="https://venda-imoveis.caixa.gov.br/fotos/F%5bimovel_caixa_numero%5d21.jpg" TargetMode="External"/><Relationship Id="rId2799" Type="http://schemas.openxmlformats.org/officeDocument/2006/relationships/hyperlink" Target="https://venda-imoveis.caixa.gov.br/fotos/F%5bimovel_caixa_numero%5d21.jpg" TargetMode="External"/><Relationship Id="rId3100" Type="http://schemas.openxmlformats.org/officeDocument/2006/relationships/hyperlink" Target="https://venda-imoveis.caixa.gov.br/fotos/F%5bimovel_caixa_numero%5d21.jpg" TargetMode="External"/><Relationship Id="rId6256" Type="http://schemas.openxmlformats.org/officeDocument/2006/relationships/hyperlink" Target="https://venda-imoveis.caixa.gov.br/fotos/F%5bimovel_caixa_numero%5d21.jpg" TargetMode="External"/><Relationship Id="rId6463" Type="http://schemas.openxmlformats.org/officeDocument/2006/relationships/hyperlink" Target="https://venda-imoveis.caixa.gov.br/fotos/F%5bimovel_caixa_numero%5d21.jpg" TargetMode="External"/><Relationship Id="rId6670" Type="http://schemas.openxmlformats.org/officeDocument/2006/relationships/hyperlink" Target="https://venda-imoveis.caixa.gov.br/fotos/F%5bimovel_caixa_numero%5d21.jpg" TargetMode="External"/><Relationship Id="rId7307" Type="http://schemas.openxmlformats.org/officeDocument/2006/relationships/hyperlink" Target="https://venda-imoveis.caixa.gov.br/fotos/F%5bimovel_caixa_numero%5d21.jpg" TargetMode="External"/><Relationship Id="rId7514" Type="http://schemas.openxmlformats.org/officeDocument/2006/relationships/hyperlink" Target="https://venda-imoveis.caixa.gov.br/fotos/F%5bimovel_caixa_numero%5d21.jpg" TargetMode="External"/><Relationship Id="rId7721" Type="http://schemas.openxmlformats.org/officeDocument/2006/relationships/hyperlink" Target="https://venda-imoveis.caixa.gov.br/fotos/F%5bimovel_caixa_numero%5d21.jpg" TargetMode="External"/><Relationship Id="rId978" Type="http://schemas.openxmlformats.org/officeDocument/2006/relationships/hyperlink" Target="https://venda-imoveis.caixa.gov.br/fotos/F%5bimovel_caixa_numero%5d21.jpg" TargetMode="External"/><Relationship Id="rId2659" Type="http://schemas.openxmlformats.org/officeDocument/2006/relationships/hyperlink" Target="https://venda-imoveis.caixa.gov.br/fotos/F%5bimovel_caixa_numero%5d21.jpg" TargetMode="External"/><Relationship Id="rId2866" Type="http://schemas.openxmlformats.org/officeDocument/2006/relationships/hyperlink" Target="https://venda-imoveis.caixa.gov.br/fotos/F%5bimovel_caixa_numero%5d21.jpg" TargetMode="External"/><Relationship Id="rId3917" Type="http://schemas.openxmlformats.org/officeDocument/2006/relationships/hyperlink" Target="https://venda-imoveis.caixa.gov.br/fotos/F%5bimovel_caixa_numero%5d21.jpg" TargetMode="External"/><Relationship Id="rId5065" Type="http://schemas.openxmlformats.org/officeDocument/2006/relationships/hyperlink" Target="https://venda-imoveis.caixa.gov.br/fotos/F%5bimovel_caixa_numero%5d21.jpg" TargetMode="External"/><Relationship Id="rId5272" Type="http://schemas.openxmlformats.org/officeDocument/2006/relationships/hyperlink" Target="https://venda-imoveis.caixa.gov.br/fotos/F%5bimovel_caixa_numero%5d21.jpg" TargetMode="External"/><Relationship Id="rId6116" Type="http://schemas.openxmlformats.org/officeDocument/2006/relationships/hyperlink" Target="https://venda-imoveis.caixa.gov.br/fotos/F%5bimovel_caixa_numero%5d21.jpg" TargetMode="External"/><Relationship Id="rId6323" Type="http://schemas.openxmlformats.org/officeDocument/2006/relationships/hyperlink" Target="https://venda-imoveis.caixa.gov.br/fotos/F%5bimovel_caixa_numero%5d21.jpg" TargetMode="External"/><Relationship Id="rId6530" Type="http://schemas.openxmlformats.org/officeDocument/2006/relationships/hyperlink" Target="https://venda-imoveis.caixa.gov.br/fotos/F%5bimovel_caixa_numero%5d21.jpg" TargetMode="External"/><Relationship Id="rId838" Type="http://schemas.openxmlformats.org/officeDocument/2006/relationships/hyperlink" Target="https://venda-imoveis.caixa.gov.br/fotos/F%5bimovel_caixa_numero%5d21.jpg" TargetMode="External"/><Relationship Id="rId1468" Type="http://schemas.openxmlformats.org/officeDocument/2006/relationships/hyperlink" Target="https://venda-imoveis.caixa.gov.br/fotos/F%5bimovel_caixa_numero%5d21.jpg" TargetMode="External"/><Relationship Id="rId1675" Type="http://schemas.openxmlformats.org/officeDocument/2006/relationships/hyperlink" Target="https://venda-imoveis.caixa.gov.br/fotos/F%5bimovel_caixa_numero%5d21.jpg" TargetMode="External"/><Relationship Id="rId1882" Type="http://schemas.openxmlformats.org/officeDocument/2006/relationships/hyperlink" Target="https://venda-imoveis.caixa.gov.br/fotos/F%5bimovel_caixa_numero%5d21.jpg" TargetMode="External"/><Relationship Id="rId2519" Type="http://schemas.openxmlformats.org/officeDocument/2006/relationships/hyperlink" Target="https://venda-imoveis.caixa.gov.br/fotos/F%5bimovel_caixa_numero%5d21.jpg" TargetMode="External"/><Relationship Id="rId2726" Type="http://schemas.openxmlformats.org/officeDocument/2006/relationships/hyperlink" Target="https://venda-imoveis.caixa.gov.br/fotos/F%5bimovel_caixa_numero%5d21.jpg" TargetMode="External"/><Relationship Id="rId4081" Type="http://schemas.openxmlformats.org/officeDocument/2006/relationships/hyperlink" Target="https://venda-imoveis.caixa.gov.br/fotos/F%5bimovel_caixa_numero%5d21.jpg" TargetMode="External"/><Relationship Id="rId5132" Type="http://schemas.openxmlformats.org/officeDocument/2006/relationships/hyperlink" Target="https://venda-imoveis.caixa.gov.br/fotos/F%5bimovel_caixa_numero%5d21.jpg" TargetMode="External"/><Relationship Id="rId8288" Type="http://schemas.openxmlformats.org/officeDocument/2006/relationships/hyperlink" Target="https://venda-imoveis.caixa.gov.br/fotos/F%5bimovel_caixa_numero%5d21.jpg" TargetMode="External"/><Relationship Id="rId8495" Type="http://schemas.openxmlformats.org/officeDocument/2006/relationships/hyperlink" Target="https://venda-imoveis.caixa.gov.br/fotos/F%5bimovel_caixa_numero%5d21.jpg" TargetMode="External"/><Relationship Id="rId9339" Type="http://schemas.openxmlformats.org/officeDocument/2006/relationships/hyperlink" Target="https://venda-imoveis.caixa.gov.br/fotos/F%5bimovel_caixa_numero%5d21.jpg" TargetMode="External"/><Relationship Id="rId1328" Type="http://schemas.openxmlformats.org/officeDocument/2006/relationships/hyperlink" Target="https://venda-imoveis.caixa.gov.br/fotos/F%5bimovel_caixa_numero%5d21.jpg" TargetMode="External"/><Relationship Id="rId1535" Type="http://schemas.openxmlformats.org/officeDocument/2006/relationships/hyperlink" Target="https://venda-imoveis.caixa.gov.br/fotos/F%5bimovel_caixa_numero%5d21.jpg" TargetMode="External"/><Relationship Id="rId2933" Type="http://schemas.openxmlformats.org/officeDocument/2006/relationships/hyperlink" Target="https://venda-imoveis.caixa.gov.br/fotos/F%5bimovel_caixa_numero%5d21.jpg" TargetMode="External"/><Relationship Id="rId7097" Type="http://schemas.openxmlformats.org/officeDocument/2006/relationships/hyperlink" Target="https://venda-imoveis.caixa.gov.br/fotos/F%5bimovel_caixa_numero%5d21.jpg" TargetMode="External"/><Relationship Id="rId8148" Type="http://schemas.openxmlformats.org/officeDocument/2006/relationships/hyperlink" Target="https://venda-imoveis.caixa.gov.br/fotos/F%5bimovel_caixa_numero%5d21.jpg" TargetMode="External"/><Relationship Id="rId8355" Type="http://schemas.openxmlformats.org/officeDocument/2006/relationships/hyperlink" Target="https://venda-imoveis.caixa.gov.br/fotos/F%5bimovel_caixa_numero%5d21.jpg" TargetMode="External"/><Relationship Id="rId8562" Type="http://schemas.openxmlformats.org/officeDocument/2006/relationships/hyperlink" Target="https://venda-imoveis.caixa.gov.br/fotos/F%5bimovel_caixa_numero%5d21.jpg" TargetMode="External"/><Relationship Id="rId9406" Type="http://schemas.openxmlformats.org/officeDocument/2006/relationships/hyperlink" Target="https://venda-imoveis.caixa.gov.br/fotos/F%5bimovel_caixa_numero%5d21.jpg" TargetMode="External"/><Relationship Id="rId905" Type="http://schemas.openxmlformats.org/officeDocument/2006/relationships/hyperlink" Target="https://venda-imoveis.caixa.gov.br/fotos/F%5bimovel_caixa_numero%5d21.jpg" TargetMode="External"/><Relationship Id="rId1742" Type="http://schemas.openxmlformats.org/officeDocument/2006/relationships/hyperlink" Target="https://venda-imoveis.caixa.gov.br/fotos/F%5bimovel_caixa_numero%5d21.jpg" TargetMode="External"/><Relationship Id="rId4898" Type="http://schemas.openxmlformats.org/officeDocument/2006/relationships/hyperlink" Target="https://venda-imoveis.caixa.gov.br/fotos/F%5bimovel_caixa_numero%5d21.jpg" TargetMode="External"/><Relationship Id="rId5949" Type="http://schemas.openxmlformats.org/officeDocument/2006/relationships/hyperlink" Target="https://venda-imoveis.caixa.gov.br/fotos/F%5bimovel_caixa_numero%5d21.jpg" TargetMode="External"/><Relationship Id="rId7164" Type="http://schemas.openxmlformats.org/officeDocument/2006/relationships/hyperlink" Target="https://venda-imoveis.caixa.gov.br/fotos/F%5bimovel_caixa_numero%5d21.jpg" TargetMode="External"/><Relationship Id="rId7371" Type="http://schemas.openxmlformats.org/officeDocument/2006/relationships/hyperlink" Target="https://venda-imoveis.caixa.gov.br/fotos/F%5bimovel_caixa_numero%5d21.jpg" TargetMode="External"/><Relationship Id="rId8008" Type="http://schemas.openxmlformats.org/officeDocument/2006/relationships/hyperlink" Target="https://venda-imoveis.caixa.gov.br/fotos/F%5bimovel_caixa_numero%5d21.jpg" TargetMode="External"/><Relationship Id="rId8215" Type="http://schemas.openxmlformats.org/officeDocument/2006/relationships/hyperlink" Target="https://venda-imoveis.caixa.gov.br/fotos/F%5bimovel_caixa_numero%5d21.jpg" TargetMode="External"/><Relationship Id="rId34" Type="http://schemas.openxmlformats.org/officeDocument/2006/relationships/hyperlink" Target="https://venda-imoveis.caixa.gov.br/fotos/F%5bimovel_caixa_numero%5d21.jpg" TargetMode="External"/><Relationship Id="rId1602" Type="http://schemas.openxmlformats.org/officeDocument/2006/relationships/hyperlink" Target="https://venda-imoveis.caixa.gov.br/fotos/F%5bimovel_caixa_numero%5d21.jpg" TargetMode="External"/><Relationship Id="rId4758" Type="http://schemas.openxmlformats.org/officeDocument/2006/relationships/hyperlink" Target="https://venda-imoveis.caixa.gov.br/fotos/F%5bimovel_caixa_numero%5d21.jpg" TargetMode="External"/><Relationship Id="rId4965" Type="http://schemas.openxmlformats.org/officeDocument/2006/relationships/hyperlink" Target="https://venda-imoveis.caixa.gov.br/fotos/F%5bimovel_caixa_numero%5d21.jpg" TargetMode="External"/><Relationship Id="rId5809" Type="http://schemas.openxmlformats.org/officeDocument/2006/relationships/hyperlink" Target="https://venda-imoveis.caixa.gov.br/fotos/F%5bimovel_caixa_numero%5d21.jpg" TargetMode="External"/><Relationship Id="rId6180" Type="http://schemas.openxmlformats.org/officeDocument/2006/relationships/hyperlink" Target="https://venda-imoveis.caixa.gov.br/fotos/F%5bimovel_caixa_numero%5d21.jpg" TargetMode="External"/><Relationship Id="rId7024" Type="http://schemas.openxmlformats.org/officeDocument/2006/relationships/hyperlink" Target="https://venda-imoveis.caixa.gov.br/fotos/F%5bimovel_caixa_numero%5d21.jpg" TargetMode="External"/><Relationship Id="rId8422" Type="http://schemas.openxmlformats.org/officeDocument/2006/relationships/hyperlink" Target="https://venda-imoveis.caixa.gov.br/fotos/F%5bimovel_caixa_numero%5d21.jpg" TargetMode="External"/><Relationship Id="rId3567" Type="http://schemas.openxmlformats.org/officeDocument/2006/relationships/hyperlink" Target="https://venda-imoveis.caixa.gov.br/fotos/F%5bimovel_caixa_numero%5d21.jpg" TargetMode="External"/><Relationship Id="rId3774" Type="http://schemas.openxmlformats.org/officeDocument/2006/relationships/hyperlink" Target="https://venda-imoveis.caixa.gov.br/fotos/F%5bimovel_caixa_numero%5d21.jpg" TargetMode="External"/><Relationship Id="rId3981" Type="http://schemas.openxmlformats.org/officeDocument/2006/relationships/hyperlink" Target="https://venda-imoveis.caixa.gov.br/fotos/F%5bimovel_caixa_numero%5d21.jpg" TargetMode="External"/><Relationship Id="rId4618" Type="http://schemas.openxmlformats.org/officeDocument/2006/relationships/hyperlink" Target="https://venda-imoveis.caixa.gov.br/fotos/F%5bimovel_caixa_numero%5d21.jpg" TargetMode="External"/><Relationship Id="rId4825" Type="http://schemas.openxmlformats.org/officeDocument/2006/relationships/hyperlink" Target="https://venda-imoveis.caixa.gov.br/fotos/F%5bimovel_caixa_numero%5d21.jpg" TargetMode="External"/><Relationship Id="rId7231" Type="http://schemas.openxmlformats.org/officeDocument/2006/relationships/hyperlink" Target="https://venda-imoveis.caixa.gov.br/fotos/F%5bimovel_caixa_numero%5d21.jpg" TargetMode="External"/><Relationship Id="rId488" Type="http://schemas.openxmlformats.org/officeDocument/2006/relationships/hyperlink" Target="https://venda-imoveis.caixa.gov.br/fotos/F%5bimovel_caixa_numero%5d21.jpg" TargetMode="External"/><Relationship Id="rId695" Type="http://schemas.openxmlformats.org/officeDocument/2006/relationships/hyperlink" Target="https://venda-imoveis.caixa.gov.br/fotos/F%5bimovel_caixa_numero%5d21.jpg" TargetMode="External"/><Relationship Id="rId2169" Type="http://schemas.openxmlformats.org/officeDocument/2006/relationships/hyperlink" Target="https://venda-imoveis.caixa.gov.br/fotos/F%5bimovel_caixa_numero%5d21.jpg" TargetMode="External"/><Relationship Id="rId2376" Type="http://schemas.openxmlformats.org/officeDocument/2006/relationships/hyperlink" Target="https://venda-imoveis.caixa.gov.br/fotos/F%5bimovel_caixa_numero%5d21.jpg" TargetMode="External"/><Relationship Id="rId2583" Type="http://schemas.openxmlformats.org/officeDocument/2006/relationships/hyperlink" Target="https://venda-imoveis.caixa.gov.br/fotos/F%5bimovel_caixa_numero%5d21.jpg" TargetMode="External"/><Relationship Id="rId2790" Type="http://schemas.openxmlformats.org/officeDocument/2006/relationships/hyperlink" Target="https://venda-imoveis.caixa.gov.br/fotos/F%5bimovel_caixa_numero%5d21.jpg" TargetMode="External"/><Relationship Id="rId3427" Type="http://schemas.openxmlformats.org/officeDocument/2006/relationships/hyperlink" Target="https://venda-imoveis.caixa.gov.br/fotos/F%5bimovel_caixa_numero%5d21.jpg" TargetMode="External"/><Relationship Id="rId3634" Type="http://schemas.openxmlformats.org/officeDocument/2006/relationships/hyperlink" Target="https://venda-imoveis.caixa.gov.br/fotos/F%5bimovel_caixa_numero%5d21.jpg" TargetMode="External"/><Relationship Id="rId3841" Type="http://schemas.openxmlformats.org/officeDocument/2006/relationships/hyperlink" Target="https://venda-imoveis.caixa.gov.br/fotos/F%5bimovel_caixa_numero%5d21.jpg" TargetMode="External"/><Relationship Id="rId6040" Type="http://schemas.openxmlformats.org/officeDocument/2006/relationships/hyperlink" Target="https://venda-imoveis.caixa.gov.br/fotos/F%5bimovel_caixa_numero%5d21.jpg" TargetMode="External"/><Relationship Id="rId6997" Type="http://schemas.openxmlformats.org/officeDocument/2006/relationships/hyperlink" Target="https://venda-imoveis.caixa.gov.br/fotos/F%5bimovel_caixa_numero%5d21.jpg" TargetMode="External"/><Relationship Id="rId9196" Type="http://schemas.openxmlformats.org/officeDocument/2006/relationships/hyperlink" Target="https://venda-imoveis.caixa.gov.br/fotos/F%5bimovel_caixa_numero%5d21.jpg" TargetMode="External"/><Relationship Id="rId348" Type="http://schemas.openxmlformats.org/officeDocument/2006/relationships/hyperlink" Target="https://venda-imoveis.caixa.gov.br/fotos/F%5bimovel_caixa_numero%5d21.jpg" TargetMode="External"/><Relationship Id="rId555" Type="http://schemas.openxmlformats.org/officeDocument/2006/relationships/hyperlink" Target="https://venda-imoveis.caixa.gov.br/fotos/F%5bimovel_caixa_numero%5d21.jpg" TargetMode="External"/><Relationship Id="rId762" Type="http://schemas.openxmlformats.org/officeDocument/2006/relationships/hyperlink" Target="https://venda-imoveis.caixa.gov.br/fotos/F%5bimovel_caixa_numero%5d21.jpg" TargetMode="External"/><Relationship Id="rId1185" Type="http://schemas.openxmlformats.org/officeDocument/2006/relationships/hyperlink" Target="https://venda-imoveis.caixa.gov.br/fotos/F%5bimovel_caixa_numero%5d21.jpg" TargetMode="External"/><Relationship Id="rId1392" Type="http://schemas.openxmlformats.org/officeDocument/2006/relationships/hyperlink" Target="https://venda-imoveis.caixa.gov.br/fotos/F%5bimovel_caixa_numero%5d21.jpg" TargetMode="External"/><Relationship Id="rId2029" Type="http://schemas.openxmlformats.org/officeDocument/2006/relationships/hyperlink" Target="https://venda-imoveis.caixa.gov.br/fotos/F%5bimovel_caixa_numero%5d21.jpg" TargetMode="External"/><Relationship Id="rId2236" Type="http://schemas.openxmlformats.org/officeDocument/2006/relationships/hyperlink" Target="https://venda-imoveis.caixa.gov.br/fotos/F%5bimovel_caixa_numero%5d21.jpg" TargetMode="External"/><Relationship Id="rId2443" Type="http://schemas.openxmlformats.org/officeDocument/2006/relationships/hyperlink" Target="https://venda-imoveis.caixa.gov.br/fotos/F%5bimovel_caixa_numero%5d21.jpg" TargetMode="External"/><Relationship Id="rId2650" Type="http://schemas.openxmlformats.org/officeDocument/2006/relationships/hyperlink" Target="https://venda-imoveis.caixa.gov.br/fotos/F%5bimovel_caixa_numero%5d21.jpg" TargetMode="External"/><Relationship Id="rId3701" Type="http://schemas.openxmlformats.org/officeDocument/2006/relationships/hyperlink" Target="https://venda-imoveis.caixa.gov.br/fotos/F%5bimovel_caixa_numero%5d21.jpg" TargetMode="External"/><Relationship Id="rId5599" Type="http://schemas.openxmlformats.org/officeDocument/2006/relationships/hyperlink" Target="https://venda-imoveis.caixa.gov.br/fotos/F%5bimovel_caixa_numero%5d21.jpg" TargetMode="External"/><Relationship Id="rId6857" Type="http://schemas.openxmlformats.org/officeDocument/2006/relationships/hyperlink" Target="https://venda-imoveis.caixa.gov.br/fotos/F%5bimovel_caixa_numero%5d21.jpg" TargetMode="External"/><Relationship Id="rId7908" Type="http://schemas.openxmlformats.org/officeDocument/2006/relationships/hyperlink" Target="https://venda-imoveis.caixa.gov.br/fotos/F%5bimovel_caixa_numero%5d21.jpg" TargetMode="External"/><Relationship Id="rId9056" Type="http://schemas.openxmlformats.org/officeDocument/2006/relationships/hyperlink" Target="https://venda-imoveis.caixa.gov.br/fotos/F%5bimovel_caixa_numero%5d21.jpg" TargetMode="External"/><Relationship Id="rId9263" Type="http://schemas.openxmlformats.org/officeDocument/2006/relationships/hyperlink" Target="https://venda-imoveis.caixa.gov.br/fotos/F%5bimovel_caixa_numero%5d21.jpg" TargetMode="External"/><Relationship Id="rId208" Type="http://schemas.openxmlformats.org/officeDocument/2006/relationships/hyperlink" Target="https://venda-imoveis.caixa.gov.br/fotos/F%5bimovel_caixa_numero%5d21.jpg" TargetMode="External"/><Relationship Id="rId415" Type="http://schemas.openxmlformats.org/officeDocument/2006/relationships/hyperlink" Target="https://venda-imoveis.caixa.gov.br/fotos/F%5bimovel_caixa_numero%5d21.jpg" TargetMode="External"/><Relationship Id="rId622" Type="http://schemas.openxmlformats.org/officeDocument/2006/relationships/hyperlink" Target="https://venda-imoveis.caixa.gov.br/fotos/F%5bimovel_caixa_numero%5d21.jpg" TargetMode="External"/><Relationship Id="rId1045" Type="http://schemas.openxmlformats.org/officeDocument/2006/relationships/hyperlink" Target="https://venda-imoveis.caixa.gov.br/fotos/F%5bimovel_caixa_numero%5d21.jpg" TargetMode="External"/><Relationship Id="rId1252" Type="http://schemas.openxmlformats.org/officeDocument/2006/relationships/hyperlink" Target="https://venda-imoveis.caixa.gov.br/fotos/F%5bimovel_caixa_numero%5d21.jpg" TargetMode="External"/><Relationship Id="rId2303" Type="http://schemas.openxmlformats.org/officeDocument/2006/relationships/hyperlink" Target="https://venda-imoveis.caixa.gov.br/fotos/F%5bimovel_caixa_numero%5d21.jpg" TargetMode="External"/><Relationship Id="rId2510" Type="http://schemas.openxmlformats.org/officeDocument/2006/relationships/hyperlink" Target="https://venda-imoveis.caixa.gov.br/fotos/F%5bimovel_caixa_numero%5d21.jpg" TargetMode="External"/><Relationship Id="rId5459" Type="http://schemas.openxmlformats.org/officeDocument/2006/relationships/hyperlink" Target="https://venda-imoveis.caixa.gov.br/fotos/F%5bimovel_caixa_numero%5d21.jpg" TargetMode="External"/><Relationship Id="rId5666" Type="http://schemas.openxmlformats.org/officeDocument/2006/relationships/hyperlink" Target="https://venda-imoveis.caixa.gov.br/fotos/F%5bimovel_caixa_numero%5d21.jpg" TargetMode="External"/><Relationship Id="rId8072" Type="http://schemas.openxmlformats.org/officeDocument/2006/relationships/hyperlink" Target="https://venda-imoveis.caixa.gov.br/fotos/F%5bimovel_caixa_numero%5d21.jpg" TargetMode="External"/><Relationship Id="rId9123" Type="http://schemas.openxmlformats.org/officeDocument/2006/relationships/hyperlink" Target="https://venda-imoveis.caixa.gov.br/fotos/F%5bimovel_caixa_numero%5d21.jpg" TargetMode="External"/><Relationship Id="rId9330" Type="http://schemas.openxmlformats.org/officeDocument/2006/relationships/hyperlink" Target="https://venda-imoveis.caixa.gov.br/fotos/F%5bimovel_caixa_numero%5d21.jpg" TargetMode="External"/><Relationship Id="rId1112" Type="http://schemas.openxmlformats.org/officeDocument/2006/relationships/hyperlink" Target="https://venda-imoveis.caixa.gov.br/fotos/F%5bimovel_caixa_numero%5d21.jpg" TargetMode="External"/><Relationship Id="rId4268" Type="http://schemas.openxmlformats.org/officeDocument/2006/relationships/hyperlink" Target="https://venda-imoveis.caixa.gov.br/fotos/F%5bimovel_caixa_numero%5d21.jpg" TargetMode="External"/><Relationship Id="rId4475" Type="http://schemas.openxmlformats.org/officeDocument/2006/relationships/hyperlink" Target="https://venda-imoveis.caixa.gov.br/fotos/F%5bimovel_caixa_numero%5d21.jpg" TargetMode="External"/><Relationship Id="rId5319" Type="http://schemas.openxmlformats.org/officeDocument/2006/relationships/hyperlink" Target="https://venda-imoveis.caixa.gov.br/fotos/F%5bimovel_caixa_numero%5d21.jpg" TargetMode="External"/><Relationship Id="rId5873" Type="http://schemas.openxmlformats.org/officeDocument/2006/relationships/hyperlink" Target="https://venda-imoveis.caixa.gov.br/fotos/F%5bimovel_caixa_numero%5d21.jpg" TargetMode="External"/><Relationship Id="rId6717" Type="http://schemas.openxmlformats.org/officeDocument/2006/relationships/hyperlink" Target="https://venda-imoveis.caixa.gov.br/fotos/F%5bimovel_caixa_numero%5d21.jpg" TargetMode="External"/><Relationship Id="rId6924" Type="http://schemas.openxmlformats.org/officeDocument/2006/relationships/hyperlink" Target="https://venda-imoveis.caixa.gov.br/fotos/F%5bimovel_caixa_numero%5d21.jpg" TargetMode="External"/><Relationship Id="rId3077" Type="http://schemas.openxmlformats.org/officeDocument/2006/relationships/hyperlink" Target="https://venda-imoveis.caixa.gov.br/fotos/F%5bimovel_caixa_numero%5d21.jpg" TargetMode="External"/><Relationship Id="rId3284" Type="http://schemas.openxmlformats.org/officeDocument/2006/relationships/hyperlink" Target="https://venda-imoveis.caixa.gov.br/fotos/F%5bimovel_caixa_numero%5d21.jpg" TargetMode="External"/><Relationship Id="rId4128" Type="http://schemas.openxmlformats.org/officeDocument/2006/relationships/hyperlink" Target="https://venda-imoveis.caixa.gov.br/fotos/F%5bimovel_caixa_numero%5d21.jpg" TargetMode="External"/><Relationship Id="rId4682" Type="http://schemas.openxmlformats.org/officeDocument/2006/relationships/hyperlink" Target="https://venda-imoveis.caixa.gov.br/fotos/F%5bimovel_caixa_numero%5d21.jpg" TargetMode="External"/><Relationship Id="rId5526" Type="http://schemas.openxmlformats.org/officeDocument/2006/relationships/hyperlink" Target="https://venda-imoveis.caixa.gov.br/fotos/F%5bimovel_caixa_numero%5d21.jpg" TargetMode="External"/><Relationship Id="rId5733" Type="http://schemas.openxmlformats.org/officeDocument/2006/relationships/hyperlink" Target="https://venda-imoveis.caixa.gov.br/fotos/F%5bimovel_caixa_numero%5d21.jpg" TargetMode="External"/><Relationship Id="rId5940" Type="http://schemas.openxmlformats.org/officeDocument/2006/relationships/hyperlink" Target="https://venda-imoveis.caixa.gov.br/fotos/F%5bimovel_caixa_numero%5d21.jpg" TargetMode="External"/><Relationship Id="rId8889" Type="http://schemas.openxmlformats.org/officeDocument/2006/relationships/hyperlink" Target="https://venda-imoveis.caixa.gov.br/fotos/F%5bimovel_caixa_numero%5d21.jpg" TargetMode="External"/><Relationship Id="rId1929" Type="http://schemas.openxmlformats.org/officeDocument/2006/relationships/hyperlink" Target="https://venda-imoveis.caixa.gov.br/fotos/F%5bimovel_caixa_numero%5d21.jpg" TargetMode="External"/><Relationship Id="rId2093" Type="http://schemas.openxmlformats.org/officeDocument/2006/relationships/hyperlink" Target="https://venda-imoveis.caixa.gov.br/fotos/F%5bimovel_caixa_numero%5d21.jpg" TargetMode="External"/><Relationship Id="rId3491" Type="http://schemas.openxmlformats.org/officeDocument/2006/relationships/hyperlink" Target="https://venda-imoveis.caixa.gov.br/fotos/F%5bimovel_caixa_numero%5d21.jpg" TargetMode="External"/><Relationship Id="rId4335" Type="http://schemas.openxmlformats.org/officeDocument/2006/relationships/hyperlink" Target="https://venda-imoveis.caixa.gov.br/fotos/F%5bimovel_caixa_numero%5d21.jpg" TargetMode="External"/><Relationship Id="rId4542" Type="http://schemas.openxmlformats.org/officeDocument/2006/relationships/hyperlink" Target="https://venda-imoveis.caixa.gov.br/fotos/F%5bimovel_caixa_numero%5d21.jpg" TargetMode="External"/><Relationship Id="rId5800" Type="http://schemas.openxmlformats.org/officeDocument/2006/relationships/hyperlink" Target="https://venda-imoveis.caixa.gov.br/fotos/F%5bimovel_caixa_numero%5d21.jpg" TargetMode="External"/><Relationship Id="rId7698" Type="http://schemas.openxmlformats.org/officeDocument/2006/relationships/hyperlink" Target="https://venda-imoveis.caixa.gov.br/fotos/F%5bimovel_caixa_numero%5d21.jpg" TargetMode="External"/><Relationship Id="rId8749" Type="http://schemas.openxmlformats.org/officeDocument/2006/relationships/hyperlink" Target="https://venda-imoveis.caixa.gov.br/fotos/F%5bimovel_caixa_numero%5d21.jpg" TargetMode="External"/><Relationship Id="rId8956" Type="http://schemas.openxmlformats.org/officeDocument/2006/relationships/hyperlink" Target="https://venda-imoveis.caixa.gov.br/fotos/F%5bimovel_caixa_numero%5d21.jpg" TargetMode="External"/><Relationship Id="rId3144" Type="http://schemas.openxmlformats.org/officeDocument/2006/relationships/hyperlink" Target="https://venda-imoveis.caixa.gov.br/fotos/F%5bimovel_caixa_numero%5d21.jpg" TargetMode="External"/><Relationship Id="rId3351" Type="http://schemas.openxmlformats.org/officeDocument/2006/relationships/hyperlink" Target="https://venda-imoveis.caixa.gov.br/fotos/F%5bimovel_caixa_numero%5d21.jpg" TargetMode="External"/><Relationship Id="rId4402" Type="http://schemas.openxmlformats.org/officeDocument/2006/relationships/hyperlink" Target="https://venda-imoveis.caixa.gov.br/fotos/F%5bimovel_caixa_numero%5d21.jpg" TargetMode="External"/><Relationship Id="rId7558" Type="http://schemas.openxmlformats.org/officeDocument/2006/relationships/hyperlink" Target="https://venda-imoveis.caixa.gov.br/fotos/F%5bimovel_caixa_numero%5d21.jpg" TargetMode="External"/><Relationship Id="rId7765" Type="http://schemas.openxmlformats.org/officeDocument/2006/relationships/hyperlink" Target="https://venda-imoveis.caixa.gov.br/fotos/F%5bimovel_caixa_numero%5d21.jpg" TargetMode="External"/><Relationship Id="rId7972" Type="http://schemas.openxmlformats.org/officeDocument/2006/relationships/hyperlink" Target="https://venda-imoveis.caixa.gov.br/fotos/F%5bimovel_caixa_numero%5d21.jpg" TargetMode="External"/><Relationship Id="rId8609" Type="http://schemas.openxmlformats.org/officeDocument/2006/relationships/hyperlink" Target="https://venda-imoveis.caixa.gov.br/fotos/F%5bimovel_caixa_numero%5d21.jpg" TargetMode="External"/><Relationship Id="rId8816" Type="http://schemas.openxmlformats.org/officeDocument/2006/relationships/hyperlink" Target="https://venda-imoveis.caixa.gov.br/fotos/F%5bimovel_caixa_numero%5d21.jpg" TargetMode="External"/><Relationship Id="rId272" Type="http://schemas.openxmlformats.org/officeDocument/2006/relationships/hyperlink" Target="https://venda-imoveis.caixa.gov.br/fotos/F%5bimovel_caixa_numero%5d21.jpg" TargetMode="External"/><Relationship Id="rId2160" Type="http://schemas.openxmlformats.org/officeDocument/2006/relationships/hyperlink" Target="https://venda-imoveis.caixa.gov.br/fotos/F%5bimovel_caixa_numero%5d21.jpg" TargetMode="External"/><Relationship Id="rId3004" Type="http://schemas.openxmlformats.org/officeDocument/2006/relationships/hyperlink" Target="https://venda-imoveis.caixa.gov.br/fotos/F%5bimovel_caixa_numero%5d21.jpg" TargetMode="External"/><Relationship Id="rId3211" Type="http://schemas.openxmlformats.org/officeDocument/2006/relationships/hyperlink" Target="https://venda-imoveis.caixa.gov.br/fotos/F%5bimovel_caixa_numero%5d21.jpg" TargetMode="External"/><Relationship Id="rId6367" Type="http://schemas.openxmlformats.org/officeDocument/2006/relationships/hyperlink" Target="https://venda-imoveis.caixa.gov.br/fotos/F%5bimovel_caixa_numero%5d21.jpg" TargetMode="External"/><Relationship Id="rId6574" Type="http://schemas.openxmlformats.org/officeDocument/2006/relationships/hyperlink" Target="https://venda-imoveis.caixa.gov.br/fotos/F%5bimovel_caixa_numero%5d21.jpg" TargetMode="External"/><Relationship Id="rId6781" Type="http://schemas.openxmlformats.org/officeDocument/2006/relationships/hyperlink" Target="https://venda-imoveis.caixa.gov.br/fotos/F%5bimovel_caixa_numero%5d21.jpg" TargetMode="External"/><Relationship Id="rId7418" Type="http://schemas.openxmlformats.org/officeDocument/2006/relationships/hyperlink" Target="https://venda-imoveis.caixa.gov.br/fotos/F%5bimovel_caixa_numero%5d21.jpg" TargetMode="External"/><Relationship Id="rId7625" Type="http://schemas.openxmlformats.org/officeDocument/2006/relationships/hyperlink" Target="https://venda-imoveis.caixa.gov.br/fotos/F%5bimovel_caixa_numero%5d21.jpg" TargetMode="External"/><Relationship Id="rId7832" Type="http://schemas.openxmlformats.org/officeDocument/2006/relationships/hyperlink" Target="https://venda-imoveis.caixa.gov.br/fotos/F%5bimovel_caixa_numero%5d21.jpg" TargetMode="External"/><Relationship Id="rId132" Type="http://schemas.openxmlformats.org/officeDocument/2006/relationships/hyperlink" Target="https://venda-imoveis.caixa.gov.br/fotos/F%5bimovel_caixa_numero%5d21.jpg" TargetMode="External"/><Relationship Id="rId2020" Type="http://schemas.openxmlformats.org/officeDocument/2006/relationships/hyperlink" Target="https://venda-imoveis.caixa.gov.br/fotos/F%5bimovel_caixa_numero%5d21.jpg" TargetMode="External"/><Relationship Id="rId5176" Type="http://schemas.openxmlformats.org/officeDocument/2006/relationships/hyperlink" Target="https://venda-imoveis.caixa.gov.br/fotos/F%5bimovel_caixa_numero%5d21.jpg" TargetMode="External"/><Relationship Id="rId5383" Type="http://schemas.openxmlformats.org/officeDocument/2006/relationships/hyperlink" Target="https://venda-imoveis.caixa.gov.br/fotos/F%5bimovel_caixa_numero%5d21.jpg" TargetMode="External"/><Relationship Id="rId5590" Type="http://schemas.openxmlformats.org/officeDocument/2006/relationships/hyperlink" Target="https://venda-imoveis.caixa.gov.br/fotos/F%5bimovel_caixa_numero%5d21.jpg" TargetMode="External"/><Relationship Id="rId6227" Type="http://schemas.openxmlformats.org/officeDocument/2006/relationships/hyperlink" Target="https://venda-imoveis.caixa.gov.br/fotos/F%5bimovel_caixa_numero%5d21.jpg" TargetMode="External"/><Relationship Id="rId6434" Type="http://schemas.openxmlformats.org/officeDocument/2006/relationships/hyperlink" Target="https://venda-imoveis.caixa.gov.br/fotos/F%5bimovel_caixa_numero%5d21.jpg" TargetMode="External"/><Relationship Id="rId6641" Type="http://schemas.openxmlformats.org/officeDocument/2006/relationships/hyperlink" Target="https://venda-imoveis.caixa.gov.br/fotos/F%5bimovel_caixa_numero%5d21.jpg" TargetMode="External"/><Relationship Id="rId1579" Type="http://schemas.openxmlformats.org/officeDocument/2006/relationships/hyperlink" Target="https://venda-imoveis.caixa.gov.br/fotos/F%5bimovel_caixa_numero%5d21.jpg" TargetMode="External"/><Relationship Id="rId2977" Type="http://schemas.openxmlformats.org/officeDocument/2006/relationships/hyperlink" Target="https://venda-imoveis.caixa.gov.br/fotos/F%5bimovel_caixa_numero%5d21.jpg" TargetMode="External"/><Relationship Id="rId4192" Type="http://schemas.openxmlformats.org/officeDocument/2006/relationships/hyperlink" Target="https://venda-imoveis.caixa.gov.br/fotos/F%5bimovel_caixa_numero%5d21.jpg" TargetMode="External"/><Relationship Id="rId5036" Type="http://schemas.openxmlformats.org/officeDocument/2006/relationships/hyperlink" Target="https://venda-imoveis.caixa.gov.br/fotos/F%5bimovel_caixa_numero%5d21.jpg" TargetMode="External"/><Relationship Id="rId5243" Type="http://schemas.openxmlformats.org/officeDocument/2006/relationships/hyperlink" Target="https://venda-imoveis.caixa.gov.br/fotos/F%5bimovel_caixa_numero%5d21.jpg" TargetMode="External"/><Relationship Id="rId5450" Type="http://schemas.openxmlformats.org/officeDocument/2006/relationships/hyperlink" Target="https://venda-imoveis.caixa.gov.br/fotos/F%5bimovel_caixa_numero%5d21.jpg" TargetMode="External"/><Relationship Id="rId8399" Type="http://schemas.openxmlformats.org/officeDocument/2006/relationships/hyperlink" Target="https://venda-imoveis.caixa.gov.br/fotos/F%5bimovel_caixa_numero%5d21.jpg" TargetMode="External"/><Relationship Id="rId949" Type="http://schemas.openxmlformats.org/officeDocument/2006/relationships/hyperlink" Target="https://venda-imoveis.caixa.gov.br/fotos/F%5bimovel_caixa_numero%5d21.jpg" TargetMode="External"/><Relationship Id="rId1786" Type="http://schemas.openxmlformats.org/officeDocument/2006/relationships/hyperlink" Target="https://venda-imoveis.caixa.gov.br/fotos/F%5bimovel_caixa_numero%5d21.jpg" TargetMode="External"/><Relationship Id="rId1993" Type="http://schemas.openxmlformats.org/officeDocument/2006/relationships/hyperlink" Target="https://venda-imoveis.caixa.gov.br/fotos/F%5bimovel_caixa_numero%5d21.jpg" TargetMode="External"/><Relationship Id="rId2837" Type="http://schemas.openxmlformats.org/officeDocument/2006/relationships/hyperlink" Target="https://venda-imoveis.caixa.gov.br/fotos/F%5bimovel_caixa_numero%5d21.jpg" TargetMode="External"/><Relationship Id="rId4052" Type="http://schemas.openxmlformats.org/officeDocument/2006/relationships/hyperlink" Target="https://venda-imoveis.caixa.gov.br/fotos/F%5bimovel_caixa_numero%5d21.jpg" TargetMode="External"/><Relationship Id="rId5103" Type="http://schemas.openxmlformats.org/officeDocument/2006/relationships/hyperlink" Target="https://venda-imoveis.caixa.gov.br/fotos/F%5bimovel_caixa_numero%5d21.jpg" TargetMode="External"/><Relationship Id="rId6501" Type="http://schemas.openxmlformats.org/officeDocument/2006/relationships/hyperlink" Target="https://venda-imoveis.caixa.gov.br/fotos/F%5bimovel_caixa_numero%5d21.jpg" TargetMode="External"/><Relationship Id="rId8259" Type="http://schemas.openxmlformats.org/officeDocument/2006/relationships/hyperlink" Target="https://venda-imoveis.caixa.gov.br/fotos/F%5bimovel_caixa_numero%5d21.jpg" TargetMode="External"/><Relationship Id="rId78" Type="http://schemas.openxmlformats.org/officeDocument/2006/relationships/hyperlink" Target="https://venda-imoveis.caixa.gov.br/fotos/F%5bimovel_caixa_numero%5d21.jpg" TargetMode="External"/><Relationship Id="rId809" Type="http://schemas.openxmlformats.org/officeDocument/2006/relationships/hyperlink" Target="https://venda-imoveis.caixa.gov.br/fotos/F%5bimovel_caixa_numero%5d21.jpg" TargetMode="External"/><Relationship Id="rId1439" Type="http://schemas.openxmlformats.org/officeDocument/2006/relationships/hyperlink" Target="https://venda-imoveis.caixa.gov.br/fotos/F%5bimovel_caixa_numero%5d21.jpg" TargetMode="External"/><Relationship Id="rId1646" Type="http://schemas.openxmlformats.org/officeDocument/2006/relationships/hyperlink" Target="https://venda-imoveis.caixa.gov.br/fotos/F%5bimovel_caixa_numero%5d21.jpg" TargetMode="External"/><Relationship Id="rId1853" Type="http://schemas.openxmlformats.org/officeDocument/2006/relationships/hyperlink" Target="https://venda-imoveis.caixa.gov.br/fotos/F%5bimovel_caixa_numero%5d21.jpg" TargetMode="External"/><Relationship Id="rId2904" Type="http://schemas.openxmlformats.org/officeDocument/2006/relationships/hyperlink" Target="https://venda-imoveis.caixa.gov.br/fotos/F%5bimovel_caixa_numero%5d21.jpg" TargetMode="External"/><Relationship Id="rId5310" Type="http://schemas.openxmlformats.org/officeDocument/2006/relationships/hyperlink" Target="https://venda-imoveis.caixa.gov.br/fotos/F%5bimovel_caixa_numero%5d21.jpg" TargetMode="External"/><Relationship Id="rId7068" Type="http://schemas.openxmlformats.org/officeDocument/2006/relationships/hyperlink" Target="https://venda-imoveis.caixa.gov.br/fotos/F%5bimovel_caixa_numero%5d21.jpg" TargetMode="External"/><Relationship Id="rId8119" Type="http://schemas.openxmlformats.org/officeDocument/2006/relationships/hyperlink" Target="https://venda-imoveis.caixa.gov.br/fotos/F%5bimovel_caixa_numero%5d21.jpg" TargetMode="External"/><Relationship Id="rId8466" Type="http://schemas.openxmlformats.org/officeDocument/2006/relationships/hyperlink" Target="https://venda-imoveis.caixa.gov.br/fotos/F%5bimovel_caixa_numero%5d21.jpg" TargetMode="External"/><Relationship Id="rId8673" Type="http://schemas.openxmlformats.org/officeDocument/2006/relationships/hyperlink" Target="https://venda-imoveis.caixa.gov.br/fotos/F%5bimovel_caixa_numero%5d21.jpg" TargetMode="External"/><Relationship Id="rId8880" Type="http://schemas.openxmlformats.org/officeDocument/2006/relationships/hyperlink" Target="https://venda-imoveis.caixa.gov.br/fotos/F%5bimovel_caixa_numero%5d21.jpg" TargetMode="External"/><Relationship Id="rId1506" Type="http://schemas.openxmlformats.org/officeDocument/2006/relationships/hyperlink" Target="https://venda-imoveis.caixa.gov.br/fotos/F%5bimovel_caixa_numero%5d21.jpg" TargetMode="External"/><Relationship Id="rId1713" Type="http://schemas.openxmlformats.org/officeDocument/2006/relationships/hyperlink" Target="https://venda-imoveis.caixa.gov.br/fotos/F%5bimovel_caixa_numero%5d21.jpg" TargetMode="External"/><Relationship Id="rId1920" Type="http://schemas.openxmlformats.org/officeDocument/2006/relationships/hyperlink" Target="https://venda-imoveis.caixa.gov.br/fotos/F%5bimovel_caixa_numero%5d21.jpg" TargetMode="External"/><Relationship Id="rId4869" Type="http://schemas.openxmlformats.org/officeDocument/2006/relationships/hyperlink" Target="https://venda-imoveis.caixa.gov.br/fotos/F%5bimovel_caixa_numero%5d21.jpg" TargetMode="External"/><Relationship Id="rId7275" Type="http://schemas.openxmlformats.org/officeDocument/2006/relationships/hyperlink" Target="https://venda-imoveis.caixa.gov.br/fotos/F%5bimovel_caixa_numero%5d21.jpg" TargetMode="External"/><Relationship Id="rId7482" Type="http://schemas.openxmlformats.org/officeDocument/2006/relationships/hyperlink" Target="https://venda-imoveis.caixa.gov.br/fotos/F%5bimovel_caixa_numero%5d21.jpg" TargetMode="External"/><Relationship Id="rId8326" Type="http://schemas.openxmlformats.org/officeDocument/2006/relationships/hyperlink" Target="https://venda-imoveis.caixa.gov.br/fotos/F%5bimovel_caixa_numero%5d21.jpg" TargetMode="External"/><Relationship Id="rId8533" Type="http://schemas.openxmlformats.org/officeDocument/2006/relationships/hyperlink" Target="https://venda-imoveis.caixa.gov.br/fotos/F%5bimovel_caixa_numero%5d21.jpg" TargetMode="External"/><Relationship Id="rId8740" Type="http://schemas.openxmlformats.org/officeDocument/2006/relationships/hyperlink" Target="https://venda-imoveis.caixa.gov.br/fotos/F%5bimovel_caixa_numero%5d21.jpg" TargetMode="External"/><Relationship Id="rId3678" Type="http://schemas.openxmlformats.org/officeDocument/2006/relationships/hyperlink" Target="https://venda-imoveis.caixa.gov.br/fotos/F%5bimovel_caixa_numero%5d21.jpg" TargetMode="External"/><Relationship Id="rId3885" Type="http://schemas.openxmlformats.org/officeDocument/2006/relationships/hyperlink" Target="https://venda-imoveis.caixa.gov.br/fotos/F%5bimovel_caixa_numero%5d21.jpg" TargetMode="External"/><Relationship Id="rId4729" Type="http://schemas.openxmlformats.org/officeDocument/2006/relationships/hyperlink" Target="https://venda-imoveis.caixa.gov.br/fotos/F%5bimovel_caixa_numero%5d21.jpg" TargetMode="External"/><Relationship Id="rId4936" Type="http://schemas.openxmlformats.org/officeDocument/2006/relationships/hyperlink" Target="https://venda-imoveis.caixa.gov.br/fotos/F%5bimovel_caixa_numero%5d21.jpg" TargetMode="External"/><Relationship Id="rId6084" Type="http://schemas.openxmlformats.org/officeDocument/2006/relationships/hyperlink" Target="https://venda-imoveis.caixa.gov.br/fotos/F%5bimovel_caixa_numero%5d21.jpg" TargetMode="External"/><Relationship Id="rId6291" Type="http://schemas.openxmlformats.org/officeDocument/2006/relationships/hyperlink" Target="https://venda-imoveis.caixa.gov.br/fotos/F%5bimovel_caixa_numero%5d21.jpg" TargetMode="External"/><Relationship Id="rId7135" Type="http://schemas.openxmlformats.org/officeDocument/2006/relationships/hyperlink" Target="https://venda-imoveis.caixa.gov.br/fotos/F%5bimovel_caixa_numero%5d21.jpg" TargetMode="External"/><Relationship Id="rId7342" Type="http://schemas.openxmlformats.org/officeDocument/2006/relationships/hyperlink" Target="https://venda-imoveis.caixa.gov.br/fotos/F%5bimovel_caixa_numero%5d21.jpg" TargetMode="External"/><Relationship Id="rId8600" Type="http://schemas.openxmlformats.org/officeDocument/2006/relationships/hyperlink" Target="https://venda-imoveis.caixa.gov.br/fotos/F%5bimovel_caixa_numero%5d21.jpg" TargetMode="External"/><Relationship Id="rId599" Type="http://schemas.openxmlformats.org/officeDocument/2006/relationships/hyperlink" Target="https://venda-imoveis.caixa.gov.br/fotos/F%5bimovel_caixa_numero%5d21.jpg" TargetMode="External"/><Relationship Id="rId2487" Type="http://schemas.openxmlformats.org/officeDocument/2006/relationships/hyperlink" Target="https://venda-imoveis.caixa.gov.br/fotos/F%5bimovel_caixa_numero%5d21.jpg" TargetMode="External"/><Relationship Id="rId2694" Type="http://schemas.openxmlformats.org/officeDocument/2006/relationships/hyperlink" Target="https://venda-imoveis.caixa.gov.br/fotos/F%5bimovel_caixa_numero%5d21.jpg" TargetMode="External"/><Relationship Id="rId3538" Type="http://schemas.openxmlformats.org/officeDocument/2006/relationships/hyperlink" Target="https://venda-imoveis.caixa.gov.br/fotos/F%5bimovel_caixa_numero%5d21.jpg" TargetMode="External"/><Relationship Id="rId3745" Type="http://schemas.openxmlformats.org/officeDocument/2006/relationships/hyperlink" Target="https://venda-imoveis.caixa.gov.br/fotos/F%5bimovel_caixa_numero%5d21.jpg" TargetMode="External"/><Relationship Id="rId6151" Type="http://schemas.openxmlformats.org/officeDocument/2006/relationships/hyperlink" Target="https://venda-imoveis.caixa.gov.br/fotos/F%5bimovel_caixa_numero%5d21.jpg" TargetMode="External"/><Relationship Id="rId7202" Type="http://schemas.openxmlformats.org/officeDocument/2006/relationships/hyperlink" Target="https://venda-imoveis.caixa.gov.br/fotos/F%5bimovel_caixa_numero%5d21.jpg" TargetMode="External"/><Relationship Id="rId459" Type="http://schemas.openxmlformats.org/officeDocument/2006/relationships/hyperlink" Target="https://venda-imoveis.caixa.gov.br/fotos/F%5bimovel_caixa_numero%5d21.jpg" TargetMode="External"/><Relationship Id="rId666" Type="http://schemas.openxmlformats.org/officeDocument/2006/relationships/hyperlink" Target="https://venda-imoveis.caixa.gov.br/fotos/F%5bimovel_caixa_numero%5d21.jpg" TargetMode="External"/><Relationship Id="rId873" Type="http://schemas.openxmlformats.org/officeDocument/2006/relationships/hyperlink" Target="https://venda-imoveis.caixa.gov.br/fotos/F%5bimovel_caixa_numero%5d21.jpg" TargetMode="External"/><Relationship Id="rId1089" Type="http://schemas.openxmlformats.org/officeDocument/2006/relationships/hyperlink" Target="https://venda-imoveis.caixa.gov.br/fotos/F%5bimovel_caixa_numero%5d21.jpg" TargetMode="External"/><Relationship Id="rId1296" Type="http://schemas.openxmlformats.org/officeDocument/2006/relationships/hyperlink" Target="https://venda-imoveis.caixa.gov.br/fotos/F%5bimovel_caixa_numero%5d21.jpg" TargetMode="External"/><Relationship Id="rId2347" Type="http://schemas.openxmlformats.org/officeDocument/2006/relationships/hyperlink" Target="https://venda-imoveis.caixa.gov.br/fotos/F%5bimovel_caixa_numero%5d21.jpg" TargetMode="External"/><Relationship Id="rId2554" Type="http://schemas.openxmlformats.org/officeDocument/2006/relationships/hyperlink" Target="https://venda-imoveis.caixa.gov.br/fotos/F%5bimovel_caixa_numero%5d21.jpg" TargetMode="External"/><Relationship Id="rId3952" Type="http://schemas.openxmlformats.org/officeDocument/2006/relationships/hyperlink" Target="https://venda-imoveis.caixa.gov.br/fotos/F%5bimovel_caixa_numero%5d21.jpg" TargetMode="External"/><Relationship Id="rId6011" Type="http://schemas.openxmlformats.org/officeDocument/2006/relationships/hyperlink" Target="https://venda-imoveis.caixa.gov.br/fotos/F%5bimovel_caixa_numero%5d21.jpg" TargetMode="External"/><Relationship Id="rId9167" Type="http://schemas.openxmlformats.org/officeDocument/2006/relationships/hyperlink" Target="https://venda-imoveis.caixa.gov.br/fotos/F%5bimovel_caixa_numero%5d21.jpg" TargetMode="External"/><Relationship Id="rId9374" Type="http://schemas.openxmlformats.org/officeDocument/2006/relationships/hyperlink" Target="https://venda-imoveis.caixa.gov.br/fotos/F%5bimovel_caixa_numero%5d21.jpg" TargetMode="External"/><Relationship Id="rId319" Type="http://schemas.openxmlformats.org/officeDocument/2006/relationships/hyperlink" Target="https://venda-imoveis.caixa.gov.br/fotos/F%5bimovel_caixa_numero%5d21.jpg" TargetMode="External"/><Relationship Id="rId526" Type="http://schemas.openxmlformats.org/officeDocument/2006/relationships/hyperlink" Target="https://venda-imoveis.caixa.gov.br/fotos/F%5bimovel_caixa_numero%5d21.jpg" TargetMode="External"/><Relationship Id="rId1156" Type="http://schemas.openxmlformats.org/officeDocument/2006/relationships/hyperlink" Target="https://venda-imoveis.caixa.gov.br/fotos/F%5bimovel_caixa_numero%5d21.jpg" TargetMode="External"/><Relationship Id="rId1363" Type="http://schemas.openxmlformats.org/officeDocument/2006/relationships/hyperlink" Target="https://venda-imoveis.caixa.gov.br/fotos/F%5bimovel_caixa_numero%5d21.jpg" TargetMode="External"/><Relationship Id="rId2207" Type="http://schemas.openxmlformats.org/officeDocument/2006/relationships/hyperlink" Target="https://venda-imoveis.caixa.gov.br/fotos/F%5bimovel_caixa_numero%5d21.jpg" TargetMode="External"/><Relationship Id="rId2761" Type="http://schemas.openxmlformats.org/officeDocument/2006/relationships/hyperlink" Target="https://venda-imoveis.caixa.gov.br/fotos/F%5bimovel_caixa_numero%5d21.jpg" TargetMode="External"/><Relationship Id="rId3605" Type="http://schemas.openxmlformats.org/officeDocument/2006/relationships/hyperlink" Target="https://venda-imoveis.caixa.gov.br/fotos/F%5bimovel_caixa_numero%5d21.jpg" TargetMode="External"/><Relationship Id="rId3812" Type="http://schemas.openxmlformats.org/officeDocument/2006/relationships/hyperlink" Target="https://venda-imoveis.caixa.gov.br/fotos/F%5bimovel_caixa_numero%5d21.jpg" TargetMode="External"/><Relationship Id="rId6968" Type="http://schemas.openxmlformats.org/officeDocument/2006/relationships/hyperlink" Target="https://venda-imoveis.caixa.gov.br/fotos/F%5bimovel_caixa_numero%5d21.jpg" TargetMode="External"/><Relationship Id="rId8183" Type="http://schemas.openxmlformats.org/officeDocument/2006/relationships/hyperlink" Target="https://venda-imoveis.caixa.gov.br/fotos/F%5bimovel_caixa_numero%5d21.jpg" TargetMode="External"/><Relationship Id="rId8390" Type="http://schemas.openxmlformats.org/officeDocument/2006/relationships/hyperlink" Target="https://venda-imoveis.caixa.gov.br/fotos/F%5bimovel_caixa_numero%5d21.jpg" TargetMode="External"/><Relationship Id="rId9027" Type="http://schemas.openxmlformats.org/officeDocument/2006/relationships/hyperlink" Target="https://venda-imoveis.caixa.gov.br/fotos/F%5bimovel_caixa_numero%5d21.jpg" TargetMode="External"/><Relationship Id="rId9234" Type="http://schemas.openxmlformats.org/officeDocument/2006/relationships/hyperlink" Target="https://venda-imoveis.caixa.gov.br/fotos/F%5bimovel_caixa_numero%5d21.jpg" TargetMode="External"/><Relationship Id="rId733" Type="http://schemas.openxmlformats.org/officeDocument/2006/relationships/hyperlink" Target="https://venda-imoveis.caixa.gov.br/fotos/F%5bimovel_caixa_numero%5d21.jpg" TargetMode="External"/><Relationship Id="rId940" Type="http://schemas.openxmlformats.org/officeDocument/2006/relationships/hyperlink" Target="https://venda-imoveis.caixa.gov.br/fotos/F%5bimovel_caixa_numero%5d21.jpg" TargetMode="External"/><Relationship Id="rId1016" Type="http://schemas.openxmlformats.org/officeDocument/2006/relationships/hyperlink" Target="https://venda-imoveis.caixa.gov.br/fotos/F%5bimovel_caixa_numero%5d21.jpg" TargetMode="External"/><Relationship Id="rId1570" Type="http://schemas.openxmlformats.org/officeDocument/2006/relationships/hyperlink" Target="https://venda-imoveis.caixa.gov.br/fotos/F%5bimovel_caixa_numero%5d21.jpg" TargetMode="External"/><Relationship Id="rId2414" Type="http://schemas.openxmlformats.org/officeDocument/2006/relationships/hyperlink" Target="https://venda-imoveis.caixa.gov.br/fotos/F%5bimovel_caixa_numero%5d21.jpg" TargetMode="External"/><Relationship Id="rId2621" Type="http://schemas.openxmlformats.org/officeDocument/2006/relationships/hyperlink" Target="https://venda-imoveis.caixa.gov.br/fotos/F%5bimovel_caixa_numero%5d21.jpg" TargetMode="External"/><Relationship Id="rId5777" Type="http://schemas.openxmlformats.org/officeDocument/2006/relationships/hyperlink" Target="https://venda-imoveis.caixa.gov.br/fotos/F%5bimovel_caixa_numero%5d21.jpg" TargetMode="External"/><Relationship Id="rId5984" Type="http://schemas.openxmlformats.org/officeDocument/2006/relationships/hyperlink" Target="https://venda-imoveis.caixa.gov.br/fotos/F%5bimovel_caixa_numero%5d21.jpg" TargetMode="External"/><Relationship Id="rId6828" Type="http://schemas.openxmlformats.org/officeDocument/2006/relationships/hyperlink" Target="https://venda-imoveis.caixa.gov.br/fotos/F%5bimovel_caixa_numero%5d21.jpg" TargetMode="External"/><Relationship Id="rId8043" Type="http://schemas.openxmlformats.org/officeDocument/2006/relationships/hyperlink" Target="https://venda-imoveis.caixa.gov.br/fotos/F%5bimovel_caixa_numero%5d21.jpg" TargetMode="External"/><Relationship Id="rId9441" Type="http://schemas.openxmlformats.org/officeDocument/2006/relationships/hyperlink" Target="https://venda-imoveis.caixa.gov.br/fotos/F%5bimovel_caixa_numero%5d21.jpg" TargetMode="External"/><Relationship Id="rId800" Type="http://schemas.openxmlformats.org/officeDocument/2006/relationships/hyperlink" Target="https://venda-imoveis.caixa.gov.br/fotos/F%5bimovel_caixa_numero%5d21.jpg" TargetMode="External"/><Relationship Id="rId1223" Type="http://schemas.openxmlformats.org/officeDocument/2006/relationships/hyperlink" Target="https://venda-imoveis.caixa.gov.br/fotos/F%5bimovel_caixa_numero%5d21.jpg" TargetMode="External"/><Relationship Id="rId1430" Type="http://schemas.openxmlformats.org/officeDocument/2006/relationships/hyperlink" Target="https://venda-imoveis.caixa.gov.br/fotos/F%5bimovel_caixa_numero%5d21.jpg" TargetMode="External"/><Relationship Id="rId4379" Type="http://schemas.openxmlformats.org/officeDocument/2006/relationships/hyperlink" Target="https://venda-imoveis.caixa.gov.br/fotos/F%5bimovel_caixa_numero%5d21.jpg" TargetMode="External"/><Relationship Id="rId4586" Type="http://schemas.openxmlformats.org/officeDocument/2006/relationships/hyperlink" Target="https://venda-imoveis.caixa.gov.br/fotos/F%5bimovel_caixa_numero%5d21.jpg" TargetMode="External"/><Relationship Id="rId4793" Type="http://schemas.openxmlformats.org/officeDocument/2006/relationships/hyperlink" Target="https://venda-imoveis.caixa.gov.br/fotos/F%5bimovel_caixa_numero%5d21.jpg" TargetMode="External"/><Relationship Id="rId5637" Type="http://schemas.openxmlformats.org/officeDocument/2006/relationships/hyperlink" Target="https://venda-imoveis.caixa.gov.br/fotos/F%5bimovel_caixa_numero%5d21.jpg" TargetMode="External"/><Relationship Id="rId5844" Type="http://schemas.openxmlformats.org/officeDocument/2006/relationships/hyperlink" Target="https://venda-imoveis.caixa.gov.br/fotos/F%5bimovel_caixa_numero%5d21.jpg" TargetMode="External"/><Relationship Id="rId8250" Type="http://schemas.openxmlformats.org/officeDocument/2006/relationships/hyperlink" Target="https://venda-imoveis.caixa.gov.br/fotos/F%5bimovel_caixa_numero%5d21.jpg" TargetMode="External"/><Relationship Id="rId9301" Type="http://schemas.openxmlformats.org/officeDocument/2006/relationships/hyperlink" Target="https://venda-imoveis.caixa.gov.br/fotos/F%5bimovel_caixa_numero%5d21.jpg" TargetMode="External"/><Relationship Id="rId3188" Type="http://schemas.openxmlformats.org/officeDocument/2006/relationships/hyperlink" Target="https://venda-imoveis.caixa.gov.br/fotos/F%5bimovel_caixa_numero%5d21.jpg" TargetMode="External"/><Relationship Id="rId3395" Type="http://schemas.openxmlformats.org/officeDocument/2006/relationships/hyperlink" Target="https://venda-imoveis.caixa.gov.br/fotos/F%5bimovel_caixa_numero%5d21.jpg" TargetMode="External"/><Relationship Id="rId4239" Type="http://schemas.openxmlformats.org/officeDocument/2006/relationships/hyperlink" Target="https://venda-imoveis.caixa.gov.br/fotos/F%5bimovel_caixa_numero%5d21.jpg" TargetMode="External"/><Relationship Id="rId4446" Type="http://schemas.openxmlformats.org/officeDocument/2006/relationships/hyperlink" Target="https://venda-imoveis.caixa.gov.br/fotos/F%5bimovel_caixa_numero%5d21.jpg" TargetMode="External"/><Relationship Id="rId4653" Type="http://schemas.openxmlformats.org/officeDocument/2006/relationships/hyperlink" Target="https://venda-imoveis.caixa.gov.br/fotos/F%5bimovel_caixa_numero%5d21.jpg" TargetMode="External"/><Relationship Id="rId4860" Type="http://schemas.openxmlformats.org/officeDocument/2006/relationships/hyperlink" Target="https://venda-imoveis.caixa.gov.br/fotos/F%5bimovel_caixa_numero%5d21.jpg" TargetMode="External"/><Relationship Id="rId5704" Type="http://schemas.openxmlformats.org/officeDocument/2006/relationships/hyperlink" Target="https://venda-imoveis.caixa.gov.br/fotos/F%5bimovel_caixa_numero%5d21.jpg" TargetMode="External"/><Relationship Id="rId5911" Type="http://schemas.openxmlformats.org/officeDocument/2006/relationships/hyperlink" Target="https://venda-imoveis.caixa.gov.br/fotos/F%5bimovel_caixa_numero%5d21.jpg" TargetMode="External"/><Relationship Id="rId8110" Type="http://schemas.openxmlformats.org/officeDocument/2006/relationships/hyperlink" Target="https://venda-imoveis.caixa.gov.br/fotos/F%5bimovel_caixa_numero%5d21.jpg" TargetMode="External"/><Relationship Id="rId3048" Type="http://schemas.openxmlformats.org/officeDocument/2006/relationships/hyperlink" Target="https://venda-imoveis.caixa.gov.br/fotos/F%5bimovel_caixa_numero%5d21.jpg" TargetMode="External"/><Relationship Id="rId3255" Type="http://schemas.openxmlformats.org/officeDocument/2006/relationships/hyperlink" Target="https://venda-imoveis.caixa.gov.br/fotos/F%5bimovel_caixa_numero%5d21.jpg" TargetMode="External"/><Relationship Id="rId3462" Type="http://schemas.openxmlformats.org/officeDocument/2006/relationships/hyperlink" Target="https://venda-imoveis.caixa.gov.br/fotos/F%5bimovel_caixa_numero%5d21.jpg" TargetMode="External"/><Relationship Id="rId4306" Type="http://schemas.openxmlformats.org/officeDocument/2006/relationships/hyperlink" Target="https://venda-imoveis.caixa.gov.br/fotos/F%5bimovel_caixa_numero%5d21.jpg" TargetMode="External"/><Relationship Id="rId4513" Type="http://schemas.openxmlformats.org/officeDocument/2006/relationships/hyperlink" Target="https://venda-imoveis.caixa.gov.br/fotos/F%5bimovel_caixa_numero%5d21.jpg" TargetMode="External"/><Relationship Id="rId4720" Type="http://schemas.openxmlformats.org/officeDocument/2006/relationships/hyperlink" Target="https://venda-imoveis.caixa.gov.br/fotos/F%5bimovel_caixa_numero%5d21.jpg" TargetMode="External"/><Relationship Id="rId7669" Type="http://schemas.openxmlformats.org/officeDocument/2006/relationships/hyperlink" Target="https://venda-imoveis.caixa.gov.br/fotos/F%5bimovel_caixa_numero%5d21.jpg" TargetMode="External"/><Relationship Id="rId7876" Type="http://schemas.openxmlformats.org/officeDocument/2006/relationships/hyperlink" Target="https://venda-imoveis.caixa.gov.br/fotos/F%5bimovel_caixa_numero%5d21.jpg" TargetMode="External"/><Relationship Id="rId8927" Type="http://schemas.openxmlformats.org/officeDocument/2006/relationships/hyperlink" Target="https://venda-imoveis.caixa.gov.br/fotos/F%5bimovel_caixa_numero%5d21.jpg" TargetMode="External"/><Relationship Id="rId176" Type="http://schemas.openxmlformats.org/officeDocument/2006/relationships/hyperlink" Target="https://venda-imoveis.caixa.gov.br/fotos/F%5bimovel_caixa_numero%5d21.jpg" TargetMode="External"/><Relationship Id="rId383" Type="http://schemas.openxmlformats.org/officeDocument/2006/relationships/hyperlink" Target="https://venda-imoveis.caixa.gov.br/fotos/F%5bimovel_caixa_numero%5d21.jpg" TargetMode="External"/><Relationship Id="rId590" Type="http://schemas.openxmlformats.org/officeDocument/2006/relationships/hyperlink" Target="https://venda-imoveis.caixa.gov.br/fotos/F%5bimovel_caixa_numero%5d21.jpg" TargetMode="External"/><Relationship Id="rId2064" Type="http://schemas.openxmlformats.org/officeDocument/2006/relationships/hyperlink" Target="https://venda-imoveis.caixa.gov.br/fotos/F%5bimovel_caixa_numero%5d21.jpg" TargetMode="External"/><Relationship Id="rId2271" Type="http://schemas.openxmlformats.org/officeDocument/2006/relationships/hyperlink" Target="https://venda-imoveis.caixa.gov.br/fotos/F%5bimovel_caixa_numero%5d21.jpg" TargetMode="External"/><Relationship Id="rId3115" Type="http://schemas.openxmlformats.org/officeDocument/2006/relationships/hyperlink" Target="https://venda-imoveis.caixa.gov.br/fotos/F%5bimovel_caixa_numero%5d21.jpg" TargetMode="External"/><Relationship Id="rId3322" Type="http://schemas.openxmlformats.org/officeDocument/2006/relationships/hyperlink" Target="https://venda-imoveis.caixa.gov.br/fotos/F%5bimovel_caixa_numero%5d21.jpg" TargetMode="External"/><Relationship Id="rId6478" Type="http://schemas.openxmlformats.org/officeDocument/2006/relationships/hyperlink" Target="https://venda-imoveis.caixa.gov.br/fotos/F%5bimovel_caixa_numero%5d21.jpg" TargetMode="External"/><Relationship Id="rId6685" Type="http://schemas.openxmlformats.org/officeDocument/2006/relationships/hyperlink" Target="https://venda-imoveis.caixa.gov.br/fotos/F%5bimovel_caixa_numero%5d21.jpg" TargetMode="External"/><Relationship Id="rId7529" Type="http://schemas.openxmlformats.org/officeDocument/2006/relationships/hyperlink" Target="https://venda-imoveis.caixa.gov.br/fotos/F%5bimovel_caixa_numero%5d21.jpg" TargetMode="External"/><Relationship Id="rId9091" Type="http://schemas.openxmlformats.org/officeDocument/2006/relationships/hyperlink" Target="https://venda-imoveis.caixa.gov.br/fotos/F%5bimovel_caixa_numero%5d21.jpg" TargetMode="External"/><Relationship Id="rId243" Type="http://schemas.openxmlformats.org/officeDocument/2006/relationships/hyperlink" Target="https://venda-imoveis.caixa.gov.br/fotos/F%5bimovel_caixa_numero%5d21.jpg" TargetMode="External"/><Relationship Id="rId450" Type="http://schemas.openxmlformats.org/officeDocument/2006/relationships/hyperlink" Target="https://venda-imoveis.caixa.gov.br/fotos/F%5bimovel_caixa_numero%5d21.jpg" TargetMode="External"/><Relationship Id="rId1080" Type="http://schemas.openxmlformats.org/officeDocument/2006/relationships/hyperlink" Target="https://venda-imoveis.caixa.gov.br/fotos/F%5bimovel_caixa_numero%5d21.jpg" TargetMode="External"/><Relationship Id="rId2131" Type="http://schemas.openxmlformats.org/officeDocument/2006/relationships/hyperlink" Target="https://venda-imoveis.caixa.gov.br/fotos/F%5bimovel_caixa_numero%5d21.jpg" TargetMode="External"/><Relationship Id="rId5287" Type="http://schemas.openxmlformats.org/officeDocument/2006/relationships/hyperlink" Target="https://venda-imoveis.caixa.gov.br/fotos/F%5bimovel_caixa_numero%5d21.jpg" TargetMode="External"/><Relationship Id="rId5494" Type="http://schemas.openxmlformats.org/officeDocument/2006/relationships/hyperlink" Target="https://venda-imoveis.caixa.gov.br/fotos/F%5bimovel_caixa_numero%5d21.jpg" TargetMode="External"/><Relationship Id="rId6338" Type="http://schemas.openxmlformats.org/officeDocument/2006/relationships/hyperlink" Target="https://venda-imoveis.caixa.gov.br/fotos/F%5bimovel_caixa_numero%5d21.jpg" TargetMode="External"/><Relationship Id="rId6892" Type="http://schemas.openxmlformats.org/officeDocument/2006/relationships/hyperlink" Target="https://venda-imoveis.caixa.gov.br/fotos/F%5bimovel_caixa_numero%5d21.jpg" TargetMode="External"/><Relationship Id="rId7736" Type="http://schemas.openxmlformats.org/officeDocument/2006/relationships/hyperlink" Target="https://venda-imoveis.caixa.gov.br/fotos/F%5bimovel_caixa_numero%5d21.jpg" TargetMode="External"/><Relationship Id="rId7943" Type="http://schemas.openxmlformats.org/officeDocument/2006/relationships/hyperlink" Target="https://venda-imoveis.caixa.gov.br/fotos/F%5bimovel_caixa_numero%5d21.jpg" TargetMode="External"/><Relationship Id="rId103" Type="http://schemas.openxmlformats.org/officeDocument/2006/relationships/hyperlink" Target="https://venda-imoveis.caixa.gov.br/fotos/F%5bimovel_caixa_numero%5d21.jpg" TargetMode="External"/><Relationship Id="rId310" Type="http://schemas.openxmlformats.org/officeDocument/2006/relationships/hyperlink" Target="https://venda-imoveis.caixa.gov.br/fotos/F%5bimovel_caixa_numero%5d21.jpg" TargetMode="External"/><Relationship Id="rId4096" Type="http://schemas.openxmlformats.org/officeDocument/2006/relationships/hyperlink" Target="https://venda-imoveis.caixa.gov.br/fotos/F%5bimovel_caixa_numero%5d21.jpg" TargetMode="External"/><Relationship Id="rId5147" Type="http://schemas.openxmlformats.org/officeDocument/2006/relationships/hyperlink" Target="https://venda-imoveis.caixa.gov.br/fotos/F%5bimovel_caixa_numero%5d21.jpg" TargetMode="External"/><Relationship Id="rId6545" Type="http://schemas.openxmlformats.org/officeDocument/2006/relationships/hyperlink" Target="https://venda-imoveis.caixa.gov.br/fotos/F%5bimovel_caixa_numero%5d21.jpg" TargetMode="External"/><Relationship Id="rId6752" Type="http://schemas.openxmlformats.org/officeDocument/2006/relationships/hyperlink" Target="https://venda-imoveis.caixa.gov.br/fotos/F%5bimovel_caixa_numero%5d21.jpg" TargetMode="External"/><Relationship Id="rId7803" Type="http://schemas.openxmlformats.org/officeDocument/2006/relationships/hyperlink" Target="https://venda-imoveis.caixa.gov.br/fotos/F%5bimovel_caixa_numero%5d21.jpg" TargetMode="External"/><Relationship Id="rId1897" Type="http://schemas.openxmlformats.org/officeDocument/2006/relationships/hyperlink" Target="https://venda-imoveis.caixa.gov.br/fotos/F%5bimovel_caixa_numero%5d21.jpg" TargetMode="External"/><Relationship Id="rId2948" Type="http://schemas.openxmlformats.org/officeDocument/2006/relationships/hyperlink" Target="https://venda-imoveis.caixa.gov.br/fotos/F%5bimovel_caixa_numero%5d21.jpg" TargetMode="External"/><Relationship Id="rId5354" Type="http://schemas.openxmlformats.org/officeDocument/2006/relationships/hyperlink" Target="https://venda-imoveis.caixa.gov.br/fotos/F%5bimovel_caixa_numero%5d21.jpg" TargetMode="External"/><Relationship Id="rId5561" Type="http://schemas.openxmlformats.org/officeDocument/2006/relationships/hyperlink" Target="https://venda-imoveis.caixa.gov.br/fotos/F%5bimovel_caixa_numero%5d21.jpg" TargetMode="External"/><Relationship Id="rId6405" Type="http://schemas.openxmlformats.org/officeDocument/2006/relationships/hyperlink" Target="https://venda-imoveis.caixa.gov.br/fotos/F%5bimovel_caixa_numero%5d21.jpg" TargetMode="External"/><Relationship Id="rId6612" Type="http://schemas.openxmlformats.org/officeDocument/2006/relationships/hyperlink" Target="https://venda-imoveis.caixa.gov.br/fotos/F%5bimovel_caixa_numero%5d21.jpg" TargetMode="External"/><Relationship Id="rId1757" Type="http://schemas.openxmlformats.org/officeDocument/2006/relationships/hyperlink" Target="https://venda-imoveis.caixa.gov.br/fotos/F%5bimovel_caixa_numero%5d21.jpg" TargetMode="External"/><Relationship Id="rId1964" Type="http://schemas.openxmlformats.org/officeDocument/2006/relationships/hyperlink" Target="https://venda-imoveis.caixa.gov.br/fotos/F%5bimovel_caixa_numero%5d21.jpg" TargetMode="External"/><Relationship Id="rId2808" Type="http://schemas.openxmlformats.org/officeDocument/2006/relationships/hyperlink" Target="https://venda-imoveis.caixa.gov.br/fotos/F%5bimovel_caixa_numero%5d21.jpg" TargetMode="External"/><Relationship Id="rId4163" Type="http://schemas.openxmlformats.org/officeDocument/2006/relationships/hyperlink" Target="https://venda-imoveis.caixa.gov.br/fotos/F%5bimovel_caixa_numero%5d21.jpg" TargetMode="External"/><Relationship Id="rId4370" Type="http://schemas.openxmlformats.org/officeDocument/2006/relationships/hyperlink" Target="https://venda-imoveis.caixa.gov.br/fotos/F%5bimovel_caixa_numero%5d21.jpg" TargetMode="External"/><Relationship Id="rId5007" Type="http://schemas.openxmlformats.org/officeDocument/2006/relationships/hyperlink" Target="https://venda-imoveis.caixa.gov.br/fotos/F%5bimovel_caixa_numero%5d21.jpg" TargetMode="External"/><Relationship Id="rId5214" Type="http://schemas.openxmlformats.org/officeDocument/2006/relationships/hyperlink" Target="https://venda-imoveis.caixa.gov.br/fotos/F%5bimovel_caixa_numero%5d21.jpg" TargetMode="External"/><Relationship Id="rId5421" Type="http://schemas.openxmlformats.org/officeDocument/2006/relationships/hyperlink" Target="https://venda-imoveis.caixa.gov.br/fotos/F%5bimovel_caixa_numero%5d21.jpg" TargetMode="External"/><Relationship Id="rId8577" Type="http://schemas.openxmlformats.org/officeDocument/2006/relationships/hyperlink" Target="https://venda-imoveis.caixa.gov.br/fotos/F%5bimovel_caixa_numero%5d21.jpg" TargetMode="External"/><Relationship Id="rId8784" Type="http://schemas.openxmlformats.org/officeDocument/2006/relationships/hyperlink" Target="https://venda-imoveis.caixa.gov.br/fotos/F%5bimovel_caixa_numero%5d21.jpg" TargetMode="External"/><Relationship Id="rId8991" Type="http://schemas.openxmlformats.org/officeDocument/2006/relationships/hyperlink" Target="https://venda-imoveis.caixa.gov.br/fotos/F%5bimovel_caixa_numero%5d21.jpg" TargetMode="External"/><Relationship Id="rId49" Type="http://schemas.openxmlformats.org/officeDocument/2006/relationships/hyperlink" Target="https://venda-imoveis.caixa.gov.br/fotos/F%5bimovel_caixa_numero%5d21.jpg" TargetMode="External"/><Relationship Id="rId1617" Type="http://schemas.openxmlformats.org/officeDocument/2006/relationships/hyperlink" Target="https://venda-imoveis.caixa.gov.br/fotos/F%5bimovel_caixa_numero%5d21.jpg" TargetMode="External"/><Relationship Id="rId1824" Type="http://schemas.openxmlformats.org/officeDocument/2006/relationships/hyperlink" Target="https://venda-imoveis.caixa.gov.br/fotos/F%5bimovel_caixa_numero%5d21.jpg" TargetMode="External"/><Relationship Id="rId4023" Type="http://schemas.openxmlformats.org/officeDocument/2006/relationships/hyperlink" Target="https://venda-imoveis.caixa.gov.br/fotos/F%5bimovel_caixa_numero%5d21.jpg" TargetMode="External"/><Relationship Id="rId4230" Type="http://schemas.openxmlformats.org/officeDocument/2006/relationships/hyperlink" Target="https://venda-imoveis.caixa.gov.br/fotos/F%5bimovel_caixa_numero%5d21.jpg" TargetMode="External"/><Relationship Id="rId7179" Type="http://schemas.openxmlformats.org/officeDocument/2006/relationships/hyperlink" Target="https://venda-imoveis.caixa.gov.br/fotos/F%5bimovel_caixa_numero%5d21.jpg" TargetMode="External"/><Relationship Id="rId7386" Type="http://schemas.openxmlformats.org/officeDocument/2006/relationships/hyperlink" Target="https://venda-imoveis.caixa.gov.br/fotos/F%5bimovel_caixa_numero%5d21.jpg" TargetMode="External"/><Relationship Id="rId7593" Type="http://schemas.openxmlformats.org/officeDocument/2006/relationships/hyperlink" Target="https://venda-imoveis.caixa.gov.br/fotos/F%5bimovel_caixa_numero%5d21.jpg" TargetMode="External"/><Relationship Id="rId8437" Type="http://schemas.openxmlformats.org/officeDocument/2006/relationships/hyperlink" Target="https://venda-imoveis.caixa.gov.br/fotos/F%5bimovel_caixa_numero%5d21.jpg" TargetMode="External"/><Relationship Id="rId8644" Type="http://schemas.openxmlformats.org/officeDocument/2006/relationships/hyperlink" Target="https://venda-imoveis.caixa.gov.br/fotos/F%5bimovel_caixa_numero%5d21.jpg" TargetMode="External"/><Relationship Id="rId8851" Type="http://schemas.openxmlformats.org/officeDocument/2006/relationships/hyperlink" Target="https://venda-imoveis.caixa.gov.br/fotos/F%5bimovel_caixa_numero%5d21.jpg" TargetMode="External"/><Relationship Id="rId3789" Type="http://schemas.openxmlformats.org/officeDocument/2006/relationships/hyperlink" Target="https://venda-imoveis.caixa.gov.br/fotos/F%5bimovel_caixa_numero%5d21.jpg" TargetMode="External"/><Relationship Id="rId6195" Type="http://schemas.openxmlformats.org/officeDocument/2006/relationships/hyperlink" Target="https://venda-imoveis.caixa.gov.br/fotos/F%5bimovel_caixa_numero%5d21.jpg" TargetMode="External"/><Relationship Id="rId7039" Type="http://schemas.openxmlformats.org/officeDocument/2006/relationships/hyperlink" Target="https://venda-imoveis.caixa.gov.br/fotos/F%5bimovel_caixa_numero%5d21.jpg" TargetMode="External"/><Relationship Id="rId7246" Type="http://schemas.openxmlformats.org/officeDocument/2006/relationships/hyperlink" Target="https://venda-imoveis.caixa.gov.br/fotos/F%5bimovel_caixa_numero%5d21.jpg" TargetMode="External"/><Relationship Id="rId7453" Type="http://schemas.openxmlformats.org/officeDocument/2006/relationships/hyperlink" Target="https://venda-imoveis.caixa.gov.br/fotos/F%5bimovel_caixa_numero%5d21.jpg" TargetMode="External"/><Relationship Id="rId7660" Type="http://schemas.openxmlformats.org/officeDocument/2006/relationships/hyperlink" Target="https://venda-imoveis.caixa.gov.br/fotos/F%5bimovel_caixa_numero%5d21.jpg" TargetMode="External"/><Relationship Id="rId8504" Type="http://schemas.openxmlformats.org/officeDocument/2006/relationships/hyperlink" Target="https://venda-imoveis.caixa.gov.br/fotos/F%5bimovel_caixa_numero%5d21.jpg" TargetMode="External"/><Relationship Id="rId2598" Type="http://schemas.openxmlformats.org/officeDocument/2006/relationships/hyperlink" Target="https://venda-imoveis.caixa.gov.br/fotos/F%5bimovel_caixa_numero%5d21.jpg" TargetMode="External"/><Relationship Id="rId3996" Type="http://schemas.openxmlformats.org/officeDocument/2006/relationships/hyperlink" Target="https://venda-imoveis.caixa.gov.br/fotos/F%5bimovel_caixa_numero%5d21.jpg" TargetMode="External"/><Relationship Id="rId6055" Type="http://schemas.openxmlformats.org/officeDocument/2006/relationships/hyperlink" Target="https://venda-imoveis.caixa.gov.br/fotos/F%5bimovel_caixa_numero%5d21.jpg" TargetMode="External"/><Relationship Id="rId6262" Type="http://schemas.openxmlformats.org/officeDocument/2006/relationships/hyperlink" Target="https://venda-imoveis.caixa.gov.br/fotos/F%5bimovel_caixa_numero%5d21.jpg" TargetMode="External"/><Relationship Id="rId7106" Type="http://schemas.openxmlformats.org/officeDocument/2006/relationships/hyperlink" Target="https://venda-imoveis.caixa.gov.br/fotos/F%5bimovel_caixa_numero%5d21.jpg" TargetMode="External"/><Relationship Id="rId7313" Type="http://schemas.openxmlformats.org/officeDocument/2006/relationships/hyperlink" Target="https://venda-imoveis.caixa.gov.br/fotos/F%5bimovel_caixa_numero%5d21.jpg" TargetMode="External"/><Relationship Id="rId8711" Type="http://schemas.openxmlformats.org/officeDocument/2006/relationships/hyperlink" Target="https://venda-imoveis.caixa.gov.br/fotos/F%5bimovel_caixa_numero%5d21.jpg" TargetMode="External"/><Relationship Id="rId3649" Type="http://schemas.openxmlformats.org/officeDocument/2006/relationships/hyperlink" Target="https://venda-imoveis.caixa.gov.br/fotos/F%5bimovel_caixa_numero%5d21.jpg" TargetMode="External"/><Relationship Id="rId3856" Type="http://schemas.openxmlformats.org/officeDocument/2006/relationships/hyperlink" Target="https://venda-imoveis.caixa.gov.br/fotos/F%5bimovel_caixa_numero%5d21.jpg" TargetMode="External"/><Relationship Id="rId4907" Type="http://schemas.openxmlformats.org/officeDocument/2006/relationships/hyperlink" Target="https://venda-imoveis.caixa.gov.br/fotos/F%5bimovel_caixa_numero%5d21.jpg" TargetMode="External"/><Relationship Id="rId5071" Type="http://schemas.openxmlformats.org/officeDocument/2006/relationships/hyperlink" Target="https://venda-imoveis.caixa.gov.br/fotos/F%5bimovel_caixa_numero%5d21.jpg" TargetMode="External"/><Relationship Id="rId6122" Type="http://schemas.openxmlformats.org/officeDocument/2006/relationships/hyperlink" Target="https://venda-imoveis.caixa.gov.br/fotos/F%5bimovel_caixa_numero%5d21.jpg" TargetMode="External"/><Relationship Id="rId7520" Type="http://schemas.openxmlformats.org/officeDocument/2006/relationships/hyperlink" Target="https://venda-imoveis.caixa.gov.br/fotos/F%5bimovel_caixa_numero%5d21.jpg" TargetMode="External"/><Relationship Id="rId9278" Type="http://schemas.openxmlformats.org/officeDocument/2006/relationships/hyperlink" Target="https://venda-imoveis.caixa.gov.br/fotos/F%5bimovel_caixa_numero%5d21.jpg" TargetMode="External"/><Relationship Id="rId777" Type="http://schemas.openxmlformats.org/officeDocument/2006/relationships/hyperlink" Target="https://venda-imoveis.caixa.gov.br/fotos/F%5bimovel_caixa_numero%5d21.jpg" TargetMode="External"/><Relationship Id="rId984" Type="http://schemas.openxmlformats.org/officeDocument/2006/relationships/hyperlink" Target="https://venda-imoveis.caixa.gov.br/fotos/F%5bimovel_caixa_numero%5d21.jpg" TargetMode="External"/><Relationship Id="rId2458" Type="http://schemas.openxmlformats.org/officeDocument/2006/relationships/hyperlink" Target="https://venda-imoveis.caixa.gov.br/fotos/F%5bimovel_caixa_numero%5d21.jpg" TargetMode="External"/><Relationship Id="rId2665" Type="http://schemas.openxmlformats.org/officeDocument/2006/relationships/hyperlink" Target="https://venda-imoveis.caixa.gov.br/fotos/F%5bimovel_caixa_numero%5d21.jpg" TargetMode="External"/><Relationship Id="rId2872" Type="http://schemas.openxmlformats.org/officeDocument/2006/relationships/hyperlink" Target="https://venda-imoveis.caixa.gov.br/fotos/F%5bimovel_caixa_numero%5d21.jpg" TargetMode="External"/><Relationship Id="rId3509" Type="http://schemas.openxmlformats.org/officeDocument/2006/relationships/hyperlink" Target="https://venda-imoveis.caixa.gov.br/fotos/F%5bimovel_caixa_numero%5d21.jpg" TargetMode="External"/><Relationship Id="rId3716" Type="http://schemas.openxmlformats.org/officeDocument/2006/relationships/hyperlink" Target="https://venda-imoveis.caixa.gov.br/fotos/F%5bimovel_caixa_numero%5d21.jpg" TargetMode="External"/><Relationship Id="rId3923" Type="http://schemas.openxmlformats.org/officeDocument/2006/relationships/hyperlink" Target="https://venda-imoveis.caixa.gov.br/fotos/F%5bimovel_caixa_numero%5d21.jpg" TargetMode="External"/><Relationship Id="rId8087" Type="http://schemas.openxmlformats.org/officeDocument/2006/relationships/hyperlink" Target="https://venda-imoveis.caixa.gov.br/fotos/F%5bimovel_caixa_numero%5d21.jpg" TargetMode="External"/><Relationship Id="rId637" Type="http://schemas.openxmlformats.org/officeDocument/2006/relationships/hyperlink" Target="https://venda-imoveis.caixa.gov.br/fotos/F%5bimovel_caixa_numero%5d21.jpg" TargetMode="External"/><Relationship Id="rId844" Type="http://schemas.openxmlformats.org/officeDocument/2006/relationships/hyperlink" Target="https://venda-imoveis.caixa.gov.br/fotos/F%5bimovel_caixa_numero%5d21.jpg" TargetMode="External"/><Relationship Id="rId1267" Type="http://schemas.openxmlformats.org/officeDocument/2006/relationships/hyperlink" Target="https://venda-imoveis.caixa.gov.br/fotos/F%5bimovel_caixa_numero%5d21.jpg" TargetMode="External"/><Relationship Id="rId1474" Type="http://schemas.openxmlformats.org/officeDocument/2006/relationships/hyperlink" Target="https://venda-imoveis.caixa.gov.br/fotos/F%5bimovel_caixa_numero%5d21.jpg" TargetMode="External"/><Relationship Id="rId1681" Type="http://schemas.openxmlformats.org/officeDocument/2006/relationships/hyperlink" Target="https://venda-imoveis.caixa.gov.br/fotos/F%5bimovel_caixa_numero%5d21.jpg" TargetMode="External"/><Relationship Id="rId2318" Type="http://schemas.openxmlformats.org/officeDocument/2006/relationships/hyperlink" Target="https://venda-imoveis.caixa.gov.br/fotos/F%5bimovel_caixa_numero%5d21.jpg" TargetMode="External"/><Relationship Id="rId2525" Type="http://schemas.openxmlformats.org/officeDocument/2006/relationships/hyperlink" Target="https://venda-imoveis.caixa.gov.br/fotos/F%5bimovel_caixa_numero%5d21.jpg" TargetMode="External"/><Relationship Id="rId2732" Type="http://schemas.openxmlformats.org/officeDocument/2006/relationships/hyperlink" Target="https://venda-imoveis.caixa.gov.br/fotos/F%5bimovel_caixa_numero%5d21.jpg" TargetMode="External"/><Relationship Id="rId5888" Type="http://schemas.openxmlformats.org/officeDocument/2006/relationships/hyperlink" Target="https://venda-imoveis.caixa.gov.br/fotos/F%5bimovel_caixa_numero%5d21.jpg" TargetMode="External"/><Relationship Id="rId6939" Type="http://schemas.openxmlformats.org/officeDocument/2006/relationships/hyperlink" Target="https://venda-imoveis.caixa.gov.br/fotos/F%5bimovel_caixa_numero%5d21.jpg" TargetMode="External"/><Relationship Id="rId8294" Type="http://schemas.openxmlformats.org/officeDocument/2006/relationships/hyperlink" Target="https://venda-imoveis.caixa.gov.br/fotos/F%5bimovel_caixa_numero%5d21.jpg" TargetMode="External"/><Relationship Id="rId9138" Type="http://schemas.openxmlformats.org/officeDocument/2006/relationships/hyperlink" Target="https://venda-imoveis.caixa.gov.br/fotos/F%5bimovel_caixa_numero%5d21.jpg" TargetMode="External"/><Relationship Id="rId9345" Type="http://schemas.openxmlformats.org/officeDocument/2006/relationships/hyperlink" Target="https://venda-imoveis.caixa.gov.br/fotos/F%5bimovel_caixa_numero%5d21.jpg" TargetMode="External"/><Relationship Id="rId704" Type="http://schemas.openxmlformats.org/officeDocument/2006/relationships/hyperlink" Target="https://venda-imoveis.caixa.gov.br/fotos/F%5bimovel_caixa_numero%5d21.jpg" TargetMode="External"/><Relationship Id="rId911" Type="http://schemas.openxmlformats.org/officeDocument/2006/relationships/hyperlink" Target="https://venda-imoveis.caixa.gov.br/fotos/F%5bimovel_caixa_numero%5d21.jpg" TargetMode="External"/><Relationship Id="rId1127" Type="http://schemas.openxmlformats.org/officeDocument/2006/relationships/hyperlink" Target="https://venda-imoveis.caixa.gov.br/fotos/F%5bimovel_caixa_numero%5d21.jpg" TargetMode="External"/><Relationship Id="rId1334" Type="http://schemas.openxmlformats.org/officeDocument/2006/relationships/hyperlink" Target="https://venda-imoveis.caixa.gov.br/fotos/F%5bimovel_caixa_numero%5d21.jpg" TargetMode="External"/><Relationship Id="rId1541" Type="http://schemas.openxmlformats.org/officeDocument/2006/relationships/hyperlink" Target="https://venda-imoveis.caixa.gov.br/fotos/F%5bimovel_caixa_numero%5d21.jpg" TargetMode="External"/><Relationship Id="rId4697" Type="http://schemas.openxmlformats.org/officeDocument/2006/relationships/hyperlink" Target="https://venda-imoveis.caixa.gov.br/fotos/F%5bimovel_caixa_numero%5d21.jpg" TargetMode="External"/><Relationship Id="rId5748" Type="http://schemas.openxmlformats.org/officeDocument/2006/relationships/hyperlink" Target="https://venda-imoveis.caixa.gov.br/fotos/F%5bimovel_caixa_numero%5d21.jpg" TargetMode="External"/><Relationship Id="rId5955" Type="http://schemas.openxmlformats.org/officeDocument/2006/relationships/hyperlink" Target="https://venda-imoveis.caixa.gov.br/fotos/F%5bimovel_caixa_numero%5d21.jpg" TargetMode="External"/><Relationship Id="rId8154" Type="http://schemas.openxmlformats.org/officeDocument/2006/relationships/hyperlink" Target="https://venda-imoveis.caixa.gov.br/fotos/F%5bimovel_caixa_numero%5d21.jpg" TargetMode="External"/><Relationship Id="rId8361" Type="http://schemas.openxmlformats.org/officeDocument/2006/relationships/hyperlink" Target="https://venda-imoveis.caixa.gov.br/fotos/F%5bimovel_caixa_numero%5d21.jpg" TargetMode="External"/><Relationship Id="rId9205" Type="http://schemas.openxmlformats.org/officeDocument/2006/relationships/hyperlink" Target="https://venda-imoveis.caixa.gov.br/fotos/F%5bimovel_caixa_numero%5d21.jpg" TargetMode="External"/><Relationship Id="rId9412" Type="http://schemas.openxmlformats.org/officeDocument/2006/relationships/hyperlink" Target="https://venda-imoveis.caixa.gov.br/fotos/F%5bimovel_caixa_numero%5d21.jpg" TargetMode="External"/><Relationship Id="rId40" Type="http://schemas.openxmlformats.org/officeDocument/2006/relationships/hyperlink" Target="https://venda-imoveis.caixa.gov.br/fotos/F%5bimovel_caixa_numero%5d21.jpg" TargetMode="External"/><Relationship Id="rId1401" Type="http://schemas.openxmlformats.org/officeDocument/2006/relationships/hyperlink" Target="https://venda-imoveis.caixa.gov.br/fotos/F%5bimovel_caixa_numero%5d21.jpg" TargetMode="External"/><Relationship Id="rId3299" Type="http://schemas.openxmlformats.org/officeDocument/2006/relationships/hyperlink" Target="https://venda-imoveis.caixa.gov.br/fotos/F%5bimovel_caixa_numero%5d21.jpg" TargetMode="External"/><Relationship Id="rId4557" Type="http://schemas.openxmlformats.org/officeDocument/2006/relationships/hyperlink" Target="https://venda-imoveis.caixa.gov.br/fotos/F%5bimovel_caixa_numero%5d21.jpg" TargetMode="External"/><Relationship Id="rId4764" Type="http://schemas.openxmlformats.org/officeDocument/2006/relationships/hyperlink" Target="https://venda-imoveis.caixa.gov.br/fotos/F%5bimovel_caixa_numero%5d21.jpg" TargetMode="External"/><Relationship Id="rId5608" Type="http://schemas.openxmlformats.org/officeDocument/2006/relationships/hyperlink" Target="https://venda-imoveis.caixa.gov.br/fotos/F%5bimovel_caixa_numero%5d21.jpg" TargetMode="External"/><Relationship Id="rId7170" Type="http://schemas.openxmlformats.org/officeDocument/2006/relationships/hyperlink" Target="https://venda-imoveis.caixa.gov.br/fotos/F%5bimovel_caixa_numero%5d21.jpg" TargetMode="External"/><Relationship Id="rId8014" Type="http://schemas.openxmlformats.org/officeDocument/2006/relationships/hyperlink" Target="https://venda-imoveis.caixa.gov.br/fotos/F%5bimovel_caixa_numero%5d21.jpg" TargetMode="External"/><Relationship Id="rId8221" Type="http://schemas.openxmlformats.org/officeDocument/2006/relationships/hyperlink" Target="https://venda-imoveis.caixa.gov.br/fotos/F%5bimovel_caixa_numero%5d21.jpg" TargetMode="External"/><Relationship Id="rId3159" Type="http://schemas.openxmlformats.org/officeDocument/2006/relationships/hyperlink" Target="https://venda-imoveis.caixa.gov.br/fotos/F%5bimovel_caixa_numero%5d21.jpg" TargetMode="External"/><Relationship Id="rId3366" Type="http://schemas.openxmlformats.org/officeDocument/2006/relationships/hyperlink" Target="https://venda-imoveis.caixa.gov.br/fotos/F%5bimovel_caixa_numero%5d21.jpg" TargetMode="External"/><Relationship Id="rId3573" Type="http://schemas.openxmlformats.org/officeDocument/2006/relationships/hyperlink" Target="https://venda-imoveis.caixa.gov.br/fotos/F%5bimovel_caixa_numero%5d21.jpg" TargetMode="External"/><Relationship Id="rId4417" Type="http://schemas.openxmlformats.org/officeDocument/2006/relationships/hyperlink" Target="https://venda-imoveis.caixa.gov.br/fotos/F%5bimovel_caixa_numero%5d21.jpg" TargetMode="External"/><Relationship Id="rId4971" Type="http://schemas.openxmlformats.org/officeDocument/2006/relationships/hyperlink" Target="https://venda-imoveis.caixa.gov.br/fotos/F%5bimovel_caixa_numero%5d21.jpg" TargetMode="External"/><Relationship Id="rId5815" Type="http://schemas.openxmlformats.org/officeDocument/2006/relationships/hyperlink" Target="https://venda-imoveis.caixa.gov.br/fotos/F%5bimovel_caixa_numero%5d21.jpg" TargetMode="External"/><Relationship Id="rId7030" Type="http://schemas.openxmlformats.org/officeDocument/2006/relationships/hyperlink" Target="https://venda-imoveis.caixa.gov.br/fotos/F%5bimovel_caixa_numero%5d21.jpg" TargetMode="External"/><Relationship Id="rId287" Type="http://schemas.openxmlformats.org/officeDocument/2006/relationships/hyperlink" Target="https://venda-imoveis.caixa.gov.br/fotos/F%5bimovel_caixa_numero%5d21.jpg" TargetMode="External"/><Relationship Id="rId494" Type="http://schemas.openxmlformats.org/officeDocument/2006/relationships/hyperlink" Target="https://venda-imoveis.caixa.gov.br/fotos/F%5bimovel_caixa_numero%5d21.jpg" TargetMode="External"/><Relationship Id="rId2175" Type="http://schemas.openxmlformats.org/officeDocument/2006/relationships/hyperlink" Target="https://venda-imoveis.caixa.gov.br/fotos/F%5bimovel_caixa_numero%5d21.jpg" TargetMode="External"/><Relationship Id="rId2382" Type="http://schemas.openxmlformats.org/officeDocument/2006/relationships/hyperlink" Target="https://venda-imoveis.caixa.gov.br/fotos/F%5bimovel_caixa_numero%5d21.jpg" TargetMode="External"/><Relationship Id="rId3019" Type="http://schemas.openxmlformats.org/officeDocument/2006/relationships/hyperlink" Target="https://venda-imoveis.caixa.gov.br/fotos/F%5bimovel_caixa_numero%5d21.jpg" TargetMode="External"/><Relationship Id="rId3226" Type="http://schemas.openxmlformats.org/officeDocument/2006/relationships/hyperlink" Target="https://venda-imoveis.caixa.gov.br/fotos/F%5bimovel_caixa_numero%5d21.jpg" TargetMode="External"/><Relationship Id="rId3780" Type="http://schemas.openxmlformats.org/officeDocument/2006/relationships/hyperlink" Target="https://venda-imoveis.caixa.gov.br/fotos/F%5bimovel_caixa_numero%5d21.jpg" TargetMode="External"/><Relationship Id="rId4624" Type="http://schemas.openxmlformats.org/officeDocument/2006/relationships/hyperlink" Target="https://venda-imoveis.caixa.gov.br/fotos/F%5bimovel_caixa_numero%5d21.jpg" TargetMode="External"/><Relationship Id="rId4831" Type="http://schemas.openxmlformats.org/officeDocument/2006/relationships/hyperlink" Target="https://venda-imoveis.caixa.gov.br/fotos/F%5bimovel_caixa_numero%5d21.jpg" TargetMode="External"/><Relationship Id="rId7987" Type="http://schemas.openxmlformats.org/officeDocument/2006/relationships/hyperlink" Target="https://venda-imoveis.caixa.gov.br/fotos/F%5bimovel_caixa_numero%5d21.jpg" TargetMode="External"/><Relationship Id="rId147" Type="http://schemas.openxmlformats.org/officeDocument/2006/relationships/hyperlink" Target="https://venda-imoveis.caixa.gov.br/fotos/F%5bimovel_caixa_numero%5d21.jpg" TargetMode="External"/><Relationship Id="rId354" Type="http://schemas.openxmlformats.org/officeDocument/2006/relationships/hyperlink" Target="https://venda-imoveis.caixa.gov.br/fotos/F%5bimovel_caixa_numero%5d21.jpg" TargetMode="External"/><Relationship Id="rId1191" Type="http://schemas.openxmlformats.org/officeDocument/2006/relationships/hyperlink" Target="https://venda-imoveis.caixa.gov.br/fotos/F%5bimovel_caixa_numero%5d21.jpg" TargetMode="External"/><Relationship Id="rId2035" Type="http://schemas.openxmlformats.org/officeDocument/2006/relationships/hyperlink" Target="https://venda-imoveis.caixa.gov.br/fotos/F%5bimovel_caixa_numero%5d21.jpg" TargetMode="External"/><Relationship Id="rId3433" Type="http://schemas.openxmlformats.org/officeDocument/2006/relationships/hyperlink" Target="https://venda-imoveis.caixa.gov.br/fotos/F%5bimovel_caixa_numero%5d21.jpg" TargetMode="External"/><Relationship Id="rId3640" Type="http://schemas.openxmlformats.org/officeDocument/2006/relationships/hyperlink" Target="https://venda-imoveis.caixa.gov.br/fotos/F%5bimovel_caixa_numero%5d21.jpg" TargetMode="External"/><Relationship Id="rId6589" Type="http://schemas.openxmlformats.org/officeDocument/2006/relationships/hyperlink" Target="https://venda-imoveis.caixa.gov.br/fotos/F%5bimovel_caixa_numero%5d21.jpg" TargetMode="External"/><Relationship Id="rId6796" Type="http://schemas.openxmlformats.org/officeDocument/2006/relationships/hyperlink" Target="https://venda-imoveis.caixa.gov.br/fotos/F%5bimovel_caixa_numero%5d21.jpg" TargetMode="External"/><Relationship Id="rId7847" Type="http://schemas.openxmlformats.org/officeDocument/2006/relationships/hyperlink" Target="https://venda-imoveis.caixa.gov.br/fotos/F%5bimovel_caixa_numero%5d21.jpg" TargetMode="External"/><Relationship Id="rId9062" Type="http://schemas.openxmlformats.org/officeDocument/2006/relationships/hyperlink" Target="https://venda-imoveis.caixa.gov.br/fotos/F%5bimovel_caixa_numero%5d21.jpg" TargetMode="External"/><Relationship Id="rId561" Type="http://schemas.openxmlformats.org/officeDocument/2006/relationships/hyperlink" Target="https://venda-imoveis.caixa.gov.br/fotos/F%5bimovel_caixa_numero%5d21.jpg" TargetMode="External"/><Relationship Id="rId2242" Type="http://schemas.openxmlformats.org/officeDocument/2006/relationships/hyperlink" Target="https://venda-imoveis.caixa.gov.br/fotos/F%5bimovel_caixa_numero%5d21.jpg" TargetMode="External"/><Relationship Id="rId3500" Type="http://schemas.openxmlformats.org/officeDocument/2006/relationships/hyperlink" Target="https://venda-imoveis.caixa.gov.br/fotos/F%5bimovel_caixa_numero%5d21.jpg" TargetMode="External"/><Relationship Id="rId5398" Type="http://schemas.openxmlformats.org/officeDocument/2006/relationships/hyperlink" Target="https://venda-imoveis.caixa.gov.br/fotos/F%5bimovel_caixa_numero%5d21.jpg" TargetMode="External"/><Relationship Id="rId6449" Type="http://schemas.openxmlformats.org/officeDocument/2006/relationships/hyperlink" Target="https://venda-imoveis.caixa.gov.br/fotos/F%5bimovel_caixa_numero%5d21.jpg" TargetMode="External"/><Relationship Id="rId6656" Type="http://schemas.openxmlformats.org/officeDocument/2006/relationships/hyperlink" Target="https://venda-imoveis.caixa.gov.br/fotos/F%5bimovel_caixa_numero%5d21.jpg" TargetMode="External"/><Relationship Id="rId6863" Type="http://schemas.openxmlformats.org/officeDocument/2006/relationships/hyperlink" Target="https://venda-imoveis.caixa.gov.br/fotos/F%5bimovel_caixa_numero%5d21.jpg" TargetMode="External"/><Relationship Id="rId7707" Type="http://schemas.openxmlformats.org/officeDocument/2006/relationships/hyperlink" Target="https://venda-imoveis.caixa.gov.br/fotos/F%5bimovel_caixa_numero%5d21.jpg" TargetMode="External"/><Relationship Id="rId7914" Type="http://schemas.openxmlformats.org/officeDocument/2006/relationships/hyperlink" Target="https://venda-imoveis.caixa.gov.br/fotos/F%5bimovel_caixa_numero%5d21.jpg" TargetMode="External"/><Relationship Id="rId214" Type="http://schemas.openxmlformats.org/officeDocument/2006/relationships/hyperlink" Target="https://venda-imoveis.caixa.gov.br/fotos/F%5bimovel_caixa_numero%5d21.jpg" TargetMode="External"/><Relationship Id="rId421" Type="http://schemas.openxmlformats.org/officeDocument/2006/relationships/hyperlink" Target="https://venda-imoveis.caixa.gov.br/fotos/F%5bimovel_caixa_numero%5d21.jpg" TargetMode="External"/><Relationship Id="rId1051" Type="http://schemas.openxmlformats.org/officeDocument/2006/relationships/hyperlink" Target="https://venda-imoveis.caixa.gov.br/fotos/F%5bimovel_caixa_numero%5d21.jpg" TargetMode="External"/><Relationship Id="rId2102" Type="http://schemas.openxmlformats.org/officeDocument/2006/relationships/hyperlink" Target="https://venda-imoveis.caixa.gov.br/fotos/F%5bimovel_caixa_numero%5d21.jpg" TargetMode="External"/><Relationship Id="rId5258" Type="http://schemas.openxmlformats.org/officeDocument/2006/relationships/hyperlink" Target="https://venda-imoveis.caixa.gov.br/fotos/F%5bimovel_caixa_numero%5d21.jpg" TargetMode="External"/><Relationship Id="rId5465" Type="http://schemas.openxmlformats.org/officeDocument/2006/relationships/hyperlink" Target="https://venda-imoveis.caixa.gov.br/fotos/F%5bimovel_caixa_numero%5d21.jpg" TargetMode="External"/><Relationship Id="rId5672" Type="http://schemas.openxmlformats.org/officeDocument/2006/relationships/hyperlink" Target="https://venda-imoveis.caixa.gov.br/fotos/F%5bimovel_caixa_numero%5d21.jpg" TargetMode="External"/><Relationship Id="rId6309" Type="http://schemas.openxmlformats.org/officeDocument/2006/relationships/hyperlink" Target="https://venda-imoveis.caixa.gov.br/fotos/F%5bimovel_caixa_numero%5d21.jpg" TargetMode="External"/><Relationship Id="rId6516" Type="http://schemas.openxmlformats.org/officeDocument/2006/relationships/hyperlink" Target="https://venda-imoveis.caixa.gov.br/fotos/F%5bimovel_caixa_numero%5d21.jpg" TargetMode="External"/><Relationship Id="rId6723" Type="http://schemas.openxmlformats.org/officeDocument/2006/relationships/hyperlink" Target="https://venda-imoveis.caixa.gov.br/fotos/F%5bimovel_caixa_numero%5d21.jpg" TargetMode="External"/><Relationship Id="rId6930" Type="http://schemas.openxmlformats.org/officeDocument/2006/relationships/hyperlink" Target="https://venda-imoveis.caixa.gov.br/fotos/F%5bimovel_caixa_numero%5d21.jpg" TargetMode="External"/><Relationship Id="rId1868" Type="http://schemas.openxmlformats.org/officeDocument/2006/relationships/hyperlink" Target="https://venda-imoveis.caixa.gov.br/fotos/F%5bimovel_caixa_numero%5d21.jpg" TargetMode="External"/><Relationship Id="rId4067" Type="http://schemas.openxmlformats.org/officeDocument/2006/relationships/hyperlink" Target="https://venda-imoveis.caixa.gov.br/fotos/F%5bimovel_caixa_numero%5d21.jpg" TargetMode="External"/><Relationship Id="rId4274" Type="http://schemas.openxmlformats.org/officeDocument/2006/relationships/hyperlink" Target="https://venda-imoveis.caixa.gov.br/fotos/F%5bimovel_caixa_numero%5d21.jpg" TargetMode="External"/><Relationship Id="rId4481" Type="http://schemas.openxmlformats.org/officeDocument/2006/relationships/hyperlink" Target="https://venda-imoveis.caixa.gov.br/fotos/F%5bimovel_caixa_numero%5d21.jpg" TargetMode="External"/><Relationship Id="rId5118" Type="http://schemas.openxmlformats.org/officeDocument/2006/relationships/hyperlink" Target="https://venda-imoveis.caixa.gov.br/fotos/F%5bimovel_caixa_numero%5d21.jpg" TargetMode="External"/><Relationship Id="rId5325" Type="http://schemas.openxmlformats.org/officeDocument/2006/relationships/hyperlink" Target="https://venda-imoveis.caixa.gov.br/fotos/F%5bimovel_caixa_numero%5d21.jpg" TargetMode="External"/><Relationship Id="rId5532" Type="http://schemas.openxmlformats.org/officeDocument/2006/relationships/hyperlink" Target="https://venda-imoveis.caixa.gov.br/fotos/F%5bimovel_caixa_numero%5d21.jpg" TargetMode="External"/><Relationship Id="rId8688" Type="http://schemas.openxmlformats.org/officeDocument/2006/relationships/hyperlink" Target="https://venda-imoveis.caixa.gov.br/fotos/F%5bimovel_caixa_numero%5d21.jpg" TargetMode="External"/><Relationship Id="rId8895" Type="http://schemas.openxmlformats.org/officeDocument/2006/relationships/hyperlink" Target="https://venda-imoveis.caixa.gov.br/fotos/F%5bimovel_caixa_numero%5d21.jpg" TargetMode="External"/><Relationship Id="rId2919" Type="http://schemas.openxmlformats.org/officeDocument/2006/relationships/hyperlink" Target="https://venda-imoveis.caixa.gov.br/fotos/F%5bimovel_caixa_numero%5d21.jpg" TargetMode="External"/><Relationship Id="rId3083" Type="http://schemas.openxmlformats.org/officeDocument/2006/relationships/hyperlink" Target="https://venda-imoveis.caixa.gov.br/fotos/F%5bimovel_caixa_numero%5d21.jpg" TargetMode="External"/><Relationship Id="rId3290" Type="http://schemas.openxmlformats.org/officeDocument/2006/relationships/hyperlink" Target="https://venda-imoveis.caixa.gov.br/fotos/F%5bimovel_caixa_numero%5d21.jpg" TargetMode="External"/><Relationship Id="rId4134" Type="http://schemas.openxmlformats.org/officeDocument/2006/relationships/hyperlink" Target="https://venda-imoveis.caixa.gov.br/fotos/F%5bimovel_caixa_numero%5d21.jpg" TargetMode="External"/><Relationship Id="rId4341" Type="http://schemas.openxmlformats.org/officeDocument/2006/relationships/hyperlink" Target="https://venda-imoveis.caixa.gov.br/fotos/F%5bimovel_caixa_numero%5d21.jpg" TargetMode="External"/><Relationship Id="rId7497" Type="http://schemas.openxmlformats.org/officeDocument/2006/relationships/hyperlink" Target="https://venda-imoveis.caixa.gov.br/fotos/F%5bimovel_caixa_numero%5d21.jpg" TargetMode="External"/><Relationship Id="rId8548" Type="http://schemas.openxmlformats.org/officeDocument/2006/relationships/hyperlink" Target="https://venda-imoveis.caixa.gov.br/fotos/F%5bimovel_caixa_numero%5d21.jpg" TargetMode="External"/><Relationship Id="rId1728" Type="http://schemas.openxmlformats.org/officeDocument/2006/relationships/hyperlink" Target="https://venda-imoveis.caixa.gov.br/fotos/F%5bimovel_caixa_numero%5d21.jpg" TargetMode="External"/><Relationship Id="rId1935" Type="http://schemas.openxmlformats.org/officeDocument/2006/relationships/hyperlink" Target="https://venda-imoveis.caixa.gov.br/fotos/F%5bimovel_caixa_numero%5d21.jpg" TargetMode="External"/><Relationship Id="rId3150" Type="http://schemas.openxmlformats.org/officeDocument/2006/relationships/hyperlink" Target="https://venda-imoveis.caixa.gov.br/fotos/F%5bimovel_caixa_numero%5d21.jpg" TargetMode="External"/><Relationship Id="rId4201" Type="http://schemas.openxmlformats.org/officeDocument/2006/relationships/hyperlink" Target="https://venda-imoveis.caixa.gov.br/fotos/F%5bimovel_caixa_numero%5d21.jpg" TargetMode="External"/><Relationship Id="rId6099" Type="http://schemas.openxmlformats.org/officeDocument/2006/relationships/hyperlink" Target="https://venda-imoveis.caixa.gov.br/fotos/F%5bimovel_caixa_numero%5d21.jpg" TargetMode="External"/><Relationship Id="rId7357" Type="http://schemas.openxmlformats.org/officeDocument/2006/relationships/hyperlink" Target="https://venda-imoveis.caixa.gov.br/fotos/F%5bimovel_caixa_numero%5d21.jpg" TargetMode="External"/><Relationship Id="rId8408" Type="http://schemas.openxmlformats.org/officeDocument/2006/relationships/hyperlink" Target="https://venda-imoveis.caixa.gov.br/fotos/F%5bimovel_caixa_numero%5d21.jpg" TargetMode="External"/><Relationship Id="rId8755" Type="http://schemas.openxmlformats.org/officeDocument/2006/relationships/hyperlink" Target="https://venda-imoveis.caixa.gov.br/fotos/F%5bimovel_caixa_numero%5d21.jpg" TargetMode="External"/><Relationship Id="rId8962" Type="http://schemas.openxmlformats.org/officeDocument/2006/relationships/hyperlink" Target="https://venda-imoveis.caixa.gov.br/fotos/F%5bimovel_caixa_numero%5d21.jpg" TargetMode="External"/><Relationship Id="rId3010" Type="http://schemas.openxmlformats.org/officeDocument/2006/relationships/hyperlink" Target="https://venda-imoveis.caixa.gov.br/fotos/F%5bimovel_caixa_numero%5d21.jpg" TargetMode="External"/><Relationship Id="rId6166" Type="http://schemas.openxmlformats.org/officeDocument/2006/relationships/hyperlink" Target="https://venda-imoveis.caixa.gov.br/fotos/F%5bimovel_caixa_numero%5d21.jpg" TargetMode="External"/><Relationship Id="rId7564" Type="http://schemas.openxmlformats.org/officeDocument/2006/relationships/hyperlink" Target="https://venda-imoveis.caixa.gov.br/fotos/F%5bimovel_caixa_numero%5d21.jpg" TargetMode="External"/><Relationship Id="rId7771" Type="http://schemas.openxmlformats.org/officeDocument/2006/relationships/hyperlink" Target="https://venda-imoveis.caixa.gov.br/fotos/F%5bimovel_caixa_numero%5d21.jpg" TargetMode="External"/><Relationship Id="rId8615" Type="http://schemas.openxmlformats.org/officeDocument/2006/relationships/hyperlink" Target="https://venda-imoveis.caixa.gov.br/fotos/F%5bimovel_caixa_numero%5d21.jpg" TargetMode="External"/><Relationship Id="rId8822" Type="http://schemas.openxmlformats.org/officeDocument/2006/relationships/hyperlink" Target="https://venda-imoveis.caixa.gov.br/fotos/F%5bimovel_caixa_numero%5d21.jpg" TargetMode="External"/><Relationship Id="rId3967" Type="http://schemas.openxmlformats.org/officeDocument/2006/relationships/hyperlink" Target="https://venda-imoveis.caixa.gov.br/fotos/F%5bimovel_caixa_numero%5d21.jpg" TargetMode="External"/><Relationship Id="rId6373" Type="http://schemas.openxmlformats.org/officeDocument/2006/relationships/hyperlink" Target="https://venda-imoveis.caixa.gov.br/fotos/F%5bimovel_caixa_numero%5d21.jpg" TargetMode="External"/><Relationship Id="rId6580" Type="http://schemas.openxmlformats.org/officeDocument/2006/relationships/hyperlink" Target="https://venda-imoveis.caixa.gov.br/fotos/F%5bimovel_caixa_numero%5d21.jpg" TargetMode="External"/><Relationship Id="rId7217" Type="http://schemas.openxmlformats.org/officeDocument/2006/relationships/hyperlink" Target="https://venda-imoveis.caixa.gov.br/fotos/F%5bimovel_caixa_numero%5d21.jpg" TargetMode="External"/><Relationship Id="rId7424" Type="http://schemas.openxmlformats.org/officeDocument/2006/relationships/hyperlink" Target="https://venda-imoveis.caixa.gov.br/fotos/F%5bimovel_caixa_numero%5d21.jpg" TargetMode="External"/><Relationship Id="rId7631" Type="http://schemas.openxmlformats.org/officeDocument/2006/relationships/hyperlink" Target="https://venda-imoveis.caixa.gov.br/fotos/F%5bimovel_caixa_numero%5d21.jpg" TargetMode="External"/><Relationship Id="rId4" Type="http://schemas.openxmlformats.org/officeDocument/2006/relationships/hyperlink" Target="https://venda-imoveis.caixa.gov.br/fotos/F%5bimovel_caixa_numero%5d21.jpg" TargetMode="External"/><Relationship Id="rId888" Type="http://schemas.openxmlformats.org/officeDocument/2006/relationships/hyperlink" Target="https://venda-imoveis.caixa.gov.br/fotos/F%5bimovel_caixa_numero%5d21.jpg" TargetMode="External"/><Relationship Id="rId2569" Type="http://schemas.openxmlformats.org/officeDocument/2006/relationships/hyperlink" Target="https://venda-imoveis.caixa.gov.br/fotos/F%5bimovel_caixa_numero%5d21.jpg" TargetMode="External"/><Relationship Id="rId2776" Type="http://schemas.openxmlformats.org/officeDocument/2006/relationships/hyperlink" Target="https://venda-imoveis.caixa.gov.br/fotos/F%5bimovel_caixa_numero%5d21.jpg" TargetMode="External"/><Relationship Id="rId2983" Type="http://schemas.openxmlformats.org/officeDocument/2006/relationships/hyperlink" Target="https://venda-imoveis.caixa.gov.br/fotos/F%5bimovel_caixa_numero%5d21.jpg" TargetMode="External"/><Relationship Id="rId3827" Type="http://schemas.openxmlformats.org/officeDocument/2006/relationships/hyperlink" Target="https://venda-imoveis.caixa.gov.br/fotos/F%5bimovel_caixa_numero%5d21.jpg" TargetMode="External"/><Relationship Id="rId5182" Type="http://schemas.openxmlformats.org/officeDocument/2006/relationships/hyperlink" Target="https://venda-imoveis.caixa.gov.br/fotos/F%5bimovel_caixa_numero%5d21.jpg" TargetMode="External"/><Relationship Id="rId6026" Type="http://schemas.openxmlformats.org/officeDocument/2006/relationships/hyperlink" Target="https://venda-imoveis.caixa.gov.br/fotos/F%5bimovel_caixa_numero%5d21.jpg" TargetMode="External"/><Relationship Id="rId6233" Type="http://schemas.openxmlformats.org/officeDocument/2006/relationships/hyperlink" Target="https://venda-imoveis.caixa.gov.br/fotos/F%5bimovel_caixa_numero%5d21.jpg" TargetMode="External"/><Relationship Id="rId6440" Type="http://schemas.openxmlformats.org/officeDocument/2006/relationships/hyperlink" Target="https://venda-imoveis.caixa.gov.br/fotos/F%5bimovel_caixa_numero%5d21.jpg" TargetMode="External"/><Relationship Id="rId9389" Type="http://schemas.openxmlformats.org/officeDocument/2006/relationships/hyperlink" Target="https://venda-imoveis.caixa.gov.br/fotos/F%5bimovel_caixa_numero%5d21.jpg" TargetMode="External"/><Relationship Id="rId748" Type="http://schemas.openxmlformats.org/officeDocument/2006/relationships/hyperlink" Target="https://venda-imoveis.caixa.gov.br/fotos/F%5bimovel_caixa_numero%5d21.jpg" TargetMode="External"/><Relationship Id="rId955" Type="http://schemas.openxmlformats.org/officeDocument/2006/relationships/hyperlink" Target="https://venda-imoveis.caixa.gov.br/fotos/F%5bimovel_caixa_numero%5d21.jpg" TargetMode="External"/><Relationship Id="rId1378" Type="http://schemas.openxmlformats.org/officeDocument/2006/relationships/hyperlink" Target="https://venda-imoveis.caixa.gov.br/fotos/F%5bimovel_caixa_numero%5d21.jpg" TargetMode="External"/><Relationship Id="rId1585" Type="http://schemas.openxmlformats.org/officeDocument/2006/relationships/hyperlink" Target="https://venda-imoveis.caixa.gov.br/fotos/F%5bimovel_caixa_numero%5d21.jpg" TargetMode="External"/><Relationship Id="rId1792" Type="http://schemas.openxmlformats.org/officeDocument/2006/relationships/hyperlink" Target="https://venda-imoveis.caixa.gov.br/fotos/F%5bimovel_caixa_numero%5d21.jpg" TargetMode="External"/><Relationship Id="rId2429" Type="http://schemas.openxmlformats.org/officeDocument/2006/relationships/hyperlink" Target="https://venda-imoveis.caixa.gov.br/fotos/F%5bimovel_caixa_numero%5d21.jpg" TargetMode="External"/><Relationship Id="rId2636" Type="http://schemas.openxmlformats.org/officeDocument/2006/relationships/hyperlink" Target="https://venda-imoveis.caixa.gov.br/fotos/F%5bimovel_caixa_numero%5d21.jpg" TargetMode="External"/><Relationship Id="rId2843" Type="http://schemas.openxmlformats.org/officeDocument/2006/relationships/hyperlink" Target="https://venda-imoveis.caixa.gov.br/fotos/F%5bimovel_caixa_numero%5d21.jpg" TargetMode="External"/><Relationship Id="rId5042" Type="http://schemas.openxmlformats.org/officeDocument/2006/relationships/hyperlink" Target="https://venda-imoveis.caixa.gov.br/fotos/F%5bimovel_caixa_numero%5d21.jpg" TargetMode="External"/><Relationship Id="rId5999" Type="http://schemas.openxmlformats.org/officeDocument/2006/relationships/hyperlink" Target="https://venda-imoveis.caixa.gov.br/fotos/F%5bimovel_caixa_numero%5d21.jpg" TargetMode="External"/><Relationship Id="rId6300" Type="http://schemas.openxmlformats.org/officeDocument/2006/relationships/hyperlink" Target="https://venda-imoveis.caixa.gov.br/fotos/F%5bimovel_caixa_numero%5d21.jpg" TargetMode="External"/><Relationship Id="rId8198" Type="http://schemas.openxmlformats.org/officeDocument/2006/relationships/hyperlink" Target="https://venda-imoveis.caixa.gov.br/fotos/F%5bimovel_caixa_numero%5d21.jpg" TargetMode="External"/><Relationship Id="rId9249" Type="http://schemas.openxmlformats.org/officeDocument/2006/relationships/hyperlink" Target="https://venda-imoveis.caixa.gov.br/fotos/F%5bimovel_caixa_numero%5d21.jpg" TargetMode="External"/><Relationship Id="rId84" Type="http://schemas.openxmlformats.org/officeDocument/2006/relationships/hyperlink" Target="https://venda-imoveis.caixa.gov.br/fotos/F%5bimovel_caixa_numero%5d21.jpg" TargetMode="External"/><Relationship Id="rId608" Type="http://schemas.openxmlformats.org/officeDocument/2006/relationships/hyperlink" Target="https://venda-imoveis.caixa.gov.br/fotos/F%5bimovel_caixa_numero%5d21.jpg" TargetMode="External"/><Relationship Id="rId815" Type="http://schemas.openxmlformats.org/officeDocument/2006/relationships/hyperlink" Target="https://venda-imoveis.caixa.gov.br/fotos/F%5bimovel_caixa_numero%5d21.jpg" TargetMode="External"/><Relationship Id="rId1238" Type="http://schemas.openxmlformats.org/officeDocument/2006/relationships/hyperlink" Target="https://venda-imoveis.caixa.gov.br/fotos/F%5bimovel_caixa_numero%5d21.jpg" TargetMode="External"/><Relationship Id="rId1445" Type="http://schemas.openxmlformats.org/officeDocument/2006/relationships/hyperlink" Target="https://venda-imoveis.caixa.gov.br/fotos/F%5bimovel_caixa_numero%5d21.jpg" TargetMode="External"/><Relationship Id="rId1652" Type="http://schemas.openxmlformats.org/officeDocument/2006/relationships/hyperlink" Target="https://venda-imoveis.caixa.gov.br/fotos/F%5bimovel_caixa_numero%5d21.jpg" TargetMode="External"/><Relationship Id="rId8058" Type="http://schemas.openxmlformats.org/officeDocument/2006/relationships/hyperlink" Target="https://venda-imoveis.caixa.gov.br/fotos/F%5bimovel_caixa_numero%5d21.jpg" TargetMode="External"/><Relationship Id="rId8265" Type="http://schemas.openxmlformats.org/officeDocument/2006/relationships/hyperlink" Target="https://venda-imoveis.caixa.gov.br/fotos/F%5bimovel_caixa_numero%5d21.jpg" TargetMode="External"/><Relationship Id="rId8472" Type="http://schemas.openxmlformats.org/officeDocument/2006/relationships/hyperlink" Target="https://venda-imoveis.caixa.gov.br/fotos/F%5bimovel_caixa_numero%5d21.jpg" TargetMode="External"/><Relationship Id="rId9109" Type="http://schemas.openxmlformats.org/officeDocument/2006/relationships/hyperlink" Target="https://venda-imoveis.caixa.gov.br/fotos/F%5bimovel_caixa_numero%5d21.jpg" TargetMode="External"/><Relationship Id="rId9316" Type="http://schemas.openxmlformats.org/officeDocument/2006/relationships/hyperlink" Target="https://venda-imoveis.caixa.gov.br/fotos/F%5bimovel_caixa_numero%5d21.jpg" TargetMode="External"/><Relationship Id="rId1305" Type="http://schemas.openxmlformats.org/officeDocument/2006/relationships/hyperlink" Target="https://venda-imoveis.caixa.gov.br/fotos/F%5bimovel_caixa_numero%5d21.jpg" TargetMode="External"/><Relationship Id="rId2703" Type="http://schemas.openxmlformats.org/officeDocument/2006/relationships/hyperlink" Target="https://venda-imoveis.caixa.gov.br/fotos/F%5bimovel_caixa_numero%5d21.jpg" TargetMode="External"/><Relationship Id="rId2910" Type="http://schemas.openxmlformats.org/officeDocument/2006/relationships/hyperlink" Target="https://venda-imoveis.caixa.gov.br/fotos/F%5bimovel_caixa_numero%5d21.jpg" TargetMode="External"/><Relationship Id="rId5859" Type="http://schemas.openxmlformats.org/officeDocument/2006/relationships/hyperlink" Target="https://venda-imoveis.caixa.gov.br/fotos/F%5bimovel_caixa_numero%5d21.jpg" TargetMode="External"/><Relationship Id="rId7074" Type="http://schemas.openxmlformats.org/officeDocument/2006/relationships/hyperlink" Target="https://venda-imoveis.caixa.gov.br/fotos/F%5bimovel_caixa_numero%5d21.jpg" TargetMode="External"/><Relationship Id="rId7281" Type="http://schemas.openxmlformats.org/officeDocument/2006/relationships/hyperlink" Target="https://venda-imoveis.caixa.gov.br/fotos/F%5bimovel_caixa_numero%5d21.jpg" TargetMode="External"/><Relationship Id="rId8125" Type="http://schemas.openxmlformats.org/officeDocument/2006/relationships/hyperlink" Target="https://venda-imoveis.caixa.gov.br/fotos/F%5bimovel_caixa_numero%5d21.jpg" TargetMode="External"/><Relationship Id="rId8332" Type="http://schemas.openxmlformats.org/officeDocument/2006/relationships/hyperlink" Target="https://venda-imoveis.caixa.gov.br/fotos/F%5bimovel_caixa_numero%5d21.jpg" TargetMode="External"/><Relationship Id="rId1512" Type="http://schemas.openxmlformats.org/officeDocument/2006/relationships/hyperlink" Target="https://venda-imoveis.caixa.gov.br/fotos/F%5bimovel_caixa_numero%5d21.jpg" TargetMode="External"/><Relationship Id="rId4668" Type="http://schemas.openxmlformats.org/officeDocument/2006/relationships/hyperlink" Target="https://venda-imoveis.caixa.gov.br/fotos/F%5bimovel_caixa_numero%5d21.jpg" TargetMode="External"/><Relationship Id="rId4875" Type="http://schemas.openxmlformats.org/officeDocument/2006/relationships/hyperlink" Target="https://venda-imoveis.caixa.gov.br/fotos/F%5bimovel_caixa_numero%5d21.jpg" TargetMode="External"/><Relationship Id="rId5719" Type="http://schemas.openxmlformats.org/officeDocument/2006/relationships/hyperlink" Target="https://venda-imoveis.caixa.gov.br/fotos/F%5bimovel_caixa_numero%5d21.jpg" TargetMode="External"/><Relationship Id="rId5926" Type="http://schemas.openxmlformats.org/officeDocument/2006/relationships/hyperlink" Target="https://venda-imoveis.caixa.gov.br/fotos/F%5bimovel_caixa_numero%5d21.jpg" TargetMode="External"/><Relationship Id="rId6090" Type="http://schemas.openxmlformats.org/officeDocument/2006/relationships/hyperlink" Target="https://venda-imoveis.caixa.gov.br/fotos/F%5bimovel_caixa_numero%5d21.jpg" TargetMode="External"/><Relationship Id="rId7141" Type="http://schemas.openxmlformats.org/officeDocument/2006/relationships/hyperlink" Target="https://venda-imoveis.caixa.gov.br/fotos/F%5bimovel_caixa_numero%5d21.jpg" TargetMode="External"/><Relationship Id="rId11" Type="http://schemas.openxmlformats.org/officeDocument/2006/relationships/hyperlink" Target="https://venda-imoveis.caixa.gov.br/fotos/F%5bimovel_caixa_numero%5d21.jpg" TargetMode="External"/><Relationship Id="rId398" Type="http://schemas.openxmlformats.org/officeDocument/2006/relationships/hyperlink" Target="https://venda-imoveis.caixa.gov.br/fotos/F%5bimovel_caixa_numero%5d21.jpg" TargetMode="External"/><Relationship Id="rId2079" Type="http://schemas.openxmlformats.org/officeDocument/2006/relationships/hyperlink" Target="https://venda-imoveis.caixa.gov.br/fotos/F%5bimovel_caixa_numero%5d21.jpg" TargetMode="External"/><Relationship Id="rId3477" Type="http://schemas.openxmlformats.org/officeDocument/2006/relationships/hyperlink" Target="https://venda-imoveis.caixa.gov.br/fotos/F%5bimovel_caixa_numero%5d21.jpg" TargetMode="External"/><Relationship Id="rId3684" Type="http://schemas.openxmlformats.org/officeDocument/2006/relationships/hyperlink" Target="https://venda-imoveis.caixa.gov.br/fotos/F%5bimovel_caixa_numero%5d21.jpg" TargetMode="External"/><Relationship Id="rId3891" Type="http://schemas.openxmlformats.org/officeDocument/2006/relationships/hyperlink" Target="https://venda-imoveis.caixa.gov.br/fotos/F%5bimovel_caixa_numero%5d21.jpg" TargetMode="External"/><Relationship Id="rId4528" Type="http://schemas.openxmlformats.org/officeDocument/2006/relationships/hyperlink" Target="https://venda-imoveis.caixa.gov.br/fotos/F%5bimovel_caixa_numero%5d21.jpg" TargetMode="External"/><Relationship Id="rId4735" Type="http://schemas.openxmlformats.org/officeDocument/2006/relationships/hyperlink" Target="https://venda-imoveis.caixa.gov.br/fotos/F%5bimovel_caixa_numero%5d21.jpg" TargetMode="External"/><Relationship Id="rId4942" Type="http://schemas.openxmlformats.org/officeDocument/2006/relationships/hyperlink" Target="https://venda-imoveis.caixa.gov.br/fotos/F%5bimovel_caixa_numero%5d21.jpg" TargetMode="External"/><Relationship Id="rId2286" Type="http://schemas.openxmlformats.org/officeDocument/2006/relationships/hyperlink" Target="https://venda-imoveis.caixa.gov.br/fotos/F%5bimovel_caixa_numero%5d21.jpg" TargetMode="External"/><Relationship Id="rId2493" Type="http://schemas.openxmlformats.org/officeDocument/2006/relationships/hyperlink" Target="https://venda-imoveis.caixa.gov.br/fotos/F%5bimovel_caixa_numero%5d21.jpg" TargetMode="External"/><Relationship Id="rId3337" Type="http://schemas.openxmlformats.org/officeDocument/2006/relationships/hyperlink" Target="https://venda-imoveis.caixa.gov.br/fotos/F%5bimovel_caixa_numero%5d21.jpg" TargetMode="External"/><Relationship Id="rId3544" Type="http://schemas.openxmlformats.org/officeDocument/2006/relationships/hyperlink" Target="https://venda-imoveis.caixa.gov.br/fotos/F%5bimovel_caixa_numero%5d21.jpg" TargetMode="External"/><Relationship Id="rId3751" Type="http://schemas.openxmlformats.org/officeDocument/2006/relationships/hyperlink" Target="https://venda-imoveis.caixa.gov.br/fotos/F%5bimovel_caixa_numero%5d21.jpg" TargetMode="External"/><Relationship Id="rId4802" Type="http://schemas.openxmlformats.org/officeDocument/2006/relationships/hyperlink" Target="https://venda-imoveis.caixa.gov.br/fotos/F%5bimovel_caixa_numero%5d21.jpg" TargetMode="External"/><Relationship Id="rId7001" Type="http://schemas.openxmlformats.org/officeDocument/2006/relationships/hyperlink" Target="https://venda-imoveis.caixa.gov.br/fotos/F%5bimovel_caixa_numero%5d21.jpg" TargetMode="External"/><Relationship Id="rId7958" Type="http://schemas.openxmlformats.org/officeDocument/2006/relationships/hyperlink" Target="https://venda-imoveis.caixa.gov.br/fotos/F%5bimovel_caixa_numero%5d21.jpg" TargetMode="External"/><Relationship Id="rId258" Type="http://schemas.openxmlformats.org/officeDocument/2006/relationships/hyperlink" Target="https://venda-imoveis.caixa.gov.br/fotos/F%5bimovel_caixa_numero%5d21.jpg" TargetMode="External"/><Relationship Id="rId465" Type="http://schemas.openxmlformats.org/officeDocument/2006/relationships/hyperlink" Target="https://venda-imoveis.caixa.gov.br/fotos/F%5bimovel_caixa_numero%5d21.jpg" TargetMode="External"/><Relationship Id="rId672" Type="http://schemas.openxmlformats.org/officeDocument/2006/relationships/hyperlink" Target="https://venda-imoveis.caixa.gov.br/fotos/F%5bimovel_caixa_numero%5d21.jpg" TargetMode="External"/><Relationship Id="rId1095" Type="http://schemas.openxmlformats.org/officeDocument/2006/relationships/hyperlink" Target="https://venda-imoveis.caixa.gov.br/fotos/F%5bimovel_caixa_numero%5d21.jpg" TargetMode="External"/><Relationship Id="rId2146" Type="http://schemas.openxmlformats.org/officeDocument/2006/relationships/hyperlink" Target="https://venda-imoveis.caixa.gov.br/fotos/F%5bimovel_caixa_numero%5d21.jpg" TargetMode="External"/><Relationship Id="rId2353" Type="http://schemas.openxmlformats.org/officeDocument/2006/relationships/hyperlink" Target="https://venda-imoveis.caixa.gov.br/fotos/F%5bimovel_caixa_numero%5d21.jpg" TargetMode="External"/><Relationship Id="rId2560" Type="http://schemas.openxmlformats.org/officeDocument/2006/relationships/hyperlink" Target="https://venda-imoveis.caixa.gov.br/fotos/F%5bimovel_caixa_numero%5d21.jpg" TargetMode="External"/><Relationship Id="rId3404" Type="http://schemas.openxmlformats.org/officeDocument/2006/relationships/hyperlink" Target="https://venda-imoveis.caixa.gov.br/fotos/F%5bimovel_caixa_numero%5d21.jpg" TargetMode="External"/><Relationship Id="rId3611" Type="http://schemas.openxmlformats.org/officeDocument/2006/relationships/hyperlink" Target="https://venda-imoveis.caixa.gov.br/fotos/F%5bimovel_caixa_numero%5d21.jpg" TargetMode="External"/><Relationship Id="rId6767" Type="http://schemas.openxmlformats.org/officeDocument/2006/relationships/hyperlink" Target="https://venda-imoveis.caixa.gov.br/fotos/F%5bimovel_caixa_numero%5d21.jpg" TargetMode="External"/><Relationship Id="rId6974" Type="http://schemas.openxmlformats.org/officeDocument/2006/relationships/hyperlink" Target="https://venda-imoveis.caixa.gov.br/fotos/F%5bimovel_caixa_numero%5d21.jpg" TargetMode="External"/><Relationship Id="rId7818" Type="http://schemas.openxmlformats.org/officeDocument/2006/relationships/hyperlink" Target="https://venda-imoveis.caixa.gov.br/fotos/F%5bimovel_caixa_numero%5d21.jpg" TargetMode="External"/><Relationship Id="rId9173" Type="http://schemas.openxmlformats.org/officeDocument/2006/relationships/hyperlink" Target="https://venda-imoveis.caixa.gov.br/fotos/F%5bimovel_caixa_numero%5d21.jpg" TargetMode="External"/><Relationship Id="rId9380" Type="http://schemas.openxmlformats.org/officeDocument/2006/relationships/hyperlink" Target="https://venda-imoveis.caixa.gov.br/fotos/F%5bimovel_caixa_numero%5d21.jpg" TargetMode="External"/><Relationship Id="rId118" Type="http://schemas.openxmlformats.org/officeDocument/2006/relationships/hyperlink" Target="https://venda-imoveis.caixa.gov.br/fotos/F%5bimovel_caixa_numero%5d21.jpg" TargetMode="External"/><Relationship Id="rId325" Type="http://schemas.openxmlformats.org/officeDocument/2006/relationships/hyperlink" Target="https://venda-imoveis.caixa.gov.br/fotos/F%5bimovel_caixa_numero%5d21.jpg" TargetMode="External"/><Relationship Id="rId532" Type="http://schemas.openxmlformats.org/officeDocument/2006/relationships/hyperlink" Target="https://venda-imoveis.caixa.gov.br/fotos/F%5bimovel_caixa_numero%5d21.jpg" TargetMode="External"/><Relationship Id="rId1162" Type="http://schemas.openxmlformats.org/officeDocument/2006/relationships/hyperlink" Target="https://venda-imoveis.caixa.gov.br/fotos/F%5bimovel_caixa_numero%5d21.jpg" TargetMode="External"/><Relationship Id="rId2006" Type="http://schemas.openxmlformats.org/officeDocument/2006/relationships/hyperlink" Target="https://venda-imoveis.caixa.gov.br/fotos/F%5bimovel_caixa_numero%5d21.jpg" TargetMode="External"/><Relationship Id="rId2213" Type="http://schemas.openxmlformats.org/officeDocument/2006/relationships/hyperlink" Target="https://venda-imoveis.caixa.gov.br/fotos/F%5bimovel_caixa_numero%5d21.jpg" TargetMode="External"/><Relationship Id="rId2420" Type="http://schemas.openxmlformats.org/officeDocument/2006/relationships/hyperlink" Target="https://venda-imoveis.caixa.gov.br/fotos/F%5bimovel_caixa_numero%5d21.jpg" TargetMode="External"/><Relationship Id="rId5369" Type="http://schemas.openxmlformats.org/officeDocument/2006/relationships/hyperlink" Target="https://venda-imoveis.caixa.gov.br/fotos/F%5bimovel_caixa_numero%5d21.jpg" TargetMode="External"/><Relationship Id="rId5576" Type="http://schemas.openxmlformats.org/officeDocument/2006/relationships/hyperlink" Target="https://venda-imoveis.caixa.gov.br/fotos/F%5bimovel_caixa_numero%5d21.jpg" TargetMode="External"/><Relationship Id="rId5783" Type="http://schemas.openxmlformats.org/officeDocument/2006/relationships/hyperlink" Target="https://venda-imoveis.caixa.gov.br/fotos/F%5bimovel_caixa_numero%5d21.jpg" TargetMode="External"/><Relationship Id="rId6627" Type="http://schemas.openxmlformats.org/officeDocument/2006/relationships/hyperlink" Target="https://venda-imoveis.caixa.gov.br/fotos/F%5bimovel_caixa_numero%5d21.jpg" TargetMode="External"/><Relationship Id="rId9033" Type="http://schemas.openxmlformats.org/officeDocument/2006/relationships/hyperlink" Target="https://venda-imoveis.caixa.gov.br/fotos/F%5bimovel_caixa_numero%5d21.jpg" TargetMode="External"/><Relationship Id="rId9240" Type="http://schemas.openxmlformats.org/officeDocument/2006/relationships/hyperlink" Target="https://venda-imoveis.caixa.gov.br/fotos/F%5bimovel_caixa_numero%5d21.jpg" TargetMode="External"/><Relationship Id="rId1022" Type="http://schemas.openxmlformats.org/officeDocument/2006/relationships/hyperlink" Target="https://venda-imoveis.caixa.gov.br/fotos/F%5bimovel_caixa_numero%5d21.jpg" TargetMode="External"/><Relationship Id="rId4178" Type="http://schemas.openxmlformats.org/officeDocument/2006/relationships/hyperlink" Target="https://venda-imoveis.caixa.gov.br/fotos/F%5bimovel_caixa_numero%5d21.jpg" TargetMode="External"/><Relationship Id="rId4385" Type="http://schemas.openxmlformats.org/officeDocument/2006/relationships/hyperlink" Target="https://venda-imoveis.caixa.gov.br/fotos/F%5bimovel_caixa_numero%5d21.jpg" TargetMode="External"/><Relationship Id="rId4592" Type="http://schemas.openxmlformats.org/officeDocument/2006/relationships/hyperlink" Target="https://venda-imoveis.caixa.gov.br/fotos/F%5bimovel_caixa_numero%5d21.jpg" TargetMode="External"/><Relationship Id="rId5229" Type="http://schemas.openxmlformats.org/officeDocument/2006/relationships/hyperlink" Target="https://venda-imoveis.caixa.gov.br/fotos/F%5bimovel_caixa_numero%5d21.jpg" TargetMode="External"/><Relationship Id="rId5436" Type="http://schemas.openxmlformats.org/officeDocument/2006/relationships/hyperlink" Target="https://venda-imoveis.caixa.gov.br/fotos/F%5bimovel_caixa_numero%5d21.jpg" TargetMode="External"/><Relationship Id="rId5990" Type="http://schemas.openxmlformats.org/officeDocument/2006/relationships/hyperlink" Target="https://venda-imoveis.caixa.gov.br/fotos/F%5bimovel_caixa_numero%5d21.jpg" TargetMode="External"/><Relationship Id="rId6834" Type="http://schemas.openxmlformats.org/officeDocument/2006/relationships/hyperlink" Target="https://venda-imoveis.caixa.gov.br/fotos/F%5bimovel_caixa_numero%5d21.jpg" TargetMode="External"/><Relationship Id="rId9100" Type="http://schemas.openxmlformats.org/officeDocument/2006/relationships/hyperlink" Target="https://venda-imoveis.caixa.gov.br/fotos/F%5bimovel_caixa_numero%5d21.jpg" TargetMode="External"/><Relationship Id="rId1979" Type="http://schemas.openxmlformats.org/officeDocument/2006/relationships/hyperlink" Target="https://venda-imoveis.caixa.gov.br/fotos/F%5bimovel_caixa_numero%5d21.jpg" TargetMode="External"/><Relationship Id="rId3194" Type="http://schemas.openxmlformats.org/officeDocument/2006/relationships/hyperlink" Target="https://venda-imoveis.caixa.gov.br/fotos/F%5bimovel_caixa_numero%5d21.jpg" TargetMode="External"/><Relationship Id="rId4038" Type="http://schemas.openxmlformats.org/officeDocument/2006/relationships/hyperlink" Target="https://venda-imoveis.caixa.gov.br/fotos/F%5bimovel_caixa_numero%5d21.jpg" TargetMode="External"/><Relationship Id="rId4245" Type="http://schemas.openxmlformats.org/officeDocument/2006/relationships/hyperlink" Target="https://venda-imoveis.caixa.gov.br/fotos/F%5bimovel_caixa_numero%5d21.jpg" TargetMode="External"/><Relationship Id="rId5643" Type="http://schemas.openxmlformats.org/officeDocument/2006/relationships/hyperlink" Target="https://venda-imoveis.caixa.gov.br/fotos/F%5bimovel_caixa_numero%5d21.jpg" TargetMode="External"/><Relationship Id="rId5850" Type="http://schemas.openxmlformats.org/officeDocument/2006/relationships/hyperlink" Target="https://venda-imoveis.caixa.gov.br/fotos/F%5bimovel_caixa_numero%5d21.jpg" TargetMode="External"/><Relationship Id="rId6901" Type="http://schemas.openxmlformats.org/officeDocument/2006/relationships/hyperlink" Target="https://venda-imoveis.caixa.gov.br/fotos/F%5bimovel_caixa_numero%5d21.jpg" TargetMode="External"/><Relationship Id="rId8799" Type="http://schemas.openxmlformats.org/officeDocument/2006/relationships/hyperlink" Target="https://venda-imoveis.caixa.gov.br/fotos/F%5bimovel_caixa_numero%5d21.jpg" TargetMode="External"/><Relationship Id="rId1839" Type="http://schemas.openxmlformats.org/officeDocument/2006/relationships/hyperlink" Target="https://venda-imoveis.caixa.gov.br/fotos/F%5bimovel_caixa_numero%5d21.jpg" TargetMode="External"/><Relationship Id="rId3054" Type="http://schemas.openxmlformats.org/officeDocument/2006/relationships/hyperlink" Target="https://venda-imoveis.caixa.gov.br/fotos/F%5bimovel_caixa_numero%5d21.jpg" TargetMode="External"/><Relationship Id="rId4452" Type="http://schemas.openxmlformats.org/officeDocument/2006/relationships/hyperlink" Target="https://venda-imoveis.caixa.gov.br/fotos/F%5bimovel_caixa_numero%5d21.jpg" TargetMode="External"/><Relationship Id="rId5503" Type="http://schemas.openxmlformats.org/officeDocument/2006/relationships/hyperlink" Target="https://venda-imoveis.caixa.gov.br/fotos/F%5bimovel_caixa_numero%5d21.jpg" TargetMode="External"/><Relationship Id="rId5710" Type="http://schemas.openxmlformats.org/officeDocument/2006/relationships/hyperlink" Target="https://venda-imoveis.caixa.gov.br/fotos/F%5bimovel_caixa_numero%5d21.jpg" TargetMode="External"/><Relationship Id="rId8659" Type="http://schemas.openxmlformats.org/officeDocument/2006/relationships/hyperlink" Target="https://venda-imoveis.caixa.gov.br/fotos/F%5bimovel_caixa_numero%5d21.jpg" TargetMode="External"/><Relationship Id="rId8866" Type="http://schemas.openxmlformats.org/officeDocument/2006/relationships/hyperlink" Target="https://venda-imoveis.caixa.gov.br/fotos/F%5bimovel_caixa_numero%5d21.jpg" TargetMode="External"/><Relationship Id="rId182" Type="http://schemas.openxmlformats.org/officeDocument/2006/relationships/hyperlink" Target="https://venda-imoveis.caixa.gov.br/fotos/F%5bimovel_caixa_numero%5d21.jpg" TargetMode="External"/><Relationship Id="rId1906" Type="http://schemas.openxmlformats.org/officeDocument/2006/relationships/hyperlink" Target="https://venda-imoveis.caixa.gov.br/fotos/F%5bimovel_caixa_numero%5d21.jpg" TargetMode="External"/><Relationship Id="rId3261" Type="http://schemas.openxmlformats.org/officeDocument/2006/relationships/hyperlink" Target="https://venda-imoveis.caixa.gov.br/fotos/F%5bimovel_caixa_numero%5d21.jpg" TargetMode="External"/><Relationship Id="rId4105" Type="http://schemas.openxmlformats.org/officeDocument/2006/relationships/hyperlink" Target="https://venda-imoveis.caixa.gov.br/fotos/F%5bimovel_caixa_numero%5d21.jpg" TargetMode="External"/><Relationship Id="rId4312" Type="http://schemas.openxmlformats.org/officeDocument/2006/relationships/hyperlink" Target="https://venda-imoveis.caixa.gov.br/fotos/F%5bimovel_caixa_numero%5d21.jpg" TargetMode="External"/><Relationship Id="rId7468" Type="http://schemas.openxmlformats.org/officeDocument/2006/relationships/hyperlink" Target="https://venda-imoveis.caixa.gov.br/fotos/F%5bimovel_caixa_numero%5d21.jpg" TargetMode="External"/><Relationship Id="rId7675" Type="http://schemas.openxmlformats.org/officeDocument/2006/relationships/hyperlink" Target="https://venda-imoveis.caixa.gov.br/fotos/F%5bimovel_caixa_numero%5d21.jpg" TargetMode="External"/><Relationship Id="rId7882" Type="http://schemas.openxmlformats.org/officeDocument/2006/relationships/hyperlink" Target="https://venda-imoveis.caixa.gov.br/fotos/F%5bimovel_caixa_numero%5d21.jpg" TargetMode="External"/><Relationship Id="rId8519" Type="http://schemas.openxmlformats.org/officeDocument/2006/relationships/hyperlink" Target="https://venda-imoveis.caixa.gov.br/fotos/F%5bimovel_caixa_numero%5d21.jpg" TargetMode="External"/><Relationship Id="rId8726" Type="http://schemas.openxmlformats.org/officeDocument/2006/relationships/hyperlink" Target="https://venda-imoveis.caixa.gov.br/fotos/F%5bimovel_caixa_numero%5d21.jpg" TargetMode="External"/><Relationship Id="rId8933" Type="http://schemas.openxmlformats.org/officeDocument/2006/relationships/hyperlink" Target="https://venda-imoveis.caixa.gov.br/fotos/F%5bimovel_caixa_numero%5d21.jpg" TargetMode="External"/><Relationship Id="rId2070" Type="http://schemas.openxmlformats.org/officeDocument/2006/relationships/hyperlink" Target="https://venda-imoveis.caixa.gov.br/fotos/F%5bimovel_caixa_numero%5d21.jpg" TargetMode="External"/><Relationship Id="rId3121" Type="http://schemas.openxmlformats.org/officeDocument/2006/relationships/hyperlink" Target="https://venda-imoveis.caixa.gov.br/fotos/F%5bimovel_caixa_numero%5d21.jpg" TargetMode="External"/><Relationship Id="rId6277" Type="http://schemas.openxmlformats.org/officeDocument/2006/relationships/hyperlink" Target="https://venda-imoveis.caixa.gov.br/fotos/F%5bimovel_caixa_numero%5d21.jpg" TargetMode="External"/><Relationship Id="rId6484" Type="http://schemas.openxmlformats.org/officeDocument/2006/relationships/hyperlink" Target="https://venda-imoveis.caixa.gov.br/fotos/F%5bimovel_caixa_numero%5d21.jpg" TargetMode="External"/><Relationship Id="rId6691" Type="http://schemas.openxmlformats.org/officeDocument/2006/relationships/hyperlink" Target="https://venda-imoveis.caixa.gov.br/fotos/F%5bimovel_caixa_numero%5d21.jpg" TargetMode="External"/><Relationship Id="rId7328" Type="http://schemas.openxmlformats.org/officeDocument/2006/relationships/hyperlink" Target="https://venda-imoveis.caixa.gov.br/fotos/F%5bimovel_caixa_numero%5d21.jpg" TargetMode="External"/><Relationship Id="rId7535" Type="http://schemas.openxmlformats.org/officeDocument/2006/relationships/hyperlink" Target="https://venda-imoveis.caixa.gov.br/fotos/F%5bimovel_caixa_numero%5d21.jpg" TargetMode="External"/><Relationship Id="rId7742" Type="http://schemas.openxmlformats.org/officeDocument/2006/relationships/hyperlink" Target="https://venda-imoveis.caixa.gov.br/fotos/F%5bimovel_caixa_numero%5d21.jpg" TargetMode="External"/><Relationship Id="rId999" Type="http://schemas.openxmlformats.org/officeDocument/2006/relationships/hyperlink" Target="https://venda-imoveis.caixa.gov.br/fotos/F%5bimovel_caixa_numero%5d21.jpg" TargetMode="External"/><Relationship Id="rId2887" Type="http://schemas.openxmlformats.org/officeDocument/2006/relationships/hyperlink" Target="https://venda-imoveis.caixa.gov.br/fotos/F%5bimovel_caixa_numero%5d21.jpg" TargetMode="External"/><Relationship Id="rId5086" Type="http://schemas.openxmlformats.org/officeDocument/2006/relationships/hyperlink" Target="https://venda-imoveis.caixa.gov.br/fotos/F%5bimovel_caixa_numero%5d21.jpg" TargetMode="External"/><Relationship Id="rId5293" Type="http://schemas.openxmlformats.org/officeDocument/2006/relationships/hyperlink" Target="https://venda-imoveis.caixa.gov.br/fotos/F%5bimovel_caixa_numero%5d21.jpg" TargetMode="External"/><Relationship Id="rId6137" Type="http://schemas.openxmlformats.org/officeDocument/2006/relationships/hyperlink" Target="https://venda-imoveis.caixa.gov.br/fotos/F%5bimovel_caixa_numero%5d21.jpg" TargetMode="External"/><Relationship Id="rId6344" Type="http://schemas.openxmlformats.org/officeDocument/2006/relationships/hyperlink" Target="https://venda-imoveis.caixa.gov.br/fotos/F%5bimovel_caixa_numero%5d21.jpg" TargetMode="External"/><Relationship Id="rId6551" Type="http://schemas.openxmlformats.org/officeDocument/2006/relationships/hyperlink" Target="https://venda-imoveis.caixa.gov.br/fotos/F%5bimovel_caixa_numero%5d21.jpg" TargetMode="External"/><Relationship Id="rId7602" Type="http://schemas.openxmlformats.org/officeDocument/2006/relationships/hyperlink" Target="https://venda-imoveis.caixa.gov.br/fotos/F%5bimovel_caixa_numero%5d21.jpg" TargetMode="External"/><Relationship Id="rId859" Type="http://schemas.openxmlformats.org/officeDocument/2006/relationships/hyperlink" Target="https://venda-imoveis.caixa.gov.br/fotos/F%5bimovel_caixa_numero%5d21.jpg" TargetMode="External"/><Relationship Id="rId1489" Type="http://schemas.openxmlformats.org/officeDocument/2006/relationships/hyperlink" Target="https://venda-imoveis.caixa.gov.br/fotos/F%5bimovel_caixa_numero%5d21.jpg" TargetMode="External"/><Relationship Id="rId1696" Type="http://schemas.openxmlformats.org/officeDocument/2006/relationships/hyperlink" Target="https://venda-imoveis.caixa.gov.br/fotos/F%5bimovel_caixa_numero%5d21.jpg" TargetMode="External"/><Relationship Id="rId3938" Type="http://schemas.openxmlformats.org/officeDocument/2006/relationships/hyperlink" Target="https://venda-imoveis.caixa.gov.br/fotos/F%5bimovel_caixa_numero%5d21.jpg" TargetMode="External"/><Relationship Id="rId5153" Type="http://schemas.openxmlformats.org/officeDocument/2006/relationships/hyperlink" Target="https://venda-imoveis.caixa.gov.br/fotos/F%5bimovel_caixa_numero%5d21.jpg" TargetMode="External"/><Relationship Id="rId5360" Type="http://schemas.openxmlformats.org/officeDocument/2006/relationships/hyperlink" Target="https://venda-imoveis.caixa.gov.br/fotos/F%5bimovel_caixa_numero%5d21.jpg" TargetMode="External"/><Relationship Id="rId6204" Type="http://schemas.openxmlformats.org/officeDocument/2006/relationships/hyperlink" Target="https://venda-imoveis.caixa.gov.br/fotos/F%5bimovel_caixa_numero%5d21.jpg" TargetMode="External"/><Relationship Id="rId6411" Type="http://schemas.openxmlformats.org/officeDocument/2006/relationships/hyperlink" Target="https://venda-imoveis.caixa.gov.br/fotos/F%5bimovel_caixa_numero%5d21.jpg" TargetMode="External"/><Relationship Id="rId1349" Type="http://schemas.openxmlformats.org/officeDocument/2006/relationships/hyperlink" Target="https://venda-imoveis.caixa.gov.br/fotos/F%5bimovel_caixa_numero%5d21.jpg" TargetMode="External"/><Relationship Id="rId2747" Type="http://schemas.openxmlformats.org/officeDocument/2006/relationships/hyperlink" Target="https://venda-imoveis.caixa.gov.br/fotos/F%5bimovel_caixa_numero%5d21.jpg" TargetMode="External"/><Relationship Id="rId2954" Type="http://schemas.openxmlformats.org/officeDocument/2006/relationships/hyperlink" Target="https://venda-imoveis.caixa.gov.br/fotos/F%5bimovel_caixa_numero%5d21.jpg" TargetMode="External"/><Relationship Id="rId5013" Type="http://schemas.openxmlformats.org/officeDocument/2006/relationships/hyperlink" Target="https://venda-imoveis.caixa.gov.br/fotos/F%5bimovel_caixa_numero%5d21.jpg" TargetMode="External"/><Relationship Id="rId5220" Type="http://schemas.openxmlformats.org/officeDocument/2006/relationships/hyperlink" Target="https://venda-imoveis.caixa.gov.br/fotos/F%5bimovel_caixa_numero%5d21.jpg" TargetMode="External"/><Relationship Id="rId8169" Type="http://schemas.openxmlformats.org/officeDocument/2006/relationships/hyperlink" Target="https://venda-imoveis.caixa.gov.br/fotos/F%5bimovel_caixa_numero%5d21.jpg" TargetMode="External"/><Relationship Id="rId8376" Type="http://schemas.openxmlformats.org/officeDocument/2006/relationships/hyperlink" Target="https://venda-imoveis.caixa.gov.br/fotos/F%5bimovel_caixa_numero%5d21.jpg" TargetMode="External"/><Relationship Id="rId719" Type="http://schemas.openxmlformats.org/officeDocument/2006/relationships/hyperlink" Target="https://venda-imoveis.caixa.gov.br/fotos/F%5bimovel_caixa_numero%5d21.jpg" TargetMode="External"/><Relationship Id="rId926" Type="http://schemas.openxmlformats.org/officeDocument/2006/relationships/hyperlink" Target="https://venda-imoveis.caixa.gov.br/fotos/F%5bimovel_caixa_numero%5d21.jpg" TargetMode="External"/><Relationship Id="rId1556" Type="http://schemas.openxmlformats.org/officeDocument/2006/relationships/hyperlink" Target="https://venda-imoveis.caixa.gov.br/fotos/F%5bimovel_caixa_numero%5d21.jpg" TargetMode="External"/><Relationship Id="rId1763" Type="http://schemas.openxmlformats.org/officeDocument/2006/relationships/hyperlink" Target="https://venda-imoveis.caixa.gov.br/fotos/F%5bimovel_caixa_numero%5d21.jpg" TargetMode="External"/><Relationship Id="rId1970" Type="http://schemas.openxmlformats.org/officeDocument/2006/relationships/hyperlink" Target="https://venda-imoveis.caixa.gov.br/fotos/F%5bimovel_caixa_numero%5d21.jpg" TargetMode="External"/><Relationship Id="rId2607" Type="http://schemas.openxmlformats.org/officeDocument/2006/relationships/hyperlink" Target="https://venda-imoveis.caixa.gov.br/fotos/F%5bimovel_caixa_numero%5d21.jpg" TargetMode="External"/><Relationship Id="rId2814" Type="http://schemas.openxmlformats.org/officeDocument/2006/relationships/hyperlink" Target="https://venda-imoveis.caixa.gov.br/fotos/F%5bimovel_caixa_numero%5d21.jpg" TargetMode="External"/><Relationship Id="rId7185" Type="http://schemas.openxmlformats.org/officeDocument/2006/relationships/hyperlink" Target="https://venda-imoveis.caixa.gov.br/fotos/F%5bimovel_caixa_numero%5d21.jpg" TargetMode="External"/><Relationship Id="rId8029" Type="http://schemas.openxmlformats.org/officeDocument/2006/relationships/hyperlink" Target="https://venda-imoveis.caixa.gov.br/fotos/F%5bimovel_caixa_numero%5d21.jpg" TargetMode="External"/><Relationship Id="rId8583" Type="http://schemas.openxmlformats.org/officeDocument/2006/relationships/hyperlink" Target="https://venda-imoveis.caixa.gov.br/fotos/F%5bimovel_caixa_numero%5d21.jpg" TargetMode="External"/><Relationship Id="rId8790" Type="http://schemas.openxmlformats.org/officeDocument/2006/relationships/hyperlink" Target="https://venda-imoveis.caixa.gov.br/fotos/F%5bimovel_caixa_numero%5d21.jpg" TargetMode="External"/><Relationship Id="rId9427" Type="http://schemas.openxmlformats.org/officeDocument/2006/relationships/hyperlink" Target="https://venda-imoveis.caixa.gov.br/fotos/F%5bimovel_caixa_numero%5d21.jpg" TargetMode="External"/><Relationship Id="rId55" Type="http://schemas.openxmlformats.org/officeDocument/2006/relationships/hyperlink" Target="https://venda-imoveis.caixa.gov.br/fotos/F%5bimovel_caixa_numero%5d21.jpg" TargetMode="External"/><Relationship Id="rId1209" Type="http://schemas.openxmlformats.org/officeDocument/2006/relationships/hyperlink" Target="https://venda-imoveis.caixa.gov.br/fotos/F%5bimovel_caixa_numero%5d21.jpg" TargetMode="External"/><Relationship Id="rId1416" Type="http://schemas.openxmlformats.org/officeDocument/2006/relationships/hyperlink" Target="https://venda-imoveis.caixa.gov.br/fotos/F%5bimovel_caixa_numero%5d21.jpg" TargetMode="External"/><Relationship Id="rId1623" Type="http://schemas.openxmlformats.org/officeDocument/2006/relationships/hyperlink" Target="https://venda-imoveis.caixa.gov.br/fotos/F%5bimovel_caixa_numero%5d21.jpg" TargetMode="External"/><Relationship Id="rId1830" Type="http://schemas.openxmlformats.org/officeDocument/2006/relationships/hyperlink" Target="https://venda-imoveis.caixa.gov.br/fotos/F%5bimovel_caixa_numero%5d21.jpg" TargetMode="External"/><Relationship Id="rId4779" Type="http://schemas.openxmlformats.org/officeDocument/2006/relationships/hyperlink" Target="https://venda-imoveis.caixa.gov.br/fotos/F%5bimovel_caixa_numero%5d21.jpg" TargetMode="External"/><Relationship Id="rId4986" Type="http://schemas.openxmlformats.org/officeDocument/2006/relationships/hyperlink" Target="https://venda-imoveis.caixa.gov.br/fotos/F%5bimovel_caixa_numero%5d21.jpg" TargetMode="External"/><Relationship Id="rId7392" Type="http://schemas.openxmlformats.org/officeDocument/2006/relationships/hyperlink" Target="https://venda-imoveis.caixa.gov.br/fotos/F%5bimovel_caixa_numero%5d21.jpg" TargetMode="External"/><Relationship Id="rId8236" Type="http://schemas.openxmlformats.org/officeDocument/2006/relationships/hyperlink" Target="https://venda-imoveis.caixa.gov.br/fotos/F%5bimovel_caixa_numero%5d21.jpg" TargetMode="External"/><Relationship Id="rId8443" Type="http://schemas.openxmlformats.org/officeDocument/2006/relationships/hyperlink" Target="https://venda-imoveis.caixa.gov.br/fotos/F%5bimovel_caixa_numero%5d21.jpg" TargetMode="External"/><Relationship Id="rId8650" Type="http://schemas.openxmlformats.org/officeDocument/2006/relationships/hyperlink" Target="https://venda-imoveis.caixa.gov.br/fotos/F%5bimovel_caixa_numero%5d21.jpg" TargetMode="External"/><Relationship Id="rId3588" Type="http://schemas.openxmlformats.org/officeDocument/2006/relationships/hyperlink" Target="https://venda-imoveis.caixa.gov.br/fotos/F%5bimovel_caixa_numero%5d21.jpg" TargetMode="External"/><Relationship Id="rId3795" Type="http://schemas.openxmlformats.org/officeDocument/2006/relationships/hyperlink" Target="https://venda-imoveis.caixa.gov.br/fotos/F%5bimovel_caixa_numero%5d21.jpg" TargetMode="External"/><Relationship Id="rId4639" Type="http://schemas.openxmlformats.org/officeDocument/2006/relationships/hyperlink" Target="https://venda-imoveis.caixa.gov.br/fotos/F%5bimovel_caixa_numero%5d21.jpg" TargetMode="External"/><Relationship Id="rId4846" Type="http://schemas.openxmlformats.org/officeDocument/2006/relationships/hyperlink" Target="https://venda-imoveis.caixa.gov.br/fotos/F%5bimovel_caixa_numero%5d21.jpg" TargetMode="External"/><Relationship Id="rId7045" Type="http://schemas.openxmlformats.org/officeDocument/2006/relationships/hyperlink" Target="https://venda-imoveis.caixa.gov.br/fotos/F%5bimovel_caixa_numero%5d21.jpg" TargetMode="External"/><Relationship Id="rId7252" Type="http://schemas.openxmlformats.org/officeDocument/2006/relationships/hyperlink" Target="https://venda-imoveis.caixa.gov.br/fotos/F%5bimovel_caixa_numero%5d21.jpg" TargetMode="External"/><Relationship Id="rId8303" Type="http://schemas.openxmlformats.org/officeDocument/2006/relationships/hyperlink" Target="https://venda-imoveis.caixa.gov.br/fotos/F%5bimovel_caixa_numero%5d21.jpg" TargetMode="External"/><Relationship Id="rId8510" Type="http://schemas.openxmlformats.org/officeDocument/2006/relationships/hyperlink" Target="https://venda-imoveis.caixa.gov.br/fotos/F%5bimovel_caixa_numero%5d21.jpg" TargetMode="External"/><Relationship Id="rId2397" Type="http://schemas.openxmlformats.org/officeDocument/2006/relationships/hyperlink" Target="https://venda-imoveis.caixa.gov.br/fotos/F%5bimovel_caixa_numero%5d21.jpg" TargetMode="External"/><Relationship Id="rId3448" Type="http://schemas.openxmlformats.org/officeDocument/2006/relationships/hyperlink" Target="https://venda-imoveis.caixa.gov.br/fotos/F%5bimovel_caixa_numero%5d21.jpg" TargetMode="External"/><Relationship Id="rId3655" Type="http://schemas.openxmlformats.org/officeDocument/2006/relationships/hyperlink" Target="https://venda-imoveis.caixa.gov.br/fotos/F%5bimovel_caixa_numero%5d21.jpg" TargetMode="External"/><Relationship Id="rId3862" Type="http://schemas.openxmlformats.org/officeDocument/2006/relationships/hyperlink" Target="https://venda-imoveis.caixa.gov.br/fotos/F%5bimovel_caixa_numero%5d21.jpg" TargetMode="External"/><Relationship Id="rId4706" Type="http://schemas.openxmlformats.org/officeDocument/2006/relationships/hyperlink" Target="https://venda-imoveis.caixa.gov.br/fotos/F%5bimovel_caixa_numero%5d21.jpg" TargetMode="External"/><Relationship Id="rId6061" Type="http://schemas.openxmlformats.org/officeDocument/2006/relationships/hyperlink" Target="https://venda-imoveis.caixa.gov.br/fotos/F%5bimovel_caixa_numero%5d21.jpg" TargetMode="External"/><Relationship Id="rId7112" Type="http://schemas.openxmlformats.org/officeDocument/2006/relationships/hyperlink" Target="https://venda-imoveis.caixa.gov.br/fotos/F%5bimovel_caixa_numero%5d21.jpg" TargetMode="External"/><Relationship Id="rId369" Type="http://schemas.openxmlformats.org/officeDocument/2006/relationships/hyperlink" Target="https://venda-imoveis.caixa.gov.br/fotos/F%5bimovel_caixa_numero%5d21.jpg" TargetMode="External"/><Relationship Id="rId576" Type="http://schemas.openxmlformats.org/officeDocument/2006/relationships/hyperlink" Target="https://venda-imoveis.caixa.gov.br/fotos/F%5bimovel_caixa_numero%5d21.jpg" TargetMode="External"/><Relationship Id="rId783" Type="http://schemas.openxmlformats.org/officeDocument/2006/relationships/hyperlink" Target="https://venda-imoveis.caixa.gov.br/fotos/F%5bimovel_caixa_numero%5d21.jpg" TargetMode="External"/><Relationship Id="rId990" Type="http://schemas.openxmlformats.org/officeDocument/2006/relationships/hyperlink" Target="https://venda-imoveis.caixa.gov.br/fotos/F%5bimovel_caixa_numero%5d21.jpg" TargetMode="External"/><Relationship Id="rId2257" Type="http://schemas.openxmlformats.org/officeDocument/2006/relationships/hyperlink" Target="https://venda-imoveis.caixa.gov.br/fotos/F%5bimovel_caixa_numero%5d21.jpg" TargetMode="External"/><Relationship Id="rId2464" Type="http://schemas.openxmlformats.org/officeDocument/2006/relationships/hyperlink" Target="https://venda-imoveis.caixa.gov.br/fotos/F%5bimovel_caixa_numero%5d21.jpg" TargetMode="External"/><Relationship Id="rId2671" Type="http://schemas.openxmlformats.org/officeDocument/2006/relationships/hyperlink" Target="https://venda-imoveis.caixa.gov.br/fotos/F%5bimovel_caixa_numero%5d21.jpg" TargetMode="External"/><Relationship Id="rId3308" Type="http://schemas.openxmlformats.org/officeDocument/2006/relationships/hyperlink" Target="https://venda-imoveis.caixa.gov.br/fotos/F%5bimovel_caixa_numero%5d21.jpg" TargetMode="External"/><Relationship Id="rId3515" Type="http://schemas.openxmlformats.org/officeDocument/2006/relationships/hyperlink" Target="https://venda-imoveis.caixa.gov.br/fotos/F%5bimovel_caixa_numero%5d21.jpg" TargetMode="External"/><Relationship Id="rId4913" Type="http://schemas.openxmlformats.org/officeDocument/2006/relationships/hyperlink" Target="https://venda-imoveis.caixa.gov.br/fotos/F%5bimovel_caixa_numero%5d21.jpg" TargetMode="External"/><Relationship Id="rId9077" Type="http://schemas.openxmlformats.org/officeDocument/2006/relationships/hyperlink" Target="https://venda-imoveis.caixa.gov.br/fotos/F%5bimovel_caixa_numero%5d21.jpg" TargetMode="External"/><Relationship Id="rId9284" Type="http://schemas.openxmlformats.org/officeDocument/2006/relationships/hyperlink" Target="https://venda-imoveis.caixa.gov.br/fotos/F%5bimovel_caixa_numero%5d21.jpg" TargetMode="External"/><Relationship Id="rId229" Type="http://schemas.openxmlformats.org/officeDocument/2006/relationships/hyperlink" Target="https://venda-imoveis.caixa.gov.br/fotos/F%5bimovel_caixa_numero%5d21.jpg" TargetMode="External"/><Relationship Id="rId436" Type="http://schemas.openxmlformats.org/officeDocument/2006/relationships/hyperlink" Target="https://venda-imoveis.caixa.gov.br/fotos/F%5bimovel_caixa_numero%5d21.jpg" TargetMode="External"/><Relationship Id="rId643" Type="http://schemas.openxmlformats.org/officeDocument/2006/relationships/hyperlink" Target="https://venda-imoveis.caixa.gov.br/fotos/F%5bimovel_caixa_numero%5d21.jpg" TargetMode="External"/><Relationship Id="rId1066" Type="http://schemas.openxmlformats.org/officeDocument/2006/relationships/hyperlink" Target="https://venda-imoveis.caixa.gov.br/fotos/F%5bimovel_caixa_numero%5d21.jpg" TargetMode="External"/><Relationship Id="rId1273" Type="http://schemas.openxmlformats.org/officeDocument/2006/relationships/hyperlink" Target="https://venda-imoveis.caixa.gov.br/fotos/F%5bimovel_caixa_numero%5d21.jpg" TargetMode="External"/><Relationship Id="rId1480" Type="http://schemas.openxmlformats.org/officeDocument/2006/relationships/hyperlink" Target="https://venda-imoveis.caixa.gov.br/fotos/F%5bimovel_caixa_numero%5d21.jpg" TargetMode="External"/><Relationship Id="rId2117" Type="http://schemas.openxmlformats.org/officeDocument/2006/relationships/hyperlink" Target="https://venda-imoveis.caixa.gov.br/fotos/F%5bimovel_caixa_numero%5d21.jpg" TargetMode="External"/><Relationship Id="rId2324" Type="http://schemas.openxmlformats.org/officeDocument/2006/relationships/hyperlink" Target="https://venda-imoveis.caixa.gov.br/fotos/F%5bimovel_caixa_numero%5d21.jpg" TargetMode="External"/><Relationship Id="rId3722" Type="http://schemas.openxmlformats.org/officeDocument/2006/relationships/hyperlink" Target="https://venda-imoveis.caixa.gov.br/fotos/F%5bimovel_caixa_numero%5d21.jpg" TargetMode="External"/><Relationship Id="rId6878" Type="http://schemas.openxmlformats.org/officeDocument/2006/relationships/hyperlink" Target="https://venda-imoveis.caixa.gov.br/fotos/F%5bimovel_caixa_numero%5d21.jpg" TargetMode="External"/><Relationship Id="rId7929" Type="http://schemas.openxmlformats.org/officeDocument/2006/relationships/hyperlink" Target="https://venda-imoveis.caixa.gov.br/fotos/F%5bimovel_caixa_numero%5d21.jpg" TargetMode="External"/><Relationship Id="rId8093" Type="http://schemas.openxmlformats.org/officeDocument/2006/relationships/hyperlink" Target="https://venda-imoveis.caixa.gov.br/fotos/F%5bimovel_caixa_numero%5d21.jpg" TargetMode="External"/><Relationship Id="rId9144" Type="http://schemas.openxmlformats.org/officeDocument/2006/relationships/hyperlink" Target="https://venda-imoveis.caixa.gov.br/fotos/F%5bimovel_caixa_numero%5d21.jpg" TargetMode="External"/><Relationship Id="rId9351" Type="http://schemas.openxmlformats.org/officeDocument/2006/relationships/hyperlink" Target="https://venda-imoveis.caixa.gov.br/fotos/F%5bimovel_caixa_numero%5d21.jpg" TargetMode="External"/><Relationship Id="rId850" Type="http://schemas.openxmlformats.org/officeDocument/2006/relationships/hyperlink" Target="https://venda-imoveis.caixa.gov.br/fotos/F%5bimovel_caixa_numero%5d21.jpg" TargetMode="External"/><Relationship Id="rId1133" Type="http://schemas.openxmlformats.org/officeDocument/2006/relationships/hyperlink" Target="https://venda-imoveis.caixa.gov.br/fotos/F%5bimovel_caixa_numero%5d21.jpg" TargetMode="External"/><Relationship Id="rId2531" Type="http://schemas.openxmlformats.org/officeDocument/2006/relationships/hyperlink" Target="https://venda-imoveis.caixa.gov.br/fotos/F%5bimovel_caixa_numero%5d21.jpg" TargetMode="External"/><Relationship Id="rId4289" Type="http://schemas.openxmlformats.org/officeDocument/2006/relationships/hyperlink" Target="https://venda-imoveis.caixa.gov.br/fotos/F%5bimovel_caixa_numero%5d21.jpg" TargetMode="External"/><Relationship Id="rId5687" Type="http://schemas.openxmlformats.org/officeDocument/2006/relationships/hyperlink" Target="https://venda-imoveis.caixa.gov.br/fotos/F%5bimovel_caixa_numero%5d21.jpg" TargetMode="External"/><Relationship Id="rId5894" Type="http://schemas.openxmlformats.org/officeDocument/2006/relationships/hyperlink" Target="https://venda-imoveis.caixa.gov.br/fotos/F%5bimovel_caixa_numero%5d21.jpg" TargetMode="External"/><Relationship Id="rId6738" Type="http://schemas.openxmlformats.org/officeDocument/2006/relationships/hyperlink" Target="https://venda-imoveis.caixa.gov.br/fotos/F%5bimovel_caixa_numero%5d21.jpg" TargetMode="External"/><Relationship Id="rId6945" Type="http://schemas.openxmlformats.org/officeDocument/2006/relationships/hyperlink" Target="https://venda-imoveis.caixa.gov.br/fotos/F%5bimovel_caixa_numero%5d21.jpg" TargetMode="External"/><Relationship Id="rId8160" Type="http://schemas.openxmlformats.org/officeDocument/2006/relationships/hyperlink" Target="https://venda-imoveis.caixa.gov.br/fotos/F%5bimovel_caixa_numero%5d21.jpg" TargetMode="External"/><Relationship Id="rId9004" Type="http://schemas.openxmlformats.org/officeDocument/2006/relationships/hyperlink" Target="https://venda-imoveis.caixa.gov.br/fotos/F%5bimovel_caixa_numero%5d21.jpg" TargetMode="External"/><Relationship Id="rId503" Type="http://schemas.openxmlformats.org/officeDocument/2006/relationships/hyperlink" Target="https://venda-imoveis.caixa.gov.br/fotos/F%5bimovel_caixa_numero%5d21.jpg" TargetMode="External"/><Relationship Id="rId710" Type="http://schemas.openxmlformats.org/officeDocument/2006/relationships/hyperlink" Target="https://venda-imoveis.caixa.gov.br/fotos/F%5bimovel_caixa_numero%5d21.jpg" TargetMode="External"/><Relationship Id="rId1340" Type="http://schemas.openxmlformats.org/officeDocument/2006/relationships/hyperlink" Target="https://venda-imoveis.caixa.gov.br/fotos/F%5bimovel_caixa_numero%5d21.jpg" TargetMode="External"/><Relationship Id="rId3098" Type="http://schemas.openxmlformats.org/officeDocument/2006/relationships/hyperlink" Target="https://venda-imoveis.caixa.gov.br/fotos/F%5bimovel_caixa_numero%5d21.jpg" TargetMode="External"/><Relationship Id="rId4496" Type="http://schemas.openxmlformats.org/officeDocument/2006/relationships/hyperlink" Target="https://venda-imoveis.caixa.gov.br/fotos/F%5bimovel_caixa_numero%5d21.jpg" TargetMode="External"/><Relationship Id="rId5547" Type="http://schemas.openxmlformats.org/officeDocument/2006/relationships/hyperlink" Target="https://venda-imoveis.caixa.gov.br/fotos/F%5bimovel_caixa_numero%5d21.jpg" TargetMode="External"/><Relationship Id="rId5754" Type="http://schemas.openxmlformats.org/officeDocument/2006/relationships/hyperlink" Target="https://venda-imoveis.caixa.gov.br/fotos/F%5bimovel_caixa_numero%5d21.jpg" TargetMode="External"/><Relationship Id="rId5961" Type="http://schemas.openxmlformats.org/officeDocument/2006/relationships/hyperlink" Target="https://venda-imoveis.caixa.gov.br/fotos/F%5bimovel_caixa_numero%5d21.jpg" TargetMode="External"/><Relationship Id="rId6805" Type="http://schemas.openxmlformats.org/officeDocument/2006/relationships/hyperlink" Target="https://venda-imoveis.caixa.gov.br/fotos/F%5bimovel_caixa_numero%5d21.jpg" TargetMode="External"/><Relationship Id="rId9211" Type="http://schemas.openxmlformats.org/officeDocument/2006/relationships/hyperlink" Target="https://venda-imoveis.caixa.gov.br/fotos/F%5bimovel_caixa_numero%5d21.jpg" TargetMode="External"/><Relationship Id="rId1200" Type="http://schemas.openxmlformats.org/officeDocument/2006/relationships/hyperlink" Target="https://venda-imoveis.caixa.gov.br/fotos/F%5bimovel_caixa_numero%5d21.jpg" TargetMode="External"/><Relationship Id="rId4149" Type="http://schemas.openxmlformats.org/officeDocument/2006/relationships/hyperlink" Target="https://venda-imoveis.caixa.gov.br/fotos/F%5bimovel_caixa_numero%5d21.jpg" TargetMode="External"/><Relationship Id="rId4356" Type="http://schemas.openxmlformats.org/officeDocument/2006/relationships/hyperlink" Target="https://venda-imoveis.caixa.gov.br/fotos/F%5bimovel_caixa_numero%5d21.jpg" TargetMode="External"/><Relationship Id="rId4563" Type="http://schemas.openxmlformats.org/officeDocument/2006/relationships/hyperlink" Target="https://venda-imoveis.caixa.gov.br/fotos/F%5bimovel_caixa_numero%5d21.jpg" TargetMode="External"/><Relationship Id="rId4770" Type="http://schemas.openxmlformats.org/officeDocument/2006/relationships/hyperlink" Target="https://venda-imoveis.caixa.gov.br/fotos/F%5bimovel_caixa_numero%5d21.jpg" TargetMode="External"/><Relationship Id="rId5407" Type="http://schemas.openxmlformats.org/officeDocument/2006/relationships/hyperlink" Target="https://venda-imoveis.caixa.gov.br/fotos/F%5bimovel_caixa_numero%5d21.jpg" TargetMode="External"/><Relationship Id="rId5614" Type="http://schemas.openxmlformats.org/officeDocument/2006/relationships/hyperlink" Target="https://venda-imoveis.caixa.gov.br/fotos/F%5bimovel_caixa_numero%5d21.jpg" TargetMode="External"/><Relationship Id="rId5821" Type="http://schemas.openxmlformats.org/officeDocument/2006/relationships/hyperlink" Target="https://venda-imoveis.caixa.gov.br/fotos/F%5bimovel_caixa_numero%5d21.jpg" TargetMode="External"/><Relationship Id="rId8020" Type="http://schemas.openxmlformats.org/officeDocument/2006/relationships/hyperlink" Target="https://venda-imoveis.caixa.gov.br/fotos/F%5bimovel_caixa_numero%5d21.jpg" TargetMode="External"/><Relationship Id="rId8977" Type="http://schemas.openxmlformats.org/officeDocument/2006/relationships/hyperlink" Target="https://venda-imoveis.caixa.gov.br/fotos/F%5bimovel_caixa_numero%5d21.jpg" TargetMode="External"/><Relationship Id="rId3165" Type="http://schemas.openxmlformats.org/officeDocument/2006/relationships/hyperlink" Target="https://venda-imoveis.caixa.gov.br/fotos/F%5bimovel_caixa_numero%5d21.jpg" TargetMode="External"/><Relationship Id="rId3372" Type="http://schemas.openxmlformats.org/officeDocument/2006/relationships/hyperlink" Target="https://venda-imoveis.caixa.gov.br/fotos/F%5bimovel_caixa_numero%5d21.jpg" TargetMode="External"/><Relationship Id="rId4009" Type="http://schemas.openxmlformats.org/officeDocument/2006/relationships/hyperlink" Target="https://venda-imoveis.caixa.gov.br/fotos/F%5bimovel_caixa_numero%5d21.jpg" TargetMode="External"/><Relationship Id="rId4216" Type="http://schemas.openxmlformats.org/officeDocument/2006/relationships/hyperlink" Target="https://venda-imoveis.caixa.gov.br/fotos/F%5bimovel_caixa_numero%5d21.jpg" TargetMode="External"/><Relationship Id="rId4423" Type="http://schemas.openxmlformats.org/officeDocument/2006/relationships/hyperlink" Target="https://venda-imoveis.caixa.gov.br/fotos/F%5bimovel_caixa_numero%5d21.jpg" TargetMode="External"/><Relationship Id="rId4630" Type="http://schemas.openxmlformats.org/officeDocument/2006/relationships/hyperlink" Target="https://venda-imoveis.caixa.gov.br/fotos/F%5bimovel_caixa_numero%5d21.jpg" TargetMode="External"/><Relationship Id="rId7579" Type="http://schemas.openxmlformats.org/officeDocument/2006/relationships/hyperlink" Target="https://venda-imoveis.caixa.gov.br/fotos/F%5bimovel_caixa_numero%5d21.jpg" TargetMode="External"/><Relationship Id="rId7786" Type="http://schemas.openxmlformats.org/officeDocument/2006/relationships/hyperlink" Target="https://venda-imoveis.caixa.gov.br/fotos/F%5bimovel_caixa_numero%5d21.jpg" TargetMode="External"/><Relationship Id="rId7993" Type="http://schemas.openxmlformats.org/officeDocument/2006/relationships/hyperlink" Target="https://venda-imoveis.caixa.gov.br/fotos/F%5bimovel_caixa_numero%5d21.jpg" TargetMode="External"/><Relationship Id="rId8837" Type="http://schemas.openxmlformats.org/officeDocument/2006/relationships/hyperlink" Target="https://venda-imoveis.caixa.gov.br/fotos/F%5bimovel_caixa_numero%5d21.jpg" TargetMode="External"/><Relationship Id="rId293" Type="http://schemas.openxmlformats.org/officeDocument/2006/relationships/hyperlink" Target="https://venda-imoveis.caixa.gov.br/fotos/F%5bimovel_caixa_numero%5d21.jpg" TargetMode="External"/><Relationship Id="rId2181" Type="http://schemas.openxmlformats.org/officeDocument/2006/relationships/hyperlink" Target="https://venda-imoveis.caixa.gov.br/fotos/F%5bimovel_caixa_numero%5d21.jpg" TargetMode="External"/><Relationship Id="rId3025" Type="http://schemas.openxmlformats.org/officeDocument/2006/relationships/hyperlink" Target="https://venda-imoveis.caixa.gov.br/fotos/F%5bimovel_caixa_numero%5d21.jpg" TargetMode="External"/><Relationship Id="rId3232" Type="http://schemas.openxmlformats.org/officeDocument/2006/relationships/hyperlink" Target="https://venda-imoveis.caixa.gov.br/fotos/F%5bimovel_caixa_numero%5d21.jpg" TargetMode="External"/><Relationship Id="rId6388" Type="http://schemas.openxmlformats.org/officeDocument/2006/relationships/hyperlink" Target="https://venda-imoveis.caixa.gov.br/fotos/F%5bimovel_caixa_numero%5d21.jpg" TargetMode="External"/><Relationship Id="rId6595" Type="http://schemas.openxmlformats.org/officeDocument/2006/relationships/hyperlink" Target="https://venda-imoveis.caixa.gov.br/fotos/F%5bimovel_caixa_numero%5d21.jpg" TargetMode="External"/><Relationship Id="rId7439" Type="http://schemas.openxmlformats.org/officeDocument/2006/relationships/hyperlink" Target="https://venda-imoveis.caixa.gov.br/fotos/F%5bimovel_caixa_numero%5d21.jpg" TargetMode="External"/><Relationship Id="rId7646" Type="http://schemas.openxmlformats.org/officeDocument/2006/relationships/hyperlink" Target="https://venda-imoveis.caixa.gov.br/fotos/F%5bimovel_caixa_numero%5d21.jpg" TargetMode="External"/><Relationship Id="rId153" Type="http://schemas.openxmlformats.org/officeDocument/2006/relationships/hyperlink" Target="https://venda-imoveis.caixa.gov.br/fotos/F%5bimovel_caixa_numero%5d21.jpg" TargetMode="External"/><Relationship Id="rId360" Type="http://schemas.openxmlformats.org/officeDocument/2006/relationships/hyperlink" Target="https://venda-imoveis.caixa.gov.br/fotos/F%5bimovel_caixa_numero%5d21.jpg" TargetMode="External"/><Relationship Id="rId2041" Type="http://schemas.openxmlformats.org/officeDocument/2006/relationships/hyperlink" Target="https://venda-imoveis.caixa.gov.br/fotos/F%5bimovel_caixa_numero%5d21.jpg" TargetMode="External"/><Relationship Id="rId5197" Type="http://schemas.openxmlformats.org/officeDocument/2006/relationships/hyperlink" Target="https://venda-imoveis.caixa.gov.br/fotos/F%5bimovel_caixa_numero%5d21.jpg" TargetMode="External"/><Relationship Id="rId6248" Type="http://schemas.openxmlformats.org/officeDocument/2006/relationships/hyperlink" Target="https://venda-imoveis.caixa.gov.br/fotos/F%5bimovel_caixa_numero%5d21.jpg" TargetMode="External"/><Relationship Id="rId6455" Type="http://schemas.openxmlformats.org/officeDocument/2006/relationships/hyperlink" Target="https://venda-imoveis.caixa.gov.br/fotos/F%5bimovel_caixa_numero%5d21.jpg" TargetMode="External"/><Relationship Id="rId7853" Type="http://schemas.openxmlformats.org/officeDocument/2006/relationships/hyperlink" Target="https://venda-imoveis.caixa.gov.br/fotos/F%5bimovel_caixa_numero%5d21.jpg" TargetMode="External"/><Relationship Id="rId8904" Type="http://schemas.openxmlformats.org/officeDocument/2006/relationships/hyperlink" Target="https://venda-imoveis.caixa.gov.br/fotos/F%5bimovel_caixa_numero%5d21.jpg" TargetMode="External"/><Relationship Id="rId220" Type="http://schemas.openxmlformats.org/officeDocument/2006/relationships/hyperlink" Target="https://venda-imoveis.caixa.gov.br/fotos/F%5bimovel_caixa_numero%5d21.jpg" TargetMode="External"/><Relationship Id="rId2998" Type="http://schemas.openxmlformats.org/officeDocument/2006/relationships/hyperlink" Target="https://venda-imoveis.caixa.gov.br/fotos/F%5bimovel_caixa_numero%5d21.jpg" TargetMode="External"/><Relationship Id="rId5057" Type="http://schemas.openxmlformats.org/officeDocument/2006/relationships/hyperlink" Target="https://venda-imoveis.caixa.gov.br/fotos/F%5bimovel_caixa_numero%5d21.jpg" TargetMode="External"/><Relationship Id="rId5264" Type="http://schemas.openxmlformats.org/officeDocument/2006/relationships/hyperlink" Target="https://venda-imoveis.caixa.gov.br/fotos/F%5bimovel_caixa_numero%5d21.jpg" TargetMode="External"/><Relationship Id="rId6108" Type="http://schemas.openxmlformats.org/officeDocument/2006/relationships/hyperlink" Target="https://venda-imoveis.caixa.gov.br/fotos/F%5bimovel_caixa_numero%5d21.jpg" TargetMode="External"/><Relationship Id="rId6662" Type="http://schemas.openxmlformats.org/officeDocument/2006/relationships/hyperlink" Target="https://venda-imoveis.caixa.gov.br/fotos/F%5bimovel_caixa_numero%5d21.jpg" TargetMode="External"/><Relationship Id="rId7506" Type="http://schemas.openxmlformats.org/officeDocument/2006/relationships/hyperlink" Target="https://venda-imoveis.caixa.gov.br/fotos/F%5bimovel_caixa_numero%5d21.jpg" TargetMode="External"/><Relationship Id="rId7713" Type="http://schemas.openxmlformats.org/officeDocument/2006/relationships/hyperlink" Target="https://venda-imoveis.caixa.gov.br/fotos/F%5bimovel_caixa_numero%5d21.jpg" TargetMode="External"/><Relationship Id="rId7920" Type="http://schemas.openxmlformats.org/officeDocument/2006/relationships/hyperlink" Target="https://venda-imoveis.caixa.gov.br/fotos/F%5bimovel_caixa_numero%5d21.jpg" TargetMode="External"/><Relationship Id="rId2858" Type="http://schemas.openxmlformats.org/officeDocument/2006/relationships/hyperlink" Target="https://venda-imoveis.caixa.gov.br/fotos/F%5bimovel_caixa_numero%5d21.jpg" TargetMode="External"/><Relationship Id="rId3909" Type="http://schemas.openxmlformats.org/officeDocument/2006/relationships/hyperlink" Target="https://venda-imoveis.caixa.gov.br/fotos/F%5bimovel_caixa_numero%5d21.jpg" TargetMode="External"/><Relationship Id="rId4073" Type="http://schemas.openxmlformats.org/officeDocument/2006/relationships/hyperlink" Target="https://venda-imoveis.caixa.gov.br/fotos/F%5bimovel_caixa_numero%5d21.jpg" TargetMode="External"/><Relationship Id="rId5471" Type="http://schemas.openxmlformats.org/officeDocument/2006/relationships/hyperlink" Target="https://venda-imoveis.caixa.gov.br/fotos/F%5bimovel_caixa_numero%5d21.jpg" TargetMode="External"/><Relationship Id="rId6315" Type="http://schemas.openxmlformats.org/officeDocument/2006/relationships/hyperlink" Target="https://venda-imoveis.caixa.gov.br/fotos/F%5bimovel_caixa_numero%5d21.jpg" TargetMode="External"/><Relationship Id="rId6522" Type="http://schemas.openxmlformats.org/officeDocument/2006/relationships/hyperlink" Target="https://venda-imoveis.caixa.gov.br/fotos/F%5bimovel_caixa_numero%5d21.jpg" TargetMode="External"/><Relationship Id="rId99" Type="http://schemas.openxmlformats.org/officeDocument/2006/relationships/hyperlink" Target="https://venda-imoveis.caixa.gov.br/fotos/F%5bimovel_caixa_numero%5d21.jpg" TargetMode="External"/><Relationship Id="rId1667" Type="http://schemas.openxmlformats.org/officeDocument/2006/relationships/hyperlink" Target="https://venda-imoveis.caixa.gov.br/fotos/F%5bimovel_caixa_numero%5d21.jpg" TargetMode="External"/><Relationship Id="rId1874" Type="http://schemas.openxmlformats.org/officeDocument/2006/relationships/hyperlink" Target="https://venda-imoveis.caixa.gov.br/fotos/F%5bimovel_caixa_numero%5d21.jpg" TargetMode="External"/><Relationship Id="rId2718" Type="http://schemas.openxmlformats.org/officeDocument/2006/relationships/hyperlink" Target="https://venda-imoveis.caixa.gov.br/fotos/F%5bimovel_caixa_numero%5d21.jpg" TargetMode="External"/><Relationship Id="rId2925" Type="http://schemas.openxmlformats.org/officeDocument/2006/relationships/hyperlink" Target="https://venda-imoveis.caixa.gov.br/fotos/F%5bimovel_caixa_numero%5d21.jpg" TargetMode="External"/><Relationship Id="rId4280" Type="http://schemas.openxmlformats.org/officeDocument/2006/relationships/hyperlink" Target="https://venda-imoveis.caixa.gov.br/fotos/F%5bimovel_caixa_numero%5d21.jpg" TargetMode="External"/><Relationship Id="rId5124" Type="http://schemas.openxmlformats.org/officeDocument/2006/relationships/hyperlink" Target="https://venda-imoveis.caixa.gov.br/fotos/F%5bimovel_caixa_numero%5d21.jpg" TargetMode="External"/><Relationship Id="rId5331" Type="http://schemas.openxmlformats.org/officeDocument/2006/relationships/hyperlink" Target="https://venda-imoveis.caixa.gov.br/fotos/F%5bimovel_caixa_numero%5d21.jpg" TargetMode="External"/><Relationship Id="rId8487" Type="http://schemas.openxmlformats.org/officeDocument/2006/relationships/hyperlink" Target="https://venda-imoveis.caixa.gov.br/fotos/F%5bimovel_caixa_numero%5d21.jpg" TargetMode="External"/><Relationship Id="rId8694" Type="http://schemas.openxmlformats.org/officeDocument/2006/relationships/hyperlink" Target="https://venda-imoveis.caixa.gov.br/fotos/F%5bimovel_caixa_numero%5d21.jpg" TargetMode="External"/><Relationship Id="rId1527" Type="http://schemas.openxmlformats.org/officeDocument/2006/relationships/hyperlink" Target="https://venda-imoveis.caixa.gov.br/fotos/F%5bimovel_caixa_numero%5d21.jpg" TargetMode="External"/><Relationship Id="rId1734" Type="http://schemas.openxmlformats.org/officeDocument/2006/relationships/hyperlink" Target="https://venda-imoveis.caixa.gov.br/fotos/F%5bimovel_caixa_numero%5d21.jpg" TargetMode="External"/><Relationship Id="rId1941" Type="http://schemas.openxmlformats.org/officeDocument/2006/relationships/hyperlink" Target="https://venda-imoveis.caixa.gov.br/fotos/F%5bimovel_caixa_numero%5d21.jpg" TargetMode="External"/><Relationship Id="rId4140" Type="http://schemas.openxmlformats.org/officeDocument/2006/relationships/hyperlink" Target="https://venda-imoveis.caixa.gov.br/fotos/F%5bimovel_caixa_numero%5d21.jpg" TargetMode="External"/><Relationship Id="rId7089" Type="http://schemas.openxmlformats.org/officeDocument/2006/relationships/hyperlink" Target="https://venda-imoveis.caixa.gov.br/fotos/F%5bimovel_caixa_numero%5d21.jpg" TargetMode="External"/><Relationship Id="rId7296" Type="http://schemas.openxmlformats.org/officeDocument/2006/relationships/hyperlink" Target="https://venda-imoveis.caixa.gov.br/fotos/F%5bimovel_caixa_numero%5d21.jpg" TargetMode="External"/><Relationship Id="rId8347" Type="http://schemas.openxmlformats.org/officeDocument/2006/relationships/hyperlink" Target="https://venda-imoveis.caixa.gov.br/fotos/F%5bimovel_caixa_numero%5d21.jpg" TargetMode="External"/><Relationship Id="rId8554" Type="http://schemas.openxmlformats.org/officeDocument/2006/relationships/hyperlink" Target="https://venda-imoveis.caixa.gov.br/fotos/F%5bimovel_caixa_numero%5d21.jpg" TargetMode="External"/><Relationship Id="rId8761" Type="http://schemas.openxmlformats.org/officeDocument/2006/relationships/hyperlink" Target="https://venda-imoveis.caixa.gov.br/fotos/F%5bimovel_caixa_numero%5d21.jpg" TargetMode="External"/><Relationship Id="rId26" Type="http://schemas.openxmlformats.org/officeDocument/2006/relationships/hyperlink" Target="https://venda-imoveis.caixa.gov.br/fotos/F%5bimovel_caixa_numero%5d21.jpg" TargetMode="External"/><Relationship Id="rId3699" Type="http://schemas.openxmlformats.org/officeDocument/2006/relationships/hyperlink" Target="https://venda-imoveis.caixa.gov.br/fotos/F%5bimovel_caixa_numero%5d21.jpg" TargetMode="External"/><Relationship Id="rId4000" Type="http://schemas.openxmlformats.org/officeDocument/2006/relationships/hyperlink" Target="https://venda-imoveis.caixa.gov.br/fotos/F%5bimovel_caixa_numero%5d21.jpg" TargetMode="External"/><Relationship Id="rId7156" Type="http://schemas.openxmlformats.org/officeDocument/2006/relationships/hyperlink" Target="https://venda-imoveis.caixa.gov.br/fotos/F%5bimovel_caixa_numero%5d21.jpg" TargetMode="External"/><Relationship Id="rId7363" Type="http://schemas.openxmlformats.org/officeDocument/2006/relationships/hyperlink" Target="https://venda-imoveis.caixa.gov.br/fotos/F%5bimovel_caixa_numero%5d21.jpg" TargetMode="External"/><Relationship Id="rId7570" Type="http://schemas.openxmlformats.org/officeDocument/2006/relationships/hyperlink" Target="https://venda-imoveis.caixa.gov.br/fotos/F%5bimovel_caixa_numero%5d21.jpg" TargetMode="External"/><Relationship Id="rId8207" Type="http://schemas.openxmlformats.org/officeDocument/2006/relationships/hyperlink" Target="https://venda-imoveis.caixa.gov.br/fotos/F%5bimovel_caixa_numero%5d21.jpg" TargetMode="External"/><Relationship Id="rId8414" Type="http://schemas.openxmlformats.org/officeDocument/2006/relationships/hyperlink" Target="https://venda-imoveis.caixa.gov.br/fotos/F%5bimovel_caixa_numero%5d21.jpg" TargetMode="External"/><Relationship Id="rId8621" Type="http://schemas.openxmlformats.org/officeDocument/2006/relationships/hyperlink" Target="https://venda-imoveis.caixa.gov.br/fotos/F%5bimovel_caixa_numero%5d21.jpg" TargetMode="External"/><Relationship Id="rId1801" Type="http://schemas.openxmlformats.org/officeDocument/2006/relationships/hyperlink" Target="https://venda-imoveis.caixa.gov.br/fotos/F%5bimovel_caixa_numero%5d21.jpg" TargetMode="External"/><Relationship Id="rId3559" Type="http://schemas.openxmlformats.org/officeDocument/2006/relationships/hyperlink" Target="https://venda-imoveis.caixa.gov.br/fotos/F%5bimovel_caixa_numero%5d21.jpg" TargetMode="External"/><Relationship Id="rId4957" Type="http://schemas.openxmlformats.org/officeDocument/2006/relationships/hyperlink" Target="https://venda-imoveis.caixa.gov.br/fotos/F%5bimovel_caixa_numero%5d21.jpg" TargetMode="External"/><Relationship Id="rId6172" Type="http://schemas.openxmlformats.org/officeDocument/2006/relationships/hyperlink" Target="https://venda-imoveis.caixa.gov.br/fotos/F%5bimovel_caixa_numero%5d21.jpg" TargetMode="External"/><Relationship Id="rId7016" Type="http://schemas.openxmlformats.org/officeDocument/2006/relationships/hyperlink" Target="https://venda-imoveis.caixa.gov.br/fotos/F%5bimovel_caixa_numero%5d21.jpg" TargetMode="External"/><Relationship Id="rId7223" Type="http://schemas.openxmlformats.org/officeDocument/2006/relationships/hyperlink" Target="https://venda-imoveis.caixa.gov.br/fotos/F%5bimovel_caixa_numero%5d21.jpg" TargetMode="External"/><Relationship Id="rId7430" Type="http://schemas.openxmlformats.org/officeDocument/2006/relationships/hyperlink" Target="https://venda-imoveis.caixa.gov.br/fotos/F%5bimovel_caixa_numero%5d21.jpg" TargetMode="External"/><Relationship Id="rId687" Type="http://schemas.openxmlformats.org/officeDocument/2006/relationships/hyperlink" Target="https://venda-imoveis.caixa.gov.br/fotos/F%5bimovel_caixa_numero%5d21.jpg" TargetMode="External"/><Relationship Id="rId2368" Type="http://schemas.openxmlformats.org/officeDocument/2006/relationships/hyperlink" Target="https://venda-imoveis.caixa.gov.br/fotos/F%5bimovel_caixa_numero%5d21.jpg" TargetMode="External"/><Relationship Id="rId3766" Type="http://schemas.openxmlformats.org/officeDocument/2006/relationships/hyperlink" Target="https://venda-imoveis.caixa.gov.br/fotos/F%5bimovel_caixa_numero%5d21.jpg" TargetMode="External"/><Relationship Id="rId3973" Type="http://schemas.openxmlformats.org/officeDocument/2006/relationships/hyperlink" Target="https://venda-imoveis.caixa.gov.br/fotos/F%5bimovel_caixa_numero%5d21.jpg" TargetMode="External"/><Relationship Id="rId4817" Type="http://schemas.openxmlformats.org/officeDocument/2006/relationships/hyperlink" Target="https://venda-imoveis.caixa.gov.br/fotos/F%5bimovel_caixa_numero%5d21.jpg" TargetMode="External"/><Relationship Id="rId6032" Type="http://schemas.openxmlformats.org/officeDocument/2006/relationships/hyperlink" Target="https://venda-imoveis.caixa.gov.br/fotos/F%5bimovel_caixa_numero%5d21.jpg" TargetMode="External"/><Relationship Id="rId9188" Type="http://schemas.openxmlformats.org/officeDocument/2006/relationships/hyperlink" Target="https://venda-imoveis.caixa.gov.br/fotos/F%5bimovel_caixa_numero%5d21.jpg" TargetMode="External"/><Relationship Id="rId9395" Type="http://schemas.openxmlformats.org/officeDocument/2006/relationships/hyperlink" Target="https://venda-imoveis.caixa.gov.br/fotos/F%5bimovel_caixa_numero%5d21.jpg" TargetMode="External"/><Relationship Id="rId894" Type="http://schemas.openxmlformats.org/officeDocument/2006/relationships/hyperlink" Target="https://venda-imoveis.caixa.gov.br/fotos/F%5bimovel_caixa_numero%5d21.jpg" TargetMode="External"/><Relationship Id="rId1177" Type="http://schemas.openxmlformats.org/officeDocument/2006/relationships/hyperlink" Target="https://venda-imoveis.caixa.gov.br/fotos/F%5bimovel_caixa_numero%5d21.jpg" TargetMode="External"/><Relationship Id="rId2575" Type="http://schemas.openxmlformats.org/officeDocument/2006/relationships/hyperlink" Target="https://venda-imoveis.caixa.gov.br/fotos/F%5bimovel_caixa_numero%5d21.jpg" TargetMode="External"/><Relationship Id="rId2782" Type="http://schemas.openxmlformats.org/officeDocument/2006/relationships/hyperlink" Target="https://venda-imoveis.caixa.gov.br/fotos/F%5bimovel_caixa_numero%5d21.jpg" TargetMode="External"/><Relationship Id="rId3419" Type="http://schemas.openxmlformats.org/officeDocument/2006/relationships/hyperlink" Target="https://venda-imoveis.caixa.gov.br/fotos/F%5bimovel_caixa_numero%5d21.jpg" TargetMode="External"/><Relationship Id="rId3626" Type="http://schemas.openxmlformats.org/officeDocument/2006/relationships/hyperlink" Target="https://venda-imoveis.caixa.gov.br/fotos/F%5bimovel_caixa_numero%5d21.jpg" TargetMode="External"/><Relationship Id="rId3833" Type="http://schemas.openxmlformats.org/officeDocument/2006/relationships/hyperlink" Target="https://venda-imoveis.caixa.gov.br/fotos/F%5bimovel_caixa_numero%5d21.jpg" TargetMode="External"/><Relationship Id="rId6989" Type="http://schemas.openxmlformats.org/officeDocument/2006/relationships/hyperlink" Target="https://venda-imoveis.caixa.gov.br/fotos/F%5bimovel_caixa_numero%5d21.jpg" TargetMode="External"/><Relationship Id="rId9048" Type="http://schemas.openxmlformats.org/officeDocument/2006/relationships/hyperlink" Target="https://venda-imoveis.caixa.gov.br/fotos/F%5bimovel_caixa_numero%5d21.jpg" TargetMode="External"/><Relationship Id="rId547" Type="http://schemas.openxmlformats.org/officeDocument/2006/relationships/hyperlink" Target="https://venda-imoveis.caixa.gov.br/fotos/F%5bimovel_caixa_numero%5d21.jpg" TargetMode="External"/><Relationship Id="rId754" Type="http://schemas.openxmlformats.org/officeDocument/2006/relationships/hyperlink" Target="https://venda-imoveis.caixa.gov.br/fotos/F%5bimovel_caixa_numero%5d21.jpg" TargetMode="External"/><Relationship Id="rId961" Type="http://schemas.openxmlformats.org/officeDocument/2006/relationships/hyperlink" Target="https://venda-imoveis.caixa.gov.br/fotos/F%5bimovel_caixa_numero%5d21.jpg" TargetMode="External"/><Relationship Id="rId1384" Type="http://schemas.openxmlformats.org/officeDocument/2006/relationships/hyperlink" Target="https://venda-imoveis.caixa.gov.br/fotos/F%5bimovel_caixa_numero%5d21.jpg" TargetMode="External"/><Relationship Id="rId1591" Type="http://schemas.openxmlformats.org/officeDocument/2006/relationships/hyperlink" Target="https://venda-imoveis.caixa.gov.br/fotos/F%5bimovel_caixa_numero%5d21.jpg" TargetMode="External"/><Relationship Id="rId2228" Type="http://schemas.openxmlformats.org/officeDocument/2006/relationships/hyperlink" Target="https://venda-imoveis.caixa.gov.br/fotos/F%5bimovel_caixa_numero%5d21.jpg" TargetMode="External"/><Relationship Id="rId2435" Type="http://schemas.openxmlformats.org/officeDocument/2006/relationships/hyperlink" Target="https://venda-imoveis.caixa.gov.br/fotos/F%5bimovel_caixa_numero%5d21.jpg" TargetMode="External"/><Relationship Id="rId2642" Type="http://schemas.openxmlformats.org/officeDocument/2006/relationships/hyperlink" Target="https://venda-imoveis.caixa.gov.br/fotos/F%5bimovel_caixa_numero%5d21.jpg" TargetMode="External"/><Relationship Id="rId3900" Type="http://schemas.openxmlformats.org/officeDocument/2006/relationships/hyperlink" Target="https://venda-imoveis.caixa.gov.br/fotos/F%5bimovel_caixa_numero%5d21.jpg" TargetMode="External"/><Relationship Id="rId5798" Type="http://schemas.openxmlformats.org/officeDocument/2006/relationships/hyperlink" Target="https://venda-imoveis.caixa.gov.br/fotos/F%5bimovel_caixa_numero%5d21.jpg" TargetMode="External"/><Relationship Id="rId6849" Type="http://schemas.openxmlformats.org/officeDocument/2006/relationships/hyperlink" Target="https://venda-imoveis.caixa.gov.br/fotos/F%5bimovel_caixa_numero%5d21.jpg" TargetMode="External"/><Relationship Id="rId9255" Type="http://schemas.openxmlformats.org/officeDocument/2006/relationships/hyperlink" Target="https://venda-imoveis.caixa.gov.br/fotos/F%5bimovel_caixa_numero%5d21.jpg" TargetMode="External"/><Relationship Id="rId90" Type="http://schemas.openxmlformats.org/officeDocument/2006/relationships/hyperlink" Target="https://venda-imoveis.caixa.gov.br/fotos/F%5bimovel_caixa_numero%5d21.jpg" TargetMode="External"/><Relationship Id="rId407" Type="http://schemas.openxmlformats.org/officeDocument/2006/relationships/hyperlink" Target="https://venda-imoveis.caixa.gov.br/fotos/F%5bimovel_caixa_numero%5d21.jpg" TargetMode="External"/><Relationship Id="rId614" Type="http://schemas.openxmlformats.org/officeDocument/2006/relationships/hyperlink" Target="https://venda-imoveis.caixa.gov.br/fotos/F%5bimovel_caixa_numero%5d21.jpg" TargetMode="External"/><Relationship Id="rId821" Type="http://schemas.openxmlformats.org/officeDocument/2006/relationships/hyperlink" Target="https://venda-imoveis.caixa.gov.br/fotos/F%5bimovel_caixa_numero%5d21.jpg" TargetMode="External"/><Relationship Id="rId1037" Type="http://schemas.openxmlformats.org/officeDocument/2006/relationships/hyperlink" Target="https://venda-imoveis.caixa.gov.br/fotos/F%5bimovel_caixa_numero%5d21.jpg" TargetMode="External"/><Relationship Id="rId1244" Type="http://schemas.openxmlformats.org/officeDocument/2006/relationships/hyperlink" Target="https://venda-imoveis.caixa.gov.br/fotos/F%5bimovel_caixa_numero%5d21.jpg" TargetMode="External"/><Relationship Id="rId1451" Type="http://schemas.openxmlformats.org/officeDocument/2006/relationships/hyperlink" Target="https://venda-imoveis.caixa.gov.br/fotos/F%5bimovel_caixa_numero%5d21.jpg" TargetMode="External"/><Relationship Id="rId2502" Type="http://schemas.openxmlformats.org/officeDocument/2006/relationships/hyperlink" Target="https://venda-imoveis.caixa.gov.br/fotos/F%5bimovel_caixa_numero%5d21.jpg" TargetMode="External"/><Relationship Id="rId5658" Type="http://schemas.openxmlformats.org/officeDocument/2006/relationships/hyperlink" Target="https://venda-imoveis.caixa.gov.br/fotos/F%5bimovel_caixa_numero%5d21.jpg" TargetMode="External"/><Relationship Id="rId5865" Type="http://schemas.openxmlformats.org/officeDocument/2006/relationships/hyperlink" Target="https://venda-imoveis.caixa.gov.br/fotos/F%5bimovel_caixa_numero%5d21.jpg" TargetMode="External"/><Relationship Id="rId6709" Type="http://schemas.openxmlformats.org/officeDocument/2006/relationships/hyperlink" Target="https://venda-imoveis.caixa.gov.br/fotos/F%5bimovel_caixa_numero%5d21.jpg" TargetMode="External"/><Relationship Id="rId6916" Type="http://schemas.openxmlformats.org/officeDocument/2006/relationships/hyperlink" Target="https://venda-imoveis.caixa.gov.br/fotos/F%5bimovel_caixa_numero%5d21.jpg" TargetMode="External"/><Relationship Id="rId8064" Type="http://schemas.openxmlformats.org/officeDocument/2006/relationships/hyperlink" Target="https://venda-imoveis.caixa.gov.br/fotos/F%5bimovel_caixa_numero%5d21.jpg" TargetMode="External"/><Relationship Id="rId8271" Type="http://schemas.openxmlformats.org/officeDocument/2006/relationships/hyperlink" Target="https://venda-imoveis.caixa.gov.br/fotos/F%5bimovel_caixa_numero%5d21.jpg" TargetMode="External"/><Relationship Id="rId9115" Type="http://schemas.openxmlformats.org/officeDocument/2006/relationships/hyperlink" Target="https://venda-imoveis.caixa.gov.br/fotos/F%5bimovel_caixa_numero%5d21.jpg" TargetMode="External"/><Relationship Id="rId9322" Type="http://schemas.openxmlformats.org/officeDocument/2006/relationships/hyperlink" Target="https://venda-imoveis.caixa.gov.br/fotos/F%5bimovel_caixa_numero%5d21.jpg" TargetMode="External"/><Relationship Id="rId1104" Type="http://schemas.openxmlformats.org/officeDocument/2006/relationships/hyperlink" Target="https://venda-imoveis.caixa.gov.br/fotos/F%5bimovel_caixa_numero%5d21.jpg" TargetMode="External"/><Relationship Id="rId1311" Type="http://schemas.openxmlformats.org/officeDocument/2006/relationships/hyperlink" Target="https://venda-imoveis.caixa.gov.br/fotos/F%5bimovel_caixa_numero%5d21.jpg" TargetMode="External"/><Relationship Id="rId4467" Type="http://schemas.openxmlformats.org/officeDocument/2006/relationships/hyperlink" Target="https://venda-imoveis.caixa.gov.br/fotos/F%5bimovel_caixa_numero%5d21.jpg" TargetMode="External"/><Relationship Id="rId4674" Type="http://schemas.openxmlformats.org/officeDocument/2006/relationships/hyperlink" Target="https://venda-imoveis.caixa.gov.br/fotos/F%5bimovel_caixa_numero%5d21.jpg" TargetMode="External"/><Relationship Id="rId4881" Type="http://schemas.openxmlformats.org/officeDocument/2006/relationships/hyperlink" Target="https://venda-imoveis.caixa.gov.br/fotos/F%5bimovel_caixa_numero%5d21.jpg" TargetMode="External"/><Relationship Id="rId5518" Type="http://schemas.openxmlformats.org/officeDocument/2006/relationships/hyperlink" Target="https://venda-imoveis.caixa.gov.br/fotos/F%5bimovel_caixa_numero%5d21.jpg" TargetMode="External"/><Relationship Id="rId5725" Type="http://schemas.openxmlformats.org/officeDocument/2006/relationships/hyperlink" Target="https://venda-imoveis.caixa.gov.br/fotos/F%5bimovel_caixa_numero%5d21.jpg" TargetMode="External"/><Relationship Id="rId7080" Type="http://schemas.openxmlformats.org/officeDocument/2006/relationships/hyperlink" Target="https://venda-imoveis.caixa.gov.br/fotos/F%5bimovel_caixa_numero%5d21.jpg" TargetMode="External"/><Relationship Id="rId8131" Type="http://schemas.openxmlformats.org/officeDocument/2006/relationships/hyperlink" Target="https://venda-imoveis.caixa.gov.br/fotos/F%5bimovel_caixa_numero%5d21.jpg" TargetMode="External"/><Relationship Id="rId3069" Type="http://schemas.openxmlformats.org/officeDocument/2006/relationships/hyperlink" Target="https://venda-imoveis.caixa.gov.br/fotos/F%5bimovel_caixa_numero%5d21.jpg" TargetMode="External"/><Relationship Id="rId3276" Type="http://schemas.openxmlformats.org/officeDocument/2006/relationships/hyperlink" Target="https://venda-imoveis.caixa.gov.br/fotos/F%5bimovel_caixa_numero%5d21.jpg" TargetMode="External"/><Relationship Id="rId3483" Type="http://schemas.openxmlformats.org/officeDocument/2006/relationships/hyperlink" Target="https://venda-imoveis.caixa.gov.br/fotos/F%5bimovel_caixa_numero%5d21.jpg" TargetMode="External"/><Relationship Id="rId3690" Type="http://schemas.openxmlformats.org/officeDocument/2006/relationships/hyperlink" Target="https://venda-imoveis.caixa.gov.br/fotos/F%5bimovel_caixa_numero%5d21.jpg" TargetMode="External"/><Relationship Id="rId4327" Type="http://schemas.openxmlformats.org/officeDocument/2006/relationships/hyperlink" Target="https://venda-imoveis.caixa.gov.br/fotos/F%5bimovel_caixa_numero%5d21.jpg" TargetMode="External"/><Relationship Id="rId4534" Type="http://schemas.openxmlformats.org/officeDocument/2006/relationships/hyperlink" Target="https://venda-imoveis.caixa.gov.br/fotos/F%5bimovel_caixa_numero%5d21.jpg" TargetMode="External"/><Relationship Id="rId5932" Type="http://schemas.openxmlformats.org/officeDocument/2006/relationships/hyperlink" Target="https://venda-imoveis.caixa.gov.br/fotos/F%5bimovel_caixa_numero%5d21.jpg" TargetMode="External"/><Relationship Id="rId197" Type="http://schemas.openxmlformats.org/officeDocument/2006/relationships/hyperlink" Target="https://venda-imoveis.caixa.gov.br/fotos/F%5bimovel_caixa_numero%5d21.jpg" TargetMode="External"/><Relationship Id="rId2085" Type="http://schemas.openxmlformats.org/officeDocument/2006/relationships/hyperlink" Target="https://venda-imoveis.caixa.gov.br/fotos/F%5bimovel_caixa_numero%5d21.jpg" TargetMode="External"/><Relationship Id="rId2292" Type="http://schemas.openxmlformats.org/officeDocument/2006/relationships/hyperlink" Target="https://venda-imoveis.caixa.gov.br/fotos/F%5bimovel_caixa_numero%5d21.jpg" TargetMode="External"/><Relationship Id="rId3136" Type="http://schemas.openxmlformats.org/officeDocument/2006/relationships/hyperlink" Target="https://venda-imoveis.caixa.gov.br/fotos/F%5bimovel_caixa_numero%5d21.jpg" TargetMode="External"/><Relationship Id="rId3343" Type="http://schemas.openxmlformats.org/officeDocument/2006/relationships/hyperlink" Target="https://venda-imoveis.caixa.gov.br/fotos/F%5bimovel_caixa_numero%5d21.jpg" TargetMode="External"/><Relationship Id="rId4741" Type="http://schemas.openxmlformats.org/officeDocument/2006/relationships/hyperlink" Target="https://venda-imoveis.caixa.gov.br/fotos/F%5bimovel_caixa_numero%5d21.jpg" TargetMode="External"/><Relationship Id="rId6499" Type="http://schemas.openxmlformats.org/officeDocument/2006/relationships/hyperlink" Target="https://venda-imoveis.caixa.gov.br/fotos/F%5bimovel_caixa_numero%5d21.jpg" TargetMode="External"/><Relationship Id="rId7897" Type="http://schemas.openxmlformats.org/officeDocument/2006/relationships/hyperlink" Target="https://venda-imoveis.caixa.gov.br/fotos/F%5bimovel_caixa_numero%5d21.jpg" TargetMode="External"/><Relationship Id="rId8948" Type="http://schemas.openxmlformats.org/officeDocument/2006/relationships/hyperlink" Target="https://venda-imoveis.caixa.gov.br/fotos/F%5bimovel_caixa_numero%5d21.jpg" TargetMode="External"/><Relationship Id="rId264" Type="http://schemas.openxmlformats.org/officeDocument/2006/relationships/hyperlink" Target="https://venda-imoveis.caixa.gov.br/fotos/F%5bimovel_caixa_numero%5d21.jpg" TargetMode="External"/><Relationship Id="rId471" Type="http://schemas.openxmlformats.org/officeDocument/2006/relationships/hyperlink" Target="https://venda-imoveis.caixa.gov.br/fotos/F%5bimovel_caixa_numero%5d21.jpg" TargetMode="External"/><Relationship Id="rId2152" Type="http://schemas.openxmlformats.org/officeDocument/2006/relationships/hyperlink" Target="https://venda-imoveis.caixa.gov.br/fotos/F%5bimovel_caixa_numero%5d21.jpg" TargetMode="External"/><Relationship Id="rId3550" Type="http://schemas.openxmlformats.org/officeDocument/2006/relationships/hyperlink" Target="https://venda-imoveis.caixa.gov.br/fotos/F%5bimovel_caixa_numero%5d21.jpg" TargetMode="External"/><Relationship Id="rId4601" Type="http://schemas.openxmlformats.org/officeDocument/2006/relationships/hyperlink" Target="https://venda-imoveis.caixa.gov.br/fotos/F%5bimovel_caixa_numero%5d21.jpg" TargetMode="External"/><Relationship Id="rId7757" Type="http://schemas.openxmlformats.org/officeDocument/2006/relationships/hyperlink" Target="https://venda-imoveis.caixa.gov.br/fotos/F%5bimovel_caixa_numero%5d21.jpg" TargetMode="External"/><Relationship Id="rId7964" Type="http://schemas.openxmlformats.org/officeDocument/2006/relationships/hyperlink" Target="https://venda-imoveis.caixa.gov.br/fotos/F%5bimovel_caixa_numero%5d21.jpg" TargetMode="External"/><Relationship Id="rId8808" Type="http://schemas.openxmlformats.org/officeDocument/2006/relationships/hyperlink" Target="https://venda-imoveis.caixa.gov.br/fotos/F%5bimovel_caixa_numero%5d21.jpg" TargetMode="External"/><Relationship Id="rId124" Type="http://schemas.openxmlformats.org/officeDocument/2006/relationships/hyperlink" Target="https://venda-imoveis.caixa.gov.br/fotos/F%5bimovel_caixa_numero%5d21.jpg" TargetMode="External"/><Relationship Id="rId3203" Type="http://schemas.openxmlformats.org/officeDocument/2006/relationships/hyperlink" Target="https://venda-imoveis.caixa.gov.br/fotos/F%5bimovel_caixa_numero%5d21.jpg" TargetMode="External"/><Relationship Id="rId3410" Type="http://schemas.openxmlformats.org/officeDocument/2006/relationships/hyperlink" Target="https://venda-imoveis.caixa.gov.br/fotos/F%5bimovel_caixa_numero%5d21.jpg" TargetMode="External"/><Relationship Id="rId6359" Type="http://schemas.openxmlformats.org/officeDocument/2006/relationships/hyperlink" Target="https://venda-imoveis.caixa.gov.br/fotos/F%5bimovel_caixa_numero%5d21.jpg" TargetMode="External"/><Relationship Id="rId6566" Type="http://schemas.openxmlformats.org/officeDocument/2006/relationships/hyperlink" Target="https://venda-imoveis.caixa.gov.br/fotos/F%5bimovel_caixa_numero%5d21.jpg" TargetMode="External"/><Relationship Id="rId6773" Type="http://schemas.openxmlformats.org/officeDocument/2006/relationships/hyperlink" Target="https://venda-imoveis.caixa.gov.br/fotos/F%5bimovel_caixa_numero%5d21.jpg" TargetMode="External"/><Relationship Id="rId6980" Type="http://schemas.openxmlformats.org/officeDocument/2006/relationships/hyperlink" Target="https://venda-imoveis.caixa.gov.br/fotos/F%5bimovel_caixa_numero%5d21.jpg" TargetMode="External"/><Relationship Id="rId7617" Type="http://schemas.openxmlformats.org/officeDocument/2006/relationships/hyperlink" Target="https://venda-imoveis.caixa.gov.br/fotos/F%5bimovel_caixa_numero%5d21.jpg" TargetMode="External"/><Relationship Id="rId7824" Type="http://schemas.openxmlformats.org/officeDocument/2006/relationships/hyperlink" Target="https://venda-imoveis.caixa.gov.br/fotos/F%5bimovel_caixa_numero%5d21.jpg" TargetMode="External"/><Relationship Id="rId331" Type="http://schemas.openxmlformats.org/officeDocument/2006/relationships/hyperlink" Target="https://venda-imoveis.caixa.gov.br/fotos/F%5bimovel_caixa_numero%5d21.jpg" TargetMode="External"/><Relationship Id="rId2012" Type="http://schemas.openxmlformats.org/officeDocument/2006/relationships/hyperlink" Target="https://venda-imoveis.caixa.gov.br/fotos/F%5bimovel_caixa_numero%5d21.jpg" TargetMode="External"/><Relationship Id="rId2969" Type="http://schemas.openxmlformats.org/officeDocument/2006/relationships/hyperlink" Target="https://venda-imoveis.caixa.gov.br/fotos/F%5bimovel_caixa_numero%5d21.jpg" TargetMode="External"/><Relationship Id="rId5168" Type="http://schemas.openxmlformats.org/officeDocument/2006/relationships/hyperlink" Target="https://venda-imoveis.caixa.gov.br/fotos/F%5bimovel_caixa_numero%5d21.jpg" TargetMode="External"/><Relationship Id="rId5375" Type="http://schemas.openxmlformats.org/officeDocument/2006/relationships/hyperlink" Target="https://venda-imoveis.caixa.gov.br/fotos/F%5bimovel_caixa_numero%5d21.jpg" TargetMode="External"/><Relationship Id="rId5582" Type="http://schemas.openxmlformats.org/officeDocument/2006/relationships/hyperlink" Target="https://venda-imoveis.caixa.gov.br/fotos/F%5bimovel_caixa_numero%5d21.jpg" TargetMode="External"/><Relationship Id="rId6219" Type="http://schemas.openxmlformats.org/officeDocument/2006/relationships/hyperlink" Target="https://venda-imoveis.caixa.gov.br/fotos/F%5bimovel_caixa_numero%5d21.jpg" TargetMode="External"/><Relationship Id="rId6426" Type="http://schemas.openxmlformats.org/officeDocument/2006/relationships/hyperlink" Target="https://venda-imoveis.caixa.gov.br/fotos/F%5bimovel_caixa_numero%5d21.jpg" TargetMode="External"/><Relationship Id="rId6633" Type="http://schemas.openxmlformats.org/officeDocument/2006/relationships/hyperlink" Target="https://venda-imoveis.caixa.gov.br/fotos/F%5bimovel_caixa_numero%5d21.jpg" TargetMode="External"/><Relationship Id="rId6840" Type="http://schemas.openxmlformats.org/officeDocument/2006/relationships/hyperlink" Target="https://venda-imoveis.caixa.gov.br/fotos/F%5bimovel_caixa_numero%5d21.jpg" TargetMode="External"/><Relationship Id="rId1778" Type="http://schemas.openxmlformats.org/officeDocument/2006/relationships/hyperlink" Target="https://venda-imoveis.caixa.gov.br/fotos/F%5bimovel_caixa_numero%5d21.jpg" TargetMode="External"/><Relationship Id="rId1985" Type="http://schemas.openxmlformats.org/officeDocument/2006/relationships/hyperlink" Target="https://venda-imoveis.caixa.gov.br/fotos/F%5bimovel_caixa_numero%5d21.jpg" TargetMode="External"/><Relationship Id="rId2829" Type="http://schemas.openxmlformats.org/officeDocument/2006/relationships/hyperlink" Target="https://venda-imoveis.caixa.gov.br/fotos/F%5bimovel_caixa_numero%5d21.jpg" TargetMode="External"/><Relationship Id="rId4184" Type="http://schemas.openxmlformats.org/officeDocument/2006/relationships/hyperlink" Target="https://venda-imoveis.caixa.gov.br/fotos/F%5bimovel_caixa_numero%5d21.jpg" TargetMode="External"/><Relationship Id="rId4391" Type="http://schemas.openxmlformats.org/officeDocument/2006/relationships/hyperlink" Target="https://venda-imoveis.caixa.gov.br/fotos/F%5bimovel_caixa_numero%5d21.jpg" TargetMode="External"/><Relationship Id="rId5028" Type="http://schemas.openxmlformats.org/officeDocument/2006/relationships/hyperlink" Target="https://venda-imoveis.caixa.gov.br/fotos/F%5bimovel_caixa_numero%5d21.jpg" TargetMode="External"/><Relationship Id="rId5235" Type="http://schemas.openxmlformats.org/officeDocument/2006/relationships/hyperlink" Target="https://venda-imoveis.caixa.gov.br/fotos/F%5bimovel_caixa_numero%5d21.jpg" TargetMode="External"/><Relationship Id="rId5442" Type="http://schemas.openxmlformats.org/officeDocument/2006/relationships/hyperlink" Target="https://venda-imoveis.caixa.gov.br/fotos/F%5bimovel_caixa_numero%5d21.jpg" TargetMode="External"/><Relationship Id="rId6700" Type="http://schemas.openxmlformats.org/officeDocument/2006/relationships/hyperlink" Target="https://venda-imoveis.caixa.gov.br/fotos/F%5bimovel_caixa_numero%5d21.jpg" TargetMode="External"/><Relationship Id="rId8598" Type="http://schemas.openxmlformats.org/officeDocument/2006/relationships/hyperlink" Target="https://venda-imoveis.caixa.gov.br/fotos/F%5bimovel_caixa_numero%5d21.jpg" TargetMode="External"/><Relationship Id="rId1638" Type="http://schemas.openxmlformats.org/officeDocument/2006/relationships/hyperlink" Target="https://venda-imoveis.caixa.gov.br/fotos/F%5bimovel_caixa_numero%5d21.jpg" TargetMode="External"/><Relationship Id="rId4044" Type="http://schemas.openxmlformats.org/officeDocument/2006/relationships/hyperlink" Target="https://venda-imoveis.caixa.gov.br/fotos/F%5bimovel_caixa_numero%5d21.jpg" TargetMode="External"/><Relationship Id="rId4251" Type="http://schemas.openxmlformats.org/officeDocument/2006/relationships/hyperlink" Target="https://venda-imoveis.caixa.gov.br/fotos/F%5bimovel_caixa_numero%5d21.jpg" TargetMode="External"/><Relationship Id="rId5302" Type="http://schemas.openxmlformats.org/officeDocument/2006/relationships/hyperlink" Target="https://venda-imoveis.caixa.gov.br/fotos/F%5bimovel_caixa_numero%5d21.jpg" TargetMode="External"/><Relationship Id="rId8458" Type="http://schemas.openxmlformats.org/officeDocument/2006/relationships/hyperlink" Target="https://venda-imoveis.caixa.gov.br/fotos/F%5bimovel_caixa_numero%5d21.jpg" TargetMode="External"/><Relationship Id="rId8665" Type="http://schemas.openxmlformats.org/officeDocument/2006/relationships/hyperlink" Target="https://venda-imoveis.caixa.gov.br/fotos/F%5bimovel_caixa_numero%5d21.jpg" TargetMode="External"/><Relationship Id="rId1845" Type="http://schemas.openxmlformats.org/officeDocument/2006/relationships/hyperlink" Target="https://venda-imoveis.caixa.gov.br/fotos/F%5bimovel_caixa_numero%5d21.jpg" TargetMode="External"/><Relationship Id="rId3060" Type="http://schemas.openxmlformats.org/officeDocument/2006/relationships/hyperlink" Target="https://venda-imoveis.caixa.gov.br/fotos/F%5bimovel_caixa_numero%5d21.jpg" TargetMode="External"/><Relationship Id="rId4111" Type="http://schemas.openxmlformats.org/officeDocument/2006/relationships/hyperlink" Target="https://venda-imoveis.caixa.gov.br/fotos/F%5bimovel_caixa_numero%5d21.jpg" TargetMode="External"/><Relationship Id="rId7267" Type="http://schemas.openxmlformats.org/officeDocument/2006/relationships/hyperlink" Target="https://venda-imoveis.caixa.gov.br/fotos/F%5bimovel_caixa_numero%5d21.jpg" TargetMode="External"/><Relationship Id="rId7474" Type="http://schemas.openxmlformats.org/officeDocument/2006/relationships/hyperlink" Target="https://venda-imoveis.caixa.gov.br/fotos/F%5bimovel_caixa_numero%5d21.jpg" TargetMode="External"/><Relationship Id="rId8318" Type="http://schemas.openxmlformats.org/officeDocument/2006/relationships/hyperlink" Target="https://venda-imoveis.caixa.gov.br/fotos/F%5bimovel_caixa_numero%5d21.jpg" TargetMode="External"/><Relationship Id="rId8872" Type="http://schemas.openxmlformats.org/officeDocument/2006/relationships/hyperlink" Target="https://venda-imoveis.caixa.gov.br/fotos/F%5bimovel_caixa_numero%5d21.jpg" TargetMode="External"/><Relationship Id="rId1705" Type="http://schemas.openxmlformats.org/officeDocument/2006/relationships/hyperlink" Target="https://venda-imoveis.caixa.gov.br/fotos/F%5bimovel_caixa_numero%5d21.jpg" TargetMode="External"/><Relationship Id="rId1912" Type="http://schemas.openxmlformats.org/officeDocument/2006/relationships/hyperlink" Target="https://venda-imoveis.caixa.gov.br/fotos/F%5bimovel_caixa_numero%5d21.jpg" TargetMode="External"/><Relationship Id="rId6076" Type="http://schemas.openxmlformats.org/officeDocument/2006/relationships/hyperlink" Target="https://venda-imoveis.caixa.gov.br/fotos/F%5bimovel_caixa_numero%5d21.jpg" TargetMode="External"/><Relationship Id="rId6283" Type="http://schemas.openxmlformats.org/officeDocument/2006/relationships/hyperlink" Target="https://venda-imoveis.caixa.gov.br/fotos/F%5bimovel_caixa_numero%5d21.jpg" TargetMode="External"/><Relationship Id="rId7127" Type="http://schemas.openxmlformats.org/officeDocument/2006/relationships/hyperlink" Target="https://venda-imoveis.caixa.gov.br/fotos/F%5bimovel_caixa_numero%5d21.jpg" TargetMode="External"/><Relationship Id="rId7681" Type="http://schemas.openxmlformats.org/officeDocument/2006/relationships/hyperlink" Target="https://venda-imoveis.caixa.gov.br/fotos/F%5bimovel_caixa_numero%5d21.jpg" TargetMode="External"/><Relationship Id="rId8525" Type="http://schemas.openxmlformats.org/officeDocument/2006/relationships/hyperlink" Target="https://venda-imoveis.caixa.gov.br/fotos/F%5bimovel_caixa_numero%5d21.jpg" TargetMode="External"/><Relationship Id="rId8732" Type="http://schemas.openxmlformats.org/officeDocument/2006/relationships/hyperlink" Target="https://venda-imoveis.caixa.gov.br/fotos/F%5bimovel_caixa_numero%5d21.jpg" TargetMode="External"/><Relationship Id="rId3877" Type="http://schemas.openxmlformats.org/officeDocument/2006/relationships/hyperlink" Target="https://venda-imoveis.caixa.gov.br/fotos/F%5bimovel_caixa_numero%5d21.jpg" TargetMode="External"/><Relationship Id="rId4928" Type="http://schemas.openxmlformats.org/officeDocument/2006/relationships/hyperlink" Target="https://venda-imoveis.caixa.gov.br/fotos/F%5bimovel_caixa_numero%5d21.jpg" TargetMode="External"/><Relationship Id="rId5092" Type="http://schemas.openxmlformats.org/officeDocument/2006/relationships/hyperlink" Target="https://venda-imoveis.caixa.gov.br/fotos/F%5bimovel_caixa_numero%5d21.jpg" TargetMode="External"/><Relationship Id="rId6490" Type="http://schemas.openxmlformats.org/officeDocument/2006/relationships/hyperlink" Target="https://venda-imoveis.caixa.gov.br/fotos/F%5bimovel_caixa_numero%5d21.jpg" TargetMode="External"/><Relationship Id="rId7334" Type="http://schemas.openxmlformats.org/officeDocument/2006/relationships/hyperlink" Target="https://venda-imoveis.caixa.gov.br/fotos/F%5bimovel_caixa_numero%5d21.jpg" TargetMode="External"/><Relationship Id="rId7541" Type="http://schemas.openxmlformats.org/officeDocument/2006/relationships/hyperlink" Target="https://venda-imoveis.caixa.gov.br/fotos/F%5bimovel_caixa_numero%5d21.jpg" TargetMode="External"/><Relationship Id="rId798" Type="http://schemas.openxmlformats.org/officeDocument/2006/relationships/hyperlink" Target="https://venda-imoveis.caixa.gov.br/fotos/F%5bimovel_caixa_numero%5d21.jpg" TargetMode="External"/><Relationship Id="rId2479" Type="http://schemas.openxmlformats.org/officeDocument/2006/relationships/hyperlink" Target="https://venda-imoveis.caixa.gov.br/fotos/F%5bimovel_caixa_numero%5d21.jpg" TargetMode="External"/><Relationship Id="rId2686" Type="http://schemas.openxmlformats.org/officeDocument/2006/relationships/hyperlink" Target="https://venda-imoveis.caixa.gov.br/fotos/F%5bimovel_caixa_numero%5d21.jpg" TargetMode="External"/><Relationship Id="rId2893" Type="http://schemas.openxmlformats.org/officeDocument/2006/relationships/hyperlink" Target="https://venda-imoveis.caixa.gov.br/fotos/F%5bimovel_caixa_numero%5d21.jpg" TargetMode="External"/><Relationship Id="rId3737" Type="http://schemas.openxmlformats.org/officeDocument/2006/relationships/hyperlink" Target="https://venda-imoveis.caixa.gov.br/fotos/F%5bimovel_caixa_numero%5d21.jpg" TargetMode="External"/><Relationship Id="rId3944" Type="http://schemas.openxmlformats.org/officeDocument/2006/relationships/hyperlink" Target="https://venda-imoveis.caixa.gov.br/fotos/F%5bimovel_caixa_numero%5d21.jpg" TargetMode="External"/><Relationship Id="rId6143" Type="http://schemas.openxmlformats.org/officeDocument/2006/relationships/hyperlink" Target="https://venda-imoveis.caixa.gov.br/fotos/F%5bimovel_caixa_numero%5d21.jpg" TargetMode="External"/><Relationship Id="rId6350" Type="http://schemas.openxmlformats.org/officeDocument/2006/relationships/hyperlink" Target="https://venda-imoveis.caixa.gov.br/fotos/F%5bimovel_caixa_numero%5d21.jpg" TargetMode="External"/><Relationship Id="rId7401" Type="http://schemas.openxmlformats.org/officeDocument/2006/relationships/hyperlink" Target="https://venda-imoveis.caixa.gov.br/fotos/F%5bimovel_caixa_numero%5d21.jpg" TargetMode="External"/><Relationship Id="rId9299" Type="http://schemas.openxmlformats.org/officeDocument/2006/relationships/hyperlink" Target="https://venda-imoveis.caixa.gov.br/fotos/F%5bimovel_caixa_numero%5d21.jpg" TargetMode="External"/><Relationship Id="rId658" Type="http://schemas.openxmlformats.org/officeDocument/2006/relationships/hyperlink" Target="https://venda-imoveis.caixa.gov.br/fotos/F%5bimovel_caixa_numero%5d21.jpg" TargetMode="External"/><Relationship Id="rId865" Type="http://schemas.openxmlformats.org/officeDocument/2006/relationships/hyperlink" Target="https://venda-imoveis.caixa.gov.br/fotos/F%5bimovel_caixa_numero%5d21.jpg" TargetMode="External"/><Relationship Id="rId1288" Type="http://schemas.openxmlformats.org/officeDocument/2006/relationships/hyperlink" Target="https://venda-imoveis.caixa.gov.br/fotos/F%5bimovel_caixa_numero%5d21.jpg" TargetMode="External"/><Relationship Id="rId1495" Type="http://schemas.openxmlformats.org/officeDocument/2006/relationships/hyperlink" Target="https://venda-imoveis.caixa.gov.br/fotos/F%5bimovel_caixa_numero%5d21.jpg" TargetMode="External"/><Relationship Id="rId2339" Type="http://schemas.openxmlformats.org/officeDocument/2006/relationships/hyperlink" Target="https://venda-imoveis.caixa.gov.br/fotos/F%5bimovel_caixa_numero%5d21.jpg" TargetMode="External"/><Relationship Id="rId2546" Type="http://schemas.openxmlformats.org/officeDocument/2006/relationships/hyperlink" Target="https://venda-imoveis.caixa.gov.br/fotos/F%5bimovel_caixa_numero%5d21.jpg" TargetMode="External"/><Relationship Id="rId2753" Type="http://schemas.openxmlformats.org/officeDocument/2006/relationships/hyperlink" Target="https://venda-imoveis.caixa.gov.br/fotos/F%5bimovel_caixa_numero%5d21.jpg" TargetMode="External"/><Relationship Id="rId2960" Type="http://schemas.openxmlformats.org/officeDocument/2006/relationships/hyperlink" Target="https://venda-imoveis.caixa.gov.br/fotos/F%5bimovel_caixa_numero%5d21.jpg" TargetMode="External"/><Relationship Id="rId3804" Type="http://schemas.openxmlformats.org/officeDocument/2006/relationships/hyperlink" Target="https://venda-imoveis.caixa.gov.br/fotos/F%5bimovel_caixa_numero%5d21.jpg" TargetMode="External"/><Relationship Id="rId6003" Type="http://schemas.openxmlformats.org/officeDocument/2006/relationships/hyperlink" Target="https://venda-imoveis.caixa.gov.br/fotos/F%5bimovel_caixa_numero%5d21.jpg" TargetMode="External"/><Relationship Id="rId6210" Type="http://schemas.openxmlformats.org/officeDocument/2006/relationships/hyperlink" Target="https://venda-imoveis.caixa.gov.br/fotos/F%5bimovel_caixa_numero%5d21.jpg" TargetMode="External"/><Relationship Id="rId9159" Type="http://schemas.openxmlformats.org/officeDocument/2006/relationships/hyperlink" Target="https://venda-imoveis.caixa.gov.br/fotos/F%5bimovel_caixa_numero%5d21.jpg" TargetMode="External"/><Relationship Id="rId9366" Type="http://schemas.openxmlformats.org/officeDocument/2006/relationships/hyperlink" Target="https://venda-imoveis.caixa.gov.br/fotos/F%5bimovel_caixa_numero%5d21.jpg" TargetMode="External"/><Relationship Id="rId518" Type="http://schemas.openxmlformats.org/officeDocument/2006/relationships/hyperlink" Target="https://venda-imoveis.caixa.gov.br/fotos/F%5bimovel_caixa_numero%5d21.jpg" TargetMode="External"/><Relationship Id="rId725" Type="http://schemas.openxmlformats.org/officeDocument/2006/relationships/hyperlink" Target="https://venda-imoveis.caixa.gov.br/fotos/F%5bimovel_caixa_numero%5d21.jpg" TargetMode="External"/><Relationship Id="rId932" Type="http://schemas.openxmlformats.org/officeDocument/2006/relationships/hyperlink" Target="https://venda-imoveis.caixa.gov.br/fotos/F%5bimovel_caixa_numero%5d21.jpg" TargetMode="External"/><Relationship Id="rId1148" Type="http://schemas.openxmlformats.org/officeDocument/2006/relationships/hyperlink" Target="https://venda-imoveis.caixa.gov.br/fotos/F%5bimovel_caixa_numero%5d21.jpg" TargetMode="External"/><Relationship Id="rId1355" Type="http://schemas.openxmlformats.org/officeDocument/2006/relationships/hyperlink" Target="https://venda-imoveis.caixa.gov.br/fotos/F%5bimovel_caixa_numero%5d21.jpg" TargetMode="External"/><Relationship Id="rId1562" Type="http://schemas.openxmlformats.org/officeDocument/2006/relationships/hyperlink" Target="https://venda-imoveis.caixa.gov.br/fotos/F%5bimovel_caixa_numero%5d21.jpg" TargetMode="External"/><Relationship Id="rId2406" Type="http://schemas.openxmlformats.org/officeDocument/2006/relationships/hyperlink" Target="https://venda-imoveis.caixa.gov.br/fotos/F%5bimovel_caixa_numero%5d21.jpg" TargetMode="External"/><Relationship Id="rId2613" Type="http://schemas.openxmlformats.org/officeDocument/2006/relationships/hyperlink" Target="https://venda-imoveis.caixa.gov.br/fotos/F%5bimovel_caixa_numero%5d21.jpg" TargetMode="External"/><Relationship Id="rId5769" Type="http://schemas.openxmlformats.org/officeDocument/2006/relationships/hyperlink" Target="https://venda-imoveis.caixa.gov.br/fotos/F%5bimovel_caixa_numero%5d21.jpg" TargetMode="External"/><Relationship Id="rId8175" Type="http://schemas.openxmlformats.org/officeDocument/2006/relationships/hyperlink" Target="https://venda-imoveis.caixa.gov.br/fotos/F%5bimovel_caixa_numero%5d21.jpg" TargetMode="External"/><Relationship Id="rId8382" Type="http://schemas.openxmlformats.org/officeDocument/2006/relationships/hyperlink" Target="https://venda-imoveis.caixa.gov.br/fotos/F%5bimovel_caixa_numero%5d21.jpg" TargetMode="External"/><Relationship Id="rId9019" Type="http://schemas.openxmlformats.org/officeDocument/2006/relationships/hyperlink" Target="https://venda-imoveis.caixa.gov.br/fotos/F%5bimovel_caixa_numero%5d21.jpg" TargetMode="External"/><Relationship Id="rId9226" Type="http://schemas.openxmlformats.org/officeDocument/2006/relationships/hyperlink" Target="https://venda-imoveis.caixa.gov.br/fotos/F%5bimovel_caixa_numero%5d21.jpg" TargetMode="External"/><Relationship Id="rId9433" Type="http://schemas.openxmlformats.org/officeDocument/2006/relationships/hyperlink" Target="https://venda-imoveis.caixa.gov.br/fotos/F%5bimovel_caixa_numero%5d21.jpg" TargetMode="External"/><Relationship Id="rId1008" Type="http://schemas.openxmlformats.org/officeDocument/2006/relationships/hyperlink" Target="https://venda-imoveis.caixa.gov.br/fotos/F%5bimovel_caixa_numero%5d21.jpg" TargetMode="External"/><Relationship Id="rId1215" Type="http://schemas.openxmlformats.org/officeDocument/2006/relationships/hyperlink" Target="https://venda-imoveis.caixa.gov.br/fotos/F%5bimovel_caixa_numero%5d21.jpg" TargetMode="External"/><Relationship Id="rId1422" Type="http://schemas.openxmlformats.org/officeDocument/2006/relationships/hyperlink" Target="https://venda-imoveis.caixa.gov.br/fotos/F%5bimovel_caixa_numero%5d21.jpg" TargetMode="External"/><Relationship Id="rId2820" Type="http://schemas.openxmlformats.org/officeDocument/2006/relationships/hyperlink" Target="https://venda-imoveis.caixa.gov.br/fotos/F%5bimovel_caixa_numero%5d21.jpg" TargetMode="External"/><Relationship Id="rId4578" Type="http://schemas.openxmlformats.org/officeDocument/2006/relationships/hyperlink" Target="https://venda-imoveis.caixa.gov.br/fotos/F%5bimovel_caixa_numero%5d21.jpg" TargetMode="External"/><Relationship Id="rId5976" Type="http://schemas.openxmlformats.org/officeDocument/2006/relationships/hyperlink" Target="https://venda-imoveis.caixa.gov.br/fotos/F%5bimovel_caixa_numero%5d21.jpg" TargetMode="External"/><Relationship Id="rId7191" Type="http://schemas.openxmlformats.org/officeDocument/2006/relationships/hyperlink" Target="https://venda-imoveis.caixa.gov.br/fotos/F%5bimovel_caixa_numero%5d21.jpg" TargetMode="External"/><Relationship Id="rId8035" Type="http://schemas.openxmlformats.org/officeDocument/2006/relationships/hyperlink" Target="https://venda-imoveis.caixa.gov.br/fotos/F%5bimovel_caixa_numero%5d21.jpg" TargetMode="External"/><Relationship Id="rId8242" Type="http://schemas.openxmlformats.org/officeDocument/2006/relationships/hyperlink" Target="https://venda-imoveis.caixa.gov.br/fotos/F%5bimovel_caixa_numero%5d21.jpg" TargetMode="External"/><Relationship Id="rId61" Type="http://schemas.openxmlformats.org/officeDocument/2006/relationships/hyperlink" Target="https://venda-imoveis.caixa.gov.br/fotos/F%5bimovel_caixa_numero%5d21.jpg" TargetMode="External"/><Relationship Id="rId3387" Type="http://schemas.openxmlformats.org/officeDocument/2006/relationships/hyperlink" Target="https://venda-imoveis.caixa.gov.br/fotos/F%5bimovel_caixa_numero%5d21.jpg" TargetMode="External"/><Relationship Id="rId4785" Type="http://schemas.openxmlformats.org/officeDocument/2006/relationships/hyperlink" Target="https://venda-imoveis.caixa.gov.br/fotos/F%5bimovel_caixa_numero%5d21.jpg" TargetMode="External"/><Relationship Id="rId4992" Type="http://schemas.openxmlformats.org/officeDocument/2006/relationships/hyperlink" Target="https://venda-imoveis.caixa.gov.br/fotos/F%5bimovel_caixa_numero%5d21.jpg" TargetMode="External"/><Relationship Id="rId5629" Type="http://schemas.openxmlformats.org/officeDocument/2006/relationships/hyperlink" Target="https://venda-imoveis.caixa.gov.br/fotos/F%5bimovel_caixa_numero%5d21.jpg" TargetMode="External"/><Relationship Id="rId5836" Type="http://schemas.openxmlformats.org/officeDocument/2006/relationships/hyperlink" Target="https://venda-imoveis.caixa.gov.br/fotos/F%5bimovel_caixa_numero%5d21.jpg" TargetMode="External"/><Relationship Id="rId7051" Type="http://schemas.openxmlformats.org/officeDocument/2006/relationships/hyperlink" Target="https://venda-imoveis.caixa.gov.br/fotos/F%5bimovel_caixa_numero%5d21.jpg" TargetMode="External"/><Relationship Id="rId8102" Type="http://schemas.openxmlformats.org/officeDocument/2006/relationships/hyperlink" Target="https://venda-imoveis.caixa.gov.br/fotos/F%5bimovel_caixa_numero%5d21.jpg" TargetMode="External"/><Relationship Id="rId2196" Type="http://schemas.openxmlformats.org/officeDocument/2006/relationships/hyperlink" Target="https://venda-imoveis.caixa.gov.br/fotos/F%5bimovel_caixa_numero%5d21.jpg" TargetMode="External"/><Relationship Id="rId3594" Type="http://schemas.openxmlformats.org/officeDocument/2006/relationships/hyperlink" Target="https://venda-imoveis.caixa.gov.br/fotos/F%5bimovel_caixa_numero%5d21.jpg" TargetMode="External"/><Relationship Id="rId4438" Type="http://schemas.openxmlformats.org/officeDocument/2006/relationships/hyperlink" Target="https://venda-imoveis.caixa.gov.br/fotos/F%5bimovel_caixa_numero%5d21.jpg" TargetMode="External"/><Relationship Id="rId4645" Type="http://schemas.openxmlformats.org/officeDocument/2006/relationships/hyperlink" Target="https://venda-imoveis.caixa.gov.br/fotos/F%5bimovel_caixa_numero%5d21.jpg" TargetMode="External"/><Relationship Id="rId4852" Type="http://schemas.openxmlformats.org/officeDocument/2006/relationships/hyperlink" Target="https://venda-imoveis.caixa.gov.br/fotos/F%5bimovel_caixa_numero%5d21.jpg" TargetMode="External"/><Relationship Id="rId5903" Type="http://schemas.openxmlformats.org/officeDocument/2006/relationships/hyperlink" Target="https://venda-imoveis.caixa.gov.br/fotos/F%5bimovel_caixa_numero%5d21.jpg" TargetMode="External"/><Relationship Id="rId168" Type="http://schemas.openxmlformats.org/officeDocument/2006/relationships/hyperlink" Target="https://venda-imoveis.caixa.gov.br/fotos/F%5bimovel_caixa_numero%5d21.jpg" TargetMode="External"/><Relationship Id="rId3247" Type="http://schemas.openxmlformats.org/officeDocument/2006/relationships/hyperlink" Target="https://venda-imoveis.caixa.gov.br/fotos/F%5bimovel_caixa_numero%5d21.jpg" TargetMode="External"/><Relationship Id="rId3454" Type="http://schemas.openxmlformats.org/officeDocument/2006/relationships/hyperlink" Target="https://venda-imoveis.caixa.gov.br/fotos/F%5bimovel_caixa_numero%5d21.jpg" TargetMode="External"/><Relationship Id="rId3661" Type="http://schemas.openxmlformats.org/officeDocument/2006/relationships/hyperlink" Target="https://venda-imoveis.caixa.gov.br/fotos/F%5bimovel_caixa_numero%5d21.jpg" TargetMode="External"/><Relationship Id="rId4505" Type="http://schemas.openxmlformats.org/officeDocument/2006/relationships/hyperlink" Target="https://venda-imoveis.caixa.gov.br/fotos/F%5bimovel_caixa_numero%5d21.jpg" TargetMode="External"/><Relationship Id="rId4712" Type="http://schemas.openxmlformats.org/officeDocument/2006/relationships/hyperlink" Target="https://venda-imoveis.caixa.gov.br/fotos/F%5bimovel_caixa_numero%5d21.jpg" TargetMode="External"/><Relationship Id="rId7868" Type="http://schemas.openxmlformats.org/officeDocument/2006/relationships/hyperlink" Target="https://venda-imoveis.caixa.gov.br/fotos/F%5bimovel_caixa_numero%5d21.jpg" TargetMode="External"/><Relationship Id="rId8919" Type="http://schemas.openxmlformats.org/officeDocument/2006/relationships/hyperlink" Target="https://venda-imoveis.caixa.gov.br/fotos/F%5bimovel_caixa_numero%5d21.jpg" TargetMode="External"/><Relationship Id="rId375" Type="http://schemas.openxmlformats.org/officeDocument/2006/relationships/hyperlink" Target="https://venda-imoveis.caixa.gov.br/fotos/F%5bimovel_caixa_numero%5d21.jpg" TargetMode="External"/><Relationship Id="rId582" Type="http://schemas.openxmlformats.org/officeDocument/2006/relationships/hyperlink" Target="https://venda-imoveis.caixa.gov.br/fotos/F%5bimovel_caixa_numero%5d21.jpg" TargetMode="External"/><Relationship Id="rId2056" Type="http://schemas.openxmlformats.org/officeDocument/2006/relationships/hyperlink" Target="https://venda-imoveis.caixa.gov.br/fotos/F%5bimovel_caixa_numero%5d21.jpg" TargetMode="External"/><Relationship Id="rId2263" Type="http://schemas.openxmlformats.org/officeDocument/2006/relationships/hyperlink" Target="https://venda-imoveis.caixa.gov.br/fotos/F%5bimovel_caixa_numero%5d21.jpg" TargetMode="External"/><Relationship Id="rId2470" Type="http://schemas.openxmlformats.org/officeDocument/2006/relationships/hyperlink" Target="https://venda-imoveis.caixa.gov.br/fotos/F%5bimovel_caixa_numero%5d21.jpg" TargetMode="External"/><Relationship Id="rId3107" Type="http://schemas.openxmlformats.org/officeDocument/2006/relationships/hyperlink" Target="https://venda-imoveis.caixa.gov.br/fotos/F%5bimovel_caixa_numero%5d21.jpg" TargetMode="External"/><Relationship Id="rId3314" Type="http://schemas.openxmlformats.org/officeDocument/2006/relationships/hyperlink" Target="https://venda-imoveis.caixa.gov.br/fotos/F%5bimovel_caixa_numero%5d21.jpg" TargetMode="External"/><Relationship Id="rId3521" Type="http://schemas.openxmlformats.org/officeDocument/2006/relationships/hyperlink" Target="https://venda-imoveis.caixa.gov.br/fotos/F%5bimovel_caixa_numero%5d21.jpg" TargetMode="External"/><Relationship Id="rId6677" Type="http://schemas.openxmlformats.org/officeDocument/2006/relationships/hyperlink" Target="https://venda-imoveis.caixa.gov.br/fotos/F%5bimovel_caixa_numero%5d21.jpg" TargetMode="External"/><Relationship Id="rId6884" Type="http://schemas.openxmlformats.org/officeDocument/2006/relationships/hyperlink" Target="https://venda-imoveis.caixa.gov.br/fotos/F%5bimovel_caixa_numero%5d21.jpg" TargetMode="External"/><Relationship Id="rId7728" Type="http://schemas.openxmlformats.org/officeDocument/2006/relationships/hyperlink" Target="https://venda-imoveis.caixa.gov.br/fotos/F%5bimovel_caixa_numero%5d21.jpg" TargetMode="External"/><Relationship Id="rId7935" Type="http://schemas.openxmlformats.org/officeDocument/2006/relationships/hyperlink" Target="https://venda-imoveis.caixa.gov.br/fotos/F%5bimovel_caixa_numero%5d21.jpg" TargetMode="External"/><Relationship Id="rId9083" Type="http://schemas.openxmlformats.org/officeDocument/2006/relationships/hyperlink" Target="https://venda-imoveis.caixa.gov.br/fotos/F%5bimovel_caixa_numero%5d21.jpg" TargetMode="External"/><Relationship Id="rId9290" Type="http://schemas.openxmlformats.org/officeDocument/2006/relationships/hyperlink" Target="https://venda-imoveis.caixa.gov.br/fotos/F%5bimovel_caixa_numero%5d21.jpg" TargetMode="External"/><Relationship Id="rId235" Type="http://schemas.openxmlformats.org/officeDocument/2006/relationships/hyperlink" Target="https://venda-imoveis.caixa.gov.br/fotos/F%5bimovel_caixa_numero%5d21.jpg" TargetMode="External"/><Relationship Id="rId442" Type="http://schemas.openxmlformats.org/officeDocument/2006/relationships/hyperlink" Target="https://venda-imoveis.caixa.gov.br/fotos/F%5bimovel_caixa_numero%5d21.jpg" TargetMode="External"/><Relationship Id="rId1072" Type="http://schemas.openxmlformats.org/officeDocument/2006/relationships/hyperlink" Target="https://venda-imoveis.caixa.gov.br/fotos/F%5bimovel_caixa_numero%5d21.jpg" TargetMode="External"/><Relationship Id="rId2123" Type="http://schemas.openxmlformats.org/officeDocument/2006/relationships/hyperlink" Target="https://venda-imoveis.caixa.gov.br/fotos/F%5bimovel_caixa_numero%5d21.jpg" TargetMode="External"/><Relationship Id="rId2330" Type="http://schemas.openxmlformats.org/officeDocument/2006/relationships/hyperlink" Target="https://venda-imoveis.caixa.gov.br/fotos/F%5bimovel_caixa_numero%5d21.jpg" TargetMode="External"/><Relationship Id="rId5279" Type="http://schemas.openxmlformats.org/officeDocument/2006/relationships/hyperlink" Target="https://venda-imoveis.caixa.gov.br/fotos/F%5bimovel_caixa_numero%5d21.jpg" TargetMode="External"/><Relationship Id="rId5486" Type="http://schemas.openxmlformats.org/officeDocument/2006/relationships/hyperlink" Target="https://venda-imoveis.caixa.gov.br/fotos/F%5bimovel_caixa_numero%5d21.jpg" TargetMode="External"/><Relationship Id="rId5693" Type="http://schemas.openxmlformats.org/officeDocument/2006/relationships/hyperlink" Target="https://venda-imoveis.caixa.gov.br/fotos/F%5bimovel_caixa_numero%5d21.jpg" TargetMode="External"/><Relationship Id="rId6537" Type="http://schemas.openxmlformats.org/officeDocument/2006/relationships/hyperlink" Target="https://venda-imoveis.caixa.gov.br/fotos/F%5bimovel_caixa_numero%5d21.jpg" TargetMode="External"/><Relationship Id="rId6744" Type="http://schemas.openxmlformats.org/officeDocument/2006/relationships/hyperlink" Target="https://venda-imoveis.caixa.gov.br/fotos/F%5bimovel_caixa_numero%5d21.jpg" TargetMode="External"/><Relationship Id="rId9150" Type="http://schemas.openxmlformats.org/officeDocument/2006/relationships/hyperlink" Target="https://venda-imoveis.caixa.gov.br/fotos/F%5bimovel_caixa_numero%5d21.jpg" TargetMode="External"/><Relationship Id="rId302" Type="http://schemas.openxmlformats.org/officeDocument/2006/relationships/hyperlink" Target="https://venda-imoveis.caixa.gov.br/fotos/F%5bimovel_caixa_numero%5d21.jpg" TargetMode="External"/><Relationship Id="rId4088" Type="http://schemas.openxmlformats.org/officeDocument/2006/relationships/hyperlink" Target="https://venda-imoveis.caixa.gov.br/fotos/F%5bimovel_caixa_numero%5d21.jpg" TargetMode="External"/><Relationship Id="rId4295" Type="http://schemas.openxmlformats.org/officeDocument/2006/relationships/hyperlink" Target="https://venda-imoveis.caixa.gov.br/fotos/F%5bimovel_caixa_numero%5d21.jpg" TargetMode="External"/><Relationship Id="rId5139" Type="http://schemas.openxmlformats.org/officeDocument/2006/relationships/hyperlink" Target="https://venda-imoveis.caixa.gov.br/fotos/F%5bimovel_caixa_numero%5d21.jpg" TargetMode="External"/><Relationship Id="rId5346" Type="http://schemas.openxmlformats.org/officeDocument/2006/relationships/hyperlink" Target="https://venda-imoveis.caixa.gov.br/fotos/F%5bimovel_caixa_numero%5d21.jpg" TargetMode="External"/><Relationship Id="rId5553" Type="http://schemas.openxmlformats.org/officeDocument/2006/relationships/hyperlink" Target="https://venda-imoveis.caixa.gov.br/fotos/F%5bimovel_caixa_numero%5d21.jpg" TargetMode="External"/><Relationship Id="rId6951" Type="http://schemas.openxmlformats.org/officeDocument/2006/relationships/hyperlink" Target="https://venda-imoveis.caixa.gov.br/fotos/F%5bimovel_caixa_numero%5d21.jpg" TargetMode="External"/><Relationship Id="rId9010" Type="http://schemas.openxmlformats.org/officeDocument/2006/relationships/hyperlink" Target="https://venda-imoveis.caixa.gov.br/fotos/F%5bimovel_caixa_numero%5d21.jpg" TargetMode="External"/><Relationship Id="rId1889" Type="http://schemas.openxmlformats.org/officeDocument/2006/relationships/hyperlink" Target="https://venda-imoveis.caixa.gov.br/fotos/F%5bimovel_caixa_numero%5d21.jpg" TargetMode="External"/><Relationship Id="rId4155" Type="http://schemas.openxmlformats.org/officeDocument/2006/relationships/hyperlink" Target="https://venda-imoveis.caixa.gov.br/fotos/F%5bimovel_caixa_numero%5d21.jpg" TargetMode="External"/><Relationship Id="rId4362" Type="http://schemas.openxmlformats.org/officeDocument/2006/relationships/hyperlink" Target="https://venda-imoveis.caixa.gov.br/fotos/F%5bimovel_caixa_numero%5d21.jpg" TargetMode="External"/><Relationship Id="rId5206" Type="http://schemas.openxmlformats.org/officeDocument/2006/relationships/hyperlink" Target="https://venda-imoveis.caixa.gov.br/fotos/F%5bimovel_caixa_numero%5d21.jpg" TargetMode="External"/><Relationship Id="rId5760" Type="http://schemas.openxmlformats.org/officeDocument/2006/relationships/hyperlink" Target="https://venda-imoveis.caixa.gov.br/fotos/F%5bimovel_caixa_numero%5d21.jpg" TargetMode="External"/><Relationship Id="rId6604" Type="http://schemas.openxmlformats.org/officeDocument/2006/relationships/hyperlink" Target="https://venda-imoveis.caixa.gov.br/fotos/F%5bimovel_caixa_numero%5d21.jpg" TargetMode="External"/><Relationship Id="rId6811" Type="http://schemas.openxmlformats.org/officeDocument/2006/relationships/hyperlink" Target="https://venda-imoveis.caixa.gov.br/fotos/F%5bimovel_caixa_numero%5d21.jpg" TargetMode="External"/><Relationship Id="rId1749" Type="http://schemas.openxmlformats.org/officeDocument/2006/relationships/hyperlink" Target="https://venda-imoveis.caixa.gov.br/fotos/F%5bimovel_caixa_numero%5d21.jpg" TargetMode="External"/><Relationship Id="rId1956" Type="http://schemas.openxmlformats.org/officeDocument/2006/relationships/hyperlink" Target="https://venda-imoveis.caixa.gov.br/fotos/F%5bimovel_caixa_numero%5d21.jpg" TargetMode="External"/><Relationship Id="rId3171" Type="http://schemas.openxmlformats.org/officeDocument/2006/relationships/hyperlink" Target="https://venda-imoveis.caixa.gov.br/fotos/F%5bimovel_caixa_numero%5d21.jpg" TargetMode="External"/><Relationship Id="rId4015" Type="http://schemas.openxmlformats.org/officeDocument/2006/relationships/hyperlink" Target="https://venda-imoveis.caixa.gov.br/fotos/F%5bimovel_caixa_numero%5d21.jpg" TargetMode="External"/><Relationship Id="rId5413" Type="http://schemas.openxmlformats.org/officeDocument/2006/relationships/hyperlink" Target="https://venda-imoveis.caixa.gov.br/fotos/F%5bimovel_caixa_numero%5d21.jpg" TargetMode="External"/><Relationship Id="rId5620" Type="http://schemas.openxmlformats.org/officeDocument/2006/relationships/hyperlink" Target="https://venda-imoveis.caixa.gov.br/fotos/F%5bimovel_caixa_numero%5d21.jpg" TargetMode="External"/><Relationship Id="rId8569" Type="http://schemas.openxmlformats.org/officeDocument/2006/relationships/hyperlink" Target="https://venda-imoveis.caixa.gov.br/fotos/F%5bimovel_caixa_numero%5d21.jpg" TargetMode="External"/><Relationship Id="rId8776" Type="http://schemas.openxmlformats.org/officeDocument/2006/relationships/hyperlink" Target="https://venda-imoveis.caixa.gov.br/fotos/F%5bimovel_caixa_numero%5d21.jpg" TargetMode="External"/><Relationship Id="rId8983" Type="http://schemas.openxmlformats.org/officeDocument/2006/relationships/hyperlink" Target="https://venda-imoveis.caixa.gov.br/fotos/F%5bimovel_caixa_numero%5d21.jpg" TargetMode="External"/><Relationship Id="rId1609" Type="http://schemas.openxmlformats.org/officeDocument/2006/relationships/hyperlink" Target="https://venda-imoveis.caixa.gov.br/fotos/F%5bimovel_caixa_numero%5d21.jpg" TargetMode="External"/><Relationship Id="rId1816" Type="http://schemas.openxmlformats.org/officeDocument/2006/relationships/hyperlink" Target="https://venda-imoveis.caixa.gov.br/fotos/F%5bimovel_caixa_numero%5d21.jpg" TargetMode="External"/><Relationship Id="rId4222" Type="http://schemas.openxmlformats.org/officeDocument/2006/relationships/hyperlink" Target="https://venda-imoveis.caixa.gov.br/fotos/F%5bimovel_caixa_numero%5d21.jpg" TargetMode="External"/><Relationship Id="rId7378" Type="http://schemas.openxmlformats.org/officeDocument/2006/relationships/hyperlink" Target="https://venda-imoveis.caixa.gov.br/fotos/F%5bimovel_caixa_numero%5d21.jpg" TargetMode="External"/><Relationship Id="rId7585" Type="http://schemas.openxmlformats.org/officeDocument/2006/relationships/hyperlink" Target="https://venda-imoveis.caixa.gov.br/fotos/F%5bimovel_caixa_numero%5d21.jpg" TargetMode="External"/><Relationship Id="rId7792" Type="http://schemas.openxmlformats.org/officeDocument/2006/relationships/hyperlink" Target="https://venda-imoveis.caixa.gov.br/fotos/F%5bimovel_caixa_numero%5d21.jpg" TargetMode="External"/><Relationship Id="rId8429" Type="http://schemas.openxmlformats.org/officeDocument/2006/relationships/hyperlink" Target="https://venda-imoveis.caixa.gov.br/fotos/F%5bimovel_caixa_numero%5d21.jpg" TargetMode="External"/><Relationship Id="rId8636" Type="http://schemas.openxmlformats.org/officeDocument/2006/relationships/hyperlink" Target="https://venda-imoveis.caixa.gov.br/fotos/F%5bimovel_caixa_numero%5d21.jpg" TargetMode="External"/><Relationship Id="rId8843" Type="http://schemas.openxmlformats.org/officeDocument/2006/relationships/hyperlink" Target="https://venda-imoveis.caixa.gov.br/fotos/F%5bimovel_caixa_numero%5d21.jpg" TargetMode="External"/><Relationship Id="rId3031" Type="http://schemas.openxmlformats.org/officeDocument/2006/relationships/hyperlink" Target="https://venda-imoveis.caixa.gov.br/fotos/F%5bimovel_caixa_numero%5d21.jpg" TargetMode="External"/><Relationship Id="rId3988" Type="http://schemas.openxmlformats.org/officeDocument/2006/relationships/hyperlink" Target="https://venda-imoveis.caixa.gov.br/fotos/F%5bimovel_caixa_numero%5d21.jpg" TargetMode="External"/><Relationship Id="rId6187" Type="http://schemas.openxmlformats.org/officeDocument/2006/relationships/hyperlink" Target="https://venda-imoveis.caixa.gov.br/fotos/F%5bimovel_caixa_numero%5d21.jpg" TargetMode="External"/><Relationship Id="rId6394" Type="http://schemas.openxmlformats.org/officeDocument/2006/relationships/hyperlink" Target="https://venda-imoveis.caixa.gov.br/fotos/F%5bimovel_caixa_numero%5d21.jpg" TargetMode="External"/><Relationship Id="rId7238" Type="http://schemas.openxmlformats.org/officeDocument/2006/relationships/hyperlink" Target="https://venda-imoveis.caixa.gov.br/fotos/F%5bimovel_caixa_numero%5d21.jpg" TargetMode="External"/><Relationship Id="rId7445" Type="http://schemas.openxmlformats.org/officeDocument/2006/relationships/hyperlink" Target="https://venda-imoveis.caixa.gov.br/fotos/F%5bimovel_caixa_numero%5d21.jpg" TargetMode="External"/><Relationship Id="rId7652" Type="http://schemas.openxmlformats.org/officeDocument/2006/relationships/hyperlink" Target="https://venda-imoveis.caixa.gov.br/fotos/F%5bimovel_caixa_numero%5d21.jpg" TargetMode="External"/><Relationship Id="rId8703" Type="http://schemas.openxmlformats.org/officeDocument/2006/relationships/hyperlink" Target="https://venda-imoveis.caixa.gov.br/fotos/F%5bimovel_caixa_numero%5d21.jpg" TargetMode="External"/><Relationship Id="rId8910" Type="http://schemas.openxmlformats.org/officeDocument/2006/relationships/hyperlink" Target="https://venda-imoveis.caixa.gov.br/fotos/F%5bimovel_caixa_numero%5d21.jpg" TargetMode="External"/><Relationship Id="rId2797" Type="http://schemas.openxmlformats.org/officeDocument/2006/relationships/hyperlink" Target="https://venda-imoveis.caixa.gov.br/fotos/F%5bimovel_caixa_numero%5d21.jpg" TargetMode="External"/><Relationship Id="rId3848" Type="http://schemas.openxmlformats.org/officeDocument/2006/relationships/hyperlink" Target="https://venda-imoveis.caixa.gov.br/fotos/F%5bimovel_caixa_numero%5d21.jpg" TargetMode="External"/><Relationship Id="rId6047" Type="http://schemas.openxmlformats.org/officeDocument/2006/relationships/hyperlink" Target="https://venda-imoveis.caixa.gov.br/fotos/F%5bimovel_caixa_numero%5d21.jpg" TargetMode="External"/><Relationship Id="rId6254" Type="http://schemas.openxmlformats.org/officeDocument/2006/relationships/hyperlink" Target="https://venda-imoveis.caixa.gov.br/fotos/F%5bimovel_caixa_numero%5d21.jpg" TargetMode="External"/><Relationship Id="rId6461" Type="http://schemas.openxmlformats.org/officeDocument/2006/relationships/hyperlink" Target="https://venda-imoveis.caixa.gov.br/fotos/F%5bimovel_caixa_numero%5d21.jpg" TargetMode="External"/><Relationship Id="rId7305" Type="http://schemas.openxmlformats.org/officeDocument/2006/relationships/hyperlink" Target="https://venda-imoveis.caixa.gov.br/fotos/F%5bimovel_caixa_numero%5d21.jpg" TargetMode="External"/><Relationship Id="rId7512" Type="http://schemas.openxmlformats.org/officeDocument/2006/relationships/hyperlink" Target="https://venda-imoveis.caixa.gov.br/fotos/F%5bimovel_caixa_numero%5d21.jpg" TargetMode="External"/><Relationship Id="rId769" Type="http://schemas.openxmlformats.org/officeDocument/2006/relationships/hyperlink" Target="https://venda-imoveis.caixa.gov.br/fotos/F%5bimovel_caixa_numero%5d21.jpg" TargetMode="External"/><Relationship Id="rId976" Type="http://schemas.openxmlformats.org/officeDocument/2006/relationships/hyperlink" Target="https://venda-imoveis.caixa.gov.br/fotos/F%5bimovel_caixa_numero%5d21.jpg" TargetMode="External"/><Relationship Id="rId1399" Type="http://schemas.openxmlformats.org/officeDocument/2006/relationships/hyperlink" Target="https://venda-imoveis.caixa.gov.br/fotos/F%5bimovel_caixa_numero%5d21.jpg" TargetMode="External"/><Relationship Id="rId2657" Type="http://schemas.openxmlformats.org/officeDocument/2006/relationships/hyperlink" Target="https://venda-imoveis.caixa.gov.br/fotos/F%5bimovel_caixa_numero%5d21.jpg" TargetMode="External"/><Relationship Id="rId5063" Type="http://schemas.openxmlformats.org/officeDocument/2006/relationships/hyperlink" Target="https://venda-imoveis.caixa.gov.br/fotos/F%5bimovel_caixa_numero%5d21.jpg" TargetMode="External"/><Relationship Id="rId5270" Type="http://schemas.openxmlformats.org/officeDocument/2006/relationships/hyperlink" Target="https://venda-imoveis.caixa.gov.br/fotos/F%5bimovel_caixa_numero%5d21.jpg" TargetMode="External"/><Relationship Id="rId6114" Type="http://schemas.openxmlformats.org/officeDocument/2006/relationships/hyperlink" Target="https://venda-imoveis.caixa.gov.br/fotos/F%5bimovel_caixa_numero%5d21.jpg" TargetMode="External"/><Relationship Id="rId6321" Type="http://schemas.openxmlformats.org/officeDocument/2006/relationships/hyperlink" Target="https://venda-imoveis.caixa.gov.br/fotos/F%5bimovel_caixa_numero%5d21.jpg" TargetMode="External"/><Relationship Id="rId629" Type="http://schemas.openxmlformats.org/officeDocument/2006/relationships/hyperlink" Target="https://venda-imoveis.caixa.gov.br/fotos/F%5bimovel_caixa_numero%5d21.jpg" TargetMode="External"/><Relationship Id="rId1259" Type="http://schemas.openxmlformats.org/officeDocument/2006/relationships/hyperlink" Target="https://venda-imoveis.caixa.gov.br/fotos/F%5bimovel_caixa_numero%5d21.jpg" TargetMode="External"/><Relationship Id="rId1466" Type="http://schemas.openxmlformats.org/officeDocument/2006/relationships/hyperlink" Target="https://venda-imoveis.caixa.gov.br/fotos/F%5bimovel_caixa_numero%5d21.jpg" TargetMode="External"/><Relationship Id="rId2864" Type="http://schemas.openxmlformats.org/officeDocument/2006/relationships/hyperlink" Target="https://venda-imoveis.caixa.gov.br/fotos/F%5bimovel_caixa_numero%5d21.jpg" TargetMode="External"/><Relationship Id="rId3708" Type="http://schemas.openxmlformats.org/officeDocument/2006/relationships/hyperlink" Target="https://venda-imoveis.caixa.gov.br/fotos/F%5bimovel_caixa_numero%5d21.jpg" TargetMode="External"/><Relationship Id="rId3915" Type="http://schemas.openxmlformats.org/officeDocument/2006/relationships/hyperlink" Target="https://venda-imoveis.caixa.gov.br/fotos/F%5bimovel_caixa_numero%5d21.jpg" TargetMode="External"/><Relationship Id="rId5130" Type="http://schemas.openxmlformats.org/officeDocument/2006/relationships/hyperlink" Target="https://venda-imoveis.caixa.gov.br/fotos/F%5bimovel_caixa_numero%5d21.jpg" TargetMode="External"/><Relationship Id="rId8079" Type="http://schemas.openxmlformats.org/officeDocument/2006/relationships/hyperlink" Target="https://venda-imoveis.caixa.gov.br/fotos/F%5bimovel_caixa_numero%5d21.jpg" TargetMode="External"/><Relationship Id="rId8286" Type="http://schemas.openxmlformats.org/officeDocument/2006/relationships/hyperlink" Target="https://venda-imoveis.caixa.gov.br/fotos/F%5bimovel_caixa_numero%5d21.jpg" TargetMode="External"/><Relationship Id="rId8493" Type="http://schemas.openxmlformats.org/officeDocument/2006/relationships/hyperlink" Target="https://venda-imoveis.caixa.gov.br/fotos/F%5bimovel_caixa_numero%5d21.jpg" TargetMode="External"/><Relationship Id="rId9337" Type="http://schemas.openxmlformats.org/officeDocument/2006/relationships/hyperlink" Target="https://venda-imoveis.caixa.gov.br/fotos/F%5bimovel_caixa_numero%5d21.jpg" TargetMode="External"/><Relationship Id="rId836" Type="http://schemas.openxmlformats.org/officeDocument/2006/relationships/hyperlink" Target="https://venda-imoveis.caixa.gov.br/fotos/F%5bimovel_caixa_numero%5d21.jpg" TargetMode="External"/><Relationship Id="rId1119" Type="http://schemas.openxmlformats.org/officeDocument/2006/relationships/hyperlink" Target="https://venda-imoveis.caixa.gov.br/fotos/F%5bimovel_caixa_numero%5d21.jpg" TargetMode="External"/><Relationship Id="rId1673" Type="http://schemas.openxmlformats.org/officeDocument/2006/relationships/hyperlink" Target="https://venda-imoveis.caixa.gov.br/fotos/F%5bimovel_caixa_numero%5d21.jpg" TargetMode="External"/><Relationship Id="rId1880" Type="http://schemas.openxmlformats.org/officeDocument/2006/relationships/hyperlink" Target="https://venda-imoveis.caixa.gov.br/fotos/F%5bimovel_caixa_numero%5d21.jpg" TargetMode="External"/><Relationship Id="rId2517" Type="http://schemas.openxmlformats.org/officeDocument/2006/relationships/hyperlink" Target="https://venda-imoveis.caixa.gov.br/fotos/F%5bimovel_caixa_numero%5d21.jpg" TargetMode="External"/><Relationship Id="rId2724" Type="http://schemas.openxmlformats.org/officeDocument/2006/relationships/hyperlink" Target="https://venda-imoveis.caixa.gov.br/fotos/F%5bimovel_caixa_numero%5d21.jpg" TargetMode="External"/><Relationship Id="rId2931" Type="http://schemas.openxmlformats.org/officeDocument/2006/relationships/hyperlink" Target="https://venda-imoveis.caixa.gov.br/fotos/F%5bimovel_caixa_numero%5d21.jpg" TargetMode="External"/><Relationship Id="rId7095" Type="http://schemas.openxmlformats.org/officeDocument/2006/relationships/hyperlink" Target="https://venda-imoveis.caixa.gov.br/fotos/F%5bimovel_caixa_numero%5d21.jpg" TargetMode="External"/><Relationship Id="rId8146" Type="http://schemas.openxmlformats.org/officeDocument/2006/relationships/hyperlink" Target="https://venda-imoveis.caixa.gov.br/fotos/F%5bimovel_caixa_numero%5d21.jpg" TargetMode="External"/><Relationship Id="rId903" Type="http://schemas.openxmlformats.org/officeDocument/2006/relationships/hyperlink" Target="https://venda-imoveis.caixa.gov.br/fotos/F%5bimovel_caixa_numero%5d21.jpg" TargetMode="External"/><Relationship Id="rId1326" Type="http://schemas.openxmlformats.org/officeDocument/2006/relationships/hyperlink" Target="https://venda-imoveis.caixa.gov.br/fotos/F%5bimovel_caixa_numero%5d21.jpg" TargetMode="External"/><Relationship Id="rId1533" Type="http://schemas.openxmlformats.org/officeDocument/2006/relationships/hyperlink" Target="https://venda-imoveis.caixa.gov.br/fotos/F%5bimovel_caixa_numero%5d21.jpg" TargetMode="External"/><Relationship Id="rId1740" Type="http://schemas.openxmlformats.org/officeDocument/2006/relationships/hyperlink" Target="https://venda-imoveis.caixa.gov.br/fotos/F%5bimovel_caixa_numero%5d21.jpg" TargetMode="External"/><Relationship Id="rId4689" Type="http://schemas.openxmlformats.org/officeDocument/2006/relationships/hyperlink" Target="https://venda-imoveis.caixa.gov.br/fotos/F%5bimovel_caixa_numero%5d21.jpg" TargetMode="External"/><Relationship Id="rId4896" Type="http://schemas.openxmlformats.org/officeDocument/2006/relationships/hyperlink" Target="https://venda-imoveis.caixa.gov.br/fotos/F%5bimovel_caixa_numero%5d21.jpg" TargetMode="External"/><Relationship Id="rId5947" Type="http://schemas.openxmlformats.org/officeDocument/2006/relationships/hyperlink" Target="https://venda-imoveis.caixa.gov.br/fotos/F%5bimovel_caixa_numero%5d21.jpg" TargetMode="External"/><Relationship Id="rId8353" Type="http://schemas.openxmlformats.org/officeDocument/2006/relationships/hyperlink" Target="https://venda-imoveis.caixa.gov.br/fotos/F%5bimovel_caixa_numero%5d21.jpg" TargetMode="External"/><Relationship Id="rId8560" Type="http://schemas.openxmlformats.org/officeDocument/2006/relationships/hyperlink" Target="https://venda-imoveis.caixa.gov.br/fotos/F%5bimovel_caixa_numero%5d21.jpg" TargetMode="External"/><Relationship Id="rId9404" Type="http://schemas.openxmlformats.org/officeDocument/2006/relationships/hyperlink" Target="https://venda-imoveis.caixa.gov.br/fotos/F%5bimovel_caixa_numero%5d21.jpg" TargetMode="External"/><Relationship Id="rId32" Type="http://schemas.openxmlformats.org/officeDocument/2006/relationships/hyperlink" Target="https://venda-imoveis.caixa.gov.br/fotos/F%5bimovel_caixa_numero%5d21.jpg" TargetMode="External"/><Relationship Id="rId1600" Type="http://schemas.openxmlformats.org/officeDocument/2006/relationships/hyperlink" Target="https://venda-imoveis.caixa.gov.br/fotos/F%5bimovel_caixa_numero%5d21.jpg" TargetMode="External"/><Relationship Id="rId3498" Type="http://schemas.openxmlformats.org/officeDocument/2006/relationships/hyperlink" Target="https://venda-imoveis.caixa.gov.br/fotos/F%5bimovel_caixa_numero%5d21.jpg" TargetMode="External"/><Relationship Id="rId4549" Type="http://schemas.openxmlformats.org/officeDocument/2006/relationships/hyperlink" Target="https://venda-imoveis.caixa.gov.br/fotos/F%5bimovel_caixa_numero%5d21.jpg" TargetMode="External"/><Relationship Id="rId4756" Type="http://schemas.openxmlformats.org/officeDocument/2006/relationships/hyperlink" Target="https://venda-imoveis.caixa.gov.br/fotos/F%5bimovel_caixa_numero%5d21.jpg" TargetMode="External"/><Relationship Id="rId4963" Type="http://schemas.openxmlformats.org/officeDocument/2006/relationships/hyperlink" Target="https://venda-imoveis.caixa.gov.br/fotos/F%5bimovel_caixa_numero%5d21.jpg" TargetMode="External"/><Relationship Id="rId5807" Type="http://schemas.openxmlformats.org/officeDocument/2006/relationships/hyperlink" Target="https://venda-imoveis.caixa.gov.br/fotos/F%5bimovel_caixa_numero%5d21.jpg" TargetMode="External"/><Relationship Id="rId7162" Type="http://schemas.openxmlformats.org/officeDocument/2006/relationships/hyperlink" Target="https://venda-imoveis.caixa.gov.br/fotos/F%5bimovel_caixa_numero%5d21.jpg" TargetMode="External"/><Relationship Id="rId8006" Type="http://schemas.openxmlformats.org/officeDocument/2006/relationships/hyperlink" Target="https://venda-imoveis.caixa.gov.br/fotos/F%5bimovel_caixa_numero%5d21.jpg" TargetMode="External"/><Relationship Id="rId8213" Type="http://schemas.openxmlformats.org/officeDocument/2006/relationships/hyperlink" Target="https://venda-imoveis.caixa.gov.br/fotos/F%5bimovel_caixa_numero%5d21.jpg" TargetMode="External"/><Relationship Id="rId8420" Type="http://schemas.openxmlformats.org/officeDocument/2006/relationships/hyperlink" Target="https://venda-imoveis.caixa.gov.br/fotos/F%5bimovel_caixa_numero%5d21.jpg" TargetMode="External"/><Relationship Id="rId3358" Type="http://schemas.openxmlformats.org/officeDocument/2006/relationships/hyperlink" Target="https://venda-imoveis.caixa.gov.br/fotos/F%5bimovel_caixa_numero%5d21.jpg" TargetMode="External"/><Relationship Id="rId3565" Type="http://schemas.openxmlformats.org/officeDocument/2006/relationships/hyperlink" Target="https://venda-imoveis.caixa.gov.br/fotos/F%5bimovel_caixa_numero%5d21.jpg" TargetMode="External"/><Relationship Id="rId3772" Type="http://schemas.openxmlformats.org/officeDocument/2006/relationships/hyperlink" Target="https://venda-imoveis.caixa.gov.br/fotos/F%5bimovel_caixa_numero%5d21.jpg" TargetMode="External"/><Relationship Id="rId4409" Type="http://schemas.openxmlformats.org/officeDocument/2006/relationships/hyperlink" Target="https://venda-imoveis.caixa.gov.br/fotos/F%5bimovel_caixa_numero%5d21.jpg" TargetMode="External"/><Relationship Id="rId4616" Type="http://schemas.openxmlformats.org/officeDocument/2006/relationships/hyperlink" Target="https://venda-imoveis.caixa.gov.br/fotos/F%5bimovel_caixa_numero%5d21.jpg" TargetMode="External"/><Relationship Id="rId4823" Type="http://schemas.openxmlformats.org/officeDocument/2006/relationships/hyperlink" Target="https://venda-imoveis.caixa.gov.br/fotos/F%5bimovel_caixa_numero%5d21.jpg" TargetMode="External"/><Relationship Id="rId7022" Type="http://schemas.openxmlformats.org/officeDocument/2006/relationships/hyperlink" Target="https://venda-imoveis.caixa.gov.br/fotos/F%5bimovel_caixa_numero%5d21.jpg" TargetMode="External"/><Relationship Id="rId7979" Type="http://schemas.openxmlformats.org/officeDocument/2006/relationships/hyperlink" Target="https://venda-imoveis.caixa.gov.br/fotos/F%5bimovel_caixa_numero%5d21.jpg" TargetMode="External"/><Relationship Id="rId279" Type="http://schemas.openxmlformats.org/officeDocument/2006/relationships/hyperlink" Target="https://venda-imoveis.caixa.gov.br/fotos/F%5bimovel_caixa_numero%5d21.jpg" TargetMode="External"/><Relationship Id="rId486" Type="http://schemas.openxmlformats.org/officeDocument/2006/relationships/hyperlink" Target="https://venda-imoveis.caixa.gov.br/fotos/F%5bimovel_caixa_numero%5d21.jpg" TargetMode="External"/><Relationship Id="rId693" Type="http://schemas.openxmlformats.org/officeDocument/2006/relationships/hyperlink" Target="https://venda-imoveis.caixa.gov.br/fotos/F%5bimovel_caixa_numero%5d21.jpg" TargetMode="External"/><Relationship Id="rId2167" Type="http://schemas.openxmlformats.org/officeDocument/2006/relationships/hyperlink" Target="https://venda-imoveis.caixa.gov.br/fotos/F%5bimovel_caixa_numero%5d21.jpg" TargetMode="External"/><Relationship Id="rId2374" Type="http://schemas.openxmlformats.org/officeDocument/2006/relationships/hyperlink" Target="https://venda-imoveis.caixa.gov.br/fotos/F%5bimovel_caixa_numero%5d21.jpg" TargetMode="External"/><Relationship Id="rId2581" Type="http://schemas.openxmlformats.org/officeDocument/2006/relationships/hyperlink" Target="https://venda-imoveis.caixa.gov.br/fotos/F%5bimovel_caixa_numero%5d21.jpg" TargetMode="External"/><Relationship Id="rId3218" Type="http://schemas.openxmlformats.org/officeDocument/2006/relationships/hyperlink" Target="https://venda-imoveis.caixa.gov.br/fotos/F%5bimovel_caixa_numero%5d21.jpg" TargetMode="External"/><Relationship Id="rId3425" Type="http://schemas.openxmlformats.org/officeDocument/2006/relationships/hyperlink" Target="https://venda-imoveis.caixa.gov.br/fotos/F%5bimovel_caixa_numero%5d21.jpg" TargetMode="External"/><Relationship Id="rId3632" Type="http://schemas.openxmlformats.org/officeDocument/2006/relationships/hyperlink" Target="https://venda-imoveis.caixa.gov.br/fotos/F%5bimovel_caixa_numero%5d21.jpg" TargetMode="External"/><Relationship Id="rId6788" Type="http://schemas.openxmlformats.org/officeDocument/2006/relationships/hyperlink" Target="https://venda-imoveis.caixa.gov.br/fotos/F%5bimovel_caixa_numero%5d21.jpg" TargetMode="External"/><Relationship Id="rId9194" Type="http://schemas.openxmlformats.org/officeDocument/2006/relationships/hyperlink" Target="https://venda-imoveis.caixa.gov.br/fotos/F%5bimovel_caixa_numero%5d21.jpg" TargetMode="External"/><Relationship Id="rId139" Type="http://schemas.openxmlformats.org/officeDocument/2006/relationships/hyperlink" Target="https://venda-imoveis.caixa.gov.br/fotos/F%5bimovel_caixa_numero%5d21.jpg" TargetMode="External"/><Relationship Id="rId346" Type="http://schemas.openxmlformats.org/officeDocument/2006/relationships/hyperlink" Target="https://venda-imoveis.caixa.gov.br/fotos/F%5bimovel_caixa_numero%5d21.jpg" TargetMode="External"/><Relationship Id="rId553" Type="http://schemas.openxmlformats.org/officeDocument/2006/relationships/hyperlink" Target="https://venda-imoveis.caixa.gov.br/fotos/F%5bimovel_caixa_numero%5d21.jpg" TargetMode="External"/><Relationship Id="rId760" Type="http://schemas.openxmlformats.org/officeDocument/2006/relationships/hyperlink" Target="https://venda-imoveis.caixa.gov.br/fotos/F%5bimovel_caixa_numero%5d21.jpg" TargetMode="External"/><Relationship Id="rId1183" Type="http://schemas.openxmlformats.org/officeDocument/2006/relationships/hyperlink" Target="https://venda-imoveis.caixa.gov.br/fotos/F%5bimovel_caixa_numero%5d21.jpg" TargetMode="External"/><Relationship Id="rId1390" Type="http://schemas.openxmlformats.org/officeDocument/2006/relationships/hyperlink" Target="https://venda-imoveis.caixa.gov.br/fotos/F%5bimovel_caixa_numero%5d21.jpg" TargetMode="External"/><Relationship Id="rId2027" Type="http://schemas.openxmlformats.org/officeDocument/2006/relationships/hyperlink" Target="https://venda-imoveis.caixa.gov.br/fotos/F%5bimovel_caixa_numero%5d21.jpg" TargetMode="External"/><Relationship Id="rId2234" Type="http://schemas.openxmlformats.org/officeDocument/2006/relationships/hyperlink" Target="https://venda-imoveis.caixa.gov.br/fotos/F%5bimovel_caixa_numero%5d21.jpg" TargetMode="External"/><Relationship Id="rId2441" Type="http://schemas.openxmlformats.org/officeDocument/2006/relationships/hyperlink" Target="https://venda-imoveis.caixa.gov.br/fotos/F%5bimovel_caixa_numero%5d21.jpg" TargetMode="External"/><Relationship Id="rId5597" Type="http://schemas.openxmlformats.org/officeDocument/2006/relationships/hyperlink" Target="https://venda-imoveis.caixa.gov.br/fotos/F%5bimovel_caixa_numero%5d21.jpg" TargetMode="External"/><Relationship Id="rId6995" Type="http://schemas.openxmlformats.org/officeDocument/2006/relationships/hyperlink" Target="https://venda-imoveis.caixa.gov.br/fotos/F%5bimovel_caixa_numero%5d21.jpg" TargetMode="External"/><Relationship Id="rId7839" Type="http://schemas.openxmlformats.org/officeDocument/2006/relationships/hyperlink" Target="https://venda-imoveis.caixa.gov.br/fotos/F%5bimovel_caixa_numero%5d21.jpg" TargetMode="External"/><Relationship Id="rId9054" Type="http://schemas.openxmlformats.org/officeDocument/2006/relationships/hyperlink" Target="https://venda-imoveis.caixa.gov.br/fotos/F%5bimovel_caixa_numero%5d21.jpg" TargetMode="External"/><Relationship Id="rId9261" Type="http://schemas.openxmlformats.org/officeDocument/2006/relationships/hyperlink" Target="https://venda-imoveis.caixa.gov.br/fotos/F%5bimovel_caixa_numero%5d21.jpg" TargetMode="External"/><Relationship Id="rId206" Type="http://schemas.openxmlformats.org/officeDocument/2006/relationships/hyperlink" Target="https://venda-imoveis.caixa.gov.br/fotos/F%5bimovel_caixa_numero%5d21.jpg" TargetMode="External"/><Relationship Id="rId413" Type="http://schemas.openxmlformats.org/officeDocument/2006/relationships/hyperlink" Target="https://venda-imoveis.caixa.gov.br/fotos/F%5bimovel_caixa_numero%5d21.jpg" TargetMode="External"/><Relationship Id="rId1043" Type="http://schemas.openxmlformats.org/officeDocument/2006/relationships/hyperlink" Target="https://venda-imoveis.caixa.gov.br/fotos/F%5bimovel_caixa_numero%5d21.jpg" TargetMode="External"/><Relationship Id="rId4199" Type="http://schemas.openxmlformats.org/officeDocument/2006/relationships/hyperlink" Target="https://venda-imoveis.caixa.gov.br/fotos/F%5bimovel_caixa_numero%5d21.jpg" TargetMode="External"/><Relationship Id="rId6648" Type="http://schemas.openxmlformats.org/officeDocument/2006/relationships/hyperlink" Target="https://venda-imoveis.caixa.gov.br/fotos/F%5bimovel_caixa_numero%5d21.jpg" TargetMode="External"/><Relationship Id="rId6855" Type="http://schemas.openxmlformats.org/officeDocument/2006/relationships/hyperlink" Target="https://venda-imoveis.caixa.gov.br/fotos/F%5bimovel_caixa_numero%5d21.jpg" TargetMode="External"/><Relationship Id="rId7906" Type="http://schemas.openxmlformats.org/officeDocument/2006/relationships/hyperlink" Target="https://venda-imoveis.caixa.gov.br/fotos/F%5bimovel_caixa_numero%5d21.jpg" TargetMode="External"/><Relationship Id="rId8070" Type="http://schemas.openxmlformats.org/officeDocument/2006/relationships/hyperlink" Target="https://venda-imoveis.caixa.gov.br/fotos/F%5bimovel_caixa_numero%5d21.jpg" TargetMode="External"/><Relationship Id="rId9121" Type="http://schemas.openxmlformats.org/officeDocument/2006/relationships/hyperlink" Target="https://venda-imoveis.caixa.gov.br/fotos/F%5bimovel_caixa_numero%5d21.jpg" TargetMode="External"/><Relationship Id="rId620" Type="http://schemas.openxmlformats.org/officeDocument/2006/relationships/hyperlink" Target="https://venda-imoveis.caixa.gov.br/fotos/F%5bimovel_caixa_numero%5d21.jpg" TargetMode="External"/><Relationship Id="rId1250" Type="http://schemas.openxmlformats.org/officeDocument/2006/relationships/hyperlink" Target="https://venda-imoveis.caixa.gov.br/fotos/F%5bimovel_caixa_numero%5d21.jpg" TargetMode="External"/><Relationship Id="rId2301" Type="http://schemas.openxmlformats.org/officeDocument/2006/relationships/hyperlink" Target="https://venda-imoveis.caixa.gov.br/fotos/F%5bimovel_caixa_numero%5d21.jpg" TargetMode="External"/><Relationship Id="rId4059" Type="http://schemas.openxmlformats.org/officeDocument/2006/relationships/hyperlink" Target="https://venda-imoveis.caixa.gov.br/fotos/F%5bimovel_caixa_numero%5d21.jpg" TargetMode="External"/><Relationship Id="rId5457" Type="http://schemas.openxmlformats.org/officeDocument/2006/relationships/hyperlink" Target="https://venda-imoveis.caixa.gov.br/fotos/F%5bimovel_caixa_numero%5d21.jpg" TargetMode="External"/><Relationship Id="rId5664" Type="http://schemas.openxmlformats.org/officeDocument/2006/relationships/hyperlink" Target="https://venda-imoveis.caixa.gov.br/fotos/F%5bimovel_caixa_numero%5d21.jpg" TargetMode="External"/><Relationship Id="rId5871" Type="http://schemas.openxmlformats.org/officeDocument/2006/relationships/hyperlink" Target="https://venda-imoveis.caixa.gov.br/fotos/F%5bimovel_caixa_numero%5d21.jpg" TargetMode="External"/><Relationship Id="rId6508" Type="http://schemas.openxmlformats.org/officeDocument/2006/relationships/hyperlink" Target="https://venda-imoveis.caixa.gov.br/fotos/F%5bimovel_caixa_numero%5d21.jpg" TargetMode="External"/><Relationship Id="rId6715" Type="http://schemas.openxmlformats.org/officeDocument/2006/relationships/hyperlink" Target="https://venda-imoveis.caixa.gov.br/fotos/F%5bimovel_caixa_numero%5d21.jpg" TargetMode="External"/><Relationship Id="rId6922" Type="http://schemas.openxmlformats.org/officeDocument/2006/relationships/hyperlink" Target="https://venda-imoveis.caixa.gov.br/fotos/F%5bimovel_caixa_numero%5d21.jpg" TargetMode="External"/><Relationship Id="rId1110" Type="http://schemas.openxmlformats.org/officeDocument/2006/relationships/hyperlink" Target="https://venda-imoveis.caixa.gov.br/fotos/F%5bimovel_caixa_numero%5d21.jpg" TargetMode="External"/><Relationship Id="rId4266" Type="http://schemas.openxmlformats.org/officeDocument/2006/relationships/hyperlink" Target="https://venda-imoveis.caixa.gov.br/fotos/F%5bimovel_caixa_numero%5d21.jpg" TargetMode="External"/><Relationship Id="rId4473" Type="http://schemas.openxmlformats.org/officeDocument/2006/relationships/hyperlink" Target="https://venda-imoveis.caixa.gov.br/fotos/F%5bimovel_caixa_numero%5d21.jpg" TargetMode="External"/><Relationship Id="rId4680" Type="http://schemas.openxmlformats.org/officeDocument/2006/relationships/hyperlink" Target="https://venda-imoveis.caixa.gov.br/fotos/F%5bimovel_caixa_numero%5d21.jpg" TargetMode="External"/><Relationship Id="rId5317" Type="http://schemas.openxmlformats.org/officeDocument/2006/relationships/hyperlink" Target="https://venda-imoveis.caixa.gov.br/fotos/F%5bimovel_caixa_numero%5d21.jpg" TargetMode="External"/><Relationship Id="rId5524" Type="http://schemas.openxmlformats.org/officeDocument/2006/relationships/hyperlink" Target="https://venda-imoveis.caixa.gov.br/fotos/F%5bimovel_caixa_numero%5d21.jpg" TargetMode="External"/><Relationship Id="rId5731" Type="http://schemas.openxmlformats.org/officeDocument/2006/relationships/hyperlink" Target="https://venda-imoveis.caixa.gov.br/fotos/F%5bimovel_caixa_numero%5d21.jpg" TargetMode="External"/><Relationship Id="rId8887" Type="http://schemas.openxmlformats.org/officeDocument/2006/relationships/hyperlink" Target="https://venda-imoveis.caixa.gov.br/fotos/F%5bimovel_caixa_numero%5d21.jpg" TargetMode="External"/><Relationship Id="rId1927" Type="http://schemas.openxmlformats.org/officeDocument/2006/relationships/hyperlink" Target="https://venda-imoveis.caixa.gov.br/fotos/F%5bimovel_caixa_numero%5d21.jpg" TargetMode="External"/><Relationship Id="rId3075" Type="http://schemas.openxmlformats.org/officeDocument/2006/relationships/hyperlink" Target="https://venda-imoveis.caixa.gov.br/fotos/F%5bimovel_caixa_numero%5d21.jpg" TargetMode="External"/><Relationship Id="rId3282" Type="http://schemas.openxmlformats.org/officeDocument/2006/relationships/hyperlink" Target="https://venda-imoveis.caixa.gov.br/fotos/F%5bimovel_caixa_numero%5d21.jpg" TargetMode="External"/><Relationship Id="rId4126" Type="http://schemas.openxmlformats.org/officeDocument/2006/relationships/hyperlink" Target="https://venda-imoveis.caixa.gov.br/fotos/F%5bimovel_caixa_numero%5d21.jpg" TargetMode="External"/><Relationship Id="rId4333" Type="http://schemas.openxmlformats.org/officeDocument/2006/relationships/hyperlink" Target="https://venda-imoveis.caixa.gov.br/fotos/F%5bimovel_caixa_numero%5d21.jpg" TargetMode="External"/><Relationship Id="rId4540" Type="http://schemas.openxmlformats.org/officeDocument/2006/relationships/hyperlink" Target="https://venda-imoveis.caixa.gov.br/fotos/F%5bimovel_caixa_numero%5d21.jpg" TargetMode="External"/><Relationship Id="rId7489" Type="http://schemas.openxmlformats.org/officeDocument/2006/relationships/hyperlink" Target="https://venda-imoveis.caixa.gov.br/fotos/F%5bimovel_caixa_numero%5d21.jpg" TargetMode="External"/><Relationship Id="rId7696" Type="http://schemas.openxmlformats.org/officeDocument/2006/relationships/hyperlink" Target="https://venda-imoveis.caixa.gov.br/fotos/F%5bimovel_caixa_numero%5d21.jpg" TargetMode="External"/><Relationship Id="rId8747" Type="http://schemas.openxmlformats.org/officeDocument/2006/relationships/hyperlink" Target="https://venda-imoveis.caixa.gov.br/fotos/F%5bimovel_caixa_numero%5d21.jpg" TargetMode="External"/><Relationship Id="rId8954" Type="http://schemas.openxmlformats.org/officeDocument/2006/relationships/hyperlink" Target="https://venda-imoveis.caixa.gov.br/fotos/F%5bimovel_caixa_numero%5d21.jpg" TargetMode="External"/><Relationship Id="rId2091" Type="http://schemas.openxmlformats.org/officeDocument/2006/relationships/hyperlink" Target="https://venda-imoveis.caixa.gov.br/fotos/F%5bimovel_caixa_numero%5d21.jpg" TargetMode="External"/><Relationship Id="rId3142" Type="http://schemas.openxmlformats.org/officeDocument/2006/relationships/hyperlink" Target="https://venda-imoveis.caixa.gov.br/fotos/F%5bimovel_caixa_numero%5d21.jpg" TargetMode="External"/><Relationship Id="rId4400" Type="http://schemas.openxmlformats.org/officeDocument/2006/relationships/hyperlink" Target="https://venda-imoveis.caixa.gov.br/fotos/F%5bimovel_caixa_numero%5d21.jpg" TargetMode="External"/><Relationship Id="rId6298" Type="http://schemas.openxmlformats.org/officeDocument/2006/relationships/hyperlink" Target="https://venda-imoveis.caixa.gov.br/fotos/F%5bimovel_caixa_numero%5d21.jpg" TargetMode="External"/><Relationship Id="rId7349" Type="http://schemas.openxmlformats.org/officeDocument/2006/relationships/hyperlink" Target="https://venda-imoveis.caixa.gov.br/fotos/F%5bimovel_caixa_numero%5d21.jpg" TargetMode="External"/><Relationship Id="rId7556" Type="http://schemas.openxmlformats.org/officeDocument/2006/relationships/hyperlink" Target="https://venda-imoveis.caixa.gov.br/fotos/F%5bimovel_caixa_numero%5d21.jpg" TargetMode="External"/><Relationship Id="rId7763" Type="http://schemas.openxmlformats.org/officeDocument/2006/relationships/hyperlink" Target="https://venda-imoveis.caixa.gov.br/fotos/F%5bimovel_caixa_numero%5d21.jpg" TargetMode="External"/><Relationship Id="rId8607" Type="http://schemas.openxmlformats.org/officeDocument/2006/relationships/hyperlink" Target="https://venda-imoveis.caixa.gov.br/fotos/F%5bimovel_caixa_numero%5d21.jpg" TargetMode="External"/><Relationship Id="rId270" Type="http://schemas.openxmlformats.org/officeDocument/2006/relationships/hyperlink" Target="https://venda-imoveis.caixa.gov.br/fotos/F%5bimovel_caixa_numero%5d21.jpg" TargetMode="External"/><Relationship Id="rId3002" Type="http://schemas.openxmlformats.org/officeDocument/2006/relationships/hyperlink" Target="https://venda-imoveis.caixa.gov.br/fotos/F%5bimovel_caixa_numero%5d21.jpg" TargetMode="External"/><Relationship Id="rId6158" Type="http://schemas.openxmlformats.org/officeDocument/2006/relationships/hyperlink" Target="https://venda-imoveis.caixa.gov.br/fotos/F%5bimovel_caixa_numero%5d21.jpg" TargetMode="External"/><Relationship Id="rId6365" Type="http://schemas.openxmlformats.org/officeDocument/2006/relationships/hyperlink" Target="https://venda-imoveis.caixa.gov.br/fotos/F%5bimovel_caixa_numero%5d21.jpg" TargetMode="External"/><Relationship Id="rId6572" Type="http://schemas.openxmlformats.org/officeDocument/2006/relationships/hyperlink" Target="https://venda-imoveis.caixa.gov.br/fotos/F%5bimovel_caixa_numero%5d21.jpg" TargetMode="External"/><Relationship Id="rId7209" Type="http://schemas.openxmlformats.org/officeDocument/2006/relationships/hyperlink" Target="https://venda-imoveis.caixa.gov.br/fotos/F%5bimovel_caixa_numero%5d21.jpg" TargetMode="External"/><Relationship Id="rId7416" Type="http://schemas.openxmlformats.org/officeDocument/2006/relationships/hyperlink" Target="https://venda-imoveis.caixa.gov.br/fotos/F%5bimovel_caixa_numero%5d21.jpg" TargetMode="External"/><Relationship Id="rId7970" Type="http://schemas.openxmlformats.org/officeDocument/2006/relationships/hyperlink" Target="https://venda-imoveis.caixa.gov.br/fotos/F%5bimovel_caixa_numero%5d21.jpg" TargetMode="External"/><Relationship Id="rId8814" Type="http://schemas.openxmlformats.org/officeDocument/2006/relationships/hyperlink" Target="https://venda-imoveis.caixa.gov.br/fotos/F%5bimovel_caixa_numero%5d21.jpg" TargetMode="External"/><Relationship Id="rId130" Type="http://schemas.openxmlformats.org/officeDocument/2006/relationships/hyperlink" Target="https://venda-imoveis.caixa.gov.br/fotos/F%5bimovel_caixa_numero%5d21.jpg" TargetMode="External"/><Relationship Id="rId3959" Type="http://schemas.openxmlformats.org/officeDocument/2006/relationships/hyperlink" Target="https://venda-imoveis.caixa.gov.br/fotos/F%5bimovel_caixa_numero%5d21.jpg" TargetMode="External"/><Relationship Id="rId5174" Type="http://schemas.openxmlformats.org/officeDocument/2006/relationships/hyperlink" Target="https://venda-imoveis.caixa.gov.br/fotos/F%5bimovel_caixa_numero%5d21.jpg" TargetMode="External"/><Relationship Id="rId5381" Type="http://schemas.openxmlformats.org/officeDocument/2006/relationships/hyperlink" Target="https://venda-imoveis.caixa.gov.br/fotos/F%5bimovel_caixa_numero%5d21.jpg" TargetMode="External"/><Relationship Id="rId6018" Type="http://schemas.openxmlformats.org/officeDocument/2006/relationships/hyperlink" Target="https://venda-imoveis.caixa.gov.br/fotos/F%5bimovel_caixa_numero%5d21.jpg" TargetMode="External"/><Relationship Id="rId6225" Type="http://schemas.openxmlformats.org/officeDocument/2006/relationships/hyperlink" Target="https://venda-imoveis.caixa.gov.br/fotos/F%5bimovel_caixa_numero%5d21.jpg" TargetMode="External"/><Relationship Id="rId7623" Type="http://schemas.openxmlformats.org/officeDocument/2006/relationships/hyperlink" Target="https://venda-imoveis.caixa.gov.br/fotos/F%5bimovel_caixa_numero%5d21.jpg" TargetMode="External"/><Relationship Id="rId7830" Type="http://schemas.openxmlformats.org/officeDocument/2006/relationships/hyperlink" Target="https://venda-imoveis.caixa.gov.br/fotos/F%5bimovel_caixa_numero%5d21.jpg" TargetMode="External"/><Relationship Id="rId2768" Type="http://schemas.openxmlformats.org/officeDocument/2006/relationships/hyperlink" Target="https://venda-imoveis.caixa.gov.br/fotos/F%5bimovel_caixa_numero%5d21.jpg" TargetMode="External"/><Relationship Id="rId2975" Type="http://schemas.openxmlformats.org/officeDocument/2006/relationships/hyperlink" Target="https://venda-imoveis.caixa.gov.br/fotos/F%5bimovel_caixa_numero%5d21.jpg" TargetMode="External"/><Relationship Id="rId3819" Type="http://schemas.openxmlformats.org/officeDocument/2006/relationships/hyperlink" Target="https://venda-imoveis.caixa.gov.br/fotos/F%5bimovel_caixa_numero%5d21.jpg" TargetMode="External"/><Relationship Id="rId5034" Type="http://schemas.openxmlformats.org/officeDocument/2006/relationships/hyperlink" Target="https://venda-imoveis.caixa.gov.br/fotos/F%5bimovel_caixa_numero%5d21.jpg" TargetMode="External"/><Relationship Id="rId6432" Type="http://schemas.openxmlformats.org/officeDocument/2006/relationships/hyperlink" Target="https://venda-imoveis.caixa.gov.br/fotos/F%5bimovel_caixa_numero%5d21.jpg" TargetMode="External"/><Relationship Id="rId947" Type="http://schemas.openxmlformats.org/officeDocument/2006/relationships/hyperlink" Target="https://venda-imoveis.caixa.gov.br/fotos/F%5bimovel_caixa_numero%5d21.jpg" TargetMode="External"/><Relationship Id="rId1577" Type="http://schemas.openxmlformats.org/officeDocument/2006/relationships/hyperlink" Target="https://venda-imoveis.caixa.gov.br/fotos/F%5bimovel_caixa_numero%5d21.jpg" TargetMode="External"/><Relationship Id="rId1784" Type="http://schemas.openxmlformats.org/officeDocument/2006/relationships/hyperlink" Target="https://venda-imoveis.caixa.gov.br/fotos/F%5bimovel_caixa_numero%5d21.jpg" TargetMode="External"/><Relationship Id="rId1991" Type="http://schemas.openxmlformats.org/officeDocument/2006/relationships/hyperlink" Target="https://venda-imoveis.caixa.gov.br/fotos/F%5bimovel_caixa_numero%5d21.jpg" TargetMode="External"/><Relationship Id="rId2628" Type="http://schemas.openxmlformats.org/officeDocument/2006/relationships/hyperlink" Target="https://venda-imoveis.caixa.gov.br/fotos/F%5bimovel_caixa_numero%5d21.jpg" TargetMode="External"/><Relationship Id="rId2835" Type="http://schemas.openxmlformats.org/officeDocument/2006/relationships/hyperlink" Target="https://venda-imoveis.caixa.gov.br/fotos/F%5bimovel_caixa_numero%5d21.jpg" TargetMode="External"/><Relationship Id="rId4190" Type="http://schemas.openxmlformats.org/officeDocument/2006/relationships/hyperlink" Target="https://venda-imoveis.caixa.gov.br/fotos/F%5bimovel_caixa_numero%5d21.jpg" TargetMode="External"/><Relationship Id="rId5241" Type="http://schemas.openxmlformats.org/officeDocument/2006/relationships/hyperlink" Target="https://venda-imoveis.caixa.gov.br/fotos/F%5bimovel_caixa_numero%5d21.jpg" TargetMode="External"/><Relationship Id="rId8397" Type="http://schemas.openxmlformats.org/officeDocument/2006/relationships/hyperlink" Target="https://venda-imoveis.caixa.gov.br/fotos/F%5bimovel_caixa_numero%5d21.jpg" TargetMode="External"/><Relationship Id="rId9448" Type="http://schemas.openxmlformats.org/officeDocument/2006/relationships/hyperlink" Target="https://venda-imoveis.caixa.gov.br/fotos/F%5bimovel_caixa_numero%5d21.jpg" TargetMode="External"/><Relationship Id="rId76" Type="http://schemas.openxmlformats.org/officeDocument/2006/relationships/hyperlink" Target="https://venda-imoveis.caixa.gov.br/fotos/F%5bimovel_caixa_numero%5d21.jpg" TargetMode="External"/><Relationship Id="rId807" Type="http://schemas.openxmlformats.org/officeDocument/2006/relationships/hyperlink" Target="https://venda-imoveis.caixa.gov.br/fotos/F%5bimovel_caixa_numero%5d21.jpg" TargetMode="External"/><Relationship Id="rId1437" Type="http://schemas.openxmlformats.org/officeDocument/2006/relationships/hyperlink" Target="https://venda-imoveis.caixa.gov.br/fotos/F%5bimovel_caixa_numero%5d21.jpg" TargetMode="External"/><Relationship Id="rId1644" Type="http://schemas.openxmlformats.org/officeDocument/2006/relationships/hyperlink" Target="https://venda-imoveis.caixa.gov.br/fotos/F%5bimovel_caixa_numero%5d21.jpg" TargetMode="External"/><Relationship Id="rId1851" Type="http://schemas.openxmlformats.org/officeDocument/2006/relationships/hyperlink" Target="https://venda-imoveis.caixa.gov.br/fotos/F%5bimovel_caixa_numero%5d21.jpg" TargetMode="External"/><Relationship Id="rId2902" Type="http://schemas.openxmlformats.org/officeDocument/2006/relationships/hyperlink" Target="https://venda-imoveis.caixa.gov.br/fotos/F%5bimovel_caixa_numero%5d21.jpg" TargetMode="External"/><Relationship Id="rId4050" Type="http://schemas.openxmlformats.org/officeDocument/2006/relationships/hyperlink" Target="https://venda-imoveis.caixa.gov.br/fotos/F%5bimovel_caixa_numero%5d21.jpg" TargetMode="External"/><Relationship Id="rId5101" Type="http://schemas.openxmlformats.org/officeDocument/2006/relationships/hyperlink" Target="https://venda-imoveis.caixa.gov.br/fotos/F%5bimovel_caixa_numero%5d21.jpg" TargetMode="External"/><Relationship Id="rId8257" Type="http://schemas.openxmlformats.org/officeDocument/2006/relationships/hyperlink" Target="https://venda-imoveis.caixa.gov.br/fotos/F%5bimovel_caixa_numero%5d21.jpg" TargetMode="External"/><Relationship Id="rId8464" Type="http://schemas.openxmlformats.org/officeDocument/2006/relationships/hyperlink" Target="https://venda-imoveis.caixa.gov.br/fotos/F%5bimovel_caixa_numero%5d21.jpg" TargetMode="External"/><Relationship Id="rId8671" Type="http://schemas.openxmlformats.org/officeDocument/2006/relationships/hyperlink" Target="https://venda-imoveis.caixa.gov.br/fotos/F%5bimovel_caixa_numero%5d21.jpg" TargetMode="External"/><Relationship Id="rId9308" Type="http://schemas.openxmlformats.org/officeDocument/2006/relationships/hyperlink" Target="https://venda-imoveis.caixa.gov.br/fotos/F%5bimovel_caixa_numero%5d21.jpg" TargetMode="External"/><Relationship Id="rId1504" Type="http://schemas.openxmlformats.org/officeDocument/2006/relationships/hyperlink" Target="https://venda-imoveis.caixa.gov.br/fotos/F%5bimovel_caixa_numero%5d21.jpg" TargetMode="External"/><Relationship Id="rId1711" Type="http://schemas.openxmlformats.org/officeDocument/2006/relationships/hyperlink" Target="https://venda-imoveis.caixa.gov.br/fotos/F%5bimovel_caixa_numero%5d21.jpg" TargetMode="External"/><Relationship Id="rId4867" Type="http://schemas.openxmlformats.org/officeDocument/2006/relationships/hyperlink" Target="https://venda-imoveis.caixa.gov.br/fotos/F%5bimovel_caixa_numero%5d21.jpg" TargetMode="External"/><Relationship Id="rId7066" Type="http://schemas.openxmlformats.org/officeDocument/2006/relationships/hyperlink" Target="https://venda-imoveis.caixa.gov.br/fotos/F%5bimovel_caixa_numero%5d21.jpg" TargetMode="External"/><Relationship Id="rId7273" Type="http://schemas.openxmlformats.org/officeDocument/2006/relationships/hyperlink" Target="https://venda-imoveis.caixa.gov.br/fotos/F%5bimovel_caixa_numero%5d21.jpg" TargetMode="External"/><Relationship Id="rId7480" Type="http://schemas.openxmlformats.org/officeDocument/2006/relationships/hyperlink" Target="https://venda-imoveis.caixa.gov.br/fotos/F%5bimovel_caixa_numero%5d21.jpg" TargetMode="External"/><Relationship Id="rId8117" Type="http://schemas.openxmlformats.org/officeDocument/2006/relationships/hyperlink" Target="https://venda-imoveis.caixa.gov.br/fotos/F%5bimovel_caixa_numero%5d21.jpg" TargetMode="External"/><Relationship Id="rId8324" Type="http://schemas.openxmlformats.org/officeDocument/2006/relationships/hyperlink" Target="https://venda-imoveis.caixa.gov.br/fotos/F%5bimovel_caixa_numero%5d21.jpg" TargetMode="External"/><Relationship Id="rId8531" Type="http://schemas.openxmlformats.org/officeDocument/2006/relationships/hyperlink" Target="https://venda-imoveis.caixa.gov.br/fotos/F%5bimovel_caixa_numero%5d21.jpg" TargetMode="External"/><Relationship Id="rId3469" Type="http://schemas.openxmlformats.org/officeDocument/2006/relationships/hyperlink" Target="https://venda-imoveis.caixa.gov.br/fotos/F%5bimovel_caixa_numero%5d21.jpg" TargetMode="External"/><Relationship Id="rId3676" Type="http://schemas.openxmlformats.org/officeDocument/2006/relationships/hyperlink" Target="https://venda-imoveis.caixa.gov.br/fotos/F%5bimovel_caixa_numero%5d21.jpg" TargetMode="External"/><Relationship Id="rId5918" Type="http://schemas.openxmlformats.org/officeDocument/2006/relationships/hyperlink" Target="https://venda-imoveis.caixa.gov.br/fotos/F%5bimovel_caixa_numero%5d21.jpg" TargetMode="External"/><Relationship Id="rId6082" Type="http://schemas.openxmlformats.org/officeDocument/2006/relationships/hyperlink" Target="https://venda-imoveis.caixa.gov.br/fotos/F%5bimovel_caixa_numero%5d21.jpg" TargetMode="External"/><Relationship Id="rId7133" Type="http://schemas.openxmlformats.org/officeDocument/2006/relationships/hyperlink" Target="https://venda-imoveis.caixa.gov.br/fotos/F%5bimovel_caixa_numero%5d21.jpg" TargetMode="External"/><Relationship Id="rId7340" Type="http://schemas.openxmlformats.org/officeDocument/2006/relationships/hyperlink" Target="https://venda-imoveis.caixa.gov.br/fotos/F%5bimovel_caixa_numero%5d21.jpg" TargetMode="External"/><Relationship Id="rId597" Type="http://schemas.openxmlformats.org/officeDocument/2006/relationships/hyperlink" Target="https://venda-imoveis.caixa.gov.br/fotos/F%5bimovel_caixa_numero%5d21.jpg" TargetMode="External"/><Relationship Id="rId2278" Type="http://schemas.openxmlformats.org/officeDocument/2006/relationships/hyperlink" Target="https://venda-imoveis.caixa.gov.br/fotos/F%5bimovel_caixa_numero%5d21.jpg" TargetMode="External"/><Relationship Id="rId2485" Type="http://schemas.openxmlformats.org/officeDocument/2006/relationships/hyperlink" Target="https://venda-imoveis.caixa.gov.br/fotos/F%5bimovel_caixa_numero%5d21.jpg" TargetMode="External"/><Relationship Id="rId3329" Type="http://schemas.openxmlformats.org/officeDocument/2006/relationships/hyperlink" Target="https://venda-imoveis.caixa.gov.br/fotos/F%5bimovel_caixa_numero%5d21.jpg" TargetMode="External"/><Relationship Id="rId3883" Type="http://schemas.openxmlformats.org/officeDocument/2006/relationships/hyperlink" Target="https://venda-imoveis.caixa.gov.br/fotos/F%5bimovel_caixa_numero%5d21.jpg" TargetMode="External"/><Relationship Id="rId4727" Type="http://schemas.openxmlformats.org/officeDocument/2006/relationships/hyperlink" Target="https://venda-imoveis.caixa.gov.br/fotos/F%5bimovel_caixa_numero%5d21.jpg" TargetMode="External"/><Relationship Id="rId4934" Type="http://schemas.openxmlformats.org/officeDocument/2006/relationships/hyperlink" Target="https://venda-imoveis.caixa.gov.br/fotos/F%5bimovel_caixa_numero%5d21.jpg" TargetMode="External"/><Relationship Id="rId7200" Type="http://schemas.openxmlformats.org/officeDocument/2006/relationships/hyperlink" Target="https://venda-imoveis.caixa.gov.br/fotos/F%5bimovel_caixa_numero%5d21.jpg" TargetMode="External"/><Relationship Id="rId9098" Type="http://schemas.openxmlformats.org/officeDocument/2006/relationships/hyperlink" Target="https://venda-imoveis.caixa.gov.br/fotos/F%5bimovel_caixa_numero%5d21.jpg" TargetMode="External"/><Relationship Id="rId457" Type="http://schemas.openxmlformats.org/officeDocument/2006/relationships/hyperlink" Target="https://venda-imoveis.caixa.gov.br/fotos/F%5bimovel_caixa_numero%5d21.jpg" TargetMode="External"/><Relationship Id="rId1087" Type="http://schemas.openxmlformats.org/officeDocument/2006/relationships/hyperlink" Target="https://venda-imoveis.caixa.gov.br/fotos/F%5bimovel_caixa_numero%5d21.jpg" TargetMode="External"/><Relationship Id="rId1294" Type="http://schemas.openxmlformats.org/officeDocument/2006/relationships/hyperlink" Target="https://venda-imoveis.caixa.gov.br/fotos/F%5bimovel_caixa_numero%5d21.jpg" TargetMode="External"/><Relationship Id="rId2138" Type="http://schemas.openxmlformats.org/officeDocument/2006/relationships/hyperlink" Target="https://venda-imoveis.caixa.gov.br/fotos/F%5bimovel_caixa_numero%5d21.jpg" TargetMode="External"/><Relationship Id="rId2692" Type="http://schemas.openxmlformats.org/officeDocument/2006/relationships/hyperlink" Target="https://venda-imoveis.caixa.gov.br/fotos/F%5bimovel_caixa_numero%5d21.jpg" TargetMode="External"/><Relationship Id="rId3536" Type="http://schemas.openxmlformats.org/officeDocument/2006/relationships/hyperlink" Target="https://venda-imoveis.caixa.gov.br/fotos/F%5bimovel_caixa_numero%5d21.jpg" TargetMode="External"/><Relationship Id="rId3743" Type="http://schemas.openxmlformats.org/officeDocument/2006/relationships/hyperlink" Target="https://venda-imoveis.caixa.gov.br/fotos/F%5bimovel_caixa_numero%5d21.jpg" TargetMode="External"/><Relationship Id="rId3950" Type="http://schemas.openxmlformats.org/officeDocument/2006/relationships/hyperlink" Target="https://venda-imoveis.caixa.gov.br/fotos/F%5bimovel_caixa_numero%5d21.jpg" TargetMode="External"/><Relationship Id="rId6899" Type="http://schemas.openxmlformats.org/officeDocument/2006/relationships/hyperlink" Target="https://venda-imoveis.caixa.gov.br/fotos/F%5bimovel_caixa_numero%5d21.jpg" TargetMode="External"/><Relationship Id="rId9165" Type="http://schemas.openxmlformats.org/officeDocument/2006/relationships/hyperlink" Target="https://venda-imoveis.caixa.gov.br/fotos/F%5bimovel_caixa_numero%5d21.jpg" TargetMode="External"/><Relationship Id="rId664" Type="http://schemas.openxmlformats.org/officeDocument/2006/relationships/hyperlink" Target="https://venda-imoveis.caixa.gov.br/fotos/F%5bimovel_caixa_numero%5d21.jpg" TargetMode="External"/><Relationship Id="rId871" Type="http://schemas.openxmlformats.org/officeDocument/2006/relationships/hyperlink" Target="https://venda-imoveis.caixa.gov.br/fotos/F%5bimovel_caixa_numero%5d21.jpg" TargetMode="External"/><Relationship Id="rId2345" Type="http://schemas.openxmlformats.org/officeDocument/2006/relationships/hyperlink" Target="https://venda-imoveis.caixa.gov.br/fotos/F%5bimovel_caixa_numero%5d21.jpg" TargetMode="External"/><Relationship Id="rId2552" Type="http://schemas.openxmlformats.org/officeDocument/2006/relationships/hyperlink" Target="https://venda-imoveis.caixa.gov.br/fotos/F%5bimovel_caixa_numero%5d21.jpg" TargetMode="External"/><Relationship Id="rId3603" Type="http://schemas.openxmlformats.org/officeDocument/2006/relationships/hyperlink" Target="https://venda-imoveis.caixa.gov.br/fotos/F%5bimovel_caixa_numero%5d21.jpg" TargetMode="External"/><Relationship Id="rId3810" Type="http://schemas.openxmlformats.org/officeDocument/2006/relationships/hyperlink" Target="https://venda-imoveis.caixa.gov.br/fotos/F%5bimovel_caixa_numero%5d21.jpg" TargetMode="External"/><Relationship Id="rId6759" Type="http://schemas.openxmlformats.org/officeDocument/2006/relationships/hyperlink" Target="https://venda-imoveis.caixa.gov.br/fotos/F%5bimovel_caixa_numero%5d21.jpg" TargetMode="External"/><Relationship Id="rId6966" Type="http://schemas.openxmlformats.org/officeDocument/2006/relationships/hyperlink" Target="https://venda-imoveis.caixa.gov.br/fotos/F%5bimovel_caixa_numero%5d21.jpg" TargetMode="External"/><Relationship Id="rId9372" Type="http://schemas.openxmlformats.org/officeDocument/2006/relationships/hyperlink" Target="https://venda-imoveis.caixa.gov.br/fotos/F%5bimovel_caixa_numero%5d21.jpg" TargetMode="External"/><Relationship Id="rId317" Type="http://schemas.openxmlformats.org/officeDocument/2006/relationships/hyperlink" Target="https://venda-imoveis.caixa.gov.br/fotos/F%5bimovel_caixa_numero%5d21.jpg" TargetMode="External"/><Relationship Id="rId524" Type="http://schemas.openxmlformats.org/officeDocument/2006/relationships/hyperlink" Target="https://venda-imoveis.caixa.gov.br/fotos/F%5bimovel_caixa_numero%5d21.jpg" TargetMode="External"/><Relationship Id="rId731" Type="http://schemas.openxmlformats.org/officeDocument/2006/relationships/hyperlink" Target="https://venda-imoveis.caixa.gov.br/fotos/F%5bimovel_caixa_numero%5d21.jpg" TargetMode="External"/><Relationship Id="rId1154" Type="http://schemas.openxmlformats.org/officeDocument/2006/relationships/hyperlink" Target="https://venda-imoveis.caixa.gov.br/fotos/F%5bimovel_caixa_numero%5d21.jpg" TargetMode="External"/><Relationship Id="rId1361" Type="http://schemas.openxmlformats.org/officeDocument/2006/relationships/hyperlink" Target="https://venda-imoveis.caixa.gov.br/fotos/F%5bimovel_caixa_numero%5d21.jpg" TargetMode="External"/><Relationship Id="rId2205" Type="http://schemas.openxmlformats.org/officeDocument/2006/relationships/hyperlink" Target="https://venda-imoveis.caixa.gov.br/fotos/F%5bimovel_caixa_numero%5d21.jpg" TargetMode="External"/><Relationship Id="rId2412" Type="http://schemas.openxmlformats.org/officeDocument/2006/relationships/hyperlink" Target="https://venda-imoveis.caixa.gov.br/fotos/F%5bimovel_caixa_numero%5d21.jpg" TargetMode="External"/><Relationship Id="rId5568" Type="http://schemas.openxmlformats.org/officeDocument/2006/relationships/hyperlink" Target="https://venda-imoveis.caixa.gov.br/fotos/F%5bimovel_caixa_numero%5d21.jpg" TargetMode="External"/><Relationship Id="rId5775" Type="http://schemas.openxmlformats.org/officeDocument/2006/relationships/hyperlink" Target="https://venda-imoveis.caixa.gov.br/fotos/F%5bimovel_caixa_numero%5d21.jpg" TargetMode="External"/><Relationship Id="rId5982" Type="http://schemas.openxmlformats.org/officeDocument/2006/relationships/hyperlink" Target="https://venda-imoveis.caixa.gov.br/fotos/F%5bimovel_caixa_numero%5d21.jpg" TargetMode="External"/><Relationship Id="rId6619" Type="http://schemas.openxmlformats.org/officeDocument/2006/relationships/hyperlink" Target="https://venda-imoveis.caixa.gov.br/fotos/F%5bimovel_caixa_numero%5d21.jpg" TargetMode="External"/><Relationship Id="rId6826" Type="http://schemas.openxmlformats.org/officeDocument/2006/relationships/hyperlink" Target="https://venda-imoveis.caixa.gov.br/fotos/F%5bimovel_caixa_numero%5d21.jpg" TargetMode="External"/><Relationship Id="rId8181" Type="http://schemas.openxmlformats.org/officeDocument/2006/relationships/hyperlink" Target="https://venda-imoveis.caixa.gov.br/fotos/F%5bimovel_caixa_numero%5d21.jpg" TargetMode="External"/><Relationship Id="rId9025" Type="http://schemas.openxmlformats.org/officeDocument/2006/relationships/hyperlink" Target="https://venda-imoveis.caixa.gov.br/fotos/F%5bimovel_caixa_numero%5d21.jpg" TargetMode="External"/><Relationship Id="rId9232" Type="http://schemas.openxmlformats.org/officeDocument/2006/relationships/hyperlink" Target="https://venda-imoveis.caixa.gov.br/fotos/F%5bimovel_caixa_numero%5d21.jpg" TargetMode="External"/><Relationship Id="rId1014" Type="http://schemas.openxmlformats.org/officeDocument/2006/relationships/hyperlink" Target="https://venda-imoveis.caixa.gov.br/fotos/F%5bimovel_caixa_numero%5d21.jpg" TargetMode="External"/><Relationship Id="rId1221" Type="http://schemas.openxmlformats.org/officeDocument/2006/relationships/hyperlink" Target="https://venda-imoveis.caixa.gov.br/fotos/F%5bimovel_caixa_numero%5d21.jpg" TargetMode="External"/><Relationship Id="rId4377" Type="http://schemas.openxmlformats.org/officeDocument/2006/relationships/hyperlink" Target="https://venda-imoveis.caixa.gov.br/fotos/F%5bimovel_caixa_numero%5d21.jpg" TargetMode="External"/><Relationship Id="rId4584" Type="http://schemas.openxmlformats.org/officeDocument/2006/relationships/hyperlink" Target="https://venda-imoveis.caixa.gov.br/fotos/F%5bimovel_caixa_numero%5d21.jpg" TargetMode="External"/><Relationship Id="rId4791" Type="http://schemas.openxmlformats.org/officeDocument/2006/relationships/hyperlink" Target="https://venda-imoveis.caixa.gov.br/fotos/F%5bimovel_caixa_numero%5d21.jpg" TargetMode="External"/><Relationship Id="rId5428" Type="http://schemas.openxmlformats.org/officeDocument/2006/relationships/hyperlink" Target="https://venda-imoveis.caixa.gov.br/fotos/F%5bimovel_caixa_numero%5d21.jpg" TargetMode="External"/><Relationship Id="rId5635" Type="http://schemas.openxmlformats.org/officeDocument/2006/relationships/hyperlink" Target="https://venda-imoveis.caixa.gov.br/fotos/F%5bimovel_caixa_numero%5d21.jpg" TargetMode="External"/><Relationship Id="rId5842" Type="http://schemas.openxmlformats.org/officeDocument/2006/relationships/hyperlink" Target="https://venda-imoveis.caixa.gov.br/fotos/F%5bimovel_caixa_numero%5d21.jpg" TargetMode="External"/><Relationship Id="rId8041" Type="http://schemas.openxmlformats.org/officeDocument/2006/relationships/hyperlink" Target="https://venda-imoveis.caixa.gov.br/fotos/F%5bimovel_caixa_numero%5d21.jpg" TargetMode="External"/><Relationship Id="rId8998" Type="http://schemas.openxmlformats.org/officeDocument/2006/relationships/hyperlink" Target="https://venda-imoveis.caixa.gov.br/fotos/F%5bimovel_caixa_numero%5d21.jpg" TargetMode="External"/><Relationship Id="rId3186" Type="http://schemas.openxmlformats.org/officeDocument/2006/relationships/hyperlink" Target="https://venda-imoveis.caixa.gov.br/fotos/F%5bimovel_caixa_numero%5d21.jpg" TargetMode="External"/><Relationship Id="rId3393" Type="http://schemas.openxmlformats.org/officeDocument/2006/relationships/hyperlink" Target="https://venda-imoveis.caixa.gov.br/fotos/F%5bimovel_caixa_numero%5d21.jpg" TargetMode="External"/><Relationship Id="rId4237" Type="http://schemas.openxmlformats.org/officeDocument/2006/relationships/hyperlink" Target="https://venda-imoveis.caixa.gov.br/fotos/F%5bimovel_caixa_numero%5d21.jpg" TargetMode="External"/><Relationship Id="rId4444" Type="http://schemas.openxmlformats.org/officeDocument/2006/relationships/hyperlink" Target="https://venda-imoveis.caixa.gov.br/fotos/F%5bimovel_caixa_numero%5d21.jpg" TargetMode="External"/><Relationship Id="rId4651" Type="http://schemas.openxmlformats.org/officeDocument/2006/relationships/hyperlink" Target="https://venda-imoveis.caixa.gov.br/fotos/F%5bimovel_caixa_numero%5d21.jpg" TargetMode="External"/><Relationship Id="rId3046" Type="http://schemas.openxmlformats.org/officeDocument/2006/relationships/hyperlink" Target="https://venda-imoveis.caixa.gov.br/fotos/F%5bimovel_caixa_numero%5d21.jpg" TargetMode="External"/><Relationship Id="rId3253" Type="http://schemas.openxmlformats.org/officeDocument/2006/relationships/hyperlink" Target="https://venda-imoveis.caixa.gov.br/fotos/F%5bimovel_caixa_numero%5d21.jpg" TargetMode="External"/><Relationship Id="rId3460" Type="http://schemas.openxmlformats.org/officeDocument/2006/relationships/hyperlink" Target="https://venda-imoveis.caixa.gov.br/fotos/F%5bimovel_caixa_numero%5d21.jpg" TargetMode="External"/><Relationship Id="rId4304" Type="http://schemas.openxmlformats.org/officeDocument/2006/relationships/hyperlink" Target="https://venda-imoveis.caixa.gov.br/fotos/F%5bimovel_caixa_numero%5d21.jpg" TargetMode="External"/><Relationship Id="rId5702" Type="http://schemas.openxmlformats.org/officeDocument/2006/relationships/hyperlink" Target="https://venda-imoveis.caixa.gov.br/fotos/F%5bimovel_caixa_numero%5d21.jpg" TargetMode="External"/><Relationship Id="rId8858" Type="http://schemas.openxmlformats.org/officeDocument/2006/relationships/hyperlink" Target="https://venda-imoveis.caixa.gov.br/fotos/F%5bimovel_caixa_numero%5d21.jpg" TargetMode="External"/><Relationship Id="rId174" Type="http://schemas.openxmlformats.org/officeDocument/2006/relationships/hyperlink" Target="https://venda-imoveis.caixa.gov.br/fotos/F%5bimovel_caixa_numero%5d21.jpg" TargetMode="External"/><Relationship Id="rId381" Type="http://schemas.openxmlformats.org/officeDocument/2006/relationships/hyperlink" Target="https://venda-imoveis.caixa.gov.br/fotos/F%5bimovel_caixa_numero%5d21.jpg" TargetMode="External"/><Relationship Id="rId2062" Type="http://schemas.openxmlformats.org/officeDocument/2006/relationships/hyperlink" Target="https://venda-imoveis.caixa.gov.br/fotos/F%5bimovel_caixa_numero%5d21.jpg" TargetMode="External"/><Relationship Id="rId3113" Type="http://schemas.openxmlformats.org/officeDocument/2006/relationships/hyperlink" Target="https://venda-imoveis.caixa.gov.br/fotos/F%5bimovel_caixa_numero%5d21.jpg" TargetMode="External"/><Relationship Id="rId4511" Type="http://schemas.openxmlformats.org/officeDocument/2006/relationships/hyperlink" Target="https://venda-imoveis.caixa.gov.br/fotos/F%5bimovel_caixa_numero%5d21.jpg" TargetMode="External"/><Relationship Id="rId6269" Type="http://schemas.openxmlformats.org/officeDocument/2006/relationships/hyperlink" Target="https://venda-imoveis.caixa.gov.br/fotos/F%5bimovel_caixa_numero%5d21.jpg" TargetMode="External"/><Relationship Id="rId7667" Type="http://schemas.openxmlformats.org/officeDocument/2006/relationships/hyperlink" Target="https://venda-imoveis.caixa.gov.br/fotos/F%5bimovel_caixa_numero%5d21.jpg" TargetMode="External"/><Relationship Id="rId7874" Type="http://schemas.openxmlformats.org/officeDocument/2006/relationships/hyperlink" Target="https://venda-imoveis.caixa.gov.br/fotos/F%5bimovel_caixa_numero%5d21.jpg" TargetMode="External"/><Relationship Id="rId8718" Type="http://schemas.openxmlformats.org/officeDocument/2006/relationships/hyperlink" Target="https://venda-imoveis.caixa.gov.br/fotos/F%5bimovel_caixa_numero%5d21.jpg" TargetMode="External"/><Relationship Id="rId8925" Type="http://schemas.openxmlformats.org/officeDocument/2006/relationships/hyperlink" Target="https://venda-imoveis.caixa.gov.br/fotos/F%5bimovel_caixa_numero%5d21.jpg" TargetMode="External"/><Relationship Id="rId241" Type="http://schemas.openxmlformats.org/officeDocument/2006/relationships/hyperlink" Target="https://venda-imoveis.caixa.gov.br/fotos/F%5bimovel_caixa_numero%5d21.jpg" TargetMode="External"/><Relationship Id="rId3320" Type="http://schemas.openxmlformats.org/officeDocument/2006/relationships/hyperlink" Target="https://venda-imoveis.caixa.gov.br/fotos/F%5bimovel_caixa_numero%5d21.jpg" TargetMode="External"/><Relationship Id="rId5078" Type="http://schemas.openxmlformats.org/officeDocument/2006/relationships/hyperlink" Target="https://venda-imoveis.caixa.gov.br/fotos/F%5bimovel_caixa_numero%5d21.jpg" TargetMode="External"/><Relationship Id="rId6476" Type="http://schemas.openxmlformats.org/officeDocument/2006/relationships/hyperlink" Target="https://venda-imoveis.caixa.gov.br/fotos/F%5bimovel_caixa_numero%5d21.jpg" TargetMode="External"/><Relationship Id="rId6683" Type="http://schemas.openxmlformats.org/officeDocument/2006/relationships/hyperlink" Target="https://venda-imoveis.caixa.gov.br/fotos/F%5bimovel_caixa_numero%5d21.jpg" TargetMode="External"/><Relationship Id="rId6890" Type="http://schemas.openxmlformats.org/officeDocument/2006/relationships/hyperlink" Target="https://venda-imoveis.caixa.gov.br/fotos/F%5bimovel_caixa_numero%5d21.jpg" TargetMode="External"/><Relationship Id="rId7527" Type="http://schemas.openxmlformats.org/officeDocument/2006/relationships/hyperlink" Target="https://venda-imoveis.caixa.gov.br/fotos/F%5bimovel_caixa_numero%5d21.jpg" TargetMode="External"/><Relationship Id="rId7734" Type="http://schemas.openxmlformats.org/officeDocument/2006/relationships/hyperlink" Target="https://venda-imoveis.caixa.gov.br/fotos/F%5bimovel_caixa_numero%5d21.jpg" TargetMode="External"/><Relationship Id="rId7941" Type="http://schemas.openxmlformats.org/officeDocument/2006/relationships/hyperlink" Target="https://venda-imoveis.caixa.gov.br/fotos/F%5bimovel_caixa_numero%5d21.jpg" TargetMode="External"/><Relationship Id="rId2879" Type="http://schemas.openxmlformats.org/officeDocument/2006/relationships/hyperlink" Target="https://venda-imoveis.caixa.gov.br/fotos/F%5bimovel_caixa_numero%5d21.jpg" TargetMode="External"/><Relationship Id="rId5285" Type="http://schemas.openxmlformats.org/officeDocument/2006/relationships/hyperlink" Target="https://venda-imoveis.caixa.gov.br/fotos/F%5bimovel_caixa_numero%5d21.jpg" TargetMode="External"/><Relationship Id="rId5492" Type="http://schemas.openxmlformats.org/officeDocument/2006/relationships/hyperlink" Target="https://venda-imoveis.caixa.gov.br/fotos/F%5bimovel_caixa_numero%5d21.jpg" TargetMode="External"/><Relationship Id="rId6129" Type="http://schemas.openxmlformats.org/officeDocument/2006/relationships/hyperlink" Target="https://venda-imoveis.caixa.gov.br/fotos/F%5bimovel_caixa_numero%5d21.jpg" TargetMode="External"/><Relationship Id="rId6336" Type="http://schemas.openxmlformats.org/officeDocument/2006/relationships/hyperlink" Target="https://venda-imoveis.caixa.gov.br/fotos/F%5bimovel_caixa_numero%5d21.jpg" TargetMode="External"/><Relationship Id="rId6543" Type="http://schemas.openxmlformats.org/officeDocument/2006/relationships/hyperlink" Target="https://venda-imoveis.caixa.gov.br/fotos/F%5bimovel_caixa_numero%5d21.jpg" TargetMode="External"/><Relationship Id="rId6750" Type="http://schemas.openxmlformats.org/officeDocument/2006/relationships/hyperlink" Target="https://venda-imoveis.caixa.gov.br/fotos/F%5bimovel_caixa_numero%5d21.jpg" TargetMode="External"/><Relationship Id="rId7801" Type="http://schemas.openxmlformats.org/officeDocument/2006/relationships/hyperlink" Target="https://venda-imoveis.caixa.gov.br/fotos/F%5bimovel_caixa_numero%5d21.jpg" TargetMode="External"/><Relationship Id="rId101" Type="http://schemas.openxmlformats.org/officeDocument/2006/relationships/hyperlink" Target="https://venda-imoveis.caixa.gov.br/fotos/F%5bimovel_caixa_numero%5d21.jpg" TargetMode="External"/><Relationship Id="rId1688" Type="http://schemas.openxmlformats.org/officeDocument/2006/relationships/hyperlink" Target="https://venda-imoveis.caixa.gov.br/fotos/F%5bimovel_caixa_numero%5d21.jpg" TargetMode="External"/><Relationship Id="rId1895" Type="http://schemas.openxmlformats.org/officeDocument/2006/relationships/hyperlink" Target="https://venda-imoveis.caixa.gov.br/fotos/F%5bimovel_caixa_numero%5d21.jpg" TargetMode="External"/><Relationship Id="rId2739" Type="http://schemas.openxmlformats.org/officeDocument/2006/relationships/hyperlink" Target="https://venda-imoveis.caixa.gov.br/fotos/F%5bimovel_caixa_numero%5d21.jpg" TargetMode="External"/><Relationship Id="rId2946" Type="http://schemas.openxmlformats.org/officeDocument/2006/relationships/hyperlink" Target="https://venda-imoveis.caixa.gov.br/fotos/F%5bimovel_caixa_numero%5d21.jpg" TargetMode="External"/><Relationship Id="rId4094" Type="http://schemas.openxmlformats.org/officeDocument/2006/relationships/hyperlink" Target="https://venda-imoveis.caixa.gov.br/fotos/F%5bimovel_caixa_numero%5d21.jpg" TargetMode="External"/><Relationship Id="rId5145" Type="http://schemas.openxmlformats.org/officeDocument/2006/relationships/hyperlink" Target="https://venda-imoveis.caixa.gov.br/fotos/F%5bimovel_caixa_numero%5d21.jpg" TargetMode="External"/><Relationship Id="rId5352" Type="http://schemas.openxmlformats.org/officeDocument/2006/relationships/hyperlink" Target="https://venda-imoveis.caixa.gov.br/fotos/F%5bimovel_caixa_numero%5d21.jpg" TargetMode="External"/><Relationship Id="rId6403" Type="http://schemas.openxmlformats.org/officeDocument/2006/relationships/hyperlink" Target="https://venda-imoveis.caixa.gov.br/fotos/F%5bimovel_caixa_numero%5d21.jpg" TargetMode="External"/><Relationship Id="rId6610" Type="http://schemas.openxmlformats.org/officeDocument/2006/relationships/hyperlink" Target="https://venda-imoveis.caixa.gov.br/fotos/F%5bimovel_caixa_numero%5d21.jpg" TargetMode="External"/><Relationship Id="rId918" Type="http://schemas.openxmlformats.org/officeDocument/2006/relationships/hyperlink" Target="https://venda-imoveis.caixa.gov.br/fotos/F%5bimovel_caixa_numero%5d21.jpg" TargetMode="External"/><Relationship Id="rId1548" Type="http://schemas.openxmlformats.org/officeDocument/2006/relationships/hyperlink" Target="https://venda-imoveis.caixa.gov.br/fotos/F%5bimovel_caixa_numero%5d21.jpg" TargetMode="External"/><Relationship Id="rId1755" Type="http://schemas.openxmlformats.org/officeDocument/2006/relationships/hyperlink" Target="https://venda-imoveis.caixa.gov.br/fotos/F%5bimovel_caixa_numero%5d21.jpg" TargetMode="External"/><Relationship Id="rId4161" Type="http://schemas.openxmlformats.org/officeDocument/2006/relationships/hyperlink" Target="https://venda-imoveis.caixa.gov.br/fotos/F%5bimovel_caixa_numero%5d21.jpg" TargetMode="External"/><Relationship Id="rId5005" Type="http://schemas.openxmlformats.org/officeDocument/2006/relationships/hyperlink" Target="https://venda-imoveis.caixa.gov.br/fotos/F%5bimovel_caixa_numero%5d21.jpg" TargetMode="External"/><Relationship Id="rId5212" Type="http://schemas.openxmlformats.org/officeDocument/2006/relationships/hyperlink" Target="https://venda-imoveis.caixa.gov.br/fotos/F%5bimovel_caixa_numero%5d21.jpg" TargetMode="External"/><Relationship Id="rId8368" Type="http://schemas.openxmlformats.org/officeDocument/2006/relationships/hyperlink" Target="https://venda-imoveis.caixa.gov.br/fotos/F%5bimovel_caixa_numero%5d21.jpg" TargetMode="External"/><Relationship Id="rId8575" Type="http://schemas.openxmlformats.org/officeDocument/2006/relationships/hyperlink" Target="https://venda-imoveis.caixa.gov.br/fotos/F%5bimovel_caixa_numero%5d21.jpg" TargetMode="External"/><Relationship Id="rId8782" Type="http://schemas.openxmlformats.org/officeDocument/2006/relationships/hyperlink" Target="https://venda-imoveis.caixa.gov.br/fotos/F%5bimovel_caixa_numero%5d21.jpg" TargetMode="External"/><Relationship Id="rId9419" Type="http://schemas.openxmlformats.org/officeDocument/2006/relationships/hyperlink" Target="https://venda-imoveis.caixa.gov.br/fotos/F%5bimovel_caixa_numero%5d21.jpg" TargetMode="External"/><Relationship Id="rId1408" Type="http://schemas.openxmlformats.org/officeDocument/2006/relationships/hyperlink" Target="https://venda-imoveis.caixa.gov.br/fotos/F%5bimovel_caixa_numero%5d21.jpg" TargetMode="External"/><Relationship Id="rId1962" Type="http://schemas.openxmlformats.org/officeDocument/2006/relationships/hyperlink" Target="https://venda-imoveis.caixa.gov.br/fotos/F%5bimovel_caixa_numero%5d21.jpg" TargetMode="External"/><Relationship Id="rId2806" Type="http://schemas.openxmlformats.org/officeDocument/2006/relationships/hyperlink" Target="https://venda-imoveis.caixa.gov.br/fotos/F%5bimovel_caixa_numero%5d21.jpg" TargetMode="External"/><Relationship Id="rId4021" Type="http://schemas.openxmlformats.org/officeDocument/2006/relationships/hyperlink" Target="https://venda-imoveis.caixa.gov.br/fotos/F%5bimovel_caixa_numero%5d21.jpg" TargetMode="External"/><Relationship Id="rId7177" Type="http://schemas.openxmlformats.org/officeDocument/2006/relationships/hyperlink" Target="https://venda-imoveis.caixa.gov.br/fotos/F%5bimovel_caixa_numero%5d21.jpg" TargetMode="External"/><Relationship Id="rId7384" Type="http://schemas.openxmlformats.org/officeDocument/2006/relationships/hyperlink" Target="https://venda-imoveis.caixa.gov.br/fotos/F%5bimovel_caixa_numero%5d21.jpg" TargetMode="External"/><Relationship Id="rId7591" Type="http://schemas.openxmlformats.org/officeDocument/2006/relationships/hyperlink" Target="https://venda-imoveis.caixa.gov.br/fotos/F%5bimovel_caixa_numero%5d21.jpg" TargetMode="External"/><Relationship Id="rId8228" Type="http://schemas.openxmlformats.org/officeDocument/2006/relationships/hyperlink" Target="https://venda-imoveis.caixa.gov.br/fotos/F%5bimovel_caixa_numero%5d21.jpg" TargetMode="External"/><Relationship Id="rId8435" Type="http://schemas.openxmlformats.org/officeDocument/2006/relationships/hyperlink" Target="https://venda-imoveis.caixa.gov.br/fotos/F%5bimovel_caixa_numero%5d21.jpg" TargetMode="External"/><Relationship Id="rId47" Type="http://schemas.openxmlformats.org/officeDocument/2006/relationships/hyperlink" Target="https://venda-imoveis.caixa.gov.br/fotos/F%5bimovel_caixa_numero%5d21.jpg" TargetMode="External"/><Relationship Id="rId1615" Type="http://schemas.openxmlformats.org/officeDocument/2006/relationships/hyperlink" Target="https://venda-imoveis.caixa.gov.br/fotos/F%5bimovel_caixa_numero%5d21.jpg" TargetMode="External"/><Relationship Id="rId1822" Type="http://schemas.openxmlformats.org/officeDocument/2006/relationships/hyperlink" Target="https://venda-imoveis.caixa.gov.br/fotos/F%5bimovel_caixa_numero%5d21.jpg" TargetMode="External"/><Relationship Id="rId4978" Type="http://schemas.openxmlformats.org/officeDocument/2006/relationships/hyperlink" Target="https://venda-imoveis.caixa.gov.br/fotos/F%5bimovel_caixa_numero%5d21.jpg" TargetMode="External"/><Relationship Id="rId6193" Type="http://schemas.openxmlformats.org/officeDocument/2006/relationships/hyperlink" Target="https://venda-imoveis.caixa.gov.br/fotos/F%5bimovel_caixa_numero%5d21.jpg" TargetMode="External"/><Relationship Id="rId7037" Type="http://schemas.openxmlformats.org/officeDocument/2006/relationships/hyperlink" Target="https://venda-imoveis.caixa.gov.br/fotos/F%5bimovel_caixa_numero%5d21.jpg" TargetMode="External"/><Relationship Id="rId7244" Type="http://schemas.openxmlformats.org/officeDocument/2006/relationships/hyperlink" Target="https://venda-imoveis.caixa.gov.br/fotos/F%5bimovel_caixa_numero%5d21.jpg" TargetMode="External"/><Relationship Id="rId8642" Type="http://schemas.openxmlformats.org/officeDocument/2006/relationships/hyperlink" Target="https://venda-imoveis.caixa.gov.br/fotos/F%5bimovel_caixa_numero%5d21.jpg" TargetMode="External"/><Relationship Id="rId3787" Type="http://schemas.openxmlformats.org/officeDocument/2006/relationships/hyperlink" Target="https://venda-imoveis.caixa.gov.br/fotos/F%5bimovel_caixa_numero%5d21.jpg" TargetMode="External"/><Relationship Id="rId3994" Type="http://schemas.openxmlformats.org/officeDocument/2006/relationships/hyperlink" Target="https://venda-imoveis.caixa.gov.br/fotos/F%5bimovel_caixa_numero%5d21.jpg" TargetMode="External"/><Relationship Id="rId4838" Type="http://schemas.openxmlformats.org/officeDocument/2006/relationships/hyperlink" Target="https://venda-imoveis.caixa.gov.br/fotos/F%5bimovel_caixa_numero%5d21.jpg" TargetMode="External"/><Relationship Id="rId6053" Type="http://schemas.openxmlformats.org/officeDocument/2006/relationships/hyperlink" Target="https://venda-imoveis.caixa.gov.br/fotos/F%5bimovel_caixa_numero%5d21.jpg" TargetMode="External"/><Relationship Id="rId7451" Type="http://schemas.openxmlformats.org/officeDocument/2006/relationships/hyperlink" Target="https://venda-imoveis.caixa.gov.br/fotos/F%5bimovel_caixa_numero%5d21.jpg" TargetMode="External"/><Relationship Id="rId8502" Type="http://schemas.openxmlformats.org/officeDocument/2006/relationships/hyperlink" Target="https://venda-imoveis.caixa.gov.br/fotos/F%5bimovel_caixa_numero%5d21.jpg" TargetMode="External"/><Relationship Id="rId2389" Type="http://schemas.openxmlformats.org/officeDocument/2006/relationships/hyperlink" Target="https://venda-imoveis.caixa.gov.br/fotos/F%5bimovel_caixa_numero%5d21.jpg" TargetMode="External"/><Relationship Id="rId2596" Type="http://schemas.openxmlformats.org/officeDocument/2006/relationships/hyperlink" Target="https://venda-imoveis.caixa.gov.br/fotos/F%5bimovel_caixa_numero%5d21.jpg" TargetMode="External"/><Relationship Id="rId3647" Type="http://schemas.openxmlformats.org/officeDocument/2006/relationships/hyperlink" Target="https://venda-imoveis.caixa.gov.br/fotos/F%5bimovel_caixa_numero%5d21.jpg" TargetMode="External"/><Relationship Id="rId3854" Type="http://schemas.openxmlformats.org/officeDocument/2006/relationships/hyperlink" Target="https://venda-imoveis.caixa.gov.br/fotos/F%5bimovel_caixa_numero%5d21.jpg" TargetMode="External"/><Relationship Id="rId4905" Type="http://schemas.openxmlformats.org/officeDocument/2006/relationships/hyperlink" Target="https://venda-imoveis.caixa.gov.br/fotos/F%5bimovel_caixa_numero%5d21.jpg" TargetMode="External"/><Relationship Id="rId6260" Type="http://schemas.openxmlformats.org/officeDocument/2006/relationships/hyperlink" Target="https://venda-imoveis.caixa.gov.br/fotos/F%5bimovel_caixa_numero%5d21.jpg" TargetMode="External"/><Relationship Id="rId7104" Type="http://schemas.openxmlformats.org/officeDocument/2006/relationships/hyperlink" Target="https://venda-imoveis.caixa.gov.br/fotos/F%5bimovel_caixa_numero%5d21.jpg" TargetMode="External"/><Relationship Id="rId7311" Type="http://schemas.openxmlformats.org/officeDocument/2006/relationships/hyperlink" Target="https://venda-imoveis.caixa.gov.br/fotos/F%5bimovel_caixa_numero%5d21.jpg" TargetMode="External"/><Relationship Id="rId568" Type="http://schemas.openxmlformats.org/officeDocument/2006/relationships/hyperlink" Target="https://venda-imoveis.caixa.gov.br/fotos/F%5bimovel_caixa_numero%5d21.jpg" TargetMode="External"/><Relationship Id="rId775" Type="http://schemas.openxmlformats.org/officeDocument/2006/relationships/hyperlink" Target="https://venda-imoveis.caixa.gov.br/fotos/F%5bimovel_caixa_numero%5d21.jpg" TargetMode="External"/><Relationship Id="rId982" Type="http://schemas.openxmlformats.org/officeDocument/2006/relationships/hyperlink" Target="https://venda-imoveis.caixa.gov.br/fotos/F%5bimovel_caixa_numero%5d21.jpg" TargetMode="External"/><Relationship Id="rId1198" Type="http://schemas.openxmlformats.org/officeDocument/2006/relationships/hyperlink" Target="https://venda-imoveis.caixa.gov.br/fotos/F%5bimovel_caixa_numero%5d21.jpg" TargetMode="External"/><Relationship Id="rId2249" Type="http://schemas.openxmlformats.org/officeDocument/2006/relationships/hyperlink" Target="https://venda-imoveis.caixa.gov.br/fotos/F%5bimovel_caixa_numero%5d21.jpg" TargetMode="External"/><Relationship Id="rId2456" Type="http://schemas.openxmlformats.org/officeDocument/2006/relationships/hyperlink" Target="https://venda-imoveis.caixa.gov.br/fotos/F%5bimovel_caixa_numero%5d21.jpg" TargetMode="External"/><Relationship Id="rId2663" Type="http://schemas.openxmlformats.org/officeDocument/2006/relationships/hyperlink" Target="https://venda-imoveis.caixa.gov.br/fotos/F%5bimovel_caixa_numero%5d21.jpg" TargetMode="External"/><Relationship Id="rId2870" Type="http://schemas.openxmlformats.org/officeDocument/2006/relationships/hyperlink" Target="https://venda-imoveis.caixa.gov.br/fotos/F%5bimovel_caixa_numero%5d21.jpg" TargetMode="External"/><Relationship Id="rId3507" Type="http://schemas.openxmlformats.org/officeDocument/2006/relationships/hyperlink" Target="https://venda-imoveis.caixa.gov.br/fotos/F%5bimovel_caixa_numero%5d21.jpg" TargetMode="External"/><Relationship Id="rId3714" Type="http://schemas.openxmlformats.org/officeDocument/2006/relationships/hyperlink" Target="https://venda-imoveis.caixa.gov.br/fotos/F%5bimovel_caixa_numero%5d21.jpg" TargetMode="External"/><Relationship Id="rId3921" Type="http://schemas.openxmlformats.org/officeDocument/2006/relationships/hyperlink" Target="https://venda-imoveis.caixa.gov.br/fotos/F%5bimovel_caixa_numero%5d21.jpg" TargetMode="External"/><Relationship Id="rId6120" Type="http://schemas.openxmlformats.org/officeDocument/2006/relationships/hyperlink" Target="https://venda-imoveis.caixa.gov.br/fotos/F%5bimovel_caixa_numero%5d21.jpg" TargetMode="External"/><Relationship Id="rId9069" Type="http://schemas.openxmlformats.org/officeDocument/2006/relationships/hyperlink" Target="https://venda-imoveis.caixa.gov.br/fotos/F%5bimovel_caixa_numero%5d21.jpg" TargetMode="External"/><Relationship Id="rId9276" Type="http://schemas.openxmlformats.org/officeDocument/2006/relationships/hyperlink" Target="https://venda-imoveis.caixa.gov.br/fotos/F%5bimovel_caixa_numero%5d21.jpg" TargetMode="External"/><Relationship Id="rId428" Type="http://schemas.openxmlformats.org/officeDocument/2006/relationships/hyperlink" Target="https://venda-imoveis.caixa.gov.br/fotos/F%5bimovel_caixa_numero%5d21.jpg" TargetMode="External"/><Relationship Id="rId635" Type="http://schemas.openxmlformats.org/officeDocument/2006/relationships/hyperlink" Target="https://venda-imoveis.caixa.gov.br/fotos/F%5bimovel_caixa_numero%5d21.jpg" TargetMode="External"/><Relationship Id="rId842" Type="http://schemas.openxmlformats.org/officeDocument/2006/relationships/hyperlink" Target="https://venda-imoveis.caixa.gov.br/fotos/F%5bimovel_caixa_numero%5d21.jpg" TargetMode="External"/><Relationship Id="rId1058" Type="http://schemas.openxmlformats.org/officeDocument/2006/relationships/hyperlink" Target="https://venda-imoveis.caixa.gov.br/fotos/F%5bimovel_caixa_numero%5d21.jpg" TargetMode="External"/><Relationship Id="rId1265" Type="http://schemas.openxmlformats.org/officeDocument/2006/relationships/hyperlink" Target="https://venda-imoveis.caixa.gov.br/fotos/F%5bimovel_caixa_numero%5d21.jpg" TargetMode="External"/><Relationship Id="rId1472" Type="http://schemas.openxmlformats.org/officeDocument/2006/relationships/hyperlink" Target="https://venda-imoveis.caixa.gov.br/fotos/F%5bimovel_caixa_numero%5d21.jpg" TargetMode="External"/><Relationship Id="rId2109" Type="http://schemas.openxmlformats.org/officeDocument/2006/relationships/hyperlink" Target="https://venda-imoveis.caixa.gov.br/fotos/F%5bimovel_caixa_numero%5d21.jpg" TargetMode="External"/><Relationship Id="rId2316" Type="http://schemas.openxmlformats.org/officeDocument/2006/relationships/hyperlink" Target="https://venda-imoveis.caixa.gov.br/fotos/F%5bimovel_caixa_numero%5d21.jpg" TargetMode="External"/><Relationship Id="rId2523" Type="http://schemas.openxmlformats.org/officeDocument/2006/relationships/hyperlink" Target="https://venda-imoveis.caixa.gov.br/fotos/F%5bimovel_caixa_numero%5d21.jpg" TargetMode="External"/><Relationship Id="rId2730" Type="http://schemas.openxmlformats.org/officeDocument/2006/relationships/hyperlink" Target="https://venda-imoveis.caixa.gov.br/fotos/F%5bimovel_caixa_numero%5d21.jpg" TargetMode="External"/><Relationship Id="rId5679" Type="http://schemas.openxmlformats.org/officeDocument/2006/relationships/hyperlink" Target="https://venda-imoveis.caixa.gov.br/fotos/F%5bimovel_caixa_numero%5d21.jpg" TargetMode="External"/><Relationship Id="rId5886" Type="http://schemas.openxmlformats.org/officeDocument/2006/relationships/hyperlink" Target="https://venda-imoveis.caixa.gov.br/fotos/F%5bimovel_caixa_numero%5d21.jpg" TargetMode="External"/><Relationship Id="rId8085" Type="http://schemas.openxmlformats.org/officeDocument/2006/relationships/hyperlink" Target="https://venda-imoveis.caixa.gov.br/fotos/F%5bimovel_caixa_numero%5d21.jpg" TargetMode="External"/><Relationship Id="rId8292" Type="http://schemas.openxmlformats.org/officeDocument/2006/relationships/hyperlink" Target="https://venda-imoveis.caixa.gov.br/fotos/F%5bimovel_caixa_numero%5d21.jpg" TargetMode="External"/><Relationship Id="rId9136" Type="http://schemas.openxmlformats.org/officeDocument/2006/relationships/hyperlink" Target="https://venda-imoveis.caixa.gov.br/fotos/F%5bimovel_caixa_numero%5d21.jpg" TargetMode="External"/><Relationship Id="rId9343" Type="http://schemas.openxmlformats.org/officeDocument/2006/relationships/hyperlink" Target="https://venda-imoveis.caixa.gov.br/fotos/F%5bimovel_caixa_numero%5d21.jpg" TargetMode="External"/><Relationship Id="rId702" Type="http://schemas.openxmlformats.org/officeDocument/2006/relationships/hyperlink" Target="https://venda-imoveis.caixa.gov.br/fotos/F%5bimovel_caixa_numero%5d21.jpg" TargetMode="External"/><Relationship Id="rId1125" Type="http://schemas.openxmlformats.org/officeDocument/2006/relationships/hyperlink" Target="https://venda-imoveis.caixa.gov.br/fotos/F%5bimovel_caixa_numero%5d21.jpg" TargetMode="External"/><Relationship Id="rId1332" Type="http://schemas.openxmlformats.org/officeDocument/2006/relationships/hyperlink" Target="https://venda-imoveis.caixa.gov.br/fotos/F%5bimovel_caixa_numero%5d21.jpg" TargetMode="External"/><Relationship Id="rId4488" Type="http://schemas.openxmlformats.org/officeDocument/2006/relationships/hyperlink" Target="https://venda-imoveis.caixa.gov.br/fotos/F%5bimovel_caixa_numero%5d21.jpg" TargetMode="External"/><Relationship Id="rId4695" Type="http://schemas.openxmlformats.org/officeDocument/2006/relationships/hyperlink" Target="https://venda-imoveis.caixa.gov.br/fotos/F%5bimovel_caixa_numero%5d21.jpg" TargetMode="External"/><Relationship Id="rId5539" Type="http://schemas.openxmlformats.org/officeDocument/2006/relationships/hyperlink" Target="https://venda-imoveis.caixa.gov.br/fotos/F%5bimovel_caixa_numero%5d21.jpg" TargetMode="External"/><Relationship Id="rId6937" Type="http://schemas.openxmlformats.org/officeDocument/2006/relationships/hyperlink" Target="https://venda-imoveis.caixa.gov.br/fotos/F%5bimovel_caixa_numero%5d21.jpg" TargetMode="External"/><Relationship Id="rId8152" Type="http://schemas.openxmlformats.org/officeDocument/2006/relationships/hyperlink" Target="https://venda-imoveis.caixa.gov.br/fotos/F%5bimovel_caixa_numero%5d21.jpg" TargetMode="External"/><Relationship Id="rId9203" Type="http://schemas.openxmlformats.org/officeDocument/2006/relationships/hyperlink" Target="https://venda-imoveis.caixa.gov.br/fotos/F%5bimovel_caixa_numero%5d21.jpg" TargetMode="External"/><Relationship Id="rId9410" Type="http://schemas.openxmlformats.org/officeDocument/2006/relationships/hyperlink" Target="https://venda-imoveis.caixa.gov.br/fotos/F%5bimovel_caixa_numero%5d21.jpg" TargetMode="External"/><Relationship Id="rId3297" Type="http://schemas.openxmlformats.org/officeDocument/2006/relationships/hyperlink" Target="https://venda-imoveis.caixa.gov.br/fotos/F%5bimovel_caixa_numero%5d21.jpg" TargetMode="External"/><Relationship Id="rId4348" Type="http://schemas.openxmlformats.org/officeDocument/2006/relationships/hyperlink" Target="https://venda-imoveis.caixa.gov.br/fotos/F%5bimovel_caixa_numero%5d21.jpg" TargetMode="External"/><Relationship Id="rId5746" Type="http://schemas.openxmlformats.org/officeDocument/2006/relationships/hyperlink" Target="https://venda-imoveis.caixa.gov.br/fotos/F%5bimovel_caixa_numero%5d21.jpg" TargetMode="External"/><Relationship Id="rId5953" Type="http://schemas.openxmlformats.org/officeDocument/2006/relationships/hyperlink" Target="https://venda-imoveis.caixa.gov.br/fotos/F%5bimovel_caixa_numero%5d21.jpg" TargetMode="External"/><Relationship Id="rId8012" Type="http://schemas.openxmlformats.org/officeDocument/2006/relationships/hyperlink" Target="https://venda-imoveis.caixa.gov.br/fotos/F%5bimovel_caixa_numero%5d21.jpg" TargetMode="External"/><Relationship Id="rId3157" Type="http://schemas.openxmlformats.org/officeDocument/2006/relationships/hyperlink" Target="https://venda-imoveis.caixa.gov.br/fotos/F%5bimovel_caixa_numero%5d21.jpg" TargetMode="External"/><Relationship Id="rId4555" Type="http://schemas.openxmlformats.org/officeDocument/2006/relationships/hyperlink" Target="https://venda-imoveis.caixa.gov.br/fotos/F%5bimovel_caixa_numero%5d21.jpg" TargetMode="External"/><Relationship Id="rId4762" Type="http://schemas.openxmlformats.org/officeDocument/2006/relationships/hyperlink" Target="https://venda-imoveis.caixa.gov.br/fotos/F%5bimovel_caixa_numero%5d21.jpg" TargetMode="External"/><Relationship Id="rId5606" Type="http://schemas.openxmlformats.org/officeDocument/2006/relationships/hyperlink" Target="https://venda-imoveis.caixa.gov.br/fotos/F%5bimovel_caixa_numero%5d21.jpg" TargetMode="External"/><Relationship Id="rId5813" Type="http://schemas.openxmlformats.org/officeDocument/2006/relationships/hyperlink" Target="https://venda-imoveis.caixa.gov.br/fotos/F%5bimovel_caixa_numero%5d21.jpg" TargetMode="External"/><Relationship Id="rId8969" Type="http://schemas.openxmlformats.org/officeDocument/2006/relationships/hyperlink" Target="https://venda-imoveis.caixa.gov.br/fotos/F%5bimovel_caixa_numero%5d21.jpg" TargetMode="External"/><Relationship Id="rId285" Type="http://schemas.openxmlformats.org/officeDocument/2006/relationships/hyperlink" Target="https://venda-imoveis.caixa.gov.br/fotos/F%5bimovel_caixa_numero%5d21.jpg" TargetMode="External"/><Relationship Id="rId3364" Type="http://schemas.openxmlformats.org/officeDocument/2006/relationships/hyperlink" Target="https://venda-imoveis.caixa.gov.br/fotos/F%5bimovel_caixa_numero%5d21.jpg" TargetMode="External"/><Relationship Id="rId3571" Type="http://schemas.openxmlformats.org/officeDocument/2006/relationships/hyperlink" Target="https://venda-imoveis.caixa.gov.br/fotos/F%5bimovel_caixa_numero%5d21.jpg" TargetMode="External"/><Relationship Id="rId4208" Type="http://schemas.openxmlformats.org/officeDocument/2006/relationships/hyperlink" Target="https://venda-imoveis.caixa.gov.br/fotos/F%5bimovel_caixa_numero%5d21.jpg" TargetMode="External"/><Relationship Id="rId4415" Type="http://schemas.openxmlformats.org/officeDocument/2006/relationships/hyperlink" Target="https://venda-imoveis.caixa.gov.br/fotos/F%5bimovel_caixa_numero%5d21.jpg" TargetMode="External"/><Relationship Id="rId4622" Type="http://schemas.openxmlformats.org/officeDocument/2006/relationships/hyperlink" Target="https://venda-imoveis.caixa.gov.br/fotos/F%5bimovel_caixa_numero%5d21.jpg" TargetMode="External"/><Relationship Id="rId7778" Type="http://schemas.openxmlformats.org/officeDocument/2006/relationships/hyperlink" Target="https://venda-imoveis.caixa.gov.br/fotos/F%5bimovel_caixa_numero%5d21.jpg" TargetMode="External"/><Relationship Id="rId7985" Type="http://schemas.openxmlformats.org/officeDocument/2006/relationships/hyperlink" Target="https://venda-imoveis.caixa.gov.br/fotos/F%5bimovel_caixa_numero%5d21.jpg" TargetMode="External"/><Relationship Id="rId8829" Type="http://schemas.openxmlformats.org/officeDocument/2006/relationships/hyperlink" Target="https://venda-imoveis.caixa.gov.br/fotos/F%5bimovel_caixa_numero%5d21.jpg" TargetMode="External"/><Relationship Id="rId492" Type="http://schemas.openxmlformats.org/officeDocument/2006/relationships/hyperlink" Target="https://venda-imoveis.caixa.gov.br/fotos/F%5bimovel_caixa_numero%5d21.jpg" TargetMode="External"/><Relationship Id="rId2173" Type="http://schemas.openxmlformats.org/officeDocument/2006/relationships/hyperlink" Target="https://venda-imoveis.caixa.gov.br/fotos/F%5bimovel_caixa_numero%5d21.jpg" TargetMode="External"/><Relationship Id="rId2380" Type="http://schemas.openxmlformats.org/officeDocument/2006/relationships/hyperlink" Target="https://venda-imoveis.caixa.gov.br/fotos/F%5bimovel_caixa_numero%5d21.jpg" TargetMode="External"/><Relationship Id="rId3017" Type="http://schemas.openxmlformats.org/officeDocument/2006/relationships/hyperlink" Target="https://venda-imoveis.caixa.gov.br/fotos/F%5bimovel_caixa_numero%5d21.jpg" TargetMode="External"/><Relationship Id="rId3224" Type="http://schemas.openxmlformats.org/officeDocument/2006/relationships/hyperlink" Target="https://venda-imoveis.caixa.gov.br/fotos/F%5bimovel_caixa_numero%5d21.jpg" TargetMode="External"/><Relationship Id="rId3431" Type="http://schemas.openxmlformats.org/officeDocument/2006/relationships/hyperlink" Target="https://venda-imoveis.caixa.gov.br/fotos/F%5bimovel_caixa_numero%5d21.jpg" TargetMode="External"/><Relationship Id="rId6587" Type="http://schemas.openxmlformats.org/officeDocument/2006/relationships/hyperlink" Target="https://venda-imoveis.caixa.gov.br/fotos/F%5bimovel_caixa_numero%5d21.jpg" TargetMode="External"/><Relationship Id="rId6794" Type="http://schemas.openxmlformats.org/officeDocument/2006/relationships/hyperlink" Target="https://venda-imoveis.caixa.gov.br/fotos/F%5bimovel_caixa_numero%5d21.jpg" TargetMode="External"/><Relationship Id="rId7638" Type="http://schemas.openxmlformats.org/officeDocument/2006/relationships/hyperlink" Target="https://venda-imoveis.caixa.gov.br/fotos/F%5bimovel_caixa_numero%5d21.jpg" TargetMode="External"/><Relationship Id="rId7845" Type="http://schemas.openxmlformats.org/officeDocument/2006/relationships/hyperlink" Target="https://venda-imoveis.caixa.gov.br/fotos/F%5bimovel_caixa_numero%5d21.jpg" TargetMode="External"/><Relationship Id="rId145" Type="http://schemas.openxmlformats.org/officeDocument/2006/relationships/hyperlink" Target="https://venda-imoveis.caixa.gov.br/fotos/F%5bimovel_caixa_numero%5d21.jpg" TargetMode="External"/><Relationship Id="rId352" Type="http://schemas.openxmlformats.org/officeDocument/2006/relationships/hyperlink" Target="https://venda-imoveis.caixa.gov.br/fotos/F%5bimovel_caixa_numero%5d21.jpg" TargetMode="External"/><Relationship Id="rId2033" Type="http://schemas.openxmlformats.org/officeDocument/2006/relationships/hyperlink" Target="https://venda-imoveis.caixa.gov.br/fotos/F%5bimovel_caixa_numero%5d21.jpg" TargetMode="External"/><Relationship Id="rId2240" Type="http://schemas.openxmlformats.org/officeDocument/2006/relationships/hyperlink" Target="https://venda-imoveis.caixa.gov.br/fotos/F%5bimovel_caixa_numero%5d21.jpg" TargetMode="External"/><Relationship Id="rId5189" Type="http://schemas.openxmlformats.org/officeDocument/2006/relationships/hyperlink" Target="https://venda-imoveis.caixa.gov.br/fotos/F%5bimovel_caixa_numero%5d21.jpg" TargetMode="External"/><Relationship Id="rId5396" Type="http://schemas.openxmlformats.org/officeDocument/2006/relationships/hyperlink" Target="https://venda-imoveis.caixa.gov.br/fotos/F%5bimovel_caixa_numero%5d21.jpg" TargetMode="External"/><Relationship Id="rId6447" Type="http://schemas.openxmlformats.org/officeDocument/2006/relationships/hyperlink" Target="https://venda-imoveis.caixa.gov.br/fotos/F%5bimovel_caixa_numero%5d21.jpg" TargetMode="External"/><Relationship Id="rId6654" Type="http://schemas.openxmlformats.org/officeDocument/2006/relationships/hyperlink" Target="https://venda-imoveis.caixa.gov.br/fotos/F%5bimovel_caixa_numero%5d21.jpg" TargetMode="External"/><Relationship Id="rId6861" Type="http://schemas.openxmlformats.org/officeDocument/2006/relationships/hyperlink" Target="https://venda-imoveis.caixa.gov.br/fotos/F%5bimovel_caixa_numero%5d21.jpg" TargetMode="External"/><Relationship Id="rId7705" Type="http://schemas.openxmlformats.org/officeDocument/2006/relationships/hyperlink" Target="https://venda-imoveis.caixa.gov.br/fotos/F%5bimovel_caixa_numero%5d21.jpg" TargetMode="External"/><Relationship Id="rId9060" Type="http://schemas.openxmlformats.org/officeDocument/2006/relationships/hyperlink" Target="https://venda-imoveis.caixa.gov.br/fotos/F%5bimovel_caixa_numero%5d21.jpg" TargetMode="External"/><Relationship Id="rId212" Type="http://schemas.openxmlformats.org/officeDocument/2006/relationships/hyperlink" Target="https://venda-imoveis.caixa.gov.br/fotos/F%5bimovel_caixa_numero%5d21.jpg" TargetMode="External"/><Relationship Id="rId1799" Type="http://schemas.openxmlformats.org/officeDocument/2006/relationships/hyperlink" Target="https://venda-imoveis.caixa.gov.br/fotos/F%5bimovel_caixa_numero%5d21.jpg" TargetMode="External"/><Relationship Id="rId2100" Type="http://schemas.openxmlformats.org/officeDocument/2006/relationships/hyperlink" Target="https://venda-imoveis.caixa.gov.br/fotos/F%5bimovel_caixa_numero%5d21.jpg" TargetMode="External"/><Relationship Id="rId5049" Type="http://schemas.openxmlformats.org/officeDocument/2006/relationships/hyperlink" Target="https://venda-imoveis.caixa.gov.br/fotos/F%5bimovel_caixa_numero%5d21.jpg" TargetMode="External"/><Relationship Id="rId5256" Type="http://schemas.openxmlformats.org/officeDocument/2006/relationships/hyperlink" Target="https://venda-imoveis.caixa.gov.br/fotos/F%5bimovel_caixa_numero%5d21.jpg" TargetMode="External"/><Relationship Id="rId5463" Type="http://schemas.openxmlformats.org/officeDocument/2006/relationships/hyperlink" Target="https://venda-imoveis.caixa.gov.br/fotos/F%5bimovel_caixa_numero%5d21.jpg" TargetMode="External"/><Relationship Id="rId5670" Type="http://schemas.openxmlformats.org/officeDocument/2006/relationships/hyperlink" Target="https://venda-imoveis.caixa.gov.br/fotos/F%5bimovel_caixa_numero%5d21.jpg" TargetMode="External"/><Relationship Id="rId6307" Type="http://schemas.openxmlformats.org/officeDocument/2006/relationships/hyperlink" Target="https://venda-imoveis.caixa.gov.br/fotos/F%5bimovel_caixa_numero%5d21.jpg" TargetMode="External"/><Relationship Id="rId6514" Type="http://schemas.openxmlformats.org/officeDocument/2006/relationships/hyperlink" Target="https://venda-imoveis.caixa.gov.br/fotos/F%5bimovel_caixa_numero%5d21.jpg" TargetMode="External"/><Relationship Id="rId7912" Type="http://schemas.openxmlformats.org/officeDocument/2006/relationships/hyperlink" Target="https://venda-imoveis.caixa.gov.br/fotos/F%5bimovel_caixa_numero%5d21.jpg" TargetMode="External"/><Relationship Id="rId4065" Type="http://schemas.openxmlformats.org/officeDocument/2006/relationships/hyperlink" Target="https://venda-imoveis.caixa.gov.br/fotos/F%5bimovel_caixa_numero%5d21.jpg" TargetMode="External"/><Relationship Id="rId4272" Type="http://schemas.openxmlformats.org/officeDocument/2006/relationships/hyperlink" Target="https://venda-imoveis.caixa.gov.br/fotos/F%5bimovel_caixa_numero%5d21.jpg" TargetMode="External"/><Relationship Id="rId5116" Type="http://schemas.openxmlformats.org/officeDocument/2006/relationships/hyperlink" Target="https://venda-imoveis.caixa.gov.br/fotos/F%5bimovel_caixa_numero%5d21.jpg" TargetMode="External"/><Relationship Id="rId5323" Type="http://schemas.openxmlformats.org/officeDocument/2006/relationships/hyperlink" Target="https://venda-imoveis.caixa.gov.br/fotos/F%5bimovel_caixa_numero%5d21.jpg" TargetMode="External"/><Relationship Id="rId6721" Type="http://schemas.openxmlformats.org/officeDocument/2006/relationships/hyperlink" Target="https://venda-imoveis.caixa.gov.br/fotos/F%5bimovel_caixa_numero%5d21.jpg" TargetMode="External"/><Relationship Id="rId8479" Type="http://schemas.openxmlformats.org/officeDocument/2006/relationships/hyperlink" Target="https://venda-imoveis.caixa.gov.br/fotos/F%5bimovel_caixa_numero%5d21.jpg" TargetMode="External"/><Relationship Id="rId1659" Type="http://schemas.openxmlformats.org/officeDocument/2006/relationships/hyperlink" Target="https://venda-imoveis.caixa.gov.br/fotos/F%5bimovel_caixa_numero%5d21.jpg" TargetMode="External"/><Relationship Id="rId1866" Type="http://schemas.openxmlformats.org/officeDocument/2006/relationships/hyperlink" Target="https://venda-imoveis.caixa.gov.br/fotos/F%5bimovel_caixa_numero%5d21.jpg" TargetMode="External"/><Relationship Id="rId2917" Type="http://schemas.openxmlformats.org/officeDocument/2006/relationships/hyperlink" Target="https://venda-imoveis.caixa.gov.br/fotos/F%5bimovel_caixa_numero%5d21.jpg" TargetMode="External"/><Relationship Id="rId3081" Type="http://schemas.openxmlformats.org/officeDocument/2006/relationships/hyperlink" Target="https://venda-imoveis.caixa.gov.br/fotos/F%5bimovel_caixa_numero%5d21.jpg" TargetMode="External"/><Relationship Id="rId4132" Type="http://schemas.openxmlformats.org/officeDocument/2006/relationships/hyperlink" Target="https://venda-imoveis.caixa.gov.br/fotos/F%5bimovel_caixa_numero%5d21.jpg" TargetMode="External"/><Relationship Id="rId5530" Type="http://schemas.openxmlformats.org/officeDocument/2006/relationships/hyperlink" Target="https://venda-imoveis.caixa.gov.br/fotos/F%5bimovel_caixa_numero%5d21.jpg" TargetMode="External"/><Relationship Id="rId7288" Type="http://schemas.openxmlformats.org/officeDocument/2006/relationships/hyperlink" Target="https://venda-imoveis.caixa.gov.br/fotos/F%5bimovel_caixa_numero%5d21.jpg" TargetMode="External"/><Relationship Id="rId8686" Type="http://schemas.openxmlformats.org/officeDocument/2006/relationships/hyperlink" Target="https://venda-imoveis.caixa.gov.br/fotos/F%5bimovel_caixa_numero%5d21.jpg" TargetMode="External"/><Relationship Id="rId8893" Type="http://schemas.openxmlformats.org/officeDocument/2006/relationships/hyperlink" Target="https://venda-imoveis.caixa.gov.br/fotos/F%5bimovel_caixa_numero%5d21.jpg" TargetMode="External"/><Relationship Id="rId1519" Type="http://schemas.openxmlformats.org/officeDocument/2006/relationships/hyperlink" Target="https://venda-imoveis.caixa.gov.br/fotos/F%5bimovel_caixa_numero%5d21.jpg" TargetMode="External"/><Relationship Id="rId1726" Type="http://schemas.openxmlformats.org/officeDocument/2006/relationships/hyperlink" Target="https://venda-imoveis.caixa.gov.br/fotos/F%5bimovel_caixa_numero%5d21.jpg" TargetMode="External"/><Relationship Id="rId1933" Type="http://schemas.openxmlformats.org/officeDocument/2006/relationships/hyperlink" Target="https://venda-imoveis.caixa.gov.br/fotos/F%5bimovel_caixa_numero%5d21.jpg" TargetMode="External"/><Relationship Id="rId6097" Type="http://schemas.openxmlformats.org/officeDocument/2006/relationships/hyperlink" Target="https://venda-imoveis.caixa.gov.br/fotos/F%5bimovel_caixa_numero%5d21.jpg" TargetMode="External"/><Relationship Id="rId7495" Type="http://schemas.openxmlformats.org/officeDocument/2006/relationships/hyperlink" Target="https://venda-imoveis.caixa.gov.br/fotos/F%5bimovel_caixa_numero%5d21.jpg" TargetMode="External"/><Relationship Id="rId8339" Type="http://schemas.openxmlformats.org/officeDocument/2006/relationships/hyperlink" Target="https://venda-imoveis.caixa.gov.br/fotos/F%5bimovel_caixa_numero%5d21.jpg" TargetMode="External"/><Relationship Id="rId8546" Type="http://schemas.openxmlformats.org/officeDocument/2006/relationships/hyperlink" Target="https://venda-imoveis.caixa.gov.br/fotos/F%5bimovel_caixa_numero%5d21.jpg" TargetMode="External"/><Relationship Id="rId8753" Type="http://schemas.openxmlformats.org/officeDocument/2006/relationships/hyperlink" Target="https://venda-imoveis.caixa.gov.br/fotos/F%5bimovel_caixa_numero%5d21.jpg" TargetMode="External"/><Relationship Id="rId8960" Type="http://schemas.openxmlformats.org/officeDocument/2006/relationships/hyperlink" Target="https://venda-imoveis.caixa.gov.br/fotos/F%5bimovel_caixa_numero%5d21.jpg" TargetMode="External"/><Relationship Id="rId18" Type="http://schemas.openxmlformats.org/officeDocument/2006/relationships/hyperlink" Target="https://venda-imoveis.caixa.gov.br/fotos/F%5bimovel_caixa_numero%5d21.jpg" TargetMode="External"/><Relationship Id="rId3898" Type="http://schemas.openxmlformats.org/officeDocument/2006/relationships/hyperlink" Target="https://venda-imoveis.caixa.gov.br/fotos/F%5bimovel_caixa_numero%5d21.jpg" TargetMode="External"/><Relationship Id="rId4949" Type="http://schemas.openxmlformats.org/officeDocument/2006/relationships/hyperlink" Target="https://venda-imoveis.caixa.gov.br/fotos/F%5bimovel_caixa_numero%5d21.jpg" TargetMode="External"/><Relationship Id="rId7148" Type="http://schemas.openxmlformats.org/officeDocument/2006/relationships/hyperlink" Target="https://venda-imoveis.caixa.gov.br/fotos/F%5bimovel_caixa_numero%5d21.jpg" TargetMode="External"/><Relationship Id="rId7355" Type="http://schemas.openxmlformats.org/officeDocument/2006/relationships/hyperlink" Target="https://venda-imoveis.caixa.gov.br/fotos/F%5bimovel_caixa_numero%5d21.jpg" TargetMode="External"/><Relationship Id="rId7562" Type="http://schemas.openxmlformats.org/officeDocument/2006/relationships/hyperlink" Target="https://venda-imoveis.caixa.gov.br/fotos/F%5bimovel_caixa_numero%5d21.jpg" TargetMode="External"/><Relationship Id="rId8406" Type="http://schemas.openxmlformats.org/officeDocument/2006/relationships/hyperlink" Target="https://venda-imoveis.caixa.gov.br/fotos/F%5bimovel_caixa_numero%5d21.jpg" TargetMode="External"/><Relationship Id="rId8613" Type="http://schemas.openxmlformats.org/officeDocument/2006/relationships/hyperlink" Target="https://venda-imoveis.caixa.gov.br/fotos/F%5bimovel_caixa_numero%5d21.jpg" TargetMode="External"/><Relationship Id="rId8820" Type="http://schemas.openxmlformats.org/officeDocument/2006/relationships/hyperlink" Target="https://venda-imoveis.caixa.gov.br/fotos/F%5bimovel_caixa_numero%5d21.jpg" TargetMode="External"/><Relationship Id="rId3758" Type="http://schemas.openxmlformats.org/officeDocument/2006/relationships/hyperlink" Target="https://venda-imoveis.caixa.gov.br/fotos/F%5bimovel_caixa_numero%5d21.jpg" TargetMode="External"/><Relationship Id="rId3965" Type="http://schemas.openxmlformats.org/officeDocument/2006/relationships/hyperlink" Target="https://venda-imoveis.caixa.gov.br/fotos/F%5bimovel_caixa_numero%5d21.jpg" TargetMode="External"/><Relationship Id="rId4809" Type="http://schemas.openxmlformats.org/officeDocument/2006/relationships/hyperlink" Target="https://venda-imoveis.caixa.gov.br/fotos/F%5bimovel_caixa_numero%5d21.jpg" TargetMode="External"/><Relationship Id="rId6164" Type="http://schemas.openxmlformats.org/officeDocument/2006/relationships/hyperlink" Target="https://venda-imoveis.caixa.gov.br/fotos/F%5bimovel_caixa_numero%5d21.jpg" TargetMode="External"/><Relationship Id="rId6371" Type="http://schemas.openxmlformats.org/officeDocument/2006/relationships/hyperlink" Target="https://venda-imoveis.caixa.gov.br/fotos/F%5bimovel_caixa_numero%5d21.jpg" TargetMode="External"/><Relationship Id="rId7008" Type="http://schemas.openxmlformats.org/officeDocument/2006/relationships/hyperlink" Target="https://venda-imoveis.caixa.gov.br/fotos/F%5bimovel_caixa_numero%5d21.jpg" TargetMode="External"/><Relationship Id="rId7215" Type="http://schemas.openxmlformats.org/officeDocument/2006/relationships/hyperlink" Target="https://venda-imoveis.caixa.gov.br/fotos/F%5bimovel_caixa_numero%5d21.jpg" TargetMode="External"/><Relationship Id="rId7422" Type="http://schemas.openxmlformats.org/officeDocument/2006/relationships/hyperlink" Target="https://venda-imoveis.caixa.gov.br/fotos/F%5bimovel_caixa_numero%5d21.jpg" TargetMode="External"/><Relationship Id="rId679" Type="http://schemas.openxmlformats.org/officeDocument/2006/relationships/hyperlink" Target="https://venda-imoveis.caixa.gov.br/fotos/F%5bimovel_caixa_numero%5d21.jpg" TargetMode="External"/><Relationship Id="rId886" Type="http://schemas.openxmlformats.org/officeDocument/2006/relationships/hyperlink" Target="https://venda-imoveis.caixa.gov.br/fotos/F%5bimovel_caixa_numero%5d21.jpg" TargetMode="External"/><Relationship Id="rId2567" Type="http://schemas.openxmlformats.org/officeDocument/2006/relationships/hyperlink" Target="https://venda-imoveis.caixa.gov.br/fotos/F%5bimovel_caixa_numero%5d21.jpg" TargetMode="External"/><Relationship Id="rId2774" Type="http://schemas.openxmlformats.org/officeDocument/2006/relationships/hyperlink" Target="https://venda-imoveis.caixa.gov.br/fotos/F%5bimovel_caixa_numero%5d21.jpg" TargetMode="External"/><Relationship Id="rId3618" Type="http://schemas.openxmlformats.org/officeDocument/2006/relationships/hyperlink" Target="https://venda-imoveis.caixa.gov.br/fotos/F%5bimovel_caixa_numero%5d21.jpg" TargetMode="External"/><Relationship Id="rId5180" Type="http://schemas.openxmlformats.org/officeDocument/2006/relationships/hyperlink" Target="https://venda-imoveis.caixa.gov.br/fotos/F%5bimovel_caixa_numero%5d21.jpg" TargetMode="External"/><Relationship Id="rId6024" Type="http://schemas.openxmlformats.org/officeDocument/2006/relationships/hyperlink" Target="https://venda-imoveis.caixa.gov.br/fotos/F%5bimovel_caixa_numero%5d21.jpg" TargetMode="External"/><Relationship Id="rId6231" Type="http://schemas.openxmlformats.org/officeDocument/2006/relationships/hyperlink" Target="https://venda-imoveis.caixa.gov.br/fotos/F%5bimovel_caixa_numero%5d21.jpg" TargetMode="External"/><Relationship Id="rId9387" Type="http://schemas.openxmlformats.org/officeDocument/2006/relationships/hyperlink" Target="https://venda-imoveis.caixa.gov.br/fotos/F%5bimovel_caixa_numero%5d21.jpg" TargetMode="External"/><Relationship Id="rId2" Type="http://schemas.openxmlformats.org/officeDocument/2006/relationships/hyperlink" Target="https://venda-imoveis.caixa.gov.br/fotos/F%5bimovel_caixa_numero%5d21.jpg" TargetMode="External"/><Relationship Id="rId539" Type="http://schemas.openxmlformats.org/officeDocument/2006/relationships/hyperlink" Target="https://venda-imoveis.caixa.gov.br/fotos/F%5bimovel_caixa_numero%5d21.jpg" TargetMode="External"/><Relationship Id="rId746" Type="http://schemas.openxmlformats.org/officeDocument/2006/relationships/hyperlink" Target="https://venda-imoveis.caixa.gov.br/fotos/F%5bimovel_caixa_numero%5d21.jpg" TargetMode="External"/><Relationship Id="rId1169" Type="http://schemas.openxmlformats.org/officeDocument/2006/relationships/hyperlink" Target="https://venda-imoveis.caixa.gov.br/fotos/F%5bimovel_caixa_numero%5d21.jpg" TargetMode="External"/><Relationship Id="rId1376" Type="http://schemas.openxmlformats.org/officeDocument/2006/relationships/hyperlink" Target="https://venda-imoveis.caixa.gov.br/fotos/F%5bimovel_caixa_numero%5d21.jpg" TargetMode="External"/><Relationship Id="rId1583" Type="http://schemas.openxmlformats.org/officeDocument/2006/relationships/hyperlink" Target="https://venda-imoveis.caixa.gov.br/fotos/F%5bimovel_caixa_numero%5d21.jpg" TargetMode="External"/><Relationship Id="rId2427" Type="http://schemas.openxmlformats.org/officeDocument/2006/relationships/hyperlink" Target="https://venda-imoveis.caixa.gov.br/fotos/F%5bimovel_caixa_numero%5d21.jpg" TargetMode="External"/><Relationship Id="rId2981" Type="http://schemas.openxmlformats.org/officeDocument/2006/relationships/hyperlink" Target="https://venda-imoveis.caixa.gov.br/fotos/F%5bimovel_caixa_numero%5d21.jpg" TargetMode="External"/><Relationship Id="rId3825" Type="http://schemas.openxmlformats.org/officeDocument/2006/relationships/hyperlink" Target="https://venda-imoveis.caixa.gov.br/fotos/F%5bimovel_caixa_numero%5d21.jpg" TargetMode="External"/><Relationship Id="rId5040" Type="http://schemas.openxmlformats.org/officeDocument/2006/relationships/hyperlink" Target="https://venda-imoveis.caixa.gov.br/fotos/F%5bimovel_caixa_numero%5d21.jpg" TargetMode="External"/><Relationship Id="rId8196" Type="http://schemas.openxmlformats.org/officeDocument/2006/relationships/hyperlink" Target="https://venda-imoveis.caixa.gov.br/fotos/F%5bimovel_caixa_numero%5d21.jpg" TargetMode="External"/><Relationship Id="rId9247" Type="http://schemas.openxmlformats.org/officeDocument/2006/relationships/hyperlink" Target="https://venda-imoveis.caixa.gov.br/fotos/F%5bimovel_caixa_numero%5d21.jpg" TargetMode="External"/><Relationship Id="rId953" Type="http://schemas.openxmlformats.org/officeDocument/2006/relationships/hyperlink" Target="https://venda-imoveis.caixa.gov.br/fotos/F%5bimovel_caixa_numero%5d21.jpg" TargetMode="External"/><Relationship Id="rId1029" Type="http://schemas.openxmlformats.org/officeDocument/2006/relationships/hyperlink" Target="https://venda-imoveis.caixa.gov.br/fotos/F%5bimovel_caixa_numero%5d21.jpg" TargetMode="External"/><Relationship Id="rId1236" Type="http://schemas.openxmlformats.org/officeDocument/2006/relationships/hyperlink" Target="https://venda-imoveis.caixa.gov.br/fotos/F%5bimovel_caixa_numero%5d21.jpg" TargetMode="External"/><Relationship Id="rId1790" Type="http://schemas.openxmlformats.org/officeDocument/2006/relationships/hyperlink" Target="https://venda-imoveis.caixa.gov.br/fotos/F%5bimovel_caixa_numero%5d21.jpg" TargetMode="External"/><Relationship Id="rId2634" Type="http://schemas.openxmlformats.org/officeDocument/2006/relationships/hyperlink" Target="https://venda-imoveis.caixa.gov.br/fotos/F%5bimovel_caixa_numero%5d21.jpg" TargetMode="External"/><Relationship Id="rId2841" Type="http://schemas.openxmlformats.org/officeDocument/2006/relationships/hyperlink" Target="https://venda-imoveis.caixa.gov.br/fotos/F%5bimovel_caixa_numero%5d21.jpg" TargetMode="External"/><Relationship Id="rId5997" Type="http://schemas.openxmlformats.org/officeDocument/2006/relationships/hyperlink" Target="https://venda-imoveis.caixa.gov.br/fotos/F%5bimovel_caixa_numero%5d21.jpg" TargetMode="External"/><Relationship Id="rId8056" Type="http://schemas.openxmlformats.org/officeDocument/2006/relationships/hyperlink" Target="https://venda-imoveis.caixa.gov.br/fotos/F%5bimovel_caixa_numero%5d21.jpg" TargetMode="External"/><Relationship Id="rId8263" Type="http://schemas.openxmlformats.org/officeDocument/2006/relationships/hyperlink" Target="https://venda-imoveis.caixa.gov.br/fotos/F%5bimovel_caixa_numero%5d21.jpg" TargetMode="External"/><Relationship Id="rId9107" Type="http://schemas.openxmlformats.org/officeDocument/2006/relationships/hyperlink" Target="https://venda-imoveis.caixa.gov.br/fotos/F%5bimovel_caixa_numero%5d21.jpg" TargetMode="External"/><Relationship Id="rId82" Type="http://schemas.openxmlformats.org/officeDocument/2006/relationships/hyperlink" Target="https://venda-imoveis.caixa.gov.br/fotos/F%5bimovel_caixa_numero%5d21.jpg" TargetMode="External"/><Relationship Id="rId606" Type="http://schemas.openxmlformats.org/officeDocument/2006/relationships/hyperlink" Target="https://venda-imoveis.caixa.gov.br/fotos/F%5bimovel_caixa_numero%5d21.jpg" TargetMode="External"/><Relationship Id="rId813" Type="http://schemas.openxmlformats.org/officeDocument/2006/relationships/hyperlink" Target="https://venda-imoveis.caixa.gov.br/fotos/F%5bimovel_caixa_numero%5d21.jpg" TargetMode="External"/><Relationship Id="rId1443" Type="http://schemas.openxmlformats.org/officeDocument/2006/relationships/hyperlink" Target="https://venda-imoveis.caixa.gov.br/fotos/F%5bimovel_caixa_numero%5d21.jpg" TargetMode="External"/><Relationship Id="rId1650" Type="http://schemas.openxmlformats.org/officeDocument/2006/relationships/hyperlink" Target="https://venda-imoveis.caixa.gov.br/fotos/F%5bimovel_caixa_numero%5d21.jpg" TargetMode="External"/><Relationship Id="rId2701" Type="http://schemas.openxmlformats.org/officeDocument/2006/relationships/hyperlink" Target="https://venda-imoveis.caixa.gov.br/fotos/F%5bimovel_caixa_numero%5d21.jpg" TargetMode="External"/><Relationship Id="rId4599" Type="http://schemas.openxmlformats.org/officeDocument/2006/relationships/hyperlink" Target="https://venda-imoveis.caixa.gov.br/fotos/F%5bimovel_caixa_numero%5d21.jpg" TargetMode="External"/><Relationship Id="rId5857" Type="http://schemas.openxmlformats.org/officeDocument/2006/relationships/hyperlink" Target="https://venda-imoveis.caixa.gov.br/fotos/F%5bimovel_caixa_numero%5d21.jpg" TargetMode="External"/><Relationship Id="rId6908" Type="http://schemas.openxmlformats.org/officeDocument/2006/relationships/hyperlink" Target="https://venda-imoveis.caixa.gov.br/fotos/F%5bimovel_caixa_numero%5d21.jpg" TargetMode="External"/><Relationship Id="rId7072" Type="http://schemas.openxmlformats.org/officeDocument/2006/relationships/hyperlink" Target="https://venda-imoveis.caixa.gov.br/fotos/F%5bimovel_caixa_numero%5d21.jpg" TargetMode="External"/><Relationship Id="rId8470" Type="http://schemas.openxmlformats.org/officeDocument/2006/relationships/hyperlink" Target="https://venda-imoveis.caixa.gov.br/fotos/F%5bimovel_caixa_numero%5d21.jpg" TargetMode="External"/><Relationship Id="rId9314" Type="http://schemas.openxmlformats.org/officeDocument/2006/relationships/hyperlink" Target="https://venda-imoveis.caixa.gov.br/fotos/F%5bimovel_caixa_numero%5d21.jpg" TargetMode="External"/><Relationship Id="rId1303" Type="http://schemas.openxmlformats.org/officeDocument/2006/relationships/hyperlink" Target="https://venda-imoveis.caixa.gov.br/fotos/F%5bimovel_caixa_numero%5d21.jpg" TargetMode="External"/><Relationship Id="rId1510" Type="http://schemas.openxmlformats.org/officeDocument/2006/relationships/hyperlink" Target="https://venda-imoveis.caixa.gov.br/fotos/F%5bimovel_caixa_numero%5d21.jpg" TargetMode="External"/><Relationship Id="rId4459" Type="http://schemas.openxmlformats.org/officeDocument/2006/relationships/hyperlink" Target="https://venda-imoveis.caixa.gov.br/fotos/F%5bimovel_caixa_numero%5d21.jpg" TargetMode="External"/><Relationship Id="rId4666" Type="http://schemas.openxmlformats.org/officeDocument/2006/relationships/hyperlink" Target="https://venda-imoveis.caixa.gov.br/fotos/F%5bimovel_caixa_numero%5d21.jpg" TargetMode="External"/><Relationship Id="rId4873" Type="http://schemas.openxmlformats.org/officeDocument/2006/relationships/hyperlink" Target="https://venda-imoveis.caixa.gov.br/fotos/F%5bimovel_caixa_numero%5d21.jpg" TargetMode="External"/><Relationship Id="rId5717" Type="http://schemas.openxmlformats.org/officeDocument/2006/relationships/hyperlink" Target="https://venda-imoveis.caixa.gov.br/fotos/F%5bimovel_caixa_numero%5d21.jpg" TargetMode="External"/><Relationship Id="rId5924" Type="http://schemas.openxmlformats.org/officeDocument/2006/relationships/hyperlink" Target="https://venda-imoveis.caixa.gov.br/fotos/F%5bimovel_caixa_numero%5d21.jpg" TargetMode="External"/><Relationship Id="rId8123" Type="http://schemas.openxmlformats.org/officeDocument/2006/relationships/hyperlink" Target="https://venda-imoveis.caixa.gov.br/fotos/F%5bimovel_caixa_numero%5d21.jpg" TargetMode="External"/><Relationship Id="rId8330" Type="http://schemas.openxmlformats.org/officeDocument/2006/relationships/hyperlink" Target="https://venda-imoveis.caixa.gov.br/fotos/F%5bimovel_caixa_numero%5d21.jpg" TargetMode="External"/><Relationship Id="rId3268" Type="http://schemas.openxmlformats.org/officeDocument/2006/relationships/hyperlink" Target="https://venda-imoveis.caixa.gov.br/fotos/F%5bimovel_caixa_numero%5d21.jpg" TargetMode="External"/><Relationship Id="rId3475" Type="http://schemas.openxmlformats.org/officeDocument/2006/relationships/hyperlink" Target="https://venda-imoveis.caixa.gov.br/fotos/F%5bimovel_caixa_numero%5d21.jpg" TargetMode="External"/><Relationship Id="rId3682" Type="http://schemas.openxmlformats.org/officeDocument/2006/relationships/hyperlink" Target="https://venda-imoveis.caixa.gov.br/fotos/F%5bimovel_caixa_numero%5d21.jpg" TargetMode="External"/><Relationship Id="rId4319" Type="http://schemas.openxmlformats.org/officeDocument/2006/relationships/hyperlink" Target="https://venda-imoveis.caixa.gov.br/fotos/F%5bimovel_caixa_numero%5d21.jpg" TargetMode="External"/><Relationship Id="rId4526" Type="http://schemas.openxmlformats.org/officeDocument/2006/relationships/hyperlink" Target="https://venda-imoveis.caixa.gov.br/fotos/F%5bimovel_caixa_numero%5d21.jpg" TargetMode="External"/><Relationship Id="rId4733" Type="http://schemas.openxmlformats.org/officeDocument/2006/relationships/hyperlink" Target="https://venda-imoveis.caixa.gov.br/fotos/F%5bimovel_caixa_numero%5d21.jpg" TargetMode="External"/><Relationship Id="rId4940" Type="http://schemas.openxmlformats.org/officeDocument/2006/relationships/hyperlink" Target="https://venda-imoveis.caixa.gov.br/fotos/F%5bimovel_caixa_numero%5d21.jpg" TargetMode="External"/><Relationship Id="rId7889" Type="http://schemas.openxmlformats.org/officeDocument/2006/relationships/hyperlink" Target="https://venda-imoveis.caixa.gov.br/fotos/F%5bimovel_caixa_numero%5d21.jpg" TargetMode="External"/><Relationship Id="rId189" Type="http://schemas.openxmlformats.org/officeDocument/2006/relationships/hyperlink" Target="https://venda-imoveis.caixa.gov.br/fotos/F%5bimovel_caixa_numero%5d21.jpg" TargetMode="External"/><Relationship Id="rId396" Type="http://schemas.openxmlformats.org/officeDocument/2006/relationships/hyperlink" Target="https://venda-imoveis.caixa.gov.br/fotos/F%5bimovel_caixa_numero%5d21.jpg" TargetMode="External"/><Relationship Id="rId2077" Type="http://schemas.openxmlformats.org/officeDocument/2006/relationships/hyperlink" Target="https://venda-imoveis.caixa.gov.br/fotos/F%5bimovel_caixa_numero%5d21.jpg" TargetMode="External"/><Relationship Id="rId2284" Type="http://schemas.openxmlformats.org/officeDocument/2006/relationships/hyperlink" Target="https://venda-imoveis.caixa.gov.br/fotos/F%5bimovel_caixa_numero%5d21.jpg" TargetMode="External"/><Relationship Id="rId2491" Type="http://schemas.openxmlformats.org/officeDocument/2006/relationships/hyperlink" Target="https://venda-imoveis.caixa.gov.br/fotos/F%5bimovel_caixa_numero%5d21.jpg" TargetMode="External"/><Relationship Id="rId3128" Type="http://schemas.openxmlformats.org/officeDocument/2006/relationships/hyperlink" Target="https://venda-imoveis.caixa.gov.br/fotos/F%5bimovel_caixa_numero%5d21.jpg" TargetMode="External"/><Relationship Id="rId3335" Type="http://schemas.openxmlformats.org/officeDocument/2006/relationships/hyperlink" Target="https://venda-imoveis.caixa.gov.br/fotos/F%5bimovel_caixa_numero%5d21.jpg" TargetMode="External"/><Relationship Id="rId3542" Type="http://schemas.openxmlformats.org/officeDocument/2006/relationships/hyperlink" Target="https://venda-imoveis.caixa.gov.br/fotos/F%5bimovel_caixa_numero%5d21.jpg" TargetMode="External"/><Relationship Id="rId6698" Type="http://schemas.openxmlformats.org/officeDocument/2006/relationships/hyperlink" Target="https://venda-imoveis.caixa.gov.br/fotos/F%5bimovel_caixa_numero%5d21.jpg" TargetMode="External"/><Relationship Id="rId7749" Type="http://schemas.openxmlformats.org/officeDocument/2006/relationships/hyperlink" Target="https://venda-imoveis.caixa.gov.br/fotos/F%5bimovel_caixa_numero%5d21.jpg" TargetMode="External"/><Relationship Id="rId256" Type="http://schemas.openxmlformats.org/officeDocument/2006/relationships/hyperlink" Target="https://venda-imoveis.caixa.gov.br/fotos/F%5bimovel_caixa_numero%5d21.jpg" TargetMode="External"/><Relationship Id="rId463" Type="http://schemas.openxmlformats.org/officeDocument/2006/relationships/hyperlink" Target="https://venda-imoveis.caixa.gov.br/fotos/F%5bimovel_caixa_numero%5d21.jpg" TargetMode="External"/><Relationship Id="rId670" Type="http://schemas.openxmlformats.org/officeDocument/2006/relationships/hyperlink" Target="https://venda-imoveis.caixa.gov.br/fotos/F%5bimovel_caixa_numero%5d21.jpg" TargetMode="External"/><Relationship Id="rId1093" Type="http://schemas.openxmlformats.org/officeDocument/2006/relationships/hyperlink" Target="https://venda-imoveis.caixa.gov.br/fotos/F%5bimovel_caixa_numero%5d21.jpg" TargetMode="External"/><Relationship Id="rId2144" Type="http://schemas.openxmlformats.org/officeDocument/2006/relationships/hyperlink" Target="https://venda-imoveis.caixa.gov.br/fotos/F%5bimovel_caixa_numero%5d21.jpg" TargetMode="External"/><Relationship Id="rId2351" Type="http://schemas.openxmlformats.org/officeDocument/2006/relationships/hyperlink" Target="https://venda-imoveis.caixa.gov.br/fotos/F%5bimovel_caixa_numero%5d21.jpg" TargetMode="External"/><Relationship Id="rId3402" Type="http://schemas.openxmlformats.org/officeDocument/2006/relationships/hyperlink" Target="https://venda-imoveis.caixa.gov.br/fotos/F%5bimovel_caixa_numero%5d21.jpg" TargetMode="External"/><Relationship Id="rId4800" Type="http://schemas.openxmlformats.org/officeDocument/2006/relationships/hyperlink" Target="https://venda-imoveis.caixa.gov.br/fotos/F%5bimovel_caixa_numero%5d21.jpg" TargetMode="External"/><Relationship Id="rId6558" Type="http://schemas.openxmlformats.org/officeDocument/2006/relationships/hyperlink" Target="https://venda-imoveis.caixa.gov.br/fotos/F%5bimovel_caixa_numero%5d21.jpg" TargetMode="External"/><Relationship Id="rId7956" Type="http://schemas.openxmlformats.org/officeDocument/2006/relationships/hyperlink" Target="https://venda-imoveis.caixa.gov.br/fotos/F%5bimovel_caixa_numero%5d21.jpg" TargetMode="External"/><Relationship Id="rId9171" Type="http://schemas.openxmlformats.org/officeDocument/2006/relationships/hyperlink" Target="https://venda-imoveis.caixa.gov.br/fotos/F%5bimovel_caixa_numero%5d21.jpg" TargetMode="External"/><Relationship Id="rId116" Type="http://schemas.openxmlformats.org/officeDocument/2006/relationships/hyperlink" Target="https://venda-imoveis.caixa.gov.br/fotos/F%5bimovel_caixa_numero%5d21.jpg" TargetMode="External"/><Relationship Id="rId323" Type="http://schemas.openxmlformats.org/officeDocument/2006/relationships/hyperlink" Target="https://venda-imoveis.caixa.gov.br/fotos/F%5bimovel_caixa_numero%5d21.jpg" TargetMode="External"/><Relationship Id="rId530" Type="http://schemas.openxmlformats.org/officeDocument/2006/relationships/hyperlink" Target="https://venda-imoveis.caixa.gov.br/fotos/F%5bimovel_caixa_numero%5d21.jpg" TargetMode="External"/><Relationship Id="rId1160" Type="http://schemas.openxmlformats.org/officeDocument/2006/relationships/hyperlink" Target="https://venda-imoveis.caixa.gov.br/fotos/F%5bimovel_caixa_numero%5d21.jpg" TargetMode="External"/><Relationship Id="rId2004" Type="http://schemas.openxmlformats.org/officeDocument/2006/relationships/hyperlink" Target="https://venda-imoveis.caixa.gov.br/fotos/F%5bimovel_caixa_numero%5d21.jpg" TargetMode="External"/><Relationship Id="rId2211" Type="http://schemas.openxmlformats.org/officeDocument/2006/relationships/hyperlink" Target="https://venda-imoveis.caixa.gov.br/fotos/F%5bimovel_caixa_numero%5d21.jpg" TargetMode="External"/><Relationship Id="rId5367" Type="http://schemas.openxmlformats.org/officeDocument/2006/relationships/hyperlink" Target="https://venda-imoveis.caixa.gov.br/fotos/F%5bimovel_caixa_numero%5d21.jpg" TargetMode="External"/><Relationship Id="rId6765" Type="http://schemas.openxmlformats.org/officeDocument/2006/relationships/hyperlink" Target="https://venda-imoveis.caixa.gov.br/fotos/F%5bimovel_caixa_numero%5d21.jpg" TargetMode="External"/><Relationship Id="rId6972" Type="http://schemas.openxmlformats.org/officeDocument/2006/relationships/hyperlink" Target="https://venda-imoveis.caixa.gov.br/fotos/F%5bimovel_caixa_numero%5d21.jpg" TargetMode="External"/><Relationship Id="rId7609" Type="http://schemas.openxmlformats.org/officeDocument/2006/relationships/hyperlink" Target="https://venda-imoveis.caixa.gov.br/fotos/F%5bimovel_caixa_numero%5d21.jpg" TargetMode="External"/><Relationship Id="rId7816" Type="http://schemas.openxmlformats.org/officeDocument/2006/relationships/hyperlink" Target="https://venda-imoveis.caixa.gov.br/fotos/F%5bimovel_caixa_numero%5d21.jpg" TargetMode="External"/><Relationship Id="rId9031" Type="http://schemas.openxmlformats.org/officeDocument/2006/relationships/hyperlink" Target="https://venda-imoveis.caixa.gov.br/fotos/F%5bimovel_caixa_numero%5d21.jpg" TargetMode="External"/><Relationship Id="rId4176" Type="http://schemas.openxmlformats.org/officeDocument/2006/relationships/hyperlink" Target="https://venda-imoveis.caixa.gov.br/fotos/F%5bimovel_caixa_numero%5d21.jpg" TargetMode="External"/><Relationship Id="rId5574" Type="http://schemas.openxmlformats.org/officeDocument/2006/relationships/hyperlink" Target="https://venda-imoveis.caixa.gov.br/fotos/F%5bimovel_caixa_numero%5d21.jpg" TargetMode="External"/><Relationship Id="rId5781" Type="http://schemas.openxmlformats.org/officeDocument/2006/relationships/hyperlink" Target="https://venda-imoveis.caixa.gov.br/fotos/F%5bimovel_caixa_numero%5d21.jpg" TargetMode="External"/><Relationship Id="rId6418" Type="http://schemas.openxmlformats.org/officeDocument/2006/relationships/hyperlink" Target="https://venda-imoveis.caixa.gov.br/fotos/F%5bimovel_caixa_numero%5d21.jpg" TargetMode="External"/><Relationship Id="rId6625" Type="http://schemas.openxmlformats.org/officeDocument/2006/relationships/hyperlink" Target="https://venda-imoveis.caixa.gov.br/fotos/F%5bimovel_caixa_numero%5d21.jpg" TargetMode="External"/><Relationship Id="rId6832" Type="http://schemas.openxmlformats.org/officeDocument/2006/relationships/hyperlink" Target="https://venda-imoveis.caixa.gov.br/fotos/F%5bimovel_caixa_numero%5d21.jpg" TargetMode="External"/><Relationship Id="rId1020" Type="http://schemas.openxmlformats.org/officeDocument/2006/relationships/hyperlink" Target="https://venda-imoveis.caixa.gov.br/fotos/F%5bimovel_caixa_numero%5d21.jpg" TargetMode="External"/><Relationship Id="rId1977" Type="http://schemas.openxmlformats.org/officeDocument/2006/relationships/hyperlink" Target="https://venda-imoveis.caixa.gov.br/fotos/F%5bimovel_caixa_numero%5d21.jpg" TargetMode="External"/><Relationship Id="rId4383" Type="http://schemas.openxmlformats.org/officeDocument/2006/relationships/hyperlink" Target="https://venda-imoveis.caixa.gov.br/fotos/F%5bimovel_caixa_numero%5d21.jpg" TargetMode="External"/><Relationship Id="rId4590" Type="http://schemas.openxmlformats.org/officeDocument/2006/relationships/hyperlink" Target="https://venda-imoveis.caixa.gov.br/fotos/F%5bimovel_caixa_numero%5d21.jpg" TargetMode="External"/><Relationship Id="rId5227" Type="http://schemas.openxmlformats.org/officeDocument/2006/relationships/hyperlink" Target="https://venda-imoveis.caixa.gov.br/fotos/F%5bimovel_caixa_numero%5d21.jpg" TargetMode="External"/><Relationship Id="rId5434" Type="http://schemas.openxmlformats.org/officeDocument/2006/relationships/hyperlink" Target="https://venda-imoveis.caixa.gov.br/fotos/F%5bimovel_caixa_numero%5d21.jpg" TargetMode="External"/><Relationship Id="rId5641" Type="http://schemas.openxmlformats.org/officeDocument/2006/relationships/hyperlink" Target="https://venda-imoveis.caixa.gov.br/fotos/F%5bimovel_caixa_numero%5d21.jpg" TargetMode="External"/><Relationship Id="rId8797" Type="http://schemas.openxmlformats.org/officeDocument/2006/relationships/hyperlink" Target="https://venda-imoveis.caixa.gov.br/fotos/F%5bimovel_caixa_numero%5d21.jpg" TargetMode="External"/><Relationship Id="rId1837" Type="http://schemas.openxmlformats.org/officeDocument/2006/relationships/hyperlink" Target="https://venda-imoveis.caixa.gov.br/fotos/F%5bimovel_caixa_numero%5d21.jpg" TargetMode="External"/><Relationship Id="rId3192" Type="http://schemas.openxmlformats.org/officeDocument/2006/relationships/hyperlink" Target="https://venda-imoveis.caixa.gov.br/fotos/F%5bimovel_caixa_numero%5d21.jpg" TargetMode="External"/><Relationship Id="rId4036" Type="http://schemas.openxmlformats.org/officeDocument/2006/relationships/hyperlink" Target="https://venda-imoveis.caixa.gov.br/fotos/F%5bimovel_caixa_numero%5d21.jpg" TargetMode="External"/><Relationship Id="rId4243" Type="http://schemas.openxmlformats.org/officeDocument/2006/relationships/hyperlink" Target="https://venda-imoveis.caixa.gov.br/fotos/F%5bimovel_caixa_numero%5d21.jpg" TargetMode="External"/><Relationship Id="rId4450" Type="http://schemas.openxmlformats.org/officeDocument/2006/relationships/hyperlink" Target="https://venda-imoveis.caixa.gov.br/fotos/F%5bimovel_caixa_numero%5d21.jpg" TargetMode="External"/><Relationship Id="rId5501" Type="http://schemas.openxmlformats.org/officeDocument/2006/relationships/hyperlink" Target="https://venda-imoveis.caixa.gov.br/fotos/F%5bimovel_caixa_numero%5d21.jpg" TargetMode="External"/><Relationship Id="rId7399" Type="http://schemas.openxmlformats.org/officeDocument/2006/relationships/hyperlink" Target="https://venda-imoveis.caixa.gov.br/fotos/F%5bimovel_caixa_numero%5d21.jpg" TargetMode="External"/><Relationship Id="rId8657" Type="http://schemas.openxmlformats.org/officeDocument/2006/relationships/hyperlink" Target="https://venda-imoveis.caixa.gov.br/fotos/F%5bimovel_caixa_numero%5d21.jpg" TargetMode="External"/><Relationship Id="rId8864" Type="http://schemas.openxmlformats.org/officeDocument/2006/relationships/hyperlink" Target="https://venda-imoveis.caixa.gov.br/fotos/F%5bimovel_caixa_numero%5d21.jpg" TargetMode="External"/><Relationship Id="rId3052" Type="http://schemas.openxmlformats.org/officeDocument/2006/relationships/hyperlink" Target="https://venda-imoveis.caixa.gov.br/fotos/F%5bimovel_caixa_numero%5d21.jpg" TargetMode="External"/><Relationship Id="rId4103" Type="http://schemas.openxmlformats.org/officeDocument/2006/relationships/hyperlink" Target="https://venda-imoveis.caixa.gov.br/fotos/F%5bimovel_caixa_numero%5d21.jpg" TargetMode="External"/><Relationship Id="rId4310" Type="http://schemas.openxmlformats.org/officeDocument/2006/relationships/hyperlink" Target="https://venda-imoveis.caixa.gov.br/fotos/F%5bimovel_caixa_numero%5d21.jpg" TargetMode="External"/><Relationship Id="rId7259" Type="http://schemas.openxmlformats.org/officeDocument/2006/relationships/hyperlink" Target="https://venda-imoveis.caixa.gov.br/fotos/F%5bimovel_caixa_numero%5d21.jpg" TargetMode="External"/><Relationship Id="rId7466" Type="http://schemas.openxmlformats.org/officeDocument/2006/relationships/hyperlink" Target="https://venda-imoveis.caixa.gov.br/fotos/F%5bimovel_caixa_numero%5d21.jpg" TargetMode="External"/><Relationship Id="rId7673" Type="http://schemas.openxmlformats.org/officeDocument/2006/relationships/hyperlink" Target="https://venda-imoveis.caixa.gov.br/fotos/F%5bimovel_caixa_numero%5d21.jpg" TargetMode="External"/><Relationship Id="rId7880" Type="http://schemas.openxmlformats.org/officeDocument/2006/relationships/hyperlink" Target="https://venda-imoveis.caixa.gov.br/fotos/F%5bimovel_caixa_numero%5d21.jpg" TargetMode="External"/><Relationship Id="rId8517" Type="http://schemas.openxmlformats.org/officeDocument/2006/relationships/hyperlink" Target="https://venda-imoveis.caixa.gov.br/fotos/F%5bimovel_caixa_numero%5d21.jpg" TargetMode="External"/><Relationship Id="rId8724" Type="http://schemas.openxmlformats.org/officeDocument/2006/relationships/hyperlink" Target="https://venda-imoveis.caixa.gov.br/fotos/F%5bimovel_caixa_numero%5d21.jpg" TargetMode="External"/><Relationship Id="rId180" Type="http://schemas.openxmlformats.org/officeDocument/2006/relationships/hyperlink" Target="https://venda-imoveis.caixa.gov.br/fotos/F%5bimovel_caixa_numero%5d21.jpg" TargetMode="External"/><Relationship Id="rId1904" Type="http://schemas.openxmlformats.org/officeDocument/2006/relationships/hyperlink" Target="https://venda-imoveis.caixa.gov.br/fotos/F%5bimovel_caixa_numero%5d21.jpg" TargetMode="External"/><Relationship Id="rId6068" Type="http://schemas.openxmlformats.org/officeDocument/2006/relationships/hyperlink" Target="https://venda-imoveis.caixa.gov.br/fotos/F%5bimovel_caixa_numero%5d21.jpg" TargetMode="External"/><Relationship Id="rId6275" Type="http://schemas.openxmlformats.org/officeDocument/2006/relationships/hyperlink" Target="https://venda-imoveis.caixa.gov.br/fotos/F%5bimovel_caixa_numero%5d21.jpg" TargetMode="External"/><Relationship Id="rId6482" Type="http://schemas.openxmlformats.org/officeDocument/2006/relationships/hyperlink" Target="https://venda-imoveis.caixa.gov.br/fotos/F%5bimovel_caixa_numero%5d21.jpg" TargetMode="External"/><Relationship Id="rId7119" Type="http://schemas.openxmlformats.org/officeDocument/2006/relationships/hyperlink" Target="https://venda-imoveis.caixa.gov.br/fotos/F%5bimovel_caixa_numero%5d21.jpg" TargetMode="External"/><Relationship Id="rId7326" Type="http://schemas.openxmlformats.org/officeDocument/2006/relationships/hyperlink" Target="https://venda-imoveis.caixa.gov.br/fotos/F%5bimovel_caixa_numero%5d21.jpg" TargetMode="External"/><Relationship Id="rId7533" Type="http://schemas.openxmlformats.org/officeDocument/2006/relationships/hyperlink" Target="https://venda-imoveis.caixa.gov.br/fotos/F%5bimovel_caixa_numero%5d21.jpg" TargetMode="External"/><Relationship Id="rId8931" Type="http://schemas.openxmlformats.org/officeDocument/2006/relationships/hyperlink" Target="https://venda-imoveis.caixa.gov.br/fotos/F%5bimovel_caixa_numero%5d21.jpg" TargetMode="External"/><Relationship Id="rId3869" Type="http://schemas.openxmlformats.org/officeDocument/2006/relationships/hyperlink" Target="https://venda-imoveis.caixa.gov.br/fotos/F%5bimovel_caixa_numero%5d21.jpg" TargetMode="External"/><Relationship Id="rId5084" Type="http://schemas.openxmlformats.org/officeDocument/2006/relationships/hyperlink" Target="https://venda-imoveis.caixa.gov.br/fotos/F%5bimovel_caixa_numero%5d21.jpg" TargetMode="External"/><Relationship Id="rId5291" Type="http://schemas.openxmlformats.org/officeDocument/2006/relationships/hyperlink" Target="https://venda-imoveis.caixa.gov.br/fotos/F%5bimovel_caixa_numero%5d21.jpg" TargetMode="External"/><Relationship Id="rId6135" Type="http://schemas.openxmlformats.org/officeDocument/2006/relationships/hyperlink" Target="https://venda-imoveis.caixa.gov.br/fotos/F%5bimovel_caixa_numero%5d21.jpg" TargetMode="External"/><Relationship Id="rId6342" Type="http://schemas.openxmlformats.org/officeDocument/2006/relationships/hyperlink" Target="https://venda-imoveis.caixa.gov.br/fotos/F%5bimovel_caixa_numero%5d21.jpg" TargetMode="External"/><Relationship Id="rId7740" Type="http://schemas.openxmlformats.org/officeDocument/2006/relationships/hyperlink" Target="https://venda-imoveis.caixa.gov.br/fotos/F%5bimovel_caixa_numero%5d21.jpg" TargetMode="External"/><Relationship Id="rId997" Type="http://schemas.openxmlformats.org/officeDocument/2006/relationships/hyperlink" Target="https://venda-imoveis.caixa.gov.br/fotos/F%5bimovel_caixa_numero%5d21.jpg" TargetMode="External"/><Relationship Id="rId2678" Type="http://schemas.openxmlformats.org/officeDocument/2006/relationships/hyperlink" Target="https://venda-imoveis.caixa.gov.br/fotos/F%5bimovel_caixa_numero%5d21.jpg" TargetMode="External"/><Relationship Id="rId2885" Type="http://schemas.openxmlformats.org/officeDocument/2006/relationships/hyperlink" Target="https://venda-imoveis.caixa.gov.br/fotos/F%5bimovel_caixa_numero%5d21.jpg" TargetMode="External"/><Relationship Id="rId3729" Type="http://schemas.openxmlformats.org/officeDocument/2006/relationships/hyperlink" Target="https://venda-imoveis.caixa.gov.br/fotos/F%5bimovel_caixa_numero%5d21.jpg" TargetMode="External"/><Relationship Id="rId3936" Type="http://schemas.openxmlformats.org/officeDocument/2006/relationships/hyperlink" Target="https://venda-imoveis.caixa.gov.br/fotos/F%5bimovel_caixa_numero%5d21.jpg" TargetMode="External"/><Relationship Id="rId5151" Type="http://schemas.openxmlformats.org/officeDocument/2006/relationships/hyperlink" Target="https://venda-imoveis.caixa.gov.br/fotos/F%5bimovel_caixa_numero%5d21.jpg" TargetMode="External"/><Relationship Id="rId7600" Type="http://schemas.openxmlformats.org/officeDocument/2006/relationships/hyperlink" Target="https://venda-imoveis.caixa.gov.br/fotos/F%5bimovel_caixa_numero%5d21.jpg" TargetMode="External"/><Relationship Id="rId857" Type="http://schemas.openxmlformats.org/officeDocument/2006/relationships/hyperlink" Target="https://venda-imoveis.caixa.gov.br/fotos/F%5bimovel_caixa_numero%5d21.jpg" TargetMode="External"/><Relationship Id="rId1487" Type="http://schemas.openxmlformats.org/officeDocument/2006/relationships/hyperlink" Target="https://venda-imoveis.caixa.gov.br/fotos/F%5bimovel_caixa_numero%5d21.jpg" TargetMode="External"/><Relationship Id="rId1694" Type="http://schemas.openxmlformats.org/officeDocument/2006/relationships/hyperlink" Target="https://venda-imoveis.caixa.gov.br/fotos/F%5bimovel_caixa_numero%5d21.jpg" TargetMode="External"/><Relationship Id="rId2538" Type="http://schemas.openxmlformats.org/officeDocument/2006/relationships/hyperlink" Target="https://venda-imoveis.caixa.gov.br/fotos/F%5bimovel_caixa_numero%5d21.jpg" TargetMode="External"/><Relationship Id="rId2745" Type="http://schemas.openxmlformats.org/officeDocument/2006/relationships/hyperlink" Target="https://venda-imoveis.caixa.gov.br/fotos/F%5bimovel_caixa_numero%5d21.jpg" TargetMode="External"/><Relationship Id="rId2952" Type="http://schemas.openxmlformats.org/officeDocument/2006/relationships/hyperlink" Target="https://venda-imoveis.caixa.gov.br/fotos/F%5bimovel_caixa_numero%5d21.jpg" TargetMode="External"/><Relationship Id="rId6202" Type="http://schemas.openxmlformats.org/officeDocument/2006/relationships/hyperlink" Target="https://venda-imoveis.caixa.gov.br/fotos/F%5bimovel_caixa_numero%5d21.jpg" TargetMode="External"/><Relationship Id="rId9358" Type="http://schemas.openxmlformats.org/officeDocument/2006/relationships/hyperlink" Target="https://venda-imoveis.caixa.gov.br/fotos/F%5bimovel_caixa_numero%5d21.jpg" TargetMode="External"/><Relationship Id="rId717" Type="http://schemas.openxmlformats.org/officeDocument/2006/relationships/hyperlink" Target="https://venda-imoveis.caixa.gov.br/fotos/F%5bimovel_caixa_numero%5d21.jpg" TargetMode="External"/><Relationship Id="rId924" Type="http://schemas.openxmlformats.org/officeDocument/2006/relationships/hyperlink" Target="https://venda-imoveis.caixa.gov.br/fotos/F%5bimovel_caixa_numero%5d21.jpg" TargetMode="External"/><Relationship Id="rId1347" Type="http://schemas.openxmlformats.org/officeDocument/2006/relationships/hyperlink" Target="https://venda-imoveis.caixa.gov.br/fotos/F%5bimovel_caixa_numero%5d21.jpg" TargetMode="External"/><Relationship Id="rId1554" Type="http://schemas.openxmlformats.org/officeDocument/2006/relationships/hyperlink" Target="https://venda-imoveis.caixa.gov.br/fotos/F%5bimovel_caixa_numero%5d21.jpg" TargetMode="External"/><Relationship Id="rId1761" Type="http://schemas.openxmlformats.org/officeDocument/2006/relationships/hyperlink" Target="https://venda-imoveis.caixa.gov.br/fotos/F%5bimovel_caixa_numero%5d21.jpg" TargetMode="External"/><Relationship Id="rId2605" Type="http://schemas.openxmlformats.org/officeDocument/2006/relationships/hyperlink" Target="https://venda-imoveis.caixa.gov.br/fotos/F%5bimovel_caixa_numero%5d21.jpg" TargetMode="External"/><Relationship Id="rId2812" Type="http://schemas.openxmlformats.org/officeDocument/2006/relationships/hyperlink" Target="https://venda-imoveis.caixa.gov.br/fotos/F%5bimovel_caixa_numero%5d21.jpg" TargetMode="External"/><Relationship Id="rId5011" Type="http://schemas.openxmlformats.org/officeDocument/2006/relationships/hyperlink" Target="https://venda-imoveis.caixa.gov.br/fotos/F%5bimovel_caixa_numero%5d21.jpg" TargetMode="External"/><Relationship Id="rId5968" Type="http://schemas.openxmlformats.org/officeDocument/2006/relationships/hyperlink" Target="https://venda-imoveis.caixa.gov.br/fotos/F%5bimovel_caixa_numero%5d21.jpg" TargetMode="External"/><Relationship Id="rId8167" Type="http://schemas.openxmlformats.org/officeDocument/2006/relationships/hyperlink" Target="https://venda-imoveis.caixa.gov.br/fotos/F%5bimovel_caixa_numero%5d21.jpg" TargetMode="External"/><Relationship Id="rId8374" Type="http://schemas.openxmlformats.org/officeDocument/2006/relationships/hyperlink" Target="https://venda-imoveis.caixa.gov.br/fotos/F%5bimovel_caixa_numero%5d21.jpg" TargetMode="External"/><Relationship Id="rId8581" Type="http://schemas.openxmlformats.org/officeDocument/2006/relationships/hyperlink" Target="https://venda-imoveis.caixa.gov.br/fotos/F%5bimovel_caixa_numero%5d21.jpg" TargetMode="External"/><Relationship Id="rId9218" Type="http://schemas.openxmlformats.org/officeDocument/2006/relationships/hyperlink" Target="https://venda-imoveis.caixa.gov.br/fotos/F%5bimovel_caixa_numero%5d21.jpg" TargetMode="External"/><Relationship Id="rId9425" Type="http://schemas.openxmlformats.org/officeDocument/2006/relationships/hyperlink" Target="https://venda-imoveis.caixa.gov.br/fotos/F%5bimovel_caixa_numero%5d21.jpg" TargetMode="External"/><Relationship Id="rId53" Type="http://schemas.openxmlformats.org/officeDocument/2006/relationships/hyperlink" Target="https://venda-imoveis.caixa.gov.br/fotos/F%5bimovel_caixa_numero%5d21.jpg" TargetMode="External"/><Relationship Id="rId1207" Type="http://schemas.openxmlformats.org/officeDocument/2006/relationships/hyperlink" Target="https://venda-imoveis.caixa.gov.br/fotos/F%5bimovel_caixa_numero%5d21.jpg" TargetMode="External"/><Relationship Id="rId1414" Type="http://schemas.openxmlformats.org/officeDocument/2006/relationships/hyperlink" Target="https://venda-imoveis.caixa.gov.br/fotos/F%5bimovel_caixa_numero%5d21.jpg" TargetMode="External"/><Relationship Id="rId1621" Type="http://schemas.openxmlformats.org/officeDocument/2006/relationships/hyperlink" Target="https://venda-imoveis.caixa.gov.br/fotos/F%5bimovel_caixa_numero%5d21.jpg" TargetMode="External"/><Relationship Id="rId4777" Type="http://schemas.openxmlformats.org/officeDocument/2006/relationships/hyperlink" Target="https://venda-imoveis.caixa.gov.br/fotos/F%5bimovel_caixa_numero%5d21.jpg" TargetMode="External"/><Relationship Id="rId4984" Type="http://schemas.openxmlformats.org/officeDocument/2006/relationships/hyperlink" Target="https://venda-imoveis.caixa.gov.br/fotos/F%5bimovel_caixa_numero%5d21.jpg" TargetMode="External"/><Relationship Id="rId5828" Type="http://schemas.openxmlformats.org/officeDocument/2006/relationships/hyperlink" Target="https://venda-imoveis.caixa.gov.br/fotos/F%5bimovel_caixa_numero%5d21.jpg" TargetMode="External"/><Relationship Id="rId7183" Type="http://schemas.openxmlformats.org/officeDocument/2006/relationships/hyperlink" Target="https://venda-imoveis.caixa.gov.br/fotos/F%5bimovel_caixa_numero%5d21.jpg" TargetMode="External"/><Relationship Id="rId7390" Type="http://schemas.openxmlformats.org/officeDocument/2006/relationships/hyperlink" Target="https://venda-imoveis.caixa.gov.br/fotos/F%5bimovel_caixa_numero%5d21.jpg" TargetMode="External"/><Relationship Id="rId8027" Type="http://schemas.openxmlformats.org/officeDocument/2006/relationships/hyperlink" Target="https://venda-imoveis.caixa.gov.br/fotos/F%5bimovel_caixa_numero%5d21.jpg" TargetMode="External"/><Relationship Id="rId8234" Type="http://schemas.openxmlformats.org/officeDocument/2006/relationships/hyperlink" Target="https://venda-imoveis.caixa.gov.br/fotos/F%5bimovel_caixa_numero%5d21.jpg" TargetMode="External"/><Relationship Id="rId8441" Type="http://schemas.openxmlformats.org/officeDocument/2006/relationships/hyperlink" Target="https://venda-imoveis.caixa.gov.br/fotos/F%5bimovel_caixa_numero%5d21.jpg" TargetMode="External"/><Relationship Id="rId3379" Type="http://schemas.openxmlformats.org/officeDocument/2006/relationships/hyperlink" Target="https://venda-imoveis.caixa.gov.br/fotos/F%5bimovel_caixa_numero%5d21.jpg" TargetMode="External"/><Relationship Id="rId3586" Type="http://schemas.openxmlformats.org/officeDocument/2006/relationships/hyperlink" Target="https://venda-imoveis.caixa.gov.br/fotos/F%5bimovel_caixa_numero%5d21.jpg" TargetMode="External"/><Relationship Id="rId3793" Type="http://schemas.openxmlformats.org/officeDocument/2006/relationships/hyperlink" Target="https://venda-imoveis.caixa.gov.br/fotos/F%5bimovel_caixa_numero%5d21.jpg" TargetMode="External"/><Relationship Id="rId4637" Type="http://schemas.openxmlformats.org/officeDocument/2006/relationships/hyperlink" Target="https://venda-imoveis.caixa.gov.br/fotos/F%5bimovel_caixa_numero%5d21.jpg" TargetMode="External"/><Relationship Id="rId7043" Type="http://schemas.openxmlformats.org/officeDocument/2006/relationships/hyperlink" Target="https://venda-imoveis.caixa.gov.br/fotos/F%5bimovel_caixa_numero%5d21.jpg" TargetMode="External"/><Relationship Id="rId7250" Type="http://schemas.openxmlformats.org/officeDocument/2006/relationships/hyperlink" Target="https://venda-imoveis.caixa.gov.br/fotos/F%5bimovel_caixa_numero%5d21.jpg" TargetMode="External"/><Relationship Id="rId8301" Type="http://schemas.openxmlformats.org/officeDocument/2006/relationships/hyperlink" Target="https://venda-imoveis.caixa.gov.br/fotos/F%5bimovel_caixa_numero%5d21.jpg" TargetMode="External"/><Relationship Id="rId2188" Type="http://schemas.openxmlformats.org/officeDocument/2006/relationships/hyperlink" Target="https://venda-imoveis.caixa.gov.br/fotos/F%5bimovel_caixa_numero%5d21.jpg" TargetMode="External"/><Relationship Id="rId2395" Type="http://schemas.openxmlformats.org/officeDocument/2006/relationships/hyperlink" Target="https://venda-imoveis.caixa.gov.br/fotos/F%5bimovel_caixa_numero%5d21.jpg" TargetMode="External"/><Relationship Id="rId3239" Type="http://schemas.openxmlformats.org/officeDocument/2006/relationships/hyperlink" Target="https://venda-imoveis.caixa.gov.br/fotos/F%5bimovel_caixa_numero%5d21.jpg" TargetMode="External"/><Relationship Id="rId3446" Type="http://schemas.openxmlformats.org/officeDocument/2006/relationships/hyperlink" Target="https://venda-imoveis.caixa.gov.br/fotos/F%5bimovel_caixa_numero%5d21.jpg" TargetMode="External"/><Relationship Id="rId4844" Type="http://schemas.openxmlformats.org/officeDocument/2006/relationships/hyperlink" Target="https://venda-imoveis.caixa.gov.br/fotos/F%5bimovel_caixa_numero%5d21.jpg" TargetMode="External"/><Relationship Id="rId7110" Type="http://schemas.openxmlformats.org/officeDocument/2006/relationships/hyperlink" Target="https://venda-imoveis.caixa.gov.br/fotos/F%5bimovel_caixa_numero%5d21.jpg" TargetMode="External"/><Relationship Id="rId367" Type="http://schemas.openxmlformats.org/officeDocument/2006/relationships/hyperlink" Target="https://venda-imoveis.caixa.gov.br/fotos/F%5bimovel_caixa_numero%5d21.jpg" TargetMode="External"/><Relationship Id="rId574" Type="http://schemas.openxmlformats.org/officeDocument/2006/relationships/hyperlink" Target="https://venda-imoveis.caixa.gov.br/fotos/F%5bimovel_caixa_numero%5d21.jpg" TargetMode="External"/><Relationship Id="rId2048" Type="http://schemas.openxmlformats.org/officeDocument/2006/relationships/hyperlink" Target="https://venda-imoveis.caixa.gov.br/fotos/F%5bimovel_caixa_numero%5d21.jpg" TargetMode="External"/><Relationship Id="rId2255" Type="http://schemas.openxmlformats.org/officeDocument/2006/relationships/hyperlink" Target="https://venda-imoveis.caixa.gov.br/fotos/F%5bimovel_caixa_numero%5d21.jpg" TargetMode="External"/><Relationship Id="rId3653" Type="http://schemas.openxmlformats.org/officeDocument/2006/relationships/hyperlink" Target="https://venda-imoveis.caixa.gov.br/fotos/F%5bimovel_caixa_numero%5d21.jpg" TargetMode="External"/><Relationship Id="rId3860" Type="http://schemas.openxmlformats.org/officeDocument/2006/relationships/hyperlink" Target="https://venda-imoveis.caixa.gov.br/fotos/F%5bimovel_caixa_numero%5d21.jpg" TargetMode="External"/><Relationship Id="rId4704" Type="http://schemas.openxmlformats.org/officeDocument/2006/relationships/hyperlink" Target="https://venda-imoveis.caixa.gov.br/fotos/F%5bimovel_caixa_numero%5d21.jpg" TargetMode="External"/><Relationship Id="rId4911" Type="http://schemas.openxmlformats.org/officeDocument/2006/relationships/hyperlink" Target="https://venda-imoveis.caixa.gov.br/fotos/F%5bimovel_caixa_numero%5d21.jpg" TargetMode="External"/><Relationship Id="rId9075" Type="http://schemas.openxmlformats.org/officeDocument/2006/relationships/hyperlink" Target="https://venda-imoveis.caixa.gov.br/fotos/F%5bimovel_caixa_numero%5d21.jpg" TargetMode="External"/><Relationship Id="rId9282" Type="http://schemas.openxmlformats.org/officeDocument/2006/relationships/hyperlink" Target="https://venda-imoveis.caixa.gov.br/fotos/F%5bimovel_caixa_numero%5d21.jpg" TargetMode="External"/><Relationship Id="rId227" Type="http://schemas.openxmlformats.org/officeDocument/2006/relationships/hyperlink" Target="https://venda-imoveis.caixa.gov.br/fotos/F%5bimovel_caixa_numero%5d21.jpg" TargetMode="External"/><Relationship Id="rId781" Type="http://schemas.openxmlformats.org/officeDocument/2006/relationships/hyperlink" Target="https://venda-imoveis.caixa.gov.br/fotos/F%5bimovel_caixa_numero%5d21.jpg" TargetMode="External"/><Relationship Id="rId2462" Type="http://schemas.openxmlformats.org/officeDocument/2006/relationships/hyperlink" Target="https://venda-imoveis.caixa.gov.br/fotos/F%5bimovel_caixa_numero%5d21.jpg" TargetMode="External"/><Relationship Id="rId3306" Type="http://schemas.openxmlformats.org/officeDocument/2006/relationships/hyperlink" Target="https://venda-imoveis.caixa.gov.br/fotos/F%5bimovel_caixa_numero%5d21.jpg" TargetMode="External"/><Relationship Id="rId3513" Type="http://schemas.openxmlformats.org/officeDocument/2006/relationships/hyperlink" Target="https://venda-imoveis.caixa.gov.br/fotos/F%5bimovel_caixa_numero%5d21.jpg" TargetMode="External"/><Relationship Id="rId3720" Type="http://schemas.openxmlformats.org/officeDocument/2006/relationships/hyperlink" Target="https://venda-imoveis.caixa.gov.br/fotos/F%5bimovel_caixa_numero%5d21.jpg" TargetMode="External"/><Relationship Id="rId6669" Type="http://schemas.openxmlformats.org/officeDocument/2006/relationships/hyperlink" Target="https://venda-imoveis.caixa.gov.br/fotos/F%5bimovel_caixa_numero%5d21.jpg" TargetMode="External"/><Relationship Id="rId6876" Type="http://schemas.openxmlformats.org/officeDocument/2006/relationships/hyperlink" Target="https://venda-imoveis.caixa.gov.br/fotos/F%5bimovel_caixa_numero%5d21.jpg" TargetMode="External"/><Relationship Id="rId7927" Type="http://schemas.openxmlformats.org/officeDocument/2006/relationships/hyperlink" Target="https://venda-imoveis.caixa.gov.br/fotos/F%5bimovel_caixa_numero%5d21.jpg" TargetMode="External"/><Relationship Id="rId8091" Type="http://schemas.openxmlformats.org/officeDocument/2006/relationships/hyperlink" Target="https://venda-imoveis.caixa.gov.br/fotos/F%5bimovel_caixa_numero%5d21.jpg" TargetMode="External"/><Relationship Id="rId434" Type="http://schemas.openxmlformats.org/officeDocument/2006/relationships/hyperlink" Target="https://venda-imoveis.caixa.gov.br/fotos/F%5bimovel_caixa_numero%5d21.jpg" TargetMode="External"/><Relationship Id="rId641" Type="http://schemas.openxmlformats.org/officeDocument/2006/relationships/hyperlink" Target="https://venda-imoveis.caixa.gov.br/fotos/F%5bimovel_caixa_numero%5d21.jpg" TargetMode="External"/><Relationship Id="rId1064" Type="http://schemas.openxmlformats.org/officeDocument/2006/relationships/hyperlink" Target="https://venda-imoveis.caixa.gov.br/fotos/F%5bimovel_caixa_numero%5d21.jpg" TargetMode="External"/><Relationship Id="rId1271" Type="http://schemas.openxmlformats.org/officeDocument/2006/relationships/hyperlink" Target="https://venda-imoveis.caixa.gov.br/fotos/F%5bimovel_caixa_numero%5d21.jpg" TargetMode="External"/><Relationship Id="rId2115" Type="http://schemas.openxmlformats.org/officeDocument/2006/relationships/hyperlink" Target="https://venda-imoveis.caixa.gov.br/fotos/F%5bimovel_caixa_numero%5d21.jpg" TargetMode="External"/><Relationship Id="rId2322" Type="http://schemas.openxmlformats.org/officeDocument/2006/relationships/hyperlink" Target="https://venda-imoveis.caixa.gov.br/fotos/F%5bimovel_caixa_numero%5d21.jpg" TargetMode="External"/><Relationship Id="rId5478" Type="http://schemas.openxmlformats.org/officeDocument/2006/relationships/hyperlink" Target="https://venda-imoveis.caixa.gov.br/fotos/F%5bimovel_caixa_numero%5d21.jpg" TargetMode="External"/><Relationship Id="rId5685" Type="http://schemas.openxmlformats.org/officeDocument/2006/relationships/hyperlink" Target="https://venda-imoveis.caixa.gov.br/fotos/F%5bimovel_caixa_numero%5d21.jpg" TargetMode="External"/><Relationship Id="rId5892" Type="http://schemas.openxmlformats.org/officeDocument/2006/relationships/hyperlink" Target="https://venda-imoveis.caixa.gov.br/fotos/F%5bimovel_caixa_numero%5d21.jpg" TargetMode="External"/><Relationship Id="rId6529" Type="http://schemas.openxmlformats.org/officeDocument/2006/relationships/hyperlink" Target="https://venda-imoveis.caixa.gov.br/fotos/F%5bimovel_caixa_numero%5d21.jpg" TargetMode="External"/><Relationship Id="rId6736" Type="http://schemas.openxmlformats.org/officeDocument/2006/relationships/hyperlink" Target="https://venda-imoveis.caixa.gov.br/fotos/F%5bimovel_caixa_numero%5d21.jpg" TargetMode="External"/><Relationship Id="rId6943" Type="http://schemas.openxmlformats.org/officeDocument/2006/relationships/hyperlink" Target="https://venda-imoveis.caixa.gov.br/fotos/F%5bimovel_caixa_numero%5d21.jpg" TargetMode="External"/><Relationship Id="rId9142" Type="http://schemas.openxmlformats.org/officeDocument/2006/relationships/hyperlink" Target="https://venda-imoveis.caixa.gov.br/fotos/F%5bimovel_caixa_numero%5d21.jpg" TargetMode="External"/><Relationship Id="rId501" Type="http://schemas.openxmlformats.org/officeDocument/2006/relationships/hyperlink" Target="https://venda-imoveis.caixa.gov.br/fotos/F%5bimovel_caixa_numero%5d21.jpg" TargetMode="External"/><Relationship Id="rId1131" Type="http://schemas.openxmlformats.org/officeDocument/2006/relationships/hyperlink" Target="https://venda-imoveis.caixa.gov.br/fotos/F%5bimovel_caixa_numero%5d21.jpg" TargetMode="External"/><Relationship Id="rId4287" Type="http://schemas.openxmlformats.org/officeDocument/2006/relationships/hyperlink" Target="https://venda-imoveis.caixa.gov.br/fotos/F%5bimovel_caixa_numero%5d21.jpg" TargetMode="External"/><Relationship Id="rId4494" Type="http://schemas.openxmlformats.org/officeDocument/2006/relationships/hyperlink" Target="https://venda-imoveis.caixa.gov.br/fotos/F%5bimovel_caixa_numero%5d21.jpg" TargetMode="External"/><Relationship Id="rId5338" Type="http://schemas.openxmlformats.org/officeDocument/2006/relationships/hyperlink" Target="https://venda-imoveis.caixa.gov.br/fotos/F%5bimovel_caixa_numero%5d21.jpg" TargetMode="External"/><Relationship Id="rId5545" Type="http://schemas.openxmlformats.org/officeDocument/2006/relationships/hyperlink" Target="https://venda-imoveis.caixa.gov.br/fotos/F%5bimovel_caixa_numero%5d21.jpg" TargetMode="External"/><Relationship Id="rId5752" Type="http://schemas.openxmlformats.org/officeDocument/2006/relationships/hyperlink" Target="https://venda-imoveis.caixa.gov.br/fotos/F%5bimovel_caixa_numero%5d21.jpg" TargetMode="External"/><Relationship Id="rId6803" Type="http://schemas.openxmlformats.org/officeDocument/2006/relationships/hyperlink" Target="https://venda-imoveis.caixa.gov.br/fotos/F%5bimovel_caixa_numero%5d21.jpg" TargetMode="External"/><Relationship Id="rId9002" Type="http://schemas.openxmlformats.org/officeDocument/2006/relationships/hyperlink" Target="https://venda-imoveis.caixa.gov.br/fotos/F%5bimovel_caixa_numero%5d21.jpg" TargetMode="External"/><Relationship Id="rId3096" Type="http://schemas.openxmlformats.org/officeDocument/2006/relationships/hyperlink" Target="https://venda-imoveis.caixa.gov.br/fotos/F%5bimovel_caixa_numero%5d21.jpg" TargetMode="External"/><Relationship Id="rId4147" Type="http://schemas.openxmlformats.org/officeDocument/2006/relationships/hyperlink" Target="https://venda-imoveis.caixa.gov.br/fotos/F%5bimovel_caixa_numero%5d21.jpg" TargetMode="External"/><Relationship Id="rId4354" Type="http://schemas.openxmlformats.org/officeDocument/2006/relationships/hyperlink" Target="https://venda-imoveis.caixa.gov.br/fotos/F%5bimovel_caixa_numero%5d21.jpg" TargetMode="External"/><Relationship Id="rId4561" Type="http://schemas.openxmlformats.org/officeDocument/2006/relationships/hyperlink" Target="https://venda-imoveis.caixa.gov.br/fotos/F%5bimovel_caixa_numero%5d21.jpg" TargetMode="External"/><Relationship Id="rId5405" Type="http://schemas.openxmlformats.org/officeDocument/2006/relationships/hyperlink" Target="https://venda-imoveis.caixa.gov.br/fotos/F%5bimovel_caixa_numero%5d21.jpg" TargetMode="External"/><Relationship Id="rId5612" Type="http://schemas.openxmlformats.org/officeDocument/2006/relationships/hyperlink" Target="https://venda-imoveis.caixa.gov.br/fotos/F%5bimovel_caixa_numero%5d21.jpg" TargetMode="External"/><Relationship Id="rId8768" Type="http://schemas.openxmlformats.org/officeDocument/2006/relationships/hyperlink" Target="https://venda-imoveis.caixa.gov.br/fotos/F%5bimovel_caixa_numero%5d21.jpg" TargetMode="External"/><Relationship Id="rId1948" Type="http://schemas.openxmlformats.org/officeDocument/2006/relationships/hyperlink" Target="https://venda-imoveis.caixa.gov.br/fotos/F%5bimovel_caixa_numero%5d21.jpg" TargetMode="External"/><Relationship Id="rId3163" Type="http://schemas.openxmlformats.org/officeDocument/2006/relationships/hyperlink" Target="https://venda-imoveis.caixa.gov.br/fotos/F%5bimovel_caixa_numero%5d21.jpg" TargetMode="External"/><Relationship Id="rId3370" Type="http://schemas.openxmlformats.org/officeDocument/2006/relationships/hyperlink" Target="https://venda-imoveis.caixa.gov.br/fotos/F%5bimovel_caixa_numero%5d21.jpg" TargetMode="External"/><Relationship Id="rId4007" Type="http://schemas.openxmlformats.org/officeDocument/2006/relationships/hyperlink" Target="https://venda-imoveis.caixa.gov.br/fotos/F%5bimovel_caixa_numero%5d21.jpg" TargetMode="External"/><Relationship Id="rId4214" Type="http://schemas.openxmlformats.org/officeDocument/2006/relationships/hyperlink" Target="https://venda-imoveis.caixa.gov.br/fotos/F%5bimovel_caixa_numero%5d21.jpg" TargetMode="External"/><Relationship Id="rId4421" Type="http://schemas.openxmlformats.org/officeDocument/2006/relationships/hyperlink" Target="https://venda-imoveis.caixa.gov.br/fotos/F%5bimovel_caixa_numero%5d21.jpg" TargetMode="External"/><Relationship Id="rId7577" Type="http://schemas.openxmlformats.org/officeDocument/2006/relationships/hyperlink" Target="https://venda-imoveis.caixa.gov.br/fotos/F%5bimovel_caixa_numero%5d21.jpg" TargetMode="External"/><Relationship Id="rId8975" Type="http://schemas.openxmlformats.org/officeDocument/2006/relationships/hyperlink" Target="https://venda-imoveis.caixa.gov.br/fotos/F%5bimovel_caixa_numero%5d21.jpg" TargetMode="External"/><Relationship Id="rId291" Type="http://schemas.openxmlformats.org/officeDocument/2006/relationships/hyperlink" Target="https://venda-imoveis.caixa.gov.br/fotos/F%5bimovel_caixa_numero%5d21.jpg" TargetMode="External"/><Relationship Id="rId1808" Type="http://schemas.openxmlformats.org/officeDocument/2006/relationships/hyperlink" Target="https://venda-imoveis.caixa.gov.br/fotos/F%5bimovel_caixa_numero%5d21.jpg" TargetMode="External"/><Relationship Id="rId3023" Type="http://schemas.openxmlformats.org/officeDocument/2006/relationships/hyperlink" Target="https://venda-imoveis.caixa.gov.br/fotos/F%5bimovel_caixa_numero%5d21.jpg" TargetMode="External"/><Relationship Id="rId6179" Type="http://schemas.openxmlformats.org/officeDocument/2006/relationships/hyperlink" Target="https://venda-imoveis.caixa.gov.br/fotos/F%5bimovel_caixa_numero%5d21.jpg" TargetMode="External"/><Relationship Id="rId6386" Type="http://schemas.openxmlformats.org/officeDocument/2006/relationships/hyperlink" Target="https://venda-imoveis.caixa.gov.br/fotos/F%5bimovel_caixa_numero%5d21.jpg" TargetMode="External"/><Relationship Id="rId7784" Type="http://schemas.openxmlformats.org/officeDocument/2006/relationships/hyperlink" Target="https://venda-imoveis.caixa.gov.br/fotos/F%5bimovel_caixa_numero%5d21.jpg" TargetMode="External"/><Relationship Id="rId7991" Type="http://schemas.openxmlformats.org/officeDocument/2006/relationships/hyperlink" Target="https://venda-imoveis.caixa.gov.br/fotos/F%5bimovel_caixa_numero%5d21.jpg" TargetMode="External"/><Relationship Id="rId8628" Type="http://schemas.openxmlformats.org/officeDocument/2006/relationships/hyperlink" Target="https://venda-imoveis.caixa.gov.br/fotos/F%5bimovel_caixa_numero%5d21.jpg" TargetMode="External"/><Relationship Id="rId8835" Type="http://schemas.openxmlformats.org/officeDocument/2006/relationships/hyperlink" Target="https://venda-imoveis.caixa.gov.br/fotos/F%5bimovel_caixa_numero%5d21.jpg" TargetMode="External"/><Relationship Id="rId151" Type="http://schemas.openxmlformats.org/officeDocument/2006/relationships/hyperlink" Target="https://venda-imoveis.caixa.gov.br/fotos/F%5bimovel_caixa_numero%5d21.jpg" TargetMode="External"/><Relationship Id="rId3230" Type="http://schemas.openxmlformats.org/officeDocument/2006/relationships/hyperlink" Target="https://venda-imoveis.caixa.gov.br/fotos/F%5bimovel_caixa_numero%5d21.jpg" TargetMode="External"/><Relationship Id="rId5195" Type="http://schemas.openxmlformats.org/officeDocument/2006/relationships/hyperlink" Target="https://venda-imoveis.caixa.gov.br/fotos/F%5bimovel_caixa_numero%5d21.jpg" TargetMode="External"/><Relationship Id="rId6039" Type="http://schemas.openxmlformats.org/officeDocument/2006/relationships/hyperlink" Target="https://venda-imoveis.caixa.gov.br/fotos/F%5bimovel_caixa_numero%5d21.jpg" TargetMode="External"/><Relationship Id="rId6593" Type="http://schemas.openxmlformats.org/officeDocument/2006/relationships/hyperlink" Target="https://venda-imoveis.caixa.gov.br/fotos/F%5bimovel_caixa_numero%5d21.jpg" TargetMode="External"/><Relationship Id="rId7437" Type="http://schemas.openxmlformats.org/officeDocument/2006/relationships/hyperlink" Target="https://venda-imoveis.caixa.gov.br/fotos/F%5bimovel_caixa_numero%5d21.jpg" TargetMode="External"/><Relationship Id="rId7644" Type="http://schemas.openxmlformats.org/officeDocument/2006/relationships/hyperlink" Target="https://venda-imoveis.caixa.gov.br/fotos/F%5bimovel_caixa_numero%5d21.jpg" TargetMode="External"/><Relationship Id="rId7851" Type="http://schemas.openxmlformats.org/officeDocument/2006/relationships/hyperlink" Target="https://venda-imoveis.caixa.gov.br/fotos/F%5bimovel_caixa_numero%5d21.jpg" TargetMode="External"/><Relationship Id="rId8902" Type="http://schemas.openxmlformats.org/officeDocument/2006/relationships/hyperlink" Target="https://venda-imoveis.caixa.gov.br/fotos/F%5bimovel_caixa_numero%5d21.jpg" TargetMode="External"/><Relationship Id="rId2789" Type="http://schemas.openxmlformats.org/officeDocument/2006/relationships/hyperlink" Target="https://venda-imoveis.caixa.gov.br/fotos/F%5bimovel_caixa_numero%5d21.jpg" TargetMode="External"/><Relationship Id="rId2996" Type="http://schemas.openxmlformats.org/officeDocument/2006/relationships/hyperlink" Target="https://venda-imoveis.caixa.gov.br/fotos/F%5bimovel_caixa_numero%5d21.jpg" TargetMode="External"/><Relationship Id="rId6246" Type="http://schemas.openxmlformats.org/officeDocument/2006/relationships/hyperlink" Target="https://venda-imoveis.caixa.gov.br/fotos/F%5bimovel_caixa_numero%5d21.jpg" TargetMode="External"/><Relationship Id="rId6453" Type="http://schemas.openxmlformats.org/officeDocument/2006/relationships/hyperlink" Target="https://venda-imoveis.caixa.gov.br/fotos/F%5bimovel_caixa_numero%5d21.jpg" TargetMode="External"/><Relationship Id="rId6660" Type="http://schemas.openxmlformats.org/officeDocument/2006/relationships/hyperlink" Target="https://venda-imoveis.caixa.gov.br/fotos/F%5bimovel_caixa_numero%5d21.jpg" TargetMode="External"/><Relationship Id="rId7504" Type="http://schemas.openxmlformats.org/officeDocument/2006/relationships/hyperlink" Target="https://venda-imoveis.caixa.gov.br/fotos/F%5bimovel_caixa_numero%5d21.jpg" TargetMode="External"/><Relationship Id="rId7711" Type="http://schemas.openxmlformats.org/officeDocument/2006/relationships/hyperlink" Target="https://venda-imoveis.caixa.gov.br/fotos/F%5bimovel_caixa_numero%5d21.jpg" TargetMode="External"/><Relationship Id="rId968" Type="http://schemas.openxmlformats.org/officeDocument/2006/relationships/hyperlink" Target="https://venda-imoveis.caixa.gov.br/fotos/F%5bimovel_caixa_numero%5d21.jpg" TargetMode="External"/><Relationship Id="rId1598" Type="http://schemas.openxmlformats.org/officeDocument/2006/relationships/hyperlink" Target="https://venda-imoveis.caixa.gov.br/fotos/F%5bimovel_caixa_numero%5d21.jpg" TargetMode="External"/><Relationship Id="rId2649" Type="http://schemas.openxmlformats.org/officeDocument/2006/relationships/hyperlink" Target="https://venda-imoveis.caixa.gov.br/fotos/F%5bimovel_caixa_numero%5d21.jpg" TargetMode="External"/><Relationship Id="rId2856" Type="http://schemas.openxmlformats.org/officeDocument/2006/relationships/hyperlink" Target="https://venda-imoveis.caixa.gov.br/fotos/F%5bimovel_caixa_numero%5d21.jpg" TargetMode="External"/><Relationship Id="rId3907" Type="http://schemas.openxmlformats.org/officeDocument/2006/relationships/hyperlink" Target="https://venda-imoveis.caixa.gov.br/fotos/F%5bimovel_caixa_numero%5d21.jpg" TargetMode="External"/><Relationship Id="rId5055" Type="http://schemas.openxmlformats.org/officeDocument/2006/relationships/hyperlink" Target="https://venda-imoveis.caixa.gov.br/fotos/F%5bimovel_caixa_numero%5d21.jpg" TargetMode="External"/><Relationship Id="rId5262" Type="http://schemas.openxmlformats.org/officeDocument/2006/relationships/hyperlink" Target="https://venda-imoveis.caixa.gov.br/fotos/F%5bimovel_caixa_numero%5d21.jpg" TargetMode="External"/><Relationship Id="rId6106" Type="http://schemas.openxmlformats.org/officeDocument/2006/relationships/hyperlink" Target="https://venda-imoveis.caixa.gov.br/fotos/F%5bimovel_caixa_numero%5d21.jpg" TargetMode="External"/><Relationship Id="rId6313" Type="http://schemas.openxmlformats.org/officeDocument/2006/relationships/hyperlink" Target="https://venda-imoveis.caixa.gov.br/fotos/F%5bimovel_caixa_numero%5d21.jpg" TargetMode="External"/><Relationship Id="rId6520" Type="http://schemas.openxmlformats.org/officeDocument/2006/relationships/hyperlink" Target="https://venda-imoveis.caixa.gov.br/fotos/F%5bimovel_caixa_numero%5d21.jpg" TargetMode="External"/><Relationship Id="rId97" Type="http://schemas.openxmlformats.org/officeDocument/2006/relationships/hyperlink" Target="https://venda-imoveis.caixa.gov.br/fotos/F%5bimovel_caixa_numero%5d21.jpg" TargetMode="External"/><Relationship Id="rId828" Type="http://schemas.openxmlformats.org/officeDocument/2006/relationships/hyperlink" Target="https://venda-imoveis.caixa.gov.br/fotos/F%5bimovel_caixa_numero%5d21.jpg" TargetMode="External"/><Relationship Id="rId1458" Type="http://schemas.openxmlformats.org/officeDocument/2006/relationships/hyperlink" Target="https://venda-imoveis.caixa.gov.br/fotos/F%5bimovel_caixa_numero%5d21.jpg" TargetMode="External"/><Relationship Id="rId1665" Type="http://schemas.openxmlformats.org/officeDocument/2006/relationships/hyperlink" Target="https://venda-imoveis.caixa.gov.br/fotos/F%5bimovel_caixa_numero%5d21.jpg" TargetMode="External"/><Relationship Id="rId1872" Type="http://schemas.openxmlformats.org/officeDocument/2006/relationships/hyperlink" Target="https://venda-imoveis.caixa.gov.br/fotos/F%5bimovel_caixa_numero%5d21.jpg" TargetMode="External"/><Relationship Id="rId2509" Type="http://schemas.openxmlformats.org/officeDocument/2006/relationships/hyperlink" Target="https://venda-imoveis.caixa.gov.br/fotos/F%5bimovel_caixa_numero%5d21.jpg" TargetMode="External"/><Relationship Id="rId2716" Type="http://schemas.openxmlformats.org/officeDocument/2006/relationships/hyperlink" Target="https://venda-imoveis.caixa.gov.br/fotos/F%5bimovel_caixa_numero%5d21.jpg" TargetMode="External"/><Relationship Id="rId4071" Type="http://schemas.openxmlformats.org/officeDocument/2006/relationships/hyperlink" Target="https://venda-imoveis.caixa.gov.br/fotos/F%5bimovel_caixa_numero%5d21.jpg" TargetMode="External"/><Relationship Id="rId5122" Type="http://schemas.openxmlformats.org/officeDocument/2006/relationships/hyperlink" Target="https://venda-imoveis.caixa.gov.br/fotos/F%5bimovel_caixa_numero%5d21.jpg" TargetMode="External"/><Relationship Id="rId8278" Type="http://schemas.openxmlformats.org/officeDocument/2006/relationships/hyperlink" Target="https://venda-imoveis.caixa.gov.br/fotos/F%5bimovel_caixa_numero%5d21.jpg" TargetMode="External"/><Relationship Id="rId8485" Type="http://schemas.openxmlformats.org/officeDocument/2006/relationships/hyperlink" Target="https://venda-imoveis.caixa.gov.br/fotos/F%5bimovel_caixa_numero%5d21.jpg" TargetMode="External"/><Relationship Id="rId8692" Type="http://schemas.openxmlformats.org/officeDocument/2006/relationships/hyperlink" Target="https://venda-imoveis.caixa.gov.br/fotos/F%5bimovel_caixa_numero%5d21.jpg" TargetMode="External"/><Relationship Id="rId9329" Type="http://schemas.openxmlformats.org/officeDocument/2006/relationships/hyperlink" Target="https://venda-imoveis.caixa.gov.br/fotos/F%5bimovel_caixa_numero%5d21.jpg" TargetMode="External"/><Relationship Id="rId1318" Type="http://schemas.openxmlformats.org/officeDocument/2006/relationships/hyperlink" Target="https://venda-imoveis.caixa.gov.br/fotos/F%5bimovel_caixa_numero%5d21.jpg" TargetMode="External"/><Relationship Id="rId1525" Type="http://schemas.openxmlformats.org/officeDocument/2006/relationships/hyperlink" Target="https://venda-imoveis.caixa.gov.br/fotos/F%5bimovel_caixa_numero%5d21.jpg" TargetMode="External"/><Relationship Id="rId2923" Type="http://schemas.openxmlformats.org/officeDocument/2006/relationships/hyperlink" Target="https://venda-imoveis.caixa.gov.br/fotos/F%5bimovel_caixa_numero%5d21.jpg" TargetMode="External"/><Relationship Id="rId7087" Type="http://schemas.openxmlformats.org/officeDocument/2006/relationships/hyperlink" Target="https://venda-imoveis.caixa.gov.br/fotos/F%5bimovel_caixa_numero%5d21.jpg" TargetMode="External"/><Relationship Id="rId7294" Type="http://schemas.openxmlformats.org/officeDocument/2006/relationships/hyperlink" Target="https://venda-imoveis.caixa.gov.br/fotos/F%5bimovel_caixa_numero%5d21.jpg" TargetMode="External"/><Relationship Id="rId8138" Type="http://schemas.openxmlformats.org/officeDocument/2006/relationships/hyperlink" Target="https://venda-imoveis.caixa.gov.br/fotos/F%5bimovel_caixa_numero%5d21.jpg" TargetMode="External"/><Relationship Id="rId8345" Type="http://schemas.openxmlformats.org/officeDocument/2006/relationships/hyperlink" Target="https://venda-imoveis.caixa.gov.br/fotos/F%5bimovel_caixa_numero%5d21.jpg" TargetMode="External"/><Relationship Id="rId8552" Type="http://schemas.openxmlformats.org/officeDocument/2006/relationships/hyperlink" Target="https://venda-imoveis.caixa.gov.br/fotos/F%5bimovel_caixa_numero%5d21.jpg" TargetMode="External"/><Relationship Id="rId1732" Type="http://schemas.openxmlformats.org/officeDocument/2006/relationships/hyperlink" Target="https://venda-imoveis.caixa.gov.br/fotos/F%5bimovel_caixa_numero%5d21.jpg" TargetMode="External"/><Relationship Id="rId4888" Type="http://schemas.openxmlformats.org/officeDocument/2006/relationships/hyperlink" Target="https://venda-imoveis.caixa.gov.br/fotos/F%5bimovel_caixa_numero%5d21.jpg" TargetMode="External"/><Relationship Id="rId5939" Type="http://schemas.openxmlformats.org/officeDocument/2006/relationships/hyperlink" Target="https://venda-imoveis.caixa.gov.br/fotos/F%5bimovel_caixa_numero%5d21.jpg" TargetMode="External"/><Relationship Id="rId7154" Type="http://schemas.openxmlformats.org/officeDocument/2006/relationships/hyperlink" Target="https://venda-imoveis.caixa.gov.br/fotos/F%5bimovel_caixa_numero%5d21.jpg" TargetMode="External"/><Relationship Id="rId7361" Type="http://schemas.openxmlformats.org/officeDocument/2006/relationships/hyperlink" Target="https://venda-imoveis.caixa.gov.br/fotos/F%5bimovel_caixa_numero%5d21.jpg" TargetMode="External"/><Relationship Id="rId8205" Type="http://schemas.openxmlformats.org/officeDocument/2006/relationships/hyperlink" Target="https://venda-imoveis.caixa.gov.br/fotos/F%5bimovel_caixa_numero%5d21.jpg" TargetMode="External"/><Relationship Id="rId24" Type="http://schemas.openxmlformats.org/officeDocument/2006/relationships/hyperlink" Target="https://venda-imoveis.caixa.gov.br/fotos/F%5bimovel_caixa_numero%5d21.jpg" TargetMode="External"/><Relationship Id="rId2299" Type="http://schemas.openxmlformats.org/officeDocument/2006/relationships/hyperlink" Target="https://venda-imoveis.caixa.gov.br/fotos/F%5bimovel_caixa_numero%5d21.jpg" TargetMode="External"/><Relationship Id="rId3697" Type="http://schemas.openxmlformats.org/officeDocument/2006/relationships/hyperlink" Target="https://venda-imoveis.caixa.gov.br/fotos/F%5bimovel_caixa_numero%5d21.jpg" TargetMode="External"/><Relationship Id="rId4748" Type="http://schemas.openxmlformats.org/officeDocument/2006/relationships/hyperlink" Target="https://venda-imoveis.caixa.gov.br/fotos/F%5bimovel_caixa_numero%5d21.jpg" TargetMode="External"/><Relationship Id="rId4955" Type="http://schemas.openxmlformats.org/officeDocument/2006/relationships/hyperlink" Target="https://venda-imoveis.caixa.gov.br/fotos/F%5bimovel_caixa_numero%5d21.jpg" TargetMode="External"/><Relationship Id="rId7014" Type="http://schemas.openxmlformats.org/officeDocument/2006/relationships/hyperlink" Target="https://venda-imoveis.caixa.gov.br/fotos/F%5bimovel_caixa_numero%5d21.jpg" TargetMode="External"/><Relationship Id="rId8412" Type="http://schemas.openxmlformats.org/officeDocument/2006/relationships/hyperlink" Target="https://venda-imoveis.caixa.gov.br/fotos/F%5bimovel_caixa_numero%5d21.jpg" TargetMode="External"/><Relationship Id="rId3557" Type="http://schemas.openxmlformats.org/officeDocument/2006/relationships/hyperlink" Target="https://venda-imoveis.caixa.gov.br/fotos/F%5bimovel_caixa_numero%5d21.jpg" TargetMode="External"/><Relationship Id="rId3764" Type="http://schemas.openxmlformats.org/officeDocument/2006/relationships/hyperlink" Target="https://venda-imoveis.caixa.gov.br/fotos/F%5bimovel_caixa_numero%5d21.jpg" TargetMode="External"/><Relationship Id="rId3971" Type="http://schemas.openxmlformats.org/officeDocument/2006/relationships/hyperlink" Target="https://venda-imoveis.caixa.gov.br/fotos/F%5bimovel_caixa_numero%5d21.jpg" TargetMode="External"/><Relationship Id="rId4608" Type="http://schemas.openxmlformats.org/officeDocument/2006/relationships/hyperlink" Target="https://venda-imoveis.caixa.gov.br/fotos/F%5bimovel_caixa_numero%5d21.jpg" TargetMode="External"/><Relationship Id="rId4815" Type="http://schemas.openxmlformats.org/officeDocument/2006/relationships/hyperlink" Target="https://venda-imoveis.caixa.gov.br/fotos/F%5bimovel_caixa_numero%5d21.jpg" TargetMode="External"/><Relationship Id="rId6170" Type="http://schemas.openxmlformats.org/officeDocument/2006/relationships/hyperlink" Target="https://venda-imoveis.caixa.gov.br/fotos/F%5bimovel_caixa_numero%5d21.jpg" TargetMode="External"/><Relationship Id="rId7221" Type="http://schemas.openxmlformats.org/officeDocument/2006/relationships/hyperlink" Target="https://venda-imoveis.caixa.gov.br/fotos/F%5bimovel_caixa_numero%5d21.jpg" TargetMode="External"/><Relationship Id="rId478" Type="http://schemas.openxmlformats.org/officeDocument/2006/relationships/hyperlink" Target="https://venda-imoveis.caixa.gov.br/fotos/F%5bimovel_caixa_numero%5d21.jpg" TargetMode="External"/><Relationship Id="rId685" Type="http://schemas.openxmlformats.org/officeDocument/2006/relationships/hyperlink" Target="https://venda-imoveis.caixa.gov.br/fotos/F%5bimovel_caixa_numero%5d21.jpg" TargetMode="External"/><Relationship Id="rId892" Type="http://schemas.openxmlformats.org/officeDocument/2006/relationships/hyperlink" Target="https://venda-imoveis.caixa.gov.br/fotos/F%5bimovel_caixa_numero%5d21.jpg" TargetMode="External"/><Relationship Id="rId2159" Type="http://schemas.openxmlformats.org/officeDocument/2006/relationships/hyperlink" Target="https://venda-imoveis.caixa.gov.br/fotos/F%5bimovel_caixa_numero%5d21.jpg" TargetMode="External"/><Relationship Id="rId2366" Type="http://schemas.openxmlformats.org/officeDocument/2006/relationships/hyperlink" Target="https://venda-imoveis.caixa.gov.br/fotos/F%5bimovel_caixa_numero%5d21.jpg" TargetMode="External"/><Relationship Id="rId2573" Type="http://schemas.openxmlformats.org/officeDocument/2006/relationships/hyperlink" Target="https://venda-imoveis.caixa.gov.br/fotos/F%5bimovel_caixa_numero%5d21.jpg" TargetMode="External"/><Relationship Id="rId2780" Type="http://schemas.openxmlformats.org/officeDocument/2006/relationships/hyperlink" Target="https://venda-imoveis.caixa.gov.br/fotos/F%5bimovel_caixa_numero%5d21.jpg" TargetMode="External"/><Relationship Id="rId3417" Type="http://schemas.openxmlformats.org/officeDocument/2006/relationships/hyperlink" Target="https://venda-imoveis.caixa.gov.br/fotos/F%5bimovel_caixa_numero%5d21.jpg" TargetMode="External"/><Relationship Id="rId3624" Type="http://schemas.openxmlformats.org/officeDocument/2006/relationships/hyperlink" Target="https://venda-imoveis.caixa.gov.br/fotos/F%5bimovel_caixa_numero%5d21.jpg" TargetMode="External"/><Relationship Id="rId3831" Type="http://schemas.openxmlformats.org/officeDocument/2006/relationships/hyperlink" Target="https://venda-imoveis.caixa.gov.br/fotos/F%5bimovel_caixa_numero%5d21.jpg" TargetMode="External"/><Relationship Id="rId6030" Type="http://schemas.openxmlformats.org/officeDocument/2006/relationships/hyperlink" Target="https://venda-imoveis.caixa.gov.br/fotos/F%5bimovel_caixa_numero%5d21.jpg" TargetMode="External"/><Relationship Id="rId6987" Type="http://schemas.openxmlformats.org/officeDocument/2006/relationships/hyperlink" Target="https://venda-imoveis.caixa.gov.br/fotos/F%5bimovel_caixa_numero%5d21.jpg" TargetMode="External"/><Relationship Id="rId9186" Type="http://schemas.openxmlformats.org/officeDocument/2006/relationships/hyperlink" Target="https://venda-imoveis.caixa.gov.br/fotos/F%5bimovel_caixa_numero%5d21.jpg" TargetMode="External"/><Relationship Id="rId9393" Type="http://schemas.openxmlformats.org/officeDocument/2006/relationships/hyperlink" Target="https://venda-imoveis.caixa.gov.br/fotos/F%5bimovel_caixa_numero%5d21.jpg" TargetMode="External"/><Relationship Id="rId338" Type="http://schemas.openxmlformats.org/officeDocument/2006/relationships/hyperlink" Target="https://venda-imoveis.caixa.gov.br/fotos/F%5bimovel_caixa_numero%5d21.jpg" TargetMode="External"/><Relationship Id="rId545" Type="http://schemas.openxmlformats.org/officeDocument/2006/relationships/hyperlink" Target="https://venda-imoveis.caixa.gov.br/fotos/F%5bimovel_caixa_numero%5d21.jpg" TargetMode="External"/><Relationship Id="rId752" Type="http://schemas.openxmlformats.org/officeDocument/2006/relationships/hyperlink" Target="https://venda-imoveis.caixa.gov.br/fotos/F%5bimovel_caixa_numero%5d21.jpg" TargetMode="External"/><Relationship Id="rId1175" Type="http://schemas.openxmlformats.org/officeDocument/2006/relationships/hyperlink" Target="https://venda-imoveis.caixa.gov.br/fotos/F%5bimovel_caixa_numero%5d21.jpg" TargetMode="External"/><Relationship Id="rId1382" Type="http://schemas.openxmlformats.org/officeDocument/2006/relationships/hyperlink" Target="https://venda-imoveis.caixa.gov.br/fotos/F%5bimovel_caixa_numero%5d21.jpg" TargetMode="External"/><Relationship Id="rId2019" Type="http://schemas.openxmlformats.org/officeDocument/2006/relationships/hyperlink" Target="https://venda-imoveis.caixa.gov.br/fotos/F%5bimovel_caixa_numero%5d21.jpg" TargetMode="External"/><Relationship Id="rId2226" Type="http://schemas.openxmlformats.org/officeDocument/2006/relationships/hyperlink" Target="https://venda-imoveis.caixa.gov.br/fotos/F%5bimovel_caixa_numero%5d21.jpg" TargetMode="External"/><Relationship Id="rId2433" Type="http://schemas.openxmlformats.org/officeDocument/2006/relationships/hyperlink" Target="https://venda-imoveis.caixa.gov.br/fotos/F%5bimovel_caixa_numero%5d21.jpg" TargetMode="External"/><Relationship Id="rId2640" Type="http://schemas.openxmlformats.org/officeDocument/2006/relationships/hyperlink" Target="https://venda-imoveis.caixa.gov.br/fotos/F%5bimovel_caixa_numero%5d21.jpg" TargetMode="External"/><Relationship Id="rId5589" Type="http://schemas.openxmlformats.org/officeDocument/2006/relationships/hyperlink" Target="https://venda-imoveis.caixa.gov.br/fotos/F%5bimovel_caixa_numero%5d21.jpg" TargetMode="External"/><Relationship Id="rId5796" Type="http://schemas.openxmlformats.org/officeDocument/2006/relationships/hyperlink" Target="https://venda-imoveis.caixa.gov.br/fotos/F%5bimovel_caixa_numero%5d21.jpg" TargetMode="External"/><Relationship Id="rId6847" Type="http://schemas.openxmlformats.org/officeDocument/2006/relationships/hyperlink" Target="https://venda-imoveis.caixa.gov.br/fotos/F%5bimovel_caixa_numero%5d21.jpg" TargetMode="External"/><Relationship Id="rId9046" Type="http://schemas.openxmlformats.org/officeDocument/2006/relationships/hyperlink" Target="https://venda-imoveis.caixa.gov.br/fotos/F%5bimovel_caixa_numero%5d21.jpg" TargetMode="External"/><Relationship Id="rId9253" Type="http://schemas.openxmlformats.org/officeDocument/2006/relationships/hyperlink" Target="https://venda-imoveis.caixa.gov.br/fotos/F%5bimovel_caixa_numero%5d21.jpg" TargetMode="External"/><Relationship Id="rId405" Type="http://schemas.openxmlformats.org/officeDocument/2006/relationships/hyperlink" Target="https://venda-imoveis.caixa.gov.br/fotos/F%5bimovel_caixa_numero%5d21.jpg" TargetMode="External"/><Relationship Id="rId612" Type="http://schemas.openxmlformats.org/officeDocument/2006/relationships/hyperlink" Target="https://venda-imoveis.caixa.gov.br/fotos/F%5bimovel_caixa_numero%5d21.jpg" TargetMode="External"/><Relationship Id="rId1035" Type="http://schemas.openxmlformats.org/officeDocument/2006/relationships/hyperlink" Target="https://venda-imoveis.caixa.gov.br/fotos/F%5bimovel_caixa_numero%5d21.jpg" TargetMode="External"/><Relationship Id="rId1242" Type="http://schemas.openxmlformats.org/officeDocument/2006/relationships/hyperlink" Target="https://venda-imoveis.caixa.gov.br/fotos/F%5bimovel_caixa_numero%5d21.jpg" TargetMode="External"/><Relationship Id="rId2500" Type="http://schemas.openxmlformats.org/officeDocument/2006/relationships/hyperlink" Target="https://venda-imoveis.caixa.gov.br/fotos/F%5bimovel_caixa_numero%5d21.jpg" TargetMode="External"/><Relationship Id="rId4398" Type="http://schemas.openxmlformats.org/officeDocument/2006/relationships/hyperlink" Target="https://venda-imoveis.caixa.gov.br/fotos/F%5bimovel_caixa_numero%5d21.jpg" TargetMode="External"/><Relationship Id="rId5449" Type="http://schemas.openxmlformats.org/officeDocument/2006/relationships/hyperlink" Target="https://venda-imoveis.caixa.gov.br/fotos/F%5bimovel_caixa_numero%5d21.jpg" TargetMode="External"/><Relationship Id="rId5656" Type="http://schemas.openxmlformats.org/officeDocument/2006/relationships/hyperlink" Target="https://venda-imoveis.caixa.gov.br/fotos/F%5bimovel_caixa_numero%5d21.jpg" TargetMode="External"/><Relationship Id="rId8062" Type="http://schemas.openxmlformats.org/officeDocument/2006/relationships/hyperlink" Target="https://venda-imoveis.caixa.gov.br/fotos/F%5bimovel_caixa_numero%5d21.jpg" TargetMode="External"/><Relationship Id="rId9113" Type="http://schemas.openxmlformats.org/officeDocument/2006/relationships/hyperlink" Target="https://venda-imoveis.caixa.gov.br/fotos/F%5bimovel_caixa_numero%5d21.jpg" TargetMode="External"/><Relationship Id="rId9320" Type="http://schemas.openxmlformats.org/officeDocument/2006/relationships/hyperlink" Target="https://venda-imoveis.caixa.gov.br/fotos/F%5bimovel_caixa_numero%5d21.jpg" TargetMode="External"/><Relationship Id="rId1102" Type="http://schemas.openxmlformats.org/officeDocument/2006/relationships/hyperlink" Target="https://venda-imoveis.caixa.gov.br/fotos/F%5bimovel_caixa_numero%5d21.jpg" TargetMode="External"/><Relationship Id="rId4258" Type="http://schemas.openxmlformats.org/officeDocument/2006/relationships/hyperlink" Target="https://venda-imoveis.caixa.gov.br/fotos/F%5bimovel_caixa_numero%5d21.jpg" TargetMode="External"/><Relationship Id="rId4465" Type="http://schemas.openxmlformats.org/officeDocument/2006/relationships/hyperlink" Target="https://venda-imoveis.caixa.gov.br/fotos/F%5bimovel_caixa_numero%5d21.jpg" TargetMode="External"/><Relationship Id="rId5309" Type="http://schemas.openxmlformats.org/officeDocument/2006/relationships/hyperlink" Target="https://venda-imoveis.caixa.gov.br/fotos/F%5bimovel_caixa_numero%5d21.jpg" TargetMode="External"/><Relationship Id="rId5863" Type="http://schemas.openxmlformats.org/officeDocument/2006/relationships/hyperlink" Target="https://venda-imoveis.caixa.gov.br/fotos/F%5bimovel_caixa_numero%5d21.jpg" TargetMode="External"/><Relationship Id="rId6707" Type="http://schemas.openxmlformats.org/officeDocument/2006/relationships/hyperlink" Target="https://venda-imoveis.caixa.gov.br/fotos/F%5bimovel_caixa_numero%5d21.jpg" TargetMode="External"/><Relationship Id="rId6914" Type="http://schemas.openxmlformats.org/officeDocument/2006/relationships/hyperlink" Target="https://venda-imoveis.caixa.gov.br/fotos/F%5bimovel_caixa_numero%5d21.jpg" TargetMode="External"/><Relationship Id="rId3067" Type="http://schemas.openxmlformats.org/officeDocument/2006/relationships/hyperlink" Target="https://venda-imoveis.caixa.gov.br/fotos/F%5bimovel_caixa_numero%5d21.jpg" TargetMode="External"/><Relationship Id="rId3274" Type="http://schemas.openxmlformats.org/officeDocument/2006/relationships/hyperlink" Target="https://venda-imoveis.caixa.gov.br/fotos/F%5bimovel_caixa_numero%5d21.jpg" TargetMode="External"/><Relationship Id="rId4118" Type="http://schemas.openxmlformats.org/officeDocument/2006/relationships/hyperlink" Target="https://venda-imoveis.caixa.gov.br/fotos/F%5bimovel_caixa_numero%5d21.jpg" TargetMode="External"/><Relationship Id="rId4672" Type="http://schemas.openxmlformats.org/officeDocument/2006/relationships/hyperlink" Target="https://venda-imoveis.caixa.gov.br/fotos/F%5bimovel_caixa_numero%5d21.jpg" TargetMode="External"/><Relationship Id="rId5516" Type="http://schemas.openxmlformats.org/officeDocument/2006/relationships/hyperlink" Target="https://venda-imoveis.caixa.gov.br/fotos/F%5bimovel_caixa_numero%5d21.jpg" TargetMode="External"/><Relationship Id="rId5723" Type="http://schemas.openxmlformats.org/officeDocument/2006/relationships/hyperlink" Target="https://venda-imoveis.caixa.gov.br/fotos/F%5bimovel_caixa_numero%5d21.jpg" TargetMode="External"/><Relationship Id="rId5930" Type="http://schemas.openxmlformats.org/officeDocument/2006/relationships/hyperlink" Target="https://venda-imoveis.caixa.gov.br/fotos/F%5bimovel_caixa_numero%5d21.jpg" TargetMode="External"/><Relationship Id="rId8879" Type="http://schemas.openxmlformats.org/officeDocument/2006/relationships/hyperlink" Target="https://venda-imoveis.caixa.gov.br/fotos/F%5bimovel_caixa_numero%5d21.jpg" TargetMode="External"/><Relationship Id="rId195" Type="http://schemas.openxmlformats.org/officeDocument/2006/relationships/hyperlink" Target="https://venda-imoveis.caixa.gov.br/fotos/F%5bimovel_caixa_numero%5d21.jpg" TargetMode="External"/><Relationship Id="rId1919" Type="http://schemas.openxmlformats.org/officeDocument/2006/relationships/hyperlink" Target="https://venda-imoveis.caixa.gov.br/fotos/F%5bimovel_caixa_numero%5d21.jpg" TargetMode="External"/><Relationship Id="rId3481" Type="http://schemas.openxmlformats.org/officeDocument/2006/relationships/hyperlink" Target="https://venda-imoveis.caixa.gov.br/fotos/F%5bimovel_caixa_numero%5d21.jpg" TargetMode="External"/><Relationship Id="rId4325" Type="http://schemas.openxmlformats.org/officeDocument/2006/relationships/hyperlink" Target="https://venda-imoveis.caixa.gov.br/fotos/F%5bimovel_caixa_numero%5d21.jpg" TargetMode="External"/><Relationship Id="rId4532" Type="http://schemas.openxmlformats.org/officeDocument/2006/relationships/hyperlink" Target="https://venda-imoveis.caixa.gov.br/fotos/F%5bimovel_caixa_numero%5d21.jpg" TargetMode="External"/><Relationship Id="rId7688" Type="http://schemas.openxmlformats.org/officeDocument/2006/relationships/hyperlink" Target="https://venda-imoveis.caixa.gov.br/fotos/F%5bimovel_caixa_numero%5d21.jpg" TargetMode="External"/><Relationship Id="rId7895" Type="http://schemas.openxmlformats.org/officeDocument/2006/relationships/hyperlink" Target="https://venda-imoveis.caixa.gov.br/fotos/F%5bimovel_caixa_numero%5d21.jpg" TargetMode="External"/><Relationship Id="rId8739" Type="http://schemas.openxmlformats.org/officeDocument/2006/relationships/hyperlink" Target="https://venda-imoveis.caixa.gov.br/fotos/F%5bimovel_caixa_numero%5d21.jpg" TargetMode="External"/><Relationship Id="rId8946" Type="http://schemas.openxmlformats.org/officeDocument/2006/relationships/hyperlink" Target="https://venda-imoveis.caixa.gov.br/fotos/F%5bimovel_caixa_numero%5d21.jpg" TargetMode="External"/><Relationship Id="rId2083" Type="http://schemas.openxmlformats.org/officeDocument/2006/relationships/hyperlink" Target="https://venda-imoveis.caixa.gov.br/fotos/F%5bimovel_caixa_numero%5d21.jpg" TargetMode="External"/><Relationship Id="rId2290" Type="http://schemas.openxmlformats.org/officeDocument/2006/relationships/hyperlink" Target="https://venda-imoveis.caixa.gov.br/fotos/F%5bimovel_caixa_numero%5d21.jpg" TargetMode="External"/><Relationship Id="rId3134" Type="http://schemas.openxmlformats.org/officeDocument/2006/relationships/hyperlink" Target="https://venda-imoveis.caixa.gov.br/fotos/F%5bimovel_caixa_numero%5d21.jpg" TargetMode="External"/><Relationship Id="rId3341" Type="http://schemas.openxmlformats.org/officeDocument/2006/relationships/hyperlink" Target="https://venda-imoveis.caixa.gov.br/fotos/F%5bimovel_caixa_numero%5d21.jpg" TargetMode="External"/><Relationship Id="rId6497" Type="http://schemas.openxmlformats.org/officeDocument/2006/relationships/hyperlink" Target="https://venda-imoveis.caixa.gov.br/fotos/F%5bimovel_caixa_numero%5d21.jpg" TargetMode="External"/><Relationship Id="rId7548" Type="http://schemas.openxmlformats.org/officeDocument/2006/relationships/hyperlink" Target="https://venda-imoveis.caixa.gov.br/fotos/F%5bimovel_caixa_numero%5d21.jpg" TargetMode="External"/><Relationship Id="rId7755" Type="http://schemas.openxmlformats.org/officeDocument/2006/relationships/hyperlink" Target="https://venda-imoveis.caixa.gov.br/fotos/F%5bimovel_caixa_numero%5d21.jpg" TargetMode="External"/><Relationship Id="rId7962" Type="http://schemas.openxmlformats.org/officeDocument/2006/relationships/hyperlink" Target="https://venda-imoveis.caixa.gov.br/fotos/F%5bimovel_caixa_numero%5d21.jpg" TargetMode="External"/><Relationship Id="rId8806" Type="http://schemas.openxmlformats.org/officeDocument/2006/relationships/hyperlink" Target="https://venda-imoveis.caixa.gov.br/fotos/F%5bimovel_caixa_numero%5d21.jpg" TargetMode="External"/><Relationship Id="rId262" Type="http://schemas.openxmlformats.org/officeDocument/2006/relationships/hyperlink" Target="https://venda-imoveis.caixa.gov.br/fotos/F%5bimovel_caixa_numero%5d21.jpg" TargetMode="External"/><Relationship Id="rId2150" Type="http://schemas.openxmlformats.org/officeDocument/2006/relationships/hyperlink" Target="https://venda-imoveis.caixa.gov.br/fotos/F%5bimovel_caixa_numero%5d21.jpg" TargetMode="External"/><Relationship Id="rId3201" Type="http://schemas.openxmlformats.org/officeDocument/2006/relationships/hyperlink" Target="https://venda-imoveis.caixa.gov.br/fotos/F%5bimovel_caixa_numero%5d21.jpg" TargetMode="External"/><Relationship Id="rId5099" Type="http://schemas.openxmlformats.org/officeDocument/2006/relationships/hyperlink" Target="https://venda-imoveis.caixa.gov.br/fotos/F%5bimovel_caixa_numero%5d21.jpg" TargetMode="External"/><Relationship Id="rId6357" Type="http://schemas.openxmlformats.org/officeDocument/2006/relationships/hyperlink" Target="https://venda-imoveis.caixa.gov.br/fotos/F%5bimovel_caixa_numero%5d21.jpg" TargetMode="External"/><Relationship Id="rId6564" Type="http://schemas.openxmlformats.org/officeDocument/2006/relationships/hyperlink" Target="https://venda-imoveis.caixa.gov.br/fotos/F%5bimovel_caixa_numero%5d21.jpg" TargetMode="External"/><Relationship Id="rId6771" Type="http://schemas.openxmlformats.org/officeDocument/2006/relationships/hyperlink" Target="https://venda-imoveis.caixa.gov.br/fotos/F%5bimovel_caixa_numero%5d21.jpg" TargetMode="External"/><Relationship Id="rId7408" Type="http://schemas.openxmlformats.org/officeDocument/2006/relationships/hyperlink" Target="https://venda-imoveis.caixa.gov.br/fotos/F%5bimovel_caixa_numero%5d21.jpg" TargetMode="External"/><Relationship Id="rId7615" Type="http://schemas.openxmlformats.org/officeDocument/2006/relationships/hyperlink" Target="https://venda-imoveis.caixa.gov.br/fotos/F%5bimovel_caixa_numero%5d21.jpg" TargetMode="External"/><Relationship Id="rId7822" Type="http://schemas.openxmlformats.org/officeDocument/2006/relationships/hyperlink" Target="https://venda-imoveis.caixa.gov.br/fotos/F%5bimovel_caixa_numero%5d21.jpg" TargetMode="External"/><Relationship Id="rId122" Type="http://schemas.openxmlformats.org/officeDocument/2006/relationships/hyperlink" Target="https://venda-imoveis.caixa.gov.br/fotos/F%5bimovel_caixa_numero%5d21.jpg" TargetMode="External"/><Relationship Id="rId2010" Type="http://schemas.openxmlformats.org/officeDocument/2006/relationships/hyperlink" Target="https://venda-imoveis.caixa.gov.br/fotos/F%5bimovel_caixa_numero%5d21.jpg" TargetMode="External"/><Relationship Id="rId5166" Type="http://schemas.openxmlformats.org/officeDocument/2006/relationships/hyperlink" Target="https://venda-imoveis.caixa.gov.br/fotos/F%5bimovel_caixa_numero%5d21.jpg" TargetMode="External"/><Relationship Id="rId5373" Type="http://schemas.openxmlformats.org/officeDocument/2006/relationships/hyperlink" Target="https://venda-imoveis.caixa.gov.br/fotos/F%5bimovel_caixa_numero%5d21.jpg" TargetMode="External"/><Relationship Id="rId5580" Type="http://schemas.openxmlformats.org/officeDocument/2006/relationships/hyperlink" Target="https://venda-imoveis.caixa.gov.br/fotos/F%5bimovel_caixa_numero%5d21.jpg" TargetMode="External"/><Relationship Id="rId6217" Type="http://schemas.openxmlformats.org/officeDocument/2006/relationships/hyperlink" Target="https://venda-imoveis.caixa.gov.br/fotos/F%5bimovel_caixa_numero%5d21.jpg" TargetMode="External"/><Relationship Id="rId6424" Type="http://schemas.openxmlformats.org/officeDocument/2006/relationships/hyperlink" Target="https://venda-imoveis.caixa.gov.br/fotos/F%5bimovel_caixa_numero%5d21.jpg" TargetMode="External"/><Relationship Id="rId6631" Type="http://schemas.openxmlformats.org/officeDocument/2006/relationships/hyperlink" Target="https://venda-imoveis.caixa.gov.br/fotos/F%5bimovel_caixa_numero%5d21.jpg" TargetMode="External"/><Relationship Id="rId1569" Type="http://schemas.openxmlformats.org/officeDocument/2006/relationships/hyperlink" Target="https://venda-imoveis.caixa.gov.br/fotos/F%5bimovel_caixa_numero%5d21.jpg" TargetMode="External"/><Relationship Id="rId2967" Type="http://schemas.openxmlformats.org/officeDocument/2006/relationships/hyperlink" Target="https://venda-imoveis.caixa.gov.br/fotos/F%5bimovel_caixa_numero%5d21.jpg" TargetMode="External"/><Relationship Id="rId4182" Type="http://schemas.openxmlformats.org/officeDocument/2006/relationships/hyperlink" Target="https://venda-imoveis.caixa.gov.br/fotos/F%5bimovel_caixa_numero%5d21.jpg" TargetMode="External"/><Relationship Id="rId5026" Type="http://schemas.openxmlformats.org/officeDocument/2006/relationships/hyperlink" Target="https://venda-imoveis.caixa.gov.br/fotos/F%5bimovel_caixa_numero%5d21.jpg" TargetMode="External"/><Relationship Id="rId5233" Type="http://schemas.openxmlformats.org/officeDocument/2006/relationships/hyperlink" Target="https://venda-imoveis.caixa.gov.br/fotos/F%5bimovel_caixa_numero%5d21.jpg" TargetMode="External"/><Relationship Id="rId5440" Type="http://schemas.openxmlformats.org/officeDocument/2006/relationships/hyperlink" Target="https://venda-imoveis.caixa.gov.br/fotos/F%5bimovel_caixa_numero%5d21.jpg" TargetMode="External"/><Relationship Id="rId8389" Type="http://schemas.openxmlformats.org/officeDocument/2006/relationships/hyperlink" Target="https://venda-imoveis.caixa.gov.br/fotos/F%5bimovel_caixa_numero%5d21.jpg" TargetMode="External"/><Relationship Id="rId8596" Type="http://schemas.openxmlformats.org/officeDocument/2006/relationships/hyperlink" Target="https://venda-imoveis.caixa.gov.br/fotos/F%5bimovel_caixa_numero%5d21.jpg" TargetMode="External"/><Relationship Id="rId939" Type="http://schemas.openxmlformats.org/officeDocument/2006/relationships/hyperlink" Target="https://venda-imoveis.caixa.gov.br/fotos/F%5bimovel_caixa_numero%5d21.jpg" TargetMode="External"/><Relationship Id="rId1776" Type="http://schemas.openxmlformats.org/officeDocument/2006/relationships/hyperlink" Target="https://venda-imoveis.caixa.gov.br/fotos/F%5bimovel_caixa_numero%5d21.jpg" TargetMode="External"/><Relationship Id="rId1983" Type="http://schemas.openxmlformats.org/officeDocument/2006/relationships/hyperlink" Target="https://venda-imoveis.caixa.gov.br/fotos/F%5bimovel_caixa_numero%5d21.jpg" TargetMode="External"/><Relationship Id="rId2827" Type="http://schemas.openxmlformats.org/officeDocument/2006/relationships/hyperlink" Target="https://venda-imoveis.caixa.gov.br/fotos/F%5bimovel_caixa_numero%5d21.jpg" TargetMode="External"/><Relationship Id="rId4042" Type="http://schemas.openxmlformats.org/officeDocument/2006/relationships/hyperlink" Target="https://venda-imoveis.caixa.gov.br/fotos/F%5bimovel_caixa_numero%5d21.jpg" TargetMode="External"/><Relationship Id="rId7198" Type="http://schemas.openxmlformats.org/officeDocument/2006/relationships/hyperlink" Target="https://venda-imoveis.caixa.gov.br/fotos/F%5bimovel_caixa_numero%5d21.jpg" TargetMode="External"/><Relationship Id="rId8249" Type="http://schemas.openxmlformats.org/officeDocument/2006/relationships/hyperlink" Target="https://venda-imoveis.caixa.gov.br/fotos/F%5bimovel_caixa_numero%5d21.jpg" TargetMode="External"/><Relationship Id="rId68" Type="http://schemas.openxmlformats.org/officeDocument/2006/relationships/hyperlink" Target="https://venda-imoveis.caixa.gov.br/fotos/F%5bimovel_caixa_numero%5d21.jpg" TargetMode="External"/><Relationship Id="rId1429" Type="http://schemas.openxmlformats.org/officeDocument/2006/relationships/hyperlink" Target="https://venda-imoveis.caixa.gov.br/fotos/F%5bimovel_caixa_numero%5d21.jpg" TargetMode="External"/><Relationship Id="rId1636" Type="http://schemas.openxmlformats.org/officeDocument/2006/relationships/hyperlink" Target="https://venda-imoveis.caixa.gov.br/fotos/F%5bimovel_caixa_numero%5d21.jpg" TargetMode="External"/><Relationship Id="rId1843" Type="http://schemas.openxmlformats.org/officeDocument/2006/relationships/hyperlink" Target="https://venda-imoveis.caixa.gov.br/fotos/F%5bimovel_caixa_numero%5d21.jpg" TargetMode="External"/><Relationship Id="rId4999" Type="http://schemas.openxmlformats.org/officeDocument/2006/relationships/hyperlink" Target="https://venda-imoveis.caixa.gov.br/fotos/F%5bimovel_caixa_numero%5d21.jpg" TargetMode="External"/><Relationship Id="rId5300" Type="http://schemas.openxmlformats.org/officeDocument/2006/relationships/hyperlink" Target="https://venda-imoveis.caixa.gov.br/fotos/F%5bimovel_caixa_numero%5d21.jpg" TargetMode="External"/><Relationship Id="rId7058" Type="http://schemas.openxmlformats.org/officeDocument/2006/relationships/hyperlink" Target="https://venda-imoveis.caixa.gov.br/fotos/F%5bimovel_caixa_numero%5d21.jpg" TargetMode="External"/><Relationship Id="rId8456" Type="http://schemas.openxmlformats.org/officeDocument/2006/relationships/hyperlink" Target="https://venda-imoveis.caixa.gov.br/fotos/F%5bimovel_caixa_numero%5d21.jpg" TargetMode="External"/><Relationship Id="rId8663" Type="http://schemas.openxmlformats.org/officeDocument/2006/relationships/hyperlink" Target="https://venda-imoveis.caixa.gov.br/fotos/F%5bimovel_caixa_numero%5d21.jpg" TargetMode="External"/><Relationship Id="rId8870" Type="http://schemas.openxmlformats.org/officeDocument/2006/relationships/hyperlink" Target="https://venda-imoveis.caixa.gov.br/fotos/F%5bimovel_caixa_numero%5d21.jpg" TargetMode="External"/><Relationship Id="rId1703" Type="http://schemas.openxmlformats.org/officeDocument/2006/relationships/hyperlink" Target="https://venda-imoveis.caixa.gov.br/fotos/F%5bimovel_caixa_numero%5d21.jpg" TargetMode="External"/><Relationship Id="rId1910" Type="http://schemas.openxmlformats.org/officeDocument/2006/relationships/hyperlink" Target="https://venda-imoveis.caixa.gov.br/fotos/F%5bimovel_caixa_numero%5d21.jpg" TargetMode="External"/><Relationship Id="rId4859" Type="http://schemas.openxmlformats.org/officeDocument/2006/relationships/hyperlink" Target="https://venda-imoveis.caixa.gov.br/fotos/F%5bimovel_caixa_numero%5d21.jpg" TargetMode="External"/><Relationship Id="rId7265" Type="http://schemas.openxmlformats.org/officeDocument/2006/relationships/hyperlink" Target="https://venda-imoveis.caixa.gov.br/fotos/F%5bimovel_caixa_numero%5d21.jpg" TargetMode="External"/><Relationship Id="rId7472" Type="http://schemas.openxmlformats.org/officeDocument/2006/relationships/hyperlink" Target="https://venda-imoveis.caixa.gov.br/fotos/F%5bimovel_caixa_numero%5d21.jpg" TargetMode="External"/><Relationship Id="rId8109" Type="http://schemas.openxmlformats.org/officeDocument/2006/relationships/hyperlink" Target="https://venda-imoveis.caixa.gov.br/fotos/F%5bimovel_caixa_numero%5d21.jpg" TargetMode="External"/><Relationship Id="rId8316" Type="http://schemas.openxmlformats.org/officeDocument/2006/relationships/hyperlink" Target="https://venda-imoveis.caixa.gov.br/fotos/F%5bimovel_caixa_numero%5d21.jpg" TargetMode="External"/><Relationship Id="rId8523" Type="http://schemas.openxmlformats.org/officeDocument/2006/relationships/hyperlink" Target="https://venda-imoveis.caixa.gov.br/fotos/F%5bimovel_caixa_numero%5d21.jpg" TargetMode="External"/><Relationship Id="rId8730" Type="http://schemas.openxmlformats.org/officeDocument/2006/relationships/hyperlink" Target="https://venda-imoveis.caixa.gov.br/fotos/F%5bimovel_caixa_numero%5d21.jpg" TargetMode="External"/><Relationship Id="rId3668" Type="http://schemas.openxmlformats.org/officeDocument/2006/relationships/hyperlink" Target="https://venda-imoveis.caixa.gov.br/fotos/F%5bimovel_caixa_numero%5d21.jpg" TargetMode="External"/><Relationship Id="rId3875" Type="http://schemas.openxmlformats.org/officeDocument/2006/relationships/hyperlink" Target="https://venda-imoveis.caixa.gov.br/fotos/F%5bimovel_caixa_numero%5d21.jpg" TargetMode="External"/><Relationship Id="rId4719" Type="http://schemas.openxmlformats.org/officeDocument/2006/relationships/hyperlink" Target="https://venda-imoveis.caixa.gov.br/fotos/F%5bimovel_caixa_numero%5d21.jpg" TargetMode="External"/><Relationship Id="rId4926" Type="http://schemas.openxmlformats.org/officeDocument/2006/relationships/hyperlink" Target="https://venda-imoveis.caixa.gov.br/fotos/F%5bimovel_caixa_numero%5d21.jpg" TargetMode="External"/><Relationship Id="rId6074" Type="http://schemas.openxmlformats.org/officeDocument/2006/relationships/hyperlink" Target="https://venda-imoveis.caixa.gov.br/fotos/F%5bimovel_caixa_numero%5d21.jpg" TargetMode="External"/><Relationship Id="rId6281" Type="http://schemas.openxmlformats.org/officeDocument/2006/relationships/hyperlink" Target="https://venda-imoveis.caixa.gov.br/fotos/F%5bimovel_caixa_numero%5d21.jpg" TargetMode="External"/><Relationship Id="rId7125" Type="http://schemas.openxmlformats.org/officeDocument/2006/relationships/hyperlink" Target="https://venda-imoveis.caixa.gov.br/fotos/F%5bimovel_caixa_numero%5d21.jpg" TargetMode="External"/><Relationship Id="rId7332" Type="http://schemas.openxmlformats.org/officeDocument/2006/relationships/hyperlink" Target="https://venda-imoveis.caixa.gov.br/fotos/F%5bimovel_caixa_numero%5d21.jpg" TargetMode="External"/><Relationship Id="rId589" Type="http://schemas.openxmlformats.org/officeDocument/2006/relationships/hyperlink" Target="https://venda-imoveis.caixa.gov.br/fotos/F%5bimovel_caixa_numero%5d21.jpg" TargetMode="External"/><Relationship Id="rId796" Type="http://schemas.openxmlformats.org/officeDocument/2006/relationships/hyperlink" Target="https://venda-imoveis.caixa.gov.br/fotos/F%5bimovel_caixa_numero%5d21.jpg" TargetMode="External"/><Relationship Id="rId2477" Type="http://schemas.openxmlformats.org/officeDocument/2006/relationships/hyperlink" Target="https://venda-imoveis.caixa.gov.br/fotos/F%5bimovel_caixa_numero%5d21.jpg" TargetMode="External"/><Relationship Id="rId2684" Type="http://schemas.openxmlformats.org/officeDocument/2006/relationships/hyperlink" Target="https://venda-imoveis.caixa.gov.br/fotos/F%5bimovel_caixa_numero%5d21.jpg" TargetMode="External"/><Relationship Id="rId3528" Type="http://schemas.openxmlformats.org/officeDocument/2006/relationships/hyperlink" Target="https://venda-imoveis.caixa.gov.br/fotos/F%5bimovel_caixa_numero%5d21.jpg" TargetMode="External"/><Relationship Id="rId3735" Type="http://schemas.openxmlformats.org/officeDocument/2006/relationships/hyperlink" Target="https://venda-imoveis.caixa.gov.br/fotos/F%5bimovel_caixa_numero%5d21.jpg" TargetMode="External"/><Relationship Id="rId5090" Type="http://schemas.openxmlformats.org/officeDocument/2006/relationships/hyperlink" Target="https://venda-imoveis.caixa.gov.br/fotos/F%5bimovel_caixa_numero%5d21.jpg" TargetMode="External"/><Relationship Id="rId6141" Type="http://schemas.openxmlformats.org/officeDocument/2006/relationships/hyperlink" Target="https://venda-imoveis.caixa.gov.br/fotos/F%5bimovel_caixa_numero%5d21.jpg" TargetMode="External"/><Relationship Id="rId9297" Type="http://schemas.openxmlformats.org/officeDocument/2006/relationships/hyperlink" Target="https://venda-imoveis.caixa.gov.br/fotos/F%5bimovel_caixa_numero%5d21.jpg" TargetMode="External"/><Relationship Id="rId449" Type="http://schemas.openxmlformats.org/officeDocument/2006/relationships/hyperlink" Target="https://venda-imoveis.caixa.gov.br/fotos/F%5bimovel_caixa_numero%5d21.jpg" TargetMode="External"/><Relationship Id="rId656" Type="http://schemas.openxmlformats.org/officeDocument/2006/relationships/hyperlink" Target="https://venda-imoveis.caixa.gov.br/fotos/F%5bimovel_caixa_numero%5d21.jpg" TargetMode="External"/><Relationship Id="rId863" Type="http://schemas.openxmlformats.org/officeDocument/2006/relationships/hyperlink" Target="https://venda-imoveis.caixa.gov.br/fotos/F%5bimovel_caixa_numero%5d21.jpg" TargetMode="External"/><Relationship Id="rId1079" Type="http://schemas.openxmlformats.org/officeDocument/2006/relationships/hyperlink" Target="https://venda-imoveis.caixa.gov.br/fotos/F%5bimovel_caixa_numero%5d21.jpg" TargetMode="External"/><Relationship Id="rId1286" Type="http://schemas.openxmlformats.org/officeDocument/2006/relationships/hyperlink" Target="https://venda-imoveis.caixa.gov.br/fotos/F%5bimovel_caixa_numero%5d21.jpg" TargetMode="External"/><Relationship Id="rId1493" Type="http://schemas.openxmlformats.org/officeDocument/2006/relationships/hyperlink" Target="https://venda-imoveis.caixa.gov.br/fotos/F%5bimovel_caixa_numero%5d21.jpg" TargetMode="External"/><Relationship Id="rId2337" Type="http://schemas.openxmlformats.org/officeDocument/2006/relationships/hyperlink" Target="https://venda-imoveis.caixa.gov.br/fotos/F%5bimovel_caixa_numero%5d21.jpg" TargetMode="External"/><Relationship Id="rId2544" Type="http://schemas.openxmlformats.org/officeDocument/2006/relationships/hyperlink" Target="https://venda-imoveis.caixa.gov.br/fotos/F%5bimovel_caixa_numero%5d21.jpg" TargetMode="External"/><Relationship Id="rId2891" Type="http://schemas.openxmlformats.org/officeDocument/2006/relationships/hyperlink" Target="https://venda-imoveis.caixa.gov.br/fotos/F%5bimovel_caixa_numero%5d21.jpg" TargetMode="External"/><Relationship Id="rId3942" Type="http://schemas.openxmlformats.org/officeDocument/2006/relationships/hyperlink" Target="https://venda-imoveis.caixa.gov.br/fotos/F%5bimovel_caixa_numero%5d21.jpg" TargetMode="External"/><Relationship Id="rId6001" Type="http://schemas.openxmlformats.org/officeDocument/2006/relationships/hyperlink" Target="https://venda-imoveis.caixa.gov.br/fotos/F%5bimovel_caixa_numero%5d21.jpg" TargetMode="External"/><Relationship Id="rId9157" Type="http://schemas.openxmlformats.org/officeDocument/2006/relationships/hyperlink" Target="https://venda-imoveis.caixa.gov.br/fotos/F%5bimovel_caixa_numero%5d21.jpg" TargetMode="External"/><Relationship Id="rId9364" Type="http://schemas.openxmlformats.org/officeDocument/2006/relationships/hyperlink" Target="https://venda-imoveis.caixa.gov.br/fotos/F%5bimovel_caixa_numero%5d21.jpg" TargetMode="External"/><Relationship Id="rId309" Type="http://schemas.openxmlformats.org/officeDocument/2006/relationships/hyperlink" Target="https://venda-imoveis.caixa.gov.br/fotos/F%5bimovel_caixa_numero%5d21.jpg" TargetMode="External"/><Relationship Id="rId516" Type="http://schemas.openxmlformats.org/officeDocument/2006/relationships/hyperlink" Target="https://venda-imoveis.caixa.gov.br/fotos/F%5bimovel_caixa_numero%5d21.jpg" TargetMode="External"/><Relationship Id="rId1146" Type="http://schemas.openxmlformats.org/officeDocument/2006/relationships/hyperlink" Target="https://venda-imoveis.caixa.gov.br/fotos/F%5bimovel_caixa_numero%5d21.jpg" TargetMode="External"/><Relationship Id="rId2751" Type="http://schemas.openxmlformats.org/officeDocument/2006/relationships/hyperlink" Target="https://venda-imoveis.caixa.gov.br/fotos/F%5bimovel_caixa_numero%5d21.jpg" TargetMode="External"/><Relationship Id="rId3802" Type="http://schemas.openxmlformats.org/officeDocument/2006/relationships/hyperlink" Target="https://venda-imoveis.caixa.gov.br/fotos/F%5bimovel_caixa_numero%5d21.jpg" TargetMode="External"/><Relationship Id="rId6958" Type="http://schemas.openxmlformats.org/officeDocument/2006/relationships/hyperlink" Target="https://venda-imoveis.caixa.gov.br/fotos/F%5bimovel_caixa_numero%5d21.jpg" TargetMode="External"/><Relationship Id="rId8173" Type="http://schemas.openxmlformats.org/officeDocument/2006/relationships/hyperlink" Target="https://venda-imoveis.caixa.gov.br/fotos/F%5bimovel_caixa_numero%5d21.jpg" TargetMode="External"/><Relationship Id="rId8380" Type="http://schemas.openxmlformats.org/officeDocument/2006/relationships/hyperlink" Target="https://venda-imoveis.caixa.gov.br/fotos/F%5bimovel_caixa_numero%5d21.jpg" TargetMode="External"/><Relationship Id="rId9017" Type="http://schemas.openxmlformats.org/officeDocument/2006/relationships/hyperlink" Target="https://venda-imoveis.caixa.gov.br/fotos/F%5bimovel_caixa_numero%5d21.jpg" TargetMode="External"/><Relationship Id="rId9224" Type="http://schemas.openxmlformats.org/officeDocument/2006/relationships/hyperlink" Target="https://venda-imoveis.caixa.gov.br/fotos/F%5bimovel_caixa_numero%5d21.jpg" TargetMode="External"/><Relationship Id="rId723" Type="http://schemas.openxmlformats.org/officeDocument/2006/relationships/hyperlink" Target="https://venda-imoveis.caixa.gov.br/fotos/F%5bimovel_caixa_numero%5d21.jpg" TargetMode="External"/><Relationship Id="rId930" Type="http://schemas.openxmlformats.org/officeDocument/2006/relationships/hyperlink" Target="https://venda-imoveis.caixa.gov.br/fotos/F%5bimovel_caixa_numero%5d21.jpg" TargetMode="External"/><Relationship Id="rId1006" Type="http://schemas.openxmlformats.org/officeDocument/2006/relationships/hyperlink" Target="https://venda-imoveis.caixa.gov.br/fotos/F%5bimovel_caixa_numero%5d21.jpg" TargetMode="External"/><Relationship Id="rId1353" Type="http://schemas.openxmlformats.org/officeDocument/2006/relationships/hyperlink" Target="https://venda-imoveis.caixa.gov.br/fotos/F%5bimovel_caixa_numero%5d21.jpg" TargetMode="External"/><Relationship Id="rId1560" Type="http://schemas.openxmlformats.org/officeDocument/2006/relationships/hyperlink" Target="https://venda-imoveis.caixa.gov.br/fotos/F%5bimovel_caixa_numero%5d21.jpg" TargetMode="External"/><Relationship Id="rId2404" Type="http://schemas.openxmlformats.org/officeDocument/2006/relationships/hyperlink" Target="https://venda-imoveis.caixa.gov.br/fotos/F%5bimovel_caixa_numero%5d21.jpg" TargetMode="External"/><Relationship Id="rId2611" Type="http://schemas.openxmlformats.org/officeDocument/2006/relationships/hyperlink" Target="https://venda-imoveis.caixa.gov.br/fotos/F%5bimovel_caixa_numero%5d21.jpg" TargetMode="External"/><Relationship Id="rId5767" Type="http://schemas.openxmlformats.org/officeDocument/2006/relationships/hyperlink" Target="https://venda-imoveis.caixa.gov.br/fotos/F%5bimovel_caixa_numero%5d21.jpg" TargetMode="External"/><Relationship Id="rId5974" Type="http://schemas.openxmlformats.org/officeDocument/2006/relationships/hyperlink" Target="https://venda-imoveis.caixa.gov.br/fotos/F%5bimovel_caixa_numero%5d21.jpg" TargetMode="External"/><Relationship Id="rId6818" Type="http://schemas.openxmlformats.org/officeDocument/2006/relationships/hyperlink" Target="https://venda-imoveis.caixa.gov.br/fotos/F%5bimovel_caixa_numero%5d21.jpg" TargetMode="External"/><Relationship Id="rId8033" Type="http://schemas.openxmlformats.org/officeDocument/2006/relationships/hyperlink" Target="https://venda-imoveis.caixa.gov.br/fotos/F%5bimovel_caixa_numero%5d21.jpg" TargetMode="External"/><Relationship Id="rId9431" Type="http://schemas.openxmlformats.org/officeDocument/2006/relationships/hyperlink" Target="https://venda-imoveis.caixa.gov.br/fotos/F%5bimovel_caixa_numero%5d21.jpg" TargetMode="External"/><Relationship Id="rId1213" Type="http://schemas.openxmlformats.org/officeDocument/2006/relationships/hyperlink" Target="https://venda-imoveis.caixa.gov.br/fotos/F%5bimovel_caixa_numero%5d21.jpg" TargetMode="External"/><Relationship Id="rId1420" Type="http://schemas.openxmlformats.org/officeDocument/2006/relationships/hyperlink" Target="https://venda-imoveis.caixa.gov.br/fotos/F%5bimovel_caixa_numero%5d21.jpg" TargetMode="External"/><Relationship Id="rId4369" Type="http://schemas.openxmlformats.org/officeDocument/2006/relationships/hyperlink" Target="https://venda-imoveis.caixa.gov.br/fotos/F%5bimovel_caixa_numero%5d21.jpg" TargetMode="External"/><Relationship Id="rId4576" Type="http://schemas.openxmlformats.org/officeDocument/2006/relationships/hyperlink" Target="https://venda-imoveis.caixa.gov.br/fotos/F%5bimovel_caixa_numero%5d21.jpg" TargetMode="External"/><Relationship Id="rId4783" Type="http://schemas.openxmlformats.org/officeDocument/2006/relationships/hyperlink" Target="https://venda-imoveis.caixa.gov.br/fotos/F%5bimovel_caixa_numero%5d21.jpg" TargetMode="External"/><Relationship Id="rId4990" Type="http://schemas.openxmlformats.org/officeDocument/2006/relationships/hyperlink" Target="https://venda-imoveis.caixa.gov.br/fotos/F%5bimovel_caixa_numero%5d21.jpg" TargetMode="External"/><Relationship Id="rId5627" Type="http://schemas.openxmlformats.org/officeDocument/2006/relationships/hyperlink" Target="https://venda-imoveis.caixa.gov.br/fotos/F%5bimovel_caixa_numero%5d21.jpg" TargetMode="External"/><Relationship Id="rId5834" Type="http://schemas.openxmlformats.org/officeDocument/2006/relationships/hyperlink" Target="https://venda-imoveis.caixa.gov.br/fotos/F%5bimovel_caixa_numero%5d21.jpg" TargetMode="External"/><Relationship Id="rId8240" Type="http://schemas.openxmlformats.org/officeDocument/2006/relationships/hyperlink" Target="https://venda-imoveis.caixa.gov.br/fotos/F%5bimovel_caixa_numero%5d21.jpg" TargetMode="External"/><Relationship Id="rId3178" Type="http://schemas.openxmlformats.org/officeDocument/2006/relationships/hyperlink" Target="https://venda-imoveis.caixa.gov.br/fotos/F%5bimovel_caixa_numero%5d21.jpg" TargetMode="External"/><Relationship Id="rId3385" Type="http://schemas.openxmlformats.org/officeDocument/2006/relationships/hyperlink" Target="https://venda-imoveis.caixa.gov.br/fotos/F%5bimovel_caixa_numero%5d21.jpg" TargetMode="External"/><Relationship Id="rId3592" Type="http://schemas.openxmlformats.org/officeDocument/2006/relationships/hyperlink" Target="https://venda-imoveis.caixa.gov.br/fotos/F%5bimovel_caixa_numero%5d21.jpg" TargetMode="External"/><Relationship Id="rId4229" Type="http://schemas.openxmlformats.org/officeDocument/2006/relationships/hyperlink" Target="https://venda-imoveis.caixa.gov.br/fotos/F%5bimovel_caixa_numero%5d21.jpg" TargetMode="External"/><Relationship Id="rId4436" Type="http://schemas.openxmlformats.org/officeDocument/2006/relationships/hyperlink" Target="https://venda-imoveis.caixa.gov.br/fotos/F%5bimovel_caixa_numero%5d21.jpg" TargetMode="External"/><Relationship Id="rId4643" Type="http://schemas.openxmlformats.org/officeDocument/2006/relationships/hyperlink" Target="https://venda-imoveis.caixa.gov.br/fotos/F%5bimovel_caixa_numero%5d21.jpg" TargetMode="External"/><Relationship Id="rId4850" Type="http://schemas.openxmlformats.org/officeDocument/2006/relationships/hyperlink" Target="https://venda-imoveis.caixa.gov.br/fotos/F%5bimovel_caixa_numero%5d21.jpg" TargetMode="External"/><Relationship Id="rId5901" Type="http://schemas.openxmlformats.org/officeDocument/2006/relationships/hyperlink" Target="https://venda-imoveis.caixa.gov.br/fotos/F%5bimovel_caixa_numero%5d21.jpg" TargetMode="External"/><Relationship Id="rId7799" Type="http://schemas.openxmlformats.org/officeDocument/2006/relationships/hyperlink" Target="https://venda-imoveis.caixa.gov.br/fotos/F%5bimovel_caixa_numero%5d21.jpg" TargetMode="External"/><Relationship Id="rId8100" Type="http://schemas.openxmlformats.org/officeDocument/2006/relationships/hyperlink" Target="https://venda-imoveis.caixa.gov.br/fotos/F%5bimovel_caixa_numero%5d21.jpg" TargetMode="External"/><Relationship Id="rId2194" Type="http://schemas.openxmlformats.org/officeDocument/2006/relationships/hyperlink" Target="https://venda-imoveis.caixa.gov.br/fotos/F%5bimovel_caixa_numero%5d21.jpg" TargetMode="External"/><Relationship Id="rId3038" Type="http://schemas.openxmlformats.org/officeDocument/2006/relationships/hyperlink" Target="https://venda-imoveis.caixa.gov.br/fotos/F%5bimovel_caixa_numero%5d21.jpg" TargetMode="External"/><Relationship Id="rId3245" Type="http://schemas.openxmlformats.org/officeDocument/2006/relationships/hyperlink" Target="https://venda-imoveis.caixa.gov.br/fotos/F%5bimovel_caixa_numero%5d21.jpg" TargetMode="External"/><Relationship Id="rId3452" Type="http://schemas.openxmlformats.org/officeDocument/2006/relationships/hyperlink" Target="https://venda-imoveis.caixa.gov.br/fotos/F%5bimovel_caixa_numero%5d21.jpg" TargetMode="External"/><Relationship Id="rId4503" Type="http://schemas.openxmlformats.org/officeDocument/2006/relationships/hyperlink" Target="https://venda-imoveis.caixa.gov.br/fotos/F%5bimovel_caixa_numero%5d21.jpg" TargetMode="External"/><Relationship Id="rId4710" Type="http://schemas.openxmlformats.org/officeDocument/2006/relationships/hyperlink" Target="https://venda-imoveis.caixa.gov.br/fotos/F%5bimovel_caixa_numero%5d21.jpg" TargetMode="External"/><Relationship Id="rId7659" Type="http://schemas.openxmlformats.org/officeDocument/2006/relationships/hyperlink" Target="https://venda-imoveis.caixa.gov.br/fotos/F%5bimovel_caixa_numero%5d21.jpg" TargetMode="External"/><Relationship Id="rId7866" Type="http://schemas.openxmlformats.org/officeDocument/2006/relationships/hyperlink" Target="https://venda-imoveis.caixa.gov.br/fotos/F%5bimovel_caixa_numero%5d21.jpg" TargetMode="External"/><Relationship Id="rId166" Type="http://schemas.openxmlformats.org/officeDocument/2006/relationships/hyperlink" Target="https://venda-imoveis.caixa.gov.br/fotos/F%5bimovel_caixa_numero%5d21.jpg" TargetMode="External"/><Relationship Id="rId373" Type="http://schemas.openxmlformats.org/officeDocument/2006/relationships/hyperlink" Target="https://venda-imoveis.caixa.gov.br/fotos/F%5bimovel_caixa_numero%5d21.jpg" TargetMode="External"/><Relationship Id="rId580" Type="http://schemas.openxmlformats.org/officeDocument/2006/relationships/hyperlink" Target="https://venda-imoveis.caixa.gov.br/fotos/F%5bimovel_caixa_numero%5d21.jpg" TargetMode="External"/><Relationship Id="rId2054" Type="http://schemas.openxmlformats.org/officeDocument/2006/relationships/hyperlink" Target="https://venda-imoveis.caixa.gov.br/fotos/F%5bimovel_caixa_numero%5d21.jpg" TargetMode="External"/><Relationship Id="rId2261" Type="http://schemas.openxmlformats.org/officeDocument/2006/relationships/hyperlink" Target="https://venda-imoveis.caixa.gov.br/fotos/F%5bimovel_caixa_numero%5d21.jpg" TargetMode="External"/><Relationship Id="rId3105" Type="http://schemas.openxmlformats.org/officeDocument/2006/relationships/hyperlink" Target="https://venda-imoveis.caixa.gov.br/fotos/F%5bimovel_caixa_numero%5d21.jpg" TargetMode="External"/><Relationship Id="rId3312" Type="http://schemas.openxmlformats.org/officeDocument/2006/relationships/hyperlink" Target="https://venda-imoveis.caixa.gov.br/fotos/F%5bimovel_caixa_numero%5d21.jpg" TargetMode="External"/><Relationship Id="rId6468" Type="http://schemas.openxmlformats.org/officeDocument/2006/relationships/hyperlink" Target="https://venda-imoveis.caixa.gov.br/fotos/F%5bimovel_caixa_numero%5d21.jpg" TargetMode="External"/><Relationship Id="rId6675" Type="http://schemas.openxmlformats.org/officeDocument/2006/relationships/hyperlink" Target="https://venda-imoveis.caixa.gov.br/fotos/F%5bimovel_caixa_numero%5d21.jpg" TargetMode="External"/><Relationship Id="rId7519" Type="http://schemas.openxmlformats.org/officeDocument/2006/relationships/hyperlink" Target="https://venda-imoveis.caixa.gov.br/fotos/F%5bimovel_caixa_numero%5d21.jpg" TargetMode="External"/><Relationship Id="rId8917" Type="http://schemas.openxmlformats.org/officeDocument/2006/relationships/hyperlink" Target="https://venda-imoveis.caixa.gov.br/fotos/F%5bimovel_caixa_numero%5d21.jpg" TargetMode="External"/><Relationship Id="rId9081" Type="http://schemas.openxmlformats.org/officeDocument/2006/relationships/hyperlink" Target="https://venda-imoveis.caixa.gov.br/fotos/F%5bimovel_caixa_numero%5d21.jpg" TargetMode="External"/><Relationship Id="rId233" Type="http://schemas.openxmlformats.org/officeDocument/2006/relationships/hyperlink" Target="https://venda-imoveis.caixa.gov.br/fotos/F%5bimovel_caixa_numero%5d21.jpg" TargetMode="External"/><Relationship Id="rId440" Type="http://schemas.openxmlformats.org/officeDocument/2006/relationships/hyperlink" Target="https://venda-imoveis.caixa.gov.br/fotos/F%5bimovel_caixa_numero%5d21.jpg" TargetMode="External"/><Relationship Id="rId1070" Type="http://schemas.openxmlformats.org/officeDocument/2006/relationships/hyperlink" Target="https://venda-imoveis.caixa.gov.br/fotos/F%5bimovel_caixa_numero%5d21.jpg" TargetMode="External"/><Relationship Id="rId2121" Type="http://schemas.openxmlformats.org/officeDocument/2006/relationships/hyperlink" Target="https://venda-imoveis.caixa.gov.br/fotos/F%5bimovel_caixa_numero%5d21.jpg" TargetMode="External"/><Relationship Id="rId5277" Type="http://schemas.openxmlformats.org/officeDocument/2006/relationships/hyperlink" Target="https://venda-imoveis.caixa.gov.br/fotos/F%5bimovel_caixa_numero%5d21.jpg" TargetMode="External"/><Relationship Id="rId5484" Type="http://schemas.openxmlformats.org/officeDocument/2006/relationships/hyperlink" Target="https://venda-imoveis.caixa.gov.br/fotos/F%5bimovel_caixa_numero%5d21.jpg" TargetMode="External"/><Relationship Id="rId6328" Type="http://schemas.openxmlformats.org/officeDocument/2006/relationships/hyperlink" Target="https://venda-imoveis.caixa.gov.br/fotos/F%5bimovel_caixa_numero%5d21.jpg" TargetMode="External"/><Relationship Id="rId6882" Type="http://schemas.openxmlformats.org/officeDocument/2006/relationships/hyperlink" Target="https://venda-imoveis.caixa.gov.br/fotos/F%5bimovel_caixa_numero%5d21.jpg" TargetMode="External"/><Relationship Id="rId7726" Type="http://schemas.openxmlformats.org/officeDocument/2006/relationships/hyperlink" Target="https://venda-imoveis.caixa.gov.br/fotos/F%5bimovel_caixa_numero%5d21.jpg" TargetMode="External"/><Relationship Id="rId7933" Type="http://schemas.openxmlformats.org/officeDocument/2006/relationships/hyperlink" Target="https://venda-imoveis.caixa.gov.br/fotos/F%5bimovel_caixa_numero%5d21.jpg" TargetMode="External"/><Relationship Id="rId300" Type="http://schemas.openxmlformats.org/officeDocument/2006/relationships/hyperlink" Target="https://venda-imoveis.caixa.gov.br/fotos/F%5bimovel_caixa_numero%5d21.jpg" TargetMode="External"/><Relationship Id="rId4086" Type="http://schemas.openxmlformats.org/officeDocument/2006/relationships/hyperlink" Target="https://venda-imoveis.caixa.gov.br/fotos/F%5bimovel_caixa_numero%5d21.jpg" TargetMode="External"/><Relationship Id="rId5137" Type="http://schemas.openxmlformats.org/officeDocument/2006/relationships/hyperlink" Target="https://venda-imoveis.caixa.gov.br/fotos/F%5bimovel_caixa_numero%5d21.jpg" TargetMode="External"/><Relationship Id="rId5691" Type="http://schemas.openxmlformats.org/officeDocument/2006/relationships/hyperlink" Target="https://venda-imoveis.caixa.gov.br/fotos/F%5bimovel_caixa_numero%5d21.jpg" TargetMode="External"/><Relationship Id="rId6535" Type="http://schemas.openxmlformats.org/officeDocument/2006/relationships/hyperlink" Target="https://venda-imoveis.caixa.gov.br/fotos/F%5bimovel_caixa_numero%5d21.jpg" TargetMode="External"/><Relationship Id="rId6742" Type="http://schemas.openxmlformats.org/officeDocument/2006/relationships/hyperlink" Target="https://venda-imoveis.caixa.gov.br/fotos/F%5bimovel_caixa_numero%5d21.jpg" TargetMode="External"/><Relationship Id="rId1887" Type="http://schemas.openxmlformats.org/officeDocument/2006/relationships/hyperlink" Target="https://venda-imoveis.caixa.gov.br/fotos/F%5bimovel_caixa_numero%5d21.jpg" TargetMode="External"/><Relationship Id="rId2938" Type="http://schemas.openxmlformats.org/officeDocument/2006/relationships/hyperlink" Target="https://venda-imoveis.caixa.gov.br/fotos/F%5bimovel_caixa_numero%5d21.jpg" TargetMode="External"/><Relationship Id="rId4293" Type="http://schemas.openxmlformats.org/officeDocument/2006/relationships/hyperlink" Target="https://venda-imoveis.caixa.gov.br/fotos/F%5bimovel_caixa_numero%5d21.jpg" TargetMode="External"/><Relationship Id="rId5344" Type="http://schemas.openxmlformats.org/officeDocument/2006/relationships/hyperlink" Target="https://venda-imoveis.caixa.gov.br/fotos/F%5bimovel_caixa_numero%5d21.jpg" TargetMode="External"/><Relationship Id="rId5551" Type="http://schemas.openxmlformats.org/officeDocument/2006/relationships/hyperlink" Target="https://venda-imoveis.caixa.gov.br/fotos/F%5bimovel_caixa_numero%5d21.jpg" TargetMode="External"/><Relationship Id="rId6602" Type="http://schemas.openxmlformats.org/officeDocument/2006/relationships/hyperlink" Target="https://venda-imoveis.caixa.gov.br/fotos/F%5bimovel_caixa_numero%5d21.jpg" TargetMode="External"/><Relationship Id="rId1747" Type="http://schemas.openxmlformats.org/officeDocument/2006/relationships/hyperlink" Target="https://venda-imoveis.caixa.gov.br/fotos/F%5bimovel_caixa_numero%5d21.jpg" TargetMode="External"/><Relationship Id="rId1954" Type="http://schemas.openxmlformats.org/officeDocument/2006/relationships/hyperlink" Target="https://venda-imoveis.caixa.gov.br/fotos/F%5bimovel_caixa_numero%5d21.jpg" TargetMode="External"/><Relationship Id="rId4153" Type="http://schemas.openxmlformats.org/officeDocument/2006/relationships/hyperlink" Target="https://venda-imoveis.caixa.gov.br/fotos/F%5bimovel_caixa_numero%5d21.jpg" TargetMode="External"/><Relationship Id="rId4360" Type="http://schemas.openxmlformats.org/officeDocument/2006/relationships/hyperlink" Target="https://venda-imoveis.caixa.gov.br/fotos/F%5bimovel_caixa_numero%5d21.jpg" TargetMode="External"/><Relationship Id="rId5204" Type="http://schemas.openxmlformats.org/officeDocument/2006/relationships/hyperlink" Target="https://venda-imoveis.caixa.gov.br/fotos/F%5bimovel_caixa_numero%5d21.jpg" TargetMode="External"/><Relationship Id="rId5411" Type="http://schemas.openxmlformats.org/officeDocument/2006/relationships/hyperlink" Target="https://venda-imoveis.caixa.gov.br/fotos/F%5bimovel_caixa_numero%5d21.jpg" TargetMode="External"/><Relationship Id="rId8567" Type="http://schemas.openxmlformats.org/officeDocument/2006/relationships/hyperlink" Target="https://venda-imoveis.caixa.gov.br/fotos/F%5bimovel_caixa_numero%5d21.jpg" TargetMode="External"/><Relationship Id="rId8774" Type="http://schemas.openxmlformats.org/officeDocument/2006/relationships/hyperlink" Target="https://venda-imoveis.caixa.gov.br/fotos/F%5bimovel_caixa_numero%5d21.jpg" TargetMode="External"/><Relationship Id="rId8981" Type="http://schemas.openxmlformats.org/officeDocument/2006/relationships/hyperlink" Target="https://venda-imoveis.caixa.gov.br/fotos/F%5bimovel_caixa_numero%5d21.jpg" TargetMode="External"/><Relationship Id="rId39" Type="http://schemas.openxmlformats.org/officeDocument/2006/relationships/hyperlink" Target="https://venda-imoveis.caixa.gov.br/fotos/F%5bimovel_caixa_numero%5d21.jpg" TargetMode="External"/><Relationship Id="rId1607" Type="http://schemas.openxmlformats.org/officeDocument/2006/relationships/hyperlink" Target="https://venda-imoveis.caixa.gov.br/fotos/F%5bimovel_caixa_numero%5d21.jpg" TargetMode="External"/><Relationship Id="rId1814" Type="http://schemas.openxmlformats.org/officeDocument/2006/relationships/hyperlink" Target="https://venda-imoveis.caixa.gov.br/fotos/F%5bimovel_caixa_numero%5d21.jpg" TargetMode="External"/><Relationship Id="rId4013" Type="http://schemas.openxmlformats.org/officeDocument/2006/relationships/hyperlink" Target="https://venda-imoveis.caixa.gov.br/fotos/F%5bimovel_caixa_numero%5d21.jpg" TargetMode="External"/><Relationship Id="rId4220" Type="http://schemas.openxmlformats.org/officeDocument/2006/relationships/hyperlink" Target="https://venda-imoveis.caixa.gov.br/fotos/F%5bimovel_caixa_numero%5d21.jpg" TargetMode="External"/><Relationship Id="rId7169" Type="http://schemas.openxmlformats.org/officeDocument/2006/relationships/hyperlink" Target="https://venda-imoveis.caixa.gov.br/fotos/F%5bimovel_caixa_numero%5d21.jpg" TargetMode="External"/><Relationship Id="rId7376" Type="http://schemas.openxmlformats.org/officeDocument/2006/relationships/hyperlink" Target="https://venda-imoveis.caixa.gov.br/fotos/F%5bimovel_caixa_numero%5d21.jpg" TargetMode="External"/><Relationship Id="rId7583" Type="http://schemas.openxmlformats.org/officeDocument/2006/relationships/hyperlink" Target="https://venda-imoveis.caixa.gov.br/fotos/F%5bimovel_caixa_numero%5d21.jpg" TargetMode="External"/><Relationship Id="rId7790" Type="http://schemas.openxmlformats.org/officeDocument/2006/relationships/hyperlink" Target="https://venda-imoveis.caixa.gov.br/fotos/F%5bimovel_caixa_numero%5d21.jpg" TargetMode="External"/><Relationship Id="rId8427" Type="http://schemas.openxmlformats.org/officeDocument/2006/relationships/hyperlink" Target="https://venda-imoveis.caixa.gov.br/fotos/F%5bimovel_caixa_numero%5d21.jpg" TargetMode="External"/><Relationship Id="rId8634" Type="http://schemas.openxmlformats.org/officeDocument/2006/relationships/hyperlink" Target="https://venda-imoveis.caixa.gov.br/fotos/F%5bimovel_caixa_numero%5d21.jpg" TargetMode="External"/><Relationship Id="rId8841" Type="http://schemas.openxmlformats.org/officeDocument/2006/relationships/hyperlink" Target="https://venda-imoveis.caixa.gov.br/fotos/F%5bimovel_caixa_numero%5d21.jpg" TargetMode="External"/><Relationship Id="rId3779" Type="http://schemas.openxmlformats.org/officeDocument/2006/relationships/hyperlink" Target="https://venda-imoveis.caixa.gov.br/fotos/F%5bimovel_caixa_numero%5d21.jpg" TargetMode="External"/><Relationship Id="rId6185" Type="http://schemas.openxmlformats.org/officeDocument/2006/relationships/hyperlink" Target="https://venda-imoveis.caixa.gov.br/fotos/F%5bimovel_caixa_numero%5d21.jpg" TargetMode="External"/><Relationship Id="rId6392" Type="http://schemas.openxmlformats.org/officeDocument/2006/relationships/hyperlink" Target="https://venda-imoveis.caixa.gov.br/fotos/F%5bimovel_caixa_numero%5d21.jpg" TargetMode="External"/><Relationship Id="rId7029" Type="http://schemas.openxmlformats.org/officeDocument/2006/relationships/hyperlink" Target="https://venda-imoveis.caixa.gov.br/fotos/F%5bimovel_caixa_numero%5d21.jpg" TargetMode="External"/><Relationship Id="rId7236" Type="http://schemas.openxmlformats.org/officeDocument/2006/relationships/hyperlink" Target="https://venda-imoveis.caixa.gov.br/fotos/F%5bimovel_caixa_numero%5d21.jpg" TargetMode="External"/><Relationship Id="rId7443" Type="http://schemas.openxmlformats.org/officeDocument/2006/relationships/hyperlink" Target="https://venda-imoveis.caixa.gov.br/fotos/F%5bimovel_caixa_numero%5d21.jpg" TargetMode="External"/><Relationship Id="rId7650" Type="http://schemas.openxmlformats.org/officeDocument/2006/relationships/hyperlink" Target="https://venda-imoveis.caixa.gov.br/fotos/F%5bimovel_caixa_numero%5d21.jpg" TargetMode="External"/><Relationship Id="rId2588" Type="http://schemas.openxmlformats.org/officeDocument/2006/relationships/hyperlink" Target="https://venda-imoveis.caixa.gov.br/fotos/F%5bimovel_caixa_numero%5d21.jpg" TargetMode="External"/><Relationship Id="rId3986" Type="http://schemas.openxmlformats.org/officeDocument/2006/relationships/hyperlink" Target="https://venda-imoveis.caixa.gov.br/fotos/F%5bimovel_caixa_numero%5d21.jpg" TargetMode="External"/><Relationship Id="rId6045" Type="http://schemas.openxmlformats.org/officeDocument/2006/relationships/hyperlink" Target="https://venda-imoveis.caixa.gov.br/fotos/F%5bimovel_caixa_numero%5d21.jpg" TargetMode="External"/><Relationship Id="rId6252" Type="http://schemas.openxmlformats.org/officeDocument/2006/relationships/hyperlink" Target="https://venda-imoveis.caixa.gov.br/fotos/F%5bimovel_caixa_numero%5d21.jpg" TargetMode="External"/><Relationship Id="rId7303" Type="http://schemas.openxmlformats.org/officeDocument/2006/relationships/hyperlink" Target="https://venda-imoveis.caixa.gov.br/fotos/F%5bimovel_caixa_numero%5d21.jpg" TargetMode="External"/><Relationship Id="rId8701" Type="http://schemas.openxmlformats.org/officeDocument/2006/relationships/hyperlink" Target="https://venda-imoveis.caixa.gov.br/fotos/F%5bimovel_caixa_numero%5d21.jpg" TargetMode="External"/><Relationship Id="rId1397" Type="http://schemas.openxmlformats.org/officeDocument/2006/relationships/hyperlink" Target="https://venda-imoveis.caixa.gov.br/fotos/F%5bimovel_caixa_numero%5d21.jpg" TargetMode="External"/><Relationship Id="rId2795" Type="http://schemas.openxmlformats.org/officeDocument/2006/relationships/hyperlink" Target="https://venda-imoveis.caixa.gov.br/fotos/F%5bimovel_caixa_numero%5d21.jpg" TargetMode="External"/><Relationship Id="rId3639" Type="http://schemas.openxmlformats.org/officeDocument/2006/relationships/hyperlink" Target="https://venda-imoveis.caixa.gov.br/fotos/F%5bimovel_caixa_numero%5d21.jpg" TargetMode="External"/><Relationship Id="rId3846" Type="http://schemas.openxmlformats.org/officeDocument/2006/relationships/hyperlink" Target="https://venda-imoveis.caixa.gov.br/fotos/F%5bimovel_caixa_numero%5d21.jpg" TargetMode="External"/><Relationship Id="rId5061" Type="http://schemas.openxmlformats.org/officeDocument/2006/relationships/hyperlink" Target="https://venda-imoveis.caixa.gov.br/fotos/F%5bimovel_caixa_numero%5d21.jpg" TargetMode="External"/><Relationship Id="rId6112" Type="http://schemas.openxmlformats.org/officeDocument/2006/relationships/hyperlink" Target="https://venda-imoveis.caixa.gov.br/fotos/F%5bimovel_caixa_numero%5d21.jpg" TargetMode="External"/><Relationship Id="rId7510" Type="http://schemas.openxmlformats.org/officeDocument/2006/relationships/hyperlink" Target="https://venda-imoveis.caixa.gov.br/fotos/F%5bimovel_caixa_numero%5d21.jpg" TargetMode="External"/><Relationship Id="rId9268" Type="http://schemas.openxmlformats.org/officeDocument/2006/relationships/hyperlink" Target="https://venda-imoveis.caixa.gov.br/fotos/F%5bimovel_caixa_numero%5d21.jpg" TargetMode="External"/><Relationship Id="rId767" Type="http://schemas.openxmlformats.org/officeDocument/2006/relationships/hyperlink" Target="https://venda-imoveis.caixa.gov.br/fotos/F%5bimovel_caixa_numero%5d21.jpg" TargetMode="External"/><Relationship Id="rId974" Type="http://schemas.openxmlformats.org/officeDocument/2006/relationships/hyperlink" Target="https://venda-imoveis.caixa.gov.br/fotos/F%5bimovel_caixa_numero%5d21.jpg" TargetMode="External"/><Relationship Id="rId2448" Type="http://schemas.openxmlformats.org/officeDocument/2006/relationships/hyperlink" Target="https://venda-imoveis.caixa.gov.br/fotos/F%5bimovel_caixa_numero%5d21.jpg" TargetMode="External"/><Relationship Id="rId2655" Type="http://schemas.openxmlformats.org/officeDocument/2006/relationships/hyperlink" Target="https://venda-imoveis.caixa.gov.br/fotos/F%5bimovel_caixa_numero%5d21.jpg" TargetMode="External"/><Relationship Id="rId2862" Type="http://schemas.openxmlformats.org/officeDocument/2006/relationships/hyperlink" Target="https://venda-imoveis.caixa.gov.br/fotos/F%5bimovel_caixa_numero%5d21.jpg" TargetMode="External"/><Relationship Id="rId3706" Type="http://schemas.openxmlformats.org/officeDocument/2006/relationships/hyperlink" Target="https://venda-imoveis.caixa.gov.br/fotos/F%5bimovel_caixa_numero%5d21.jpg" TargetMode="External"/><Relationship Id="rId3913" Type="http://schemas.openxmlformats.org/officeDocument/2006/relationships/hyperlink" Target="https://venda-imoveis.caixa.gov.br/fotos/F%5bimovel_caixa_numero%5d21.jpg" TargetMode="External"/><Relationship Id="rId8077" Type="http://schemas.openxmlformats.org/officeDocument/2006/relationships/hyperlink" Target="https://venda-imoveis.caixa.gov.br/fotos/F%5bimovel_caixa_numero%5d21.jpg" TargetMode="External"/><Relationship Id="rId627" Type="http://schemas.openxmlformats.org/officeDocument/2006/relationships/hyperlink" Target="https://venda-imoveis.caixa.gov.br/fotos/F%5bimovel_caixa_numero%5d21.jpg" TargetMode="External"/><Relationship Id="rId834" Type="http://schemas.openxmlformats.org/officeDocument/2006/relationships/hyperlink" Target="https://venda-imoveis.caixa.gov.br/fotos/F%5bimovel_caixa_numero%5d21.jpg" TargetMode="External"/><Relationship Id="rId1257" Type="http://schemas.openxmlformats.org/officeDocument/2006/relationships/hyperlink" Target="https://venda-imoveis.caixa.gov.br/fotos/F%5bimovel_caixa_numero%5d21.jpg" TargetMode="External"/><Relationship Id="rId1464" Type="http://schemas.openxmlformats.org/officeDocument/2006/relationships/hyperlink" Target="https://venda-imoveis.caixa.gov.br/fotos/F%5bimovel_caixa_numero%5d21.jpg" TargetMode="External"/><Relationship Id="rId1671" Type="http://schemas.openxmlformats.org/officeDocument/2006/relationships/hyperlink" Target="https://venda-imoveis.caixa.gov.br/fotos/F%5bimovel_caixa_numero%5d21.jpg" TargetMode="External"/><Relationship Id="rId2308" Type="http://schemas.openxmlformats.org/officeDocument/2006/relationships/hyperlink" Target="https://venda-imoveis.caixa.gov.br/fotos/F%5bimovel_caixa_numero%5d21.jpg" TargetMode="External"/><Relationship Id="rId2515" Type="http://schemas.openxmlformats.org/officeDocument/2006/relationships/hyperlink" Target="https://venda-imoveis.caixa.gov.br/fotos/F%5bimovel_caixa_numero%5d21.jpg" TargetMode="External"/><Relationship Id="rId2722" Type="http://schemas.openxmlformats.org/officeDocument/2006/relationships/hyperlink" Target="https://venda-imoveis.caixa.gov.br/fotos/F%5bimovel_caixa_numero%5d21.jpg" TargetMode="External"/><Relationship Id="rId5878" Type="http://schemas.openxmlformats.org/officeDocument/2006/relationships/hyperlink" Target="https://venda-imoveis.caixa.gov.br/fotos/F%5bimovel_caixa_numero%5d21.jpg" TargetMode="External"/><Relationship Id="rId6929" Type="http://schemas.openxmlformats.org/officeDocument/2006/relationships/hyperlink" Target="https://venda-imoveis.caixa.gov.br/fotos/F%5bimovel_caixa_numero%5d21.jpg" TargetMode="External"/><Relationship Id="rId8284" Type="http://schemas.openxmlformats.org/officeDocument/2006/relationships/hyperlink" Target="https://venda-imoveis.caixa.gov.br/fotos/F%5bimovel_caixa_numero%5d21.jpg" TargetMode="External"/><Relationship Id="rId8491" Type="http://schemas.openxmlformats.org/officeDocument/2006/relationships/hyperlink" Target="https://venda-imoveis.caixa.gov.br/fotos/F%5bimovel_caixa_numero%5d21.jpg" TargetMode="External"/><Relationship Id="rId9128" Type="http://schemas.openxmlformats.org/officeDocument/2006/relationships/hyperlink" Target="https://venda-imoveis.caixa.gov.br/fotos/F%5bimovel_caixa_numero%5d21.jpg" TargetMode="External"/><Relationship Id="rId9335" Type="http://schemas.openxmlformats.org/officeDocument/2006/relationships/hyperlink" Target="https://venda-imoveis.caixa.gov.br/fotos/F%5bimovel_caixa_numero%5d21.jpg" TargetMode="External"/><Relationship Id="rId901" Type="http://schemas.openxmlformats.org/officeDocument/2006/relationships/hyperlink" Target="https://venda-imoveis.caixa.gov.br/fotos/F%5bimovel_caixa_numero%5d21.jpg" TargetMode="External"/><Relationship Id="rId1117" Type="http://schemas.openxmlformats.org/officeDocument/2006/relationships/hyperlink" Target="https://venda-imoveis.caixa.gov.br/fotos/F%5bimovel_caixa_numero%5d21.jpg" TargetMode="External"/><Relationship Id="rId1324" Type="http://schemas.openxmlformats.org/officeDocument/2006/relationships/hyperlink" Target="https://venda-imoveis.caixa.gov.br/fotos/F%5bimovel_caixa_numero%5d21.jpg" TargetMode="External"/><Relationship Id="rId1531" Type="http://schemas.openxmlformats.org/officeDocument/2006/relationships/hyperlink" Target="https://venda-imoveis.caixa.gov.br/fotos/F%5bimovel_caixa_numero%5d21.jpg" TargetMode="External"/><Relationship Id="rId4687" Type="http://schemas.openxmlformats.org/officeDocument/2006/relationships/hyperlink" Target="https://venda-imoveis.caixa.gov.br/fotos/F%5bimovel_caixa_numero%5d21.jpg" TargetMode="External"/><Relationship Id="rId4894" Type="http://schemas.openxmlformats.org/officeDocument/2006/relationships/hyperlink" Target="https://venda-imoveis.caixa.gov.br/fotos/F%5bimovel_caixa_numero%5d21.jpg" TargetMode="External"/><Relationship Id="rId5738" Type="http://schemas.openxmlformats.org/officeDocument/2006/relationships/hyperlink" Target="https://venda-imoveis.caixa.gov.br/fotos/F%5bimovel_caixa_numero%5d21.jpg" TargetMode="External"/><Relationship Id="rId5945" Type="http://schemas.openxmlformats.org/officeDocument/2006/relationships/hyperlink" Target="https://venda-imoveis.caixa.gov.br/fotos/F%5bimovel_caixa_numero%5d21.jpg" TargetMode="External"/><Relationship Id="rId7093" Type="http://schemas.openxmlformats.org/officeDocument/2006/relationships/hyperlink" Target="https://venda-imoveis.caixa.gov.br/fotos/F%5bimovel_caixa_numero%5d21.jpg" TargetMode="External"/><Relationship Id="rId8144" Type="http://schemas.openxmlformats.org/officeDocument/2006/relationships/hyperlink" Target="https://venda-imoveis.caixa.gov.br/fotos/F%5bimovel_caixa_numero%5d21.jpg" TargetMode="External"/><Relationship Id="rId8351" Type="http://schemas.openxmlformats.org/officeDocument/2006/relationships/hyperlink" Target="https://venda-imoveis.caixa.gov.br/fotos/F%5bimovel_caixa_numero%5d21.jpg" TargetMode="External"/><Relationship Id="rId9402" Type="http://schemas.openxmlformats.org/officeDocument/2006/relationships/hyperlink" Target="https://venda-imoveis.caixa.gov.br/fotos/F%5bimovel_caixa_numero%5d21.jpg" TargetMode="External"/><Relationship Id="rId30" Type="http://schemas.openxmlformats.org/officeDocument/2006/relationships/hyperlink" Target="https://venda-imoveis.caixa.gov.br/fotos/F%5bimovel_caixa_numero%5d21.jpg" TargetMode="External"/><Relationship Id="rId3289" Type="http://schemas.openxmlformats.org/officeDocument/2006/relationships/hyperlink" Target="https://venda-imoveis.caixa.gov.br/fotos/F%5bimovel_caixa_numero%5d21.jpg" TargetMode="External"/><Relationship Id="rId3496" Type="http://schemas.openxmlformats.org/officeDocument/2006/relationships/hyperlink" Target="https://venda-imoveis.caixa.gov.br/fotos/F%5bimovel_caixa_numero%5d21.jpg" TargetMode="External"/><Relationship Id="rId4547" Type="http://schemas.openxmlformats.org/officeDocument/2006/relationships/hyperlink" Target="https://venda-imoveis.caixa.gov.br/fotos/F%5bimovel_caixa_numero%5d21.jpg" TargetMode="External"/><Relationship Id="rId4754" Type="http://schemas.openxmlformats.org/officeDocument/2006/relationships/hyperlink" Target="https://venda-imoveis.caixa.gov.br/fotos/F%5bimovel_caixa_numero%5d21.jpg" TargetMode="External"/><Relationship Id="rId7160" Type="http://schemas.openxmlformats.org/officeDocument/2006/relationships/hyperlink" Target="https://venda-imoveis.caixa.gov.br/fotos/F%5bimovel_caixa_numero%5d21.jpg" TargetMode="External"/><Relationship Id="rId8004" Type="http://schemas.openxmlformats.org/officeDocument/2006/relationships/hyperlink" Target="https://venda-imoveis.caixa.gov.br/fotos/F%5bimovel_caixa_numero%5d21.jpg" TargetMode="External"/><Relationship Id="rId8211" Type="http://schemas.openxmlformats.org/officeDocument/2006/relationships/hyperlink" Target="https://venda-imoveis.caixa.gov.br/fotos/F%5bimovel_caixa_numero%5d21.jpg" TargetMode="External"/><Relationship Id="rId2098" Type="http://schemas.openxmlformats.org/officeDocument/2006/relationships/hyperlink" Target="https://venda-imoveis.caixa.gov.br/fotos/F%5bimovel_caixa_numero%5d21.jpg" TargetMode="External"/><Relationship Id="rId3149" Type="http://schemas.openxmlformats.org/officeDocument/2006/relationships/hyperlink" Target="https://venda-imoveis.caixa.gov.br/fotos/F%5bimovel_caixa_numero%5d21.jpg" TargetMode="External"/><Relationship Id="rId3356" Type="http://schemas.openxmlformats.org/officeDocument/2006/relationships/hyperlink" Target="https://venda-imoveis.caixa.gov.br/fotos/F%5bimovel_caixa_numero%5d21.jpg" TargetMode="External"/><Relationship Id="rId3563" Type="http://schemas.openxmlformats.org/officeDocument/2006/relationships/hyperlink" Target="https://venda-imoveis.caixa.gov.br/fotos/F%5bimovel_caixa_numero%5d21.jpg" TargetMode="External"/><Relationship Id="rId4407" Type="http://schemas.openxmlformats.org/officeDocument/2006/relationships/hyperlink" Target="https://venda-imoveis.caixa.gov.br/fotos/F%5bimovel_caixa_numero%5d21.jpg" TargetMode="External"/><Relationship Id="rId4961" Type="http://schemas.openxmlformats.org/officeDocument/2006/relationships/hyperlink" Target="https://venda-imoveis.caixa.gov.br/fotos/F%5bimovel_caixa_numero%5d21.jpg" TargetMode="External"/><Relationship Id="rId5805" Type="http://schemas.openxmlformats.org/officeDocument/2006/relationships/hyperlink" Target="https://venda-imoveis.caixa.gov.br/fotos/F%5bimovel_caixa_numero%5d21.jpg" TargetMode="External"/><Relationship Id="rId7020" Type="http://schemas.openxmlformats.org/officeDocument/2006/relationships/hyperlink" Target="https://venda-imoveis.caixa.gov.br/fotos/F%5bimovel_caixa_numero%5d21.jpg" TargetMode="External"/><Relationship Id="rId277" Type="http://schemas.openxmlformats.org/officeDocument/2006/relationships/hyperlink" Target="https://venda-imoveis.caixa.gov.br/fotos/F%5bimovel_caixa_numero%5d21.jpg" TargetMode="External"/><Relationship Id="rId484" Type="http://schemas.openxmlformats.org/officeDocument/2006/relationships/hyperlink" Target="https://venda-imoveis.caixa.gov.br/fotos/F%5bimovel_caixa_numero%5d21.jpg" TargetMode="External"/><Relationship Id="rId2165" Type="http://schemas.openxmlformats.org/officeDocument/2006/relationships/hyperlink" Target="https://venda-imoveis.caixa.gov.br/fotos/F%5bimovel_caixa_numero%5d21.jpg" TargetMode="External"/><Relationship Id="rId3009" Type="http://schemas.openxmlformats.org/officeDocument/2006/relationships/hyperlink" Target="https://venda-imoveis.caixa.gov.br/fotos/F%5bimovel_caixa_numero%5d21.jpg" TargetMode="External"/><Relationship Id="rId3216" Type="http://schemas.openxmlformats.org/officeDocument/2006/relationships/hyperlink" Target="https://venda-imoveis.caixa.gov.br/fotos/F%5bimovel_caixa_numero%5d21.jpg" TargetMode="External"/><Relationship Id="rId3770" Type="http://schemas.openxmlformats.org/officeDocument/2006/relationships/hyperlink" Target="https://venda-imoveis.caixa.gov.br/fotos/F%5bimovel_caixa_numero%5d21.jpg" TargetMode="External"/><Relationship Id="rId4614" Type="http://schemas.openxmlformats.org/officeDocument/2006/relationships/hyperlink" Target="https://venda-imoveis.caixa.gov.br/fotos/F%5bimovel_caixa_numero%5d21.jpg" TargetMode="External"/><Relationship Id="rId4821" Type="http://schemas.openxmlformats.org/officeDocument/2006/relationships/hyperlink" Target="https://venda-imoveis.caixa.gov.br/fotos/F%5bimovel_caixa_numero%5d21.jpg" TargetMode="External"/><Relationship Id="rId7977" Type="http://schemas.openxmlformats.org/officeDocument/2006/relationships/hyperlink" Target="https://venda-imoveis.caixa.gov.br/fotos/F%5bimovel_caixa_numero%5d21.jpg" TargetMode="External"/><Relationship Id="rId9192" Type="http://schemas.openxmlformats.org/officeDocument/2006/relationships/hyperlink" Target="https://venda-imoveis.caixa.gov.br/fotos/F%5bimovel_caixa_numero%5d21.jpg" TargetMode="External"/><Relationship Id="rId137" Type="http://schemas.openxmlformats.org/officeDocument/2006/relationships/hyperlink" Target="https://venda-imoveis.caixa.gov.br/fotos/F%5bimovel_caixa_numero%5d21.jpg" TargetMode="External"/><Relationship Id="rId344" Type="http://schemas.openxmlformats.org/officeDocument/2006/relationships/hyperlink" Target="https://venda-imoveis.caixa.gov.br/fotos/F%5bimovel_caixa_numero%5d21.jpg" TargetMode="External"/><Relationship Id="rId691" Type="http://schemas.openxmlformats.org/officeDocument/2006/relationships/hyperlink" Target="https://venda-imoveis.caixa.gov.br/fotos/F%5bimovel_caixa_numero%5d21.jpg" TargetMode="External"/><Relationship Id="rId2025" Type="http://schemas.openxmlformats.org/officeDocument/2006/relationships/hyperlink" Target="https://venda-imoveis.caixa.gov.br/fotos/F%5bimovel_caixa_numero%5d21.jpg" TargetMode="External"/><Relationship Id="rId2372" Type="http://schemas.openxmlformats.org/officeDocument/2006/relationships/hyperlink" Target="https://venda-imoveis.caixa.gov.br/fotos/F%5bimovel_caixa_numero%5d21.jpg" TargetMode="External"/><Relationship Id="rId3423" Type="http://schemas.openxmlformats.org/officeDocument/2006/relationships/hyperlink" Target="https://venda-imoveis.caixa.gov.br/fotos/F%5bimovel_caixa_numero%5d21.jpg" TargetMode="External"/><Relationship Id="rId3630" Type="http://schemas.openxmlformats.org/officeDocument/2006/relationships/hyperlink" Target="https://venda-imoveis.caixa.gov.br/fotos/F%5bimovel_caixa_numero%5d21.jpg" TargetMode="External"/><Relationship Id="rId6579" Type="http://schemas.openxmlformats.org/officeDocument/2006/relationships/hyperlink" Target="https://venda-imoveis.caixa.gov.br/fotos/F%5bimovel_caixa_numero%5d21.jpg" TargetMode="External"/><Relationship Id="rId6786" Type="http://schemas.openxmlformats.org/officeDocument/2006/relationships/hyperlink" Target="https://venda-imoveis.caixa.gov.br/fotos/F%5bimovel_caixa_numero%5d21.jpg" TargetMode="External"/><Relationship Id="rId6993" Type="http://schemas.openxmlformats.org/officeDocument/2006/relationships/hyperlink" Target="https://venda-imoveis.caixa.gov.br/fotos/F%5bimovel_caixa_numero%5d21.jpg" TargetMode="External"/><Relationship Id="rId7837" Type="http://schemas.openxmlformats.org/officeDocument/2006/relationships/hyperlink" Target="https://venda-imoveis.caixa.gov.br/fotos/F%5bimovel_caixa_numero%5d21.jpg" TargetMode="External"/><Relationship Id="rId9052" Type="http://schemas.openxmlformats.org/officeDocument/2006/relationships/hyperlink" Target="https://venda-imoveis.caixa.gov.br/fotos/F%5bimovel_caixa_numero%5d21.jpg" TargetMode="External"/><Relationship Id="rId551" Type="http://schemas.openxmlformats.org/officeDocument/2006/relationships/hyperlink" Target="https://venda-imoveis.caixa.gov.br/fotos/F%5bimovel_caixa_numero%5d21.jpg" TargetMode="External"/><Relationship Id="rId1181" Type="http://schemas.openxmlformats.org/officeDocument/2006/relationships/hyperlink" Target="https://venda-imoveis.caixa.gov.br/fotos/F%5bimovel_caixa_numero%5d21.jpg" TargetMode="External"/><Relationship Id="rId2232" Type="http://schemas.openxmlformats.org/officeDocument/2006/relationships/hyperlink" Target="https://venda-imoveis.caixa.gov.br/fotos/F%5bimovel_caixa_numero%5d21.jpg" TargetMode="External"/><Relationship Id="rId5388" Type="http://schemas.openxmlformats.org/officeDocument/2006/relationships/hyperlink" Target="https://venda-imoveis.caixa.gov.br/fotos/F%5bimovel_caixa_numero%5d21.jpg" TargetMode="External"/><Relationship Id="rId5595" Type="http://schemas.openxmlformats.org/officeDocument/2006/relationships/hyperlink" Target="https://venda-imoveis.caixa.gov.br/fotos/F%5bimovel_caixa_numero%5d21.jpg" TargetMode="External"/><Relationship Id="rId6439" Type="http://schemas.openxmlformats.org/officeDocument/2006/relationships/hyperlink" Target="https://venda-imoveis.caixa.gov.br/fotos/F%5bimovel_caixa_numero%5d21.jpg" TargetMode="External"/><Relationship Id="rId6646" Type="http://schemas.openxmlformats.org/officeDocument/2006/relationships/hyperlink" Target="https://venda-imoveis.caixa.gov.br/fotos/F%5bimovel_caixa_numero%5d21.jpg" TargetMode="External"/><Relationship Id="rId6853" Type="http://schemas.openxmlformats.org/officeDocument/2006/relationships/hyperlink" Target="https://venda-imoveis.caixa.gov.br/fotos/F%5bimovel_caixa_numero%5d21.jpg" TargetMode="External"/><Relationship Id="rId7904" Type="http://schemas.openxmlformats.org/officeDocument/2006/relationships/hyperlink" Target="https://venda-imoveis.caixa.gov.br/fotos/F%5bimovel_caixa_numero%5d21.jpg" TargetMode="External"/><Relationship Id="rId204" Type="http://schemas.openxmlformats.org/officeDocument/2006/relationships/hyperlink" Target="https://venda-imoveis.caixa.gov.br/fotos/F%5bimovel_caixa_numero%5d21.jpg" TargetMode="External"/><Relationship Id="rId411" Type="http://schemas.openxmlformats.org/officeDocument/2006/relationships/hyperlink" Target="https://venda-imoveis.caixa.gov.br/fotos/F%5bimovel_caixa_numero%5d21.jpg" TargetMode="External"/><Relationship Id="rId1041" Type="http://schemas.openxmlformats.org/officeDocument/2006/relationships/hyperlink" Target="https://venda-imoveis.caixa.gov.br/fotos/F%5bimovel_caixa_numero%5d21.jpg" TargetMode="External"/><Relationship Id="rId1998" Type="http://schemas.openxmlformats.org/officeDocument/2006/relationships/hyperlink" Target="https://venda-imoveis.caixa.gov.br/fotos/F%5bimovel_caixa_numero%5d21.jpg" TargetMode="External"/><Relationship Id="rId4197" Type="http://schemas.openxmlformats.org/officeDocument/2006/relationships/hyperlink" Target="https://venda-imoveis.caixa.gov.br/fotos/F%5bimovel_caixa_numero%5d21.jpg" TargetMode="External"/><Relationship Id="rId5248" Type="http://schemas.openxmlformats.org/officeDocument/2006/relationships/hyperlink" Target="https://venda-imoveis.caixa.gov.br/fotos/F%5bimovel_caixa_numero%5d21.jpg" TargetMode="External"/><Relationship Id="rId5455" Type="http://schemas.openxmlformats.org/officeDocument/2006/relationships/hyperlink" Target="https://venda-imoveis.caixa.gov.br/fotos/F%5bimovel_caixa_numero%5d21.jpg" TargetMode="External"/><Relationship Id="rId5662" Type="http://schemas.openxmlformats.org/officeDocument/2006/relationships/hyperlink" Target="https://venda-imoveis.caixa.gov.br/fotos/F%5bimovel_caixa_numero%5d21.jpg" TargetMode="External"/><Relationship Id="rId6506" Type="http://schemas.openxmlformats.org/officeDocument/2006/relationships/hyperlink" Target="https://venda-imoveis.caixa.gov.br/fotos/F%5bimovel_caixa_numero%5d21.jpg" TargetMode="External"/><Relationship Id="rId6713" Type="http://schemas.openxmlformats.org/officeDocument/2006/relationships/hyperlink" Target="https://venda-imoveis.caixa.gov.br/fotos/F%5bimovel_caixa_numero%5d21.jpg" TargetMode="External"/><Relationship Id="rId6920" Type="http://schemas.openxmlformats.org/officeDocument/2006/relationships/hyperlink" Target="https://venda-imoveis.caixa.gov.br/fotos/F%5bimovel_caixa_numero%5d21.jpg" TargetMode="External"/><Relationship Id="rId1858" Type="http://schemas.openxmlformats.org/officeDocument/2006/relationships/hyperlink" Target="https://venda-imoveis.caixa.gov.br/fotos/F%5bimovel_caixa_numero%5d21.jpg" TargetMode="External"/><Relationship Id="rId4057" Type="http://schemas.openxmlformats.org/officeDocument/2006/relationships/hyperlink" Target="https://venda-imoveis.caixa.gov.br/fotos/F%5bimovel_caixa_numero%5d21.jpg" TargetMode="External"/><Relationship Id="rId4264" Type="http://schemas.openxmlformats.org/officeDocument/2006/relationships/hyperlink" Target="https://venda-imoveis.caixa.gov.br/fotos/F%5bimovel_caixa_numero%5d21.jpg" TargetMode="External"/><Relationship Id="rId4471" Type="http://schemas.openxmlformats.org/officeDocument/2006/relationships/hyperlink" Target="https://venda-imoveis.caixa.gov.br/fotos/F%5bimovel_caixa_numero%5d21.jpg" TargetMode="External"/><Relationship Id="rId5108" Type="http://schemas.openxmlformats.org/officeDocument/2006/relationships/hyperlink" Target="https://venda-imoveis.caixa.gov.br/fotos/F%5bimovel_caixa_numero%5d21.jpg" TargetMode="External"/><Relationship Id="rId5315" Type="http://schemas.openxmlformats.org/officeDocument/2006/relationships/hyperlink" Target="https://venda-imoveis.caixa.gov.br/fotos/F%5bimovel_caixa_numero%5d21.jpg" TargetMode="External"/><Relationship Id="rId5522" Type="http://schemas.openxmlformats.org/officeDocument/2006/relationships/hyperlink" Target="https://venda-imoveis.caixa.gov.br/fotos/F%5bimovel_caixa_numero%5d21.jpg" TargetMode="External"/><Relationship Id="rId8678" Type="http://schemas.openxmlformats.org/officeDocument/2006/relationships/hyperlink" Target="https://venda-imoveis.caixa.gov.br/fotos/F%5bimovel_caixa_numero%5d21.jpg" TargetMode="External"/><Relationship Id="rId8885" Type="http://schemas.openxmlformats.org/officeDocument/2006/relationships/hyperlink" Target="https://venda-imoveis.caixa.gov.br/fotos/F%5bimovel_caixa_numero%5d21.jpg" TargetMode="External"/><Relationship Id="rId2909" Type="http://schemas.openxmlformats.org/officeDocument/2006/relationships/hyperlink" Target="https://venda-imoveis.caixa.gov.br/fotos/F%5bimovel_caixa_numero%5d21.jpg" TargetMode="External"/><Relationship Id="rId3073" Type="http://schemas.openxmlformats.org/officeDocument/2006/relationships/hyperlink" Target="https://venda-imoveis.caixa.gov.br/fotos/F%5bimovel_caixa_numero%5d21.jpg" TargetMode="External"/><Relationship Id="rId3280" Type="http://schemas.openxmlformats.org/officeDocument/2006/relationships/hyperlink" Target="https://venda-imoveis.caixa.gov.br/fotos/F%5bimovel_caixa_numero%5d21.jpg" TargetMode="External"/><Relationship Id="rId4124" Type="http://schemas.openxmlformats.org/officeDocument/2006/relationships/hyperlink" Target="https://venda-imoveis.caixa.gov.br/fotos/F%5bimovel_caixa_numero%5d21.jpg" TargetMode="External"/><Relationship Id="rId4331" Type="http://schemas.openxmlformats.org/officeDocument/2006/relationships/hyperlink" Target="https://venda-imoveis.caixa.gov.br/fotos/F%5bimovel_caixa_numero%5d21.jpg" TargetMode="External"/><Relationship Id="rId7487" Type="http://schemas.openxmlformats.org/officeDocument/2006/relationships/hyperlink" Target="https://venda-imoveis.caixa.gov.br/fotos/F%5bimovel_caixa_numero%5d21.jpg" TargetMode="External"/><Relationship Id="rId7694" Type="http://schemas.openxmlformats.org/officeDocument/2006/relationships/hyperlink" Target="https://venda-imoveis.caixa.gov.br/fotos/F%5bimovel_caixa_numero%5d21.jpg" TargetMode="External"/><Relationship Id="rId8538" Type="http://schemas.openxmlformats.org/officeDocument/2006/relationships/hyperlink" Target="https://venda-imoveis.caixa.gov.br/fotos/F%5bimovel_caixa_numero%5d21.jpg" TargetMode="External"/><Relationship Id="rId1718" Type="http://schemas.openxmlformats.org/officeDocument/2006/relationships/hyperlink" Target="https://venda-imoveis.caixa.gov.br/fotos/F%5bimovel_caixa_numero%5d21.jpg" TargetMode="External"/><Relationship Id="rId1925" Type="http://schemas.openxmlformats.org/officeDocument/2006/relationships/hyperlink" Target="https://venda-imoveis.caixa.gov.br/fotos/F%5bimovel_caixa_numero%5d21.jpg" TargetMode="External"/><Relationship Id="rId3140" Type="http://schemas.openxmlformats.org/officeDocument/2006/relationships/hyperlink" Target="https://venda-imoveis.caixa.gov.br/fotos/F%5bimovel_caixa_numero%5d21.jpg" TargetMode="External"/><Relationship Id="rId6089" Type="http://schemas.openxmlformats.org/officeDocument/2006/relationships/hyperlink" Target="https://venda-imoveis.caixa.gov.br/fotos/F%5bimovel_caixa_numero%5d21.jpg" TargetMode="External"/><Relationship Id="rId6296" Type="http://schemas.openxmlformats.org/officeDocument/2006/relationships/hyperlink" Target="https://venda-imoveis.caixa.gov.br/fotos/F%5bimovel_caixa_numero%5d21.jpg" TargetMode="External"/><Relationship Id="rId7347" Type="http://schemas.openxmlformats.org/officeDocument/2006/relationships/hyperlink" Target="https://venda-imoveis.caixa.gov.br/fotos/F%5bimovel_caixa_numero%5d21.jpg" TargetMode="External"/><Relationship Id="rId8745" Type="http://schemas.openxmlformats.org/officeDocument/2006/relationships/hyperlink" Target="https://venda-imoveis.caixa.gov.br/fotos/F%5bimovel_caixa_numero%5d21.jpg" TargetMode="External"/><Relationship Id="rId8952" Type="http://schemas.openxmlformats.org/officeDocument/2006/relationships/hyperlink" Target="https://venda-imoveis.caixa.gov.br/fotos/F%5bimovel_caixa_numero%5d21.jpg" TargetMode="External"/><Relationship Id="rId6156" Type="http://schemas.openxmlformats.org/officeDocument/2006/relationships/hyperlink" Target="https://venda-imoveis.caixa.gov.br/fotos/F%5bimovel_caixa_numero%5d21.jpg" TargetMode="External"/><Relationship Id="rId7554" Type="http://schemas.openxmlformats.org/officeDocument/2006/relationships/hyperlink" Target="https://venda-imoveis.caixa.gov.br/fotos/F%5bimovel_caixa_numero%5d21.jpg" TargetMode="External"/><Relationship Id="rId7761" Type="http://schemas.openxmlformats.org/officeDocument/2006/relationships/hyperlink" Target="https://venda-imoveis.caixa.gov.br/fotos/F%5bimovel_caixa_numero%5d21.jpg" TargetMode="External"/><Relationship Id="rId8605" Type="http://schemas.openxmlformats.org/officeDocument/2006/relationships/hyperlink" Target="https://venda-imoveis.caixa.gov.br/fotos/F%5bimovel_caixa_numero%5d21.jpg" TargetMode="External"/><Relationship Id="rId8812" Type="http://schemas.openxmlformats.org/officeDocument/2006/relationships/hyperlink" Target="https://venda-imoveis.caixa.gov.br/fotos/F%5bimovel_caixa_numero%5d21.jpg" TargetMode="External"/><Relationship Id="rId2699" Type="http://schemas.openxmlformats.org/officeDocument/2006/relationships/hyperlink" Target="https://venda-imoveis.caixa.gov.br/fotos/F%5bimovel_caixa_numero%5d21.jpg" TargetMode="External"/><Relationship Id="rId3000" Type="http://schemas.openxmlformats.org/officeDocument/2006/relationships/hyperlink" Target="https://venda-imoveis.caixa.gov.br/fotos/F%5bimovel_caixa_numero%5d21.jpg" TargetMode="External"/><Relationship Id="rId3957" Type="http://schemas.openxmlformats.org/officeDocument/2006/relationships/hyperlink" Target="https://venda-imoveis.caixa.gov.br/fotos/F%5bimovel_caixa_numero%5d21.jpg" TargetMode="External"/><Relationship Id="rId6363" Type="http://schemas.openxmlformats.org/officeDocument/2006/relationships/hyperlink" Target="https://venda-imoveis.caixa.gov.br/fotos/F%5bimovel_caixa_numero%5d21.jpg" TargetMode="External"/><Relationship Id="rId6570" Type="http://schemas.openxmlformats.org/officeDocument/2006/relationships/hyperlink" Target="https://venda-imoveis.caixa.gov.br/fotos/F%5bimovel_caixa_numero%5d21.jpg" TargetMode="External"/><Relationship Id="rId7207" Type="http://schemas.openxmlformats.org/officeDocument/2006/relationships/hyperlink" Target="https://venda-imoveis.caixa.gov.br/fotos/F%5bimovel_caixa_numero%5d21.jpg" TargetMode="External"/><Relationship Id="rId7414" Type="http://schemas.openxmlformats.org/officeDocument/2006/relationships/hyperlink" Target="https://venda-imoveis.caixa.gov.br/fotos/F%5bimovel_caixa_numero%5d21.jpg" TargetMode="External"/><Relationship Id="rId7621" Type="http://schemas.openxmlformats.org/officeDocument/2006/relationships/hyperlink" Target="https://venda-imoveis.caixa.gov.br/fotos/F%5bimovel_caixa_numero%5d21.jpg" TargetMode="External"/><Relationship Id="rId878" Type="http://schemas.openxmlformats.org/officeDocument/2006/relationships/hyperlink" Target="https://venda-imoveis.caixa.gov.br/fotos/F%5bimovel_caixa_numero%5d21.jpg" TargetMode="External"/><Relationship Id="rId2559" Type="http://schemas.openxmlformats.org/officeDocument/2006/relationships/hyperlink" Target="https://venda-imoveis.caixa.gov.br/fotos/F%5bimovel_caixa_numero%5d21.jpg" TargetMode="External"/><Relationship Id="rId2766" Type="http://schemas.openxmlformats.org/officeDocument/2006/relationships/hyperlink" Target="https://venda-imoveis.caixa.gov.br/fotos/F%5bimovel_caixa_numero%5d21.jpg" TargetMode="External"/><Relationship Id="rId2973" Type="http://schemas.openxmlformats.org/officeDocument/2006/relationships/hyperlink" Target="https://venda-imoveis.caixa.gov.br/fotos/F%5bimovel_caixa_numero%5d21.jpg" TargetMode="External"/><Relationship Id="rId3817" Type="http://schemas.openxmlformats.org/officeDocument/2006/relationships/hyperlink" Target="https://venda-imoveis.caixa.gov.br/fotos/F%5bimovel_caixa_numero%5d21.jpg" TargetMode="External"/><Relationship Id="rId5172" Type="http://schemas.openxmlformats.org/officeDocument/2006/relationships/hyperlink" Target="https://venda-imoveis.caixa.gov.br/fotos/F%5bimovel_caixa_numero%5d21.jpg" TargetMode="External"/><Relationship Id="rId6016" Type="http://schemas.openxmlformats.org/officeDocument/2006/relationships/hyperlink" Target="https://venda-imoveis.caixa.gov.br/fotos/F%5bimovel_caixa_numero%5d21.jpg" TargetMode="External"/><Relationship Id="rId6223" Type="http://schemas.openxmlformats.org/officeDocument/2006/relationships/hyperlink" Target="https://venda-imoveis.caixa.gov.br/fotos/F%5bimovel_caixa_numero%5d21.jpg" TargetMode="External"/><Relationship Id="rId6430" Type="http://schemas.openxmlformats.org/officeDocument/2006/relationships/hyperlink" Target="https://venda-imoveis.caixa.gov.br/fotos/F%5bimovel_caixa_numero%5d21.jpg" TargetMode="External"/><Relationship Id="rId9379" Type="http://schemas.openxmlformats.org/officeDocument/2006/relationships/hyperlink" Target="https://venda-imoveis.caixa.gov.br/fotos/F%5bimovel_caixa_numero%5d21.jpg" TargetMode="External"/><Relationship Id="rId738" Type="http://schemas.openxmlformats.org/officeDocument/2006/relationships/hyperlink" Target="https://venda-imoveis.caixa.gov.br/fotos/F%5bimovel_caixa_numero%5d21.jpg" TargetMode="External"/><Relationship Id="rId945" Type="http://schemas.openxmlformats.org/officeDocument/2006/relationships/hyperlink" Target="https://venda-imoveis.caixa.gov.br/fotos/F%5bimovel_caixa_numero%5d21.jpg" TargetMode="External"/><Relationship Id="rId1368" Type="http://schemas.openxmlformats.org/officeDocument/2006/relationships/hyperlink" Target="https://venda-imoveis.caixa.gov.br/fotos/F%5bimovel_caixa_numero%5d21.jpg" TargetMode="External"/><Relationship Id="rId1575" Type="http://schemas.openxmlformats.org/officeDocument/2006/relationships/hyperlink" Target="https://venda-imoveis.caixa.gov.br/fotos/F%5bimovel_caixa_numero%5d21.jpg" TargetMode="External"/><Relationship Id="rId1782" Type="http://schemas.openxmlformats.org/officeDocument/2006/relationships/hyperlink" Target="https://venda-imoveis.caixa.gov.br/fotos/F%5bimovel_caixa_numero%5d21.jpg" TargetMode="External"/><Relationship Id="rId2419" Type="http://schemas.openxmlformats.org/officeDocument/2006/relationships/hyperlink" Target="https://venda-imoveis.caixa.gov.br/fotos/F%5bimovel_caixa_numero%5d21.jpg" TargetMode="External"/><Relationship Id="rId2626" Type="http://schemas.openxmlformats.org/officeDocument/2006/relationships/hyperlink" Target="https://venda-imoveis.caixa.gov.br/fotos/F%5bimovel_caixa_numero%5d21.jpg" TargetMode="External"/><Relationship Id="rId2833" Type="http://schemas.openxmlformats.org/officeDocument/2006/relationships/hyperlink" Target="https://venda-imoveis.caixa.gov.br/fotos/F%5bimovel_caixa_numero%5d21.jpg" TargetMode="External"/><Relationship Id="rId5032" Type="http://schemas.openxmlformats.org/officeDocument/2006/relationships/hyperlink" Target="https://venda-imoveis.caixa.gov.br/fotos/F%5bimovel_caixa_numero%5d21.jpg" TargetMode="External"/><Relationship Id="rId5989" Type="http://schemas.openxmlformats.org/officeDocument/2006/relationships/hyperlink" Target="https://venda-imoveis.caixa.gov.br/fotos/F%5bimovel_caixa_numero%5d21.jpg" TargetMode="External"/><Relationship Id="rId8188" Type="http://schemas.openxmlformats.org/officeDocument/2006/relationships/hyperlink" Target="https://venda-imoveis.caixa.gov.br/fotos/F%5bimovel_caixa_numero%5d21.jpg" TargetMode="External"/><Relationship Id="rId8395" Type="http://schemas.openxmlformats.org/officeDocument/2006/relationships/hyperlink" Target="https://venda-imoveis.caixa.gov.br/fotos/F%5bimovel_caixa_numero%5d21.jpg" TargetMode="External"/><Relationship Id="rId9239" Type="http://schemas.openxmlformats.org/officeDocument/2006/relationships/hyperlink" Target="https://venda-imoveis.caixa.gov.br/fotos/F%5bimovel_caixa_numero%5d21.jpg" TargetMode="External"/><Relationship Id="rId9446" Type="http://schemas.openxmlformats.org/officeDocument/2006/relationships/hyperlink" Target="https://venda-imoveis.caixa.gov.br/fotos/F%5bimovel_caixa_numero%5d21.jpg" TargetMode="External"/><Relationship Id="rId74" Type="http://schemas.openxmlformats.org/officeDocument/2006/relationships/hyperlink" Target="https://venda-imoveis.caixa.gov.br/fotos/F%5bimovel_caixa_numero%5d21.jpg" TargetMode="External"/><Relationship Id="rId805" Type="http://schemas.openxmlformats.org/officeDocument/2006/relationships/hyperlink" Target="https://venda-imoveis.caixa.gov.br/fotos/F%5bimovel_caixa_numero%5d21.jpg" TargetMode="External"/><Relationship Id="rId1228" Type="http://schemas.openxmlformats.org/officeDocument/2006/relationships/hyperlink" Target="https://venda-imoveis.caixa.gov.br/fotos/F%5bimovel_caixa_numero%5d21.jpg" TargetMode="External"/><Relationship Id="rId1435" Type="http://schemas.openxmlformats.org/officeDocument/2006/relationships/hyperlink" Target="https://venda-imoveis.caixa.gov.br/fotos/F%5bimovel_caixa_numero%5d21.jpg" TargetMode="External"/><Relationship Id="rId4798" Type="http://schemas.openxmlformats.org/officeDocument/2006/relationships/hyperlink" Target="https://venda-imoveis.caixa.gov.br/fotos/F%5bimovel_caixa_numero%5d21.jpg" TargetMode="External"/><Relationship Id="rId8048" Type="http://schemas.openxmlformats.org/officeDocument/2006/relationships/hyperlink" Target="https://venda-imoveis.caixa.gov.br/fotos/F%5bimovel_caixa_numero%5d21.jpg" TargetMode="External"/><Relationship Id="rId8255" Type="http://schemas.openxmlformats.org/officeDocument/2006/relationships/hyperlink" Target="https://venda-imoveis.caixa.gov.br/fotos/F%5bimovel_caixa_numero%5d21.jpg" TargetMode="External"/><Relationship Id="rId8462" Type="http://schemas.openxmlformats.org/officeDocument/2006/relationships/hyperlink" Target="https://venda-imoveis.caixa.gov.br/fotos/F%5bimovel_caixa_numero%5d21.jpg" TargetMode="External"/><Relationship Id="rId9306" Type="http://schemas.openxmlformats.org/officeDocument/2006/relationships/hyperlink" Target="https://venda-imoveis.caixa.gov.br/fotos/F%5bimovel_caixa_numero%5d21.jpg" TargetMode="External"/><Relationship Id="rId1642" Type="http://schemas.openxmlformats.org/officeDocument/2006/relationships/hyperlink" Target="https://venda-imoveis.caixa.gov.br/fotos/F%5bimovel_caixa_numero%5d21.jpg" TargetMode="External"/><Relationship Id="rId2900" Type="http://schemas.openxmlformats.org/officeDocument/2006/relationships/hyperlink" Target="https://venda-imoveis.caixa.gov.br/fotos/F%5bimovel_caixa_numero%5d21.jpg" TargetMode="External"/><Relationship Id="rId5849" Type="http://schemas.openxmlformats.org/officeDocument/2006/relationships/hyperlink" Target="https://venda-imoveis.caixa.gov.br/fotos/F%5bimovel_caixa_numero%5d21.jpg" TargetMode="External"/><Relationship Id="rId7064" Type="http://schemas.openxmlformats.org/officeDocument/2006/relationships/hyperlink" Target="https://venda-imoveis.caixa.gov.br/fotos/F%5bimovel_caixa_numero%5d21.jpg" TargetMode="External"/><Relationship Id="rId7271" Type="http://schemas.openxmlformats.org/officeDocument/2006/relationships/hyperlink" Target="https://venda-imoveis.caixa.gov.br/fotos/F%5bimovel_caixa_numero%5d21.jpg" TargetMode="External"/><Relationship Id="rId8115" Type="http://schemas.openxmlformats.org/officeDocument/2006/relationships/hyperlink" Target="https://venda-imoveis.caixa.gov.br/fotos/F%5bimovel_caixa_numero%5d21.jpg" TargetMode="External"/><Relationship Id="rId8322" Type="http://schemas.openxmlformats.org/officeDocument/2006/relationships/hyperlink" Target="https://venda-imoveis.caixa.gov.br/fotos/F%5bimovel_caixa_numero%5d21.jpg" TargetMode="External"/><Relationship Id="rId1502" Type="http://schemas.openxmlformats.org/officeDocument/2006/relationships/hyperlink" Target="https://venda-imoveis.caixa.gov.br/fotos/F%5bimovel_caixa_numero%5d21.jpg" TargetMode="External"/><Relationship Id="rId4658" Type="http://schemas.openxmlformats.org/officeDocument/2006/relationships/hyperlink" Target="https://venda-imoveis.caixa.gov.br/fotos/F%5bimovel_caixa_numero%5d21.jpg" TargetMode="External"/><Relationship Id="rId4865" Type="http://schemas.openxmlformats.org/officeDocument/2006/relationships/hyperlink" Target="https://venda-imoveis.caixa.gov.br/fotos/F%5bimovel_caixa_numero%5d21.jpg" TargetMode="External"/><Relationship Id="rId5709" Type="http://schemas.openxmlformats.org/officeDocument/2006/relationships/hyperlink" Target="https://venda-imoveis.caixa.gov.br/fotos/F%5bimovel_caixa_numero%5d21.jpg" TargetMode="External"/><Relationship Id="rId5916" Type="http://schemas.openxmlformats.org/officeDocument/2006/relationships/hyperlink" Target="https://venda-imoveis.caixa.gov.br/fotos/F%5bimovel_caixa_numero%5d21.jpg" TargetMode="External"/><Relationship Id="rId6080" Type="http://schemas.openxmlformats.org/officeDocument/2006/relationships/hyperlink" Target="https://venda-imoveis.caixa.gov.br/fotos/F%5bimovel_caixa_numero%5d21.jpg" TargetMode="External"/><Relationship Id="rId7131" Type="http://schemas.openxmlformats.org/officeDocument/2006/relationships/hyperlink" Target="https://venda-imoveis.caixa.gov.br/fotos/F%5bimovel_caixa_numero%5d21.jpg" TargetMode="External"/><Relationship Id="rId388" Type="http://schemas.openxmlformats.org/officeDocument/2006/relationships/hyperlink" Target="https://venda-imoveis.caixa.gov.br/fotos/F%5bimovel_caixa_numero%5d21.jpg" TargetMode="External"/><Relationship Id="rId2069" Type="http://schemas.openxmlformats.org/officeDocument/2006/relationships/hyperlink" Target="https://venda-imoveis.caixa.gov.br/fotos/F%5bimovel_caixa_numero%5d21.jpg" TargetMode="External"/><Relationship Id="rId3467" Type="http://schemas.openxmlformats.org/officeDocument/2006/relationships/hyperlink" Target="https://venda-imoveis.caixa.gov.br/fotos/F%5bimovel_caixa_numero%5d21.jpg" TargetMode="External"/><Relationship Id="rId3674" Type="http://schemas.openxmlformats.org/officeDocument/2006/relationships/hyperlink" Target="https://venda-imoveis.caixa.gov.br/fotos/F%5bimovel_caixa_numero%5d21.jpg" TargetMode="External"/><Relationship Id="rId3881" Type="http://schemas.openxmlformats.org/officeDocument/2006/relationships/hyperlink" Target="https://venda-imoveis.caixa.gov.br/fotos/F%5bimovel_caixa_numero%5d21.jpg" TargetMode="External"/><Relationship Id="rId4518" Type="http://schemas.openxmlformats.org/officeDocument/2006/relationships/hyperlink" Target="https://venda-imoveis.caixa.gov.br/fotos/F%5bimovel_caixa_numero%5d21.jpg" TargetMode="External"/><Relationship Id="rId4725" Type="http://schemas.openxmlformats.org/officeDocument/2006/relationships/hyperlink" Target="https://venda-imoveis.caixa.gov.br/fotos/F%5bimovel_caixa_numero%5d21.jpg" TargetMode="External"/><Relationship Id="rId4932" Type="http://schemas.openxmlformats.org/officeDocument/2006/relationships/hyperlink" Target="https://venda-imoveis.caixa.gov.br/fotos/F%5bimovel_caixa_numero%5d21.jpg" TargetMode="External"/><Relationship Id="rId9096" Type="http://schemas.openxmlformats.org/officeDocument/2006/relationships/hyperlink" Target="https://venda-imoveis.caixa.gov.br/fotos/F%5bimovel_caixa_numero%5d21.jpg" TargetMode="External"/><Relationship Id="rId595" Type="http://schemas.openxmlformats.org/officeDocument/2006/relationships/hyperlink" Target="https://venda-imoveis.caixa.gov.br/fotos/F%5bimovel_caixa_numero%5d21.jpg" TargetMode="External"/><Relationship Id="rId2276" Type="http://schemas.openxmlformats.org/officeDocument/2006/relationships/hyperlink" Target="https://venda-imoveis.caixa.gov.br/fotos/F%5bimovel_caixa_numero%5d21.jpg" TargetMode="External"/><Relationship Id="rId2483" Type="http://schemas.openxmlformats.org/officeDocument/2006/relationships/hyperlink" Target="https://venda-imoveis.caixa.gov.br/fotos/F%5bimovel_caixa_numero%5d21.jpg" TargetMode="External"/><Relationship Id="rId2690" Type="http://schemas.openxmlformats.org/officeDocument/2006/relationships/hyperlink" Target="https://venda-imoveis.caixa.gov.br/fotos/F%5bimovel_caixa_numero%5d21.jpg" TargetMode="External"/><Relationship Id="rId3327" Type="http://schemas.openxmlformats.org/officeDocument/2006/relationships/hyperlink" Target="https://venda-imoveis.caixa.gov.br/fotos/F%5bimovel_caixa_numero%5d21.jpg" TargetMode="External"/><Relationship Id="rId3534" Type="http://schemas.openxmlformats.org/officeDocument/2006/relationships/hyperlink" Target="https://venda-imoveis.caixa.gov.br/fotos/F%5bimovel_caixa_numero%5d21.jpg" TargetMode="External"/><Relationship Id="rId3741" Type="http://schemas.openxmlformats.org/officeDocument/2006/relationships/hyperlink" Target="https://venda-imoveis.caixa.gov.br/fotos/F%5bimovel_caixa_numero%5d21.jpg" TargetMode="External"/><Relationship Id="rId6897" Type="http://schemas.openxmlformats.org/officeDocument/2006/relationships/hyperlink" Target="https://venda-imoveis.caixa.gov.br/fotos/F%5bimovel_caixa_numero%5d21.jpg" TargetMode="External"/><Relationship Id="rId7948" Type="http://schemas.openxmlformats.org/officeDocument/2006/relationships/hyperlink" Target="https://venda-imoveis.caixa.gov.br/fotos/F%5bimovel_caixa_numero%5d21.jpg" TargetMode="External"/><Relationship Id="rId248" Type="http://schemas.openxmlformats.org/officeDocument/2006/relationships/hyperlink" Target="https://venda-imoveis.caixa.gov.br/fotos/F%5bimovel_caixa_numero%5d21.jpg" TargetMode="External"/><Relationship Id="rId455" Type="http://schemas.openxmlformats.org/officeDocument/2006/relationships/hyperlink" Target="https://venda-imoveis.caixa.gov.br/fotos/F%5bimovel_caixa_numero%5d21.jpg" TargetMode="External"/><Relationship Id="rId662" Type="http://schemas.openxmlformats.org/officeDocument/2006/relationships/hyperlink" Target="https://venda-imoveis.caixa.gov.br/fotos/F%5bimovel_caixa_numero%5d21.jpg" TargetMode="External"/><Relationship Id="rId1085" Type="http://schemas.openxmlformats.org/officeDocument/2006/relationships/hyperlink" Target="https://venda-imoveis.caixa.gov.br/fotos/F%5bimovel_caixa_numero%5d21.jpg" TargetMode="External"/><Relationship Id="rId1292" Type="http://schemas.openxmlformats.org/officeDocument/2006/relationships/hyperlink" Target="https://venda-imoveis.caixa.gov.br/fotos/F%5bimovel_caixa_numero%5d21.jpg" TargetMode="External"/><Relationship Id="rId2136" Type="http://schemas.openxmlformats.org/officeDocument/2006/relationships/hyperlink" Target="https://venda-imoveis.caixa.gov.br/fotos/F%5bimovel_caixa_numero%5d21.jpg" TargetMode="External"/><Relationship Id="rId2343" Type="http://schemas.openxmlformats.org/officeDocument/2006/relationships/hyperlink" Target="https://venda-imoveis.caixa.gov.br/fotos/F%5bimovel_caixa_numero%5d21.jpg" TargetMode="External"/><Relationship Id="rId2550" Type="http://schemas.openxmlformats.org/officeDocument/2006/relationships/hyperlink" Target="https://venda-imoveis.caixa.gov.br/fotos/F%5bimovel_caixa_numero%5d21.jpg" TargetMode="External"/><Relationship Id="rId3601" Type="http://schemas.openxmlformats.org/officeDocument/2006/relationships/hyperlink" Target="https://venda-imoveis.caixa.gov.br/fotos/F%5bimovel_caixa_numero%5d21.jpg" TargetMode="External"/><Relationship Id="rId5499" Type="http://schemas.openxmlformats.org/officeDocument/2006/relationships/hyperlink" Target="https://venda-imoveis.caixa.gov.br/fotos/F%5bimovel_caixa_numero%5d21.jpg" TargetMode="External"/><Relationship Id="rId6757" Type="http://schemas.openxmlformats.org/officeDocument/2006/relationships/hyperlink" Target="https://venda-imoveis.caixa.gov.br/fotos/F%5bimovel_caixa_numero%5d21.jpg" TargetMode="External"/><Relationship Id="rId6964" Type="http://schemas.openxmlformats.org/officeDocument/2006/relationships/hyperlink" Target="https://venda-imoveis.caixa.gov.br/fotos/F%5bimovel_caixa_numero%5d21.jpg" TargetMode="External"/><Relationship Id="rId7808" Type="http://schemas.openxmlformats.org/officeDocument/2006/relationships/hyperlink" Target="https://venda-imoveis.caixa.gov.br/fotos/F%5bimovel_caixa_numero%5d21.jpg" TargetMode="External"/><Relationship Id="rId9163" Type="http://schemas.openxmlformats.org/officeDocument/2006/relationships/hyperlink" Target="https://venda-imoveis.caixa.gov.br/fotos/F%5bimovel_caixa_numero%5d21.jpg" TargetMode="External"/><Relationship Id="rId9370" Type="http://schemas.openxmlformats.org/officeDocument/2006/relationships/hyperlink" Target="https://venda-imoveis.caixa.gov.br/fotos/F%5bimovel_caixa_numero%5d21.jpg" TargetMode="External"/><Relationship Id="rId108" Type="http://schemas.openxmlformats.org/officeDocument/2006/relationships/hyperlink" Target="https://venda-imoveis.caixa.gov.br/fotos/F%5bimovel_caixa_numero%5d21.jpg" TargetMode="External"/><Relationship Id="rId315" Type="http://schemas.openxmlformats.org/officeDocument/2006/relationships/hyperlink" Target="https://venda-imoveis.caixa.gov.br/fotos/F%5bimovel_caixa_numero%5d21.jpg" TargetMode="External"/><Relationship Id="rId522" Type="http://schemas.openxmlformats.org/officeDocument/2006/relationships/hyperlink" Target="https://venda-imoveis.caixa.gov.br/fotos/F%5bimovel_caixa_numero%5d21.jpg" TargetMode="External"/><Relationship Id="rId1152" Type="http://schemas.openxmlformats.org/officeDocument/2006/relationships/hyperlink" Target="https://venda-imoveis.caixa.gov.br/fotos/F%5bimovel_caixa_numero%5d21.jpg" TargetMode="External"/><Relationship Id="rId2203" Type="http://schemas.openxmlformats.org/officeDocument/2006/relationships/hyperlink" Target="https://venda-imoveis.caixa.gov.br/fotos/F%5bimovel_caixa_numero%5d21.jpg" TargetMode="External"/><Relationship Id="rId2410" Type="http://schemas.openxmlformats.org/officeDocument/2006/relationships/hyperlink" Target="https://venda-imoveis.caixa.gov.br/fotos/F%5bimovel_caixa_numero%5d21.jpg" TargetMode="External"/><Relationship Id="rId5359" Type="http://schemas.openxmlformats.org/officeDocument/2006/relationships/hyperlink" Target="https://venda-imoveis.caixa.gov.br/fotos/F%5bimovel_caixa_numero%5d21.jpg" TargetMode="External"/><Relationship Id="rId5566" Type="http://schemas.openxmlformats.org/officeDocument/2006/relationships/hyperlink" Target="https://venda-imoveis.caixa.gov.br/fotos/F%5bimovel_caixa_numero%5d21.jpg" TargetMode="External"/><Relationship Id="rId5773" Type="http://schemas.openxmlformats.org/officeDocument/2006/relationships/hyperlink" Target="https://venda-imoveis.caixa.gov.br/fotos/F%5bimovel_caixa_numero%5d21.jpg" TargetMode="External"/><Relationship Id="rId6617" Type="http://schemas.openxmlformats.org/officeDocument/2006/relationships/hyperlink" Target="https://venda-imoveis.caixa.gov.br/fotos/F%5bimovel_caixa_numero%5d21.jpg" TargetMode="External"/><Relationship Id="rId9023" Type="http://schemas.openxmlformats.org/officeDocument/2006/relationships/hyperlink" Target="https://venda-imoveis.caixa.gov.br/fotos/F%5bimovel_caixa_numero%5d21.jpg" TargetMode="External"/><Relationship Id="rId9230" Type="http://schemas.openxmlformats.org/officeDocument/2006/relationships/hyperlink" Target="https://venda-imoveis.caixa.gov.br/fotos/F%5bimovel_caixa_numero%5d21.jpg" TargetMode="External"/><Relationship Id="rId1012" Type="http://schemas.openxmlformats.org/officeDocument/2006/relationships/hyperlink" Target="https://venda-imoveis.caixa.gov.br/fotos/F%5bimovel_caixa_numero%5d21.jpg" TargetMode="External"/><Relationship Id="rId4168" Type="http://schemas.openxmlformats.org/officeDocument/2006/relationships/hyperlink" Target="https://venda-imoveis.caixa.gov.br/fotos/F%5bimovel_caixa_numero%5d21.jpg" TargetMode="External"/><Relationship Id="rId4375" Type="http://schemas.openxmlformats.org/officeDocument/2006/relationships/hyperlink" Target="https://venda-imoveis.caixa.gov.br/fotos/F%5bimovel_caixa_numero%5d21.jpg" TargetMode="External"/><Relationship Id="rId5219" Type="http://schemas.openxmlformats.org/officeDocument/2006/relationships/hyperlink" Target="https://venda-imoveis.caixa.gov.br/fotos/F%5bimovel_caixa_numero%5d21.jpg" TargetMode="External"/><Relationship Id="rId5426" Type="http://schemas.openxmlformats.org/officeDocument/2006/relationships/hyperlink" Target="https://venda-imoveis.caixa.gov.br/fotos/F%5bimovel_caixa_numero%5d21.jpg" TargetMode="External"/><Relationship Id="rId5980" Type="http://schemas.openxmlformats.org/officeDocument/2006/relationships/hyperlink" Target="https://venda-imoveis.caixa.gov.br/fotos/F%5bimovel_caixa_numero%5d21.jpg" TargetMode="External"/><Relationship Id="rId6824" Type="http://schemas.openxmlformats.org/officeDocument/2006/relationships/hyperlink" Target="https://venda-imoveis.caixa.gov.br/fotos/F%5bimovel_caixa_numero%5d21.jpg" TargetMode="External"/><Relationship Id="rId1969" Type="http://schemas.openxmlformats.org/officeDocument/2006/relationships/hyperlink" Target="https://venda-imoveis.caixa.gov.br/fotos/F%5bimovel_caixa_numero%5d21.jpg" TargetMode="External"/><Relationship Id="rId3184" Type="http://schemas.openxmlformats.org/officeDocument/2006/relationships/hyperlink" Target="https://venda-imoveis.caixa.gov.br/fotos/F%5bimovel_caixa_numero%5d21.jpg" TargetMode="External"/><Relationship Id="rId4028" Type="http://schemas.openxmlformats.org/officeDocument/2006/relationships/hyperlink" Target="https://venda-imoveis.caixa.gov.br/fotos/F%5bimovel_caixa_numero%5d21.jpg" TargetMode="External"/><Relationship Id="rId4235" Type="http://schemas.openxmlformats.org/officeDocument/2006/relationships/hyperlink" Target="https://venda-imoveis.caixa.gov.br/fotos/F%5bimovel_caixa_numero%5d21.jpg" TargetMode="External"/><Relationship Id="rId4582" Type="http://schemas.openxmlformats.org/officeDocument/2006/relationships/hyperlink" Target="https://venda-imoveis.caixa.gov.br/fotos/F%5bimovel_caixa_numero%5d21.jpg" TargetMode="External"/><Relationship Id="rId5633" Type="http://schemas.openxmlformats.org/officeDocument/2006/relationships/hyperlink" Target="https://venda-imoveis.caixa.gov.br/fotos/F%5bimovel_caixa_numero%5d21.jpg" TargetMode="External"/><Relationship Id="rId5840" Type="http://schemas.openxmlformats.org/officeDocument/2006/relationships/hyperlink" Target="https://venda-imoveis.caixa.gov.br/fotos/F%5bimovel_caixa_numero%5d21.jpg" TargetMode="External"/><Relationship Id="rId8789" Type="http://schemas.openxmlformats.org/officeDocument/2006/relationships/hyperlink" Target="https://venda-imoveis.caixa.gov.br/fotos/F%5bimovel_caixa_numero%5d21.jpg" TargetMode="External"/><Relationship Id="rId8996" Type="http://schemas.openxmlformats.org/officeDocument/2006/relationships/hyperlink" Target="https://venda-imoveis.caixa.gov.br/fotos/F%5bimovel_caixa_numero%5d21.jpg" TargetMode="External"/><Relationship Id="rId1829" Type="http://schemas.openxmlformats.org/officeDocument/2006/relationships/hyperlink" Target="https://venda-imoveis.caixa.gov.br/fotos/F%5bimovel_caixa_numero%5d21.jpg" TargetMode="External"/><Relationship Id="rId3391" Type="http://schemas.openxmlformats.org/officeDocument/2006/relationships/hyperlink" Target="https://venda-imoveis.caixa.gov.br/fotos/F%5bimovel_caixa_numero%5d21.jpg" TargetMode="External"/><Relationship Id="rId4442" Type="http://schemas.openxmlformats.org/officeDocument/2006/relationships/hyperlink" Target="https://venda-imoveis.caixa.gov.br/fotos/F%5bimovel_caixa_numero%5d21.jpg" TargetMode="External"/><Relationship Id="rId5700" Type="http://schemas.openxmlformats.org/officeDocument/2006/relationships/hyperlink" Target="https://venda-imoveis.caixa.gov.br/fotos/F%5bimovel_caixa_numero%5d21.jpg" TargetMode="External"/><Relationship Id="rId7598" Type="http://schemas.openxmlformats.org/officeDocument/2006/relationships/hyperlink" Target="https://venda-imoveis.caixa.gov.br/fotos/F%5bimovel_caixa_numero%5d21.jpg" TargetMode="External"/><Relationship Id="rId8649" Type="http://schemas.openxmlformats.org/officeDocument/2006/relationships/hyperlink" Target="https://venda-imoveis.caixa.gov.br/fotos/F%5bimovel_caixa_numero%5d21.jpg" TargetMode="External"/><Relationship Id="rId8856" Type="http://schemas.openxmlformats.org/officeDocument/2006/relationships/hyperlink" Target="https://venda-imoveis.caixa.gov.br/fotos/F%5bimovel_caixa_numero%5d21.jpg" TargetMode="External"/><Relationship Id="rId3044" Type="http://schemas.openxmlformats.org/officeDocument/2006/relationships/hyperlink" Target="https://venda-imoveis.caixa.gov.br/fotos/F%5bimovel_caixa_numero%5d21.jpg" TargetMode="External"/><Relationship Id="rId3251" Type="http://schemas.openxmlformats.org/officeDocument/2006/relationships/hyperlink" Target="https://venda-imoveis.caixa.gov.br/fotos/F%5bimovel_caixa_numero%5d21.jpg" TargetMode="External"/><Relationship Id="rId4302" Type="http://schemas.openxmlformats.org/officeDocument/2006/relationships/hyperlink" Target="https://venda-imoveis.caixa.gov.br/fotos/F%5bimovel_caixa_numero%5d21.jpg" TargetMode="External"/><Relationship Id="rId7458" Type="http://schemas.openxmlformats.org/officeDocument/2006/relationships/hyperlink" Target="https://venda-imoveis.caixa.gov.br/fotos/F%5bimovel_caixa_numero%5d21.jpg" TargetMode="External"/><Relationship Id="rId7665" Type="http://schemas.openxmlformats.org/officeDocument/2006/relationships/hyperlink" Target="https://venda-imoveis.caixa.gov.br/fotos/F%5bimovel_caixa_numero%5d21.jpg" TargetMode="External"/><Relationship Id="rId7872" Type="http://schemas.openxmlformats.org/officeDocument/2006/relationships/hyperlink" Target="https://venda-imoveis.caixa.gov.br/fotos/F%5bimovel_caixa_numero%5d21.jpg" TargetMode="External"/><Relationship Id="rId8509" Type="http://schemas.openxmlformats.org/officeDocument/2006/relationships/hyperlink" Target="https://venda-imoveis.caixa.gov.br/fotos/F%5bimovel_caixa_numero%5d21.jpg" TargetMode="External"/><Relationship Id="rId8716" Type="http://schemas.openxmlformats.org/officeDocument/2006/relationships/hyperlink" Target="https://venda-imoveis.caixa.gov.br/fotos/F%5bimovel_caixa_numero%5d21.jpg" TargetMode="External"/><Relationship Id="rId8923" Type="http://schemas.openxmlformats.org/officeDocument/2006/relationships/hyperlink" Target="https://venda-imoveis.caixa.gov.br/fotos/F%5bimovel_caixa_numero%5d21.jpg" TargetMode="External"/><Relationship Id="rId172" Type="http://schemas.openxmlformats.org/officeDocument/2006/relationships/hyperlink" Target="https://venda-imoveis.caixa.gov.br/fotos/F%5bimovel_caixa_numero%5d21.jpg" TargetMode="External"/><Relationship Id="rId2060" Type="http://schemas.openxmlformats.org/officeDocument/2006/relationships/hyperlink" Target="https://venda-imoveis.caixa.gov.br/fotos/F%5bimovel_caixa_numero%5d21.jpg" TargetMode="External"/><Relationship Id="rId3111" Type="http://schemas.openxmlformats.org/officeDocument/2006/relationships/hyperlink" Target="https://venda-imoveis.caixa.gov.br/fotos/F%5bimovel_caixa_numero%5d21.jpg" TargetMode="External"/><Relationship Id="rId6267" Type="http://schemas.openxmlformats.org/officeDocument/2006/relationships/hyperlink" Target="https://venda-imoveis.caixa.gov.br/fotos/F%5bimovel_caixa_numero%5d21.jpg" TargetMode="External"/><Relationship Id="rId6474" Type="http://schemas.openxmlformats.org/officeDocument/2006/relationships/hyperlink" Target="https://venda-imoveis.caixa.gov.br/fotos/F%5bimovel_caixa_numero%5d21.jpg" TargetMode="External"/><Relationship Id="rId6681" Type="http://schemas.openxmlformats.org/officeDocument/2006/relationships/hyperlink" Target="https://venda-imoveis.caixa.gov.br/fotos/F%5bimovel_caixa_numero%5d21.jpg" TargetMode="External"/><Relationship Id="rId7318" Type="http://schemas.openxmlformats.org/officeDocument/2006/relationships/hyperlink" Target="https://venda-imoveis.caixa.gov.br/fotos/F%5bimovel_caixa_numero%5d21.jpg" TargetMode="External"/><Relationship Id="rId7525" Type="http://schemas.openxmlformats.org/officeDocument/2006/relationships/hyperlink" Target="https://venda-imoveis.caixa.gov.br/fotos/F%5bimovel_caixa_numero%5d21.jpg" TargetMode="External"/><Relationship Id="rId7732" Type="http://schemas.openxmlformats.org/officeDocument/2006/relationships/hyperlink" Target="https://venda-imoveis.caixa.gov.br/fotos/F%5bimovel_caixa_numero%5d21.jpg" TargetMode="External"/><Relationship Id="rId989" Type="http://schemas.openxmlformats.org/officeDocument/2006/relationships/hyperlink" Target="https://venda-imoveis.caixa.gov.br/fotos/F%5bimovel_caixa_numero%5d21.jpg" TargetMode="External"/><Relationship Id="rId2877" Type="http://schemas.openxmlformats.org/officeDocument/2006/relationships/hyperlink" Target="https://venda-imoveis.caixa.gov.br/fotos/F%5bimovel_caixa_numero%5d21.jpg" TargetMode="External"/><Relationship Id="rId5076" Type="http://schemas.openxmlformats.org/officeDocument/2006/relationships/hyperlink" Target="https://venda-imoveis.caixa.gov.br/fotos/F%5bimovel_caixa_numero%5d21.jpg" TargetMode="External"/><Relationship Id="rId5283" Type="http://schemas.openxmlformats.org/officeDocument/2006/relationships/hyperlink" Target="https://venda-imoveis.caixa.gov.br/fotos/F%5bimovel_caixa_numero%5d21.jpg" TargetMode="External"/><Relationship Id="rId5490" Type="http://schemas.openxmlformats.org/officeDocument/2006/relationships/hyperlink" Target="https://venda-imoveis.caixa.gov.br/fotos/F%5bimovel_caixa_numero%5d21.jpg" TargetMode="External"/><Relationship Id="rId6127" Type="http://schemas.openxmlformats.org/officeDocument/2006/relationships/hyperlink" Target="https://venda-imoveis.caixa.gov.br/fotos/F%5bimovel_caixa_numero%5d21.jpg" TargetMode="External"/><Relationship Id="rId6334" Type="http://schemas.openxmlformats.org/officeDocument/2006/relationships/hyperlink" Target="https://venda-imoveis.caixa.gov.br/fotos/F%5bimovel_caixa_numero%5d21.jpg" TargetMode="External"/><Relationship Id="rId6541" Type="http://schemas.openxmlformats.org/officeDocument/2006/relationships/hyperlink" Target="https://venda-imoveis.caixa.gov.br/fotos/F%5bimovel_caixa_numero%5d21.jpg" TargetMode="External"/><Relationship Id="rId849" Type="http://schemas.openxmlformats.org/officeDocument/2006/relationships/hyperlink" Target="https://venda-imoveis.caixa.gov.br/fotos/F%5bimovel_caixa_numero%5d21.jpg" TargetMode="External"/><Relationship Id="rId1479" Type="http://schemas.openxmlformats.org/officeDocument/2006/relationships/hyperlink" Target="https://venda-imoveis.caixa.gov.br/fotos/F%5bimovel_caixa_numero%5d21.jpg" TargetMode="External"/><Relationship Id="rId1686" Type="http://schemas.openxmlformats.org/officeDocument/2006/relationships/hyperlink" Target="https://venda-imoveis.caixa.gov.br/fotos/F%5bimovel_caixa_numero%5d21.jpg" TargetMode="External"/><Relationship Id="rId3928" Type="http://schemas.openxmlformats.org/officeDocument/2006/relationships/hyperlink" Target="https://venda-imoveis.caixa.gov.br/fotos/F%5bimovel_caixa_numero%5d21.jpg" TargetMode="External"/><Relationship Id="rId4092" Type="http://schemas.openxmlformats.org/officeDocument/2006/relationships/hyperlink" Target="https://venda-imoveis.caixa.gov.br/fotos/F%5bimovel_caixa_numero%5d21.jpg" TargetMode="External"/><Relationship Id="rId5143" Type="http://schemas.openxmlformats.org/officeDocument/2006/relationships/hyperlink" Target="https://venda-imoveis.caixa.gov.br/fotos/F%5bimovel_caixa_numero%5d21.jpg" TargetMode="External"/><Relationship Id="rId5350" Type="http://schemas.openxmlformats.org/officeDocument/2006/relationships/hyperlink" Target="https://venda-imoveis.caixa.gov.br/fotos/F%5bimovel_caixa_numero%5d21.jpg" TargetMode="External"/><Relationship Id="rId6401" Type="http://schemas.openxmlformats.org/officeDocument/2006/relationships/hyperlink" Target="https://venda-imoveis.caixa.gov.br/fotos/F%5bimovel_caixa_numero%5d21.jpg" TargetMode="External"/><Relationship Id="rId8299" Type="http://schemas.openxmlformats.org/officeDocument/2006/relationships/hyperlink" Target="https://venda-imoveis.caixa.gov.br/fotos/F%5bimovel_caixa_numero%5d21.jpg" TargetMode="External"/><Relationship Id="rId1339" Type="http://schemas.openxmlformats.org/officeDocument/2006/relationships/hyperlink" Target="https://venda-imoveis.caixa.gov.br/fotos/F%5bimovel_caixa_numero%5d21.jpg" TargetMode="External"/><Relationship Id="rId1893" Type="http://schemas.openxmlformats.org/officeDocument/2006/relationships/hyperlink" Target="https://venda-imoveis.caixa.gov.br/fotos/F%5bimovel_caixa_numero%5d21.jpg" TargetMode="External"/><Relationship Id="rId2737" Type="http://schemas.openxmlformats.org/officeDocument/2006/relationships/hyperlink" Target="https://venda-imoveis.caixa.gov.br/fotos/F%5bimovel_caixa_numero%5d21.jpg" TargetMode="External"/><Relationship Id="rId2944" Type="http://schemas.openxmlformats.org/officeDocument/2006/relationships/hyperlink" Target="https://venda-imoveis.caixa.gov.br/fotos/F%5bimovel_caixa_numero%5d21.jpg" TargetMode="External"/><Relationship Id="rId5003" Type="http://schemas.openxmlformats.org/officeDocument/2006/relationships/hyperlink" Target="https://venda-imoveis.caixa.gov.br/fotos/F%5bimovel_caixa_numero%5d21.jpg" TargetMode="External"/><Relationship Id="rId5210" Type="http://schemas.openxmlformats.org/officeDocument/2006/relationships/hyperlink" Target="https://venda-imoveis.caixa.gov.br/fotos/F%5bimovel_caixa_numero%5d21.jpg" TargetMode="External"/><Relationship Id="rId8159" Type="http://schemas.openxmlformats.org/officeDocument/2006/relationships/hyperlink" Target="https://venda-imoveis.caixa.gov.br/fotos/F%5bimovel_caixa_numero%5d21.jpg" TargetMode="External"/><Relationship Id="rId8366" Type="http://schemas.openxmlformats.org/officeDocument/2006/relationships/hyperlink" Target="https://venda-imoveis.caixa.gov.br/fotos/F%5bimovel_caixa_numero%5d21.jpg" TargetMode="External"/><Relationship Id="rId709" Type="http://schemas.openxmlformats.org/officeDocument/2006/relationships/hyperlink" Target="https://venda-imoveis.caixa.gov.br/fotos/F%5bimovel_caixa_numero%5d21.jpg" TargetMode="External"/><Relationship Id="rId916" Type="http://schemas.openxmlformats.org/officeDocument/2006/relationships/hyperlink" Target="https://venda-imoveis.caixa.gov.br/fotos/F%5bimovel_caixa_numero%5d21.jpg" TargetMode="External"/><Relationship Id="rId1546" Type="http://schemas.openxmlformats.org/officeDocument/2006/relationships/hyperlink" Target="https://venda-imoveis.caixa.gov.br/fotos/F%5bimovel_caixa_numero%5d21.jpg" TargetMode="External"/><Relationship Id="rId1753" Type="http://schemas.openxmlformats.org/officeDocument/2006/relationships/hyperlink" Target="https://venda-imoveis.caixa.gov.br/fotos/F%5bimovel_caixa_numero%5d21.jpg" TargetMode="External"/><Relationship Id="rId1960" Type="http://schemas.openxmlformats.org/officeDocument/2006/relationships/hyperlink" Target="https://venda-imoveis.caixa.gov.br/fotos/F%5bimovel_caixa_numero%5d21.jpg" TargetMode="External"/><Relationship Id="rId2804" Type="http://schemas.openxmlformats.org/officeDocument/2006/relationships/hyperlink" Target="https://venda-imoveis.caixa.gov.br/fotos/F%5bimovel_caixa_numero%5d21.jpg" TargetMode="External"/><Relationship Id="rId7175" Type="http://schemas.openxmlformats.org/officeDocument/2006/relationships/hyperlink" Target="https://venda-imoveis.caixa.gov.br/fotos/F%5bimovel_caixa_numero%5d21.jpg" TargetMode="External"/><Relationship Id="rId8019" Type="http://schemas.openxmlformats.org/officeDocument/2006/relationships/hyperlink" Target="https://venda-imoveis.caixa.gov.br/fotos/F%5bimovel_caixa_numero%5d21.jpg" TargetMode="External"/><Relationship Id="rId8573" Type="http://schemas.openxmlformats.org/officeDocument/2006/relationships/hyperlink" Target="https://venda-imoveis.caixa.gov.br/fotos/F%5bimovel_caixa_numero%5d21.jpg" TargetMode="External"/><Relationship Id="rId8780" Type="http://schemas.openxmlformats.org/officeDocument/2006/relationships/hyperlink" Target="https://venda-imoveis.caixa.gov.br/fotos/F%5bimovel_caixa_numero%5d21.jpg" TargetMode="External"/><Relationship Id="rId9417" Type="http://schemas.openxmlformats.org/officeDocument/2006/relationships/hyperlink" Target="https://venda-imoveis.caixa.gov.br/fotos/F%5bimovel_caixa_numero%5d21.jpg" TargetMode="External"/><Relationship Id="rId45" Type="http://schemas.openxmlformats.org/officeDocument/2006/relationships/hyperlink" Target="https://venda-imoveis.caixa.gov.br/fotos/F%5bimovel_caixa_numero%5d21.jpg" TargetMode="External"/><Relationship Id="rId1406" Type="http://schemas.openxmlformats.org/officeDocument/2006/relationships/hyperlink" Target="https://venda-imoveis.caixa.gov.br/fotos/F%5bimovel_caixa_numero%5d21.jpg" TargetMode="External"/><Relationship Id="rId1613" Type="http://schemas.openxmlformats.org/officeDocument/2006/relationships/hyperlink" Target="https://venda-imoveis.caixa.gov.br/fotos/F%5bimovel_caixa_numero%5d21.jpg" TargetMode="External"/><Relationship Id="rId1820" Type="http://schemas.openxmlformats.org/officeDocument/2006/relationships/hyperlink" Target="https://venda-imoveis.caixa.gov.br/fotos/F%5bimovel_caixa_numero%5d21.jpg" TargetMode="External"/><Relationship Id="rId4769" Type="http://schemas.openxmlformats.org/officeDocument/2006/relationships/hyperlink" Target="https://venda-imoveis.caixa.gov.br/fotos/F%5bimovel_caixa_numero%5d21.jpg" TargetMode="External"/><Relationship Id="rId4976" Type="http://schemas.openxmlformats.org/officeDocument/2006/relationships/hyperlink" Target="https://venda-imoveis.caixa.gov.br/fotos/F%5bimovel_caixa_numero%5d21.jpg" TargetMode="External"/><Relationship Id="rId7382" Type="http://schemas.openxmlformats.org/officeDocument/2006/relationships/hyperlink" Target="https://venda-imoveis.caixa.gov.br/fotos/F%5bimovel_caixa_numero%5d21.jpg" TargetMode="External"/><Relationship Id="rId8226" Type="http://schemas.openxmlformats.org/officeDocument/2006/relationships/hyperlink" Target="https://venda-imoveis.caixa.gov.br/fotos/F%5bimovel_caixa_numero%5d21.jpg" TargetMode="External"/><Relationship Id="rId8433" Type="http://schemas.openxmlformats.org/officeDocument/2006/relationships/hyperlink" Target="https://venda-imoveis.caixa.gov.br/fotos/F%5bimovel_caixa_numero%5d21.jpg" TargetMode="External"/><Relationship Id="rId8640" Type="http://schemas.openxmlformats.org/officeDocument/2006/relationships/hyperlink" Target="https://venda-imoveis.caixa.gov.br/fotos/F%5bimovel_caixa_numero%5d21.jpg" TargetMode="External"/><Relationship Id="rId3578" Type="http://schemas.openxmlformats.org/officeDocument/2006/relationships/hyperlink" Target="https://venda-imoveis.caixa.gov.br/fotos/F%5bimovel_caixa_numero%5d21.jpg" TargetMode="External"/><Relationship Id="rId3785" Type="http://schemas.openxmlformats.org/officeDocument/2006/relationships/hyperlink" Target="https://venda-imoveis.caixa.gov.br/fotos/F%5bimovel_caixa_numero%5d21.jpg" TargetMode="External"/><Relationship Id="rId3992" Type="http://schemas.openxmlformats.org/officeDocument/2006/relationships/hyperlink" Target="https://venda-imoveis.caixa.gov.br/fotos/F%5bimovel_caixa_numero%5d21.jpg" TargetMode="External"/><Relationship Id="rId4629" Type="http://schemas.openxmlformats.org/officeDocument/2006/relationships/hyperlink" Target="https://venda-imoveis.caixa.gov.br/fotos/F%5bimovel_caixa_numero%5d21.jpg" TargetMode="External"/><Relationship Id="rId4836" Type="http://schemas.openxmlformats.org/officeDocument/2006/relationships/hyperlink" Target="https://venda-imoveis.caixa.gov.br/fotos/F%5bimovel_caixa_numero%5d21.jpg" TargetMode="External"/><Relationship Id="rId6191" Type="http://schemas.openxmlformats.org/officeDocument/2006/relationships/hyperlink" Target="https://venda-imoveis.caixa.gov.br/fotos/F%5bimovel_caixa_numero%5d21.jpg" TargetMode="External"/><Relationship Id="rId7035" Type="http://schemas.openxmlformats.org/officeDocument/2006/relationships/hyperlink" Target="https://venda-imoveis.caixa.gov.br/fotos/F%5bimovel_caixa_numero%5d21.jpg" TargetMode="External"/><Relationship Id="rId7242" Type="http://schemas.openxmlformats.org/officeDocument/2006/relationships/hyperlink" Target="https://venda-imoveis.caixa.gov.br/fotos/F%5bimovel_caixa_numero%5d21.jpg" TargetMode="External"/><Relationship Id="rId8500" Type="http://schemas.openxmlformats.org/officeDocument/2006/relationships/hyperlink" Target="https://venda-imoveis.caixa.gov.br/fotos/F%5bimovel_caixa_numero%5d21.jpg" TargetMode="External"/><Relationship Id="rId499" Type="http://schemas.openxmlformats.org/officeDocument/2006/relationships/hyperlink" Target="https://venda-imoveis.caixa.gov.br/fotos/F%5bimovel_caixa_numero%5d21.jpg" TargetMode="External"/><Relationship Id="rId2387" Type="http://schemas.openxmlformats.org/officeDocument/2006/relationships/hyperlink" Target="https://venda-imoveis.caixa.gov.br/fotos/F%5bimovel_caixa_numero%5d21.jpg" TargetMode="External"/><Relationship Id="rId2594" Type="http://schemas.openxmlformats.org/officeDocument/2006/relationships/hyperlink" Target="https://venda-imoveis.caixa.gov.br/fotos/F%5bimovel_caixa_numero%5d21.jpg" TargetMode="External"/><Relationship Id="rId3438" Type="http://schemas.openxmlformats.org/officeDocument/2006/relationships/hyperlink" Target="https://venda-imoveis.caixa.gov.br/fotos/F%5bimovel_caixa_numero%5d21.jpg" TargetMode="External"/><Relationship Id="rId3645" Type="http://schemas.openxmlformats.org/officeDocument/2006/relationships/hyperlink" Target="https://venda-imoveis.caixa.gov.br/fotos/F%5bimovel_caixa_numero%5d21.jpg" TargetMode="External"/><Relationship Id="rId3852" Type="http://schemas.openxmlformats.org/officeDocument/2006/relationships/hyperlink" Target="https://venda-imoveis.caixa.gov.br/fotos/F%5bimovel_caixa_numero%5d21.jpg" TargetMode="External"/><Relationship Id="rId6051" Type="http://schemas.openxmlformats.org/officeDocument/2006/relationships/hyperlink" Target="https://venda-imoveis.caixa.gov.br/fotos/F%5bimovel_caixa_numero%5d21.jpg" TargetMode="External"/><Relationship Id="rId7102" Type="http://schemas.openxmlformats.org/officeDocument/2006/relationships/hyperlink" Target="https://venda-imoveis.caixa.gov.br/fotos/F%5bimovel_caixa_numero%5d21.jpg" TargetMode="External"/><Relationship Id="rId359" Type="http://schemas.openxmlformats.org/officeDocument/2006/relationships/hyperlink" Target="https://venda-imoveis.caixa.gov.br/fotos/F%5bimovel_caixa_numero%5d21.jpg" TargetMode="External"/><Relationship Id="rId566" Type="http://schemas.openxmlformats.org/officeDocument/2006/relationships/hyperlink" Target="https://venda-imoveis.caixa.gov.br/fotos/F%5bimovel_caixa_numero%5d21.jpg" TargetMode="External"/><Relationship Id="rId773" Type="http://schemas.openxmlformats.org/officeDocument/2006/relationships/hyperlink" Target="https://venda-imoveis.caixa.gov.br/fotos/F%5bimovel_caixa_numero%5d21.jpg" TargetMode="External"/><Relationship Id="rId1196" Type="http://schemas.openxmlformats.org/officeDocument/2006/relationships/hyperlink" Target="https://venda-imoveis.caixa.gov.br/fotos/F%5bimovel_caixa_numero%5d21.jpg" TargetMode="External"/><Relationship Id="rId2247" Type="http://schemas.openxmlformats.org/officeDocument/2006/relationships/hyperlink" Target="https://venda-imoveis.caixa.gov.br/fotos/F%5bimovel_caixa_numero%5d21.jpg" TargetMode="External"/><Relationship Id="rId2454" Type="http://schemas.openxmlformats.org/officeDocument/2006/relationships/hyperlink" Target="https://venda-imoveis.caixa.gov.br/fotos/F%5bimovel_caixa_numero%5d21.jpg" TargetMode="External"/><Relationship Id="rId3505" Type="http://schemas.openxmlformats.org/officeDocument/2006/relationships/hyperlink" Target="https://venda-imoveis.caixa.gov.br/fotos/F%5bimovel_caixa_numero%5d21.jpg" TargetMode="External"/><Relationship Id="rId4903" Type="http://schemas.openxmlformats.org/officeDocument/2006/relationships/hyperlink" Target="https://venda-imoveis.caixa.gov.br/fotos/F%5bimovel_caixa_numero%5d21.jpg" TargetMode="External"/><Relationship Id="rId9067" Type="http://schemas.openxmlformats.org/officeDocument/2006/relationships/hyperlink" Target="https://venda-imoveis.caixa.gov.br/fotos/F%5bimovel_caixa_numero%5d21.jpg" TargetMode="External"/><Relationship Id="rId9274" Type="http://schemas.openxmlformats.org/officeDocument/2006/relationships/hyperlink" Target="https://venda-imoveis.caixa.gov.br/fotos/F%5bimovel_caixa_numero%5d21.jpg" TargetMode="External"/><Relationship Id="rId219" Type="http://schemas.openxmlformats.org/officeDocument/2006/relationships/hyperlink" Target="https://venda-imoveis.caixa.gov.br/fotos/F%5bimovel_caixa_numero%5d21.jpg" TargetMode="External"/><Relationship Id="rId426" Type="http://schemas.openxmlformats.org/officeDocument/2006/relationships/hyperlink" Target="https://venda-imoveis.caixa.gov.br/fotos/F%5bimovel_caixa_numero%5d21.jpg" TargetMode="External"/><Relationship Id="rId633" Type="http://schemas.openxmlformats.org/officeDocument/2006/relationships/hyperlink" Target="https://venda-imoveis.caixa.gov.br/fotos/F%5bimovel_caixa_numero%5d21.jpg" TargetMode="External"/><Relationship Id="rId980" Type="http://schemas.openxmlformats.org/officeDocument/2006/relationships/hyperlink" Target="https://venda-imoveis.caixa.gov.br/fotos/F%5bimovel_caixa_numero%5d21.jpg" TargetMode="External"/><Relationship Id="rId1056" Type="http://schemas.openxmlformats.org/officeDocument/2006/relationships/hyperlink" Target="https://venda-imoveis.caixa.gov.br/fotos/F%5bimovel_caixa_numero%5d21.jpg" TargetMode="External"/><Relationship Id="rId1263" Type="http://schemas.openxmlformats.org/officeDocument/2006/relationships/hyperlink" Target="https://venda-imoveis.caixa.gov.br/fotos/F%5bimovel_caixa_numero%5d21.jpg" TargetMode="External"/><Relationship Id="rId2107" Type="http://schemas.openxmlformats.org/officeDocument/2006/relationships/hyperlink" Target="https://venda-imoveis.caixa.gov.br/fotos/F%5bimovel_caixa_numero%5d21.jpg" TargetMode="External"/><Relationship Id="rId2314" Type="http://schemas.openxmlformats.org/officeDocument/2006/relationships/hyperlink" Target="https://venda-imoveis.caixa.gov.br/fotos/F%5bimovel_caixa_numero%5d21.jpg" TargetMode="External"/><Relationship Id="rId2661" Type="http://schemas.openxmlformats.org/officeDocument/2006/relationships/hyperlink" Target="https://venda-imoveis.caixa.gov.br/fotos/F%5bimovel_caixa_numero%5d21.jpg" TargetMode="External"/><Relationship Id="rId3712" Type="http://schemas.openxmlformats.org/officeDocument/2006/relationships/hyperlink" Target="https://venda-imoveis.caixa.gov.br/fotos/F%5bimovel_caixa_numero%5d21.jpg" TargetMode="External"/><Relationship Id="rId6868" Type="http://schemas.openxmlformats.org/officeDocument/2006/relationships/hyperlink" Target="https://venda-imoveis.caixa.gov.br/fotos/F%5bimovel_caixa_numero%5d21.jpg" TargetMode="External"/><Relationship Id="rId7919" Type="http://schemas.openxmlformats.org/officeDocument/2006/relationships/hyperlink" Target="https://venda-imoveis.caixa.gov.br/fotos/F%5bimovel_caixa_numero%5d21.jpg" TargetMode="External"/><Relationship Id="rId8083" Type="http://schemas.openxmlformats.org/officeDocument/2006/relationships/hyperlink" Target="https://venda-imoveis.caixa.gov.br/fotos/F%5bimovel_caixa_numero%5d21.jpg" TargetMode="External"/><Relationship Id="rId8290" Type="http://schemas.openxmlformats.org/officeDocument/2006/relationships/hyperlink" Target="https://venda-imoveis.caixa.gov.br/fotos/F%5bimovel_caixa_numero%5d21.jpg" TargetMode="External"/><Relationship Id="rId9134" Type="http://schemas.openxmlformats.org/officeDocument/2006/relationships/hyperlink" Target="https://venda-imoveis.caixa.gov.br/fotos/F%5bimovel_caixa_numero%5d21.jpg" TargetMode="External"/><Relationship Id="rId9341" Type="http://schemas.openxmlformats.org/officeDocument/2006/relationships/hyperlink" Target="https://venda-imoveis.caixa.gov.br/fotos/F%5bimovel_caixa_numero%5d21.jpg" TargetMode="External"/><Relationship Id="rId840" Type="http://schemas.openxmlformats.org/officeDocument/2006/relationships/hyperlink" Target="https://venda-imoveis.caixa.gov.br/fotos/F%5bimovel_caixa_numero%5d21.jpg" TargetMode="External"/><Relationship Id="rId1470" Type="http://schemas.openxmlformats.org/officeDocument/2006/relationships/hyperlink" Target="https://venda-imoveis.caixa.gov.br/fotos/F%5bimovel_caixa_numero%5d21.jpg" TargetMode="External"/><Relationship Id="rId2521" Type="http://schemas.openxmlformats.org/officeDocument/2006/relationships/hyperlink" Target="https://venda-imoveis.caixa.gov.br/fotos/F%5bimovel_caixa_numero%5d21.jpg" TargetMode="External"/><Relationship Id="rId4279" Type="http://schemas.openxmlformats.org/officeDocument/2006/relationships/hyperlink" Target="https://venda-imoveis.caixa.gov.br/fotos/F%5bimovel_caixa_numero%5d21.jpg" TargetMode="External"/><Relationship Id="rId5677" Type="http://schemas.openxmlformats.org/officeDocument/2006/relationships/hyperlink" Target="https://venda-imoveis.caixa.gov.br/fotos/F%5bimovel_caixa_numero%5d21.jpg" TargetMode="External"/><Relationship Id="rId5884" Type="http://schemas.openxmlformats.org/officeDocument/2006/relationships/hyperlink" Target="https://venda-imoveis.caixa.gov.br/fotos/F%5bimovel_caixa_numero%5d21.jpg" TargetMode="External"/><Relationship Id="rId6728" Type="http://schemas.openxmlformats.org/officeDocument/2006/relationships/hyperlink" Target="https://venda-imoveis.caixa.gov.br/fotos/F%5bimovel_caixa_numero%5d21.jpg" TargetMode="External"/><Relationship Id="rId6935" Type="http://schemas.openxmlformats.org/officeDocument/2006/relationships/hyperlink" Target="https://venda-imoveis.caixa.gov.br/fotos/F%5bimovel_caixa_numero%5d21.jpg" TargetMode="External"/><Relationship Id="rId700" Type="http://schemas.openxmlformats.org/officeDocument/2006/relationships/hyperlink" Target="https://venda-imoveis.caixa.gov.br/fotos/F%5bimovel_caixa_numero%5d21.jpg" TargetMode="External"/><Relationship Id="rId1123" Type="http://schemas.openxmlformats.org/officeDocument/2006/relationships/hyperlink" Target="https://venda-imoveis.caixa.gov.br/fotos/F%5bimovel_caixa_numero%5d21.jpg" TargetMode="External"/><Relationship Id="rId1330" Type="http://schemas.openxmlformats.org/officeDocument/2006/relationships/hyperlink" Target="https://venda-imoveis.caixa.gov.br/fotos/F%5bimovel_caixa_numero%5d21.jpg" TargetMode="External"/><Relationship Id="rId3088" Type="http://schemas.openxmlformats.org/officeDocument/2006/relationships/hyperlink" Target="https://venda-imoveis.caixa.gov.br/fotos/F%5bimovel_caixa_numero%5d21.jpg" TargetMode="External"/><Relationship Id="rId4486" Type="http://schemas.openxmlformats.org/officeDocument/2006/relationships/hyperlink" Target="https://venda-imoveis.caixa.gov.br/fotos/F%5bimovel_caixa_numero%5d21.jpg" TargetMode="External"/><Relationship Id="rId4693" Type="http://schemas.openxmlformats.org/officeDocument/2006/relationships/hyperlink" Target="https://venda-imoveis.caixa.gov.br/fotos/F%5bimovel_caixa_numero%5d21.jpg" TargetMode="External"/><Relationship Id="rId5537" Type="http://schemas.openxmlformats.org/officeDocument/2006/relationships/hyperlink" Target="https://venda-imoveis.caixa.gov.br/fotos/F%5bimovel_caixa_numero%5d21.jpg" TargetMode="External"/><Relationship Id="rId5744" Type="http://schemas.openxmlformats.org/officeDocument/2006/relationships/hyperlink" Target="https://venda-imoveis.caixa.gov.br/fotos/F%5bimovel_caixa_numero%5d21.jpg" TargetMode="External"/><Relationship Id="rId5951" Type="http://schemas.openxmlformats.org/officeDocument/2006/relationships/hyperlink" Target="https://venda-imoveis.caixa.gov.br/fotos/F%5bimovel_caixa_numero%5d21.jpg" TargetMode="External"/><Relationship Id="rId8150" Type="http://schemas.openxmlformats.org/officeDocument/2006/relationships/hyperlink" Target="https://venda-imoveis.caixa.gov.br/fotos/F%5bimovel_caixa_numero%5d21.jpg" TargetMode="External"/><Relationship Id="rId9201" Type="http://schemas.openxmlformats.org/officeDocument/2006/relationships/hyperlink" Target="https://venda-imoveis.caixa.gov.br/fotos/F%5bimovel_caixa_numero%5d21.jpg" TargetMode="External"/><Relationship Id="rId3295" Type="http://schemas.openxmlformats.org/officeDocument/2006/relationships/hyperlink" Target="https://venda-imoveis.caixa.gov.br/fotos/F%5bimovel_caixa_numero%5d21.jpg" TargetMode="External"/><Relationship Id="rId4139" Type="http://schemas.openxmlformats.org/officeDocument/2006/relationships/hyperlink" Target="https://venda-imoveis.caixa.gov.br/fotos/F%5bimovel_caixa_numero%5d21.jpg" TargetMode="External"/><Relationship Id="rId4346" Type="http://schemas.openxmlformats.org/officeDocument/2006/relationships/hyperlink" Target="https://venda-imoveis.caixa.gov.br/fotos/F%5bimovel_caixa_numero%5d21.jpg" TargetMode="External"/><Relationship Id="rId4553" Type="http://schemas.openxmlformats.org/officeDocument/2006/relationships/hyperlink" Target="https://venda-imoveis.caixa.gov.br/fotos/F%5bimovel_caixa_numero%5d21.jpg" TargetMode="External"/><Relationship Id="rId4760" Type="http://schemas.openxmlformats.org/officeDocument/2006/relationships/hyperlink" Target="https://venda-imoveis.caixa.gov.br/fotos/F%5bimovel_caixa_numero%5d21.jpg" TargetMode="External"/><Relationship Id="rId5604" Type="http://schemas.openxmlformats.org/officeDocument/2006/relationships/hyperlink" Target="https://venda-imoveis.caixa.gov.br/fotos/F%5bimovel_caixa_numero%5d21.jpg" TargetMode="External"/><Relationship Id="rId5811" Type="http://schemas.openxmlformats.org/officeDocument/2006/relationships/hyperlink" Target="https://venda-imoveis.caixa.gov.br/fotos/F%5bimovel_caixa_numero%5d21.jpg" TargetMode="External"/><Relationship Id="rId8010" Type="http://schemas.openxmlformats.org/officeDocument/2006/relationships/hyperlink" Target="https://venda-imoveis.caixa.gov.br/fotos/F%5bimovel_caixa_numero%5d21.jpg" TargetMode="External"/><Relationship Id="rId8967" Type="http://schemas.openxmlformats.org/officeDocument/2006/relationships/hyperlink" Target="https://venda-imoveis.caixa.gov.br/fotos/F%5bimovel_caixa_numero%5d21.jpg" TargetMode="External"/><Relationship Id="rId3155" Type="http://schemas.openxmlformats.org/officeDocument/2006/relationships/hyperlink" Target="https://venda-imoveis.caixa.gov.br/fotos/F%5bimovel_caixa_numero%5d21.jpg" TargetMode="External"/><Relationship Id="rId3362" Type="http://schemas.openxmlformats.org/officeDocument/2006/relationships/hyperlink" Target="https://venda-imoveis.caixa.gov.br/fotos/F%5bimovel_caixa_numero%5d21.jpg" TargetMode="External"/><Relationship Id="rId4206" Type="http://schemas.openxmlformats.org/officeDocument/2006/relationships/hyperlink" Target="https://venda-imoveis.caixa.gov.br/fotos/F%5bimovel_caixa_numero%5d21.jpg" TargetMode="External"/><Relationship Id="rId4413" Type="http://schemas.openxmlformats.org/officeDocument/2006/relationships/hyperlink" Target="https://venda-imoveis.caixa.gov.br/fotos/F%5bimovel_caixa_numero%5d21.jpg" TargetMode="External"/><Relationship Id="rId4620" Type="http://schemas.openxmlformats.org/officeDocument/2006/relationships/hyperlink" Target="https://venda-imoveis.caixa.gov.br/fotos/F%5bimovel_caixa_numero%5d21.jpg" TargetMode="External"/><Relationship Id="rId7569" Type="http://schemas.openxmlformats.org/officeDocument/2006/relationships/hyperlink" Target="https://venda-imoveis.caixa.gov.br/fotos/F%5bimovel_caixa_numero%5d21.jpg" TargetMode="External"/><Relationship Id="rId7776" Type="http://schemas.openxmlformats.org/officeDocument/2006/relationships/hyperlink" Target="https://venda-imoveis.caixa.gov.br/fotos/F%5bimovel_caixa_numero%5d21.jpg" TargetMode="External"/><Relationship Id="rId7983" Type="http://schemas.openxmlformats.org/officeDocument/2006/relationships/hyperlink" Target="https://venda-imoveis.caixa.gov.br/fotos/F%5bimovel_caixa_numero%5d21.jpg" TargetMode="External"/><Relationship Id="rId8827" Type="http://schemas.openxmlformats.org/officeDocument/2006/relationships/hyperlink" Target="https://venda-imoveis.caixa.gov.br/fotos/F%5bimovel_caixa_numero%5d21.jpg" TargetMode="External"/><Relationship Id="rId283" Type="http://schemas.openxmlformats.org/officeDocument/2006/relationships/hyperlink" Target="https://venda-imoveis.caixa.gov.br/fotos/F%5bimovel_caixa_numero%5d21.jpg" TargetMode="External"/><Relationship Id="rId490" Type="http://schemas.openxmlformats.org/officeDocument/2006/relationships/hyperlink" Target="https://venda-imoveis.caixa.gov.br/fotos/F%5bimovel_caixa_numero%5d21.jpg" TargetMode="External"/><Relationship Id="rId2171" Type="http://schemas.openxmlformats.org/officeDocument/2006/relationships/hyperlink" Target="https://venda-imoveis.caixa.gov.br/fotos/F%5bimovel_caixa_numero%5d21.jpg" TargetMode="External"/><Relationship Id="rId3015" Type="http://schemas.openxmlformats.org/officeDocument/2006/relationships/hyperlink" Target="https://venda-imoveis.caixa.gov.br/fotos/F%5bimovel_caixa_numero%5d21.jpg" TargetMode="External"/><Relationship Id="rId3222" Type="http://schemas.openxmlformats.org/officeDocument/2006/relationships/hyperlink" Target="https://venda-imoveis.caixa.gov.br/fotos/F%5bimovel_caixa_numero%5d21.jpg" TargetMode="External"/><Relationship Id="rId6378" Type="http://schemas.openxmlformats.org/officeDocument/2006/relationships/hyperlink" Target="https://venda-imoveis.caixa.gov.br/fotos/F%5bimovel_caixa_numero%5d21.jpg" TargetMode="External"/><Relationship Id="rId6585" Type="http://schemas.openxmlformats.org/officeDocument/2006/relationships/hyperlink" Target="https://venda-imoveis.caixa.gov.br/fotos/F%5bimovel_caixa_numero%5d21.jpg" TargetMode="External"/><Relationship Id="rId7429" Type="http://schemas.openxmlformats.org/officeDocument/2006/relationships/hyperlink" Target="https://venda-imoveis.caixa.gov.br/fotos/F%5bimovel_caixa_numero%5d21.jpg" TargetMode="External"/><Relationship Id="rId7636" Type="http://schemas.openxmlformats.org/officeDocument/2006/relationships/hyperlink" Target="https://venda-imoveis.caixa.gov.br/fotos/F%5bimovel_caixa_numero%5d21.jpg" TargetMode="External"/><Relationship Id="rId143" Type="http://schemas.openxmlformats.org/officeDocument/2006/relationships/hyperlink" Target="https://venda-imoveis.caixa.gov.br/fotos/F%5bimovel_caixa_numero%5d21.jpg" TargetMode="External"/><Relationship Id="rId350" Type="http://schemas.openxmlformats.org/officeDocument/2006/relationships/hyperlink" Target="https://venda-imoveis.caixa.gov.br/fotos/F%5bimovel_caixa_numero%5d21.jpg" TargetMode="External"/><Relationship Id="rId2031" Type="http://schemas.openxmlformats.org/officeDocument/2006/relationships/hyperlink" Target="https://venda-imoveis.caixa.gov.br/fotos/F%5bimovel_caixa_numero%5d21.jpg" TargetMode="External"/><Relationship Id="rId5187" Type="http://schemas.openxmlformats.org/officeDocument/2006/relationships/hyperlink" Target="https://venda-imoveis.caixa.gov.br/fotos/F%5bimovel_caixa_numero%5d21.jpg" TargetMode="External"/><Relationship Id="rId5394" Type="http://schemas.openxmlformats.org/officeDocument/2006/relationships/hyperlink" Target="https://venda-imoveis.caixa.gov.br/fotos/F%5bimovel_caixa_numero%5d21.jpg" TargetMode="External"/><Relationship Id="rId6238" Type="http://schemas.openxmlformats.org/officeDocument/2006/relationships/hyperlink" Target="https://venda-imoveis.caixa.gov.br/fotos/F%5bimovel_caixa_numero%5d21.jpg" TargetMode="External"/><Relationship Id="rId6445" Type="http://schemas.openxmlformats.org/officeDocument/2006/relationships/hyperlink" Target="https://venda-imoveis.caixa.gov.br/fotos/F%5bimovel_caixa_numero%5d21.jpg" TargetMode="External"/><Relationship Id="rId6792" Type="http://schemas.openxmlformats.org/officeDocument/2006/relationships/hyperlink" Target="https://venda-imoveis.caixa.gov.br/fotos/F%5bimovel_caixa_numero%5d21.jpg" TargetMode="External"/><Relationship Id="rId7843" Type="http://schemas.openxmlformats.org/officeDocument/2006/relationships/hyperlink" Target="https://venda-imoveis.caixa.gov.br/fotos/F%5bimovel_caixa_numero%5d21.jpg" TargetMode="External"/><Relationship Id="rId9" Type="http://schemas.openxmlformats.org/officeDocument/2006/relationships/hyperlink" Target="https://venda-imoveis.caixa.gov.br/fotos/F%5bimovel_caixa_numero%5d21.jpg" TargetMode="External"/><Relationship Id="rId210" Type="http://schemas.openxmlformats.org/officeDocument/2006/relationships/hyperlink" Target="https://venda-imoveis.caixa.gov.br/fotos/F%5bimovel_caixa_numero%5d21.jpg" TargetMode="External"/><Relationship Id="rId2988" Type="http://schemas.openxmlformats.org/officeDocument/2006/relationships/hyperlink" Target="https://venda-imoveis.caixa.gov.br/fotos/F%5bimovel_caixa_numero%5d21.jpg" TargetMode="External"/><Relationship Id="rId5047" Type="http://schemas.openxmlformats.org/officeDocument/2006/relationships/hyperlink" Target="https://venda-imoveis.caixa.gov.br/fotos/F%5bimovel_caixa_numero%5d21.jpg" TargetMode="External"/><Relationship Id="rId5254" Type="http://schemas.openxmlformats.org/officeDocument/2006/relationships/hyperlink" Target="https://venda-imoveis.caixa.gov.br/fotos/F%5bimovel_caixa_numero%5d21.jpg" TargetMode="External"/><Relationship Id="rId6652" Type="http://schemas.openxmlformats.org/officeDocument/2006/relationships/hyperlink" Target="https://venda-imoveis.caixa.gov.br/fotos/F%5bimovel_caixa_numero%5d21.jpg" TargetMode="External"/><Relationship Id="rId7703" Type="http://schemas.openxmlformats.org/officeDocument/2006/relationships/hyperlink" Target="https://venda-imoveis.caixa.gov.br/fotos/F%5bimovel_caixa_numero%5d21.jpg" TargetMode="External"/><Relationship Id="rId7910" Type="http://schemas.openxmlformats.org/officeDocument/2006/relationships/hyperlink" Target="https://venda-imoveis.caixa.gov.br/fotos/F%5bimovel_caixa_numero%5d21.jpg" TargetMode="External"/><Relationship Id="rId1797" Type="http://schemas.openxmlformats.org/officeDocument/2006/relationships/hyperlink" Target="https://venda-imoveis.caixa.gov.br/fotos/F%5bimovel_caixa_numero%5d21.jpg" TargetMode="External"/><Relationship Id="rId2848" Type="http://schemas.openxmlformats.org/officeDocument/2006/relationships/hyperlink" Target="https://venda-imoveis.caixa.gov.br/fotos/F%5bimovel_caixa_numero%5d21.jpg" TargetMode="External"/><Relationship Id="rId5461" Type="http://schemas.openxmlformats.org/officeDocument/2006/relationships/hyperlink" Target="https://venda-imoveis.caixa.gov.br/fotos/F%5bimovel_caixa_numero%5d21.jpg" TargetMode="External"/><Relationship Id="rId6305" Type="http://schemas.openxmlformats.org/officeDocument/2006/relationships/hyperlink" Target="https://venda-imoveis.caixa.gov.br/fotos/F%5bimovel_caixa_numero%5d21.jpg" TargetMode="External"/><Relationship Id="rId6512" Type="http://schemas.openxmlformats.org/officeDocument/2006/relationships/hyperlink" Target="https://venda-imoveis.caixa.gov.br/fotos/F%5bimovel_caixa_numero%5d21.jpg" TargetMode="External"/><Relationship Id="rId89" Type="http://schemas.openxmlformats.org/officeDocument/2006/relationships/hyperlink" Target="https://venda-imoveis.caixa.gov.br/fotos/F%5bimovel_caixa_numero%5d21.jpg" TargetMode="External"/><Relationship Id="rId1657" Type="http://schemas.openxmlformats.org/officeDocument/2006/relationships/hyperlink" Target="https://venda-imoveis.caixa.gov.br/fotos/F%5bimovel_caixa_numero%5d21.jpg" TargetMode="External"/><Relationship Id="rId1864" Type="http://schemas.openxmlformats.org/officeDocument/2006/relationships/hyperlink" Target="https://venda-imoveis.caixa.gov.br/fotos/F%5bimovel_caixa_numero%5d21.jpg" TargetMode="External"/><Relationship Id="rId2708" Type="http://schemas.openxmlformats.org/officeDocument/2006/relationships/hyperlink" Target="https://venda-imoveis.caixa.gov.br/fotos/F%5bimovel_caixa_numero%5d21.jpg" TargetMode="External"/><Relationship Id="rId2915" Type="http://schemas.openxmlformats.org/officeDocument/2006/relationships/hyperlink" Target="https://venda-imoveis.caixa.gov.br/fotos/F%5bimovel_caixa_numero%5d21.jpg" TargetMode="External"/><Relationship Id="rId4063" Type="http://schemas.openxmlformats.org/officeDocument/2006/relationships/hyperlink" Target="https://venda-imoveis.caixa.gov.br/fotos/F%5bimovel_caixa_numero%5d21.jpg" TargetMode="External"/><Relationship Id="rId4270" Type="http://schemas.openxmlformats.org/officeDocument/2006/relationships/hyperlink" Target="https://venda-imoveis.caixa.gov.br/fotos/F%5bimovel_caixa_numero%5d21.jpg" TargetMode="External"/><Relationship Id="rId5114" Type="http://schemas.openxmlformats.org/officeDocument/2006/relationships/hyperlink" Target="https://venda-imoveis.caixa.gov.br/fotos/F%5bimovel_caixa_numero%5d21.jpg" TargetMode="External"/><Relationship Id="rId5321" Type="http://schemas.openxmlformats.org/officeDocument/2006/relationships/hyperlink" Target="https://venda-imoveis.caixa.gov.br/fotos/F%5bimovel_caixa_numero%5d21.jpg" TargetMode="External"/><Relationship Id="rId8477" Type="http://schemas.openxmlformats.org/officeDocument/2006/relationships/hyperlink" Target="https://venda-imoveis.caixa.gov.br/fotos/F%5bimovel_caixa_numero%5d21.jpg" TargetMode="External"/><Relationship Id="rId8684" Type="http://schemas.openxmlformats.org/officeDocument/2006/relationships/hyperlink" Target="https://venda-imoveis.caixa.gov.br/fotos/F%5bimovel_caixa_numero%5d21.jpg" TargetMode="External"/><Relationship Id="rId8891" Type="http://schemas.openxmlformats.org/officeDocument/2006/relationships/hyperlink" Target="https://venda-imoveis.caixa.gov.br/fotos/F%5bimovel_caixa_numero%5d21.jpg" TargetMode="External"/><Relationship Id="rId1517" Type="http://schemas.openxmlformats.org/officeDocument/2006/relationships/hyperlink" Target="https://venda-imoveis.caixa.gov.br/fotos/F%5bimovel_caixa_numero%5d21.jpg" TargetMode="External"/><Relationship Id="rId1724" Type="http://schemas.openxmlformats.org/officeDocument/2006/relationships/hyperlink" Target="https://venda-imoveis.caixa.gov.br/fotos/F%5bimovel_caixa_numero%5d21.jpg" TargetMode="External"/><Relationship Id="rId4130" Type="http://schemas.openxmlformats.org/officeDocument/2006/relationships/hyperlink" Target="https://venda-imoveis.caixa.gov.br/fotos/F%5bimovel_caixa_numero%5d21.jpg" TargetMode="External"/><Relationship Id="rId7079" Type="http://schemas.openxmlformats.org/officeDocument/2006/relationships/hyperlink" Target="https://venda-imoveis.caixa.gov.br/fotos/F%5bimovel_caixa_numero%5d21.jpg" TargetMode="External"/><Relationship Id="rId7286" Type="http://schemas.openxmlformats.org/officeDocument/2006/relationships/hyperlink" Target="https://venda-imoveis.caixa.gov.br/fotos/F%5bimovel_caixa_numero%5d21.jpg" TargetMode="External"/><Relationship Id="rId7493" Type="http://schemas.openxmlformats.org/officeDocument/2006/relationships/hyperlink" Target="https://venda-imoveis.caixa.gov.br/fotos/F%5bimovel_caixa_numero%5d21.jpg" TargetMode="External"/><Relationship Id="rId8337" Type="http://schemas.openxmlformats.org/officeDocument/2006/relationships/hyperlink" Target="https://venda-imoveis.caixa.gov.br/fotos/F%5bimovel_caixa_numero%5d21.jpg" TargetMode="External"/><Relationship Id="rId8544" Type="http://schemas.openxmlformats.org/officeDocument/2006/relationships/hyperlink" Target="https://venda-imoveis.caixa.gov.br/fotos/F%5bimovel_caixa_numero%5d21.jpg" TargetMode="External"/><Relationship Id="rId8751" Type="http://schemas.openxmlformats.org/officeDocument/2006/relationships/hyperlink" Target="https://venda-imoveis.caixa.gov.br/fotos/F%5bimovel_caixa_numero%5d21.jpg" TargetMode="External"/><Relationship Id="rId16" Type="http://schemas.openxmlformats.org/officeDocument/2006/relationships/hyperlink" Target="https://venda-imoveis.caixa.gov.br/fotos/F%5bimovel_caixa_numero%5d21.jpg" TargetMode="External"/><Relationship Id="rId1931" Type="http://schemas.openxmlformats.org/officeDocument/2006/relationships/hyperlink" Target="https://venda-imoveis.caixa.gov.br/fotos/F%5bimovel_caixa_numero%5d21.jpg" TargetMode="External"/><Relationship Id="rId3689" Type="http://schemas.openxmlformats.org/officeDocument/2006/relationships/hyperlink" Target="https://venda-imoveis.caixa.gov.br/fotos/F%5bimovel_caixa_numero%5d21.jpg" TargetMode="External"/><Relationship Id="rId3896" Type="http://schemas.openxmlformats.org/officeDocument/2006/relationships/hyperlink" Target="https://venda-imoveis.caixa.gov.br/fotos/F%5bimovel_caixa_numero%5d21.jpg" TargetMode="External"/><Relationship Id="rId6095" Type="http://schemas.openxmlformats.org/officeDocument/2006/relationships/hyperlink" Target="https://venda-imoveis.caixa.gov.br/fotos/F%5bimovel_caixa_numero%5d21.jpg" TargetMode="External"/><Relationship Id="rId7146" Type="http://schemas.openxmlformats.org/officeDocument/2006/relationships/hyperlink" Target="https://venda-imoveis.caixa.gov.br/fotos/F%5bimovel_caixa_numero%5d21.jpg" TargetMode="External"/><Relationship Id="rId7353" Type="http://schemas.openxmlformats.org/officeDocument/2006/relationships/hyperlink" Target="https://venda-imoveis.caixa.gov.br/fotos/F%5bimovel_caixa_numero%5d21.jpg" TargetMode="External"/><Relationship Id="rId7560" Type="http://schemas.openxmlformats.org/officeDocument/2006/relationships/hyperlink" Target="https://venda-imoveis.caixa.gov.br/fotos/F%5bimovel_caixa_numero%5d21.jpg" TargetMode="External"/><Relationship Id="rId8404" Type="http://schemas.openxmlformats.org/officeDocument/2006/relationships/hyperlink" Target="https://venda-imoveis.caixa.gov.br/fotos/F%5bimovel_caixa_numero%5d21.jpg" TargetMode="External"/><Relationship Id="rId8611" Type="http://schemas.openxmlformats.org/officeDocument/2006/relationships/hyperlink" Target="https://venda-imoveis.caixa.gov.br/fotos/F%5bimovel_caixa_numero%5d21.jpg" TargetMode="External"/><Relationship Id="rId2498" Type="http://schemas.openxmlformats.org/officeDocument/2006/relationships/hyperlink" Target="https://venda-imoveis.caixa.gov.br/fotos/F%5bimovel_caixa_numero%5d21.jpg" TargetMode="External"/><Relationship Id="rId3549" Type="http://schemas.openxmlformats.org/officeDocument/2006/relationships/hyperlink" Target="https://venda-imoveis.caixa.gov.br/fotos/F%5bimovel_caixa_numero%5d21.jpg" TargetMode="External"/><Relationship Id="rId4947" Type="http://schemas.openxmlformats.org/officeDocument/2006/relationships/hyperlink" Target="https://venda-imoveis.caixa.gov.br/fotos/F%5bimovel_caixa_numero%5d21.jpg" TargetMode="External"/><Relationship Id="rId6162" Type="http://schemas.openxmlformats.org/officeDocument/2006/relationships/hyperlink" Target="https://venda-imoveis.caixa.gov.br/fotos/F%5bimovel_caixa_numero%5d21.jpg" TargetMode="External"/><Relationship Id="rId7006" Type="http://schemas.openxmlformats.org/officeDocument/2006/relationships/hyperlink" Target="https://venda-imoveis.caixa.gov.br/fotos/F%5bimovel_caixa_numero%5d21.jpg" TargetMode="External"/><Relationship Id="rId7213" Type="http://schemas.openxmlformats.org/officeDocument/2006/relationships/hyperlink" Target="https://venda-imoveis.caixa.gov.br/fotos/F%5bimovel_caixa_numero%5d21.jpg" TargetMode="External"/><Relationship Id="rId7420" Type="http://schemas.openxmlformats.org/officeDocument/2006/relationships/hyperlink" Target="https://venda-imoveis.caixa.gov.br/fotos/F%5bimovel_caixa_numero%5d21.jpg" TargetMode="External"/><Relationship Id="rId677" Type="http://schemas.openxmlformats.org/officeDocument/2006/relationships/hyperlink" Target="https://venda-imoveis.caixa.gov.br/fotos/F%5bimovel_caixa_numero%5d21.jpg" TargetMode="External"/><Relationship Id="rId2358" Type="http://schemas.openxmlformats.org/officeDocument/2006/relationships/hyperlink" Target="https://venda-imoveis.caixa.gov.br/fotos/F%5bimovel_caixa_numero%5d21.jpg" TargetMode="External"/><Relationship Id="rId3756" Type="http://schemas.openxmlformats.org/officeDocument/2006/relationships/hyperlink" Target="https://venda-imoveis.caixa.gov.br/fotos/F%5bimovel_caixa_numero%5d21.jpg" TargetMode="External"/><Relationship Id="rId3963" Type="http://schemas.openxmlformats.org/officeDocument/2006/relationships/hyperlink" Target="https://venda-imoveis.caixa.gov.br/fotos/F%5bimovel_caixa_numero%5d21.jpg" TargetMode="External"/><Relationship Id="rId4807" Type="http://schemas.openxmlformats.org/officeDocument/2006/relationships/hyperlink" Target="https://venda-imoveis.caixa.gov.br/fotos/F%5bimovel_caixa_numero%5d21.jpg" TargetMode="External"/><Relationship Id="rId6022" Type="http://schemas.openxmlformats.org/officeDocument/2006/relationships/hyperlink" Target="https://venda-imoveis.caixa.gov.br/fotos/F%5bimovel_caixa_numero%5d21.jpg" TargetMode="External"/><Relationship Id="rId9178" Type="http://schemas.openxmlformats.org/officeDocument/2006/relationships/hyperlink" Target="https://venda-imoveis.caixa.gov.br/fotos/F%5bimovel_caixa_numero%5d21.jpg" TargetMode="External"/><Relationship Id="rId9385" Type="http://schemas.openxmlformats.org/officeDocument/2006/relationships/hyperlink" Target="https://venda-imoveis.caixa.gov.br/fotos/F%5bimovel_caixa_numero%5d21.jpg" TargetMode="External"/><Relationship Id="rId884" Type="http://schemas.openxmlformats.org/officeDocument/2006/relationships/hyperlink" Target="https://venda-imoveis.caixa.gov.br/fotos/F%5bimovel_caixa_numero%5d21.jpg" TargetMode="External"/><Relationship Id="rId2565" Type="http://schemas.openxmlformats.org/officeDocument/2006/relationships/hyperlink" Target="https://venda-imoveis.caixa.gov.br/fotos/F%5bimovel_caixa_numero%5d21.jpg" TargetMode="External"/><Relationship Id="rId2772" Type="http://schemas.openxmlformats.org/officeDocument/2006/relationships/hyperlink" Target="https://venda-imoveis.caixa.gov.br/fotos/F%5bimovel_caixa_numero%5d21.jpg" TargetMode="External"/><Relationship Id="rId3409" Type="http://schemas.openxmlformats.org/officeDocument/2006/relationships/hyperlink" Target="https://venda-imoveis.caixa.gov.br/fotos/F%5bimovel_caixa_numero%5d21.jpg" TargetMode="External"/><Relationship Id="rId3616" Type="http://schemas.openxmlformats.org/officeDocument/2006/relationships/hyperlink" Target="https://venda-imoveis.caixa.gov.br/fotos/F%5bimovel_caixa_numero%5d21.jpg" TargetMode="External"/><Relationship Id="rId3823" Type="http://schemas.openxmlformats.org/officeDocument/2006/relationships/hyperlink" Target="https://venda-imoveis.caixa.gov.br/fotos/F%5bimovel_caixa_numero%5d21.jpg" TargetMode="External"/><Relationship Id="rId6979" Type="http://schemas.openxmlformats.org/officeDocument/2006/relationships/hyperlink" Target="https://venda-imoveis.caixa.gov.br/fotos/F%5bimovel_caixa_numero%5d21.jpg" TargetMode="External"/><Relationship Id="rId8194" Type="http://schemas.openxmlformats.org/officeDocument/2006/relationships/hyperlink" Target="https://venda-imoveis.caixa.gov.br/fotos/F%5bimovel_caixa_numero%5d21.jpg" TargetMode="External"/><Relationship Id="rId9038" Type="http://schemas.openxmlformats.org/officeDocument/2006/relationships/hyperlink" Target="https://venda-imoveis.caixa.gov.br/fotos/F%5bimovel_caixa_numero%5d21.jpg" TargetMode="External"/><Relationship Id="rId537" Type="http://schemas.openxmlformats.org/officeDocument/2006/relationships/hyperlink" Target="https://venda-imoveis.caixa.gov.br/fotos/F%5bimovel_caixa_numero%5d21.jpg" TargetMode="External"/><Relationship Id="rId744" Type="http://schemas.openxmlformats.org/officeDocument/2006/relationships/hyperlink" Target="https://venda-imoveis.caixa.gov.br/fotos/F%5bimovel_caixa_numero%5d21.jpg" TargetMode="External"/><Relationship Id="rId951" Type="http://schemas.openxmlformats.org/officeDocument/2006/relationships/hyperlink" Target="https://venda-imoveis.caixa.gov.br/fotos/F%5bimovel_caixa_numero%5d21.jpg" TargetMode="External"/><Relationship Id="rId1167" Type="http://schemas.openxmlformats.org/officeDocument/2006/relationships/hyperlink" Target="https://venda-imoveis.caixa.gov.br/fotos/F%5bimovel_caixa_numero%5d21.jpg" TargetMode="External"/><Relationship Id="rId1374" Type="http://schemas.openxmlformats.org/officeDocument/2006/relationships/hyperlink" Target="https://venda-imoveis.caixa.gov.br/fotos/F%5bimovel_caixa_numero%5d21.jpg" TargetMode="External"/><Relationship Id="rId1581" Type="http://schemas.openxmlformats.org/officeDocument/2006/relationships/hyperlink" Target="https://venda-imoveis.caixa.gov.br/fotos/F%5bimovel_caixa_numero%5d21.jpg" TargetMode="External"/><Relationship Id="rId2218" Type="http://schemas.openxmlformats.org/officeDocument/2006/relationships/hyperlink" Target="https://venda-imoveis.caixa.gov.br/fotos/F%5bimovel_caixa_numero%5d21.jpg" TargetMode="External"/><Relationship Id="rId2425" Type="http://schemas.openxmlformats.org/officeDocument/2006/relationships/hyperlink" Target="https://venda-imoveis.caixa.gov.br/fotos/F%5bimovel_caixa_numero%5d21.jpg" TargetMode="External"/><Relationship Id="rId2632" Type="http://schemas.openxmlformats.org/officeDocument/2006/relationships/hyperlink" Target="https://venda-imoveis.caixa.gov.br/fotos/F%5bimovel_caixa_numero%5d21.jpg" TargetMode="External"/><Relationship Id="rId5788" Type="http://schemas.openxmlformats.org/officeDocument/2006/relationships/hyperlink" Target="https://venda-imoveis.caixa.gov.br/fotos/F%5bimovel_caixa_numero%5d21.jpg" TargetMode="External"/><Relationship Id="rId5995" Type="http://schemas.openxmlformats.org/officeDocument/2006/relationships/hyperlink" Target="https://venda-imoveis.caixa.gov.br/fotos/F%5bimovel_caixa_numero%5d21.jpg" TargetMode="External"/><Relationship Id="rId6839" Type="http://schemas.openxmlformats.org/officeDocument/2006/relationships/hyperlink" Target="https://venda-imoveis.caixa.gov.br/fotos/F%5bimovel_caixa_numero%5d21.jpg" TargetMode="External"/><Relationship Id="rId9245" Type="http://schemas.openxmlformats.org/officeDocument/2006/relationships/hyperlink" Target="https://venda-imoveis.caixa.gov.br/fotos/F%5bimovel_caixa_numero%5d21.jpg" TargetMode="External"/><Relationship Id="rId80" Type="http://schemas.openxmlformats.org/officeDocument/2006/relationships/hyperlink" Target="https://venda-imoveis.caixa.gov.br/fotos/F%5bimovel_caixa_numero%5d21.jpg" TargetMode="External"/><Relationship Id="rId604" Type="http://schemas.openxmlformats.org/officeDocument/2006/relationships/hyperlink" Target="https://venda-imoveis.caixa.gov.br/fotos/F%5bimovel_caixa_numero%5d21.jpg" TargetMode="External"/><Relationship Id="rId811" Type="http://schemas.openxmlformats.org/officeDocument/2006/relationships/hyperlink" Target="https://venda-imoveis.caixa.gov.br/fotos/F%5bimovel_caixa_numero%5d21.jpg" TargetMode="External"/><Relationship Id="rId1027" Type="http://schemas.openxmlformats.org/officeDocument/2006/relationships/hyperlink" Target="https://venda-imoveis.caixa.gov.br/fotos/F%5bimovel_caixa_numero%5d21.jpg" TargetMode="External"/><Relationship Id="rId1234" Type="http://schemas.openxmlformats.org/officeDocument/2006/relationships/hyperlink" Target="https://venda-imoveis.caixa.gov.br/fotos/F%5bimovel_caixa_numero%5d21.jpg" TargetMode="External"/><Relationship Id="rId1441" Type="http://schemas.openxmlformats.org/officeDocument/2006/relationships/hyperlink" Target="https://venda-imoveis.caixa.gov.br/fotos/F%5bimovel_caixa_numero%5d21.jpg" TargetMode="External"/><Relationship Id="rId4597" Type="http://schemas.openxmlformats.org/officeDocument/2006/relationships/hyperlink" Target="https://venda-imoveis.caixa.gov.br/fotos/F%5bimovel_caixa_numero%5d21.jpg" TargetMode="External"/><Relationship Id="rId5648" Type="http://schemas.openxmlformats.org/officeDocument/2006/relationships/hyperlink" Target="https://venda-imoveis.caixa.gov.br/fotos/F%5bimovel_caixa_numero%5d21.jpg" TargetMode="External"/><Relationship Id="rId5855" Type="http://schemas.openxmlformats.org/officeDocument/2006/relationships/hyperlink" Target="https://venda-imoveis.caixa.gov.br/fotos/F%5bimovel_caixa_numero%5d21.jpg" TargetMode="External"/><Relationship Id="rId6906" Type="http://schemas.openxmlformats.org/officeDocument/2006/relationships/hyperlink" Target="https://venda-imoveis.caixa.gov.br/fotos/F%5bimovel_caixa_numero%5d21.jpg" TargetMode="External"/><Relationship Id="rId8054" Type="http://schemas.openxmlformats.org/officeDocument/2006/relationships/hyperlink" Target="https://venda-imoveis.caixa.gov.br/fotos/F%5bimovel_caixa_numero%5d21.jpg" TargetMode="External"/><Relationship Id="rId8261" Type="http://schemas.openxmlformats.org/officeDocument/2006/relationships/hyperlink" Target="https://venda-imoveis.caixa.gov.br/fotos/F%5bimovel_caixa_numero%5d21.jpg" TargetMode="External"/><Relationship Id="rId9105" Type="http://schemas.openxmlformats.org/officeDocument/2006/relationships/hyperlink" Target="https://venda-imoveis.caixa.gov.br/fotos/F%5bimovel_caixa_numero%5d21.jpg" TargetMode="External"/><Relationship Id="rId9312" Type="http://schemas.openxmlformats.org/officeDocument/2006/relationships/hyperlink" Target="https://venda-imoveis.caixa.gov.br/fotos/F%5bimovel_caixa_numero%5d21.jpg" TargetMode="External"/><Relationship Id="rId1301" Type="http://schemas.openxmlformats.org/officeDocument/2006/relationships/hyperlink" Target="https://venda-imoveis.caixa.gov.br/fotos/F%5bimovel_caixa_numero%5d21.jpg" TargetMode="External"/><Relationship Id="rId3199" Type="http://schemas.openxmlformats.org/officeDocument/2006/relationships/hyperlink" Target="https://venda-imoveis.caixa.gov.br/fotos/F%5bimovel_caixa_numero%5d21.jpg" TargetMode="External"/><Relationship Id="rId4457" Type="http://schemas.openxmlformats.org/officeDocument/2006/relationships/hyperlink" Target="https://venda-imoveis.caixa.gov.br/fotos/F%5bimovel_caixa_numero%5d21.jpg" TargetMode="External"/><Relationship Id="rId4664" Type="http://schemas.openxmlformats.org/officeDocument/2006/relationships/hyperlink" Target="https://venda-imoveis.caixa.gov.br/fotos/F%5bimovel_caixa_numero%5d21.jpg" TargetMode="External"/><Relationship Id="rId5508" Type="http://schemas.openxmlformats.org/officeDocument/2006/relationships/hyperlink" Target="https://venda-imoveis.caixa.gov.br/fotos/F%5bimovel_caixa_numero%5d21.jpg" TargetMode="External"/><Relationship Id="rId5715" Type="http://schemas.openxmlformats.org/officeDocument/2006/relationships/hyperlink" Target="https://venda-imoveis.caixa.gov.br/fotos/F%5bimovel_caixa_numero%5d21.jpg" TargetMode="External"/><Relationship Id="rId7070" Type="http://schemas.openxmlformats.org/officeDocument/2006/relationships/hyperlink" Target="https://venda-imoveis.caixa.gov.br/fotos/F%5bimovel_caixa_numero%5d21.jpg" TargetMode="External"/><Relationship Id="rId8121" Type="http://schemas.openxmlformats.org/officeDocument/2006/relationships/hyperlink" Target="https://venda-imoveis.caixa.gov.br/fotos/F%5bimovel_caixa_numero%5d21.jpg" TargetMode="External"/><Relationship Id="rId3059" Type="http://schemas.openxmlformats.org/officeDocument/2006/relationships/hyperlink" Target="https://venda-imoveis.caixa.gov.br/fotos/F%5bimovel_caixa_numero%5d21.jpg" TargetMode="External"/><Relationship Id="rId3266" Type="http://schemas.openxmlformats.org/officeDocument/2006/relationships/hyperlink" Target="https://venda-imoveis.caixa.gov.br/fotos/F%5bimovel_caixa_numero%5d21.jpg" TargetMode="External"/><Relationship Id="rId3473" Type="http://schemas.openxmlformats.org/officeDocument/2006/relationships/hyperlink" Target="https://venda-imoveis.caixa.gov.br/fotos/F%5bimovel_caixa_numero%5d21.jpg" TargetMode="External"/><Relationship Id="rId4317" Type="http://schemas.openxmlformats.org/officeDocument/2006/relationships/hyperlink" Target="https://venda-imoveis.caixa.gov.br/fotos/F%5bimovel_caixa_numero%5d21.jpg" TargetMode="External"/><Relationship Id="rId4524" Type="http://schemas.openxmlformats.org/officeDocument/2006/relationships/hyperlink" Target="https://venda-imoveis.caixa.gov.br/fotos/F%5bimovel_caixa_numero%5d21.jpg" TargetMode="External"/><Relationship Id="rId4871" Type="http://schemas.openxmlformats.org/officeDocument/2006/relationships/hyperlink" Target="https://venda-imoveis.caixa.gov.br/fotos/F%5bimovel_caixa_numero%5d21.jpg" TargetMode="External"/><Relationship Id="rId5922" Type="http://schemas.openxmlformats.org/officeDocument/2006/relationships/hyperlink" Target="https://venda-imoveis.caixa.gov.br/fotos/F%5bimovel_caixa_numero%5d21.jpg" TargetMode="External"/><Relationship Id="rId187" Type="http://schemas.openxmlformats.org/officeDocument/2006/relationships/hyperlink" Target="https://venda-imoveis.caixa.gov.br/fotos/F%5bimovel_caixa_numero%5d21.jpg" TargetMode="External"/><Relationship Id="rId394" Type="http://schemas.openxmlformats.org/officeDocument/2006/relationships/hyperlink" Target="https://venda-imoveis.caixa.gov.br/fotos/F%5bimovel_caixa_numero%5d21.jpg" TargetMode="External"/><Relationship Id="rId2075" Type="http://schemas.openxmlformats.org/officeDocument/2006/relationships/hyperlink" Target="https://venda-imoveis.caixa.gov.br/fotos/F%5bimovel_caixa_numero%5d21.jpg" TargetMode="External"/><Relationship Id="rId2282" Type="http://schemas.openxmlformats.org/officeDocument/2006/relationships/hyperlink" Target="https://venda-imoveis.caixa.gov.br/fotos/F%5bimovel_caixa_numero%5d21.jpg" TargetMode="External"/><Relationship Id="rId3126" Type="http://schemas.openxmlformats.org/officeDocument/2006/relationships/hyperlink" Target="https://venda-imoveis.caixa.gov.br/fotos/F%5bimovel_caixa_numero%5d21.jpg" TargetMode="External"/><Relationship Id="rId3680" Type="http://schemas.openxmlformats.org/officeDocument/2006/relationships/hyperlink" Target="https://venda-imoveis.caixa.gov.br/fotos/F%5bimovel_caixa_numero%5d21.jpg" TargetMode="External"/><Relationship Id="rId4731" Type="http://schemas.openxmlformats.org/officeDocument/2006/relationships/hyperlink" Target="https://venda-imoveis.caixa.gov.br/fotos/F%5bimovel_caixa_numero%5d21.jpg" TargetMode="External"/><Relationship Id="rId6489" Type="http://schemas.openxmlformats.org/officeDocument/2006/relationships/hyperlink" Target="https://venda-imoveis.caixa.gov.br/fotos/F%5bimovel_caixa_numero%5d21.jpg" TargetMode="External"/><Relationship Id="rId7887" Type="http://schemas.openxmlformats.org/officeDocument/2006/relationships/hyperlink" Target="https://venda-imoveis.caixa.gov.br/fotos/F%5bimovel_caixa_numero%5d21.jpg" TargetMode="External"/><Relationship Id="rId8938" Type="http://schemas.openxmlformats.org/officeDocument/2006/relationships/hyperlink" Target="https://venda-imoveis.caixa.gov.br/fotos/F%5bimovel_caixa_numero%5d21.jpg" TargetMode="External"/><Relationship Id="rId254" Type="http://schemas.openxmlformats.org/officeDocument/2006/relationships/hyperlink" Target="https://venda-imoveis.caixa.gov.br/fotos/F%5bimovel_caixa_numero%5d21.jpg" TargetMode="External"/><Relationship Id="rId1091" Type="http://schemas.openxmlformats.org/officeDocument/2006/relationships/hyperlink" Target="https://venda-imoveis.caixa.gov.br/fotos/F%5bimovel_caixa_numero%5d21.jpg" TargetMode="External"/><Relationship Id="rId3333" Type="http://schemas.openxmlformats.org/officeDocument/2006/relationships/hyperlink" Target="https://venda-imoveis.caixa.gov.br/fotos/F%5bimovel_caixa_numero%5d21.jpg" TargetMode="External"/><Relationship Id="rId3540" Type="http://schemas.openxmlformats.org/officeDocument/2006/relationships/hyperlink" Target="https://venda-imoveis.caixa.gov.br/fotos/F%5bimovel_caixa_numero%5d21.jpg" TargetMode="External"/><Relationship Id="rId5298" Type="http://schemas.openxmlformats.org/officeDocument/2006/relationships/hyperlink" Target="https://venda-imoveis.caixa.gov.br/fotos/F%5bimovel_caixa_numero%5d21.jpg" TargetMode="External"/><Relationship Id="rId6696" Type="http://schemas.openxmlformats.org/officeDocument/2006/relationships/hyperlink" Target="https://venda-imoveis.caixa.gov.br/fotos/F%5bimovel_caixa_numero%5d21.jpg" TargetMode="External"/><Relationship Id="rId7747" Type="http://schemas.openxmlformats.org/officeDocument/2006/relationships/hyperlink" Target="https://venda-imoveis.caixa.gov.br/fotos/F%5bimovel_caixa_numero%5d21.jpg" TargetMode="External"/><Relationship Id="rId7954" Type="http://schemas.openxmlformats.org/officeDocument/2006/relationships/hyperlink" Target="https://venda-imoveis.caixa.gov.br/fotos/F%5bimovel_caixa_numero%5d21.jpg" TargetMode="External"/><Relationship Id="rId114" Type="http://schemas.openxmlformats.org/officeDocument/2006/relationships/hyperlink" Target="https://venda-imoveis.caixa.gov.br/fotos/F%5bimovel_caixa_numero%5d21.jpg" TargetMode="External"/><Relationship Id="rId461" Type="http://schemas.openxmlformats.org/officeDocument/2006/relationships/hyperlink" Target="https://venda-imoveis.caixa.gov.br/fotos/F%5bimovel_caixa_numero%5d21.jpg" TargetMode="External"/><Relationship Id="rId2142" Type="http://schemas.openxmlformats.org/officeDocument/2006/relationships/hyperlink" Target="https://venda-imoveis.caixa.gov.br/fotos/F%5bimovel_caixa_numero%5d21.jpg" TargetMode="External"/><Relationship Id="rId3400" Type="http://schemas.openxmlformats.org/officeDocument/2006/relationships/hyperlink" Target="https://venda-imoveis.caixa.gov.br/fotos/F%5bimovel_caixa_numero%5d21.jpg" TargetMode="External"/><Relationship Id="rId6349" Type="http://schemas.openxmlformats.org/officeDocument/2006/relationships/hyperlink" Target="https://venda-imoveis.caixa.gov.br/fotos/F%5bimovel_caixa_numero%5d21.jpg" TargetMode="External"/><Relationship Id="rId6556" Type="http://schemas.openxmlformats.org/officeDocument/2006/relationships/hyperlink" Target="https://venda-imoveis.caixa.gov.br/fotos/F%5bimovel_caixa_numero%5d21.jpg" TargetMode="External"/><Relationship Id="rId6763" Type="http://schemas.openxmlformats.org/officeDocument/2006/relationships/hyperlink" Target="https://venda-imoveis.caixa.gov.br/fotos/F%5bimovel_caixa_numero%5d21.jpg" TargetMode="External"/><Relationship Id="rId6970" Type="http://schemas.openxmlformats.org/officeDocument/2006/relationships/hyperlink" Target="https://venda-imoveis.caixa.gov.br/fotos/F%5bimovel_caixa_numero%5d21.jpg" TargetMode="External"/><Relationship Id="rId7607" Type="http://schemas.openxmlformats.org/officeDocument/2006/relationships/hyperlink" Target="https://venda-imoveis.caixa.gov.br/fotos/F%5bimovel_caixa_numero%5d21.jpg" TargetMode="External"/><Relationship Id="rId7814" Type="http://schemas.openxmlformats.org/officeDocument/2006/relationships/hyperlink" Target="https://venda-imoveis.caixa.gov.br/fotos/F%5bimovel_caixa_numero%5d21.jpg" TargetMode="External"/><Relationship Id="rId321" Type="http://schemas.openxmlformats.org/officeDocument/2006/relationships/hyperlink" Target="https://venda-imoveis.caixa.gov.br/fotos/F%5bimovel_caixa_numero%5d21.jpg" TargetMode="External"/><Relationship Id="rId2002" Type="http://schemas.openxmlformats.org/officeDocument/2006/relationships/hyperlink" Target="https://venda-imoveis.caixa.gov.br/fotos/F%5bimovel_caixa_numero%5d21.jpg" TargetMode="External"/><Relationship Id="rId2959" Type="http://schemas.openxmlformats.org/officeDocument/2006/relationships/hyperlink" Target="https://venda-imoveis.caixa.gov.br/fotos/F%5bimovel_caixa_numero%5d21.jpg" TargetMode="External"/><Relationship Id="rId5158" Type="http://schemas.openxmlformats.org/officeDocument/2006/relationships/hyperlink" Target="https://venda-imoveis.caixa.gov.br/fotos/F%5bimovel_caixa_numero%5d21.jpg" TargetMode="External"/><Relationship Id="rId5365" Type="http://schemas.openxmlformats.org/officeDocument/2006/relationships/hyperlink" Target="https://venda-imoveis.caixa.gov.br/fotos/F%5bimovel_caixa_numero%5d21.jpg" TargetMode="External"/><Relationship Id="rId5572" Type="http://schemas.openxmlformats.org/officeDocument/2006/relationships/hyperlink" Target="https://venda-imoveis.caixa.gov.br/fotos/F%5bimovel_caixa_numero%5d21.jpg" TargetMode="External"/><Relationship Id="rId6209" Type="http://schemas.openxmlformats.org/officeDocument/2006/relationships/hyperlink" Target="https://venda-imoveis.caixa.gov.br/fotos/F%5bimovel_caixa_numero%5d21.jpg" TargetMode="External"/><Relationship Id="rId6416" Type="http://schemas.openxmlformats.org/officeDocument/2006/relationships/hyperlink" Target="https://venda-imoveis.caixa.gov.br/fotos/F%5bimovel_caixa_numero%5d21.jpg" TargetMode="External"/><Relationship Id="rId6623" Type="http://schemas.openxmlformats.org/officeDocument/2006/relationships/hyperlink" Target="https://venda-imoveis.caixa.gov.br/fotos/F%5bimovel_caixa_numero%5d21.jpg" TargetMode="External"/><Relationship Id="rId6830" Type="http://schemas.openxmlformats.org/officeDocument/2006/relationships/hyperlink" Target="https://venda-imoveis.caixa.gov.br/fotos/F%5bimovel_caixa_numero%5d21.jpg" TargetMode="External"/><Relationship Id="rId1768" Type="http://schemas.openxmlformats.org/officeDocument/2006/relationships/hyperlink" Target="https://venda-imoveis.caixa.gov.br/fotos/F%5bimovel_caixa_numero%5d21.jpg" TargetMode="External"/><Relationship Id="rId2819" Type="http://schemas.openxmlformats.org/officeDocument/2006/relationships/hyperlink" Target="https://venda-imoveis.caixa.gov.br/fotos/F%5bimovel_caixa_numero%5d21.jpg" TargetMode="External"/><Relationship Id="rId4174" Type="http://schemas.openxmlformats.org/officeDocument/2006/relationships/hyperlink" Target="https://venda-imoveis.caixa.gov.br/fotos/F%5bimovel_caixa_numero%5d21.jpg" TargetMode="External"/><Relationship Id="rId4381" Type="http://schemas.openxmlformats.org/officeDocument/2006/relationships/hyperlink" Target="https://venda-imoveis.caixa.gov.br/fotos/F%5bimovel_caixa_numero%5d21.jpg" TargetMode="External"/><Relationship Id="rId5018" Type="http://schemas.openxmlformats.org/officeDocument/2006/relationships/hyperlink" Target="https://venda-imoveis.caixa.gov.br/fotos/F%5bimovel_caixa_numero%5d21.jpg" TargetMode="External"/><Relationship Id="rId5225" Type="http://schemas.openxmlformats.org/officeDocument/2006/relationships/hyperlink" Target="https://venda-imoveis.caixa.gov.br/fotos/F%5bimovel_caixa_numero%5d21.jpg" TargetMode="External"/><Relationship Id="rId5432" Type="http://schemas.openxmlformats.org/officeDocument/2006/relationships/hyperlink" Target="https://venda-imoveis.caixa.gov.br/fotos/F%5bimovel_caixa_numero%5d21.jpg" TargetMode="External"/><Relationship Id="rId8588" Type="http://schemas.openxmlformats.org/officeDocument/2006/relationships/hyperlink" Target="https://venda-imoveis.caixa.gov.br/fotos/F%5bimovel_caixa_numero%5d21.jpg" TargetMode="External"/><Relationship Id="rId8795" Type="http://schemas.openxmlformats.org/officeDocument/2006/relationships/hyperlink" Target="https://venda-imoveis.caixa.gov.br/fotos/F%5bimovel_caixa_numero%5d21.jpg" TargetMode="External"/><Relationship Id="rId1628" Type="http://schemas.openxmlformats.org/officeDocument/2006/relationships/hyperlink" Target="https://venda-imoveis.caixa.gov.br/fotos/F%5bimovel_caixa_numero%5d21.jpg" TargetMode="External"/><Relationship Id="rId1975" Type="http://schemas.openxmlformats.org/officeDocument/2006/relationships/hyperlink" Target="https://venda-imoveis.caixa.gov.br/fotos/F%5bimovel_caixa_numero%5d21.jpg" TargetMode="External"/><Relationship Id="rId3190" Type="http://schemas.openxmlformats.org/officeDocument/2006/relationships/hyperlink" Target="https://venda-imoveis.caixa.gov.br/fotos/F%5bimovel_caixa_numero%5d21.jpg" TargetMode="External"/><Relationship Id="rId4034" Type="http://schemas.openxmlformats.org/officeDocument/2006/relationships/hyperlink" Target="https://venda-imoveis.caixa.gov.br/fotos/F%5bimovel_caixa_numero%5d21.jpg" TargetMode="External"/><Relationship Id="rId4241" Type="http://schemas.openxmlformats.org/officeDocument/2006/relationships/hyperlink" Target="https://venda-imoveis.caixa.gov.br/fotos/F%5bimovel_caixa_numero%5d21.jpg" TargetMode="External"/><Relationship Id="rId7397" Type="http://schemas.openxmlformats.org/officeDocument/2006/relationships/hyperlink" Target="https://venda-imoveis.caixa.gov.br/fotos/F%5bimovel_caixa_numero%5d21.jpg" TargetMode="External"/><Relationship Id="rId8448" Type="http://schemas.openxmlformats.org/officeDocument/2006/relationships/hyperlink" Target="https://venda-imoveis.caixa.gov.br/fotos/F%5bimovel_caixa_numero%5d21.jpg" TargetMode="External"/><Relationship Id="rId8655" Type="http://schemas.openxmlformats.org/officeDocument/2006/relationships/hyperlink" Target="https://venda-imoveis.caixa.gov.br/fotos/F%5bimovel_caixa_numero%5d21.jpg" TargetMode="External"/><Relationship Id="rId1835" Type="http://schemas.openxmlformats.org/officeDocument/2006/relationships/hyperlink" Target="https://venda-imoveis.caixa.gov.br/fotos/F%5bimovel_caixa_numero%5d21.jpg" TargetMode="External"/><Relationship Id="rId3050" Type="http://schemas.openxmlformats.org/officeDocument/2006/relationships/hyperlink" Target="https://venda-imoveis.caixa.gov.br/fotos/F%5bimovel_caixa_numero%5d21.jpg" TargetMode="External"/><Relationship Id="rId4101" Type="http://schemas.openxmlformats.org/officeDocument/2006/relationships/hyperlink" Target="https://venda-imoveis.caixa.gov.br/fotos/F%5bimovel_caixa_numero%5d21.jpg" TargetMode="External"/><Relationship Id="rId7257" Type="http://schemas.openxmlformats.org/officeDocument/2006/relationships/hyperlink" Target="https://venda-imoveis.caixa.gov.br/fotos/F%5bimovel_caixa_numero%5d21.jpg" TargetMode="External"/><Relationship Id="rId7464" Type="http://schemas.openxmlformats.org/officeDocument/2006/relationships/hyperlink" Target="https://venda-imoveis.caixa.gov.br/fotos/F%5bimovel_caixa_numero%5d21.jpg" TargetMode="External"/><Relationship Id="rId8308" Type="http://schemas.openxmlformats.org/officeDocument/2006/relationships/hyperlink" Target="https://venda-imoveis.caixa.gov.br/fotos/F%5bimovel_caixa_numero%5d21.jpg" TargetMode="External"/><Relationship Id="rId8862" Type="http://schemas.openxmlformats.org/officeDocument/2006/relationships/hyperlink" Target="https://venda-imoveis.caixa.gov.br/fotos/F%5bimovel_caixa_numero%5d21.jpg" TargetMode="External"/><Relationship Id="rId1902" Type="http://schemas.openxmlformats.org/officeDocument/2006/relationships/hyperlink" Target="https://venda-imoveis.caixa.gov.br/fotos/F%5bimovel_caixa_numero%5d21.jpg" TargetMode="External"/><Relationship Id="rId6066" Type="http://schemas.openxmlformats.org/officeDocument/2006/relationships/hyperlink" Target="https://venda-imoveis.caixa.gov.br/fotos/F%5bimovel_caixa_numero%5d21.jpg" TargetMode="External"/><Relationship Id="rId7117" Type="http://schemas.openxmlformats.org/officeDocument/2006/relationships/hyperlink" Target="https://venda-imoveis.caixa.gov.br/fotos/F%5bimovel_caixa_numero%5d21.jpg" TargetMode="External"/><Relationship Id="rId7671" Type="http://schemas.openxmlformats.org/officeDocument/2006/relationships/hyperlink" Target="https://venda-imoveis.caixa.gov.br/fotos/F%5bimovel_caixa_numero%5d21.jpg" TargetMode="External"/><Relationship Id="rId8515" Type="http://schemas.openxmlformats.org/officeDocument/2006/relationships/hyperlink" Target="https://venda-imoveis.caixa.gov.br/fotos/F%5bimovel_caixa_numero%5d21.jpg" TargetMode="External"/><Relationship Id="rId8722" Type="http://schemas.openxmlformats.org/officeDocument/2006/relationships/hyperlink" Target="https://venda-imoveis.caixa.gov.br/fotos/F%5bimovel_caixa_numero%5d21.jpg" TargetMode="External"/><Relationship Id="rId3867" Type="http://schemas.openxmlformats.org/officeDocument/2006/relationships/hyperlink" Target="https://venda-imoveis.caixa.gov.br/fotos/F%5bimovel_caixa_numero%5d21.jpg" TargetMode="External"/><Relationship Id="rId4918" Type="http://schemas.openxmlformats.org/officeDocument/2006/relationships/hyperlink" Target="https://venda-imoveis.caixa.gov.br/fotos/F%5bimovel_caixa_numero%5d21.jpg" TargetMode="External"/><Relationship Id="rId6273" Type="http://schemas.openxmlformats.org/officeDocument/2006/relationships/hyperlink" Target="https://venda-imoveis.caixa.gov.br/fotos/F%5bimovel_caixa_numero%5d21.jpg" TargetMode="External"/><Relationship Id="rId6480" Type="http://schemas.openxmlformats.org/officeDocument/2006/relationships/hyperlink" Target="https://venda-imoveis.caixa.gov.br/fotos/F%5bimovel_caixa_numero%5d21.jpg" TargetMode="External"/><Relationship Id="rId7324" Type="http://schemas.openxmlformats.org/officeDocument/2006/relationships/hyperlink" Target="https://venda-imoveis.caixa.gov.br/fotos/F%5bimovel_caixa_numero%5d21.jpg" TargetMode="External"/><Relationship Id="rId7531" Type="http://schemas.openxmlformats.org/officeDocument/2006/relationships/hyperlink" Target="https://venda-imoveis.caixa.gov.br/fotos/F%5bimovel_caixa_numero%5d21.jpg" TargetMode="External"/><Relationship Id="rId788" Type="http://schemas.openxmlformats.org/officeDocument/2006/relationships/hyperlink" Target="https://venda-imoveis.caixa.gov.br/fotos/F%5bimovel_caixa_numero%5d21.jpg" TargetMode="External"/><Relationship Id="rId995" Type="http://schemas.openxmlformats.org/officeDocument/2006/relationships/hyperlink" Target="https://venda-imoveis.caixa.gov.br/fotos/F%5bimovel_caixa_numero%5d21.jpg" TargetMode="External"/><Relationship Id="rId2469" Type="http://schemas.openxmlformats.org/officeDocument/2006/relationships/hyperlink" Target="https://venda-imoveis.caixa.gov.br/fotos/F%5bimovel_caixa_numero%5d21.jpg" TargetMode="External"/><Relationship Id="rId2676" Type="http://schemas.openxmlformats.org/officeDocument/2006/relationships/hyperlink" Target="https://venda-imoveis.caixa.gov.br/fotos/F%5bimovel_caixa_numero%5d21.jpg" TargetMode="External"/><Relationship Id="rId2883" Type="http://schemas.openxmlformats.org/officeDocument/2006/relationships/hyperlink" Target="https://venda-imoveis.caixa.gov.br/fotos/F%5bimovel_caixa_numero%5d21.jpg" TargetMode="External"/><Relationship Id="rId3727" Type="http://schemas.openxmlformats.org/officeDocument/2006/relationships/hyperlink" Target="https://venda-imoveis.caixa.gov.br/fotos/F%5bimovel_caixa_numero%5d21.jpg" TargetMode="External"/><Relationship Id="rId3934" Type="http://schemas.openxmlformats.org/officeDocument/2006/relationships/hyperlink" Target="https://venda-imoveis.caixa.gov.br/fotos/F%5bimovel_caixa_numero%5d21.jpg" TargetMode="External"/><Relationship Id="rId5082" Type="http://schemas.openxmlformats.org/officeDocument/2006/relationships/hyperlink" Target="https://venda-imoveis.caixa.gov.br/fotos/F%5bimovel_caixa_numero%5d21.jpg" TargetMode="External"/><Relationship Id="rId6133" Type="http://schemas.openxmlformats.org/officeDocument/2006/relationships/hyperlink" Target="https://venda-imoveis.caixa.gov.br/fotos/F%5bimovel_caixa_numero%5d21.jpg" TargetMode="External"/><Relationship Id="rId6340" Type="http://schemas.openxmlformats.org/officeDocument/2006/relationships/hyperlink" Target="https://venda-imoveis.caixa.gov.br/fotos/F%5bimovel_caixa_numero%5d21.jpg" TargetMode="External"/><Relationship Id="rId9289" Type="http://schemas.openxmlformats.org/officeDocument/2006/relationships/hyperlink" Target="https://venda-imoveis.caixa.gov.br/fotos/F%5bimovel_caixa_numero%5d21.jpg" TargetMode="External"/><Relationship Id="rId648" Type="http://schemas.openxmlformats.org/officeDocument/2006/relationships/hyperlink" Target="https://venda-imoveis.caixa.gov.br/fotos/F%5bimovel_caixa_numero%5d21.jpg" TargetMode="External"/><Relationship Id="rId855" Type="http://schemas.openxmlformats.org/officeDocument/2006/relationships/hyperlink" Target="https://venda-imoveis.caixa.gov.br/fotos/F%5bimovel_caixa_numero%5d21.jpg" TargetMode="External"/><Relationship Id="rId1278" Type="http://schemas.openxmlformats.org/officeDocument/2006/relationships/hyperlink" Target="https://venda-imoveis.caixa.gov.br/fotos/F%5bimovel_caixa_numero%5d21.jpg" TargetMode="External"/><Relationship Id="rId1485" Type="http://schemas.openxmlformats.org/officeDocument/2006/relationships/hyperlink" Target="https://venda-imoveis.caixa.gov.br/fotos/F%5bimovel_caixa_numero%5d21.jpg" TargetMode="External"/><Relationship Id="rId1692" Type="http://schemas.openxmlformats.org/officeDocument/2006/relationships/hyperlink" Target="https://venda-imoveis.caixa.gov.br/fotos/F%5bimovel_caixa_numero%5d21.jpg" TargetMode="External"/><Relationship Id="rId2329" Type="http://schemas.openxmlformats.org/officeDocument/2006/relationships/hyperlink" Target="https://venda-imoveis.caixa.gov.br/fotos/F%5bimovel_caixa_numero%5d21.jpg" TargetMode="External"/><Relationship Id="rId2536" Type="http://schemas.openxmlformats.org/officeDocument/2006/relationships/hyperlink" Target="https://venda-imoveis.caixa.gov.br/fotos/F%5bimovel_caixa_numero%5d21.jpg" TargetMode="External"/><Relationship Id="rId2743" Type="http://schemas.openxmlformats.org/officeDocument/2006/relationships/hyperlink" Target="https://venda-imoveis.caixa.gov.br/fotos/F%5bimovel_caixa_numero%5d21.jpg" TargetMode="External"/><Relationship Id="rId5899" Type="http://schemas.openxmlformats.org/officeDocument/2006/relationships/hyperlink" Target="https://venda-imoveis.caixa.gov.br/fotos/F%5bimovel_caixa_numero%5d21.jpg" TargetMode="External"/><Relationship Id="rId6200" Type="http://schemas.openxmlformats.org/officeDocument/2006/relationships/hyperlink" Target="https://venda-imoveis.caixa.gov.br/fotos/F%5bimovel_caixa_numero%5d21.jpg" TargetMode="External"/><Relationship Id="rId8098" Type="http://schemas.openxmlformats.org/officeDocument/2006/relationships/hyperlink" Target="https://venda-imoveis.caixa.gov.br/fotos/F%5bimovel_caixa_numero%5d21.jpg" TargetMode="External"/><Relationship Id="rId9149" Type="http://schemas.openxmlformats.org/officeDocument/2006/relationships/hyperlink" Target="https://venda-imoveis.caixa.gov.br/fotos/F%5bimovel_caixa_numero%5d21.jpg" TargetMode="External"/><Relationship Id="rId9356" Type="http://schemas.openxmlformats.org/officeDocument/2006/relationships/hyperlink" Target="https://venda-imoveis.caixa.gov.br/fotos/F%5bimovel_caixa_numero%5d21.jpg" TargetMode="External"/><Relationship Id="rId508" Type="http://schemas.openxmlformats.org/officeDocument/2006/relationships/hyperlink" Target="https://venda-imoveis.caixa.gov.br/fotos/F%5bimovel_caixa_numero%5d21.jpg" TargetMode="External"/><Relationship Id="rId715" Type="http://schemas.openxmlformats.org/officeDocument/2006/relationships/hyperlink" Target="https://venda-imoveis.caixa.gov.br/fotos/F%5bimovel_caixa_numero%5d21.jpg" TargetMode="External"/><Relationship Id="rId922" Type="http://schemas.openxmlformats.org/officeDocument/2006/relationships/hyperlink" Target="https://venda-imoveis.caixa.gov.br/fotos/F%5bimovel_caixa_numero%5d21.jpg" TargetMode="External"/><Relationship Id="rId1138" Type="http://schemas.openxmlformats.org/officeDocument/2006/relationships/hyperlink" Target="https://venda-imoveis.caixa.gov.br/fotos/F%5bimovel_caixa_numero%5d21.jpg" TargetMode="External"/><Relationship Id="rId1345" Type="http://schemas.openxmlformats.org/officeDocument/2006/relationships/hyperlink" Target="https://venda-imoveis.caixa.gov.br/fotos/F%5bimovel_caixa_numero%5d21.jpg" TargetMode="External"/><Relationship Id="rId1552" Type="http://schemas.openxmlformats.org/officeDocument/2006/relationships/hyperlink" Target="https://venda-imoveis.caixa.gov.br/fotos/F%5bimovel_caixa_numero%5d21.jpg" TargetMode="External"/><Relationship Id="rId2603" Type="http://schemas.openxmlformats.org/officeDocument/2006/relationships/hyperlink" Target="https://venda-imoveis.caixa.gov.br/fotos/F%5bimovel_caixa_numero%5d21.jpg" TargetMode="External"/><Relationship Id="rId2950" Type="http://schemas.openxmlformats.org/officeDocument/2006/relationships/hyperlink" Target="https://venda-imoveis.caixa.gov.br/fotos/F%5bimovel_caixa_numero%5d21.jpg" TargetMode="External"/><Relationship Id="rId5759" Type="http://schemas.openxmlformats.org/officeDocument/2006/relationships/hyperlink" Target="https://venda-imoveis.caixa.gov.br/fotos/F%5bimovel_caixa_numero%5d21.jpg" TargetMode="External"/><Relationship Id="rId8165" Type="http://schemas.openxmlformats.org/officeDocument/2006/relationships/hyperlink" Target="https://venda-imoveis.caixa.gov.br/fotos/F%5bimovel_caixa_numero%5d21.jpg" TargetMode="External"/><Relationship Id="rId8372" Type="http://schemas.openxmlformats.org/officeDocument/2006/relationships/hyperlink" Target="https://venda-imoveis.caixa.gov.br/fotos/F%5bimovel_caixa_numero%5d21.jpg" TargetMode="External"/><Relationship Id="rId9009" Type="http://schemas.openxmlformats.org/officeDocument/2006/relationships/hyperlink" Target="https://venda-imoveis.caixa.gov.br/fotos/F%5bimovel_caixa_numero%5d21.jpg" TargetMode="External"/><Relationship Id="rId9216" Type="http://schemas.openxmlformats.org/officeDocument/2006/relationships/hyperlink" Target="https://venda-imoveis.caixa.gov.br/fotos/F%5bimovel_caixa_numero%5d21.jpg" TargetMode="External"/><Relationship Id="rId9423" Type="http://schemas.openxmlformats.org/officeDocument/2006/relationships/hyperlink" Target="https://venda-imoveis.caixa.gov.br/fotos/F%5bimovel_caixa_numero%5d21.jpg" TargetMode="External"/><Relationship Id="rId1205" Type="http://schemas.openxmlformats.org/officeDocument/2006/relationships/hyperlink" Target="https://venda-imoveis.caixa.gov.br/fotos/F%5bimovel_caixa_numero%5d21.jpg" TargetMode="External"/><Relationship Id="rId2810" Type="http://schemas.openxmlformats.org/officeDocument/2006/relationships/hyperlink" Target="https://venda-imoveis.caixa.gov.br/fotos/F%5bimovel_caixa_numero%5d21.jpg" TargetMode="External"/><Relationship Id="rId4568" Type="http://schemas.openxmlformats.org/officeDocument/2006/relationships/hyperlink" Target="https://venda-imoveis.caixa.gov.br/fotos/F%5bimovel_caixa_numero%5d21.jpg" TargetMode="External"/><Relationship Id="rId5966" Type="http://schemas.openxmlformats.org/officeDocument/2006/relationships/hyperlink" Target="https://venda-imoveis.caixa.gov.br/fotos/F%5bimovel_caixa_numero%5d21.jpg" TargetMode="External"/><Relationship Id="rId7181" Type="http://schemas.openxmlformats.org/officeDocument/2006/relationships/hyperlink" Target="https://venda-imoveis.caixa.gov.br/fotos/F%5bimovel_caixa_numero%5d21.jpg" TargetMode="External"/><Relationship Id="rId8025" Type="http://schemas.openxmlformats.org/officeDocument/2006/relationships/hyperlink" Target="https://venda-imoveis.caixa.gov.br/fotos/F%5bimovel_caixa_numero%5d21.jpg" TargetMode="External"/><Relationship Id="rId8232" Type="http://schemas.openxmlformats.org/officeDocument/2006/relationships/hyperlink" Target="https://venda-imoveis.caixa.gov.br/fotos/F%5bimovel_caixa_numero%5d21.jpg" TargetMode="External"/><Relationship Id="rId51" Type="http://schemas.openxmlformats.org/officeDocument/2006/relationships/hyperlink" Target="https://venda-imoveis.caixa.gov.br/fotos/F%5bimovel_caixa_numero%5d21.jpg" TargetMode="External"/><Relationship Id="rId1412" Type="http://schemas.openxmlformats.org/officeDocument/2006/relationships/hyperlink" Target="https://venda-imoveis.caixa.gov.br/fotos/F%5bimovel_caixa_numero%5d21.jpg" TargetMode="External"/><Relationship Id="rId3377" Type="http://schemas.openxmlformats.org/officeDocument/2006/relationships/hyperlink" Target="https://venda-imoveis.caixa.gov.br/fotos/F%5bimovel_caixa_numero%5d21.jpg" TargetMode="External"/><Relationship Id="rId4775" Type="http://schemas.openxmlformats.org/officeDocument/2006/relationships/hyperlink" Target="https://venda-imoveis.caixa.gov.br/fotos/F%5bimovel_caixa_numero%5d21.jpg" TargetMode="External"/><Relationship Id="rId4982" Type="http://schemas.openxmlformats.org/officeDocument/2006/relationships/hyperlink" Target="https://venda-imoveis.caixa.gov.br/fotos/F%5bimovel_caixa_numero%5d21.jpg" TargetMode="External"/><Relationship Id="rId5619" Type="http://schemas.openxmlformats.org/officeDocument/2006/relationships/hyperlink" Target="https://venda-imoveis.caixa.gov.br/fotos/F%5bimovel_caixa_numero%5d21.jpg" TargetMode="External"/><Relationship Id="rId5826" Type="http://schemas.openxmlformats.org/officeDocument/2006/relationships/hyperlink" Target="https://venda-imoveis.caixa.gov.br/fotos/F%5bimovel_caixa_numero%5d21.jpg" TargetMode="External"/><Relationship Id="rId7041" Type="http://schemas.openxmlformats.org/officeDocument/2006/relationships/hyperlink" Target="https://venda-imoveis.caixa.gov.br/fotos/F%5bimovel_caixa_numero%5d21.jpg" TargetMode="External"/><Relationship Id="rId298" Type="http://schemas.openxmlformats.org/officeDocument/2006/relationships/hyperlink" Target="https://venda-imoveis.caixa.gov.br/fotos/F%5bimovel_caixa_numero%5d21.jpg" TargetMode="External"/><Relationship Id="rId3584" Type="http://schemas.openxmlformats.org/officeDocument/2006/relationships/hyperlink" Target="https://venda-imoveis.caixa.gov.br/fotos/F%5bimovel_caixa_numero%5d21.jpg" TargetMode="External"/><Relationship Id="rId3791" Type="http://schemas.openxmlformats.org/officeDocument/2006/relationships/hyperlink" Target="https://venda-imoveis.caixa.gov.br/fotos/F%5bimovel_caixa_numero%5d21.jpg" TargetMode="External"/><Relationship Id="rId4428" Type="http://schemas.openxmlformats.org/officeDocument/2006/relationships/hyperlink" Target="https://venda-imoveis.caixa.gov.br/fotos/F%5bimovel_caixa_numero%5d21.jpg" TargetMode="External"/><Relationship Id="rId4635" Type="http://schemas.openxmlformats.org/officeDocument/2006/relationships/hyperlink" Target="https://venda-imoveis.caixa.gov.br/fotos/F%5bimovel_caixa_numero%5d21.jpg" TargetMode="External"/><Relationship Id="rId4842" Type="http://schemas.openxmlformats.org/officeDocument/2006/relationships/hyperlink" Target="https://venda-imoveis.caixa.gov.br/fotos/F%5bimovel_caixa_numero%5d21.jpg" TargetMode="External"/><Relationship Id="rId7998" Type="http://schemas.openxmlformats.org/officeDocument/2006/relationships/hyperlink" Target="https://venda-imoveis.caixa.gov.br/fotos/F%5bimovel_caixa_numero%5d21.jpg" TargetMode="External"/><Relationship Id="rId158" Type="http://schemas.openxmlformats.org/officeDocument/2006/relationships/hyperlink" Target="https://venda-imoveis.caixa.gov.br/fotos/F%5bimovel_caixa_numero%5d21.jpg" TargetMode="External"/><Relationship Id="rId2186" Type="http://schemas.openxmlformats.org/officeDocument/2006/relationships/hyperlink" Target="https://venda-imoveis.caixa.gov.br/fotos/F%5bimovel_caixa_numero%5d21.jpg" TargetMode="External"/><Relationship Id="rId2393" Type="http://schemas.openxmlformats.org/officeDocument/2006/relationships/hyperlink" Target="https://venda-imoveis.caixa.gov.br/fotos/F%5bimovel_caixa_numero%5d21.jpg" TargetMode="External"/><Relationship Id="rId3237" Type="http://schemas.openxmlformats.org/officeDocument/2006/relationships/hyperlink" Target="https://venda-imoveis.caixa.gov.br/fotos/F%5bimovel_caixa_numero%5d21.jpg" TargetMode="External"/><Relationship Id="rId3444" Type="http://schemas.openxmlformats.org/officeDocument/2006/relationships/hyperlink" Target="https://venda-imoveis.caixa.gov.br/fotos/F%5bimovel_caixa_numero%5d21.jpg" TargetMode="External"/><Relationship Id="rId3651" Type="http://schemas.openxmlformats.org/officeDocument/2006/relationships/hyperlink" Target="https://venda-imoveis.caixa.gov.br/fotos/F%5bimovel_caixa_numero%5d21.jpg" TargetMode="External"/><Relationship Id="rId4702" Type="http://schemas.openxmlformats.org/officeDocument/2006/relationships/hyperlink" Target="https://venda-imoveis.caixa.gov.br/fotos/F%5bimovel_caixa_numero%5d21.jpg" TargetMode="External"/><Relationship Id="rId7858" Type="http://schemas.openxmlformats.org/officeDocument/2006/relationships/hyperlink" Target="https://venda-imoveis.caixa.gov.br/fotos/F%5bimovel_caixa_numero%5d21.jpg" TargetMode="External"/><Relationship Id="rId8909" Type="http://schemas.openxmlformats.org/officeDocument/2006/relationships/hyperlink" Target="https://venda-imoveis.caixa.gov.br/fotos/F%5bimovel_caixa_numero%5d21.jpg" TargetMode="External"/><Relationship Id="rId365" Type="http://schemas.openxmlformats.org/officeDocument/2006/relationships/hyperlink" Target="https://venda-imoveis.caixa.gov.br/fotos/F%5bimovel_caixa_numero%5d21.jpg" TargetMode="External"/><Relationship Id="rId572" Type="http://schemas.openxmlformats.org/officeDocument/2006/relationships/hyperlink" Target="https://venda-imoveis.caixa.gov.br/fotos/F%5bimovel_caixa_numero%5d21.jpg" TargetMode="External"/><Relationship Id="rId2046" Type="http://schemas.openxmlformats.org/officeDocument/2006/relationships/hyperlink" Target="https://venda-imoveis.caixa.gov.br/fotos/F%5bimovel_caixa_numero%5d21.jpg" TargetMode="External"/><Relationship Id="rId2253" Type="http://schemas.openxmlformats.org/officeDocument/2006/relationships/hyperlink" Target="https://venda-imoveis.caixa.gov.br/fotos/F%5bimovel_caixa_numero%5d21.jpg" TargetMode="External"/><Relationship Id="rId2460" Type="http://schemas.openxmlformats.org/officeDocument/2006/relationships/hyperlink" Target="https://venda-imoveis.caixa.gov.br/fotos/F%5bimovel_caixa_numero%5d21.jpg" TargetMode="External"/><Relationship Id="rId3304" Type="http://schemas.openxmlformats.org/officeDocument/2006/relationships/hyperlink" Target="https://venda-imoveis.caixa.gov.br/fotos/F%5bimovel_caixa_numero%5d21.jpg" TargetMode="External"/><Relationship Id="rId3511" Type="http://schemas.openxmlformats.org/officeDocument/2006/relationships/hyperlink" Target="https://venda-imoveis.caixa.gov.br/fotos/F%5bimovel_caixa_numero%5d21.jpg" TargetMode="External"/><Relationship Id="rId6667" Type="http://schemas.openxmlformats.org/officeDocument/2006/relationships/hyperlink" Target="https://venda-imoveis.caixa.gov.br/fotos/F%5bimovel_caixa_numero%5d21.jpg" TargetMode="External"/><Relationship Id="rId6874" Type="http://schemas.openxmlformats.org/officeDocument/2006/relationships/hyperlink" Target="https://venda-imoveis.caixa.gov.br/fotos/F%5bimovel_caixa_numero%5d21.jpg" TargetMode="External"/><Relationship Id="rId7718" Type="http://schemas.openxmlformats.org/officeDocument/2006/relationships/hyperlink" Target="https://venda-imoveis.caixa.gov.br/fotos/F%5bimovel_caixa_numero%5d21.jpg" TargetMode="External"/><Relationship Id="rId7925" Type="http://schemas.openxmlformats.org/officeDocument/2006/relationships/hyperlink" Target="https://venda-imoveis.caixa.gov.br/fotos/F%5bimovel_caixa_numero%5d21.jpg" TargetMode="External"/><Relationship Id="rId9073" Type="http://schemas.openxmlformats.org/officeDocument/2006/relationships/hyperlink" Target="https://venda-imoveis.caixa.gov.br/fotos/F%5bimovel_caixa_numero%5d21.jpg" TargetMode="External"/><Relationship Id="rId9280" Type="http://schemas.openxmlformats.org/officeDocument/2006/relationships/hyperlink" Target="https://venda-imoveis.caixa.gov.br/fotos/F%5bimovel_caixa_numero%5d21.jpg" TargetMode="External"/><Relationship Id="rId225" Type="http://schemas.openxmlformats.org/officeDocument/2006/relationships/hyperlink" Target="https://venda-imoveis.caixa.gov.br/fotos/F%5bimovel_caixa_numero%5d21.jpg" TargetMode="External"/><Relationship Id="rId432" Type="http://schemas.openxmlformats.org/officeDocument/2006/relationships/hyperlink" Target="https://venda-imoveis.caixa.gov.br/fotos/F%5bimovel_caixa_numero%5d21.jpg" TargetMode="External"/><Relationship Id="rId1062" Type="http://schemas.openxmlformats.org/officeDocument/2006/relationships/hyperlink" Target="https://venda-imoveis.caixa.gov.br/fotos/F%5bimovel_caixa_numero%5d21.jpg" TargetMode="External"/><Relationship Id="rId2113" Type="http://schemas.openxmlformats.org/officeDocument/2006/relationships/hyperlink" Target="https://venda-imoveis.caixa.gov.br/fotos/F%5bimovel_caixa_numero%5d21.jpg" TargetMode="External"/><Relationship Id="rId2320" Type="http://schemas.openxmlformats.org/officeDocument/2006/relationships/hyperlink" Target="https://venda-imoveis.caixa.gov.br/fotos/F%5bimovel_caixa_numero%5d21.jpg" TargetMode="External"/><Relationship Id="rId5269" Type="http://schemas.openxmlformats.org/officeDocument/2006/relationships/hyperlink" Target="https://venda-imoveis.caixa.gov.br/fotos/F%5bimovel_caixa_numero%5d21.jpg" TargetMode="External"/><Relationship Id="rId5476" Type="http://schemas.openxmlformats.org/officeDocument/2006/relationships/hyperlink" Target="https://venda-imoveis.caixa.gov.br/fotos/F%5bimovel_caixa_numero%5d21.jpg" TargetMode="External"/><Relationship Id="rId5683" Type="http://schemas.openxmlformats.org/officeDocument/2006/relationships/hyperlink" Target="https://venda-imoveis.caixa.gov.br/fotos/F%5bimovel_caixa_numero%5d21.jpg" TargetMode="External"/><Relationship Id="rId6527" Type="http://schemas.openxmlformats.org/officeDocument/2006/relationships/hyperlink" Target="https://venda-imoveis.caixa.gov.br/fotos/F%5bimovel_caixa_numero%5d21.jpg" TargetMode="External"/><Relationship Id="rId6734" Type="http://schemas.openxmlformats.org/officeDocument/2006/relationships/hyperlink" Target="https://venda-imoveis.caixa.gov.br/fotos/F%5bimovel_caixa_numero%5d21.jpg" TargetMode="External"/><Relationship Id="rId9140" Type="http://schemas.openxmlformats.org/officeDocument/2006/relationships/hyperlink" Target="https://venda-imoveis.caixa.gov.br/fotos/F%5bimovel_caixa_numero%5d21.jpg" TargetMode="External"/><Relationship Id="rId4078" Type="http://schemas.openxmlformats.org/officeDocument/2006/relationships/hyperlink" Target="https://venda-imoveis.caixa.gov.br/fotos/F%5bimovel_caixa_numero%5d21.jpg" TargetMode="External"/><Relationship Id="rId4285" Type="http://schemas.openxmlformats.org/officeDocument/2006/relationships/hyperlink" Target="https://venda-imoveis.caixa.gov.br/fotos/F%5bimovel_caixa_numero%5d21.jpg" TargetMode="External"/><Relationship Id="rId4492" Type="http://schemas.openxmlformats.org/officeDocument/2006/relationships/hyperlink" Target="https://venda-imoveis.caixa.gov.br/fotos/F%5bimovel_caixa_numero%5d21.jpg" TargetMode="External"/><Relationship Id="rId5129" Type="http://schemas.openxmlformats.org/officeDocument/2006/relationships/hyperlink" Target="https://venda-imoveis.caixa.gov.br/fotos/F%5bimovel_caixa_numero%5d21.jpg" TargetMode="External"/><Relationship Id="rId5336" Type="http://schemas.openxmlformats.org/officeDocument/2006/relationships/hyperlink" Target="https://venda-imoveis.caixa.gov.br/fotos/F%5bimovel_caixa_numero%5d21.jpg" TargetMode="External"/><Relationship Id="rId5543" Type="http://schemas.openxmlformats.org/officeDocument/2006/relationships/hyperlink" Target="https://venda-imoveis.caixa.gov.br/fotos/F%5bimovel_caixa_numero%5d21.jpg" TargetMode="External"/><Relationship Id="rId5890" Type="http://schemas.openxmlformats.org/officeDocument/2006/relationships/hyperlink" Target="https://venda-imoveis.caixa.gov.br/fotos/F%5bimovel_caixa_numero%5d21.jpg" TargetMode="External"/><Relationship Id="rId6941" Type="http://schemas.openxmlformats.org/officeDocument/2006/relationships/hyperlink" Target="https://venda-imoveis.caixa.gov.br/fotos/F%5bimovel_caixa_numero%5d21.jpg" TargetMode="External"/><Relationship Id="rId8699" Type="http://schemas.openxmlformats.org/officeDocument/2006/relationships/hyperlink" Target="https://venda-imoveis.caixa.gov.br/fotos/F%5bimovel_caixa_numero%5d21.jpg" TargetMode="External"/><Relationship Id="rId9000" Type="http://schemas.openxmlformats.org/officeDocument/2006/relationships/hyperlink" Target="https://venda-imoveis.caixa.gov.br/fotos/F%5bimovel_caixa_numero%5d21.jpg" TargetMode="External"/><Relationship Id="rId1879" Type="http://schemas.openxmlformats.org/officeDocument/2006/relationships/hyperlink" Target="https://venda-imoveis.caixa.gov.br/fotos/F%5bimovel_caixa_numero%5d21.jpg" TargetMode="External"/><Relationship Id="rId3094" Type="http://schemas.openxmlformats.org/officeDocument/2006/relationships/hyperlink" Target="https://venda-imoveis.caixa.gov.br/fotos/F%5bimovel_caixa_numero%5d21.jpg" TargetMode="External"/><Relationship Id="rId4145" Type="http://schemas.openxmlformats.org/officeDocument/2006/relationships/hyperlink" Target="https://venda-imoveis.caixa.gov.br/fotos/F%5bimovel_caixa_numero%5d21.jpg" TargetMode="External"/><Relationship Id="rId5750" Type="http://schemas.openxmlformats.org/officeDocument/2006/relationships/hyperlink" Target="https://venda-imoveis.caixa.gov.br/fotos/F%5bimovel_caixa_numero%5d21.jpg" TargetMode="External"/><Relationship Id="rId6801" Type="http://schemas.openxmlformats.org/officeDocument/2006/relationships/hyperlink" Target="https://venda-imoveis.caixa.gov.br/fotos/F%5bimovel_caixa_numero%5d21.jpg" TargetMode="External"/><Relationship Id="rId1739" Type="http://schemas.openxmlformats.org/officeDocument/2006/relationships/hyperlink" Target="https://venda-imoveis.caixa.gov.br/fotos/F%5bimovel_caixa_numero%5d21.jpg" TargetMode="External"/><Relationship Id="rId1946" Type="http://schemas.openxmlformats.org/officeDocument/2006/relationships/hyperlink" Target="https://venda-imoveis.caixa.gov.br/fotos/F%5bimovel_caixa_numero%5d21.jpg" TargetMode="External"/><Relationship Id="rId4005" Type="http://schemas.openxmlformats.org/officeDocument/2006/relationships/hyperlink" Target="https://venda-imoveis.caixa.gov.br/fotos/F%5bimovel_caixa_numero%5d21.jpg" TargetMode="External"/><Relationship Id="rId4352" Type="http://schemas.openxmlformats.org/officeDocument/2006/relationships/hyperlink" Target="https://venda-imoveis.caixa.gov.br/fotos/F%5bimovel_caixa_numero%5d21.jpg" TargetMode="External"/><Relationship Id="rId5403" Type="http://schemas.openxmlformats.org/officeDocument/2006/relationships/hyperlink" Target="https://venda-imoveis.caixa.gov.br/fotos/F%5bimovel_caixa_numero%5d21.jpg" TargetMode="External"/><Relationship Id="rId5610" Type="http://schemas.openxmlformats.org/officeDocument/2006/relationships/hyperlink" Target="https://venda-imoveis.caixa.gov.br/fotos/F%5bimovel_caixa_numero%5d21.jpg" TargetMode="External"/><Relationship Id="rId8559" Type="http://schemas.openxmlformats.org/officeDocument/2006/relationships/hyperlink" Target="https://venda-imoveis.caixa.gov.br/fotos/F%5bimovel_caixa_numero%5d21.jpg" TargetMode="External"/><Relationship Id="rId8766" Type="http://schemas.openxmlformats.org/officeDocument/2006/relationships/hyperlink" Target="https://venda-imoveis.caixa.gov.br/fotos/F%5bimovel_caixa_numero%5d21.jpg" TargetMode="External"/><Relationship Id="rId8973" Type="http://schemas.openxmlformats.org/officeDocument/2006/relationships/hyperlink" Target="https://venda-imoveis.caixa.gov.br/fotos/F%5bimovel_caixa_numero%5d21.jpg" TargetMode="External"/><Relationship Id="rId1806" Type="http://schemas.openxmlformats.org/officeDocument/2006/relationships/hyperlink" Target="https://venda-imoveis.caixa.gov.br/fotos/F%5bimovel_caixa_numero%5d21.jpg" TargetMode="External"/><Relationship Id="rId3161" Type="http://schemas.openxmlformats.org/officeDocument/2006/relationships/hyperlink" Target="https://venda-imoveis.caixa.gov.br/fotos/F%5bimovel_caixa_numero%5d21.jpg" TargetMode="External"/><Relationship Id="rId4212" Type="http://schemas.openxmlformats.org/officeDocument/2006/relationships/hyperlink" Target="https://venda-imoveis.caixa.gov.br/fotos/F%5bimovel_caixa_numero%5d21.jpg" TargetMode="External"/><Relationship Id="rId7368" Type="http://schemas.openxmlformats.org/officeDocument/2006/relationships/hyperlink" Target="https://venda-imoveis.caixa.gov.br/fotos/F%5bimovel_caixa_numero%5d21.jpg" TargetMode="External"/><Relationship Id="rId7575" Type="http://schemas.openxmlformats.org/officeDocument/2006/relationships/hyperlink" Target="https://venda-imoveis.caixa.gov.br/fotos/F%5bimovel_caixa_numero%5d21.jpg" TargetMode="External"/><Relationship Id="rId7782" Type="http://schemas.openxmlformats.org/officeDocument/2006/relationships/hyperlink" Target="https://venda-imoveis.caixa.gov.br/fotos/F%5bimovel_caixa_numero%5d21.jpg" TargetMode="External"/><Relationship Id="rId8419" Type="http://schemas.openxmlformats.org/officeDocument/2006/relationships/hyperlink" Target="https://venda-imoveis.caixa.gov.br/fotos/F%5bimovel_caixa_numero%5d21.jpg" TargetMode="External"/><Relationship Id="rId8626" Type="http://schemas.openxmlformats.org/officeDocument/2006/relationships/hyperlink" Target="https://venda-imoveis.caixa.gov.br/fotos/F%5bimovel_caixa_numero%5d21.jpg" TargetMode="External"/><Relationship Id="rId8833" Type="http://schemas.openxmlformats.org/officeDocument/2006/relationships/hyperlink" Target="https://venda-imoveis.caixa.gov.br/fotos/F%5bimovel_caixa_numero%5d21.jpg" TargetMode="External"/><Relationship Id="rId3021" Type="http://schemas.openxmlformats.org/officeDocument/2006/relationships/hyperlink" Target="https://venda-imoveis.caixa.gov.br/fotos/F%5bimovel_caixa_numero%5d21.jpg" TargetMode="External"/><Relationship Id="rId3978" Type="http://schemas.openxmlformats.org/officeDocument/2006/relationships/hyperlink" Target="https://venda-imoveis.caixa.gov.br/fotos/F%5bimovel_caixa_numero%5d21.jpg" TargetMode="External"/><Relationship Id="rId6177" Type="http://schemas.openxmlformats.org/officeDocument/2006/relationships/hyperlink" Target="https://venda-imoveis.caixa.gov.br/fotos/F%5bimovel_caixa_numero%5d21.jpg" TargetMode="External"/><Relationship Id="rId6384" Type="http://schemas.openxmlformats.org/officeDocument/2006/relationships/hyperlink" Target="https://venda-imoveis.caixa.gov.br/fotos/F%5bimovel_caixa_numero%5d21.jpg" TargetMode="External"/><Relationship Id="rId6591" Type="http://schemas.openxmlformats.org/officeDocument/2006/relationships/hyperlink" Target="https://venda-imoveis.caixa.gov.br/fotos/F%5bimovel_caixa_numero%5d21.jpg" TargetMode="External"/><Relationship Id="rId7228" Type="http://schemas.openxmlformats.org/officeDocument/2006/relationships/hyperlink" Target="https://venda-imoveis.caixa.gov.br/fotos/F%5bimovel_caixa_numero%5d21.jpg" TargetMode="External"/><Relationship Id="rId7435" Type="http://schemas.openxmlformats.org/officeDocument/2006/relationships/hyperlink" Target="https://venda-imoveis.caixa.gov.br/fotos/F%5bimovel_caixa_numero%5d21.jpg" TargetMode="External"/><Relationship Id="rId7642" Type="http://schemas.openxmlformats.org/officeDocument/2006/relationships/hyperlink" Target="https://venda-imoveis.caixa.gov.br/fotos/F%5bimovel_caixa_numero%5d21.jpg" TargetMode="External"/><Relationship Id="rId8900" Type="http://schemas.openxmlformats.org/officeDocument/2006/relationships/hyperlink" Target="https://venda-imoveis.caixa.gov.br/fotos/F%5bimovel_caixa_numero%5d21.jpg" TargetMode="External"/><Relationship Id="rId899" Type="http://schemas.openxmlformats.org/officeDocument/2006/relationships/hyperlink" Target="https://venda-imoveis.caixa.gov.br/fotos/F%5bimovel_caixa_numero%5d21.jpg" TargetMode="External"/><Relationship Id="rId2787" Type="http://schemas.openxmlformats.org/officeDocument/2006/relationships/hyperlink" Target="https://venda-imoveis.caixa.gov.br/fotos/F%5bimovel_caixa_numero%5d21.jpg" TargetMode="External"/><Relationship Id="rId3838" Type="http://schemas.openxmlformats.org/officeDocument/2006/relationships/hyperlink" Target="https://venda-imoveis.caixa.gov.br/fotos/F%5bimovel_caixa_numero%5d21.jpg" TargetMode="External"/><Relationship Id="rId5193" Type="http://schemas.openxmlformats.org/officeDocument/2006/relationships/hyperlink" Target="https://venda-imoveis.caixa.gov.br/fotos/F%5bimovel_caixa_numero%5d21.jpg" TargetMode="External"/><Relationship Id="rId6037" Type="http://schemas.openxmlformats.org/officeDocument/2006/relationships/hyperlink" Target="https://venda-imoveis.caixa.gov.br/fotos/F%5bimovel_caixa_numero%5d21.jpg" TargetMode="External"/><Relationship Id="rId6244" Type="http://schemas.openxmlformats.org/officeDocument/2006/relationships/hyperlink" Target="https://venda-imoveis.caixa.gov.br/fotos/F%5bimovel_caixa_numero%5d21.jpg" TargetMode="External"/><Relationship Id="rId6451" Type="http://schemas.openxmlformats.org/officeDocument/2006/relationships/hyperlink" Target="https://venda-imoveis.caixa.gov.br/fotos/F%5bimovel_caixa_numero%5d21.jpg" TargetMode="External"/><Relationship Id="rId7502" Type="http://schemas.openxmlformats.org/officeDocument/2006/relationships/hyperlink" Target="https://venda-imoveis.caixa.gov.br/fotos/F%5bimovel_caixa_numero%5d21.jpg" TargetMode="External"/><Relationship Id="rId759" Type="http://schemas.openxmlformats.org/officeDocument/2006/relationships/hyperlink" Target="https://venda-imoveis.caixa.gov.br/fotos/F%5bimovel_caixa_numero%5d21.jpg" TargetMode="External"/><Relationship Id="rId966" Type="http://schemas.openxmlformats.org/officeDocument/2006/relationships/hyperlink" Target="https://venda-imoveis.caixa.gov.br/fotos/F%5bimovel_caixa_numero%5d21.jpg" TargetMode="External"/><Relationship Id="rId1389" Type="http://schemas.openxmlformats.org/officeDocument/2006/relationships/hyperlink" Target="https://venda-imoveis.caixa.gov.br/fotos/F%5bimovel_caixa_numero%5d21.jpg" TargetMode="External"/><Relationship Id="rId1596" Type="http://schemas.openxmlformats.org/officeDocument/2006/relationships/hyperlink" Target="https://venda-imoveis.caixa.gov.br/fotos/F%5bimovel_caixa_numero%5d21.jpg" TargetMode="External"/><Relationship Id="rId2647" Type="http://schemas.openxmlformats.org/officeDocument/2006/relationships/hyperlink" Target="https://venda-imoveis.caixa.gov.br/fotos/F%5bimovel_caixa_numero%5d21.jpg" TargetMode="External"/><Relationship Id="rId2994" Type="http://schemas.openxmlformats.org/officeDocument/2006/relationships/hyperlink" Target="https://venda-imoveis.caixa.gov.br/fotos/F%5bimovel_caixa_numero%5d21.jpg" TargetMode="External"/><Relationship Id="rId5053" Type="http://schemas.openxmlformats.org/officeDocument/2006/relationships/hyperlink" Target="https://venda-imoveis.caixa.gov.br/fotos/F%5bimovel_caixa_numero%5d21.jpg" TargetMode="External"/><Relationship Id="rId5260" Type="http://schemas.openxmlformats.org/officeDocument/2006/relationships/hyperlink" Target="https://venda-imoveis.caixa.gov.br/fotos/F%5bimovel_caixa_numero%5d21.jpg" TargetMode="External"/><Relationship Id="rId6104" Type="http://schemas.openxmlformats.org/officeDocument/2006/relationships/hyperlink" Target="https://venda-imoveis.caixa.gov.br/fotos/F%5bimovel_caixa_numero%5d21.jpg" TargetMode="External"/><Relationship Id="rId6311" Type="http://schemas.openxmlformats.org/officeDocument/2006/relationships/hyperlink" Target="https://venda-imoveis.caixa.gov.br/fotos/F%5bimovel_caixa_numero%5d21.jpg" TargetMode="External"/><Relationship Id="rId619" Type="http://schemas.openxmlformats.org/officeDocument/2006/relationships/hyperlink" Target="https://venda-imoveis.caixa.gov.br/fotos/F%5bimovel_caixa_numero%5d21.jpg" TargetMode="External"/><Relationship Id="rId1249" Type="http://schemas.openxmlformats.org/officeDocument/2006/relationships/hyperlink" Target="https://venda-imoveis.caixa.gov.br/fotos/F%5bimovel_caixa_numero%5d21.jpg" TargetMode="External"/><Relationship Id="rId2854" Type="http://schemas.openxmlformats.org/officeDocument/2006/relationships/hyperlink" Target="https://venda-imoveis.caixa.gov.br/fotos/F%5bimovel_caixa_numero%5d21.jpg" TargetMode="External"/><Relationship Id="rId3905" Type="http://schemas.openxmlformats.org/officeDocument/2006/relationships/hyperlink" Target="https://venda-imoveis.caixa.gov.br/fotos/F%5bimovel_caixa_numero%5d21.jpg" TargetMode="External"/><Relationship Id="rId5120" Type="http://schemas.openxmlformats.org/officeDocument/2006/relationships/hyperlink" Target="https://venda-imoveis.caixa.gov.br/fotos/F%5bimovel_caixa_numero%5d21.jpg" TargetMode="External"/><Relationship Id="rId8069" Type="http://schemas.openxmlformats.org/officeDocument/2006/relationships/hyperlink" Target="https://venda-imoveis.caixa.gov.br/fotos/F%5bimovel_caixa_numero%5d21.jpg" TargetMode="External"/><Relationship Id="rId8276" Type="http://schemas.openxmlformats.org/officeDocument/2006/relationships/hyperlink" Target="https://venda-imoveis.caixa.gov.br/fotos/F%5bimovel_caixa_numero%5d21.jpg" TargetMode="External"/><Relationship Id="rId8483" Type="http://schemas.openxmlformats.org/officeDocument/2006/relationships/hyperlink" Target="https://venda-imoveis.caixa.gov.br/fotos/F%5bimovel_caixa_numero%5d21.jpg" TargetMode="External"/><Relationship Id="rId9327" Type="http://schemas.openxmlformats.org/officeDocument/2006/relationships/hyperlink" Target="https://venda-imoveis.caixa.gov.br/fotos/F%5bimovel_caixa_numero%5d21.jpg" TargetMode="External"/><Relationship Id="rId95" Type="http://schemas.openxmlformats.org/officeDocument/2006/relationships/hyperlink" Target="https://venda-imoveis.caixa.gov.br/fotos/F%5bimovel_caixa_numero%5d21.jpg" TargetMode="External"/><Relationship Id="rId826" Type="http://schemas.openxmlformats.org/officeDocument/2006/relationships/hyperlink" Target="https://venda-imoveis.caixa.gov.br/fotos/F%5bimovel_caixa_numero%5d21.jpg" TargetMode="External"/><Relationship Id="rId1109" Type="http://schemas.openxmlformats.org/officeDocument/2006/relationships/hyperlink" Target="https://venda-imoveis.caixa.gov.br/fotos/F%5bimovel_caixa_numero%5d21.jpg" TargetMode="External"/><Relationship Id="rId1456" Type="http://schemas.openxmlformats.org/officeDocument/2006/relationships/hyperlink" Target="https://venda-imoveis.caixa.gov.br/fotos/F%5bimovel_caixa_numero%5d21.jpg" TargetMode="External"/><Relationship Id="rId1663" Type="http://schemas.openxmlformats.org/officeDocument/2006/relationships/hyperlink" Target="https://venda-imoveis.caixa.gov.br/fotos/F%5bimovel_caixa_numero%5d21.jpg" TargetMode="External"/><Relationship Id="rId1870" Type="http://schemas.openxmlformats.org/officeDocument/2006/relationships/hyperlink" Target="https://venda-imoveis.caixa.gov.br/fotos/F%5bimovel_caixa_numero%5d21.jpg" TargetMode="External"/><Relationship Id="rId2507" Type="http://schemas.openxmlformats.org/officeDocument/2006/relationships/hyperlink" Target="https://venda-imoveis.caixa.gov.br/fotos/F%5bimovel_caixa_numero%5d21.jpg" TargetMode="External"/><Relationship Id="rId2714" Type="http://schemas.openxmlformats.org/officeDocument/2006/relationships/hyperlink" Target="https://venda-imoveis.caixa.gov.br/fotos/F%5bimovel_caixa_numero%5d21.jpg" TargetMode="External"/><Relationship Id="rId2921" Type="http://schemas.openxmlformats.org/officeDocument/2006/relationships/hyperlink" Target="https://venda-imoveis.caixa.gov.br/fotos/F%5bimovel_caixa_numero%5d21.jpg" TargetMode="External"/><Relationship Id="rId7085" Type="http://schemas.openxmlformats.org/officeDocument/2006/relationships/hyperlink" Target="https://venda-imoveis.caixa.gov.br/fotos/F%5bimovel_caixa_numero%5d21.jpg" TargetMode="External"/><Relationship Id="rId8136" Type="http://schemas.openxmlformats.org/officeDocument/2006/relationships/hyperlink" Target="https://venda-imoveis.caixa.gov.br/fotos/F%5bimovel_caixa_numero%5d21.jpg" TargetMode="External"/><Relationship Id="rId8690" Type="http://schemas.openxmlformats.org/officeDocument/2006/relationships/hyperlink" Target="https://venda-imoveis.caixa.gov.br/fotos/F%5bimovel_caixa_numero%5d21.jpg" TargetMode="External"/><Relationship Id="rId1316" Type="http://schemas.openxmlformats.org/officeDocument/2006/relationships/hyperlink" Target="https://venda-imoveis.caixa.gov.br/fotos/F%5bimovel_caixa_numero%5d21.jpg" TargetMode="External"/><Relationship Id="rId1523" Type="http://schemas.openxmlformats.org/officeDocument/2006/relationships/hyperlink" Target="https://venda-imoveis.caixa.gov.br/fotos/F%5bimovel_caixa_numero%5d21.jpg" TargetMode="External"/><Relationship Id="rId1730" Type="http://schemas.openxmlformats.org/officeDocument/2006/relationships/hyperlink" Target="https://venda-imoveis.caixa.gov.br/fotos/F%5bimovel_caixa_numero%5d21.jpg" TargetMode="External"/><Relationship Id="rId4679" Type="http://schemas.openxmlformats.org/officeDocument/2006/relationships/hyperlink" Target="https://venda-imoveis.caixa.gov.br/fotos/F%5bimovel_caixa_numero%5d21.jpg" TargetMode="External"/><Relationship Id="rId4886" Type="http://schemas.openxmlformats.org/officeDocument/2006/relationships/hyperlink" Target="https://venda-imoveis.caixa.gov.br/fotos/F%5bimovel_caixa_numero%5d21.jpg" TargetMode="External"/><Relationship Id="rId5937" Type="http://schemas.openxmlformats.org/officeDocument/2006/relationships/hyperlink" Target="https://venda-imoveis.caixa.gov.br/fotos/F%5bimovel_caixa_numero%5d21.jpg" TargetMode="External"/><Relationship Id="rId7292" Type="http://schemas.openxmlformats.org/officeDocument/2006/relationships/hyperlink" Target="https://venda-imoveis.caixa.gov.br/fotos/F%5bimovel_caixa_numero%5d21.jpg" TargetMode="External"/><Relationship Id="rId8343" Type="http://schemas.openxmlformats.org/officeDocument/2006/relationships/hyperlink" Target="https://venda-imoveis.caixa.gov.br/fotos/F%5bimovel_caixa_numero%5d21.jpg" TargetMode="External"/><Relationship Id="rId8550" Type="http://schemas.openxmlformats.org/officeDocument/2006/relationships/hyperlink" Target="https://venda-imoveis.caixa.gov.br/fotos/F%5bimovel_caixa_numero%5d21.jpg" TargetMode="External"/><Relationship Id="rId22" Type="http://schemas.openxmlformats.org/officeDocument/2006/relationships/hyperlink" Target="https://venda-imoveis.caixa.gov.br/fotos/F%5bimovel_caixa_numero%5d21.jpg" TargetMode="External"/><Relationship Id="rId3488" Type="http://schemas.openxmlformats.org/officeDocument/2006/relationships/hyperlink" Target="https://venda-imoveis.caixa.gov.br/fotos/F%5bimovel_caixa_numero%5d21.jpg" TargetMode="External"/><Relationship Id="rId3695" Type="http://schemas.openxmlformats.org/officeDocument/2006/relationships/hyperlink" Target="https://venda-imoveis.caixa.gov.br/fotos/F%5bimovel_caixa_numero%5d21.jpg" TargetMode="External"/><Relationship Id="rId4539" Type="http://schemas.openxmlformats.org/officeDocument/2006/relationships/hyperlink" Target="https://venda-imoveis.caixa.gov.br/fotos/F%5bimovel_caixa_numero%5d21.jpg" TargetMode="External"/><Relationship Id="rId4746" Type="http://schemas.openxmlformats.org/officeDocument/2006/relationships/hyperlink" Target="https://venda-imoveis.caixa.gov.br/fotos/F%5bimovel_caixa_numero%5d21.jpg" TargetMode="External"/><Relationship Id="rId4953" Type="http://schemas.openxmlformats.org/officeDocument/2006/relationships/hyperlink" Target="https://venda-imoveis.caixa.gov.br/fotos/F%5bimovel_caixa_numero%5d21.jpg" TargetMode="External"/><Relationship Id="rId7152" Type="http://schemas.openxmlformats.org/officeDocument/2006/relationships/hyperlink" Target="https://venda-imoveis.caixa.gov.br/fotos/F%5bimovel_caixa_numero%5d21.jpg" TargetMode="External"/><Relationship Id="rId8203" Type="http://schemas.openxmlformats.org/officeDocument/2006/relationships/hyperlink" Target="https://venda-imoveis.caixa.gov.br/fotos/F%5bimovel_caixa_numero%5d21.jpg" TargetMode="External"/><Relationship Id="rId8410" Type="http://schemas.openxmlformats.org/officeDocument/2006/relationships/hyperlink" Target="https://venda-imoveis.caixa.gov.br/fotos/F%5bimovel_caixa_numero%5d21.jpg" TargetMode="External"/><Relationship Id="rId2297" Type="http://schemas.openxmlformats.org/officeDocument/2006/relationships/hyperlink" Target="https://venda-imoveis.caixa.gov.br/fotos/F%5bimovel_caixa_numero%5d21.jpg" TargetMode="External"/><Relationship Id="rId3348" Type="http://schemas.openxmlformats.org/officeDocument/2006/relationships/hyperlink" Target="https://venda-imoveis.caixa.gov.br/fotos/F%5bimovel_caixa_numero%5d21.jpg" TargetMode="External"/><Relationship Id="rId3555" Type="http://schemas.openxmlformats.org/officeDocument/2006/relationships/hyperlink" Target="https://venda-imoveis.caixa.gov.br/fotos/F%5bimovel_caixa_numero%5d21.jpg" TargetMode="External"/><Relationship Id="rId3762" Type="http://schemas.openxmlformats.org/officeDocument/2006/relationships/hyperlink" Target="https://venda-imoveis.caixa.gov.br/fotos/F%5bimovel_caixa_numero%5d21.jpg" TargetMode="External"/><Relationship Id="rId4606" Type="http://schemas.openxmlformats.org/officeDocument/2006/relationships/hyperlink" Target="https://venda-imoveis.caixa.gov.br/fotos/F%5bimovel_caixa_numero%5d21.jpg" TargetMode="External"/><Relationship Id="rId4813" Type="http://schemas.openxmlformats.org/officeDocument/2006/relationships/hyperlink" Target="https://venda-imoveis.caixa.gov.br/fotos/F%5bimovel_caixa_numero%5d21.jpg" TargetMode="External"/><Relationship Id="rId7012" Type="http://schemas.openxmlformats.org/officeDocument/2006/relationships/hyperlink" Target="https://venda-imoveis.caixa.gov.br/fotos/F%5bimovel_caixa_numero%5d21.jpg" TargetMode="External"/><Relationship Id="rId7969" Type="http://schemas.openxmlformats.org/officeDocument/2006/relationships/hyperlink" Target="https://venda-imoveis.caixa.gov.br/fotos/F%5bimovel_caixa_numero%5d21.jpg" TargetMode="External"/><Relationship Id="rId269" Type="http://schemas.openxmlformats.org/officeDocument/2006/relationships/hyperlink" Target="https://venda-imoveis.caixa.gov.br/fotos/F%5bimovel_caixa_numero%5d21.jpg" TargetMode="External"/><Relationship Id="rId476" Type="http://schemas.openxmlformats.org/officeDocument/2006/relationships/hyperlink" Target="https://venda-imoveis.caixa.gov.br/fotos/F%5bimovel_caixa_numero%5d21.jpg" TargetMode="External"/><Relationship Id="rId683" Type="http://schemas.openxmlformats.org/officeDocument/2006/relationships/hyperlink" Target="https://venda-imoveis.caixa.gov.br/fotos/F%5bimovel_caixa_numero%5d21.jpg" TargetMode="External"/><Relationship Id="rId890" Type="http://schemas.openxmlformats.org/officeDocument/2006/relationships/hyperlink" Target="https://venda-imoveis.caixa.gov.br/fotos/F%5bimovel_caixa_numero%5d21.jpg" TargetMode="External"/><Relationship Id="rId2157" Type="http://schemas.openxmlformats.org/officeDocument/2006/relationships/hyperlink" Target="https://venda-imoveis.caixa.gov.br/fotos/F%5bimovel_caixa_numero%5d21.jpg" TargetMode="External"/><Relationship Id="rId2364" Type="http://schemas.openxmlformats.org/officeDocument/2006/relationships/hyperlink" Target="https://venda-imoveis.caixa.gov.br/fotos/F%5bimovel_caixa_numero%5d21.jpg" TargetMode="External"/><Relationship Id="rId2571" Type="http://schemas.openxmlformats.org/officeDocument/2006/relationships/hyperlink" Target="https://venda-imoveis.caixa.gov.br/fotos/F%5bimovel_caixa_numero%5d21.jpg" TargetMode="External"/><Relationship Id="rId3208" Type="http://schemas.openxmlformats.org/officeDocument/2006/relationships/hyperlink" Target="https://venda-imoveis.caixa.gov.br/fotos/F%5bimovel_caixa_numero%5d21.jpg" TargetMode="External"/><Relationship Id="rId3415" Type="http://schemas.openxmlformats.org/officeDocument/2006/relationships/hyperlink" Target="https://venda-imoveis.caixa.gov.br/fotos/F%5bimovel_caixa_numero%5d21.jpg" TargetMode="External"/><Relationship Id="rId6778" Type="http://schemas.openxmlformats.org/officeDocument/2006/relationships/hyperlink" Target="https://venda-imoveis.caixa.gov.br/fotos/F%5bimovel_caixa_numero%5d21.jpg" TargetMode="External"/><Relationship Id="rId9184" Type="http://schemas.openxmlformats.org/officeDocument/2006/relationships/hyperlink" Target="https://venda-imoveis.caixa.gov.br/fotos/F%5bimovel_caixa_numero%5d21.jpg" TargetMode="External"/><Relationship Id="rId9391" Type="http://schemas.openxmlformats.org/officeDocument/2006/relationships/hyperlink" Target="https://venda-imoveis.caixa.gov.br/fotos/F%5bimovel_caixa_numero%5d21.jpg" TargetMode="External"/><Relationship Id="rId129" Type="http://schemas.openxmlformats.org/officeDocument/2006/relationships/hyperlink" Target="https://venda-imoveis.caixa.gov.br/fotos/F%5bimovel_caixa_numero%5d21.jpg" TargetMode="External"/><Relationship Id="rId336" Type="http://schemas.openxmlformats.org/officeDocument/2006/relationships/hyperlink" Target="https://venda-imoveis.caixa.gov.br/fotos/F%5bimovel_caixa_numero%5d21.jpg" TargetMode="External"/><Relationship Id="rId543" Type="http://schemas.openxmlformats.org/officeDocument/2006/relationships/hyperlink" Target="https://venda-imoveis.caixa.gov.br/fotos/F%5bimovel_caixa_numero%5d21.jpg" TargetMode="External"/><Relationship Id="rId1173" Type="http://schemas.openxmlformats.org/officeDocument/2006/relationships/hyperlink" Target="https://venda-imoveis.caixa.gov.br/fotos/F%5bimovel_caixa_numero%5d21.jpg" TargetMode="External"/><Relationship Id="rId1380" Type="http://schemas.openxmlformats.org/officeDocument/2006/relationships/hyperlink" Target="https://venda-imoveis.caixa.gov.br/fotos/F%5bimovel_caixa_numero%5d21.jpg" TargetMode="External"/><Relationship Id="rId2017" Type="http://schemas.openxmlformats.org/officeDocument/2006/relationships/hyperlink" Target="https://venda-imoveis.caixa.gov.br/fotos/F%5bimovel_caixa_numero%5d21.jpg" TargetMode="External"/><Relationship Id="rId2224" Type="http://schemas.openxmlformats.org/officeDocument/2006/relationships/hyperlink" Target="https://venda-imoveis.caixa.gov.br/fotos/F%5bimovel_caixa_numero%5d21.jpg" TargetMode="External"/><Relationship Id="rId3622" Type="http://schemas.openxmlformats.org/officeDocument/2006/relationships/hyperlink" Target="https://venda-imoveis.caixa.gov.br/fotos/F%5bimovel_caixa_numero%5d21.jpg" TargetMode="External"/><Relationship Id="rId5587" Type="http://schemas.openxmlformats.org/officeDocument/2006/relationships/hyperlink" Target="https://venda-imoveis.caixa.gov.br/fotos/F%5bimovel_caixa_numero%5d21.jpg" TargetMode="External"/><Relationship Id="rId6985" Type="http://schemas.openxmlformats.org/officeDocument/2006/relationships/hyperlink" Target="https://venda-imoveis.caixa.gov.br/fotos/F%5bimovel_caixa_numero%5d21.jpg" TargetMode="External"/><Relationship Id="rId7829" Type="http://schemas.openxmlformats.org/officeDocument/2006/relationships/hyperlink" Target="https://venda-imoveis.caixa.gov.br/fotos/F%5bimovel_caixa_numero%5d21.jpg" TargetMode="External"/><Relationship Id="rId9044" Type="http://schemas.openxmlformats.org/officeDocument/2006/relationships/hyperlink" Target="https://venda-imoveis.caixa.gov.br/fotos/F%5bimovel_caixa_numero%5d21.jpg" TargetMode="External"/><Relationship Id="rId9251" Type="http://schemas.openxmlformats.org/officeDocument/2006/relationships/hyperlink" Target="https://venda-imoveis.caixa.gov.br/fotos/F%5bimovel_caixa_numero%5d21.jpg" TargetMode="External"/><Relationship Id="rId403" Type="http://schemas.openxmlformats.org/officeDocument/2006/relationships/hyperlink" Target="https://venda-imoveis.caixa.gov.br/fotos/F%5bimovel_caixa_numero%5d21.jpg" TargetMode="External"/><Relationship Id="rId750" Type="http://schemas.openxmlformats.org/officeDocument/2006/relationships/hyperlink" Target="https://venda-imoveis.caixa.gov.br/fotos/F%5bimovel_caixa_numero%5d21.jpg" TargetMode="External"/><Relationship Id="rId1033" Type="http://schemas.openxmlformats.org/officeDocument/2006/relationships/hyperlink" Target="https://venda-imoveis.caixa.gov.br/fotos/F%5bimovel_caixa_numero%5d21.jpg" TargetMode="External"/><Relationship Id="rId2431" Type="http://schemas.openxmlformats.org/officeDocument/2006/relationships/hyperlink" Target="https://venda-imoveis.caixa.gov.br/fotos/F%5bimovel_caixa_numero%5d21.jpg" TargetMode="External"/><Relationship Id="rId4189" Type="http://schemas.openxmlformats.org/officeDocument/2006/relationships/hyperlink" Target="https://venda-imoveis.caixa.gov.br/fotos/F%5bimovel_caixa_numero%5d21.jpg" TargetMode="External"/><Relationship Id="rId5794" Type="http://schemas.openxmlformats.org/officeDocument/2006/relationships/hyperlink" Target="https://venda-imoveis.caixa.gov.br/fotos/F%5bimovel_caixa_numero%5d21.jpg" TargetMode="External"/><Relationship Id="rId6638" Type="http://schemas.openxmlformats.org/officeDocument/2006/relationships/hyperlink" Target="https://venda-imoveis.caixa.gov.br/fotos/F%5bimovel_caixa_numero%5d21.jpg" TargetMode="External"/><Relationship Id="rId6845" Type="http://schemas.openxmlformats.org/officeDocument/2006/relationships/hyperlink" Target="https://venda-imoveis.caixa.gov.br/fotos/F%5bimovel_caixa_numero%5d21.jpg" TargetMode="External"/><Relationship Id="rId8060" Type="http://schemas.openxmlformats.org/officeDocument/2006/relationships/hyperlink" Target="https://venda-imoveis.caixa.gov.br/fotos/F%5bimovel_caixa_numero%5d21.jpg" TargetMode="External"/><Relationship Id="rId9111" Type="http://schemas.openxmlformats.org/officeDocument/2006/relationships/hyperlink" Target="https://venda-imoveis.caixa.gov.br/fotos/F%5bimovel_caixa_numero%5d21.jpg" TargetMode="External"/><Relationship Id="rId610" Type="http://schemas.openxmlformats.org/officeDocument/2006/relationships/hyperlink" Target="https://venda-imoveis.caixa.gov.br/fotos/F%5bimovel_caixa_numero%5d21.jpg" TargetMode="External"/><Relationship Id="rId1240" Type="http://schemas.openxmlformats.org/officeDocument/2006/relationships/hyperlink" Target="https://venda-imoveis.caixa.gov.br/fotos/F%5bimovel_caixa_numero%5d21.jpg" TargetMode="External"/><Relationship Id="rId4049" Type="http://schemas.openxmlformats.org/officeDocument/2006/relationships/hyperlink" Target="https://venda-imoveis.caixa.gov.br/fotos/F%5bimovel_caixa_numero%5d21.jpg" TargetMode="External"/><Relationship Id="rId4396" Type="http://schemas.openxmlformats.org/officeDocument/2006/relationships/hyperlink" Target="https://venda-imoveis.caixa.gov.br/fotos/F%5bimovel_caixa_numero%5d21.jpg" TargetMode="External"/><Relationship Id="rId5447" Type="http://schemas.openxmlformats.org/officeDocument/2006/relationships/hyperlink" Target="https://venda-imoveis.caixa.gov.br/fotos/F%5bimovel_caixa_numero%5d21.jpg" TargetMode="External"/><Relationship Id="rId5654" Type="http://schemas.openxmlformats.org/officeDocument/2006/relationships/hyperlink" Target="https://venda-imoveis.caixa.gov.br/fotos/F%5bimovel_caixa_numero%5d21.jpg" TargetMode="External"/><Relationship Id="rId5861" Type="http://schemas.openxmlformats.org/officeDocument/2006/relationships/hyperlink" Target="https://venda-imoveis.caixa.gov.br/fotos/F%5bimovel_caixa_numero%5d21.jpg" TargetMode="External"/><Relationship Id="rId6705" Type="http://schemas.openxmlformats.org/officeDocument/2006/relationships/hyperlink" Target="https://venda-imoveis.caixa.gov.br/fotos/F%5bimovel_caixa_numero%5d21.jpg" TargetMode="External"/><Relationship Id="rId6912" Type="http://schemas.openxmlformats.org/officeDocument/2006/relationships/hyperlink" Target="https://venda-imoveis.caixa.gov.br/fotos/F%5bimovel_caixa_numero%5d21.jpg" TargetMode="External"/><Relationship Id="rId1100" Type="http://schemas.openxmlformats.org/officeDocument/2006/relationships/hyperlink" Target="https://venda-imoveis.caixa.gov.br/fotos/F%5bimovel_caixa_numero%5d21.jpg" TargetMode="External"/><Relationship Id="rId4256" Type="http://schemas.openxmlformats.org/officeDocument/2006/relationships/hyperlink" Target="https://venda-imoveis.caixa.gov.br/fotos/F%5bimovel_caixa_numero%5d21.jpg" TargetMode="External"/><Relationship Id="rId4463" Type="http://schemas.openxmlformats.org/officeDocument/2006/relationships/hyperlink" Target="https://venda-imoveis.caixa.gov.br/fotos/F%5bimovel_caixa_numero%5d21.jpg" TargetMode="External"/><Relationship Id="rId4670" Type="http://schemas.openxmlformats.org/officeDocument/2006/relationships/hyperlink" Target="https://venda-imoveis.caixa.gov.br/fotos/F%5bimovel_caixa_numero%5d21.jpg" TargetMode="External"/><Relationship Id="rId5307" Type="http://schemas.openxmlformats.org/officeDocument/2006/relationships/hyperlink" Target="https://venda-imoveis.caixa.gov.br/fotos/F%5bimovel_caixa_numero%5d21.jpg" TargetMode="External"/><Relationship Id="rId5514" Type="http://schemas.openxmlformats.org/officeDocument/2006/relationships/hyperlink" Target="https://venda-imoveis.caixa.gov.br/fotos/F%5bimovel_caixa_numero%5d21.jpg" TargetMode="External"/><Relationship Id="rId5721" Type="http://schemas.openxmlformats.org/officeDocument/2006/relationships/hyperlink" Target="https://venda-imoveis.caixa.gov.br/fotos/F%5bimovel_caixa_numero%5d21.jpg" TargetMode="External"/><Relationship Id="rId8877" Type="http://schemas.openxmlformats.org/officeDocument/2006/relationships/hyperlink" Target="https://venda-imoveis.caixa.gov.br/fotos/F%5bimovel_caixa_numero%5d21.jpg" TargetMode="External"/><Relationship Id="rId1917" Type="http://schemas.openxmlformats.org/officeDocument/2006/relationships/hyperlink" Target="https://venda-imoveis.caixa.gov.br/fotos/F%5bimovel_caixa_numero%5d21.jpg" TargetMode="External"/><Relationship Id="rId3065" Type="http://schemas.openxmlformats.org/officeDocument/2006/relationships/hyperlink" Target="https://venda-imoveis.caixa.gov.br/fotos/F%5bimovel_caixa_numero%5d21.jpg" TargetMode="External"/><Relationship Id="rId3272" Type="http://schemas.openxmlformats.org/officeDocument/2006/relationships/hyperlink" Target="https://venda-imoveis.caixa.gov.br/fotos/F%5bimovel_caixa_numero%5d21.jpg" TargetMode="External"/><Relationship Id="rId4116" Type="http://schemas.openxmlformats.org/officeDocument/2006/relationships/hyperlink" Target="https://venda-imoveis.caixa.gov.br/fotos/F%5bimovel_caixa_numero%5d21.jpg" TargetMode="External"/><Relationship Id="rId4323" Type="http://schemas.openxmlformats.org/officeDocument/2006/relationships/hyperlink" Target="https://venda-imoveis.caixa.gov.br/fotos/F%5bimovel_caixa_numero%5d21.jpg" TargetMode="External"/><Relationship Id="rId4530" Type="http://schemas.openxmlformats.org/officeDocument/2006/relationships/hyperlink" Target="https://venda-imoveis.caixa.gov.br/fotos/F%5bimovel_caixa_numero%5d21.jpg" TargetMode="External"/><Relationship Id="rId7479" Type="http://schemas.openxmlformats.org/officeDocument/2006/relationships/hyperlink" Target="https://venda-imoveis.caixa.gov.br/fotos/F%5bimovel_caixa_numero%5d21.jpg" TargetMode="External"/><Relationship Id="rId7686" Type="http://schemas.openxmlformats.org/officeDocument/2006/relationships/hyperlink" Target="https://venda-imoveis.caixa.gov.br/fotos/F%5bimovel_caixa_numero%5d21.jpg" TargetMode="External"/><Relationship Id="rId7893" Type="http://schemas.openxmlformats.org/officeDocument/2006/relationships/hyperlink" Target="https://venda-imoveis.caixa.gov.br/fotos/F%5bimovel_caixa_numero%5d21.jpg" TargetMode="External"/><Relationship Id="rId8737" Type="http://schemas.openxmlformats.org/officeDocument/2006/relationships/hyperlink" Target="https://venda-imoveis.caixa.gov.br/fotos/F%5bimovel_caixa_numero%5d21.jpg" TargetMode="External"/><Relationship Id="rId8944" Type="http://schemas.openxmlformats.org/officeDocument/2006/relationships/hyperlink" Target="https://venda-imoveis.caixa.gov.br/fotos/F%5bimovel_caixa_numero%5d21.jpg" TargetMode="External"/><Relationship Id="rId193" Type="http://schemas.openxmlformats.org/officeDocument/2006/relationships/hyperlink" Target="https://venda-imoveis.caixa.gov.br/fotos/F%5bimovel_caixa_numero%5d21.jpg" TargetMode="External"/><Relationship Id="rId2081" Type="http://schemas.openxmlformats.org/officeDocument/2006/relationships/hyperlink" Target="https://venda-imoveis.caixa.gov.br/fotos/F%5bimovel_caixa_numero%5d21.jpg" TargetMode="External"/><Relationship Id="rId3132" Type="http://schemas.openxmlformats.org/officeDocument/2006/relationships/hyperlink" Target="https://venda-imoveis.caixa.gov.br/fotos/F%5bimovel_caixa_numero%5d21.jpg" TargetMode="External"/><Relationship Id="rId6288" Type="http://schemas.openxmlformats.org/officeDocument/2006/relationships/hyperlink" Target="https://venda-imoveis.caixa.gov.br/fotos/F%5bimovel_caixa_numero%5d21.jpg" TargetMode="External"/><Relationship Id="rId6495" Type="http://schemas.openxmlformats.org/officeDocument/2006/relationships/hyperlink" Target="https://venda-imoveis.caixa.gov.br/fotos/F%5bimovel_caixa_numero%5d21.jpg" TargetMode="External"/><Relationship Id="rId7339" Type="http://schemas.openxmlformats.org/officeDocument/2006/relationships/hyperlink" Target="https://venda-imoveis.caixa.gov.br/fotos/F%5bimovel_caixa_numero%5d21.jpg" TargetMode="External"/><Relationship Id="rId7546" Type="http://schemas.openxmlformats.org/officeDocument/2006/relationships/hyperlink" Target="https://venda-imoveis.caixa.gov.br/fotos/F%5bimovel_caixa_numero%5d21.jpg" TargetMode="External"/><Relationship Id="rId7753" Type="http://schemas.openxmlformats.org/officeDocument/2006/relationships/hyperlink" Target="https://venda-imoveis.caixa.gov.br/fotos/F%5bimovel_caixa_numero%5d21.jpg" TargetMode="External"/><Relationship Id="rId260" Type="http://schemas.openxmlformats.org/officeDocument/2006/relationships/hyperlink" Target="https://venda-imoveis.caixa.gov.br/fotos/F%5bimovel_caixa_numero%5d21.jpg" TargetMode="External"/><Relationship Id="rId5097" Type="http://schemas.openxmlformats.org/officeDocument/2006/relationships/hyperlink" Target="https://venda-imoveis.caixa.gov.br/fotos/F%5bimovel_caixa_numero%5d21.jpg" TargetMode="External"/><Relationship Id="rId6148" Type="http://schemas.openxmlformats.org/officeDocument/2006/relationships/hyperlink" Target="https://venda-imoveis.caixa.gov.br/fotos/F%5bimovel_caixa_numero%5d21.jpg" TargetMode="External"/><Relationship Id="rId6355" Type="http://schemas.openxmlformats.org/officeDocument/2006/relationships/hyperlink" Target="https://venda-imoveis.caixa.gov.br/fotos/F%5bimovel_caixa_numero%5d21.jpg" TargetMode="External"/><Relationship Id="rId7406" Type="http://schemas.openxmlformats.org/officeDocument/2006/relationships/hyperlink" Target="https://venda-imoveis.caixa.gov.br/fotos/F%5bimovel_caixa_numero%5d21.jpg" TargetMode="External"/><Relationship Id="rId7960" Type="http://schemas.openxmlformats.org/officeDocument/2006/relationships/hyperlink" Target="https://venda-imoveis.caixa.gov.br/fotos/F%5bimovel_caixa_numero%5d21.jpg" TargetMode="External"/><Relationship Id="rId8804" Type="http://schemas.openxmlformats.org/officeDocument/2006/relationships/hyperlink" Target="https://venda-imoveis.caixa.gov.br/fotos/F%5bimovel_caixa_numero%5d21.jpg" TargetMode="External"/><Relationship Id="rId120" Type="http://schemas.openxmlformats.org/officeDocument/2006/relationships/hyperlink" Target="https://venda-imoveis.caixa.gov.br/fotos/F%5bimovel_caixa_numero%5d21.jpg" TargetMode="External"/><Relationship Id="rId2898" Type="http://schemas.openxmlformats.org/officeDocument/2006/relationships/hyperlink" Target="https://venda-imoveis.caixa.gov.br/fotos/F%5bimovel_caixa_numero%5d21.jpg" TargetMode="External"/><Relationship Id="rId3949" Type="http://schemas.openxmlformats.org/officeDocument/2006/relationships/hyperlink" Target="https://venda-imoveis.caixa.gov.br/fotos/F%5bimovel_caixa_numero%5d21.jpg" TargetMode="External"/><Relationship Id="rId5164" Type="http://schemas.openxmlformats.org/officeDocument/2006/relationships/hyperlink" Target="https://venda-imoveis.caixa.gov.br/fotos/F%5bimovel_caixa_numero%5d21.jpg" TargetMode="External"/><Relationship Id="rId6008" Type="http://schemas.openxmlformats.org/officeDocument/2006/relationships/hyperlink" Target="https://venda-imoveis.caixa.gov.br/fotos/F%5bimovel_caixa_numero%5d21.jpg" TargetMode="External"/><Relationship Id="rId6215" Type="http://schemas.openxmlformats.org/officeDocument/2006/relationships/hyperlink" Target="https://venda-imoveis.caixa.gov.br/fotos/F%5bimovel_caixa_numero%5d21.jpg" TargetMode="External"/><Relationship Id="rId6562" Type="http://schemas.openxmlformats.org/officeDocument/2006/relationships/hyperlink" Target="https://venda-imoveis.caixa.gov.br/fotos/F%5bimovel_caixa_numero%5d21.jpg" TargetMode="External"/><Relationship Id="rId7613" Type="http://schemas.openxmlformats.org/officeDocument/2006/relationships/hyperlink" Target="https://venda-imoveis.caixa.gov.br/fotos/F%5bimovel_caixa_numero%5d21.jpg" TargetMode="External"/><Relationship Id="rId7820" Type="http://schemas.openxmlformats.org/officeDocument/2006/relationships/hyperlink" Target="https://venda-imoveis.caixa.gov.br/fotos/F%5bimovel_caixa_numero%5d21.jpg" TargetMode="External"/><Relationship Id="rId2758" Type="http://schemas.openxmlformats.org/officeDocument/2006/relationships/hyperlink" Target="https://venda-imoveis.caixa.gov.br/fotos/F%5bimovel_caixa_numero%5d21.jpg" TargetMode="External"/><Relationship Id="rId2965" Type="http://schemas.openxmlformats.org/officeDocument/2006/relationships/hyperlink" Target="https://venda-imoveis.caixa.gov.br/fotos/F%5bimovel_caixa_numero%5d21.jpg" TargetMode="External"/><Relationship Id="rId3809" Type="http://schemas.openxmlformats.org/officeDocument/2006/relationships/hyperlink" Target="https://venda-imoveis.caixa.gov.br/fotos/F%5bimovel_caixa_numero%5d21.jpg" TargetMode="External"/><Relationship Id="rId5024" Type="http://schemas.openxmlformats.org/officeDocument/2006/relationships/hyperlink" Target="https://venda-imoveis.caixa.gov.br/fotos/F%5bimovel_caixa_numero%5d21.jpg" TargetMode="External"/><Relationship Id="rId5371" Type="http://schemas.openxmlformats.org/officeDocument/2006/relationships/hyperlink" Target="https://venda-imoveis.caixa.gov.br/fotos/F%5bimovel_caixa_numero%5d21.jpg" TargetMode="External"/><Relationship Id="rId6422" Type="http://schemas.openxmlformats.org/officeDocument/2006/relationships/hyperlink" Target="https://venda-imoveis.caixa.gov.br/fotos/F%5bimovel_caixa_numero%5d21.jpg" TargetMode="External"/><Relationship Id="rId937" Type="http://schemas.openxmlformats.org/officeDocument/2006/relationships/hyperlink" Target="https://venda-imoveis.caixa.gov.br/fotos/F%5bimovel_caixa_numero%5d21.jpg" TargetMode="External"/><Relationship Id="rId1567" Type="http://schemas.openxmlformats.org/officeDocument/2006/relationships/hyperlink" Target="https://venda-imoveis.caixa.gov.br/fotos/F%5bimovel_caixa_numero%5d21.jpg" TargetMode="External"/><Relationship Id="rId1774" Type="http://schemas.openxmlformats.org/officeDocument/2006/relationships/hyperlink" Target="https://venda-imoveis.caixa.gov.br/fotos/F%5bimovel_caixa_numero%5d21.jpg" TargetMode="External"/><Relationship Id="rId1981" Type="http://schemas.openxmlformats.org/officeDocument/2006/relationships/hyperlink" Target="https://venda-imoveis.caixa.gov.br/fotos/F%5bimovel_caixa_numero%5d21.jpg" TargetMode="External"/><Relationship Id="rId2618" Type="http://schemas.openxmlformats.org/officeDocument/2006/relationships/hyperlink" Target="https://venda-imoveis.caixa.gov.br/fotos/F%5bimovel_caixa_numero%5d21.jpg" TargetMode="External"/><Relationship Id="rId2825" Type="http://schemas.openxmlformats.org/officeDocument/2006/relationships/hyperlink" Target="https://venda-imoveis.caixa.gov.br/fotos/F%5bimovel_caixa_numero%5d21.jpg" TargetMode="External"/><Relationship Id="rId4180" Type="http://schemas.openxmlformats.org/officeDocument/2006/relationships/hyperlink" Target="https://venda-imoveis.caixa.gov.br/fotos/F%5bimovel_caixa_numero%5d21.jpg" TargetMode="External"/><Relationship Id="rId5231" Type="http://schemas.openxmlformats.org/officeDocument/2006/relationships/hyperlink" Target="https://venda-imoveis.caixa.gov.br/fotos/F%5bimovel_caixa_numero%5d21.jpg" TargetMode="External"/><Relationship Id="rId8387" Type="http://schemas.openxmlformats.org/officeDocument/2006/relationships/hyperlink" Target="https://venda-imoveis.caixa.gov.br/fotos/F%5bimovel_caixa_numero%5d21.jpg" TargetMode="External"/><Relationship Id="rId8594" Type="http://schemas.openxmlformats.org/officeDocument/2006/relationships/hyperlink" Target="https://venda-imoveis.caixa.gov.br/fotos/F%5bimovel_caixa_numero%5d21.jpg" TargetMode="External"/><Relationship Id="rId9438" Type="http://schemas.openxmlformats.org/officeDocument/2006/relationships/hyperlink" Target="https://venda-imoveis.caixa.gov.br/fotos/F%5bimovel_caixa_numero%5d21.jpg" TargetMode="External"/><Relationship Id="rId66" Type="http://schemas.openxmlformats.org/officeDocument/2006/relationships/hyperlink" Target="https://venda-imoveis.caixa.gov.br/fotos/F%5bimovel_caixa_numero%5d21.jpg" TargetMode="External"/><Relationship Id="rId1427" Type="http://schemas.openxmlformats.org/officeDocument/2006/relationships/hyperlink" Target="https://venda-imoveis.caixa.gov.br/fotos/F%5bimovel_caixa_numero%5d21.jpg" TargetMode="External"/><Relationship Id="rId1634" Type="http://schemas.openxmlformats.org/officeDocument/2006/relationships/hyperlink" Target="https://venda-imoveis.caixa.gov.br/fotos/F%5bimovel_caixa_numero%5d21.jpg" TargetMode="External"/><Relationship Id="rId1841" Type="http://schemas.openxmlformats.org/officeDocument/2006/relationships/hyperlink" Target="https://venda-imoveis.caixa.gov.br/fotos/F%5bimovel_caixa_numero%5d21.jpg" TargetMode="External"/><Relationship Id="rId4040" Type="http://schemas.openxmlformats.org/officeDocument/2006/relationships/hyperlink" Target="https://venda-imoveis.caixa.gov.br/fotos/F%5bimovel_caixa_numero%5d21.jpg" TargetMode="External"/><Relationship Id="rId4997" Type="http://schemas.openxmlformats.org/officeDocument/2006/relationships/hyperlink" Target="https://venda-imoveis.caixa.gov.br/fotos/F%5bimovel_caixa_numero%5d21.jpg" TargetMode="External"/><Relationship Id="rId7196" Type="http://schemas.openxmlformats.org/officeDocument/2006/relationships/hyperlink" Target="https://venda-imoveis.caixa.gov.br/fotos/F%5bimovel_caixa_numero%5d21.jpg" TargetMode="External"/><Relationship Id="rId8247" Type="http://schemas.openxmlformats.org/officeDocument/2006/relationships/hyperlink" Target="https://venda-imoveis.caixa.gov.br/fotos/F%5bimovel_caixa_numero%5d21.jpg" TargetMode="External"/><Relationship Id="rId8454" Type="http://schemas.openxmlformats.org/officeDocument/2006/relationships/hyperlink" Target="https://venda-imoveis.caixa.gov.br/fotos/F%5bimovel_caixa_numero%5d21.jpg" TargetMode="External"/><Relationship Id="rId8661" Type="http://schemas.openxmlformats.org/officeDocument/2006/relationships/hyperlink" Target="https://venda-imoveis.caixa.gov.br/fotos/F%5bimovel_caixa_numero%5d21.jpg" TargetMode="External"/><Relationship Id="rId3599" Type="http://schemas.openxmlformats.org/officeDocument/2006/relationships/hyperlink" Target="https://venda-imoveis.caixa.gov.br/fotos/F%5bimovel_caixa_numero%5d21.jpg" TargetMode="External"/><Relationship Id="rId4857" Type="http://schemas.openxmlformats.org/officeDocument/2006/relationships/hyperlink" Target="https://venda-imoveis.caixa.gov.br/fotos/F%5bimovel_caixa_numero%5d21.jpg" TargetMode="External"/><Relationship Id="rId7056" Type="http://schemas.openxmlformats.org/officeDocument/2006/relationships/hyperlink" Target="https://venda-imoveis.caixa.gov.br/fotos/F%5bimovel_caixa_numero%5d21.jpg" TargetMode="External"/><Relationship Id="rId7263" Type="http://schemas.openxmlformats.org/officeDocument/2006/relationships/hyperlink" Target="https://venda-imoveis.caixa.gov.br/fotos/F%5bimovel_caixa_numero%5d21.jpg" TargetMode="External"/><Relationship Id="rId7470" Type="http://schemas.openxmlformats.org/officeDocument/2006/relationships/hyperlink" Target="https://venda-imoveis.caixa.gov.br/fotos/F%5bimovel_caixa_numero%5d21.jpg" TargetMode="External"/><Relationship Id="rId8107" Type="http://schemas.openxmlformats.org/officeDocument/2006/relationships/hyperlink" Target="https://venda-imoveis.caixa.gov.br/fotos/F%5bimovel_caixa_numero%5d21.jpg" TargetMode="External"/><Relationship Id="rId8314" Type="http://schemas.openxmlformats.org/officeDocument/2006/relationships/hyperlink" Target="https://venda-imoveis.caixa.gov.br/fotos/F%5bimovel_caixa_numero%5d21.jpg" TargetMode="External"/><Relationship Id="rId8521" Type="http://schemas.openxmlformats.org/officeDocument/2006/relationships/hyperlink" Target="https://venda-imoveis.caixa.gov.br/fotos/F%5bimovel_caixa_numero%5d21.jpg" TargetMode="External"/><Relationship Id="rId1701" Type="http://schemas.openxmlformats.org/officeDocument/2006/relationships/hyperlink" Target="https://venda-imoveis.caixa.gov.br/fotos/F%5bimovel_caixa_numero%5d21.jpg" TargetMode="External"/><Relationship Id="rId3459" Type="http://schemas.openxmlformats.org/officeDocument/2006/relationships/hyperlink" Target="https://venda-imoveis.caixa.gov.br/fotos/F%5bimovel_caixa_numero%5d21.jpg" TargetMode="External"/><Relationship Id="rId3666" Type="http://schemas.openxmlformats.org/officeDocument/2006/relationships/hyperlink" Target="https://venda-imoveis.caixa.gov.br/fotos/F%5bimovel_caixa_numero%5d21.jpg" TargetMode="External"/><Relationship Id="rId5908" Type="http://schemas.openxmlformats.org/officeDocument/2006/relationships/hyperlink" Target="https://venda-imoveis.caixa.gov.br/fotos/F%5bimovel_caixa_numero%5d21.jpg" TargetMode="External"/><Relationship Id="rId6072" Type="http://schemas.openxmlformats.org/officeDocument/2006/relationships/hyperlink" Target="https://venda-imoveis.caixa.gov.br/fotos/F%5bimovel_caixa_numero%5d21.jpg" TargetMode="External"/><Relationship Id="rId7123" Type="http://schemas.openxmlformats.org/officeDocument/2006/relationships/hyperlink" Target="https://venda-imoveis.caixa.gov.br/fotos/F%5bimovel_caixa_numero%5d21.jpg" TargetMode="External"/><Relationship Id="rId7330" Type="http://schemas.openxmlformats.org/officeDocument/2006/relationships/hyperlink" Target="https://venda-imoveis.caixa.gov.br/fotos/F%5bimovel_caixa_numero%5d21.jpg" TargetMode="External"/><Relationship Id="rId587" Type="http://schemas.openxmlformats.org/officeDocument/2006/relationships/hyperlink" Target="https://venda-imoveis.caixa.gov.br/fotos/F%5bimovel_caixa_numero%5d21.jpg" TargetMode="External"/><Relationship Id="rId2268" Type="http://schemas.openxmlformats.org/officeDocument/2006/relationships/hyperlink" Target="https://venda-imoveis.caixa.gov.br/fotos/F%5bimovel_caixa_numero%5d21.jpg" TargetMode="External"/><Relationship Id="rId3319" Type="http://schemas.openxmlformats.org/officeDocument/2006/relationships/hyperlink" Target="https://venda-imoveis.caixa.gov.br/fotos/F%5bimovel_caixa_numero%5d21.jpg" TargetMode="External"/><Relationship Id="rId3873" Type="http://schemas.openxmlformats.org/officeDocument/2006/relationships/hyperlink" Target="https://venda-imoveis.caixa.gov.br/fotos/F%5bimovel_caixa_numero%5d21.jpg" TargetMode="External"/><Relationship Id="rId4717" Type="http://schemas.openxmlformats.org/officeDocument/2006/relationships/hyperlink" Target="https://venda-imoveis.caixa.gov.br/fotos/F%5bimovel_caixa_numero%5d21.jpg" TargetMode="External"/><Relationship Id="rId4924" Type="http://schemas.openxmlformats.org/officeDocument/2006/relationships/hyperlink" Target="https://venda-imoveis.caixa.gov.br/fotos/F%5bimovel_caixa_numero%5d21.jpg" TargetMode="External"/><Relationship Id="rId9088" Type="http://schemas.openxmlformats.org/officeDocument/2006/relationships/hyperlink" Target="https://venda-imoveis.caixa.gov.br/fotos/F%5bimovel_caixa_numero%5d21.jpg" TargetMode="External"/><Relationship Id="rId9295" Type="http://schemas.openxmlformats.org/officeDocument/2006/relationships/hyperlink" Target="https://venda-imoveis.caixa.gov.br/fotos/F%5bimovel_caixa_numero%5d21.jpg" TargetMode="External"/><Relationship Id="rId447" Type="http://schemas.openxmlformats.org/officeDocument/2006/relationships/hyperlink" Target="https://venda-imoveis.caixa.gov.br/fotos/F%5bimovel_caixa_numero%5d21.jpg" TargetMode="External"/><Relationship Id="rId794" Type="http://schemas.openxmlformats.org/officeDocument/2006/relationships/hyperlink" Target="https://venda-imoveis.caixa.gov.br/fotos/F%5bimovel_caixa_numero%5d21.jpg" TargetMode="External"/><Relationship Id="rId1077" Type="http://schemas.openxmlformats.org/officeDocument/2006/relationships/hyperlink" Target="https://venda-imoveis.caixa.gov.br/fotos/F%5bimovel_caixa_numero%5d21.jpg" TargetMode="External"/><Relationship Id="rId2128" Type="http://schemas.openxmlformats.org/officeDocument/2006/relationships/hyperlink" Target="https://venda-imoveis.caixa.gov.br/fotos/F%5bimovel_caixa_numero%5d21.jpg" TargetMode="External"/><Relationship Id="rId2475" Type="http://schemas.openxmlformats.org/officeDocument/2006/relationships/hyperlink" Target="https://venda-imoveis.caixa.gov.br/fotos/F%5bimovel_caixa_numero%5d21.jpg" TargetMode="External"/><Relationship Id="rId2682" Type="http://schemas.openxmlformats.org/officeDocument/2006/relationships/hyperlink" Target="https://venda-imoveis.caixa.gov.br/fotos/F%5bimovel_caixa_numero%5d21.jpg" TargetMode="External"/><Relationship Id="rId3526" Type="http://schemas.openxmlformats.org/officeDocument/2006/relationships/hyperlink" Target="https://venda-imoveis.caixa.gov.br/fotos/F%5bimovel_caixa_numero%5d21.jpg" TargetMode="External"/><Relationship Id="rId3733" Type="http://schemas.openxmlformats.org/officeDocument/2006/relationships/hyperlink" Target="https://venda-imoveis.caixa.gov.br/fotos/F%5bimovel_caixa_numero%5d21.jpg" TargetMode="External"/><Relationship Id="rId3940" Type="http://schemas.openxmlformats.org/officeDocument/2006/relationships/hyperlink" Target="https://venda-imoveis.caixa.gov.br/fotos/F%5bimovel_caixa_numero%5d21.jpg" TargetMode="External"/><Relationship Id="rId6889" Type="http://schemas.openxmlformats.org/officeDocument/2006/relationships/hyperlink" Target="https://venda-imoveis.caixa.gov.br/fotos/F%5bimovel_caixa_numero%5d21.jpg" TargetMode="External"/><Relationship Id="rId9155" Type="http://schemas.openxmlformats.org/officeDocument/2006/relationships/hyperlink" Target="https://venda-imoveis.caixa.gov.br/fotos/F%5bimovel_caixa_numero%5d21.jpg" TargetMode="External"/><Relationship Id="rId654" Type="http://schemas.openxmlformats.org/officeDocument/2006/relationships/hyperlink" Target="https://venda-imoveis.caixa.gov.br/fotos/F%5bimovel_caixa_numero%5d21.jpg" TargetMode="External"/><Relationship Id="rId861" Type="http://schemas.openxmlformats.org/officeDocument/2006/relationships/hyperlink" Target="https://venda-imoveis.caixa.gov.br/fotos/F%5bimovel_caixa_numero%5d21.jpg" TargetMode="External"/><Relationship Id="rId1284" Type="http://schemas.openxmlformats.org/officeDocument/2006/relationships/hyperlink" Target="https://venda-imoveis.caixa.gov.br/fotos/F%5bimovel_caixa_numero%5d21.jpg" TargetMode="External"/><Relationship Id="rId1491" Type="http://schemas.openxmlformats.org/officeDocument/2006/relationships/hyperlink" Target="https://venda-imoveis.caixa.gov.br/fotos/F%5bimovel_caixa_numero%5d21.jpg" TargetMode="External"/><Relationship Id="rId2335" Type="http://schemas.openxmlformats.org/officeDocument/2006/relationships/hyperlink" Target="https://venda-imoveis.caixa.gov.br/fotos/F%5bimovel_caixa_numero%5d21.jpg" TargetMode="External"/><Relationship Id="rId2542" Type="http://schemas.openxmlformats.org/officeDocument/2006/relationships/hyperlink" Target="https://venda-imoveis.caixa.gov.br/fotos/F%5bimovel_caixa_numero%5d21.jpg" TargetMode="External"/><Relationship Id="rId3800" Type="http://schemas.openxmlformats.org/officeDocument/2006/relationships/hyperlink" Target="https://venda-imoveis.caixa.gov.br/fotos/F%5bimovel_caixa_numero%5d21.jpg" TargetMode="External"/><Relationship Id="rId5698" Type="http://schemas.openxmlformats.org/officeDocument/2006/relationships/hyperlink" Target="https://venda-imoveis.caixa.gov.br/fotos/F%5bimovel_caixa_numero%5d21.jpg" TargetMode="External"/><Relationship Id="rId6749" Type="http://schemas.openxmlformats.org/officeDocument/2006/relationships/hyperlink" Target="https://venda-imoveis.caixa.gov.br/fotos/F%5bimovel_caixa_numero%5d21.jpg" TargetMode="External"/><Relationship Id="rId6956" Type="http://schemas.openxmlformats.org/officeDocument/2006/relationships/hyperlink" Target="https://venda-imoveis.caixa.gov.br/fotos/F%5bimovel_caixa_numero%5d21.jpg" TargetMode="External"/><Relationship Id="rId9362" Type="http://schemas.openxmlformats.org/officeDocument/2006/relationships/hyperlink" Target="https://venda-imoveis.caixa.gov.br/fotos/F%5bimovel_caixa_numero%5d21.jpg" TargetMode="External"/><Relationship Id="rId307" Type="http://schemas.openxmlformats.org/officeDocument/2006/relationships/hyperlink" Target="https://venda-imoveis.caixa.gov.br/fotos/F%5bimovel_caixa_numero%5d21.jpg" TargetMode="External"/><Relationship Id="rId514" Type="http://schemas.openxmlformats.org/officeDocument/2006/relationships/hyperlink" Target="https://venda-imoveis.caixa.gov.br/fotos/F%5bimovel_caixa_numero%5d21.jpg" TargetMode="External"/><Relationship Id="rId721" Type="http://schemas.openxmlformats.org/officeDocument/2006/relationships/hyperlink" Target="https://venda-imoveis.caixa.gov.br/fotos/F%5bimovel_caixa_numero%5d21.jpg" TargetMode="External"/><Relationship Id="rId1144" Type="http://schemas.openxmlformats.org/officeDocument/2006/relationships/hyperlink" Target="https://venda-imoveis.caixa.gov.br/fotos/F%5bimovel_caixa_numero%5d21.jpg" TargetMode="External"/><Relationship Id="rId1351" Type="http://schemas.openxmlformats.org/officeDocument/2006/relationships/hyperlink" Target="https://venda-imoveis.caixa.gov.br/fotos/F%5bimovel_caixa_numero%5d21.jpg" TargetMode="External"/><Relationship Id="rId2402" Type="http://schemas.openxmlformats.org/officeDocument/2006/relationships/hyperlink" Target="https://venda-imoveis.caixa.gov.br/fotos/F%5bimovel_caixa_numero%5d21.jpg" TargetMode="External"/><Relationship Id="rId5558" Type="http://schemas.openxmlformats.org/officeDocument/2006/relationships/hyperlink" Target="https://venda-imoveis.caixa.gov.br/fotos/F%5bimovel_caixa_numero%5d21.jpg" TargetMode="External"/><Relationship Id="rId5765" Type="http://schemas.openxmlformats.org/officeDocument/2006/relationships/hyperlink" Target="https://venda-imoveis.caixa.gov.br/fotos/F%5bimovel_caixa_numero%5d21.jpg" TargetMode="External"/><Relationship Id="rId5972" Type="http://schemas.openxmlformats.org/officeDocument/2006/relationships/hyperlink" Target="https://venda-imoveis.caixa.gov.br/fotos/F%5bimovel_caixa_numero%5d21.jpg" TargetMode="External"/><Relationship Id="rId6609" Type="http://schemas.openxmlformats.org/officeDocument/2006/relationships/hyperlink" Target="https://venda-imoveis.caixa.gov.br/fotos/F%5bimovel_caixa_numero%5d21.jpg" TargetMode="External"/><Relationship Id="rId6816" Type="http://schemas.openxmlformats.org/officeDocument/2006/relationships/hyperlink" Target="https://venda-imoveis.caixa.gov.br/fotos/F%5bimovel_caixa_numero%5d21.jpg" TargetMode="External"/><Relationship Id="rId8171" Type="http://schemas.openxmlformats.org/officeDocument/2006/relationships/hyperlink" Target="https://venda-imoveis.caixa.gov.br/fotos/F%5bimovel_caixa_numero%5d21.jpg" TargetMode="External"/><Relationship Id="rId9015" Type="http://schemas.openxmlformats.org/officeDocument/2006/relationships/hyperlink" Target="https://venda-imoveis.caixa.gov.br/fotos/F%5bimovel_caixa_numero%5d21.jpg" TargetMode="External"/><Relationship Id="rId9222" Type="http://schemas.openxmlformats.org/officeDocument/2006/relationships/hyperlink" Target="https://venda-imoveis.caixa.gov.br/fotos/F%5bimovel_caixa_numero%5d21.jpg" TargetMode="External"/><Relationship Id="rId1004" Type="http://schemas.openxmlformats.org/officeDocument/2006/relationships/hyperlink" Target="https://venda-imoveis.caixa.gov.br/fotos/F%5bimovel_caixa_numero%5d21.jpg" TargetMode="External"/><Relationship Id="rId1211" Type="http://schemas.openxmlformats.org/officeDocument/2006/relationships/hyperlink" Target="https://venda-imoveis.caixa.gov.br/fotos/F%5bimovel_caixa_numero%5d21.jpg" TargetMode="External"/><Relationship Id="rId4367" Type="http://schemas.openxmlformats.org/officeDocument/2006/relationships/hyperlink" Target="https://venda-imoveis.caixa.gov.br/fotos/F%5bimovel_caixa_numero%5d21.jpg" TargetMode="External"/><Relationship Id="rId4574" Type="http://schemas.openxmlformats.org/officeDocument/2006/relationships/hyperlink" Target="https://venda-imoveis.caixa.gov.br/fotos/F%5bimovel_caixa_numero%5d21.jpg" TargetMode="External"/><Relationship Id="rId4781" Type="http://schemas.openxmlformats.org/officeDocument/2006/relationships/hyperlink" Target="https://venda-imoveis.caixa.gov.br/fotos/F%5bimovel_caixa_numero%5d21.jpg" TargetMode="External"/><Relationship Id="rId5418" Type="http://schemas.openxmlformats.org/officeDocument/2006/relationships/hyperlink" Target="https://venda-imoveis.caixa.gov.br/fotos/F%5bimovel_caixa_numero%5d21.jpg" TargetMode="External"/><Relationship Id="rId5625" Type="http://schemas.openxmlformats.org/officeDocument/2006/relationships/hyperlink" Target="https://venda-imoveis.caixa.gov.br/fotos/F%5bimovel_caixa_numero%5d21.jpg" TargetMode="External"/><Relationship Id="rId5832" Type="http://schemas.openxmlformats.org/officeDocument/2006/relationships/hyperlink" Target="https://venda-imoveis.caixa.gov.br/fotos/F%5bimovel_caixa_numero%5d21.jpg" TargetMode="External"/><Relationship Id="rId8031" Type="http://schemas.openxmlformats.org/officeDocument/2006/relationships/hyperlink" Target="https://venda-imoveis.caixa.gov.br/fotos/F%5bimovel_caixa_numero%5d21.jpg" TargetMode="External"/><Relationship Id="rId8988" Type="http://schemas.openxmlformats.org/officeDocument/2006/relationships/hyperlink" Target="https://venda-imoveis.caixa.gov.br/fotos/F%5bimovel_caixa_numero%5d21.jpg" TargetMode="External"/><Relationship Id="rId3176" Type="http://schemas.openxmlformats.org/officeDocument/2006/relationships/hyperlink" Target="https://venda-imoveis.caixa.gov.br/fotos/F%5bimovel_caixa_numero%5d21.jpg" TargetMode="External"/><Relationship Id="rId3383" Type="http://schemas.openxmlformats.org/officeDocument/2006/relationships/hyperlink" Target="https://venda-imoveis.caixa.gov.br/fotos/F%5bimovel_caixa_numero%5d21.jpg" TargetMode="External"/><Relationship Id="rId3590" Type="http://schemas.openxmlformats.org/officeDocument/2006/relationships/hyperlink" Target="https://venda-imoveis.caixa.gov.br/fotos/F%5bimovel_caixa_numero%5d21.jpg" TargetMode="External"/><Relationship Id="rId4227" Type="http://schemas.openxmlformats.org/officeDocument/2006/relationships/hyperlink" Target="https://venda-imoveis.caixa.gov.br/fotos/F%5bimovel_caixa_numero%5d21.jpg" TargetMode="External"/><Relationship Id="rId4434" Type="http://schemas.openxmlformats.org/officeDocument/2006/relationships/hyperlink" Target="https://venda-imoveis.caixa.gov.br/fotos/F%5bimovel_caixa_numero%5d21.jpg" TargetMode="External"/><Relationship Id="rId7797" Type="http://schemas.openxmlformats.org/officeDocument/2006/relationships/hyperlink" Target="https://venda-imoveis.caixa.gov.br/fotos/F%5bimovel_caixa_numero%5d21.jpg" TargetMode="External"/><Relationship Id="rId2192" Type="http://schemas.openxmlformats.org/officeDocument/2006/relationships/hyperlink" Target="https://venda-imoveis.caixa.gov.br/fotos/F%5bimovel_caixa_numero%5d21.jpg" TargetMode="External"/><Relationship Id="rId3036" Type="http://schemas.openxmlformats.org/officeDocument/2006/relationships/hyperlink" Target="https://venda-imoveis.caixa.gov.br/fotos/F%5bimovel_caixa_numero%5d21.jpg" TargetMode="External"/><Relationship Id="rId3243" Type="http://schemas.openxmlformats.org/officeDocument/2006/relationships/hyperlink" Target="https://venda-imoveis.caixa.gov.br/fotos/F%5bimovel_caixa_numero%5d21.jpg" TargetMode="External"/><Relationship Id="rId4641" Type="http://schemas.openxmlformats.org/officeDocument/2006/relationships/hyperlink" Target="https://venda-imoveis.caixa.gov.br/fotos/F%5bimovel_caixa_numero%5d21.jpg" TargetMode="External"/><Relationship Id="rId6399" Type="http://schemas.openxmlformats.org/officeDocument/2006/relationships/hyperlink" Target="https://venda-imoveis.caixa.gov.br/fotos/F%5bimovel_caixa_numero%5d21.jpg" TargetMode="External"/><Relationship Id="rId8848" Type="http://schemas.openxmlformats.org/officeDocument/2006/relationships/hyperlink" Target="https://venda-imoveis.caixa.gov.br/fotos/F%5bimovel_caixa_numero%5d21.jpg" TargetMode="External"/><Relationship Id="rId164" Type="http://schemas.openxmlformats.org/officeDocument/2006/relationships/hyperlink" Target="https://venda-imoveis.caixa.gov.br/fotos/F%5bimovel_caixa_numero%5d21.jpg" TargetMode="External"/><Relationship Id="rId371" Type="http://schemas.openxmlformats.org/officeDocument/2006/relationships/hyperlink" Target="https://venda-imoveis.caixa.gov.br/fotos/F%5bimovel_caixa_numero%5d21.jpg" TargetMode="External"/><Relationship Id="rId2052" Type="http://schemas.openxmlformats.org/officeDocument/2006/relationships/hyperlink" Target="https://venda-imoveis.caixa.gov.br/fotos/F%5bimovel_caixa_numero%5d21.jpg" TargetMode="External"/><Relationship Id="rId3450" Type="http://schemas.openxmlformats.org/officeDocument/2006/relationships/hyperlink" Target="https://venda-imoveis.caixa.gov.br/fotos/F%5bimovel_caixa_numero%5d21.jpg" TargetMode="External"/><Relationship Id="rId4501" Type="http://schemas.openxmlformats.org/officeDocument/2006/relationships/hyperlink" Target="https://venda-imoveis.caixa.gov.br/fotos/F%5bimovel_caixa_numero%5d21.jpg" TargetMode="External"/><Relationship Id="rId6259" Type="http://schemas.openxmlformats.org/officeDocument/2006/relationships/hyperlink" Target="https://venda-imoveis.caixa.gov.br/fotos/F%5bimovel_caixa_numero%5d21.jpg" TargetMode="External"/><Relationship Id="rId7657" Type="http://schemas.openxmlformats.org/officeDocument/2006/relationships/hyperlink" Target="https://venda-imoveis.caixa.gov.br/fotos/F%5bimovel_caixa_numero%5d21.jpg" TargetMode="External"/><Relationship Id="rId7864" Type="http://schemas.openxmlformats.org/officeDocument/2006/relationships/hyperlink" Target="https://venda-imoveis.caixa.gov.br/fotos/F%5bimovel_caixa_numero%5d21.jpg" TargetMode="External"/><Relationship Id="rId8708" Type="http://schemas.openxmlformats.org/officeDocument/2006/relationships/hyperlink" Target="https://venda-imoveis.caixa.gov.br/fotos/F%5bimovel_caixa_numero%5d21.jpg" TargetMode="External"/><Relationship Id="rId8915" Type="http://schemas.openxmlformats.org/officeDocument/2006/relationships/hyperlink" Target="https://venda-imoveis.caixa.gov.br/fotos/F%5bimovel_caixa_numero%5d21.jpg" TargetMode="External"/><Relationship Id="rId3103" Type="http://schemas.openxmlformats.org/officeDocument/2006/relationships/hyperlink" Target="https://venda-imoveis.caixa.gov.br/fotos/F%5bimovel_caixa_numero%5d21.jpg" TargetMode="External"/><Relationship Id="rId3310" Type="http://schemas.openxmlformats.org/officeDocument/2006/relationships/hyperlink" Target="https://venda-imoveis.caixa.gov.br/fotos/F%5bimovel_caixa_numero%5d21.jpg" TargetMode="External"/><Relationship Id="rId5068" Type="http://schemas.openxmlformats.org/officeDocument/2006/relationships/hyperlink" Target="https://venda-imoveis.caixa.gov.br/fotos/F%5bimovel_caixa_numero%5d21.jpg" TargetMode="External"/><Relationship Id="rId6466" Type="http://schemas.openxmlformats.org/officeDocument/2006/relationships/hyperlink" Target="https://venda-imoveis.caixa.gov.br/fotos/F%5bimovel_caixa_numero%5d21.jpg" TargetMode="External"/><Relationship Id="rId6673" Type="http://schemas.openxmlformats.org/officeDocument/2006/relationships/hyperlink" Target="https://venda-imoveis.caixa.gov.br/fotos/F%5bimovel_caixa_numero%5d21.jpg" TargetMode="External"/><Relationship Id="rId6880" Type="http://schemas.openxmlformats.org/officeDocument/2006/relationships/hyperlink" Target="https://venda-imoveis.caixa.gov.br/fotos/F%5bimovel_caixa_numero%5d21.jpg" TargetMode="External"/><Relationship Id="rId7517" Type="http://schemas.openxmlformats.org/officeDocument/2006/relationships/hyperlink" Target="https://venda-imoveis.caixa.gov.br/fotos/F%5bimovel_caixa_numero%5d21.jpg" TargetMode="External"/><Relationship Id="rId7724" Type="http://schemas.openxmlformats.org/officeDocument/2006/relationships/hyperlink" Target="https://venda-imoveis.caixa.gov.br/fotos/F%5bimovel_caixa_numero%5d21.jpg" TargetMode="External"/><Relationship Id="rId7931" Type="http://schemas.openxmlformats.org/officeDocument/2006/relationships/hyperlink" Target="https://venda-imoveis.caixa.gov.br/fotos/F%5bimovel_caixa_numero%5d21.jpg" TargetMode="External"/><Relationship Id="rId231" Type="http://schemas.openxmlformats.org/officeDocument/2006/relationships/hyperlink" Target="https://venda-imoveis.caixa.gov.br/fotos/F%5bimovel_caixa_numero%5d21.jpg" TargetMode="External"/><Relationship Id="rId2869" Type="http://schemas.openxmlformats.org/officeDocument/2006/relationships/hyperlink" Target="https://venda-imoveis.caixa.gov.br/fotos/F%5bimovel_caixa_numero%5d21.jpg" TargetMode="External"/><Relationship Id="rId5275" Type="http://schemas.openxmlformats.org/officeDocument/2006/relationships/hyperlink" Target="https://venda-imoveis.caixa.gov.br/fotos/F%5bimovel_caixa_numero%5d21.jpg" TargetMode="External"/><Relationship Id="rId5482" Type="http://schemas.openxmlformats.org/officeDocument/2006/relationships/hyperlink" Target="https://venda-imoveis.caixa.gov.br/fotos/F%5bimovel_caixa_numero%5d21.jpg" TargetMode="External"/><Relationship Id="rId6119" Type="http://schemas.openxmlformats.org/officeDocument/2006/relationships/hyperlink" Target="https://venda-imoveis.caixa.gov.br/fotos/F%5bimovel_caixa_numero%5d21.jpg" TargetMode="External"/><Relationship Id="rId6326" Type="http://schemas.openxmlformats.org/officeDocument/2006/relationships/hyperlink" Target="https://venda-imoveis.caixa.gov.br/fotos/F%5bimovel_caixa_numero%5d21.jpg" TargetMode="External"/><Relationship Id="rId6533" Type="http://schemas.openxmlformats.org/officeDocument/2006/relationships/hyperlink" Target="https://venda-imoveis.caixa.gov.br/fotos/F%5bimovel_caixa_numero%5d21.jpg" TargetMode="External"/><Relationship Id="rId6740" Type="http://schemas.openxmlformats.org/officeDocument/2006/relationships/hyperlink" Target="https://venda-imoveis.caixa.gov.br/fotos/F%5bimovel_caixa_numero%5d21.jpg" TargetMode="External"/><Relationship Id="rId1678" Type="http://schemas.openxmlformats.org/officeDocument/2006/relationships/hyperlink" Target="https://venda-imoveis.caixa.gov.br/fotos/F%5bimovel_caixa_numero%5d21.jpg" TargetMode="External"/><Relationship Id="rId1885" Type="http://schemas.openxmlformats.org/officeDocument/2006/relationships/hyperlink" Target="https://venda-imoveis.caixa.gov.br/fotos/F%5bimovel_caixa_numero%5d21.jpg" TargetMode="External"/><Relationship Id="rId2729" Type="http://schemas.openxmlformats.org/officeDocument/2006/relationships/hyperlink" Target="https://venda-imoveis.caixa.gov.br/fotos/F%5bimovel_caixa_numero%5d21.jpg" TargetMode="External"/><Relationship Id="rId2936" Type="http://schemas.openxmlformats.org/officeDocument/2006/relationships/hyperlink" Target="https://venda-imoveis.caixa.gov.br/fotos/F%5bimovel_caixa_numero%5d21.jpg" TargetMode="External"/><Relationship Id="rId4084" Type="http://schemas.openxmlformats.org/officeDocument/2006/relationships/hyperlink" Target="https://venda-imoveis.caixa.gov.br/fotos/F%5bimovel_caixa_numero%5d21.jpg" TargetMode="External"/><Relationship Id="rId4291" Type="http://schemas.openxmlformats.org/officeDocument/2006/relationships/hyperlink" Target="https://venda-imoveis.caixa.gov.br/fotos/F%5bimovel_caixa_numero%5d21.jpg" TargetMode="External"/><Relationship Id="rId5135" Type="http://schemas.openxmlformats.org/officeDocument/2006/relationships/hyperlink" Target="https://venda-imoveis.caixa.gov.br/fotos/F%5bimovel_caixa_numero%5d21.jpg" TargetMode="External"/><Relationship Id="rId5342" Type="http://schemas.openxmlformats.org/officeDocument/2006/relationships/hyperlink" Target="https://venda-imoveis.caixa.gov.br/fotos/F%5bimovel_caixa_numero%5d21.jpg" TargetMode="External"/><Relationship Id="rId6600" Type="http://schemas.openxmlformats.org/officeDocument/2006/relationships/hyperlink" Target="https://venda-imoveis.caixa.gov.br/fotos/F%5bimovel_caixa_numero%5d21.jpg" TargetMode="External"/><Relationship Id="rId8498" Type="http://schemas.openxmlformats.org/officeDocument/2006/relationships/hyperlink" Target="https://venda-imoveis.caixa.gov.br/fotos/F%5bimovel_caixa_numero%5d21.jpg" TargetMode="External"/><Relationship Id="rId908" Type="http://schemas.openxmlformats.org/officeDocument/2006/relationships/hyperlink" Target="https://venda-imoveis.caixa.gov.br/fotos/F%5bimovel_caixa_numero%5d21.jpg" TargetMode="External"/><Relationship Id="rId1538" Type="http://schemas.openxmlformats.org/officeDocument/2006/relationships/hyperlink" Target="https://venda-imoveis.caixa.gov.br/fotos/F%5bimovel_caixa_numero%5d21.jpg" TargetMode="External"/><Relationship Id="rId4151" Type="http://schemas.openxmlformats.org/officeDocument/2006/relationships/hyperlink" Target="https://venda-imoveis.caixa.gov.br/fotos/F%5bimovel_caixa_numero%5d21.jpg" TargetMode="External"/><Relationship Id="rId5202" Type="http://schemas.openxmlformats.org/officeDocument/2006/relationships/hyperlink" Target="https://venda-imoveis.caixa.gov.br/fotos/F%5bimovel_caixa_numero%5d21.jpg" TargetMode="External"/><Relationship Id="rId8358" Type="http://schemas.openxmlformats.org/officeDocument/2006/relationships/hyperlink" Target="https://venda-imoveis.caixa.gov.br/fotos/F%5bimovel_caixa_numero%5d21.jpg" TargetMode="External"/><Relationship Id="rId8565" Type="http://schemas.openxmlformats.org/officeDocument/2006/relationships/hyperlink" Target="https://venda-imoveis.caixa.gov.br/fotos/F%5bimovel_caixa_numero%5d21.jpg" TargetMode="External"/><Relationship Id="rId9409" Type="http://schemas.openxmlformats.org/officeDocument/2006/relationships/hyperlink" Target="https://venda-imoveis.caixa.gov.br/fotos/F%5bimovel_caixa_numero%5d21.jpg" TargetMode="External"/><Relationship Id="rId1745" Type="http://schemas.openxmlformats.org/officeDocument/2006/relationships/hyperlink" Target="https://venda-imoveis.caixa.gov.br/fotos/F%5bimovel_caixa_numero%5d21.jpg" TargetMode="External"/><Relationship Id="rId1952" Type="http://schemas.openxmlformats.org/officeDocument/2006/relationships/hyperlink" Target="https://venda-imoveis.caixa.gov.br/fotos/F%5bimovel_caixa_numero%5d21.jpg" TargetMode="External"/><Relationship Id="rId4011" Type="http://schemas.openxmlformats.org/officeDocument/2006/relationships/hyperlink" Target="https://venda-imoveis.caixa.gov.br/fotos/F%5bimovel_caixa_numero%5d21.jpg" TargetMode="External"/><Relationship Id="rId7167" Type="http://schemas.openxmlformats.org/officeDocument/2006/relationships/hyperlink" Target="https://venda-imoveis.caixa.gov.br/fotos/F%5bimovel_caixa_numero%5d21.jpg" TargetMode="External"/><Relationship Id="rId7374" Type="http://schemas.openxmlformats.org/officeDocument/2006/relationships/hyperlink" Target="https://venda-imoveis.caixa.gov.br/fotos/F%5bimovel_caixa_numero%5d21.jpg" TargetMode="External"/><Relationship Id="rId8218" Type="http://schemas.openxmlformats.org/officeDocument/2006/relationships/hyperlink" Target="https://venda-imoveis.caixa.gov.br/fotos/F%5bimovel_caixa_numero%5d21.jpg" TargetMode="External"/><Relationship Id="rId8425" Type="http://schemas.openxmlformats.org/officeDocument/2006/relationships/hyperlink" Target="https://venda-imoveis.caixa.gov.br/fotos/F%5bimovel_caixa_numero%5d21.jpg" TargetMode="External"/><Relationship Id="rId8772" Type="http://schemas.openxmlformats.org/officeDocument/2006/relationships/hyperlink" Target="https://venda-imoveis.caixa.gov.br/fotos/F%5bimovel_caixa_numero%5d21.jpg" TargetMode="External"/><Relationship Id="rId37" Type="http://schemas.openxmlformats.org/officeDocument/2006/relationships/hyperlink" Target="https://venda-imoveis.caixa.gov.br/fotos/F%5bimovel_caixa_numero%5d21.jpg" TargetMode="External"/><Relationship Id="rId1605" Type="http://schemas.openxmlformats.org/officeDocument/2006/relationships/hyperlink" Target="https://venda-imoveis.caixa.gov.br/fotos/F%5bimovel_caixa_numero%5d21.jpg" TargetMode="External"/><Relationship Id="rId1812" Type="http://schemas.openxmlformats.org/officeDocument/2006/relationships/hyperlink" Target="https://venda-imoveis.caixa.gov.br/fotos/F%5bimovel_caixa_numero%5d21.jpg" TargetMode="External"/><Relationship Id="rId4968" Type="http://schemas.openxmlformats.org/officeDocument/2006/relationships/hyperlink" Target="https://venda-imoveis.caixa.gov.br/fotos/F%5bimovel_caixa_numero%5d21.jpg" TargetMode="External"/><Relationship Id="rId6183" Type="http://schemas.openxmlformats.org/officeDocument/2006/relationships/hyperlink" Target="https://venda-imoveis.caixa.gov.br/fotos/F%5bimovel_caixa_numero%5d21.jpg" TargetMode="External"/><Relationship Id="rId7027" Type="http://schemas.openxmlformats.org/officeDocument/2006/relationships/hyperlink" Target="https://venda-imoveis.caixa.gov.br/fotos/F%5bimovel_caixa_numero%5d21.jpg" TargetMode="External"/><Relationship Id="rId7234" Type="http://schemas.openxmlformats.org/officeDocument/2006/relationships/hyperlink" Target="https://venda-imoveis.caixa.gov.br/fotos/F%5bimovel_caixa_numero%5d21.jpg" TargetMode="External"/><Relationship Id="rId7581" Type="http://schemas.openxmlformats.org/officeDocument/2006/relationships/hyperlink" Target="https://venda-imoveis.caixa.gov.br/fotos/F%5bimovel_caixa_numero%5d21.jpg" TargetMode="External"/><Relationship Id="rId8632" Type="http://schemas.openxmlformats.org/officeDocument/2006/relationships/hyperlink" Target="https://venda-imoveis.caixa.gov.br/fotos/F%5bimovel_caixa_numero%5d21.jpg" TargetMode="External"/><Relationship Id="rId3777" Type="http://schemas.openxmlformats.org/officeDocument/2006/relationships/hyperlink" Target="https://venda-imoveis.caixa.gov.br/fotos/F%5bimovel_caixa_numero%5d21.jpg" TargetMode="External"/><Relationship Id="rId3984" Type="http://schemas.openxmlformats.org/officeDocument/2006/relationships/hyperlink" Target="https://venda-imoveis.caixa.gov.br/fotos/F%5bimovel_caixa_numero%5d21.jpg" TargetMode="External"/><Relationship Id="rId4828" Type="http://schemas.openxmlformats.org/officeDocument/2006/relationships/hyperlink" Target="https://venda-imoveis.caixa.gov.br/fotos/F%5bimovel_caixa_numero%5d21.jpg" TargetMode="External"/><Relationship Id="rId6390" Type="http://schemas.openxmlformats.org/officeDocument/2006/relationships/hyperlink" Target="https://venda-imoveis.caixa.gov.br/fotos/F%5bimovel_caixa_numero%5d21.jpg" TargetMode="External"/><Relationship Id="rId7441" Type="http://schemas.openxmlformats.org/officeDocument/2006/relationships/hyperlink" Target="https://venda-imoveis.caixa.gov.br/fotos/F%5bimovel_caixa_numero%5d21.jpg" TargetMode="External"/><Relationship Id="rId9199" Type="http://schemas.openxmlformats.org/officeDocument/2006/relationships/hyperlink" Target="https://venda-imoveis.caixa.gov.br/fotos/F%5bimovel_caixa_numero%5d21.jpg" TargetMode="External"/><Relationship Id="rId698" Type="http://schemas.openxmlformats.org/officeDocument/2006/relationships/hyperlink" Target="https://venda-imoveis.caixa.gov.br/fotos/F%5bimovel_caixa_numero%5d21.jpg" TargetMode="External"/><Relationship Id="rId2379" Type="http://schemas.openxmlformats.org/officeDocument/2006/relationships/hyperlink" Target="https://venda-imoveis.caixa.gov.br/fotos/F%5bimovel_caixa_numero%5d21.jpg" TargetMode="External"/><Relationship Id="rId2586" Type="http://schemas.openxmlformats.org/officeDocument/2006/relationships/hyperlink" Target="https://venda-imoveis.caixa.gov.br/fotos/F%5bimovel_caixa_numero%5d21.jpg" TargetMode="External"/><Relationship Id="rId2793" Type="http://schemas.openxmlformats.org/officeDocument/2006/relationships/hyperlink" Target="https://venda-imoveis.caixa.gov.br/fotos/F%5bimovel_caixa_numero%5d21.jpg" TargetMode="External"/><Relationship Id="rId3637" Type="http://schemas.openxmlformats.org/officeDocument/2006/relationships/hyperlink" Target="https://venda-imoveis.caixa.gov.br/fotos/F%5bimovel_caixa_numero%5d21.jpg" TargetMode="External"/><Relationship Id="rId3844" Type="http://schemas.openxmlformats.org/officeDocument/2006/relationships/hyperlink" Target="https://venda-imoveis.caixa.gov.br/fotos/F%5bimovel_caixa_numero%5d21.jpg" TargetMode="External"/><Relationship Id="rId6043" Type="http://schemas.openxmlformats.org/officeDocument/2006/relationships/hyperlink" Target="https://venda-imoveis.caixa.gov.br/fotos/F%5bimovel_caixa_numero%5d21.jpg" TargetMode="External"/><Relationship Id="rId6250" Type="http://schemas.openxmlformats.org/officeDocument/2006/relationships/hyperlink" Target="https://venda-imoveis.caixa.gov.br/fotos/F%5bimovel_caixa_numero%5d21.jpg" TargetMode="External"/><Relationship Id="rId7301" Type="http://schemas.openxmlformats.org/officeDocument/2006/relationships/hyperlink" Target="https://venda-imoveis.caixa.gov.br/fotos/F%5bimovel_caixa_numero%5d21.jpg" TargetMode="External"/><Relationship Id="rId558" Type="http://schemas.openxmlformats.org/officeDocument/2006/relationships/hyperlink" Target="https://venda-imoveis.caixa.gov.br/fotos/F%5bimovel_caixa_numero%5d21.jpg" TargetMode="External"/><Relationship Id="rId765" Type="http://schemas.openxmlformats.org/officeDocument/2006/relationships/hyperlink" Target="https://venda-imoveis.caixa.gov.br/fotos/F%5bimovel_caixa_numero%5d21.jpg" TargetMode="External"/><Relationship Id="rId972" Type="http://schemas.openxmlformats.org/officeDocument/2006/relationships/hyperlink" Target="https://venda-imoveis.caixa.gov.br/fotos/F%5bimovel_caixa_numero%5d21.jpg" TargetMode="External"/><Relationship Id="rId1188" Type="http://schemas.openxmlformats.org/officeDocument/2006/relationships/hyperlink" Target="https://venda-imoveis.caixa.gov.br/fotos/F%5bimovel_caixa_numero%5d21.jpg" TargetMode="External"/><Relationship Id="rId1395" Type="http://schemas.openxmlformats.org/officeDocument/2006/relationships/hyperlink" Target="https://venda-imoveis.caixa.gov.br/fotos/F%5bimovel_caixa_numero%5d21.jpg" TargetMode="External"/><Relationship Id="rId2239" Type="http://schemas.openxmlformats.org/officeDocument/2006/relationships/hyperlink" Target="https://venda-imoveis.caixa.gov.br/fotos/F%5bimovel_caixa_numero%5d21.jpg" TargetMode="External"/><Relationship Id="rId2446" Type="http://schemas.openxmlformats.org/officeDocument/2006/relationships/hyperlink" Target="https://venda-imoveis.caixa.gov.br/fotos/F%5bimovel_caixa_numero%5d21.jpg" TargetMode="External"/><Relationship Id="rId2653" Type="http://schemas.openxmlformats.org/officeDocument/2006/relationships/hyperlink" Target="https://venda-imoveis.caixa.gov.br/fotos/F%5bimovel_caixa_numero%5d21.jpg" TargetMode="External"/><Relationship Id="rId2860" Type="http://schemas.openxmlformats.org/officeDocument/2006/relationships/hyperlink" Target="https://venda-imoveis.caixa.gov.br/fotos/F%5bimovel_caixa_numero%5d21.jpg" TargetMode="External"/><Relationship Id="rId3704" Type="http://schemas.openxmlformats.org/officeDocument/2006/relationships/hyperlink" Target="https://venda-imoveis.caixa.gov.br/fotos/F%5bimovel_caixa_numero%5d21.jpg" TargetMode="External"/><Relationship Id="rId6110" Type="http://schemas.openxmlformats.org/officeDocument/2006/relationships/hyperlink" Target="https://venda-imoveis.caixa.gov.br/fotos/F%5bimovel_caixa_numero%5d21.jpg" TargetMode="External"/><Relationship Id="rId9059" Type="http://schemas.openxmlformats.org/officeDocument/2006/relationships/hyperlink" Target="https://venda-imoveis.caixa.gov.br/fotos/F%5bimovel_caixa_numero%5d21.jpg" TargetMode="External"/><Relationship Id="rId9266" Type="http://schemas.openxmlformats.org/officeDocument/2006/relationships/hyperlink" Target="https://venda-imoveis.caixa.gov.br/fotos/F%5bimovel_caixa_numero%5d21.jpg" TargetMode="External"/><Relationship Id="rId418" Type="http://schemas.openxmlformats.org/officeDocument/2006/relationships/hyperlink" Target="https://venda-imoveis.caixa.gov.br/fotos/F%5bimovel_caixa_numero%5d21.jpg" TargetMode="External"/><Relationship Id="rId625" Type="http://schemas.openxmlformats.org/officeDocument/2006/relationships/hyperlink" Target="https://venda-imoveis.caixa.gov.br/fotos/F%5bimovel_caixa_numero%5d21.jpg" TargetMode="External"/><Relationship Id="rId832" Type="http://schemas.openxmlformats.org/officeDocument/2006/relationships/hyperlink" Target="https://venda-imoveis.caixa.gov.br/fotos/F%5bimovel_caixa_numero%5d21.jpg" TargetMode="External"/><Relationship Id="rId1048" Type="http://schemas.openxmlformats.org/officeDocument/2006/relationships/hyperlink" Target="https://venda-imoveis.caixa.gov.br/fotos/F%5bimovel_caixa_numero%5d21.jpg" TargetMode="External"/><Relationship Id="rId1255" Type="http://schemas.openxmlformats.org/officeDocument/2006/relationships/hyperlink" Target="https://venda-imoveis.caixa.gov.br/fotos/F%5bimovel_caixa_numero%5d21.jpg" TargetMode="External"/><Relationship Id="rId1462" Type="http://schemas.openxmlformats.org/officeDocument/2006/relationships/hyperlink" Target="https://venda-imoveis.caixa.gov.br/fotos/F%5bimovel_caixa_numero%5d21.jpg" TargetMode="External"/><Relationship Id="rId2306" Type="http://schemas.openxmlformats.org/officeDocument/2006/relationships/hyperlink" Target="https://venda-imoveis.caixa.gov.br/fotos/F%5bimovel_caixa_numero%5d21.jpg" TargetMode="External"/><Relationship Id="rId2513" Type="http://schemas.openxmlformats.org/officeDocument/2006/relationships/hyperlink" Target="https://venda-imoveis.caixa.gov.br/fotos/F%5bimovel_caixa_numero%5d21.jpg" TargetMode="External"/><Relationship Id="rId3911" Type="http://schemas.openxmlformats.org/officeDocument/2006/relationships/hyperlink" Target="https://venda-imoveis.caixa.gov.br/fotos/F%5bimovel_caixa_numero%5d21.jpg" TargetMode="External"/><Relationship Id="rId5669" Type="http://schemas.openxmlformats.org/officeDocument/2006/relationships/hyperlink" Target="https://venda-imoveis.caixa.gov.br/fotos/F%5bimovel_caixa_numero%5d21.jpg" TargetMode="External"/><Relationship Id="rId5876" Type="http://schemas.openxmlformats.org/officeDocument/2006/relationships/hyperlink" Target="https://venda-imoveis.caixa.gov.br/fotos/F%5bimovel_caixa_numero%5d21.jpg" TargetMode="External"/><Relationship Id="rId8075" Type="http://schemas.openxmlformats.org/officeDocument/2006/relationships/hyperlink" Target="https://venda-imoveis.caixa.gov.br/fotos/F%5bimovel_caixa_numero%5d21.jpg" TargetMode="External"/><Relationship Id="rId8282" Type="http://schemas.openxmlformats.org/officeDocument/2006/relationships/hyperlink" Target="https://venda-imoveis.caixa.gov.br/fotos/F%5bimovel_caixa_numero%5d21.jpg" TargetMode="External"/><Relationship Id="rId9126" Type="http://schemas.openxmlformats.org/officeDocument/2006/relationships/hyperlink" Target="https://venda-imoveis.caixa.gov.br/fotos/F%5bimovel_caixa_numero%5d21.jpg" TargetMode="External"/><Relationship Id="rId9333" Type="http://schemas.openxmlformats.org/officeDocument/2006/relationships/hyperlink" Target="https://venda-imoveis.caixa.gov.br/fotos/F%5bimovel_caixa_numero%5d21.jpg" TargetMode="External"/><Relationship Id="rId1115" Type="http://schemas.openxmlformats.org/officeDocument/2006/relationships/hyperlink" Target="https://venda-imoveis.caixa.gov.br/fotos/F%5bimovel_caixa_numero%5d21.jpg" TargetMode="External"/><Relationship Id="rId1322" Type="http://schemas.openxmlformats.org/officeDocument/2006/relationships/hyperlink" Target="https://venda-imoveis.caixa.gov.br/fotos/F%5bimovel_caixa_numero%5d21.jpg" TargetMode="External"/><Relationship Id="rId2720" Type="http://schemas.openxmlformats.org/officeDocument/2006/relationships/hyperlink" Target="https://venda-imoveis.caixa.gov.br/fotos/F%5bimovel_caixa_numero%5d21.jpg" TargetMode="External"/><Relationship Id="rId4478" Type="http://schemas.openxmlformats.org/officeDocument/2006/relationships/hyperlink" Target="https://venda-imoveis.caixa.gov.br/fotos/F%5bimovel_caixa_numero%5d21.jpg" TargetMode="External"/><Relationship Id="rId5529" Type="http://schemas.openxmlformats.org/officeDocument/2006/relationships/hyperlink" Target="https://venda-imoveis.caixa.gov.br/fotos/F%5bimovel_caixa_numero%5d21.jpg" TargetMode="External"/><Relationship Id="rId6927" Type="http://schemas.openxmlformats.org/officeDocument/2006/relationships/hyperlink" Target="https://venda-imoveis.caixa.gov.br/fotos/F%5bimovel_caixa_numero%5d21.jpg" TargetMode="External"/><Relationship Id="rId7091" Type="http://schemas.openxmlformats.org/officeDocument/2006/relationships/hyperlink" Target="https://venda-imoveis.caixa.gov.br/fotos/F%5bimovel_caixa_numero%5d21.jpg" TargetMode="External"/><Relationship Id="rId8142" Type="http://schemas.openxmlformats.org/officeDocument/2006/relationships/hyperlink" Target="https://venda-imoveis.caixa.gov.br/fotos/F%5bimovel_caixa_numero%5d21.jpg" TargetMode="External"/><Relationship Id="rId9400" Type="http://schemas.openxmlformats.org/officeDocument/2006/relationships/hyperlink" Target="https://venda-imoveis.caixa.gov.br/fotos/F%5bimovel_caixa_numero%5d21.jpg" TargetMode="External"/><Relationship Id="rId3287" Type="http://schemas.openxmlformats.org/officeDocument/2006/relationships/hyperlink" Target="https://venda-imoveis.caixa.gov.br/fotos/F%5bimovel_caixa_numero%5d21.jpg" TargetMode="External"/><Relationship Id="rId4338" Type="http://schemas.openxmlformats.org/officeDocument/2006/relationships/hyperlink" Target="https://venda-imoveis.caixa.gov.br/fotos/F%5bimovel_caixa_numero%5d21.jpg" TargetMode="External"/><Relationship Id="rId4685" Type="http://schemas.openxmlformats.org/officeDocument/2006/relationships/hyperlink" Target="https://venda-imoveis.caixa.gov.br/fotos/F%5bimovel_caixa_numero%5d21.jpg" TargetMode="External"/><Relationship Id="rId4892" Type="http://schemas.openxmlformats.org/officeDocument/2006/relationships/hyperlink" Target="https://venda-imoveis.caixa.gov.br/fotos/F%5bimovel_caixa_numero%5d21.jpg" TargetMode="External"/><Relationship Id="rId5736" Type="http://schemas.openxmlformats.org/officeDocument/2006/relationships/hyperlink" Target="https://venda-imoveis.caixa.gov.br/fotos/F%5bimovel_caixa_numero%5d21.jpg" TargetMode="External"/><Relationship Id="rId5943" Type="http://schemas.openxmlformats.org/officeDocument/2006/relationships/hyperlink" Target="https://venda-imoveis.caixa.gov.br/fotos/F%5bimovel_caixa_numero%5d21.jpg" TargetMode="External"/><Relationship Id="rId8002" Type="http://schemas.openxmlformats.org/officeDocument/2006/relationships/hyperlink" Target="https://venda-imoveis.caixa.gov.br/fotos/F%5bimovel_caixa_numero%5d21.jpg" TargetMode="External"/><Relationship Id="rId2096" Type="http://schemas.openxmlformats.org/officeDocument/2006/relationships/hyperlink" Target="https://venda-imoveis.caixa.gov.br/fotos/F%5bimovel_caixa_numero%5d21.jpg" TargetMode="External"/><Relationship Id="rId3494" Type="http://schemas.openxmlformats.org/officeDocument/2006/relationships/hyperlink" Target="https://venda-imoveis.caixa.gov.br/fotos/F%5bimovel_caixa_numero%5d21.jpg" TargetMode="External"/><Relationship Id="rId4545" Type="http://schemas.openxmlformats.org/officeDocument/2006/relationships/hyperlink" Target="https://venda-imoveis.caixa.gov.br/fotos/F%5bimovel_caixa_numero%5d21.jpg" TargetMode="External"/><Relationship Id="rId4752" Type="http://schemas.openxmlformats.org/officeDocument/2006/relationships/hyperlink" Target="https://venda-imoveis.caixa.gov.br/fotos/F%5bimovel_caixa_numero%5d21.jpg" TargetMode="External"/><Relationship Id="rId5803" Type="http://schemas.openxmlformats.org/officeDocument/2006/relationships/hyperlink" Target="https://venda-imoveis.caixa.gov.br/fotos/F%5bimovel_caixa_numero%5d21.jpg" TargetMode="External"/><Relationship Id="rId8959" Type="http://schemas.openxmlformats.org/officeDocument/2006/relationships/hyperlink" Target="https://venda-imoveis.caixa.gov.br/fotos/F%5bimovel_caixa_numero%5d21.jpg" TargetMode="External"/><Relationship Id="rId3147" Type="http://schemas.openxmlformats.org/officeDocument/2006/relationships/hyperlink" Target="https://venda-imoveis.caixa.gov.br/fotos/F%5bimovel_caixa_numero%5d21.jpg" TargetMode="External"/><Relationship Id="rId3354" Type="http://schemas.openxmlformats.org/officeDocument/2006/relationships/hyperlink" Target="https://venda-imoveis.caixa.gov.br/fotos/F%5bimovel_caixa_numero%5d21.jpg" TargetMode="External"/><Relationship Id="rId3561" Type="http://schemas.openxmlformats.org/officeDocument/2006/relationships/hyperlink" Target="https://venda-imoveis.caixa.gov.br/fotos/F%5bimovel_caixa_numero%5d21.jpg" TargetMode="External"/><Relationship Id="rId4405" Type="http://schemas.openxmlformats.org/officeDocument/2006/relationships/hyperlink" Target="https://venda-imoveis.caixa.gov.br/fotos/F%5bimovel_caixa_numero%5d21.jpg" TargetMode="External"/><Relationship Id="rId4612" Type="http://schemas.openxmlformats.org/officeDocument/2006/relationships/hyperlink" Target="https://venda-imoveis.caixa.gov.br/fotos/F%5bimovel_caixa_numero%5d21.jpg" TargetMode="External"/><Relationship Id="rId7768" Type="http://schemas.openxmlformats.org/officeDocument/2006/relationships/hyperlink" Target="https://venda-imoveis.caixa.gov.br/fotos/F%5bimovel_caixa_numero%5d21.jpg" TargetMode="External"/><Relationship Id="rId7975" Type="http://schemas.openxmlformats.org/officeDocument/2006/relationships/hyperlink" Target="https://venda-imoveis.caixa.gov.br/fotos/F%5bimovel_caixa_numero%5d21.jpg" TargetMode="External"/><Relationship Id="rId8819" Type="http://schemas.openxmlformats.org/officeDocument/2006/relationships/hyperlink" Target="https://venda-imoveis.caixa.gov.br/fotos/F%5bimovel_caixa_numero%5d21.jpg" TargetMode="External"/><Relationship Id="rId275" Type="http://schemas.openxmlformats.org/officeDocument/2006/relationships/hyperlink" Target="https://venda-imoveis.caixa.gov.br/fotos/F%5bimovel_caixa_numero%5d21.jpg" TargetMode="External"/><Relationship Id="rId482" Type="http://schemas.openxmlformats.org/officeDocument/2006/relationships/hyperlink" Target="https://venda-imoveis.caixa.gov.br/fotos/F%5bimovel_caixa_numero%5d21.jpg" TargetMode="External"/><Relationship Id="rId2163" Type="http://schemas.openxmlformats.org/officeDocument/2006/relationships/hyperlink" Target="https://venda-imoveis.caixa.gov.br/fotos/F%5bimovel_caixa_numero%5d21.jpg" TargetMode="External"/><Relationship Id="rId2370" Type="http://schemas.openxmlformats.org/officeDocument/2006/relationships/hyperlink" Target="https://venda-imoveis.caixa.gov.br/fotos/F%5bimovel_caixa_numero%5d21.jpg" TargetMode="External"/><Relationship Id="rId3007" Type="http://schemas.openxmlformats.org/officeDocument/2006/relationships/hyperlink" Target="https://venda-imoveis.caixa.gov.br/fotos/F%5bimovel_caixa_numero%5d21.jpg" TargetMode="External"/><Relationship Id="rId3214" Type="http://schemas.openxmlformats.org/officeDocument/2006/relationships/hyperlink" Target="https://venda-imoveis.caixa.gov.br/fotos/F%5bimovel_caixa_numero%5d21.jpg" TargetMode="External"/><Relationship Id="rId3421" Type="http://schemas.openxmlformats.org/officeDocument/2006/relationships/hyperlink" Target="https://venda-imoveis.caixa.gov.br/fotos/F%5bimovel_caixa_numero%5d21.jpg" TargetMode="External"/><Relationship Id="rId6577" Type="http://schemas.openxmlformats.org/officeDocument/2006/relationships/hyperlink" Target="https://venda-imoveis.caixa.gov.br/fotos/F%5bimovel_caixa_numero%5d21.jpg" TargetMode="External"/><Relationship Id="rId6784" Type="http://schemas.openxmlformats.org/officeDocument/2006/relationships/hyperlink" Target="https://venda-imoveis.caixa.gov.br/fotos/F%5bimovel_caixa_numero%5d21.jpg" TargetMode="External"/><Relationship Id="rId6991" Type="http://schemas.openxmlformats.org/officeDocument/2006/relationships/hyperlink" Target="https://venda-imoveis.caixa.gov.br/fotos/F%5bimovel_caixa_numero%5d21.jpg" TargetMode="External"/><Relationship Id="rId7628" Type="http://schemas.openxmlformats.org/officeDocument/2006/relationships/hyperlink" Target="https://venda-imoveis.caixa.gov.br/fotos/F%5bimovel_caixa_numero%5d21.jpg" TargetMode="External"/><Relationship Id="rId7835" Type="http://schemas.openxmlformats.org/officeDocument/2006/relationships/hyperlink" Target="https://venda-imoveis.caixa.gov.br/fotos/F%5bimovel_caixa_numero%5d21.jpg" TargetMode="External"/><Relationship Id="rId9190" Type="http://schemas.openxmlformats.org/officeDocument/2006/relationships/hyperlink" Target="https://venda-imoveis.caixa.gov.br/fotos/F%5bimovel_caixa_numero%5d21.jpg" TargetMode="External"/><Relationship Id="rId135" Type="http://schemas.openxmlformats.org/officeDocument/2006/relationships/hyperlink" Target="https://venda-imoveis.caixa.gov.br/fotos/F%5bimovel_caixa_numero%5d21.jpg" TargetMode="External"/><Relationship Id="rId342" Type="http://schemas.openxmlformats.org/officeDocument/2006/relationships/hyperlink" Target="https://venda-imoveis.caixa.gov.br/fotos/F%5bimovel_caixa_numero%5d21.jpg" TargetMode="External"/><Relationship Id="rId2023" Type="http://schemas.openxmlformats.org/officeDocument/2006/relationships/hyperlink" Target="https://venda-imoveis.caixa.gov.br/fotos/F%5bimovel_caixa_numero%5d21.jpg" TargetMode="External"/><Relationship Id="rId2230" Type="http://schemas.openxmlformats.org/officeDocument/2006/relationships/hyperlink" Target="https://venda-imoveis.caixa.gov.br/fotos/F%5bimovel_caixa_numero%5d21.jpg" TargetMode="External"/><Relationship Id="rId5179" Type="http://schemas.openxmlformats.org/officeDocument/2006/relationships/hyperlink" Target="https://venda-imoveis.caixa.gov.br/fotos/F%5bimovel_caixa_numero%5d21.jpg" TargetMode="External"/><Relationship Id="rId5386" Type="http://schemas.openxmlformats.org/officeDocument/2006/relationships/hyperlink" Target="https://venda-imoveis.caixa.gov.br/fotos/F%5bimovel_caixa_numero%5d21.jpg" TargetMode="External"/><Relationship Id="rId5593" Type="http://schemas.openxmlformats.org/officeDocument/2006/relationships/hyperlink" Target="https://venda-imoveis.caixa.gov.br/fotos/F%5bimovel_caixa_numero%5d21.jpg" TargetMode="External"/><Relationship Id="rId6437" Type="http://schemas.openxmlformats.org/officeDocument/2006/relationships/hyperlink" Target="https://venda-imoveis.caixa.gov.br/fotos/F%5bimovel_caixa_numero%5d21.jpg" TargetMode="External"/><Relationship Id="rId6644" Type="http://schemas.openxmlformats.org/officeDocument/2006/relationships/hyperlink" Target="https://venda-imoveis.caixa.gov.br/fotos/F%5bimovel_caixa_numero%5d21.jpg" TargetMode="External"/><Relationship Id="rId9050" Type="http://schemas.openxmlformats.org/officeDocument/2006/relationships/hyperlink" Target="https://venda-imoveis.caixa.gov.br/fotos/F%5bimovel_caixa_numero%5d21.jpg" TargetMode="External"/><Relationship Id="rId202" Type="http://schemas.openxmlformats.org/officeDocument/2006/relationships/hyperlink" Target="https://venda-imoveis.caixa.gov.br/fotos/F%5bimovel_caixa_numero%5d21.jpg" TargetMode="External"/><Relationship Id="rId4195" Type="http://schemas.openxmlformats.org/officeDocument/2006/relationships/hyperlink" Target="https://venda-imoveis.caixa.gov.br/fotos/F%5bimovel_caixa_numero%5d21.jpg" TargetMode="External"/><Relationship Id="rId5039" Type="http://schemas.openxmlformats.org/officeDocument/2006/relationships/hyperlink" Target="https://venda-imoveis.caixa.gov.br/fotos/F%5bimovel_caixa_numero%5d21.jpg" TargetMode="External"/><Relationship Id="rId5246" Type="http://schemas.openxmlformats.org/officeDocument/2006/relationships/hyperlink" Target="https://venda-imoveis.caixa.gov.br/fotos/F%5bimovel_caixa_numero%5d21.jpg" TargetMode="External"/><Relationship Id="rId5453" Type="http://schemas.openxmlformats.org/officeDocument/2006/relationships/hyperlink" Target="https://venda-imoveis.caixa.gov.br/fotos/F%5bimovel_caixa_numero%5d21.jpg" TargetMode="External"/><Relationship Id="rId6504" Type="http://schemas.openxmlformats.org/officeDocument/2006/relationships/hyperlink" Target="https://venda-imoveis.caixa.gov.br/fotos/F%5bimovel_caixa_numero%5d21.jpg" TargetMode="External"/><Relationship Id="rId6851" Type="http://schemas.openxmlformats.org/officeDocument/2006/relationships/hyperlink" Target="https://venda-imoveis.caixa.gov.br/fotos/F%5bimovel_caixa_numero%5d21.jpg" TargetMode="External"/><Relationship Id="rId7902" Type="http://schemas.openxmlformats.org/officeDocument/2006/relationships/hyperlink" Target="https://venda-imoveis.caixa.gov.br/fotos/F%5bimovel_caixa_numero%5d21.jpg" TargetMode="External"/><Relationship Id="rId1789" Type="http://schemas.openxmlformats.org/officeDocument/2006/relationships/hyperlink" Target="https://venda-imoveis.caixa.gov.br/fotos/F%5bimovel_caixa_numero%5d21.jpg" TargetMode="External"/><Relationship Id="rId1996" Type="http://schemas.openxmlformats.org/officeDocument/2006/relationships/hyperlink" Target="https://venda-imoveis.caixa.gov.br/fotos/F%5bimovel_caixa_numero%5d21.jpg" TargetMode="External"/><Relationship Id="rId4055" Type="http://schemas.openxmlformats.org/officeDocument/2006/relationships/hyperlink" Target="https://venda-imoveis.caixa.gov.br/fotos/F%5bimovel_caixa_numero%5d21.jpg" TargetMode="External"/><Relationship Id="rId4262" Type="http://schemas.openxmlformats.org/officeDocument/2006/relationships/hyperlink" Target="https://venda-imoveis.caixa.gov.br/fotos/F%5bimovel_caixa_numero%5d21.jpg" TargetMode="External"/><Relationship Id="rId5106" Type="http://schemas.openxmlformats.org/officeDocument/2006/relationships/hyperlink" Target="https://venda-imoveis.caixa.gov.br/fotos/F%5bimovel_caixa_numero%5d21.jpg" TargetMode="External"/><Relationship Id="rId5660" Type="http://schemas.openxmlformats.org/officeDocument/2006/relationships/hyperlink" Target="https://venda-imoveis.caixa.gov.br/fotos/F%5bimovel_caixa_numero%5d21.jpg" TargetMode="External"/><Relationship Id="rId6711" Type="http://schemas.openxmlformats.org/officeDocument/2006/relationships/hyperlink" Target="https://venda-imoveis.caixa.gov.br/fotos/F%5bimovel_caixa_numero%5d21.jpg" TargetMode="External"/><Relationship Id="rId8469" Type="http://schemas.openxmlformats.org/officeDocument/2006/relationships/hyperlink" Target="https://venda-imoveis.caixa.gov.br/fotos/F%5bimovel_caixa_numero%5d21.jpg" TargetMode="External"/><Relationship Id="rId1649" Type="http://schemas.openxmlformats.org/officeDocument/2006/relationships/hyperlink" Target="https://venda-imoveis.caixa.gov.br/fotos/F%5bimovel_caixa_numero%5d21.jpg" TargetMode="External"/><Relationship Id="rId1856" Type="http://schemas.openxmlformats.org/officeDocument/2006/relationships/hyperlink" Target="https://venda-imoveis.caixa.gov.br/fotos/F%5bimovel_caixa_numero%5d21.jpg" TargetMode="External"/><Relationship Id="rId2907" Type="http://schemas.openxmlformats.org/officeDocument/2006/relationships/hyperlink" Target="https://venda-imoveis.caixa.gov.br/fotos/F%5bimovel_caixa_numero%5d21.jpg" TargetMode="External"/><Relationship Id="rId3071" Type="http://schemas.openxmlformats.org/officeDocument/2006/relationships/hyperlink" Target="https://venda-imoveis.caixa.gov.br/fotos/F%5bimovel_caixa_numero%5d21.jpg" TargetMode="External"/><Relationship Id="rId5313" Type="http://schemas.openxmlformats.org/officeDocument/2006/relationships/hyperlink" Target="https://venda-imoveis.caixa.gov.br/fotos/F%5bimovel_caixa_numero%5d21.jpg" TargetMode="External"/><Relationship Id="rId5520" Type="http://schemas.openxmlformats.org/officeDocument/2006/relationships/hyperlink" Target="https://venda-imoveis.caixa.gov.br/fotos/F%5bimovel_caixa_numero%5d21.jpg" TargetMode="External"/><Relationship Id="rId7278" Type="http://schemas.openxmlformats.org/officeDocument/2006/relationships/hyperlink" Target="https://venda-imoveis.caixa.gov.br/fotos/F%5bimovel_caixa_numero%5d21.jpg" TargetMode="External"/><Relationship Id="rId8676" Type="http://schemas.openxmlformats.org/officeDocument/2006/relationships/hyperlink" Target="https://venda-imoveis.caixa.gov.br/fotos/F%5bimovel_caixa_numero%5d21.jpg" TargetMode="External"/><Relationship Id="rId8883" Type="http://schemas.openxmlformats.org/officeDocument/2006/relationships/hyperlink" Target="https://venda-imoveis.caixa.gov.br/fotos/F%5bimovel_caixa_numero%5d21.jpg" TargetMode="External"/><Relationship Id="rId1509" Type="http://schemas.openxmlformats.org/officeDocument/2006/relationships/hyperlink" Target="https://venda-imoveis.caixa.gov.br/fotos/F%5bimovel_caixa_numero%5d21.jpg" TargetMode="External"/><Relationship Id="rId1716" Type="http://schemas.openxmlformats.org/officeDocument/2006/relationships/hyperlink" Target="https://venda-imoveis.caixa.gov.br/fotos/F%5bimovel_caixa_numero%5d21.jpg" TargetMode="External"/><Relationship Id="rId1923" Type="http://schemas.openxmlformats.org/officeDocument/2006/relationships/hyperlink" Target="https://venda-imoveis.caixa.gov.br/fotos/F%5bimovel_caixa_numero%5d21.jpg" TargetMode="External"/><Relationship Id="rId4122" Type="http://schemas.openxmlformats.org/officeDocument/2006/relationships/hyperlink" Target="https://venda-imoveis.caixa.gov.br/fotos/F%5bimovel_caixa_numero%5d21.jpg" TargetMode="External"/><Relationship Id="rId7485" Type="http://schemas.openxmlformats.org/officeDocument/2006/relationships/hyperlink" Target="https://venda-imoveis.caixa.gov.br/fotos/F%5bimovel_caixa_numero%5d21.jpg" TargetMode="External"/><Relationship Id="rId7692" Type="http://schemas.openxmlformats.org/officeDocument/2006/relationships/hyperlink" Target="https://venda-imoveis.caixa.gov.br/fotos/F%5bimovel_caixa_numero%5d21.jpg" TargetMode="External"/><Relationship Id="rId8329" Type="http://schemas.openxmlformats.org/officeDocument/2006/relationships/hyperlink" Target="https://venda-imoveis.caixa.gov.br/fotos/F%5bimovel_caixa_numero%5d21.jpg" TargetMode="External"/><Relationship Id="rId8536" Type="http://schemas.openxmlformats.org/officeDocument/2006/relationships/hyperlink" Target="https://venda-imoveis.caixa.gov.br/fotos/F%5bimovel_caixa_numero%5d21.jpg" TargetMode="External"/><Relationship Id="rId8743" Type="http://schemas.openxmlformats.org/officeDocument/2006/relationships/hyperlink" Target="https://venda-imoveis.caixa.gov.br/fotos/F%5bimovel_caixa_numero%5d21.jpg" TargetMode="External"/><Relationship Id="rId8950" Type="http://schemas.openxmlformats.org/officeDocument/2006/relationships/hyperlink" Target="https://venda-imoveis.caixa.gov.br/fotos/F%5bimovel_caixa_numero%5d21.jpg" TargetMode="External"/><Relationship Id="rId3888" Type="http://schemas.openxmlformats.org/officeDocument/2006/relationships/hyperlink" Target="https://venda-imoveis.caixa.gov.br/fotos/F%5bimovel_caixa_numero%5d21.jpg" TargetMode="External"/><Relationship Id="rId4939" Type="http://schemas.openxmlformats.org/officeDocument/2006/relationships/hyperlink" Target="https://venda-imoveis.caixa.gov.br/fotos/F%5bimovel_caixa_numero%5d21.jpg" TargetMode="External"/><Relationship Id="rId6087" Type="http://schemas.openxmlformats.org/officeDocument/2006/relationships/hyperlink" Target="https://venda-imoveis.caixa.gov.br/fotos/F%5bimovel_caixa_numero%5d21.jpg" TargetMode="External"/><Relationship Id="rId6294" Type="http://schemas.openxmlformats.org/officeDocument/2006/relationships/hyperlink" Target="https://venda-imoveis.caixa.gov.br/fotos/F%5bimovel_caixa_numero%5d21.jpg" TargetMode="External"/><Relationship Id="rId7138" Type="http://schemas.openxmlformats.org/officeDocument/2006/relationships/hyperlink" Target="https://venda-imoveis.caixa.gov.br/fotos/F%5bimovel_caixa_numero%5d21.jpg" TargetMode="External"/><Relationship Id="rId7345" Type="http://schemas.openxmlformats.org/officeDocument/2006/relationships/hyperlink" Target="https://venda-imoveis.caixa.gov.br/fotos/F%5bimovel_caixa_numero%5d21.jpg" TargetMode="External"/><Relationship Id="rId7552" Type="http://schemas.openxmlformats.org/officeDocument/2006/relationships/hyperlink" Target="https://venda-imoveis.caixa.gov.br/fotos/F%5bimovel_caixa_numero%5d21.jpg" TargetMode="External"/><Relationship Id="rId8603" Type="http://schemas.openxmlformats.org/officeDocument/2006/relationships/hyperlink" Target="https://venda-imoveis.caixa.gov.br/fotos/F%5bimovel_caixa_numero%5d21.jpg" TargetMode="External"/><Relationship Id="rId8810" Type="http://schemas.openxmlformats.org/officeDocument/2006/relationships/hyperlink" Target="https://venda-imoveis.caixa.gov.br/fotos/F%5bimovel_caixa_numero%5d21.jpg" TargetMode="External"/><Relationship Id="rId2697" Type="http://schemas.openxmlformats.org/officeDocument/2006/relationships/hyperlink" Target="https://venda-imoveis.caixa.gov.br/fotos/F%5bimovel_caixa_numero%5d21.jpg" TargetMode="External"/><Relationship Id="rId3748" Type="http://schemas.openxmlformats.org/officeDocument/2006/relationships/hyperlink" Target="https://venda-imoveis.caixa.gov.br/fotos/F%5bimovel_caixa_numero%5d21.jpg" TargetMode="External"/><Relationship Id="rId6154" Type="http://schemas.openxmlformats.org/officeDocument/2006/relationships/hyperlink" Target="https://venda-imoveis.caixa.gov.br/fotos/F%5bimovel_caixa_numero%5d21.jpg" TargetMode="External"/><Relationship Id="rId6361" Type="http://schemas.openxmlformats.org/officeDocument/2006/relationships/hyperlink" Target="https://venda-imoveis.caixa.gov.br/fotos/F%5bimovel_caixa_numero%5d21.jpg" TargetMode="External"/><Relationship Id="rId7205" Type="http://schemas.openxmlformats.org/officeDocument/2006/relationships/hyperlink" Target="https://venda-imoveis.caixa.gov.br/fotos/F%5bimovel_caixa_numero%5d21.jpg" TargetMode="External"/><Relationship Id="rId7412" Type="http://schemas.openxmlformats.org/officeDocument/2006/relationships/hyperlink" Target="https://venda-imoveis.caixa.gov.br/fotos/F%5bimovel_caixa_numero%5d21.jpg" TargetMode="External"/><Relationship Id="rId669" Type="http://schemas.openxmlformats.org/officeDocument/2006/relationships/hyperlink" Target="https://venda-imoveis.caixa.gov.br/fotos/F%5bimovel_caixa_numero%5d21.jpg" TargetMode="External"/><Relationship Id="rId876" Type="http://schemas.openxmlformats.org/officeDocument/2006/relationships/hyperlink" Target="https://venda-imoveis.caixa.gov.br/fotos/F%5bimovel_caixa_numero%5d21.jpg" TargetMode="External"/><Relationship Id="rId1299" Type="http://schemas.openxmlformats.org/officeDocument/2006/relationships/hyperlink" Target="https://venda-imoveis.caixa.gov.br/fotos/F%5bimovel_caixa_numero%5d21.jpg" TargetMode="External"/><Relationship Id="rId2557" Type="http://schemas.openxmlformats.org/officeDocument/2006/relationships/hyperlink" Target="https://venda-imoveis.caixa.gov.br/fotos/F%5bimovel_caixa_numero%5d21.jpg" TargetMode="External"/><Relationship Id="rId3608" Type="http://schemas.openxmlformats.org/officeDocument/2006/relationships/hyperlink" Target="https://venda-imoveis.caixa.gov.br/fotos/F%5bimovel_caixa_numero%5d21.jpg" TargetMode="External"/><Relationship Id="rId3955" Type="http://schemas.openxmlformats.org/officeDocument/2006/relationships/hyperlink" Target="https://venda-imoveis.caixa.gov.br/fotos/F%5bimovel_caixa_numero%5d21.jpg" TargetMode="External"/><Relationship Id="rId5170" Type="http://schemas.openxmlformats.org/officeDocument/2006/relationships/hyperlink" Target="https://venda-imoveis.caixa.gov.br/fotos/F%5bimovel_caixa_numero%5d21.jpg" TargetMode="External"/><Relationship Id="rId6014" Type="http://schemas.openxmlformats.org/officeDocument/2006/relationships/hyperlink" Target="https://venda-imoveis.caixa.gov.br/fotos/F%5bimovel_caixa_numero%5d21.jpg" TargetMode="External"/><Relationship Id="rId6221" Type="http://schemas.openxmlformats.org/officeDocument/2006/relationships/hyperlink" Target="https://venda-imoveis.caixa.gov.br/fotos/F%5bimovel_caixa_numero%5d21.jpg" TargetMode="External"/><Relationship Id="rId9377" Type="http://schemas.openxmlformats.org/officeDocument/2006/relationships/hyperlink" Target="https://venda-imoveis.caixa.gov.br/fotos/F%5bimovel_caixa_numero%5d21.jpg" TargetMode="External"/><Relationship Id="rId529" Type="http://schemas.openxmlformats.org/officeDocument/2006/relationships/hyperlink" Target="https://venda-imoveis.caixa.gov.br/fotos/F%5bimovel_caixa_numero%5d21.jpg" TargetMode="External"/><Relationship Id="rId736" Type="http://schemas.openxmlformats.org/officeDocument/2006/relationships/hyperlink" Target="https://venda-imoveis.caixa.gov.br/fotos/F%5bimovel_caixa_numero%5d21.jpg" TargetMode="External"/><Relationship Id="rId1159" Type="http://schemas.openxmlformats.org/officeDocument/2006/relationships/hyperlink" Target="https://venda-imoveis.caixa.gov.br/fotos/F%5bimovel_caixa_numero%5d21.jpg" TargetMode="External"/><Relationship Id="rId1366" Type="http://schemas.openxmlformats.org/officeDocument/2006/relationships/hyperlink" Target="https://venda-imoveis.caixa.gov.br/fotos/F%5bimovel_caixa_numero%5d21.jpg" TargetMode="External"/><Relationship Id="rId2417" Type="http://schemas.openxmlformats.org/officeDocument/2006/relationships/hyperlink" Target="https://venda-imoveis.caixa.gov.br/fotos/F%5bimovel_caixa_numero%5d21.jpg" TargetMode="External"/><Relationship Id="rId2764" Type="http://schemas.openxmlformats.org/officeDocument/2006/relationships/hyperlink" Target="https://venda-imoveis.caixa.gov.br/fotos/F%5bimovel_caixa_numero%5d21.jpg" TargetMode="External"/><Relationship Id="rId2971" Type="http://schemas.openxmlformats.org/officeDocument/2006/relationships/hyperlink" Target="https://venda-imoveis.caixa.gov.br/fotos/F%5bimovel_caixa_numero%5d21.jpg" TargetMode="External"/><Relationship Id="rId3815" Type="http://schemas.openxmlformats.org/officeDocument/2006/relationships/hyperlink" Target="https://venda-imoveis.caixa.gov.br/fotos/F%5bimovel_caixa_numero%5d21.jpg" TargetMode="External"/><Relationship Id="rId5030" Type="http://schemas.openxmlformats.org/officeDocument/2006/relationships/hyperlink" Target="https://venda-imoveis.caixa.gov.br/fotos/F%5bimovel_caixa_numero%5d21.jpg" TargetMode="External"/><Relationship Id="rId8186" Type="http://schemas.openxmlformats.org/officeDocument/2006/relationships/hyperlink" Target="https://venda-imoveis.caixa.gov.br/fotos/F%5bimovel_caixa_numero%5d21.jpg" TargetMode="External"/><Relationship Id="rId8393" Type="http://schemas.openxmlformats.org/officeDocument/2006/relationships/hyperlink" Target="https://venda-imoveis.caixa.gov.br/fotos/F%5bimovel_caixa_numero%5d21.jpg" TargetMode="External"/><Relationship Id="rId9237" Type="http://schemas.openxmlformats.org/officeDocument/2006/relationships/hyperlink" Target="https://venda-imoveis.caixa.gov.br/fotos/F%5bimovel_caixa_numero%5d21.jpg" TargetMode="External"/><Relationship Id="rId9444" Type="http://schemas.openxmlformats.org/officeDocument/2006/relationships/hyperlink" Target="https://venda-imoveis.caixa.gov.br/fotos/F%5bimovel_caixa_numero%5d21.jpg" TargetMode="External"/><Relationship Id="rId943" Type="http://schemas.openxmlformats.org/officeDocument/2006/relationships/hyperlink" Target="https://venda-imoveis.caixa.gov.br/fotos/F%5bimovel_caixa_numero%5d21.jpg" TargetMode="External"/><Relationship Id="rId1019" Type="http://schemas.openxmlformats.org/officeDocument/2006/relationships/hyperlink" Target="https://venda-imoveis.caixa.gov.br/fotos/F%5bimovel_caixa_numero%5d21.jpg" TargetMode="External"/><Relationship Id="rId1573" Type="http://schemas.openxmlformats.org/officeDocument/2006/relationships/hyperlink" Target="https://venda-imoveis.caixa.gov.br/fotos/F%5bimovel_caixa_numero%5d21.jpg" TargetMode="External"/><Relationship Id="rId1780" Type="http://schemas.openxmlformats.org/officeDocument/2006/relationships/hyperlink" Target="https://venda-imoveis.caixa.gov.br/fotos/F%5bimovel_caixa_numero%5d21.jpg" TargetMode="External"/><Relationship Id="rId2624" Type="http://schemas.openxmlformats.org/officeDocument/2006/relationships/hyperlink" Target="https://venda-imoveis.caixa.gov.br/fotos/F%5bimovel_caixa_numero%5d21.jpg" TargetMode="External"/><Relationship Id="rId2831" Type="http://schemas.openxmlformats.org/officeDocument/2006/relationships/hyperlink" Target="https://venda-imoveis.caixa.gov.br/fotos/F%5bimovel_caixa_numero%5d21.jpg" TargetMode="External"/><Relationship Id="rId5987" Type="http://schemas.openxmlformats.org/officeDocument/2006/relationships/hyperlink" Target="https://venda-imoveis.caixa.gov.br/fotos/F%5bimovel_caixa_numero%5d21.jpg" TargetMode="External"/><Relationship Id="rId8046" Type="http://schemas.openxmlformats.org/officeDocument/2006/relationships/hyperlink" Target="https://venda-imoveis.caixa.gov.br/fotos/F%5bimovel_caixa_numero%5d21.jpg" TargetMode="External"/><Relationship Id="rId72" Type="http://schemas.openxmlformats.org/officeDocument/2006/relationships/hyperlink" Target="https://venda-imoveis.caixa.gov.br/fotos/F%5bimovel_caixa_numero%5d21.jpg" TargetMode="External"/><Relationship Id="rId803" Type="http://schemas.openxmlformats.org/officeDocument/2006/relationships/hyperlink" Target="https://venda-imoveis.caixa.gov.br/fotos/F%5bimovel_caixa_numero%5d21.jpg" TargetMode="External"/><Relationship Id="rId1226" Type="http://schemas.openxmlformats.org/officeDocument/2006/relationships/hyperlink" Target="https://venda-imoveis.caixa.gov.br/fotos/F%5bimovel_caixa_numero%5d21.jpg" TargetMode="External"/><Relationship Id="rId1433" Type="http://schemas.openxmlformats.org/officeDocument/2006/relationships/hyperlink" Target="https://venda-imoveis.caixa.gov.br/fotos/F%5bimovel_caixa_numero%5d21.jpg" TargetMode="External"/><Relationship Id="rId1640" Type="http://schemas.openxmlformats.org/officeDocument/2006/relationships/hyperlink" Target="https://venda-imoveis.caixa.gov.br/fotos/F%5bimovel_caixa_numero%5d21.jpg" TargetMode="External"/><Relationship Id="rId4589" Type="http://schemas.openxmlformats.org/officeDocument/2006/relationships/hyperlink" Target="https://venda-imoveis.caixa.gov.br/fotos/F%5bimovel_caixa_numero%5d21.jpg" TargetMode="External"/><Relationship Id="rId4796" Type="http://schemas.openxmlformats.org/officeDocument/2006/relationships/hyperlink" Target="https://venda-imoveis.caixa.gov.br/fotos/F%5bimovel_caixa_numero%5d21.jpg" TargetMode="External"/><Relationship Id="rId5847" Type="http://schemas.openxmlformats.org/officeDocument/2006/relationships/hyperlink" Target="https://venda-imoveis.caixa.gov.br/fotos/F%5bimovel_caixa_numero%5d21.jpg" TargetMode="External"/><Relationship Id="rId8253" Type="http://schemas.openxmlformats.org/officeDocument/2006/relationships/hyperlink" Target="https://venda-imoveis.caixa.gov.br/fotos/F%5bimovel_caixa_numero%5d21.jpg" TargetMode="External"/><Relationship Id="rId8460" Type="http://schemas.openxmlformats.org/officeDocument/2006/relationships/hyperlink" Target="https://venda-imoveis.caixa.gov.br/fotos/F%5bimovel_caixa_numero%5d21.jpg" TargetMode="External"/><Relationship Id="rId9304" Type="http://schemas.openxmlformats.org/officeDocument/2006/relationships/hyperlink" Target="https://venda-imoveis.caixa.gov.br/fotos/F%5bimovel_caixa_numero%5d21.jpg" TargetMode="External"/><Relationship Id="rId1500" Type="http://schemas.openxmlformats.org/officeDocument/2006/relationships/hyperlink" Target="https://venda-imoveis.caixa.gov.br/fotos/F%5bimovel_caixa_numero%5d21.jpg" TargetMode="External"/><Relationship Id="rId3398" Type="http://schemas.openxmlformats.org/officeDocument/2006/relationships/hyperlink" Target="https://venda-imoveis.caixa.gov.br/fotos/F%5bimovel_caixa_numero%5d21.jpg" TargetMode="External"/><Relationship Id="rId4449" Type="http://schemas.openxmlformats.org/officeDocument/2006/relationships/hyperlink" Target="https://venda-imoveis.caixa.gov.br/fotos/F%5bimovel_caixa_numero%5d21.jpg" TargetMode="External"/><Relationship Id="rId4656" Type="http://schemas.openxmlformats.org/officeDocument/2006/relationships/hyperlink" Target="https://venda-imoveis.caixa.gov.br/fotos/F%5bimovel_caixa_numero%5d21.jpg" TargetMode="External"/><Relationship Id="rId4863" Type="http://schemas.openxmlformats.org/officeDocument/2006/relationships/hyperlink" Target="https://venda-imoveis.caixa.gov.br/fotos/F%5bimovel_caixa_numero%5d21.jpg" TargetMode="External"/><Relationship Id="rId5707" Type="http://schemas.openxmlformats.org/officeDocument/2006/relationships/hyperlink" Target="https://venda-imoveis.caixa.gov.br/fotos/F%5bimovel_caixa_numero%5d21.jpg" TargetMode="External"/><Relationship Id="rId5914" Type="http://schemas.openxmlformats.org/officeDocument/2006/relationships/hyperlink" Target="https://venda-imoveis.caixa.gov.br/fotos/F%5bimovel_caixa_numero%5d21.jpg" TargetMode="External"/><Relationship Id="rId7062" Type="http://schemas.openxmlformats.org/officeDocument/2006/relationships/hyperlink" Target="https://venda-imoveis.caixa.gov.br/fotos/F%5bimovel_caixa_numero%5d21.jpg" TargetMode="External"/><Relationship Id="rId8113" Type="http://schemas.openxmlformats.org/officeDocument/2006/relationships/hyperlink" Target="https://venda-imoveis.caixa.gov.br/fotos/F%5bimovel_caixa_numero%5d21.jpg" TargetMode="External"/><Relationship Id="rId8320" Type="http://schemas.openxmlformats.org/officeDocument/2006/relationships/hyperlink" Target="https://venda-imoveis.caixa.gov.br/fotos/F%5bimovel_caixa_numero%5d21.jpg" TargetMode="External"/><Relationship Id="rId3258" Type="http://schemas.openxmlformats.org/officeDocument/2006/relationships/hyperlink" Target="https://venda-imoveis.caixa.gov.br/fotos/F%5bimovel_caixa_numero%5d21.jpg" TargetMode="External"/><Relationship Id="rId3465" Type="http://schemas.openxmlformats.org/officeDocument/2006/relationships/hyperlink" Target="https://venda-imoveis.caixa.gov.br/fotos/F%5bimovel_caixa_numero%5d21.jpg" TargetMode="External"/><Relationship Id="rId3672" Type="http://schemas.openxmlformats.org/officeDocument/2006/relationships/hyperlink" Target="https://venda-imoveis.caixa.gov.br/fotos/F%5bimovel_caixa_numero%5d21.jpg" TargetMode="External"/><Relationship Id="rId4309" Type="http://schemas.openxmlformats.org/officeDocument/2006/relationships/hyperlink" Target="https://venda-imoveis.caixa.gov.br/fotos/F%5bimovel_caixa_numero%5d21.jpg" TargetMode="External"/><Relationship Id="rId4516" Type="http://schemas.openxmlformats.org/officeDocument/2006/relationships/hyperlink" Target="https://venda-imoveis.caixa.gov.br/fotos/F%5bimovel_caixa_numero%5d21.jpg" TargetMode="External"/><Relationship Id="rId4723" Type="http://schemas.openxmlformats.org/officeDocument/2006/relationships/hyperlink" Target="https://venda-imoveis.caixa.gov.br/fotos/F%5bimovel_caixa_numero%5d21.jpg" TargetMode="External"/><Relationship Id="rId7879" Type="http://schemas.openxmlformats.org/officeDocument/2006/relationships/hyperlink" Target="https://venda-imoveis.caixa.gov.br/fotos/F%5bimovel_caixa_numero%5d21.jpg" TargetMode="External"/><Relationship Id="rId179" Type="http://schemas.openxmlformats.org/officeDocument/2006/relationships/hyperlink" Target="https://venda-imoveis.caixa.gov.br/fotos/F%5bimovel_caixa_numero%5d21.jpg" TargetMode="External"/><Relationship Id="rId386" Type="http://schemas.openxmlformats.org/officeDocument/2006/relationships/hyperlink" Target="https://venda-imoveis.caixa.gov.br/fotos/F%5bimovel_caixa_numero%5d21.jpg" TargetMode="External"/><Relationship Id="rId593" Type="http://schemas.openxmlformats.org/officeDocument/2006/relationships/hyperlink" Target="https://venda-imoveis.caixa.gov.br/fotos/F%5bimovel_caixa_numero%5d21.jpg" TargetMode="External"/><Relationship Id="rId2067" Type="http://schemas.openxmlformats.org/officeDocument/2006/relationships/hyperlink" Target="https://venda-imoveis.caixa.gov.br/fotos/F%5bimovel_caixa_numero%5d21.jpg" TargetMode="External"/><Relationship Id="rId2274" Type="http://schemas.openxmlformats.org/officeDocument/2006/relationships/hyperlink" Target="https://venda-imoveis.caixa.gov.br/fotos/F%5bimovel_caixa_numero%5d21.jpg" TargetMode="External"/><Relationship Id="rId2481" Type="http://schemas.openxmlformats.org/officeDocument/2006/relationships/hyperlink" Target="https://venda-imoveis.caixa.gov.br/fotos/F%5bimovel_caixa_numero%5d21.jpg" TargetMode="External"/><Relationship Id="rId3118" Type="http://schemas.openxmlformats.org/officeDocument/2006/relationships/hyperlink" Target="https://venda-imoveis.caixa.gov.br/fotos/F%5bimovel_caixa_numero%5d21.jpg" TargetMode="External"/><Relationship Id="rId3325" Type="http://schemas.openxmlformats.org/officeDocument/2006/relationships/hyperlink" Target="https://venda-imoveis.caixa.gov.br/fotos/F%5bimovel_caixa_numero%5d21.jpg" TargetMode="External"/><Relationship Id="rId3532" Type="http://schemas.openxmlformats.org/officeDocument/2006/relationships/hyperlink" Target="https://venda-imoveis.caixa.gov.br/fotos/F%5bimovel_caixa_numero%5d21.jpg" TargetMode="External"/><Relationship Id="rId4930" Type="http://schemas.openxmlformats.org/officeDocument/2006/relationships/hyperlink" Target="https://venda-imoveis.caixa.gov.br/fotos/F%5bimovel_caixa_numero%5d21.jpg" TargetMode="External"/><Relationship Id="rId6688" Type="http://schemas.openxmlformats.org/officeDocument/2006/relationships/hyperlink" Target="https://venda-imoveis.caixa.gov.br/fotos/F%5bimovel_caixa_numero%5d21.jpg" TargetMode="External"/><Relationship Id="rId7739" Type="http://schemas.openxmlformats.org/officeDocument/2006/relationships/hyperlink" Target="https://venda-imoveis.caixa.gov.br/fotos/F%5bimovel_caixa_numero%5d21.jpg" TargetMode="External"/><Relationship Id="rId9094" Type="http://schemas.openxmlformats.org/officeDocument/2006/relationships/hyperlink" Target="https://venda-imoveis.caixa.gov.br/fotos/F%5bimovel_caixa_numero%5d21.jpg" TargetMode="External"/><Relationship Id="rId246" Type="http://schemas.openxmlformats.org/officeDocument/2006/relationships/hyperlink" Target="https://venda-imoveis.caixa.gov.br/fotos/F%5bimovel_caixa_numero%5d21.jpg" TargetMode="External"/><Relationship Id="rId453" Type="http://schemas.openxmlformats.org/officeDocument/2006/relationships/hyperlink" Target="https://venda-imoveis.caixa.gov.br/fotos/F%5bimovel_caixa_numero%5d21.jpg" TargetMode="External"/><Relationship Id="rId660" Type="http://schemas.openxmlformats.org/officeDocument/2006/relationships/hyperlink" Target="https://venda-imoveis.caixa.gov.br/fotos/F%5bimovel_caixa_numero%5d21.jpg" TargetMode="External"/><Relationship Id="rId1083" Type="http://schemas.openxmlformats.org/officeDocument/2006/relationships/hyperlink" Target="https://venda-imoveis.caixa.gov.br/fotos/F%5bimovel_caixa_numero%5d21.jpg" TargetMode="External"/><Relationship Id="rId1290" Type="http://schemas.openxmlformats.org/officeDocument/2006/relationships/hyperlink" Target="https://venda-imoveis.caixa.gov.br/fotos/F%5bimovel_caixa_numero%5d21.jpg" TargetMode="External"/><Relationship Id="rId2134" Type="http://schemas.openxmlformats.org/officeDocument/2006/relationships/hyperlink" Target="https://venda-imoveis.caixa.gov.br/fotos/F%5bimovel_caixa_numero%5d21.jpg" TargetMode="External"/><Relationship Id="rId2341" Type="http://schemas.openxmlformats.org/officeDocument/2006/relationships/hyperlink" Target="https://venda-imoveis.caixa.gov.br/fotos/F%5bimovel_caixa_numero%5d21.jpg" TargetMode="External"/><Relationship Id="rId5497" Type="http://schemas.openxmlformats.org/officeDocument/2006/relationships/hyperlink" Target="https://venda-imoveis.caixa.gov.br/fotos/F%5bimovel_caixa_numero%5d21.jpg" TargetMode="External"/><Relationship Id="rId6548" Type="http://schemas.openxmlformats.org/officeDocument/2006/relationships/hyperlink" Target="https://venda-imoveis.caixa.gov.br/fotos/F%5bimovel_caixa_numero%5d21.jpg" TargetMode="External"/><Relationship Id="rId6895" Type="http://schemas.openxmlformats.org/officeDocument/2006/relationships/hyperlink" Target="https://venda-imoveis.caixa.gov.br/fotos/F%5bimovel_caixa_numero%5d21.jpg" TargetMode="External"/><Relationship Id="rId7946" Type="http://schemas.openxmlformats.org/officeDocument/2006/relationships/hyperlink" Target="https://venda-imoveis.caixa.gov.br/fotos/F%5bimovel_caixa_numero%5d21.jpg" TargetMode="External"/><Relationship Id="rId9161" Type="http://schemas.openxmlformats.org/officeDocument/2006/relationships/hyperlink" Target="https://venda-imoveis.caixa.gov.br/fotos/F%5bimovel_caixa_numero%5d21.jpg" TargetMode="External"/><Relationship Id="rId106" Type="http://schemas.openxmlformats.org/officeDocument/2006/relationships/hyperlink" Target="https://venda-imoveis.caixa.gov.br/fotos/F%5bimovel_caixa_numero%5d21.jpg" TargetMode="External"/><Relationship Id="rId313" Type="http://schemas.openxmlformats.org/officeDocument/2006/relationships/hyperlink" Target="https://venda-imoveis.caixa.gov.br/fotos/F%5bimovel_caixa_numero%5d21.jpg" TargetMode="External"/><Relationship Id="rId1150" Type="http://schemas.openxmlformats.org/officeDocument/2006/relationships/hyperlink" Target="https://venda-imoveis.caixa.gov.br/fotos/F%5bimovel_caixa_numero%5d21.jpg" TargetMode="External"/><Relationship Id="rId4099" Type="http://schemas.openxmlformats.org/officeDocument/2006/relationships/hyperlink" Target="https://venda-imoveis.caixa.gov.br/fotos/F%5bimovel_caixa_numero%5d21.jpg" TargetMode="External"/><Relationship Id="rId5357" Type="http://schemas.openxmlformats.org/officeDocument/2006/relationships/hyperlink" Target="https://venda-imoveis.caixa.gov.br/fotos/F%5bimovel_caixa_numero%5d21.jpg" TargetMode="External"/><Relationship Id="rId6755" Type="http://schemas.openxmlformats.org/officeDocument/2006/relationships/hyperlink" Target="https://venda-imoveis.caixa.gov.br/fotos/F%5bimovel_caixa_numero%5d21.jpg" TargetMode="External"/><Relationship Id="rId6962" Type="http://schemas.openxmlformats.org/officeDocument/2006/relationships/hyperlink" Target="https://venda-imoveis.caixa.gov.br/fotos/F%5bimovel_caixa_numero%5d21.jpg" TargetMode="External"/><Relationship Id="rId7806" Type="http://schemas.openxmlformats.org/officeDocument/2006/relationships/hyperlink" Target="https://venda-imoveis.caixa.gov.br/fotos/F%5bimovel_caixa_numero%5d21.jpg" TargetMode="External"/><Relationship Id="rId9021" Type="http://schemas.openxmlformats.org/officeDocument/2006/relationships/hyperlink" Target="https://venda-imoveis.caixa.gov.br/fotos/F%5bimovel_caixa_numero%5d21.jpg" TargetMode="External"/><Relationship Id="rId520" Type="http://schemas.openxmlformats.org/officeDocument/2006/relationships/hyperlink" Target="https://venda-imoveis.caixa.gov.br/fotos/F%5bimovel_caixa_numero%5d21.jpg" TargetMode="External"/><Relationship Id="rId2201" Type="http://schemas.openxmlformats.org/officeDocument/2006/relationships/hyperlink" Target="https://venda-imoveis.caixa.gov.br/fotos/F%5bimovel_caixa_numero%5d21.jpg" TargetMode="External"/><Relationship Id="rId5564" Type="http://schemas.openxmlformats.org/officeDocument/2006/relationships/hyperlink" Target="https://venda-imoveis.caixa.gov.br/fotos/F%5bimovel_caixa_numero%5d21.jpg" TargetMode="External"/><Relationship Id="rId5771" Type="http://schemas.openxmlformats.org/officeDocument/2006/relationships/hyperlink" Target="https://venda-imoveis.caixa.gov.br/fotos/F%5bimovel_caixa_numero%5d21.jpg" TargetMode="External"/><Relationship Id="rId6408" Type="http://schemas.openxmlformats.org/officeDocument/2006/relationships/hyperlink" Target="https://venda-imoveis.caixa.gov.br/fotos/F%5bimovel_caixa_numero%5d21.jpg" TargetMode="External"/><Relationship Id="rId6615" Type="http://schemas.openxmlformats.org/officeDocument/2006/relationships/hyperlink" Target="https://venda-imoveis.caixa.gov.br/fotos/F%5bimovel_caixa_numero%5d21.jpg" TargetMode="External"/><Relationship Id="rId6822" Type="http://schemas.openxmlformats.org/officeDocument/2006/relationships/hyperlink" Target="https://venda-imoveis.caixa.gov.br/fotos/F%5bimovel_caixa_numero%5d21.jpg" TargetMode="External"/><Relationship Id="rId1010" Type="http://schemas.openxmlformats.org/officeDocument/2006/relationships/hyperlink" Target="https://venda-imoveis.caixa.gov.br/fotos/F%5bimovel_caixa_numero%5d21.jpg" TargetMode="External"/><Relationship Id="rId1967" Type="http://schemas.openxmlformats.org/officeDocument/2006/relationships/hyperlink" Target="https://venda-imoveis.caixa.gov.br/fotos/F%5bimovel_caixa_numero%5d21.jpg" TargetMode="External"/><Relationship Id="rId4166" Type="http://schemas.openxmlformats.org/officeDocument/2006/relationships/hyperlink" Target="https://venda-imoveis.caixa.gov.br/fotos/F%5bimovel_caixa_numero%5d21.jpg" TargetMode="External"/><Relationship Id="rId4373" Type="http://schemas.openxmlformats.org/officeDocument/2006/relationships/hyperlink" Target="https://venda-imoveis.caixa.gov.br/fotos/F%5bimovel_caixa_numero%5d21.jpg" TargetMode="External"/><Relationship Id="rId4580" Type="http://schemas.openxmlformats.org/officeDocument/2006/relationships/hyperlink" Target="https://venda-imoveis.caixa.gov.br/fotos/F%5bimovel_caixa_numero%5d21.jpg" TargetMode="External"/><Relationship Id="rId5217" Type="http://schemas.openxmlformats.org/officeDocument/2006/relationships/hyperlink" Target="https://venda-imoveis.caixa.gov.br/fotos/F%5bimovel_caixa_numero%5d21.jpg" TargetMode="External"/><Relationship Id="rId5424" Type="http://schemas.openxmlformats.org/officeDocument/2006/relationships/hyperlink" Target="https://venda-imoveis.caixa.gov.br/fotos/F%5bimovel_caixa_numero%5d21.jpg" TargetMode="External"/><Relationship Id="rId5631" Type="http://schemas.openxmlformats.org/officeDocument/2006/relationships/hyperlink" Target="https://venda-imoveis.caixa.gov.br/fotos/F%5bimovel_caixa_numero%5d21.jpg" TargetMode="External"/><Relationship Id="rId8787" Type="http://schemas.openxmlformats.org/officeDocument/2006/relationships/hyperlink" Target="https://venda-imoveis.caixa.gov.br/fotos/F%5bimovel_caixa_numero%5d21.jpg" TargetMode="External"/><Relationship Id="rId8994" Type="http://schemas.openxmlformats.org/officeDocument/2006/relationships/hyperlink" Target="https://venda-imoveis.caixa.gov.br/fotos/F%5bimovel_caixa_numero%5d21.jpg" TargetMode="External"/><Relationship Id="rId4026" Type="http://schemas.openxmlformats.org/officeDocument/2006/relationships/hyperlink" Target="https://venda-imoveis.caixa.gov.br/fotos/F%5bimovel_caixa_numero%5d21.jpg" TargetMode="External"/><Relationship Id="rId4440" Type="http://schemas.openxmlformats.org/officeDocument/2006/relationships/hyperlink" Target="https://venda-imoveis.caixa.gov.br/fotos/F%5bimovel_caixa_numero%5d21.jpg" TargetMode="External"/><Relationship Id="rId7596" Type="http://schemas.openxmlformats.org/officeDocument/2006/relationships/hyperlink" Target="https://venda-imoveis.caixa.gov.br/fotos/F%5bimovel_caixa_numero%5d21.jpg" TargetMode="External"/><Relationship Id="rId8647" Type="http://schemas.openxmlformats.org/officeDocument/2006/relationships/hyperlink" Target="https://venda-imoveis.caixa.gov.br/fotos/F%5bimovel_caixa_numero%5d21.jpg" TargetMode="External"/><Relationship Id="rId3042" Type="http://schemas.openxmlformats.org/officeDocument/2006/relationships/hyperlink" Target="https://venda-imoveis.caixa.gov.br/fotos/F%5bimovel_caixa_numero%5d21.jpg" TargetMode="External"/><Relationship Id="rId6198" Type="http://schemas.openxmlformats.org/officeDocument/2006/relationships/hyperlink" Target="https://venda-imoveis.caixa.gov.br/fotos/F%5bimovel_caixa_numero%5d21.jpg" TargetMode="External"/><Relationship Id="rId7249" Type="http://schemas.openxmlformats.org/officeDocument/2006/relationships/hyperlink" Target="https://venda-imoveis.caixa.gov.br/fotos/F%5bimovel_caixa_numero%5d21.jpg" TargetMode="External"/><Relationship Id="rId7663" Type="http://schemas.openxmlformats.org/officeDocument/2006/relationships/hyperlink" Target="https://venda-imoveis.caixa.gov.br/fotos/F%5bimovel_caixa_numero%5d21.jpg" TargetMode="External"/><Relationship Id="rId8714" Type="http://schemas.openxmlformats.org/officeDocument/2006/relationships/hyperlink" Target="https://venda-imoveis.caixa.gov.br/fotos/F%5bimovel_caixa_numero%5d21.jpg" TargetMode="External"/><Relationship Id="rId6265" Type="http://schemas.openxmlformats.org/officeDocument/2006/relationships/hyperlink" Target="https://venda-imoveis.caixa.gov.br/fotos/F%5bimovel_caixa_numero%5d21.jpg" TargetMode="External"/><Relationship Id="rId7316" Type="http://schemas.openxmlformats.org/officeDocument/2006/relationships/hyperlink" Target="https://venda-imoveis.caixa.gov.br/fotos/F%5bimovel_caixa_numero%5d21.jpg" TargetMode="External"/><Relationship Id="rId3859" Type="http://schemas.openxmlformats.org/officeDocument/2006/relationships/hyperlink" Target="https://venda-imoveis.caixa.gov.br/fotos/F%5bimovel_caixa_numero%5d21.jpg" TargetMode="External"/><Relationship Id="rId5281" Type="http://schemas.openxmlformats.org/officeDocument/2006/relationships/hyperlink" Target="https://venda-imoveis.caixa.gov.br/fotos/F%5bimovel_caixa_numero%5d21.jpg" TargetMode="External"/><Relationship Id="rId7730" Type="http://schemas.openxmlformats.org/officeDocument/2006/relationships/hyperlink" Target="https://venda-imoveis.caixa.gov.br/fotos/F%5bimovel_caixa_numero%5d21.jpg" TargetMode="External"/><Relationship Id="rId2875" Type="http://schemas.openxmlformats.org/officeDocument/2006/relationships/hyperlink" Target="https://venda-imoveis.caixa.gov.br/fotos/F%5bimovel_caixa_numero%5d21.jpg" TargetMode="External"/><Relationship Id="rId3926" Type="http://schemas.openxmlformats.org/officeDocument/2006/relationships/hyperlink" Target="https://venda-imoveis.caixa.gov.br/fotos/F%5bimovel_caixa_numero%5d21.jpg" TargetMode="External"/><Relationship Id="rId6332" Type="http://schemas.openxmlformats.org/officeDocument/2006/relationships/hyperlink" Target="https://venda-imoveis.caixa.gov.br/fotos/F%5bimovel_caixa_numero%5d21.jpg" TargetMode="External"/><Relationship Id="rId847" Type="http://schemas.openxmlformats.org/officeDocument/2006/relationships/hyperlink" Target="https://venda-imoveis.caixa.gov.br/fotos/F%5bimovel_caixa_numero%5d21.jpg" TargetMode="External"/><Relationship Id="rId1477" Type="http://schemas.openxmlformats.org/officeDocument/2006/relationships/hyperlink" Target="https://venda-imoveis.caixa.gov.br/fotos/F%5bimovel_caixa_numero%5d21.jpg" TargetMode="External"/><Relationship Id="rId1891" Type="http://schemas.openxmlformats.org/officeDocument/2006/relationships/hyperlink" Target="https://venda-imoveis.caixa.gov.br/fotos/F%5bimovel_caixa_numero%5d21.jpg" TargetMode="External"/><Relationship Id="rId2528" Type="http://schemas.openxmlformats.org/officeDocument/2006/relationships/hyperlink" Target="https://venda-imoveis.caixa.gov.br/fotos/F%5bimovel_caixa_numero%5d21.jpg" TargetMode="External"/><Relationship Id="rId2942" Type="http://schemas.openxmlformats.org/officeDocument/2006/relationships/hyperlink" Target="https://venda-imoveis.caixa.gov.br/fotos/F%5bimovel_caixa_numero%5d21.jpg" TargetMode="External"/><Relationship Id="rId914" Type="http://schemas.openxmlformats.org/officeDocument/2006/relationships/hyperlink" Target="https://venda-imoveis.caixa.gov.br/fotos/F%5bimovel_caixa_numero%5d21.jpg" TargetMode="External"/><Relationship Id="rId1544" Type="http://schemas.openxmlformats.org/officeDocument/2006/relationships/hyperlink" Target="https://venda-imoveis.caixa.gov.br/fotos/F%5bimovel_caixa_numero%5d21.jpg" TargetMode="External"/><Relationship Id="rId5001" Type="http://schemas.openxmlformats.org/officeDocument/2006/relationships/hyperlink" Target="https://venda-imoveis.caixa.gov.br/fotos/F%5bimovel_caixa_numero%5d21.jpg" TargetMode="External"/><Relationship Id="rId8157" Type="http://schemas.openxmlformats.org/officeDocument/2006/relationships/hyperlink" Target="https://venda-imoveis.caixa.gov.br/fotos/F%5bimovel_caixa_numero%5d21.jpg" TargetMode="External"/><Relationship Id="rId8571" Type="http://schemas.openxmlformats.org/officeDocument/2006/relationships/hyperlink" Target="https://venda-imoveis.caixa.gov.br/fotos/F%5bimovel_caixa_numero%5d21.jpg" TargetMode="External"/><Relationship Id="rId9208" Type="http://schemas.openxmlformats.org/officeDocument/2006/relationships/hyperlink" Target="https://venda-imoveis.caixa.gov.br/fotos/F%5bimovel_caixa_numero%5d21.jpg" TargetMode="External"/><Relationship Id="rId1611" Type="http://schemas.openxmlformats.org/officeDocument/2006/relationships/hyperlink" Target="https://venda-imoveis.caixa.gov.br/fotos/F%5bimovel_caixa_numero%5d21.jpg" TargetMode="External"/><Relationship Id="rId4767" Type="http://schemas.openxmlformats.org/officeDocument/2006/relationships/hyperlink" Target="https://venda-imoveis.caixa.gov.br/fotos/F%5bimovel_caixa_numero%5d21.jpg" TargetMode="External"/><Relationship Id="rId5818" Type="http://schemas.openxmlformats.org/officeDocument/2006/relationships/hyperlink" Target="https://venda-imoveis.caixa.gov.br/fotos/F%5bimovel_caixa_numero%5d21.jpg" TargetMode="External"/><Relationship Id="rId7173" Type="http://schemas.openxmlformats.org/officeDocument/2006/relationships/hyperlink" Target="https://venda-imoveis.caixa.gov.br/fotos/F%5bimovel_caixa_numero%5d21.jpg" TargetMode="External"/><Relationship Id="rId8224" Type="http://schemas.openxmlformats.org/officeDocument/2006/relationships/hyperlink" Target="https://venda-imoveis.caixa.gov.br/fotos/F%5bimovel_caixa_numero%5d21.jpg" TargetMode="External"/><Relationship Id="rId3369" Type="http://schemas.openxmlformats.org/officeDocument/2006/relationships/hyperlink" Target="https://venda-imoveis.caixa.gov.br/fotos/F%5bimovel_caixa_numero%5d21.jpg" TargetMode="External"/><Relationship Id="rId7240" Type="http://schemas.openxmlformats.org/officeDocument/2006/relationships/hyperlink" Target="https://venda-imoveis.caixa.gov.br/fotos/F%5bimovel_caixa_numero%5d21.jpg" TargetMode="External"/><Relationship Id="rId2385" Type="http://schemas.openxmlformats.org/officeDocument/2006/relationships/hyperlink" Target="https://venda-imoveis.caixa.gov.br/fotos/F%5bimovel_caixa_numero%5d21.jpg" TargetMode="External"/><Relationship Id="rId3783" Type="http://schemas.openxmlformats.org/officeDocument/2006/relationships/hyperlink" Target="https://venda-imoveis.caixa.gov.br/fotos/F%5bimovel_caixa_numero%5d21.jpg" TargetMode="External"/><Relationship Id="rId4834" Type="http://schemas.openxmlformats.org/officeDocument/2006/relationships/hyperlink" Target="https://venda-imoveis.caixa.gov.br/fotos/F%5bimovel_caixa_numero%5d21.jpg" TargetMode="External"/><Relationship Id="rId357" Type="http://schemas.openxmlformats.org/officeDocument/2006/relationships/hyperlink" Target="https://venda-imoveis.caixa.gov.br/fotos/F%5bimovel_caixa_numero%5d21.jpg" TargetMode="External"/><Relationship Id="rId2038" Type="http://schemas.openxmlformats.org/officeDocument/2006/relationships/hyperlink" Target="https://venda-imoveis.caixa.gov.br/fotos/F%5bimovel_caixa_numero%5d21.jpg" TargetMode="External"/><Relationship Id="rId3436" Type="http://schemas.openxmlformats.org/officeDocument/2006/relationships/hyperlink" Target="https://venda-imoveis.caixa.gov.br/fotos/F%5bimovel_caixa_numero%5d21.jpg" TargetMode="External"/><Relationship Id="rId3850" Type="http://schemas.openxmlformats.org/officeDocument/2006/relationships/hyperlink" Target="https://venda-imoveis.caixa.gov.br/fotos/F%5bimovel_caixa_numero%5d21.jpg" TargetMode="External"/><Relationship Id="rId4901" Type="http://schemas.openxmlformats.org/officeDocument/2006/relationships/hyperlink" Target="https://venda-imoveis.caixa.gov.br/fotos/F%5bimovel_caixa_numero%5d21.jpg" TargetMode="External"/><Relationship Id="rId9065" Type="http://schemas.openxmlformats.org/officeDocument/2006/relationships/hyperlink" Target="https://venda-imoveis.caixa.gov.br/fotos/F%5bimovel_caixa_numero%5d21.jpg" TargetMode="External"/><Relationship Id="rId771" Type="http://schemas.openxmlformats.org/officeDocument/2006/relationships/hyperlink" Target="https://venda-imoveis.caixa.gov.br/fotos/F%5bimovel_caixa_numero%5d21.jpg" TargetMode="External"/><Relationship Id="rId2452" Type="http://schemas.openxmlformats.org/officeDocument/2006/relationships/hyperlink" Target="https://venda-imoveis.caixa.gov.br/fotos/F%5bimovel_caixa_numero%5d21.jpg" TargetMode="External"/><Relationship Id="rId3503" Type="http://schemas.openxmlformats.org/officeDocument/2006/relationships/hyperlink" Target="https://venda-imoveis.caixa.gov.br/fotos/F%5bimovel_caixa_numero%5d21.jpg" TargetMode="External"/><Relationship Id="rId6659" Type="http://schemas.openxmlformats.org/officeDocument/2006/relationships/hyperlink" Target="https://venda-imoveis.caixa.gov.br/fotos/F%5bimovel_caixa_numero%5d21.jpg" TargetMode="External"/><Relationship Id="rId424" Type="http://schemas.openxmlformats.org/officeDocument/2006/relationships/hyperlink" Target="https://venda-imoveis.caixa.gov.br/fotos/F%5bimovel_caixa_numero%5d21.jpg" TargetMode="External"/><Relationship Id="rId1054" Type="http://schemas.openxmlformats.org/officeDocument/2006/relationships/hyperlink" Target="https://venda-imoveis.caixa.gov.br/fotos/F%5bimovel_caixa_numero%5d21.jpg" TargetMode="External"/><Relationship Id="rId2105" Type="http://schemas.openxmlformats.org/officeDocument/2006/relationships/hyperlink" Target="https://venda-imoveis.caixa.gov.br/fotos/F%5bimovel_caixa_numero%5d21.jpg" TargetMode="External"/><Relationship Id="rId5675" Type="http://schemas.openxmlformats.org/officeDocument/2006/relationships/hyperlink" Target="https://venda-imoveis.caixa.gov.br/fotos/F%5bimovel_caixa_numero%5d21.jpg" TargetMode="External"/><Relationship Id="rId6726" Type="http://schemas.openxmlformats.org/officeDocument/2006/relationships/hyperlink" Target="https://venda-imoveis.caixa.gov.br/fotos/F%5bimovel_caixa_numero%5d21.jpg" TargetMode="External"/><Relationship Id="rId8081" Type="http://schemas.openxmlformats.org/officeDocument/2006/relationships/hyperlink" Target="https://venda-imoveis.caixa.gov.br/fotos/F%5bimovel_caixa_numero%5d21.jpg" TargetMode="External"/><Relationship Id="rId9132" Type="http://schemas.openxmlformats.org/officeDocument/2006/relationships/hyperlink" Target="https://venda-imoveis.caixa.gov.br/fotos/F%5bimovel_caixa_numero%5d21.jpg" TargetMode="External"/><Relationship Id="rId1121" Type="http://schemas.openxmlformats.org/officeDocument/2006/relationships/hyperlink" Target="https://venda-imoveis.caixa.gov.br/fotos/F%5bimovel_caixa_numero%5d21.jpg" TargetMode="External"/><Relationship Id="rId4277" Type="http://schemas.openxmlformats.org/officeDocument/2006/relationships/hyperlink" Target="https://venda-imoveis.caixa.gov.br/fotos/F%5bimovel_caixa_numero%5d21.jpg" TargetMode="External"/><Relationship Id="rId4691" Type="http://schemas.openxmlformats.org/officeDocument/2006/relationships/hyperlink" Target="https://venda-imoveis.caixa.gov.br/fotos/F%5bimovel_caixa_numero%5d21.jpg" TargetMode="External"/><Relationship Id="rId5328" Type="http://schemas.openxmlformats.org/officeDocument/2006/relationships/hyperlink" Target="https://venda-imoveis.caixa.gov.br/fotos/F%5bimovel_caixa_numero%5d21.jpg" TargetMode="External"/><Relationship Id="rId5742" Type="http://schemas.openxmlformats.org/officeDocument/2006/relationships/hyperlink" Target="https://venda-imoveis.caixa.gov.br/fotos/F%5bimovel_caixa_numero%5d21.jpg" TargetMode="External"/><Relationship Id="rId8898" Type="http://schemas.openxmlformats.org/officeDocument/2006/relationships/hyperlink" Target="https://venda-imoveis.caixa.gov.br/fotos/F%5bimovel_caixa_numero%5d21.jpg" TargetMode="External"/><Relationship Id="rId3293" Type="http://schemas.openxmlformats.org/officeDocument/2006/relationships/hyperlink" Target="https://venda-imoveis.caixa.gov.br/fotos/F%5bimovel_caixa_numero%5d21.jpg" TargetMode="External"/><Relationship Id="rId4344" Type="http://schemas.openxmlformats.org/officeDocument/2006/relationships/hyperlink" Target="https://venda-imoveis.caixa.gov.br/fotos/F%5bimovel_caixa_numero%5d21.jpg" TargetMode="External"/><Relationship Id="rId1938" Type="http://schemas.openxmlformats.org/officeDocument/2006/relationships/hyperlink" Target="https://venda-imoveis.caixa.gov.br/fotos/F%5bimovel_caixa_numero%5d21.jpg" TargetMode="External"/><Relationship Id="rId3360" Type="http://schemas.openxmlformats.org/officeDocument/2006/relationships/hyperlink" Target="https://venda-imoveis.caixa.gov.br/fotos/F%5bimovel_caixa_numero%5d21.jpg" TargetMode="External"/><Relationship Id="rId7567" Type="http://schemas.openxmlformats.org/officeDocument/2006/relationships/hyperlink" Target="https://venda-imoveis.caixa.gov.br/fotos/F%5bimovel_caixa_numero%5d21.jpg" TargetMode="External"/><Relationship Id="rId8965" Type="http://schemas.openxmlformats.org/officeDocument/2006/relationships/hyperlink" Target="https://venda-imoveis.caixa.gov.br/fotos/F%5bimovel_caixa_numero%5d21.jpg" TargetMode="External"/><Relationship Id="rId281" Type="http://schemas.openxmlformats.org/officeDocument/2006/relationships/hyperlink" Target="https://venda-imoveis.caixa.gov.br/fotos/F%5bimovel_caixa_numero%5d21.jpg" TargetMode="External"/><Relationship Id="rId3013" Type="http://schemas.openxmlformats.org/officeDocument/2006/relationships/hyperlink" Target="https://venda-imoveis.caixa.gov.br/fotos/F%5bimovel_caixa_numero%5d21.jpg" TargetMode="External"/><Relationship Id="rId4411" Type="http://schemas.openxmlformats.org/officeDocument/2006/relationships/hyperlink" Target="https://venda-imoveis.caixa.gov.br/fotos/F%5bimovel_caixa_numero%5d21.jpg" TargetMode="External"/><Relationship Id="rId6169" Type="http://schemas.openxmlformats.org/officeDocument/2006/relationships/hyperlink" Target="https://venda-imoveis.caixa.gov.br/fotos/F%5bimovel_caixa_numero%5d21.jpg" TargetMode="External"/><Relationship Id="rId7981" Type="http://schemas.openxmlformats.org/officeDocument/2006/relationships/hyperlink" Target="https://venda-imoveis.caixa.gov.br/fotos/F%5bimovel_caixa_numero%5d21.jpg" TargetMode="External"/><Relationship Id="rId8618" Type="http://schemas.openxmlformats.org/officeDocument/2006/relationships/hyperlink" Target="https://venda-imoveis.caixa.gov.br/fotos/F%5bimovel_caixa_numero%5d21.jpg" TargetMode="External"/><Relationship Id="rId6583" Type="http://schemas.openxmlformats.org/officeDocument/2006/relationships/hyperlink" Target="https://venda-imoveis.caixa.gov.br/fotos/F%5bimovel_caixa_numero%5d21.jpg" TargetMode="External"/><Relationship Id="rId7634" Type="http://schemas.openxmlformats.org/officeDocument/2006/relationships/hyperlink" Target="https://venda-imoveis.caixa.gov.br/fotos/F%5bimovel_caixa_numero%5d21.jpg" TargetMode="External"/><Relationship Id="rId2779" Type="http://schemas.openxmlformats.org/officeDocument/2006/relationships/hyperlink" Target="https://venda-imoveis.caixa.gov.br/fotos/F%5bimovel_caixa_numero%5d21.jpg" TargetMode="External"/><Relationship Id="rId5185" Type="http://schemas.openxmlformats.org/officeDocument/2006/relationships/hyperlink" Target="https://venda-imoveis.caixa.gov.br/fotos/F%5bimovel_caixa_numero%5d21.jpg" TargetMode="External"/><Relationship Id="rId6236" Type="http://schemas.openxmlformats.org/officeDocument/2006/relationships/hyperlink" Target="https://venda-imoveis.caixa.gov.br/fotos/F%5bimovel_caixa_numero%5d21.jpg" TargetMode="External"/><Relationship Id="rId6650" Type="http://schemas.openxmlformats.org/officeDocument/2006/relationships/hyperlink" Target="https://venda-imoveis.caixa.gov.br/fotos/F%5bimovel_caixa_numero%5d21.jpg" TargetMode="External"/><Relationship Id="rId7701" Type="http://schemas.openxmlformats.org/officeDocument/2006/relationships/hyperlink" Target="https://venda-imoveis.caixa.gov.br/fotos/F%5bimovel_caixa_numero%5d21.jpg" TargetMode="External"/><Relationship Id="rId1795" Type="http://schemas.openxmlformats.org/officeDocument/2006/relationships/hyperlink" Target="https://venda-imoveis.caixa.gov.br/fotos/F%5bimovel_caixa_numero%5d21.jpg" TargetMode="External"/><Relationship Id="rId2846" Type="http://schemas.openxmlformats.org/officeDocument/2006/relationships/hyperlink" Target="https://venda-imoveis.caixa.gov.br/fotos/F%5bimovel_caixa_numero%5d21.jpg" TargetMode="External"/><Relationship Id="rId5252" Type="http://schemas.openxmlformats.org/officeDocument/2006/relationships/hyperlink" Target="https://venda-imoveis.caixa.gov.br/fotos/F%5bimovel_caixa_numero%5d21.jpg" TargetMode="External"/><Relationship Id="rId6303" Type="http://schemas.openxmlformats.org/officeDocument/2006/relationships/hyperlink" Target="https://venda-imoveis.caixa.gov.br/fotos/F%5bimovel_caixa_numero%5d21.jpg" TargetMode="External"/><Relationship Id="rId87" Type="http://schemas.openxmlformats.org/officeDocument/2006/relationships/hyperlink" Target="https://venda-imoveis.caixa.gov.br/fotos/F%5bimovel_caixa_numero%5d21.jpg" TargetMode="External"/><Relationship Id="rId818" Type="http://schemas.openxmlformats.org/officeDocument/2006/relationships/hyperlink" Target="https://venda-imoveis.caixa.gov.br/fotos/F%5bimovel_caixa_numero%5d21.jpg" TargetMode="External"/><Relationship Id="rId1448" Type="http://schemas.openxmlformats.org/officeDocument/2006/relationships/hyperlink" Target="https://venda-imoveis.caixa.gov.br/fotos/F%5bimovel_caixa_numero%5d21.jpg" TargetMode="External"/><Relationship Id="rId8475" Type="http://schemas.openxmlformats.org/officeDocument/2006/relationships/hyperlink" Target="https://venda-imoveis.caixa.gov.br/fotos/F%5bimovel_caixa_numero%5d21.jpg" TargetMode="External"/><Relationship Id="rId1862" Type="http://schemas.openxmlformats.org/officeDocument/2006/relationships/hyperlink" Target="https://venda-imoveis.caixa.gov.br/fotos/F%5bimovel_caixa_numero%5d21.jpg" TargetMode="External"/><Relationship Id="rId2913" Type="http://schemas.openxmlformats.org/officeDocument/2006/relationships/hyperlink" Target="https://venda-imoveis.caixa.gov.br/fotos/F%5bimovel_caixa_numero%5d21.jpg" TargetMode="External"/><Relationship Id="rId7077" Type="http://schemas.openxmlformats.org/officeDocument/2006/relationships/hyperlink" Target="https://venda-imoveis.caixa.gov.br/fotos/F%5bimovel_caixa_numero%5d21.jpg" TargetMode="External"/><Relationship Id="rId7491" Type="http://schemas.openxmlformats.org/officeDocument/2006/relationships/hyperlink" Target="https://venda-imoveis.caixa.gov.br/fotos/F%5bimovel_caixa_numero%5d21.jpg" TargetMode="External"/><Relationship Id="rId8128" Type="http://schemas.openxmlformats.org/officeDocument/2006/relationships/hyperlink" Target="https://venda-imoveis.caixa.gov.br/fotos/F%5bimovel_caixa_numero%5d21.jpg" TargetMode="External"/><Relationship Id="rId1515" Type="http://schemas.openxmlformats.org/officeDocument/2006/relationships/hyperlink" Target="https://venda-imoveis.caixa.gov.br/fotos/F%5bimovel_caixa_numero%5d21.jpg" TargetMode="External"/><Relationship Id="rId6093" Type="http://schemas.openxmlformats.org/officeDocument/2006/relationships/hyperlink" Target="https://venda-imoveis.caixa.gov.br/fotos/F%5bimovel_caixa_numero%5d21.jpg" TargetMode="External"/><Relationship Id="rId7144" Type="http://schemas.openxmlformats.org/officeDocument/2006/relationships/hyperlink" Target="https://venda-imoveis.caixa.gov.br/fotos/F%5bimovel_caixa_numero%5d21.jpg" TargetMode="External"/><Relationship Id="rId8542" Type="http://schemas.openxmlformats.org/officeDocument/2006/relationships/hyperlink" Target="https://venda-imoveis.caixa.gov.br/fotos/F%5bimovel_caixa_numero%5d21.jpg" TargetMode="External"/><Relationship Id="rId3687" Type="http://schemas.openxmlformats.org/officeDocument/2006/relationships/hyperlink" Target="https://venda-imoveis.caixa.gov.br/fotos/F%5bimovel_caixa_numero%5d21.jpg" TargetMode="External"/><Relationship Id="rId4738" Type="http://schemas.openxmlformats.org/officeDocument/2006/relationships/hyperlink" Target="https://venda-imoveis.caixa.gov.br/fotos/F%5bimovel_caixa_numero%5d21.jpg" TargetMode="External"/><Relationship Id="rId2289" Type="http://schemas.openxmlformats.org/officeDocument/2006/relationships/hyperlink" Target="https://venda-imoveis.caixa.gov.br/fotos/F%5bimovel_caixa_numero%5d21.jpg" TargetMode="External"/><Relationship Id="rId3754" Type="http://schemas.openxmlformats.org/officeDocument/2006/relationships/hyperlink" Target="https://venda-imoveis.caixa.gov.br/fotos/F%5bimovel_caixa_numero%5d21.jpg" TargetMode="External"/><Relationship Id="rId4805" Type="http://schemas.openxmlformats.org/officeDocument/2006/relationships/hyperlink" Target="https://venda-imoveis.caixa.gov.br/fotos/F%5bimovel_caixa_numero%5d21.jpg" TargetMode="External"/><Relationship Id="rId6160" Type="http://schemas.openxmlformats.org/officeDocument/2006/relationships/hyperlink" Target="https://venda-imoveis.caixa.gov.br/fotos/F%5bimovel_caixa_numero%5d21.jpg" TargetMode="External"/><Relationship Id="rId7211" Type="http://schemas.openxmlformats.org/officeDocument/2006/relationships/hyperlink" Target="https://venda-imoveis.caixa.gov.br/fotos/F%5bimovel_caixa_numero%5d21.jpg" TargetMode="External"/><Relationship Id="rId675" Type="http://schemas.openxmlformats.org/officeDocument/2006/relationships/hyperlink" Target="https://venda-imoveis.caixa.gov.br/fotos/F%5bimovel_caixa_numero%5d21.jpg" TargetMode="External"/><Relationship Id="rId2356" Type="http://schemas.openxmlformats.org/officeDocument/2006/relationships/hyperlink" Target="https://venda-imoveis.caixa.gov.br/fotos/F%5bimovel_caixa_numero%5d21.jpg" TargetMode="External"/><Relationship Id="rId2770" Type="http://schemas.openxmlformats.org/officeDocument/2006/relationships/hyperlink" Target="https://venda-imoveis.caixa.gov.br/fotos/F%5bimovel_caixa_numero%5d21.jpg" TargetMode="External"/><Relationship Id="rId3407" Type="http://schemas.openxmlformats.org/officeDocument/2006/relationships/hyperlink" Target="https://venda-imoveis.caixa.gov.br/fotos/F%5bimovel_caixa_numero%5d21.jpg" TargetMode="External"/><Relationship Id="rId3821" Type="http://schemas.openxmlformats.org/officeDocument/2006/relationships/hyperlink" Target="https://venda-imoveis.caixa.gov.br/fotos/F%5bimovel_caixa_numero%5d21.jpg" TargetMode="External"/><Relationship Id="rId6977" Type="http://schemas.openxmlformats.org/officeDocument/2006/relationships/hyperlink" Target="https://venda-imoveis.caixa.gov.br/fotos/F%5bimovel_caixa_numero%5d21.jpg" TargetMode="External"/><Relationship Id="rId9383" Type="http://schemas.openxmlformats.org/officeDocument/2006/relationships/hyperlink" Target="https://venda-imoveis.caixa.gov.br/fotos/F%5bimovel_caixa_numero%5d21.jpg" TargetMode="External"/><Relationship Id="rId328" Type="http://schemas.openxmlformats.org/officeDocument/2006/relationships/hyperlink" Target="https://venda-imoveis.caixa.gov.br/fotos/F%5bimovel_caixa_numero%5d21.jpg" TargetMode="External"/><Relationship Id="rId742" Type="http://schemas.openxmlformats.org/officeDocument/2006/relationships/hyperlink" Target="https://venda-imoveis.caixa.gov.br/fotos/F%5bimovel_caixa_numero%5d21.jpg" TargetMode="External"/><Relationship Id="rId1372" Type="http://schemas.openxmlformats.org/officeDocument/2006/relationships/hyperlink" Target="https://venda-imoveis.caixa.gov.br/fotos/F%5bimovel_caixa_numero%5d21.jpg" TargetMode="External"/><Relationship Id="rId2009" Type="http://schemas.openxmlformats.org/officeDocument/2006/relationships/hyperlink" Target="https://venda-imoveis.caixa.gov.br/fotos/F%5bimovel_caixa_numero%5d21.jpg" TargetMode="External"/><Relationship Id="rId2423" Type="http://schemas.openxmlformats.org/officeDocument/2006/relationships/hyperlink" Target="https://venda-imoveis.caixa.gov.br/fotos/F%5bimovel_caixa_numero%5d21.jpg" TargetMode="External"/><Relationship Id="rId5579" Type="http://schemas.openxmlformats.org/officeDocument/2006/relationships/hyperlink" Target="https://venda-imoveis.caixa.gov.br/fotos/F%5bimovel_caixa_numero%5d21.jpg" TargetMode="External"/><Relationship Id="rId9036" Type="http://schemas.openxmlformats.org/officeDocument/2006/relationships/hyperlink" Target="https://venda-imoveis.caixa.gov.br/fotos/F%5bimovel_caixa_numero%5d21.jpg" TargetMode="External"/><Relationship Id="rId1025" Type="http://schemas.openxmlformats.org/officeDocument/2006/relationships/hyperlink" Target="https://venda-imoveis.caixa.gov.br/fotos/F%5bimovel_caixa_numero%5d21.jpg" TargetMode="External"/><Relationship Id="rId4595" Type="http://schemas.openxmlformats.org/officeDocument/2006/relationships/hyperlink" Target="https://venda-imoveis.caixa.gov.br/fotos/F%5bimovel_caixa_numero%5d21.jpg" TargetMode="External"/><Relationship Id="rId5646" Type="http://schemas.openxmlformats.org/officeDocument/2006/relationships/hyperlink" Target="https://venda-imoveis.caixa.gov.br/fotos/F%5bimovel_caixa_numero%5d21.jpg" TargetMode="External"/><Relationship Id="rId5993" Type="http://schemas.openxmlformats.org/officeDocument/2006/relationships/hyperlink" Target="https://venda-imoveis.caixa.gov.br/fotos/F%5bimovel_caixa_numero%5d21.jpg" TargetMode="External"/><Relationship Id="rId8052" Type="http://schemas.openxmlformats.org/officeDocument/2006/relationships/hyperlink" Target="https://venda-imoveis.caixa.gov.br/fotos/F%5bimovel_caixa_numero%5d21.jpg" TargetMode="External"/><Relationship Id="rId9103" Type="http://schemas.openxmlformats.org/officeDocument/2006/relationships/hyperlink" Target="https://venda-imoveis.caixa.gov.br/fotos/F%5bimovel_caixa_numero%5d21.jpg" TargetMode="External"/><Relationship Id="rId3197" Type="http://schemas.openxmlformats.org/officeDocument/2006/relationships/hyperlink" Target="https://venda-imoveis.caixa.gov.br/fotos/F%5bimovel_caixa_numero%5d21.jpg" TargetMode="External"/><Relationship Id="rId4248" Type="http://schemas.openxmlformats.org/officeDocument/2006/relationships/hyperlink" Target="https://venda-imoveis.caixa.gov.br/fotos/F%5bimovel_caixa_numero%5d21.jpg" TargetMode="External"/><Relationship Id="rId4662" Type="http://schemas.openxmlformats.org/officeDocument/2006/relationships/hyperlink" Target="https://venda-imoveis.caixa.gov.br/fotos/F%5bimovel_caixa_numero%5d21.jpg" TargetMode="External"/><Relationship Id="rId5713" Type="http://schemas.openxmlformats.org/officeDocument/2006/relationships/hyperlink" Target="https://venda-imoveis.caixa.gov.br/fotos/F%5bimovel_caixa_numero%5d21.jpg" TargetMode="External"/><Relationship Id="rId8869" Type="http://schemas.openxmlformats.org/officeDocument/2006/relationships/hyperlink" Target="https://venda-imoveis.caixa.gov.br/fotos/F%5bimovel_caixa_numero%5d21.jpg" TargetMode="External"/><Relationship Id="rId185" Type="http://schemas.openxmlformats.org/officeDocument/2006/relationships/hyperlink" Target="https://venda-imoveis.caixa.gov.br/fotos/F%5bimovel_caixa_numero%5d21.jpg" TargetMode="External"/><Relationship Id="rId1909" Type="http://schemas.openxmlformats.org/officeDocument/2006/relationships/hyperlink" Target="https://venda-imoveis.caixa.gov.br/fotos/F%5bimovel_caixa_numero%5d21.jpg" TargetMode="External"/><Relationship Id="rId3264" Type="http://schemas.openxmlformats.org/officeDocument/2006/relationships/hyperlink" Target="https://venda-imoveis.caixa.gov.br/fotos/F%5bimovel_caixa_numero%5d21.jpg" TargetMode="External"/><Relationship Id="rId4315" Type="http://schemas.openxmlformats.org/officeDocument/2006/relationships/hyperlink" Target="https://venda-imoveis.caixa.gov.br/fotos/F%5bimovel_caixa_numero%5d21.jpg" TargetMode="External"/><Relationship Id="rId7885" Type="http://schemas.openxmlformats.org/officeDocument/2006/relationships/hyperlink" Target="https://venda-imoveis.caixa.gov.br/fotos/F%5bimovel_caixa_numero%5d21.jpg" TargetMode="External"/><Relationship Id="rId8936" Type="http://schemas.openxmlformats.org/officeDocument/2006/relationships/hyperlink" Target="https://venda-imoveis.caixa.gov.br/fotos/F%5bimovel_caixa_numero%5d21.jpg" TargetMode="External"/><Relationship Id="rId2280" Type="http://schemas.openxmlformats.org/officeDocument/2006/relationships/hyperlink" Target="https://venda-imoveis.caixa.gov.br/fotos/F%5bimovel_caixa_numero%5d21.jpg" TargetMode="External"/><Relationship Id="rId3331" Type="http://schemas.openxmlformats.org/officeDocument/2006/relationships/hyperlink" Target="https://venda-imoveis.caixa.gov.br/fotos/F%5bimovel_caixa_numero%5d21.jpg" TargetMode="External"/><Relationship Id="rId6487" Type="http://schemas.openxmlformats.org/officeDocument/2006/relationships/hyperlink" Target="https://venda-imoveis.caixa.gov.br/fotos/F%5bimovel_caixa_numero%5d21.jpg" TargetMode="External"/><Relationship Id="rId7538" Type="http://schemas.openxmlformats.org/officeDocument/2006/relationships/hyperlink" Target="https://venda-imoveis.caixa.gov.br/fotos/F%5bimovel_caixa_numero%5d21.jpg" TargetMode="External"/><Relationship Id="rId7952" Type="http://schemas.openxmlformats.org/officeDocument/2006/relationships/hyperlink" Target="https://venda-imoveis.caixa.gov.br/fotos/F%5bimovel_caixa_numero%5d21.jpg" TargetMode="External"/><Relationship Id="rId252" Type="http://schemas.openxmlformats.org/officeDocument/2006/relationships/hyperlink" Target="https://venda-imoveis.caixa.gov.br/fotos/F%5bimovel_caixa_numero%5d21.jpg" TargetMode="External"/><Relationship Id="rId5089" Type="http://schemas.openxmlformats.org/officeDocument/2006/relationships/hyperlink" Target="https://venda-imoveis.caixa.gov.br/fotos/F%5bimovel_caixa_numero%5d21.jpg" TargetMode="External"/><Relationship Id="rId6554" Type="http://schemas.openxmlformats.org/officeDocument/2006/relationships/hyperlink" Target="https://venda-imoveis.caixa.gov.br/fotos/F%5bimovel_caixa_numero%5d21.jpg" TargetMode="External"/><Relationship Id="rId7605" Type="http://schemas.openxmlformats.org/officeDocument/2006/relationships/hyperlink" Target="https://venda-imoveis.caixa.gov.br/fotos/F%5bimovel_caixa_numero%5d21.jpg" TargetMode="External"/><Relationship Id="rId1699" Type="http://schemas.openxmlformats.org/officeDocument/2006/relationships/hyperlink" Target="https://venda-imoveis.caixa.gov.br/fotos/F%5bimovel_caixa_numero%5d21.jpg" TargetMode="External"/><Relationship Id="rId2000" Type="http://schemas.openxmlformats.org/officeDocument/2006/relationships/hyperlink" Target="https://venda-imoveis.caixa.gov.br/fotos/F%5bimovel_caixa_numero%5d21.jpg" TargetMode="External"/><Relationship Id="rId5156" Type="http://schemas.openxmlformats.org/officeDocument/2006/relationships/hyperlink" Target="https://venda-imoveis.caixa.gov.br/fotos/F%5bimovel_caixa_numero%5d21.jpg" TargetMode="External"/><Relationship Id="rId5570" Type="http://schemas.openxmlformats.org/officeDocument/2006/relationships/hyperlink" Target="https://venda-imoveis.caixa.gov.br/fotos/F%5bimovel_caixa_numero%5d21.jpg" TargetMode="External"/><Relationship Id="rId6207" Type="http://schemas.openxmlformats.org/officeDocument/2006/relationships/hyperlink" Target="https://venda-imoveis.caixa.gov.br/fotos/F%5bimovel_caixa_numero%5d21.jpg" TargetMode="External"/><Relationship Id="rId4172" Type="http://schemas.openxmlformats.org/officeDocument/2006/relationships/hyperlink" Target="https://venda-imoveis.caixa.gov.br/fotos/F%5bimovel_caixa_numero%5d21.jpg" TargetMode="External"/><Relationship Id="rId5223" Type="http://schemas.openxmlformats.org/officeDocument/2006/relationships/hyperlink" Target="https://venda-imoveis.caixa.gov.br/fotos/F%5bimovel_caixa_numero%5d21.jpg" TargetMode="External"/><Relationship Id="rId6621" Type="http://schemas.openxmlformats.org/officeDocument/2006/relationships/hyperlink" Target="https://venda-imoveis.caixa.gov.br/fotos/F%5bimovel_caixa_numero%5d21.jpg" TargetMode="External"/><Relationship Id="rId8379" Type="http://schemas.openxmlformats.org/officeDocument/2006/relationships/hyperlink" Target="https://venda-imoveis.caixa.gov.br/fotos/F%5bimovel_caixa_numero%5d21.jpg" TargetMode="External"/><Relationship Id="rId1766" Type="http://schemas.openxmlformats.org/officeDocument/2006/relationships/hyperlink" Target="https://venda-imoveis.caixa.gov.br/fotos/F%5bimovel_caixa_numero%5d21.jpg" TargetMode="External"/><Relationship Id="rId2817" Type="http://schemas.openxmlformats.org/officeDocument/2006/relationships/hyperlink" Target="https://venda-imoveis.caixa.gov.br/fotos/F%5bimovel_caixa_numero%5d21.jpg" TargetMode="External"/><Relationship Id="rId8793" Type="http://schemas.openxmlformats.org/officeDocument/2006/relationships/hyperlink" Target="https://venda-imoveis.caixa.gov.br/fotos/F%5bimovel_caixa_numero%5d21.jpg" TargetMode="External"/><Relationship Id="rId58" Type="http://schemas.openxmlformats.org/officeDocument/2006/relationships/hyperlink" Target="https://venda-imoveis.caixa.gov.br/fotos/F%5bimovel_caixa_numero%5d21.jpg" TargetMode="External"/><Relationship Id="rId1419" Type="http://schemas.openxmlformats.org/officeDocument/2006/relationships/hyperlink" Target="https://venda-imoveis.caixa.gov.br/fotos/F%5bimovel_caixa_numero%5d21.jpg" TargetMode="External"/><Relationship Id="rId1833" Type="http://schemas.openxmlformats.org/officeDocument/2006/relationships/hyperlink" Target="https://venda-imoveis.caixa.gov.br/fotos/F%5bimovel_caixa_numero%5d21.jpg" TargetMode="External"/><Relationship Id="rId4989" Type="http://schemas.openxmlformats.org/officeDocument/2006/relationships/hyperlink" Target="https://venda-imoveis.caixa.gov.br/fotos/F%5bimovel_caixa_numero%5d21.jpg" TargetMode="External"/><Relationship Id="rId7048" Type="http://schemas.openxmlformats.org/officeDocument/2006/relationships/hyperlink" Target="https://venda-imoveis.caixa.gov.br/fotos/F%5bimovel_caixa_numero%5d21.jpg" TargetMode="External"/><Relationship Id="rId7395" Type="http://schemas.openxmlformats.org/officeDocument/2006/relationships/hyperlink" Target="https://venda-imoveis.caixa.gov.br/fotos/F%5bimovel_caixa_numero%5d21.jpg" TargetMode="External"/><Relationship Id="rId8446" Type="http://schemas.openxmlformats.org/officeDocument/2006/relationships/hyperlink" Target="https://venda-imoveis.caixa.gov.br/fotos/F%5bimovel_caixa_numero%5d21.jpg" TargetMode="External"/><Relationship Id="rId8860" Type="http://schemas.openxmlformats.org/officeDocument/2006/relationships/hyperlink" Target="https://venda-imoveis.caixa.gov.br/fotos/F%5bimovel_caixa_numero%5d21.jpg" TargetMode="External"/><Relationship Id="rId1900" Type="http://schemas.openxmlformats.org/officeDocument/2006/relationships/hyperlink" Target="https://venda-imoveis.caixa.gov.br/fotos/F%5bimovel_caixa_numero%5d21.jpg" TargetMode="External"/><Relationship Id="rId7462" Type="http://schemas.openxmlformats.org/officeDocument/2006/relationships/hyperlink" Target="https://venda-imoveis.caixa.gov.br/fotos/F%5bimovel_caixa_numero%5d21.jpg" TargetMode="External"/><Relationship Id="rId8513" Type="http://schemas.openxmlformats.org/officeDocument/2006/relationships/hyperlink" Target="https://venda-imoveis.caixa.gov.br/fotos/F%5bimovel_caixa_numero%5d21.jpg" TargetMode="External"/><Relationship Id="rId3658" Type="http://schemas.openxmlformats.org/officeDocument/2006/relationships/hyperlink" Target="https://venda-imoveis.caixa.gov.br/fotos/F%5bimovel_caixa_numero%5d21.jpg" TargetMode="External"/><Relationship Id="rId4709" Type="http://schemas.openxmlformats.org/officeDocument/2006/relationships/hyperlink" Target="https://venda-imoveis.caixa.gov.br/fotos/F%5bimovel_caixa_numero%5d21.jpg" TargetMode="External"/><Relationship Id="rId6064" Type="http://schemas.openxmlformats.org/officeDocument/2006/relationships/hyperlink" Target="https://venda-imoveis.caixa.gov.br/fotos/F%5bimovel_caixa_numero%5d21.jpg" TargetMode="External"/><Relationship Id="rId7115" Type="http://schemas.openxmlformats.org/officeDocument/2006/relationships/hyperlink" Target="https://venda-imoveis.caixa.gov.br/fotos/F%5bimovel_caixa_numero%5d21.jpg" TargetMode="External"/><Relationship Id="rId579" Type="http://schemas.openxmlformats.org/officeDocument/2006/relationships/hyperlink" Target="https://venda-imoveis.caixa.gov.br/fotos/F%5bimovel_caixa_numero%5d21.jpg" TargetMode="External"/><Relationship Id="rId993" Type="http://schemas.openxmlformats.org/officeDocument/2006/relationships/hyperlink" Target="https://venda-imoveis.caixa.gov.br/fotos/F%5bimovel_caixa_numero%5d21.jpg" TargetMode="External"/><Relationship Id="rId2674" Type="http://schemas.openxmlformats.org/officeDocument/2006/relationships/hyperlink" Target="https://venda-imoveis.caixa.gov.br/fotos/F%5bimovel_caixa_numero%5d21.jpg" TargetMode="External"/><Relationship Id="rId5080" Type="http://schemas.openxmlformats.org/officeDocument/2006/relationships/hyperlink" Target="https://venda-imoveis.caixa.gov.br/fotos/F%5bimovel_caixa_numero%5d21.jpg" TargetMode="External"/><Relationship Id="rId6131" Type="http://schemas.openxmlformats.org/officeDocument/2006/relationships/hyperlink" Target="https://venda-imoveis.caixa.gov.br/fotos/F%5bimovel_caixa_numero%5d21.jpg" TargetMode="External"/><Relationship Id="rId9287" Type="http://schemas.openxmlformats.org/officeDocument/2006/relationships/hyperlink" Target="https://venda-imoveis.caixa.gov.br/fotos/F%5bimovel_caixa_numero%5d21.jpg" TargetMode="External"/><Relationship Id="rId646" Type="http://schemas.openxmlformats.org/officeDocument/2006/relationships/hyperlink" Target="https://venda-imoveis.caixa.gov.br/fotos/F%5bimovel_caixa_numero%5d21.jpg" TargetMode="External"/><Relationship Id="rId1276" Type="http://schemas.openxmlformats.org/officeDocument/2006/relationships/hyperlink" Target="https://venda-imoveis.caixa.gov.br/fotos/F%5bimovel_caixa_numero%5d21.jpg" TargetMode="External"/><Relationship Id="rId2327" Type="http://schemas.openxmlformats.org/officeDocument/2006/relationships/hyperlink" Target="https://venda-imoveis.caixa.gov.br/fotos/F%5bimovel_caixa_numero%5d21.jpg" TargetMode="External"/><Relationship Id="rId3725" Type="http://schemas.openxmlformats.org/officeDocument/2006/relationships/hyperlink" Target="https://venda-imoveis.caixa.gov.br/fotos/F%5bimovel_caixa_numero%5d21.jpg" TargetMode="External"/><Relationship Id="rId9354" Type="http://schemas.openxmlformats.org/officeDocument/2006/relationships/hyperlink" Target="https://venda-imoveis.caixa.gov.br/fotos/F%5bimovel_caixa_numero%5d21.jpg" TargetMode="External"/><Relationship Id="rId1690" Type="http://schemas.openxmlformats.org/officeDocument/2006/relationships/hyperlink" Target="https://venda-imoveis.caixa.gov.br/fotos/F%5bimovel_caixa_numero%5d21.jpg" TargetMode="External"/><Relationship Id="rId2741" Type="http://schemas.openxmlformats.org/officeDocument/2006/relationships/hyperlink" Target="https://venda-imoveis.caixa.gov.br/fotos/F%5bimovel_caixa_numero%5d21.jpg" TargetMode="External"/><Relationship Id="rId5897" Type="http://schemas.openxmlformats.org/officeDocument/2006/relationships/hyperlink" Target="https://venda-imoveis.caixa.gov.br/fotos/F%5bimovel_caixa_numero%5d21.jpg" TargetMode="External"/><Relationship Id="rId6948" Type="http://schemas.openxmlformats.org/officeDocument/2006/relationships/hyperlink" Target="https://venda-imoveis.caixa.gov.br/fotos/F%5bimovel_caixa_numero%5d21.jpg" TargetMode="External"/><Relationship Id="rId9007" Type="http://schemas.openxmlformats.org/officeDocument/2006/relationships/hyperlink" Target="https://venda-imoveis.caixa.gov.br/fotos/F%5bimovel_caixa_numero%5d21.jpg" TargetMode="External"/><Relationship Id="rId713" Type="http://schemas.openxmlformats.org/officeDocument/2006/relationships/hyperlink" Target="https://venda-imoveis.caixa.gov.br/fotos/F%5bimovel_caixa_numero%5d21.jpg" TargetMode="External"/><Relationship Id="rId1343" Type="http://schemas.openxmlformats.org/officeDocument/2006/relationships/hyperlink" Target="https://venda-imoveis.caixa.gov.br/fotos/F%5bimovel_caixa_numero%5d21.jpg" TargetMode="External"/><Relationship Id="rId4499" Type="http://schemas.openxmlformats.org/officeDocument/2006/relationships/hyperlink" Target="https://venda-imoveis.caixa.gov.br/fotos/F%5bimovel_caixa_numero%5d21.jpg" TargetMode="External"/><Relationship Id="rId5964" Type="http://schemas.openxmlformats.org/officeDocument/2006/relationships/hyperlink" Target="https://venda-imoveis.caixa.gov.br/fotos/F%5bimovel_caixa_numero%5d21.jpg" TargetMode="External"/><Relationship Id="rId8370" Type="http://schemas.openxmlformats.org/officeDocument/2006/relationships/hyperlink" Target="https://venda-imoveis.caixa.gov.br/fotos/F%5bimovel_caixa_numero%5d21.jpg" TargetMode="External"/><Relationship Id="rId9421" Type="http://schemas.openxmlformats.org/officeDocument/2006/relationships/hyperlink" Target="https://venda-imoveis.caixa.gov.br/fotos/F%5bimovel_caixa_numero%5d21.jpg" TargetMode="External"/><Relationship Id="rId1410" Type="http://schemas.openxmlformats.org/officeDocument/2006/relationships/hyperlink" Target="https://venda-imoveis.caixa.gov.br/fotos/F%5bimovel_caixa_numero%5d21.jpg" TargetMode="External"/><Relationship Id="rId4566" Type="http://schemas.openxmlformats.org/officeDocument/2006/relationships/hyperlink" Target="https://venda-imoveis.caixa.gov.br/fotos/F%5bimovel_caixa_numero%5d21.jpg" TargetMode="External"/><Relationship Id="rId4980" Type="http://schemas.openxmlformats.org/officeDocument/2006/relationships/hyperlink" Target="https://venda-imoveis.caixa.gov.br/fotos/F%5bimovel_caixa_numero%5d21.jpg" TargetMode="External"/><Relationship Id="rId5617" Type="http://schemas.openxmlformats.org/officeDocument/2006/relationships/hyperlink" Target="https://venda-imoveis.caixa.gov.br/fotos/F%5bimovel_caixa_numero%5d21.jpg" TargetMode="External"/><Relationship Id="rId8023" Type="http://schemas.openxmlformats.org/officeDocument/2006/relationships/hyperlink" Target="https://venda-imoveis.caixa.gov.br/fotos/F%5bimovel_caixa_numero%5d21.jpg" TargetMode="External"/><Relationship Id="rId3168" Type="http://schemas.openxmlformats.org/officeDocument/2006/relationships/hyperlink" Target="https://venda-imoveis.caixa.gov.br/fotos/F%5bimovel_caixa_numero%5d21.jpg" TargetMode="External"/><Relationship Id="rId3582" Type="http://schemas.openxmlformats.org/officeDocument/2006/relationships/hyperlink" Target="https://venda-imoveis.caixa.gov.br/fotos/F%5bimovel_caixa_numero%5d21.jpg" TargetMode="External"/><Relationship Id="rId4219" Type="http://schemas.openxmlformats.org/officeDocument/2006/relationships/hyperlink" Target="https://venda-imoveis.caixa.gov.br/fotos/F%5bimovel_caixa_numero%5d21.jpg" TargetMode="External"/><Relationship Id="rId4633" Type="http://schemas.openxmlformats.org/officeDocument/2006/relationships/hyperlink" Target="https://venda-imoveis.caixa.gov.br/fotos/F%5bimovel_caixa_numero%5d21.jpg" TargetMode="External"/><Relationship Id="rId7789" Type="http://schemas.openxmlformats.org/officeDocument/2006/relationships/hyperlink" Target="https://venda-imoveis.caixa.gov.br/fotos/F%5bimovel_caixa_numero%5d21.jpg" TargetMode="External"/><Relationship Id="rId2184" Type="http://schemas.openxmlformats.org/officeDocument/2006/relationships/hyperlink" Target="https://venda-imoveis.caixa.gov.br/fotos/F%5bimovel_caixa_numero%5d21.jpg" TargetMode="External"/><Relationship Id="rId3235" Type="http://schemas.openxmlformats.org/officeDocument/2006/relationships/hyperlink" Target="https://venda-imoveis.caixa.gov.br/fotos/F%5bimovel_caixa_numero%5d21.jpg" TargetMode="External"/><Relationship Id="rId7856" Type="http://schemas.openxmlformats.org/officeDocument/2006/relationships/hyperlink" Target="https://venda-imoveis.caixa.gov.br/fotos/F%5bimovel_caixa_numero%5d21.jpg" TargetMode="External"/><Relationship Id="rId156" Type="http://schemas.openxmlformats.org/officeDocument/2006/relationships/hyperlink" Target="https://venda-imoveis.caixa.gov.br/fotos/F%5bimovel_caixa_numero%5d21.jpg" TargetMode="External"/><Relationship Id="rId570" Type="http://schemas.openxmlformats.org/officeDocument/2006/relationships/hyperlink" Target="https://venda-imoveis.caixa.gov.br/fotos/F%5bimovel_caixa_numero%5d21.jpg" TargetMode="External"/><Relationship Id="rId2251" Type="http://schemas.openxmlformats.org/officeDocument/2006/relationships/hyperlink" Target="https://venda-imoveis.caixa.gov.br/fotos/F%5bimovel_caixa_numero%5d21.jpg" TargetMode="External"/><Relationship Id="rId3302" Type="http://schemas.openxmlformats.org/officeDocument/2006/relationships/hyperlink" Target="https://venda-imoveis.caixa.gov.br/fotos/F%5bimovel_caixa_numero%5d21.jpg" TargetMode="External"/><Relationship Id="rId4700" Type="http://schemas.openxmlformats.org/officeDocument/2006/relationships/hyperlink" Target="https://venda-imoveis.caixa.gov.br/fotos/F%5bimovel_caixa_numero%5d21.jpg" TargetMode="External"/><Relationship Id="rId6458" Type="http://schemas.openxmlformats.org/officeDocument/2006/relationships/hyperlink" Target="https://venda-imoveis.caixa.gov.br/fotos/F%5bimovel_caixa_numero%5d21.jpg" TargetMode="External"/><Relationship Id="rId7509" Type="http://schemas.openxmlformats.org/officeDocument/2006/relationships/hyperlink" Target="https://venda-imoveis.caixa.gov.br/fotos/F%5bimovel_caixa_numero%5d21.jpg" TargetMode="External"/><Relationship Id="rId8907" Type="http://schemas.openxmlformats.org/officeDocument/2006/relationships/hyperlink" Target="https://venda-imoveis.caixa.gov.br/fotos/F%5bimovel_caixa_numero%5d21.jpg" TargetMode="External"/><Relationship Id="rId223" Type="http://schemas.openxmlformats.org/officeDocument/2006/relationships/hyperlink" Target="https://venda-imoveis.caixa.gov.br/fotos/F%5bimovel_caixa_numero%5d21.jpg" TargetMode="External"/><Relationship Id="rId6872" Type="http://schemas.openxmlformats.org/officeDocument/2006/relationships/hyperlink" Target="https://venda-imoveis.caixa.gov.br/fotos/F%5bimovel_caixa_numero%5d21.jpg" TargetMode="External"/><Relationship Id="rId7923" Type="http://schemas.openxmlformats.org/officeDocument/2006/relationships/hyperlink" Target="https://venda-imoveis.caixa.gov.br/fotos/F%5bimovel_caixa_numero%5d21.jpg" TargetMode="External"/><Relationship Id="rId4076" Type="http://schemas.openxmlformats.org/officeDocument/2006/relationships/hyperlink" Target="https://venda-imoveis.caixa.gov.br/fotos/F%5bimovel_caixa_numero%5d21.jpg" TargetMode="External"/><Relationship Id="rId5474" Type="http://schemas.openxmlformats.org/officeDocument/2006/relationships/hyperlink" Target="https://venda-imoveis.caixa.gov.br/fotos/F%5bimovel_caixa_numero%5d21.jpg" TargetMode="External"/><Relationship Id="rId6525" Type="http://schemas.openxmlformats.org/officeDocument/2006/relationships/hyperlink" Target="https://venda-imoveis.caixa.gov.br/fotos/F%5bimovel_caixa_numero%5d21.jpg" TargetMode="External"/><Relationship Id="rId4490" Type="http://schemas.openxmlformats.org/officeDocument/2006/relationships/hyperlink" Target="https://venda-imoveis.caixa.gov.br/fotos/F%5bimovel_caixa_numero%5d21.jpg" TargetMode="External"/><Relationship Id="rId5127" Type="http://schemas.openxmlformats.org/officeDocument/2006/relationships/hyperlink" Target="https://venda-imoveis.caixa.gov.br/fotos/F%5bimovel_caixa_numero%5d21.jpg" TargetMode="External"/><Relationship Id="rId5541" Type="http://schemas.openxmlformats.org/officeDocument/2006/relationships/hyperlink" Target="https://venda-imoveis.caixa.gov.br/fotos/F%5bimovel_caixa_numero%5d21.jpg" TargetMode="External"/><Relationship Id="rId8697" Type="http://schemas.openxmlformats.org/officeDocument/2006/relationships/hyperlink" Target="https://venda-imoveis.caixa.gov.br/fotos/F%5bimovel_caixa_numero%5d21.jpg" TargetMode="External"/><Relationship Id="rId1737" Type="http://schemas.openxmlformats.org/officeDocument/2006/relationships/hyperlink" Target="https://venda-imoveis.caixa.gov.br/fotos/F%5bimovel_caixa_numero%5d21.jpg" TargetMode="External"/><Relationship Id="rId3092" Type="http://schemas.openxmlformats.org/officeDocument/2006/relationships/hyperlink" Target="https://venda-imoveis.caixa.gov.br/fotos/F%5bimovel_caixa_numero%5d21.jpg" TargetMode="External"/><Relationship Id="rId4143" Type="http://schemas.openxmlformats.org/officeDocument/2006/relationships/hyperlink" Target="https://venda-imoveis.caixa.gov.br/fotos/F%5bimovel_caixa_numero%5d21.jpg" TargetMode="External"/><Relationship Id="rId7299" Type="http://schemas.openxmlformats.org/officeDocument/2006/relationships/hyperlink" Target="https://venda-imoveis.caixa.gov.br/fotos/F%5bimovel_caixa_numero%5d21.jpg" TargetMode="External"/><Relationship Id="rId8764" Type="http://schemas.openxmlformats.org/officeDocument/2006/relationships/hyperlink" Target="https://venda-imoveis.caixa.gov.br/fotos/F%5bimovel_caixa_numero%5d21.jpg" TargetMode="External"/><Relationship Id="rId29" Type="http://schemas.openxmlformats.org/officeDocument/2006/relationships/hyperlink" Target="https://venda-imoveis.caixa.gov.br/fotos/F%5bimovel_caixa_numero%5d21.jpg" TargetMode="External"/><Relationship Id="rId4210" Type="http://schemas.openxmlformats.org/officeDocument/2006/relationships/hyperlink" Target="https://venda-imoveis.caixa.gov.br/fotos/F%5bimovel_caixa_numero%5d21.jpg" TargetMode="External"/><Relationship Id="rId7366" Type="http://schemas.openxmlformats.org/officeDocument/2006/relationships/hyperlink" Target="https://venda-imoveis.caixa.gov.br/fotos/F%5bimovel_caixa_numero%5d21.jpg" TargetMode="External"/><Relationship Id="rId7780" Type="http://schemas.openxmlformats.org/officeDocument/2006/relationships/hyperlink" Target="https://venda-imoveis.caixa.gov.br/fotos/F%5bimovel_caixa_numero%5d21.jpg" TargetMode="External"/><Relationship Id="rId8417" Type="http://schemas.openxmlformats.org/officeDocument/2006/relationships/hyperlink" Target="https://venda-imoveis.caixa.gov.br/fotos/F%5bimovel_caixa_numero%5d21.jpg" TargetMode="External"/><Relationship Id="rId1804" Type="http://schemas.openxmlformats.org/officeDocument/2006/relationships/hyperlink" Target="https://venda-imoveis.caixa.gov.br/fotos/F%5bimovel_caixa_numero%5d21.jpg" TargetMode="External"/><Relationship Id="rId6382" Type="http://schemas.openxmlformats.org/officeDocument/2006/relationships/hyperlink" Target="https://venda-imoveis.caixa.gov.br/fotos/F%5bimovel_caixa_numero%5d21.jpg" TargetMode="External"/><Relationship Id="rId7019" Type="http://schemas.openxmlformats.org/officeDocument/2006/relationships/hyperlink" Target="https://venda-imoveis.caixa.gov.br/fotos/F%5bimovel_caixa_numero%5d21.jpg" TargetMode="External"/><Relationship Id="rId7433" Type="http://schemas.openxmlformats.org/officeDocument/2006/relationships/hyperlink" Target="https://venda-imoveis.caixa.gov.br/fotos/F%5bimovel_caixa_numero%5d21.jpg" TargetMode="External"/><Relationship Id="rId8831" Type="http://schemas.openxmlformats.org/officeDocument/2006/relationships/hyperlink" Target="https://venda-imoveis.caixa.gov.br/fotos/F%5bimovel_caixa_numero%5d21.jpg" TargetMode="External"/><Relationship Id="rId3976" Type="http://schemas.openxmlformats.org/officeDocument/2006/relationships/hyperlink" Target="https://venda-imoveis.caixa.gov.br/fotos/F%5bimovel_caixa_numero%5d21.jpg" TargetMode="External"/><Relationship Id="rId6035" Type="http://schemas.openxmlformats.org/officeDocument/2006/relationships/hyperlink" Target="https://venda-imoveis.caixa.gov.br/fotos/F%5bimovel_caixa_numero%5d21.jpg" TargetMode="External"/><Relationship Id="rId897" Type="http://schemas.openxmlformats.org/officeDocument/2006/relationships/hyperlink" Target="https://venda-imoveis.caixa.gov.br/fotos/F%5bimovel_caixa_numero%5d21.jpg" TargetMode="External"/><Relationship Id="rId2578" Type="http://schemas.openxmlformats.org/officeDocument/2006/relationships/hyperlink" Target="https://venda-imoveis.caixa.gov.br/fotos/F%5bimovel_caixa_numero%5d21.jpg" TargetMode="External"/><Relationship Id="rId2992" Type="http://schemas.openxmlformats.org/officeDocument/2006/relationships/hyperlink" Target="https://venda-imoveis.caixa.gov.br/fotos/F%5bimovel_caixa_numero%5d21.jpg" TargetMode="External"/><Relationship Id="rId3629" Type="http://schemas.openxmlformats.org/officeDocument/2006/relationships/hyperlink" Target="https://venda-imoveis.caixa.gov.br/fotos/F%5bimovel_caixa_numero%5d21.jpg" TargetMode="External"/><Relationship Id="rId5051" Type="http://schemas.openxmlformats.org/officeDocument/2006/relationships/hyperlink" Target="https://venda-imoveis.caixa.gov.br/fotos/F%5bimovel_caixa_numero%5d21.jpg" TargetMode="External"/><Relationship Id="rId7500" Type="http://schemas.openxmlformats.org/officeDocument/2006/relationships/hyperlink" Target="https://venda-imoveis.caixa.gov.br/fotos/F%5bimovel_caixa_numero%5d21.jpg" TargetMode="External"/><Relationship Id="rId9258" Type="http://schemas.openxmlformats.org/officeDocument/2006/relationships/hyperlink" Target="https://venda-imoveis.caixa.gov.br/fotos/F%5bimovel_caixa_numero%5d21.jpg" TargetMode="External"/><Relationship Id="rId964" Type="http://schemas.openxmlformats.org/officeDocument/2006/relationships/hyperlink" Target="https://venda-imoveis.caixa.gov.br/fotos/F%5bimovel_caixa_numero%5d21.jpg" TargetMode="External"/><Relationship Id="rId1594" Type="http://schemas.openxmlformats.org/officeDocument/2006/relationships/hyperlink" Target="https://venda-imoveis.caixa.gov.br/fotos/F%5bimovel_caixa_numero%5d21.jpg" TargetMode="External"/><Relationship Id="rId2645" Type="http://schemas.openxmlformats.org/officeDocument/2006/relationships/hyperlink" Target="https://venda-imoveis.caixa.gov.br/fotos/F%5bimovel_caixa_numero%5d21.jpg" TargetMode="External"/><Relationship Id="rId6102" Type="http://schemas.openxmlformats.org/officeDocument/2006/relationships/hyperlink" Target="https://venda-imoveis.caixa.gov.br/fotos/F%5bimovel_caixa_numero%5d21.jpg" TargetMode="External"/><Relationship Id="rId617" Type="http://schemas.openxmlformats.org/officeDocument/2006/relationships/hyperlink" Target="https://venda-imoveis.caixa.gov.br/fotos/F%5bimovel_caixa_numero%5d21.jpg" TargetMode="External"/><Relationship Id="rId1247" Type="http://schemas.openxmlformats.org/officeDocument/2006/relationships/hyperlink" Target="https://venda-imoveis.caixa.gov.br/fotos/F%5bimovel_caixa_numero%5d21.jpg" TargetMode="External"/><Relationship Id="rId1661" Type="http://schemas.openxmlformats.org/officeDocument/2006/relationships/hyperlink" Target="https://venda-imoveis.caixa.gov.br/fotos/F%5bimovel_caixa_numero%5d21.jpg" TargetMode="External"/><Relationship Id="rId2712" Type="http://schemas.openxmlformats.org/officeDocument/2006/relationships/hyperlink" Target="https://venda-imoveis.caixa.gov.br/fotos/F%5bimovel_caixa_numero%5d21.jpg" TargetMode="External"/><Relationship Id="rId5868" Type="http://schemas.openxmlformats.org/officeDocument/2006/relationships/hyperlink" Target="https://venda-imoveis.caixa.gov.br/fotos/F%5bimovel_caixa_numero%5d21.jpg" TargetMode="External"/><Relationship Id="rId6919" Type="http://schemas.openxmlformats.org/officeDocument/2006/relationships/hyperlink" Target="https://venda-imoveis.caixa.gov.br/fotos/F%5bimovel_caixa_numero%5d21.jpg" TargetMode="External"/><Relationship Id="rId8274" Type="http://schemas.openxmlformats.org/officeDocument/2006/relationships/hyperlink" Target="https://venda-imoveis.caixa.gov.br/fotos/F%5bimovel_caixa_numero%5d21.jpg" TargetMode="External"/><Relationship Id="rId9325" Type="http://schemas.openxmlformats.org/officeDocument/2006/relationships/hyperlink" Target="https://venda-imoveis.caixa.gov.br/fotos/F%5bimovel_caixa_numero%5d21.jpg" TargetMode="External"/><Relationship Id="rId1314" Type="http://schemas.openxmlformats.org/officeDocument/2006/relationships/hyperlink" Target="https://venda-imoveis.caixa.gov.br/fotos/F%5bimovel_caixa_numero%5d21.jpg" TargetMode="External"/><Relationship Id="rId4884" Type="http://schemas.openxmlformats.org/officeDocument/2006/relationships/hyperlink" Target="https://venda-imoveis.caixa.gov.br/fotos/F%5bimovel_caixa_numero%5d21.jpg" TargetMode="External"/><Relationship Id="rId5935" Type="http://schemas.openxmlformats.org/officeDocument/2006/relationships/hyperlink" Target="https://venda-imoveis.caixa.gov.br/fotos/F%5bimovel_caixa_numero%5d21.jpg" TargetMode="External"/><Relationship Id="rId7290" Type="http://schemas.openxmlformats.org/officeDocument/2006/relationships/hyperlink" Target="https://venda-imoveis.caixa.gov.br/fotos/F%5bimovel_caixa_numero%5d21.jpg" TargetMode="External"/><Relationship Id="rId8341" Type="http://schemas.openxmlformats.org/officeDocument/2006/relationships/hyperlink" Target="https://venda-imoveis.caixa.gov.br/fotos/F%5bimovel_caixa_numero%5d21.jpg" TargetMode="External"/><Relationship Id="rId3486" Type="http://schemas.openxmlformats.org/officeDocument/2006/relationships/hyperlink" Target="https://venda-imoveis.caixa.gov.br/fotos/F%5bimovel_caixa_numero%5d21.jpg" TargetMode="External"/><Relationship Id="rId4537" Type="http://schemas.openxmlformats.org/officeDocument/2006/relationships/hyperlink" Target="https://venda-imoveis.caixa.gov.br/fotos/F%5bimovel_caixa_numero%5d21.jpg" TargetMode="External"/><Relationship Id="rId20" Type="http://schemas.openxmlformats.org/officeDocument/2006/relationships/hyperlink" Target="https://venda-imoveis.caixa.gov.br/fotos/F%5bimovel_caixa_numero%5d21.jpg" TargetMode="External"/><Relationship Id="rId2088" Type="http://schemas.openxmlformats.org/officeDocument/2006/relationships/hyperlink" Target="https://venda-imoveis.caixa.gov.br/fotos/F%5bimovel_caixa_numero%5d21.jpg" TargetMode="External"/><Relationship Id="rId3139" Type="http://schemas.openxmlformats.org/officeDocument/2006/relationships/hyperlink" Target="https://venda-imoveis.caixa.gov.br/fotos/F%5bimovel_caixa_numero%5d21.jpg" TargetMode="External"/><Relationship Id="rId4951" Type="http://schemas.openxmlformats.org/officeDocument/2006/relationships/hyperlink" Target="https://venda-imoveis.caixa.gov.br/fotos/F%5bimovel_caixa_numero%5d21.jpg" TargetMode="External"/><Relationship Id="rId7010" Type="http://schemas.openxmlformats.org/officeDocument/2006/relationships/hyperlink" Target="https://venda-imoveis.caixa.gov.br/fotos/F%5bimovel_caixa_numero%5d21.jpg" TargetMode="External"/><Relationship Id="rId474" Type="http://schemas.openxmlformats.org/officeDocument/2006/relationships/hyperlink" Target="https://venda-imoveis.caixa.gov.br/fotos/F%5bimovel_caixa_numero%5d21.jpg" TargetMode="External"/><Relationship Id="rId2155" Type="http://schemas.openxmlformats.org/officeDocument/2006/relationships/hyperlink" Target="https://venda-imoveis.caixa.gov.br/fotos/F%5bimovel_caixa_numero%5d21.jpg" TargetMode="External"/><Relationship Id="rId3553" Type="http://schemas.openxmlformats.org/officeDocument/2006/relationships/hyperlink" Target="https://venda-imoveis.caixa.gov.br/fotos/F%5bimovel_caixa_numero%5d21.jpg" TargetMode="External"/><Relationship Id="rId4604" Type="http://schemas.openxmlformats.org/officeDocument/2006/relationships/hyperlink" Target="https://venda-imoveis.caixa.gov.br/fotos/F%5bimovel_caixa_numero%5d21.jpg" TargetMode="External"/><Relationship Id="rId9182" Type="http://schemas.openxmlformats.org/officeDocument/2006/relationships/hyperlink" Target="https://venda-imoveis.caixa.gov.br/fotos/F%5bimovel_caixa_numero%5d21.jpg" TargetMode="External"/><Relationship Id="rId127" Type="http://schemas.openxmlformats.org/officeDocument/2006/relationships/hyperlink" Target="https://venda-imoveis.caixa.gov.br/fotos/F%5bimovel_caixa_numero%5d21.jpg" TargetMode="External"/><Relationship Id="rId3206" Type="http://schemas.openxmlformats.org/officeDocument/2006/relationships/hyperlink" Target="https://venda-imoveis.caixa.gov.br/fotos/F%5bimovel_caixa_numero%5d21.jpg" TargetMode="External"/><Relationship Id="rId3620" Type="http://schemas.openxmlformats.org/officeDocument/2006/relationships/hyperlink" Target="https://venda-imoveis.caixa.gov.br/fotos/F%5bimovel_caixa_numero%5d21.jpg" TargetMode="External"/><Relationship Id="rId6776" Type="http://schemas.openxmlformats.org/officeDocument/2006/relationships/hyperlink" Target="https://venda-imoveis.caixa.gov.br/fotos/F%5bimovel_caixa_numero%5d21.jpg" TargetMode="External"/><Relationship Id="rId7827" Type="http://schemas.openxmlformats.org/officeDocument/2006/relationships/hyperlink" Target="https://venda-imoveis.caixa.gov.br/fotos/F%5bimovel_caixa_numero%5d21.jpg" TargetMode="External"/><Relationship Id="rId541" Type="http://schemas.openxmlformats.org/officeDocument/2006/relationships/hyperlink" Target="https://venda-imoveis.caixa.gov.br/fotos/F%5bimovel_caixa_numero%5d21.jpg" TargetMode="External"/><Relationship Id="rId1171" Type="http://schemas.openxmlformats.org/officeDocument/2006/relationships/hyperlink" Target="https://venda-imoveis.caixa.gov.br/fotos/F%5bimovel_caixa_numero%5d21.jpg" TargetMode="External"/><Relationship Id="rId2222" Type="http://schemas.openxmlformats.org/officeDocument/2006/relationships/hyperlink" Target="https://venda-imoveis.caixa.gov.br/fotos/F%5bimovel_caixa_numero%5d21.jpg" TargetMode="External"/><Relationship Id="rId5378" Type="http://schemas.openxmlformats.org/officeDocument/2006/relationships/hyperlink" Target="https://venda-imoveis.caixa.gov.br/fotos/F%5bimovel_caixa_numero%5d21.jpg" TargetMode="External"/><Relationship Id="rId5792" Type="http://schemas.openxmlformats.org/officeDocument/2006/relationships/hyperlink" Target="https://venda-imoveis.caixa.gov.br/fotos/F%5bimovel_caixa_numero%5d21.jpg" TargetMode="External"/><Relationship Id="rId6429" Type="http://schemas.openxmlformats.org/officeDocument/2006/relationships/hyperlink" Target="https://venda-imoveis.caixa.gov.br/fotos/F%5bimovel_caixa_numero%5d21.jpg" TargetMode="External"/><Relationship Id="rId6843" Type="http://schemas.openxmlformats.org/officeDocument/2006/relationships/hyperlink" Target="https://venda-imoveis.caixa.gov.br/fotos/F%5bimovel_caixa_numero%5d21.jpg" TargetMode="External"/><Relationship Id="rId1988" Type="http://schemas.openxmlformats.org/officeDocument/2006/relationships/hyperlink" Target="https://venda-imoveis.caixa.gov.br/fotos/F%5bimovel_caixa_numero%5d21.jpg" TargetMode="External"/><Relationship Id="rId4394" Type="http://schemas.openxmlformats.org/officeDocument/2006/relationships/hyperlink" Target="https://venda-imoveis.caixa.gov.br/fotos/F%5bimovel_caixa_numero%5d21.jpg" TargetMode="External"/><Relationship Id="rId5445" Type="http://schemas.openxmlformats.org/officeDocument/2006/relationships/hyperlink" Target="https://venda-imoveis.caixa.gov.br/fotos/F%5bimovel_caixa_numero%5d21.jpg" TargetMode="External"/><Relationship Id="rId4047" Type="http://schemas.openxmlformats.org/officeDocument/2006/relationships/hyperlink" Target="https://venda-imoveis.caixa.gov.br/fotos/F%5bimovel_caixa_numero%5d21.jpg" TargetMode="External"/><Relationship Id="rId4461" Type="http://schemas.openxmlformats.org/officeDocument/2006/relationships/hyperlink" Target="https://venda-imoveis.caixa.gov.br/fotos/F%5bimovel_caixa_numero%5d21.jpg" TargetMode="External"/><Relationship Id="rId5512" Type="http://schemas.openxmlformats.org/officeDocument/2006/relationships/hyperlink" Target="https://venda-imoveis.caixa.gov.br/fotos/F%5bimovel_caixa_numero%5d21.jpg" TargetMode="External"/><Relationship Id="rId6910" Type="http://schemas.openxmlformats.org/officeDocument/2006/relationships/hyperlink" Target="https://venda-imoveis.caixa.gov.br/fotos/F%5bimovel_caixa_numero%5d21.jpg" TargetMode="External"/><Relationship Id="rId8668" Type="http://schemas.openxmlformats.org/officeDocument/2006/relationships/hyperlink" Target="https://venda-imoveis.caixa.gov.br/fotos/F%5bimovel_caixa_numero%5d21.jpg" TargetMode="External"/><Relationship Id="rId3063" Type="http://schemas.openxmlformats.org/officeDocument/2006/relationships/hyperlink" Target="https://venda-imoveis.caixa.gov.br/fotos/F%5bimovel_caixa_numero%5d21.jpg" TargetMode="External"/><Relationship Id="rId4114" Type="http://schemas.openxmlformats.org/officeDocument/2006/relationships/hyperlink" Target="https://venda-imoveis.caixa.gov.br/fotos/F%5bimovel_caixa_numero%5d21.jpg" TargetMode="External"/><Relationship Id="rId1708" Type="http://schemas.openxmlformats.org/officeDocument/2006/relationships/hyperlink" Target="https://venda-imoveis.caixa.gov.br/fotos/F%5bimovel_caixa_numero%5d21.jpg" TargetMode="External"/><Relationship Id="rId3130" Type="http://schemas.openxmlformats.org/officeDocument/2006/relationships/hyperlink" Target="https://venda-imoveis.caixa.gov.br/fotos/F%5bimovel_caixa_numero%5d21.jpg" TargetMode="External"/><Relationship Id="rId6286" Type="http://schemas.openxmlformats.org/officeDocument/2006/relationships/hyperlink" Target="https://venda-imoveis.caixa.gov.br/fotos/F%5bimovel_caixa_numero%5d21.jpg" TargetMode="External"/><Relationship Id="rId7337" Type="http://schemas.openxmlformats.org/officeDocument/2006/relationships/hyperlink" Target="https://venda-imoveis.caixa.gov.br/fotos/F%5bimovel_caixa_numero%5d21.jpg" TargetMode="External"/><Relationship Id="rId7684" Type="http://schemas.openxmlformats.org/officeDocument/2006/relationships/hyperlink" Target="https://venda-imoveis.caixa.gov.br/fotos/F%5bimovel_caixa_numero%5d21.jpg" TargetMode="External"/><Relationship Id="rId8735" Type="http://schemas.openxmlformats.org/officeDocument/2006/relationships/hyperlink" Target="https://venda-imoveis.caixa.gov.br/fotos/F%5bimovel_caixa_numero%5d21.jpg" TargetMode="External"/><Relationship Id="rId7751" Type="http://schemas.openxmlformats.org/officeDocument/2006/relationships/hyperlink" Target="https://venda-imoveis.caixa.gov.br/fotos/F%5bimovel_caixa_numero%5d21.jpg" TargetMode="External"/><Relationship Id="rId8802" Type="http://schemas.openxmlformats.org/officeDocument/2006/relationships/hyperlink" Target="https://venda-imoveis.caixa.gov.br/fotos/F%5bimovel_caixa_numero%5d21.jpg" TargetMode="External"/><Relationship Id="rId2896" Type="http://schemas.openxmlformats.org/officeDocument/2006/relationships/hyperlink" Target="https://venda-imoveis.caixa.gov.br/fotos/F%5bimovel_caixa_numero%5d21.jpg" TargetMode="External"/><Relationship Id="rId3947" Type="http://schemas.openxmlformats.org/officeDocument/2006/relationships/hyperlink" Target="https://venda-imoveis.caixa.gov.br/fotos/F%5bimovel_caixa_numero%5d21.jpg" TargetMode="External"/><Relationship Id="rId6353" Type="http://schemas.openxmlformats.org/officeDocument/2006/relationships/hyperlink" Target="https://venda-imoveis.caixa.gov.br/fotos/F%5bimovel_caixa_numero%5d21.jpg" TargetMode="External"/><Relationship Id="rId7404" Type="http://schemas.openxmlformats.org/officeDocument/2006/relationships/hyperlink" Target="https://venda-imoveis.caixa.gov.br/fotos/F%5bimovel_caixa_numero%5d21.jpg" TargetMode="External"/><Relationship Id="rId868" Type="http://schemas.openxmlformats.org/officeDocument/2006/relationships/hyperlink" Target="https://venda-imoveis.caixa.gov.br/fotos/F%5bimovel_caixa_numero%5d21.jpg" TargetMode="External"/><Relationship Id="rId1498" Type="http://schemas.openxmlformats.org/officeDocument/2006/relationships/hyperlink" Target="https://venda-imoveis.caixa.gov.br/fotos/F%5bimovel_caixa_numero%5d21.jpg" TargetMode="External"/><Relationship Id="rId2549" Type="http://schemas.openxmlformats.org/officeDocument/2006/relationships/hyperlink" Target="https://venda-imoveis.caixa.gov.br/fotos/F%5bimovel_caixa_numero%5d21.jpg" TargetMode="External"/><Relationship Id="rId2963" Type="http://schemas.openxmlformats.org/officeDocument/2006/relationships/hyperlink" Target="https://venda-imoveis.caixa.gov.br/fotos/F%5bimovel_caixa_numero%5d21.jpg" TargetMode="External"/><Relationship Id="rId6006" Type="http://schemas.openxmlformats.org/officeDocument/2006/relationships/hyperlink" Target="https://venda-imoveis.caixa.gov.br/fotos/F%5bimovel_caixa_numero%5d21.jpg" TargetMode="External"/><Relationship Id="rId6420" Type="http://schemas.openxmlformats.org/officeDocument/2006/relationships/hyperlink" Target="https://venda-imoveis.caixa.gov.br/fotos/F%5bimovel_caixa_numero%5d21.jpg" TargetMode="External"/><Relationship Id="rId935" Type="http://schemas.openxmlformats.org/officeDocument/2006/relationships/hyperlink" Target="https://venda-imoveis.caixa.gov.br/fotos/F%5bimovel_caixa_numero%5d21.jpg" TargetMode="External"/><Relationship Id="rId1565" Type="http://schemas.openxmlformats.org/officeDocument/2006/relationships/hyperlink" Target="https://venda-imoveis.caixa.gov.br/fotos/F%5bimovel_caixa_numero%5d21.jpg" TargetMode="External"/><Relationship Id="rId2616" Type="http://schemas.openxmlformats.org/officeDocument/2006/relationships/hyperlink" Target="https://venda-imoveis.caixa.gov.br/fotos/F%5bimovel_caixa_numero%5d21.jpg" TargetMode="External"/><Relationship Id="rId5022" Type="http://schemas.openxmlformats.org/officeDocument/2006/relationships/hyperlink" Target="https://venda-imoveis.caixa.gov.br/fotos/F%5bimovel_caixa_numero%5d21.jpg" TargetMode="External"/><Relationship Id="rId8178" Type="http://schemas.openxmlformats.org/officeDocument/2006/relationships/hyperlink" Target="https://venda-imoveis.caixa.gov.br/fotos/F%5bimovel_caixa_numero%5d21.jpg" TargetMode="External"/><Relationship Id="rId8592" Type="http://schemas.openxmlformats.org/officeDocument/2006/relationships/hyperlink" Target="https://venda-imoveis.caixa.gov.br/fotos/F%5bimovel_caixa_numero%5d21.jpg" TargetMode="External"/><Relationship Id="rId9229" Type="http://schemas.openxmlformats.org/officeDocument/2006/relationships/hyperlink" Target="https://venda-imoveis.caixa.gov.br/fotos/F%5bimovel_caixa_numero%5d21.jpg" TargetMode="External"/><Relationship Id="rId1218" Type="http://schemas.openxmlformats.org/officeDocument/2006/relationships/hyperlink" Target="https://venda-imoveis.caixa.gov.br/fotos/F%5bimovel_caixa_numero%5d21.jpg" TargetMode="External"/><Relationship Id="rId7194" Type="http://schemas.openxmlformats.org/officeDocument/2006/relationships/hyperlink" Target="https://venda-imoveis.caixa.gov.br/fotos/F%5bimovel_caixa_numero%5d21.jpg" TargetMode="External"/><Relationship Id="rId8245" Type="http://schemas.openxmlformats.org/officeDocument/2006/relationships/hyperlink" Target="https://venda-imoveis.caixa.gov.br/fotos/F%5bimovel_caixa_numero%5d21.jpg" TargetMode="External"/><Relationship Id="rId1632" Type="http://schemas.openxmlformats.org/officeDocument/2006/relationships/hyperlink" Target="https://venda-imoveis.caixa.gov.br/fotos/F%5bimovel_caixa_numero%5d21.jpg" TargetMode="External"/><Relationship Id="rId4788" Type="http://schemas.openxmlformats.org/officeDocument/2006/relationships/hyperlink" Target="https://venda-imoveis.caixa.gov.br/fotos/F%5bimovel_caixa_numero%5d21.jpg" TargetMode="External"/><Relationship Id="rId5839" Type="http://schemas.openxmlformats.org/officeDocument/2006/relationships/hyperlink" Target="https://venda-imoveis.caixa.gov.br/fotos/F%5bimovel_caixa_numero%5d21.jpg" TargetMode="External"/><Relationship Id="rId7261" Type="http://schemas.openxmlformats.org/officeDocument/2006/relationships/hyperlink" Target="https://venda-imoveis.caixa.gov.br/fotos/F%5bimovel_caixa_numero%5d21.jpg" TargetMode="External"/><Relationship Id="rId4855" Type="http://schemas.openxmlformats.org/officeDocument/2006/relationships/hyperlink" Target="https://venda-imoveis.caixa.gov.br/fotos/F%5bimovel_caixa_numero%5d21.jpg" TargetMode="External"/><Relationship Id="rId5906" Type="http://schemas.openxmlformats.org/officeDocument/2006/relationships/hyperlink" Target="https://venda-imoveis.caixa.gov.br/fotos/F%5bimovel_caixa_numero%5d21.jpg" TargetMode="External"/><Relationship Id="rId8312" Type="http://schemas.openxmlformats.org/officeDocument/2006/relationships/hyperlink" Target="https://venda-imoveis.caixa.gov.br/fotos/F%5bimovel_caixa_numero%5d21.jpg" TargetMode="External"/><Relationship Id="rId3457" Type="http://schemas.openxmlformats.org/officeDocument/2006/relationships/hyperlink" Target="https://venda-imoveis.caixa.gov.br/fotos/F%5bimovel_caixa_numero%5d21.jpg" TargetMode="External"/><Relationship Id="rId3871" Type="http://schemas.openxmlformats.org/officeDocument/2006/relationships/hyperlink" Target="https://venda-imoveis.caixa.gov.br/fotos/F%5bimovel_caixa_numero%5d21.jpg" TargetMode="External"/><Relationship Id="rId4508" Type="http://schemas.openxmlformats.org/officeDocument/2006/relationships/hyperlink" Target="https://venda-imoveis.caixa.gov.br/fotos/F%5bimovel_caixa_numero%5d21.jpg" TargetMode="External"/><Relationship Id="rId4922" Type="http://schemas.openxmlformats.org/officeDocument/2006/relationships/hyperlink" Target="https://venda-imoveis.caixa.gov.br/fotos/F%5bimovel_caixa_numero%5d21.jpg" TargetMode="External"/><Relationship Id="rId378" Type="http://schemas.openxmlformats.org/officeDocument/2006/relationships/hyperlink" Target="https://venda-imoveis.caixa.gov.br/fotos/F%5bimovel_caixa_numero%5d21.jpg" TargetMode="External"/><Relationship Id="rId792" Type="http://schemas.openxmlformats.org/officeDocument/2006/relationships/hyperlink" Target="https://venda-imoveis.caixa.gov.br/fotos/F%5bimovel_caixa_numero%5d21.jpg" TargetMode="External"/><Relationship Id="rId2059" Type="http://schemas.openxmlformats.org/officeDocument/2006/relationships/hyperlink" Target="https://venda-imoveis.caixa.gov.br/fotos/F%5bimovel_caixa_numero%5d21.jpg" TargetMode="External"/><Relationship Id="rId2473" Type="http://schemas.openxmlformats.org/officeDocument/2006/relationships/hyperlink" Target="https://venda-imoveis.caixa.gov.br/fotos/F%5bimovel_caixa_numero%5d21.jpg" TargetMode="External"/><Relationship Id="rId3524" Type="http://schemas.openxmlformats.org/officeDocument/2006/relationships/hyperlink" Target="https://venda-imoveis.caixa.gov.br/fotos/F%5bimovel_caixa_numero%5d21.jpg" TargetMode="External"/><Relationship Id="rId9086" Type="http://schemas.openxmlformats.org/officeDocument/2006/relationships/hyperlink" Target="https://venda-imoveis.caixa.gov.br/fotos/F%5bimovel_caixa_numero%5d21.jpg" TargetMode="External"/><Relationship Id="rId445" Type="http://schemas.openxmlformats.org/officeDocument/2006/relationships/hyperlink" Target="https://venda-imoveis.caixa.gov.br/fotos/F%5bimovel_caixa_numero%5d21.jpg" TargetMode="External"/><Relationship Id="rId1075" Type="http://schemas.openxmlformats.org/officeDocument/2006/relationships/hyperlink" Target="https://venda-imoveis.caixa.gov.br/fotos/F%5bimovel_caixa_numero%5d21.jpg" TargetMode="External"/><Relationship Id="rId2126" Type="http://schemas.openxmlformats.org/officeDocument/2006/relationships/hyperlink" Target="https://venda-imoveis.caixa.gov.br/fotos/F%5bimovel_caixa_numero%5d21.jpg" TargetMode="External"/><Relationship Id="rId2540" Type="http://schemas.openxmlformats.org/officeDocument/2006/relationships/hyperlink" Target="https://venda-imoveis.caixa.gov.br/fotos/F%5bimovel_caixa_numero%5d21.jpg" TargetMode="External"/><Relationship Id="rId5696" Type="http://schemas.openxmlformats.org/officeDocument/2006/relationships/hyperlink" Target="https://venda-imoveis.caixa.gov.br/fotos/F%5bimovel_caixa_numero%5d21.jpg" TargetMode="External"/><Relationship Id="rId6747" Type="http://schemas.openxmlformats.org/officeDocument/2006/relationships/hyperlink" Target="https://venda-imoveis.caixa.gov.br/fotos/F%5bimovel_caixa_numero%5d21.jpg" TargetMode="External"/><Relationship Id="rId9153" Type="http://schemas.openxmlformats.org/officeDocument/2006/relationships/hyperlink" Target="https://venda-imoveis.caixa.gov.br/fotos/F%5bimovel_caixa_numero%5d21.jpg" TargetMode="External"/><Relationship Id="rId512" Type="http://schemas.openxmlformats.org/officeDocument/2006/relationships/hyperlink" Target="https://venda-imoveis.caixa.gov.br/fotos/F%5bimovel_caixa_numero%5d21.jpg" TargetMode="External"/><Relationship Id="rId1142" Type="http://schemas.openxmlformats.org/officeDocument/2006/relationships/hyperlink" Target="https://venda-imoveis.caixa.gov.br/fotos/F%5bimovel_caixa_numero%5d21.jpg" TargetMode="External"/><Relationship Id="rId4298" Type="http://schemas.openxmlformats.org/officeDocument/2006/relationships/hyperlink" Target="https://venda-imoveis.caixa.gov.br/fotos/F%5bimovel_caixa_numero%5d21.jpg" TargetMode="External"/><Relationship Id="rId5349" Type="http://schemas.openxmlformats.org/officeDocument/2006/relationships/hyperlink" Target="https://venda-imoveis.caixa.gov.br/fotos/F%5bimovel_caixa_numero%5d21.jpg" TargetMode="External"/><Relationship Id="rId9220" Type="http://schemas.openxmlformats.org/officeDocument/2006/relationships/hyperlink" Target="https://venda-imoveis.caixa.gov.br/fotos/F%5bimovel_caixa_numero%5d21.jpg" TargetMode="External"/><Relationship Id="rId4365" Type="http://schemas.openxmlformats.org/officeDocument/2006/relationships/hyperlink" Target="https://venda-imoveis.caixa.gov.br/fotos/F%5bimovel_caixa_numero%5d21.jpg" TargetMode="External"/><Relationship Id="rId5763" Type="http://schemas.openxmlformats.org/officeDocument/2006/relationships/hyperlink" Target="https://venda-imoveis.caixa.gov.br/fotos/F%5bimovel_caixa_numero%5d21.jpg" TargetMode="External"/><Relationship Id="rId6814" Type="http://schemas.openxmlformats.org/officeDocument/2006/relationships/hyperlink" Target="https://venda-imoveis.caixa.gov.br/fotos/F%5bimovel_caixa_numero%5d21.jpg" TargetMode="External"/><Relationship Id="rId1959" Type="http://schemas.openxmlformats.org/officeDocument/2006/relationships/hyperlink" Target="https://venda-imoveis.caixa.gov.br/fotos/F%5bimovel_caixa_numero%5d21.jpg" TargetMode="External"/><Relationship Id="rId4018" Type="http://schemas.openxmlformats.org/officeDocument/2006/relationships/hyperlink" Target="https://venda-imoveis.caixa.gov.br/fotos/F%5bimovel_caixa_numero%5d21.jpg" TargetMode="External"/><Relationship Id="rId5416" Type="http://schemas.openxmlformats.org/officeDocument/2006/relationships/hyperlink" Target="https://venda-imoveis.caixa.gov.br/fotos/F%5bimovel_caixa_numero%5d21.jpg" TargetMode="External"/><Relationship Id="rId5830" Type="http://schemas.openxmlformats.org/officeDocument/2006/relationships/hyperlink" Target="https://venda-imoveis.caixa.gov.br/fotos/F%5bimovel_caixa_numero%5d21.jpg" TargetMode="External"/><Relationship Id="rId8986" Type="http://schemas.openxmlformats.org/officeDocument/2006/relationships/hyperlink" Target="https://venda-imoveis.caixa.gov.br/fotos/F%5bimovel_caixa_numero%5d21.jpg" TargetMode="External"/><Relationship Id="rId3381" Type="http://schemas.openxmlformats.org/officeDocument/2006/relationships/hyperlink" Target="https://venda-imoveis.caixa.gov.br/fotos/F%5bimovel_caixa_numero%5d21.jpg" TargetMode="External"/><Relationship Id="rId4432" Type="http://schemas.openxmlformats.org/officeDocument/2006/relationships/hyperlink" Target="https://venda-imoveis.caixa.gov.br/fotos/F%5bimovel_caixa_numero%5d21.jpg" TargetMode="External"/><Relationship Id="rId7588" Type="http://schemas.openxmlformats.org/officeDocument/2006/relationships/hyperlink" Target="https://venda-imoveis.caixa.gov.br/fotos/F%5bimovel_caixa_numero%5d21.jpg" TargetMode="External"/><Relationship Id="rId8639" Type="http://schemas.openxmlformats.org/officeDocument/2006/relationships/hyperlink" Target="https://venda-imoveis.caixa.gov.br/fotos/F%5bimovel_caixa_numero%5d21.jpg" TargetMode="External"/><Relationship Id="rId3034" Type="http://schemas.openxmlformats.org/officeDocument/2006/relationships/hyperlink" Target="https://venda-imoveis.caixa.gov.br/fotos/F%5bimovel_caixa_numero%5d21.jpg" TargetMode="External"/><Relationship Id="rId7655" Type="http://schemas.openxmlformats.org/officeDocument/2006/relationships/hyperlink" Target="https://venda-imoveis.caixa.gov.br/fotos/F%5bimovel_caixa_numero%5d21.jpg" TargetMode="External"/><Relationship Id="rId8706" Type="http://schemas.openxmlformats.org/officeDocument/2006/relationships/hyperlink" Target="https://venda-imoveis.caixa.gov.br/fotos/F%5bimovel_caixa_numero%5d21.jpg" TargetMode="External"/><Relationship Id="rId2050" Type="http://schemas.openxmlformats.org/officeDocument/2006/relationships/hyperlink" Target="https://venda-imoveis.caixa.gov.br/fotos/F%5bimovel_caixa_numero%5d21.jpg" TargetMode="External"/><Relationship Id="rId3101" Type="http://schemas.openxmlformats.org/officeDocument/2006/relationships/hyperlink" Target="https://venda-imoveis.caixa.gov.br/fotos/F%5bimovel_caixa_numero%5d21.jpg" TargetMode="External"/><Relationship Id="rId6257" Type="http://schemas.openxmlformats.org/officeDocument/2006/relationships/hyperlink" Target="https://venda-imoveis.caixa.gov.br/fotos/F%5bimovel_caixa_numero%5d21.jpg" TargetMode="External"/><Relationship Id="rId6671" Type="http://schemas.openxmlformats.org/officeDocument/2006/relationships/hyperlink" Target="https://venda-imoveis.caixa.gov.br/fotos/F%5bimovel_caixa_numero%5d21.jpg" TargetMode="External"/><Relationship Id="rId7308" Type="http://schemas.openxmlformats.org/officeDocument/2006/relationships/hyperlink" Target="https://venda-imoveis.caixa.gov.br/fotos/F%5bimovel_caixa_numero%5d21.jpg" TargetMode="External"/><Relationship Id="rId7722" Type="http://schemas.openxmlformats.org/officeDocument/2006/relationships/hyperlink" Target="https://venda-imoveis.caixa.gov.br/fotos/F%5bimovel_caixa_numero%5d21.jpg" TargetMode="External"/><Relationship Id="rId5273" Type="http://schemas.openxmlformats.org/officeDocument/2006/relationships/hyperlink" Target="https://venda-imoveis.caixa.gov.br/fotos/F%5bimovel_caixa_numero%5d21.jpg" TargetMode="External"/><Relationship Id="rId6324" Type="http://schemas.openxmlformats.org/officeDocument/2006/relationships/hyperlink" Target="https://venda-imoveis.caixa.gov.br/fotos/F%5bimovel_caixa_numero%5d21.jpg" TargetMode="External"/><Relationship Id="rId839" Type="http://schemas.openxmlformats.org/officeDocument/2006/relationships/hyperlink" Target="https://venda-imoveis.caixa.gov.br/fotos/F%5bimovel_caixa_numero%5d21.jpg" TargetMode="External"/><Relationship Id="rId1469" Type="http://schemas.openxmlformats.org/officeDocument/2006/relationships/hyperlink" Target="https://venda-imoveis.caixa.gov.br/fotos/F%5bimovel_caixa_numero%5d21.jpg" TargetMode="External"/><Relationship Id="rId2867" Type="http://schemas.openxmlformats.org/officeDocument/2006/relationships/hyperlink" Target="https://venda-imoveis.caixa.gov.br/fotos/F%5bimovel_caixa_numero%5d21.jpg" TargetMode="External"/><Relationship Id="rId3918" Type="http://schemas.openxmlformats.org/officeDocument/2006/relationships/hyperlink" Target="https://venda-imoveis.caixa.gov.br/fotos/F%5bimovel_caixa_numero%5d21.jpg" TargetMode="External"/><Relationship Id="rId5340" Type="http://schemas.openxmlformats.org/officeDocument/2006/relationships/hyperlink" Target="https://venda-imoveis.caixa.gov.br/fotos/F%5bimovel_caixa_numero%5d21.jpg" TargetMode="External"/><Relationship Id="rId8496" Type="http://schemas.openxmlformats.org/officeDocument/2006/relationships/hyperlink" Target="https://venda-imoveis.caixa.gov.br/fotos/F%5bimovel_caixa_numero%5d21.jpg" TargetMode="External"/><Relationship Id="rId1883" Type="http://schemas.openxmlformats.org/officeDocument/2006/relationships/hyperlink" Target="https://venda-imoveis.caixa.gov.br/fotos/F%5bimovel_caixa_numero%5d21.jpg" TargetMode="External"/><Relationship Id="rId2934" Type="http://schemas.openxmlformats.org/officeDocument/2006/relationships/hyperlink" Target="https://venda-imoveis.caixa.gov.br/fotos/F%5bimovel_caixa_numero%5d21.jpg" TargetMode="External"/><Relationship Id="rId7098" Type="http://schemas.openxmlformats.org/officeDocument/2006/relationships/hyperlink" Target="https://venda-imoveis.caixa.gov.br/fotos/F%5bimovel_caixa_numero%5d21.jpg" TargetMode="External"/><Relationship Id="rId8149" Type="http://schemas.openxmlformats.org/officeDocument/2006/relationships/hyperlink" Target="https://venda-imoveis.caixa.gov.br/fotos/F%5bimovel_caixa_numero%5d21.jpg" TargetMode="External"/><Relationship Id="rId906" Type="http://schemas.openxmlformats.org/officeDocument/2006/relationships/hyperlink" Target="https://venda-imoveis.caixa.gov.br/fotos/F%5bimovel_caixa_numero%5d21.jpg" TargetMode="External"/><Relationship Id="rId1536" Type="http://schemas.openxmlformats.org/officeDocument/2006/relationships/hyperlink" Target="https://venda-imoveis.caixa.gov.br/fotos/F%5bimovel_caixa_numero%5d21.jpg" TargetMode="External"/><Relationship Id="rId1950" Type="http://schemas.openxmlformats.org/officeDocument/2006/relationships/hyperlink" Target="https://venda-imoveis.caixa.gov.br/fotos/F%5bimovel_caixa_numero%5d21.jpg" TargetMode="External"/><Relationship Id="rId8563" Type="http://schemas.openxmlformats.org/officeDocument/2006/relationships/hyperlink" Target="https://venda-imoveis.caixa.gov.br/fotos/F%5bimovel_caixa_numero%5d21.jpg" TargetMode="External"/><Relationship Id="rId1603" Type="http://schemas.openxmlformats.org/officeDocument/2006/relationships/hyperlink" Target="https://venda-imoveis.caixa.gov.br/fotos/F%5bimovel_caixa_numero%5d21.jpg" TargetMode="External"/><Relationship Id="rId4759" Type="http://schemas.openxmlformats.org/officeDocument/2006/relationships/hyperlink" Target="https://venda-imoveis.caixa.gov.br/fotos/F%5bimovel_caixa_numero%5d21.jpg" TargetMode="External"/><Relationship Id="rId7165" Type="http://schemas.openxmlformats.org/officeDocument/2006/relationships/hyperlink" Target="https://venda-imoveis.caixa.gov.br/fotos/F%5bimovel_caixa_numero%5d21.jpg" TargetMode="External"/><Relationship Id="rId8216" Type="http://schemas.openxmlformats.org/officeDocument/2006/relationships/hyperlink" Target="https://venda-imoveis.caixa.gov.br/fotos/F%5bimovel_caixa_numero%5d21.jpg" TargetMode="External"/><Relationship Id="rId8630" Type="http://schemas.openxmlformats.org/officeDocument/2006/relationships/hyperlink" Target="https://venda-imoveis.caixa.gov.br/fotos/F%5bimovel_caixa_numero%5d21.jpg" TargetMode="External"/><Relationship Id="rId3775" Type="http://schemas.openxmlformats.org/officeDocument/2006/relationships/hyperlink" Target="https://venda-imoveis.caixa.gov.br/fotos/F%5bimovel_caixa_numero%5d21.jpg" TargetMode="External"/><Relationship Id="rId4826" Type="http://schemas.openxmlformats.org/officeDocument/2006/relationships/hyperlink" Target="https://venda-imoveis.caixa.gov.br/fotos/F%5bimovel_caixa_numero%5d21.jpg" TargetMode="External"/><Relationship Id="rId6181" Type="http://schemas.openxmlformats.org/officeDocument/2006/relationships/hyperlink" Target="https://venda-imoveis.caixa.gov.br/fotos/F%5bimovel_caixa_numero%5d21.jpg" TargetMode="External"/><Relationship Id="rId7232" Type="http://schemas.openxmlformats.org/officeDocument/2006/relationships/hyperlink" Target="https://venda-imoveis.caixa.gov.br/fotos/F%5bimovel_caixa_numero%5d21.jpg" TargetMode="External"/><Relationship Id="rId696" Type="http://schemas.openxmlformats.org/officeDocument/2006/relationships/hyperlink" Target="https://venda-imoveis.caixa.gov.br/fotos/F%5bimovel_caixa_numero%5d21.jpg" TargetMode="External"/><Relationship Id="rId2377" Type="http://schemas.openxmlformats.org/officeDocument/2006/relationships/hyperlink" Target="https://venda-imoveis.caixa.gov.br/fotos/F%5bimovel_caixa_numero%5d21.jpg" TargetMode="External"/><Relationship Id="rId2791" Type="http://schemas.openxmlformats.org/officeDocument/2006/relationships/hyperlink" Target="https://venda-imoveis.caixa.gov.br/fotos/F%5bimovel_caixa_numero%5d21.jpg" TargetMode="External"/><Relationship Id="rId3428" Type="http://schemas.openxmlformats.org/officeDocument/2006/relationships/hyperlink" Target="https://venda-imoveis.caixa.gov.br/fotos/F%5bimovel_caixa_numero%5d21.jpg" TargetMode="External"/><Relationship Id="rId349" Type="http://schemas.openxmlformats.org/officeDocument/2006/relationships/hyperlink" Target="https://venda-imoveis.caixa.gov.br/fotos/F%5bimovel_caixa_numero%5d21.jpg" TargetMode="External"/><Relationship Id="rId763" Type="http://schemas.openxmlformats.org/officeDocument/2006/relationships/hyperlink" Target="https://venda-imoveis.caixa.gov.br/fotos/F%5bimovel_caixa_numero%5d21.jpg" TargetMode="External"/><Relationship Id="rId1393" Type="http://schemas.openxmlformats.org/officeDocument/2006/relationships/hyperlink" Target="https://venda-imoveis.caixa.gov.br/fotos/F%5bimovel_caixa_numero%5d21.jpg" TargetMode="External"/><Relationship Id="rId2444" Type="http://schemas.openxmlformats.org/officeDocument/2006/relationships/hyperlink" Target="https://venda-imoveis.caixa.gov.br/fotos/F%5bimovel_caixa_numero%5d21.jpg" TargetMode="External"/><Relationship Id="rId3842" Type="http://schemas.openxmlformats.org/officeDocument/2006/relationships/hyperlink" Target="https://venda-imoveis.caixa.gov.br/fotos/F%5bimovel_caixa_numero%5d21.jpg" TargetMode="External"/><Relationship Id="rId6998" Type="http://schemas.openxmlformats.org/officeDocument/2006/relationships/hyperlink" Target="https://venda-imoveis.caixa.gov.br/fotos/F%5bimovel_caixa_numero%5d21.jpg" TargetMode="External"/><Relationship Id="rId9057" Type="http://schemas.openxmlformats.org/officeDocument/2006/relationships/hyperlink" Target="https://venda-imoveis.caixa.gov.br/fotos/F%5bimovel_caixa_numero%5d21.jpg" TargetMode="External"/><Relationship Id="rId416" Type="http://schemas.openxmlformats.org/officeDocument/2006/relationships/hyperlink" Target="https://venda-imoveis.caixa.gov.br/fotos/F%5bimovel_caixa_numero%5d21.jpg" TargetMode="External"/><Relationship Id="rId1046" Type="http://schemas.openxmlformats.org/officeDocument/2006/relationships/hyperlink" Target="https://venda-imoveis.caixa.gov.br/fotos/F%5bimovel_caixa_numero%5d21.jpg" TargetMode="External"/><Relationship Id="rId8073" Type="http://schemas.openxmlformats.org/officeDocument/2006/relationships/hyperlink" Target="https://venda-imoveis.caixa.gov.br/fotos/F%5bimovel_caixa_numero%5d21.jpg" TargetMode="External"/><Relationship Id="rId9124" Type="http://schemas.openxmlformats.org/officeDocument/2006/relationships/hyperlink" Target="https://venda-imoveis.caixa.gov.br/fotos/F%5bimovel_caixa_numero%5d21.jpg" TargetMode="External"/><Relationship Id="rId830" Type="http://schemas.openxmlformats.org/officeDocument/2006/relationships/hyperlink" Target="https://venda-imoveis.caixa.gov.br/fotos/F%5bimovel_caixa_numero%5d21.jpg" TargetMode="External"/><Relationship Id="rId1460" Type="http://schemas.openxmlformats.org/officeDocument/2006/relationships/hyperlink" Target="https://venda-imoveis.caixa.gov.br/fotos/F%5bimovel_caixa_numero%5d21.jpg" TargetMode="External"/><Relationship Id="rId2511" Type="http://schemas.openxmlformats.org/officeDocument/2006/relationships/hyperlink" Target="https://venda-imoveis.caixa.gov.br/fotos/F%5bimovel_caixa_numero%5d21.jpg" TargetMode="External"/><Relationship Id="rId5667" Type="http://schemas.openxmlformats.org/officeDocument/2006/relationships/hyperlink" Target="https://venda-imoveis.caixa.gov.br/fotos/F%5bimovel_caixa_numero%5d21.jpg" TargetMode="External"/><Relationship Id="rId6718" Type="http://schemas.openxmlformats.org/officeDocument/2006/relationships/hyperlink" Target="https://venda-imoveis.caixa.gov.br/fotos/F%5bimovel_caixa_numero%5d21.jpg" TargetMode="External"/><Relationship Id="rId1113" Type="http://schemas.openxmlformats.org/officeDocument/2006/relationships/hyperlink" Target="https://venda-imoveis.caixa.gov.br/fotos/F%5bimovel_caixa_numero%5d21.jpg" TargetMode="External"/><Relationship Id="rId4269" Type="http://schemas.openxmlformats.org/officeDocument/2006/relationships/hyperlink" Target="https://venda-imoveis.caixa.gov.br/fotos/F%5bimovel_caixa_numero%5d21.jpg" TargetMode="External"/><Relationship Id="rId4683" Type="http://schemas.openxmlformats.org/officeDocument/2006/relationships/hyperlink" Target="https://venda-imoveis.caixa.gov.br/fotos/F%5bimovel_caixa_numero%5d21.jpg" TargetMode="External"/><Relationship Id="rId5734" Type="http://schemas.openxmlformats.org/officeDocument/2006/relationships/hyperlink" Target="https://venda-imoveis.caixa.gov.br/fotos/F%5bimovel_caixa_numero%5d21.jpg" TargetMode="External"/><Relationship Id="rId8140" Type="http://schemas.openxmlformats.org/officeDocument/2006/relationships/hyperlink" Target="https://venda-imoveis.caixa.gov.br/fotos/F%5bimovel_caixa_numero%5d21.jpg" TargetMode="External"/><Relationship Id="rId3285" Type="http://schemas.openxmlformats.org/officeDocument/2006/relationships/hyperlink" Target="https://venda-imoveis.caixa.gov.br/fotos/F%5bimovel_caixa_numero%5d21.jpg" TargetMode="External"/><Relationship Id="rId4336" Type="http://schemas.openxmlformats.org/officeDocument/2006/relationships/hyperlink" Target="https://venda-imoveis.caixa.gov.br/fotos/F%5bimovel_caixa_numero%5d21.jpg" TargetMode="External"/><Relationship Id="rId4750" Type="http://schemas.openxmlformats.org/officeDocument/2006/relationships/hyperlink" Target="https://venda-imoveis.caixa.gov.br/fotos/F%5bimovel_caixa_numero%5d21.jpg" TargetMode="External"/><Relationship Id="rId5801" Type="http://schemas.openxmlformats.org/officeDocument/2006/relationships/hyperlink" Target="https://venda-imoveis.caixa.gov.br/fotos/F%5bimovel_caixa_numero%5d21.jpg" TargetMode="External"/><Relationship Id="rId8957" Type="http://schemas.openxmlformats.org/officeDocument/2006/relationships/hyperlink" Target="https://venda-imoveis.caixa.gov.br/fotos/F%5bimovel_caixa_numero%5d21.jpg" TargetMode="External"/><Relationship Id="rId3352" Type="http://schemas.openxmlformats.org/officeDocument/2006/relationships/hyperlink" Target="https://venda-imoveis.caixa.gov.br/fotos/F%5bimovel_caixa_numero%5d21.jpg" TargetMode="External"/><Relationship Id="rId4403" Type="http://schemas.openxmlformats.org/officeDocument/2006/relationships/hyperlink" Target="https://venda-imoveis.caixa.gov.br/fotos/F%5bimovel_caixa_numero%5d21.jpg" TargetMode="External"/><Relationship Id="rId7559" Type="http://schemas.openxmlformats.org/officeDocument/2006/relationships/hyperlink" Target="https://venda-imoveis.caixa.gov.br/fotos/F%5bimovel_caixa_numero%5d21.jpg" TargetMode="External"/><Relationship Id="rId273" Type="http://schemas.openxmlformats.org/officeDocument/2006/relationships/hyperlink" Target="https://venda-imoveis.caixa.gov.br/fotos/F%5bimovel_caixa_numero%5d21.jpg" TargetMode="External"/><Relationship Id="rId3005" Type="http://schemas.openxmlformats.org/officeDocument/2006/relationships/hyperlink" Target="https://venda-imoveis.caixa.gov.br/fotos/F%5bimovel_caixa_numero%5d21.jpg" TargetMode="External"/><Relationship Id="rId6575" Type="http://schemas.openxmlformats.org/officeDocument/2006/relationships/hyperlink" Target="https://venda-imoveis.caixa.gov.br/fotos/F%5bimovel_caixa_numero%5d21.jpg" TargetMode="External"/><Relationship Id="rId7626" Type="http://schemas.openxmlformats.org/officeDocument/2006/relationships/hyperlink" Target="https://venda-imoveis.caixa.gov.br/fotos/F%5bimovel_caixa_numero%5d21.jpg" TargetMode="External"/><Relationship Id="rId7973" Type="http://schemas.openxmlformats.org/officeDocument/2006/relationships/hyperlink" Target="https://venda-imoveis.caixa.gov.br/fotos/F%5bimovel_caixa_numero%5d21.jpg" TargetMode="External"/><Relationship Id="rId340" Type="http://schemas.openxmlformats.org/officeDocument/2006/relationships/hyperlink" Target="https://venda-imoveis.caixa.gov.br/fotos/F%5bimovel_caixa_numero%5d21.jpg" TargetMode="External"/><Relationship Id="rId2021" Type="http://schemas.openxmlformats.org/officeDocument/2006/relationships/hyperlink" Target="https://venda-imoveis.caixa.gov.br/fotos/F%5bimovel_caixa_numero%5d21.jpg" TargetMode="External"/><Relationship Id="rId5177" Type="http://schemas.openxmlformats.org/officeDocument/2006/relationships/hyperlink" Target="https://venda-imoveis.caixa.gov.br/fotos/F%5bimovel_caixa_numero%5d21.jpg" TargetMode="External"/><Relationship Id="rId6228" Type="http://schemas.openxmlformats.org/officeDocument/2006/relationships/hyperlink" Target="https://venda-imoveis.caixa.gov.br/fotos/F%5bimovel_caixa_numero%5d21.jpg" TargetMode="External"/><Relationship Id="rId4193" Type="http://schemas.openxmlformats.org/officeDocument/2006/relationships/hyperlink" Target="https://venda-imoveis.caixa.gov.br/fotos/F%5bimovel_caixa_numero%5d21.jpg" TargetMode="External"/><Relationship Id="rId5591" Type="http://schemas.openxmlformats.org/officeDocument/2006/relationships/hyperlink" Target="https://venda-imoveis.caixa.gov.br/fotos/F%5bimovel_caixa_numero%5d21.jpg" TargetMode="External"/><Relationship Id="rId6642" Type="http://schemas.openxmlformats.org/officeDocument/2006/relationships/hyperlink" Target="https://venda-imoveis.caixa.gov.br/fotos/F%5bimovel_caixa_numero%5d21.jpg" TargetMode="External"/><Relationship Id="rId1787" Type="http://schemas.openxmlformats.org/officeDocument/2006/relationships/hyperlink" Target="https://venda-imoveis.caixa.gov.br/fotos/F%5bimovel_caixa_numero%5d21.jpg" TargetMode="External"/><Relationship Id="rId2838" Type="http://schemas.openxmlformats.org/officeDocument/2006/relationships/hyperlink" Target="https://venda-imoveis.caixa.gov.br/fotos/F%5bimovel_caixa_numero%5d21.jpg" TargetMode="External"/><Relationship Id="rId5244" Type="http://schemas.openxmlformats.org/officeDocument/2006/relationships/hyperlink" Target="https://venda-imoveis.caixa.gov.br/fotos/F%5bimovel_caixa_numero%5d21.jpg" TargetMode="External"/><Relationship Id="rId79" Type="http://schemas.openxmlformats.org/officeDocument/2006/relationships/hyperlink" Target="https://venda-imoveis.caixa.gov.br/fotos/F%5bimovel_caixa_numero%5d21.jpg" TargetMode="External"/><Relationship Id="rId1854" Type="http://schemas.openxmlformats.org/officeDocument/2006/relationships/hyperlink" Target="https://venda-imoveis.caixa.gov.br/fotos/F%5bimovel_caixa_numero%5d21.jpg" TargetMode="External"/><Relationship Id="rId2905" Type="http://schemas.openxmlformats.org/officeDocument/2006/relationships/hyperlink" Target="https://venda-imoveis.caixa.gov.br/fotos/F%5bimovel_caixa_numero%5d21.jpg" TargetMode="External"/><Relationship Id="rId4260" Type="http://schemas.openxmlformats.org/officeDocument/2006/relationships/hyperlink" Target="https://venda-imoveis.caixa.gov.br/fotos/F%5bimovel_caixa_numero%5d21.jpg" TargetMode="External"/><Relationship Id="rId5311" Type="http://schemas.openxmlformats.org/officeDocument/2006/relationships/hyperlink" Target="https://venda-imoveis.caixa.gov.br/fotos/F%5bimovel_caixa_numero%5d21.jpg" TargetMode="External"/><Relationship Id="rId8467" Type="http://schemas.openxmlformats.org/officeDocument/2006/relationships/hyperlink" Target="https://venda-imoveis.caixa.gov.br/fotos/F%5bimovel_caixa_numero%5d21.jpg" TargetMode="External"/><Relationship Id="rId8881" Type="http://schemas.openxmlformats.org/officeDocument/2006/relationships/hyperlink" Target="https://venda-imoveis.caixa.gov.br/fotos/F%5bimovel_caixa_numero%5d21.jpg" TargetMode="External"/><Relationship Id="rId1507" Type="http://schemas.openxmlformats.org/officeDocument/2006/relationships/hyperlink" Target="https://venda-imoveis.caixa.gov.br/fotos/F%5bimovel_caixa_numero%5d21.jpg" TargetMode="External"/><Relationship Id="rId7069" Type="http://schemas.openxmlformats.org/officeDocument/2006/relationships/hyperlink" Target="https://venda-imoveis.caixa.gov.br/fotos/F%5bimovel_caixa_numero%5d21.jpg" TargetMode="External"/><Relationship Id="rId7483" Type="http://schemas.openxmlformats.org/officeDocument/2006/relationships/hyperlink" Target="https://venda-imoveis.caixa.gov.br/fotos/F%5bimovel_caixa_numero%5d21.jpg" TargetMode="External"/><Relationship Id="rId8534" Type="http://schemas.openxmlformats.org/officeDocument/2006/relationships/hyperlink" Target="https://venda-imoveis.caixa.gov.br/fotos/F%5bimovel_caixa_numero%5d21.jpg" TargetMode="External"/><Relationship Id="rId1921" Type="http://schemas.openxmlformats.org/officeDocument/2006/relationships/hyperlink" Target="https://venda-imoveis.caixa.gov.br/fotos/F%5bimovel_caixa_numero%5d21.jpg" TargetMode="External"/><Relationship Id="rId3679" Type="http://schemas.openxmlformats.org/officeDocument/2006/relationships/hyperlink" Target="https://venda-imoveis.caixa.gov.br/fotos/F%5bimovel_caixa_numero%5d21.jpg" TargetMode="External"/><Relationship Id="rId6085" Type="http://schemas.openxmlformats.org/officeDocument/2006/relationships/hyperlink" Target="https://venda-imoveis.caixa.gov.br/fotos/F%5bimovel_caixa_numero%5d21.jpg" TargetMode="External"/><Relationship Id="rId7136" Type="http://schemas.openxmlformats.org/officeDocument/2006/relationships/hyperlink" Target="https://venda-imoveis.caixa.gov.br/fotos/F%5bimovel_caixa_numero%5d21.jpg" TargetMode="External"/><Relationship Id="rId7550" Type="http://schemas.openxmlformats.org/officeDocument/2006/relationships/hyperlink" Target="https://venda-imoveis.caixa.gov.br/fotos/F%5bimovel_caixa_numero%5d21.jpg" TargetMode="External"/><Relationship Id="rId6152" Type="http://schemas.openxmlformats.org/officeDocument/2006/relationships/hyperlink" Target="https://venda-imoveis.caixa.gov.br/fotos/F%5bimovel_caixa_numero%5d21.jpg" TargetMode="External"/><Relationship Id="rId7203" Type="http://schemas.openxmlformats.org/officeDocument/2006/relationships/hyperlink" Target="https://venda-imoveis.caixa.gov.br/fotos/F%5bimovel_caixa_numero%5d21.jpg" TargetMode="External"/><Relationship Id="rId8601" Type="http://schemas.openxmlformats.org/officeDocument/2006/relationships/hyperlink" Target="https://venda-imoveis.caixa.gov.br/fotos/F%5bimovel_caixa_numero%5d21.jpg" TargetMode="External"/><Relationship Id="rId1297" Type="http://schemas.openxmlformats.org/officeDocument/2006/relationships/hyperlink" Target="https://venda-imoveis.caixa.gov.br/fotos/F%5bimovel_caixa_numero%5d21.jpg" TargetMode="External"/><Relationship Id="rId2695" Type="http://schemas.openxmlformats.org/officeDocument/2006/relationships/hyperlink" Target="https://venda-imoveis.caixa.gov.br/fotos/F%5bimovel_caixa_numero%5d21.jpg" TargetMode="External"/><Relationship Id="rId3746" Type="http://schemas.openxmlformats.org/officeDocument/2006/relationships/hyperlink" Target="https://venda-imoveis.caixa.gov.br/fotos/F%5bimovel_caixa_numero%5d21.jpg" TargetMode="External"/><Relationship Id="rId667" Type="http://schemas.openxmlformats.org/officeDocument/2006/relationships/hyperlink" Target="https://venda-imoveis.caixa.gov.br/fotos/F%5bimovel_caixa_numero%5d21.jpg" TargetMode="External"/><Relationship Id="rId2348" Type="http://schemas.openxmlformats.org/officeDocument/2006/relationships/hyperlink" Target="https://venda-imoveis.caixa.gov.br/fotos/F%5bimovel_caixa_numero%5d21.jpg" TargetMode="External"/><Relationship Id="rId2762" Type="http://schemas.openxmlformats.org/officeDocument/2006/relationships/hyperlink" Target="https://venda-imoveis.caixa.gov.br/fotos/F%5bimovel_caixa_numero%5d21.jpg" TargetMode="External"/><Relationship Id="rId3813" Type="http://schemas.openxmlformats.org/officeDocument/2006/relationships/hyperlink" Target="https://venda-imoveis.caixa.gov.br/fotos/F%5bimovel_caixa_numero%5d21.jpg" TargetMode="External"/><Relationship Id="rId6969" Type="http://schemas.openxmlformats.org/officeDocument/2006/relationships/hyperlink" Target="https://venda-imoveis.caixa.gov.br/fotos/F%5bimovel_caixa_numero%5d21.jpg" TargetMode="External"/><Relationship Id="rId9028" Type="http://schemas.openxmlformats.org/officeDocument/2006/relationships/hyperlink" Target="https://venda-imoveis.caixa.gov.br/fotos/F%5bimovel_caixa_numero%5d21.jpg" TargetMode="External"/><Relationship Id="rId9375" Type="http://schemas.openxmlformats.org/officeDocument/2006/relationships/hyperlink" Target="https://venda-imoveis.caixa.gov.br/fotos/F%5bimovel_caixa_numero%5d21.jpg" TargetMode="External"/><Relationship Id="rId734" Type="http://schemas.openxmlformats.org/officeDocument/2006/relationships/hyperlink" Target="https://venda-imoveis.caixa.gov.br/fotos/F%5bimovel_caixa_numero%5d21.jpg" TargetMode="External"/><Relationship Id="rId1364" Type="http://schemas.openxmlformats.org/officeDocument/2006/relationships/hyperlink" Target="https://venda-imoveis.caixa.gov.br/fotos/F%5bimovel_caixa_numero%5d21.jpg" TargetMode="External"/><Relationship Id="rId2415" Type="http://schemas.openxmlformats.org/officeDocument/2006/relationships/hyperlink" Target="https://venda-imoveis.caixa.gov.br/fotos/F%5bimovel_caixa_numero%5d21.jpg" TargetMode="External"/><Relationship Id="rId5985" Type="http://schemas.openxmlformats.org/officeDocument/2006/relationships/hyperlink" Target="https://venda-imoveis.caixa.gov.br/fotos/F%5bimovel_caixa_numero%5d21.jpg" TargetMode="External"/><Relationship Id="rId8391" Type="http://schemas.openxmlformats.org/officeDocument/2006/relationships/hyperlink" Target="https://venda-imoveis.caixa.gov.br/fotos/F%5bimovel_caixa_numero%5d21.jpg" TargetMode="External"/><Relationship Id="rId9442" Type="http://schemas.openxmlformats.org/officeDocument/2006/relationships/hyperlink" Target="https://venda-imoveis.caixa.gov.br/fotos/F%5bimovel_caixa_numero%5d21.jpg" TargetMode="External"/><Relationship Id="rId70" Type="http://schemas.openxmlformats.org/officeDocument/2006/relationships/hyperlink" Target="https://venda-imoveis.caixa.gov.br/fotos/F%5bimovel_caixa_numero%5d21.jpg" TargetMode="External"/><Relationship Id="rId801" Type="http://schemas.openxmlformats.org/officeDocument/2006/relationships/hyperlink" Target="https://venda-imoveis.caixa.gov.br/fotos/F%5bimovel_caixa_numero%5d21.jpg" TargetMode="External"/><Relationship Id="rId1017" Type="http://schemas.openxmlformats.org/officeDocument/2006/relationships/hyperlink" Target="https://venda-imoveis.caixa.gov.br/fotos/F%5bimovel_caixa_numero%5d21.jpg" TargetMode="External"/><Relationship Id="rId1431" Type="http://schemas.openxmlformats.org/officeDocument/2006/relationships/hyperlink" Target="https://venda-imoveis.caixa.gov.br/fotos/F%5bimovel_caixa_numero%5d21.jpg" TargetMode="External"/><Relationship Id="rId4587" Type="http://schemas.openxmlformats.org/officeDocument/2006/relationships/hyperlink" Target="https://venda-imoveis.caixa.gov.br/fotos/F%5bimovel_caixa_numero%5d21.jpg" TargetMode="External"/><Relationship Id="rId5638" Type="http://schemas.openxmlformats.org/officeDocument/2006/relationships/hyperlink" Target="https://venda-imoveis.caixa.gov.br/fotos/F%5bimovel_caixa_numero%5d21.jpg" TargetMode="External"/><Relationship Id="rId8044" Type="http://schemas.openxmlformats.org/officeDocument/2006/relationships/hyperlink" Target="https://venda-imoveis.caixa.gov.br/fotos/F%5bimovel_caixa_numero%5d21.jpg" TargetMode="External"/><Relationship Id="rId3189" Type="http://schemas.openxmlformats.org/officeDocument/2006/relationships/hyperlink" Target="https://venda-imoveis.caixa.gov.br/fotos/F%5bimovel_caixa_numero%5d21.jpg" TargetMode="External"/><Relationship Id="rId4654" Type="http://schemas.openxmlformats.org/officeDocument/2006/relationships/hyperlink" Target="https://venda-imoveis.caixa.gov.br/fotos/F%5bimovel_caixa_numero%5d21.jpg" TargetMode="External"/><Relationship Id="rId7060" Type="http://schemas.openxmlformats.org/officeDocument/2006/relationships/hyperlink" Target="https://venda-imoveis.caixa.gov.br/fotos/F%5bimovel_caixa_numero%5d21.jpg" TargetMode="External"/><Relationship Id="rId8111" Type="http://schemas.openxmlformats.org/officeDocument/2006/relationships/hyperlink" Target="https://venda-imoveis.caixa.gov.br/fotos/F%5bimovel_caixa_numero%5d21.jpg" TargetMode="External"/><Relationship Id="rId3256" Type="http://schemas.openxmlformats.org/officeDocument/2006/relationships/hyperlink" Target="https://venda-imoveis.caixa.gov.br/fotos/F%5bimovel_caixa_numero%5d21.jpg" TargetMode="External"/><Relationship Id="rId4307" Type="http://schemas.openxmlformats.org/officeDocument/2006/relationships/hyperlink" Target="https://venda-imoveis.caixa.gov.br/fotos/F%5bimovel_caixa_numero%5d21.jpg" TargetMode="External"/><Relationship Id="rId5705" Type="http://schemas.openxmlformats.org/officeDocument/2006/relationships/hyperlink" Target="https://venda-imoveis.caixa.gov.br/fotos/F%5bimovel_caixa_numero%5d21.jpg" TargetMode="External"/><Relationship Id="rId177" Type="http://schemas.openxmlformats.org/officeDocument/2006/relationships/hyperlink" Target="https://venda-imoveis.caixa.gov.br/fotos/F%5bimovel_caixa_numero%5d21.jpg" TargetMode="External"/><Relationship Id="rId591" Type="http://schemas.openxmlformats.org/officeDocument/2006/relationships/hyperlink" Target="https://venda-imoveis.caixa.gov.br/fotos/F%5bimovel_caixa_numero%5d21.jpg" TargetMode="External"/><Relationship Id="rId2272" Type="http://schemas.openxmlformats.org/officeDocument/2006/relationships/hyperlink" Target="https://venda-imoveis.caixa.gov.br/fotos/F%5bimovel_caixa_numero%5d21.jpg" TargetMode="External"/><Relationship Id="rId3670" Type="http://schemas.openxmlformats.org/officeDocument/2006/relationships/hyperlink" Target="https://venda-imoveis.caixa.gov.br/fotos/F%5bimovel_caixa_numero%5d21.jpg" TargetMode="External"/><Relationship Id="rId4721" Type="http://schemas.openxmlformats.org/officeDocument/2006/relationships/hyperlink" Target="https://venda-imoveis.caixa.gov.br/fotos/F%5bimovel_caixa_numero%5d21.jpg" TargetMode="External"/><Relationship Id="rId7877" Type="http://schemas.openxmlformats.org/officeDocument/2006/relationships/hyperlink" Target="https://venda-imoveis.caixa.gov.br/fotos/F%5bimovel_caixa_numero%5d21.jpg" TargetMode="External"/><Relationship Id="rId8928" Type="http://schemas.openxmlformats.org/officeDocument/2006/relationships/hyperlink" Target="https://venda-imoveis.caixa.gov.br/fotos/F%5bimovel_caixa_numero%5d21.jpg" TargetMode="External"/><Relationship Id="rId244" Type="http://schemas.openxmlformats.org/officeDocument/2006/relationships/hyperlink" Target="https://venda-imoveis.caixa.gov.br/fotos/F%5bimovel_caixa_numero%5d21.jpg" TargetMode="External"/><Relationship Id="rId3323" Type="http://schemas.openxmlformats.org/officeDocument/2006/relationships/hyperlink" Target="https://venda-imoveis.caixa.gov.br/fotos/F%5bimovel_caixa_numero%5d21.jpg" TargetMode="External"/><Relationship Id="rId6479" Type="http://schemas.openxmlformats.org/officeDocument/2006/relationships/hyperlink" Target="https://venda-imoveis.caixa.gov.br/fotos/F%5bimovel_caixa_numero%5d21.jpg" TargetMode="External"/><Relationship Id="rId6893" Type="http://schemas.openxmlformats.org/officeDocument/2006/relationships/hyperlink" Target="https://venda-imoveis.caixa.gov.br/fotos/F%5bimovel_caixa_numero%5d21.jpg" TargetMode="External"/><Relationship Id="rId7944" Type="http://schemas.openxmlformats.org/officeDocument/2006/relationships/hyperlink" Target="https://venda-imoveis.caixa.gov.br/fotos/F%5bimovel_caixa_numero%5d21.jpg" TargetMode="External"/><Relationship Id="rId5495" Type="http://schemas.openxmlformats.org/officeDocument/2006/relationships/hyperlink" Target="https://venda-imoveis.caixa.gov.br/fotos/F%5bimovel_caixa_numero%5d21.jpg" TargetMode="External"/><Relationship Id="rId6546" Type="http://schemas.openxmlformats.org/officeDocument/2006/relationships/hyperlink" Target="https://venda-imoveis.caixa.gov.br/fotos/F%5bimovel_caixa_numero%5d21.jpg" TargetMode="External"/><Relationship Id="rId6960" Type="http://schemas.openxmlformats.org/officeDocument/2006/relationships/hyperlink" Target="https://venda-imoveis.caixa.gov.br/fotos/F%5bimovel_caixa_numero%5d21.jpg" TargetMode="External"/><Relationship Id="rId311" Type="http://schemas.openxmlformats.org/officeDocument/2006/relationships/hyperlink" Target="https://venda-imoveis.caixa.gov.br/fotos/F%5bimovel_caixa_numero%5d21.jpg" TargetMode="External"/><Relationship Id="rId4097" Type="http://schemas.openxmlformats.org/officeDocument/2006/relationships/hyperlink" Target="https://venda-imoveis.caixa.gov.br/fotos/F%5bimovel_caixa_numero%5d21.jpg" TargetMode="External"/><Relationship Id="rId5148" Type="http://schemas.openxmlformats.org/officeDocument/2006/relationships/hyperlink" Target="https://venda-imoveis.caixa.gov.br/fotos/F%5bimovel_caixa_numero%5d21.jpg" TargetMode="External"/><Relationship Id="rId5562" Type="http://schemas.openxmlformats.org/officeDocument/2006/relationships/hyperlink" Target="https://venda-imoveis.caixa.gov.br/fotos/F%5bimovel_caixa_numero%5d21.jpg" TargetMode="External"/><Relationship Id="rId6613" Type="http://schemas.openxmlformats.org/officeDocument/2006/relationships/hyperlink" Target="https://venda-imoveis.caixa.gov.br/fotos/F%5bimovel_caixa_numero%5d21.jpg" TargetMode="External"/><Relationship Id="rId1758" Type="http://schemas.openxmlformats.org/officeDocument/2006/relationships/hyperlink" Target="https://venda-imoveis.caixa.gov.br/fotos/F%5bimovel_caixa_numero%5d21.jpg" TargetMode="External"/><Relationship Id="rId2809" Type="http://schemas.openxmlformats.org/officeDocument/2006/relationships/hyperlink" Target="https://venda-imoveis.caixa.gov.br/fotos/F%5bimovel_caixa_numero%5d21.jpg" TargetMode="External"/><Relationship Id="rId4164" Type="http://schemas.openxmlformats.org/officeDocument/2006/relationships/hyperlink" Target="https://venda-imoveis.caixa.gov.br/fotos/F%5bimovel_caixa_numero%5d21.jpg" TargetMode="External"/><Relationship Id="rId5215" Type="http://schemas.openxmlformats.org/officeDocument/2006/relationships/hyperlink" Target="https://venda-imoveis.caixa.gov.br/fotos/F%5bimovel_caixa_numero%5d21.jpg" TargetMode="External"/><Relationship Id="rId8785" Type="http://schemas.openxmlformats.org/officeDocument/2006/relationships/hyperlink" Target="https://venda-imoveis.caixa.gov.br/fotos/F%5bimovel_caixa_numero%5d21.jpg" TargetMode="External"/><Relationship Id="rId3180" Type="http://schemas.openxmlformats.org/officeDocument/2006/relationships/hyperlink" Target="https://venda-imoveis.caixa.gov.br/fotos/F%5bimovel_caixa_numero%5d21.jpg" TargetMode="External"/><Relationship Id="rId4231" Type="http://schemas.openxmlformats.org/officeDocument/2006/relationships/hyperlink" Target="https://venda-imoveis.caixa.gov.br/fotos/F%5bimovel_caixa_numero%5d21.jpg" TargetMode="External"/><Relationship Id="rId7387" Type="http://schemas.openxmlformats.org/officeDocument/2006/relationships/hyperlink" Target="https://venda-imoveis.caixa.gov.br/fotos/F%5bimovel_caixa_numero%5d21.jpg" TargetMode="External"/><Relationship Id="rId8438" Type="http://schemas.openxmlformats.org/officeDocument/2006/relationships/hyperlink" Target="https://venda-imoveis.caixa.gov.br/fotos/F%5bimovel_caixa_numero%5d21.jpg" TargetMode="External"/><Relationship Id="rId1825" Type="http://schemas.openxmlformats.org/officeDocument/2006/relationships/hyperlink" Target="https://venda-imoveis.caixa.gov.br/fotos/F%5bimovel_caixa_numero%5d21.jpg" TargetMode="External"/><Relationship Id="rId8852" Type="http://schemas.openxmlformats.org/officeDocument/2006/relationships/hyperlink" Target="https://venda-imoveis.caixa.gov.br/fotos/F%5bimovel_caixa_numero%5d21.jpg" TargetMode="External"/><Relationship Id="rId3997" Type="http://schemas.openxmlformats.org/officeDocument/2006/relationships/hyperlink" Target="https://venda-imoveis.caixa.gov.br/fotos/F%5bimovel_caixa_numero%5d21.jpg" TargetMode="External"/><Relationship Id="rId6056" Type="http://schemas.openxmlformats.org/officeDocument/2006/relationships/hyperlink" Target="https://venda-imoveis.caixa.gov.br/fotos/F%5bimovel_caixa_numero%5d21.jpg" TargetMode="External"/><Relationship Id="rId7454" Type="http://schemas.openxmlformats.org/officeDocument/2006/relationships/hyperlink" Target="https://venda-imoveis.caixa.gov.br/fotos/F%5bimovel_caixa_numero%5d21.jpg" TargetMode="External"/><Relationship Id="rId8505" Type="http://schemas.openxmlformats.org/officeDocument/2006/relationships/hyperlink" Target="https://venda-imoveis.caixa.gov.br/fotos/F%5bimovel_caixa_numero%5d21.jpg" TargetMode="External"/><Relationship Id="rId2599" Type="http://schemas.openxmlformats.org/officeDocument/2006/relationships/hyperlink" Target="https://venda-imoveis.caixa.gov.br/fotos/F%5bimovel_caixa_numero%5d21.jpg" TargetMode="External"/><Relationship Id="rId6470" Type="http://schemas.openxmlformats.org/officeDocument/2006/relationships/hyperlink" Target="https://venda-imoveis.caixa.gov.br/fotos/F%5bimovel_caixa_numero%5d21.jpg" TargetMode="External"/><Relationship Id="rId7107" Type="http://schemas.openxmlformats.org/officeDocument/2006/relationships/hyperlink" Target="https://venda-imoveis.caixa.gov.br/fotos/F%5bimovel_caixa_numero%5d21.jpg" TargetMode="External"/><Relationship Id="rId7521" Type="http://schemas.openxmlformats.org/officeDocument/2006/relationships/hyperlink" Target="https://venda-imoveis.caixa.gov.br/fotos/F%5bimovel_caixa_numero%5d21.jpg" TargetMode="External"/><Relationship Id="rId985" Type="http://schemas.openxmlformats.org/officeDocument/2006/relationships/hyperlink" Target="https://venda-imoveis.caixa.gov.br/fotos/F%5bimovel_caixa_numero%5d21.jpg" TargetMode="External"/><Relationship Id="rId2666" Type="http://schemas.openxmlformats.org/officeDocument/2006/relationships/hyperlink" Target="https://venda-imoveis.caixa.gov.br/fotos/F%5bimovel_caixa_numero%5d21.jpg" TargetMode="External"/><Relationship Id="rId3717" Type="http://schemas.openxmlformats.org/officeDocument/2006/relationships/hyperlink" Target="https://venda-imoveis.caixa.gov.br/fotos/F%5bimovel_caixa_numero%5d21.jpg" TargetMode="External"/><Relationship Id="rId5072" Type="http://schemas.openxmlformats.org/officeDocument/2006/relationships/hyperlink" Target="https://venda-imoveis.caixa.gov.br/fotos/F%5bimovel_caixa_numero%5d21.jpg" TargetMode="External"/><Relationship Id="rId6123" Type="http://schemas.openxmlformats.org/officeDocument/2006/relationships/hyperlink" Target="https://venda-imoveis.caixa.gov.br/fotos/F%5bimovel_caixa_numero%5d21.jpg" TargetMode="External"/><Relationship Id="rId9279" Type="http://schemas.openxmlformats.org/officeDocument/2006/relationships/hyperlink" Target="https://venda-imoveis.caixa.gov.br/fotos/F%5bimovel_caixa_numero%5d21.jpg" TargetMode="External"/><Relationship Id="rId638" Type="http://schemas.openxmlformats.org/officeDocument/2006/relationships/hyperlink" Target="https://venda-imoveis.caixa.gov.br/fotos/F%5bimovel_caixa_numero%5d21.jpg" TargetMode="External"/><Relationship Id="rId1268" Type="http://schemas.openxmlformats.org/officeDocument/2006/relationships/hyperlink" Target="https://venda-imoveis.caixa.gov.br/fotos/F%5bimovel_caixa_numero%5d21.jpg" TargetMode="External"/><Relationship Id="rId1682" Type="http://schemas.openxmlformats.org/officeDocument/2006/relationships/hyperlink" Target="https://venda-imoveis.caixa.gov.br/fotos/F%5bimovel_caixa_numero%5d21.jpg" TargetMode="External"/><Relationship Id="rId2319" Type="http://schemas.openxmlformats.org/officeDocument/2006/relationships/hyperlink" Target="https://venda-imoveis.caixa.gov.br/fotos/F%5bimovel_caixa_numero%5d21.jpg" TargetMode="External"/><Relationship Id="rId2733" Type="http://schemas.openxmlformats.org/officeDocument/2006/relationships/hyperlink" Target="https://venda-imoveis.caixa.gov.br/fotos/F%5bimovel_caixa_numero%5d21.jpg" TargetMode="External"/><Relationship Id="rId5889" Type="http://schemas.openxmlformats.org/officeDocument/2006/relationships/hyperlink" Target="https://venda-imoveis.caixa.gov.br/fotos/F%5bimovel_caixa_numero%5d21.jpg" TargetMode="External"/><Relationship Id="rId8295" Type="http://schemas.openxmlformats.org/officeDocument/2006/relationships/hyperlink" Target="https://venda-imoveis.caixa.gov.br/fotos/F%5bimovel_caixa_numero%5d21.jpg" TargetMode="External"/><Relationship Id="rId9346" Type="http://schemas.openxmlformats.org/officeDocument/2006/relationships/hyperlink" Target="https://venda-imoveis.caixa.gov.br/fotos/F%5bimovel_caixa_numero%5d21.jpg" TargetMode="External"/><Relationship Id="rId705" Type="http://schemas.openxmlformats.org/officeDocument/2006/relationships/hyperlink" Target="https://venda-imoveis.caixa.gov.br/fotos/F%5bimovel_caixa_numero%5d21.jpg" TargetMode="External"/><Relationship Id="rId1335" Type="http://schemas.openxmlformats.org/officeDocument/2006/relationships/hyperlink" Target="https://venda-imoveis.caixa.gov.br/fotos/F%5bimovel_caixa_numero%5d21.jpg" TargetMode="External"/><Relationship Id="rId8362" Type="http://schemas.openxmlformats.org/officeDocument/2006/relationships/hyperlink" Target="https://venda-imoveis.caixa.gov.br/fotos/F%5bimovel_caixa_numero%5d21.jpg" TargetMode="External"/><Relationship Id="rId9413" Type="http://schemas.openxmlformats.org/officeDocument/2006/relationships/hyperlink" Target="https://venda-imoveis.caixa.gov.br/fotos/F%5bimovel_caixa_numero%5d21.jpg" TargetMode="External"/><Relationship Id="rId2800" Type="http://schemas.openxmlformats.org/officeDocument/2006/relationships/hyperlink" Target="https://venda-imoveis.caixa.gov.br/fotos/F%5bimovel_caixa_numero%5d21.jpg" TargetMode="External"/><Relationship Id="rId5956" Type="http://schemas.openxmlformats.org/officeDocument/2006/relationships/hyperlink" Target="https://venda-imoveis.caixa.gov.br/fotos/F%5bimovel_caixa_numero%5d21.jpg" TargetMode="External"/><Relationship Id="rId8015" Type="http://schemas.openxmlformats.org/officeDocument/2006/relationships/hyperlink" Target="https://venda-imoveis.caixa.gov.br/fotos/F%5bimovel_caixa_numero%5d21.jpg" TargetMode="External"/><Relationship Id="rId41" Type="http://schemas.openxmlformats.org/officeDocument/2006/relationships/hyperlink" Target="https://venda-imoveis.caixa.gov.br/fotos/F%5bimovel_caixa_numero%5d21.jpg" TargetMode="External"/><Relationship Id="rId1402" Type="http://schemas.openxmlformats.org/officeDocument/2006/relationships/hyperlink" Target="https://venda-imoveis.caixa.gov.br/fotos/F%5bimovel_caixa_numero%5d21.jpg" TargetMode="External"/><Relationship Id="rId4558" Type="http://schemas.openxmlformats.org/officeDocument/2006/relationships/hyperlink" Target="https://venda-imoveis.caixa.gov.br/fotos/F%5bimovel_caixa_numero%5d21.jpg" TargetMode="External"/><Relationship Id="rId4972" Type="http://schemas.openxmlformats.org/officeDocument/2006/relationships/hyperlink" Target="https://venda-imoveis.caixa.gov.br/fotos/F%5bimovel_caixa_numero%5d21.jpg" TargetMode="External"/><Relationship Id="rId5609" Type="http://schemas.openxmlformats.org/officeDocument/2006/relationships/hyperlink" Target="https://venda-imoveis.caixa.gov.br/fotos/F%5bimovel_caixa_numero%5d21.jpg" TargetMode="External"/><Relationship Id="rId7031" Type="http://schemas.openxmlformats.org/officeDocument/2006/relationships/hyperlink" Target="https://venda-imoveis.caixa.gov.br/fotos/F%5bimovel_caixa_numero%5d21.jpg" TargetMode="External"/><Relationship Id="rId3574" Type="http://schemas.openxmlformats.org/officeDocument/2006/relationships/hyperlink" Target="https://venda-imoveis.caixa.gov.br/fotos/F%5bimovel_caixa_numero%5d21.jpg" TargetMode="External"/><Relationship Id="rId4625" Type="http://schemas.openxmlformats.org/officeDocument/2006/relationships/hyperlink" Target="https://venda-imoveis.caixa.gov.br/fotos/F%5bimovel_caixa_numero%5d21.jpg" TargetMode="External"/><Relationship Id="rId495" Type="http://schemas.openxmlformats.org/officeDocument/2006/relationships/hyperlink" Target="https://venda-imoveis.caixa.gov.br/fotos/F%5bimovel_caixa_numero%5d21.jpg" TargetMode="External"/><Relationship Id="rId2176" Type="http://schemas.openxmlformats.org/officeDocument/2006/relationships/hyperlink" Target="https://venda-imoveis.caixa.gov.br/fotos/F%5bimovel_caixa_numero%5d21.jpg" TargetMode="External"/><Relationship Id="rId2590" Type="http://schemas.openxmlformats.org/officeDocument/2006/relationships/hyperlink" Target="https://venda-imoveis.caixa.gov.br/fotos/F%5bimovel_caixa_numero%5d21.jpg" TargetMode="External"/><Relationship Id="rId3227" Type="http://schemas.openxmlformats.org/officeDocument/2006/relationships/hyperlink" Target="https://venda-imoveis.caixa.gov.br/fotos/F%5bimovel_caixa_numero%5d21.jpg" TargetMode="External"/><Relationship Id="rId3641" Type="http://schemas.openxmlformats.org/officeDocument/2006/relationships/hyperlink" Target="https://venda-imoveis.caixa.gov.br/fotos/F%5bimovel_caixa_numero%5d21.jpg" TargetMode="External"/><Relationship Id="rId6797" Type="http://schemas.openxmlformats.org/officeDocument/2006/relationships/hyperlink" Target="https://venda-imoveis.caixa.gov.br/fotos/F%5bimovel_caixa_numero%5d21.jpg" TargetMode="External"/><Relationship Id="rId7848" Type="http://schemas.openxmlformats.org/officeDocument/2006/relationships/hyperlink" Target="https://venda-imoveis.caixa.gov.br/fotos/F%5bimovel_caixa_numero%5d21.jpg" TargetMode="External"/><Relationship Id="rId148" Type="http://schemas.openxmlformats.org/officeDocument/2006/relationships/hyperlink" Target="https://venda-imoveis.caixa.gov.br/fotos/F%5bimovel_caixa_numero%5d21.jpg" TargetMode="External"/><Relationship Id="rId562" Type="http://schemas.openxmlformats.org/officeDocument/2006/relationships/hyperlink" Target="https://venda-imoveis.caixa.gov.br/fotos/F%5bimovel_caixa_numero%5d21.jpg" TargetMode="External"/><Relationship Id="rId1192" Type="http://schemas.openxmlformats.org/officeDocument/2006/relationships/hyperlink" Target="https://venda-imoveis.caixa.gov.br/fotos/F%5bimovel_caixa_numero%5d21.jpg" TargetMode="External"/><Relationship Id="rId2243" Type="http://schemas.openxmlformats.org/officeDocument/2006/relationships/hyperlink" Target="https://venda-imoveis.caixa.gov.br/fotos/F%5bimovel_caixa_numero%5d21.jpg" TargetMode="External"/><Relationship Id="rId5399" Type="http://schemas.openxmlformats.org/officeDocument/2006/relationships/hyperlink" Target="https://venda-imoveis.caixa.gov.br/fotos/F%5bimovel_caixa_numero%5d21.jpg" TargetMode="External"/><Relationship Id="rId6864" Type="http://schemas.openxmlformats.org/officeDocument/2006/relationships/hyperlink" Target="https://venda-imoveis.caixa.gov.br/fotos/F%5bimovel_caixa_numero%5d21.jpg" TargetMode="External"/><Relationship Id="rId7915" Type="http://schemas.openxmlformats.org/officeDocument/2006/relationships/hyperlink" Target="https://venda-imoveis.caixa.gov.br/fotos/F%5bimovel_caixa_numero%5d21.jpg" TargetMode="External"/><Relationship Id="rId9270" Type="http://schemas.openxmlformats.org/officeDocument/2006/relationships/hyperlink" Target="https://venda-imoveis.caixa.gov.br/fotos/F%5bimovel_caixa_numero%5d21.jpg" TargetMode="External"/><Relationship Id="rId215" Type="http://schemas.openxmlformats.org/officeDocument/2006/relationships/hyperlink" Target="https://venda-imoveis.caixa.gov.br/fotos/F%5bimovel_caixa_numero%5d21.jpg" TargetMode="External"/><Relationship Id="rId2310" Type="http://schemas.openxmlformats.org/officeDocument/2006/relationships/hyperlink" Target="https://venda-imoveis.caixa.gov.br/fotos/F%5bimovel_caixa_numero%5d21.jpg" TargetMode="External"/><Relationship Id="rId5466" Type="http://schemas.openxmlformats.org/officeDocument/2006/relationships/hyperlink" Target="https://venda-imoveis.caixa.gov.br/fotos/F%5bimovel_caixa_numero%5d21.jpg" TargetMode="External"/><Relationship Id="rId6517" Type="http://schemas.openxmlformats.org/officeDocument/2006/relationships/hyperlink" Target="https://venda-imoveis.caixa.gov.br/fotos/F%5bimovel_caixa_numero%5d21.jpg" TargetMode="External"/><Relationship Id="rId4068" Type="http://schemas.openxmlformats.org/officeDocument/2006/relationships/hyperlink" Target="https://venda-imoveis.caixa.gov.br/fotos/F%5bimovel_caixa_numero%5d21.jpg" TargetMode="External"/><Relationship Id="rId4482" Type="http://schemas.openxmlformats.org/officeDocument/2006/relationships/hyperlink" Target="https://venda-imoveis.caixa.gov.br/fotos/F%5bimovel_caixa_numero%5d21.jpg" TargetMode="External"/><Relationship Id="rId5119" Type="http://schemas.openxmlformats.org/officeDocument/2006/relationships/hyperlink" Target="https://venda-imoveis.caixa.gov.br/fotos/F%5bimovel_caixa_numero%5d21.jpg" TargetMode="External"/><Relationship Id="rId5880" Type="http://schemas.openxmlformats.org/officeDocument/2006/relationships/hyperlink" Target="https://venda-imoveis.caixa.gov.br/fotos/F%5bimovel_caixa_numero%5d21.jpg" TargetMode="External"/><Relationship Id="rId6931" Type="http://schemas.openxmlformats.org/officeDocument/2006/relationships/hyperlink" Target="https://venda-imoveis.caixa.gov.br/fotos/F%5bimovel_caixa_numero%5d21.jpg" TargetMode="External"/><Relationship Id="rId3084" Type="http://schemas.openxmlformats.org/officeDocument/2006/relationships/hyperlink" Target="https://venda-imoveis.caixa.gov.br/fotos/F%5bimovel_caixa_numero%5d21.jpg" TargetMode="External"/><Relationship Id="rId4135" Type="http://schemas.openxmlformats.org/officeDocument/2006/relationships/hyperlink" Target="https://venda-imoveis.caixa.gov.br/fotos/F%5bimovel_caixa_numero%5d21.jpg" TargetMode="External"/><Relationship Id="rId5533" Type="http://schemas.openxmlformats.org/officeDocument/2006/relationships/hyperlink" Target="https://venda-imoveis.caixa.gov.br/fotos/F%5bimovel_caixa_numero%5d21.jpg" TargetMode="External"/><Relationship Id="rId8689" Type="http://schemas.openxmlformats.org/officeDocument/2006/relationships/hyperlink" Target="https://venda-imoveis.caixa.gov.br/fotos/F%5bimovel_caixa_numero%5d21.jpg" TargetMode="External"/><Relationship Id="rId1729" Type="http://schemas.openxmlformats.org/officeDocument/2006/relationships/hyperlink" Target="https://venda-imoveis.caixa.gov.br/fotos/F%5bimovel_caixa_numero%5d21.jpg" TargetMode="External"/><Relationship Id="rId5600" Type="http://schemas.openxmlformats.org/officeDocument/2006/relationships/hyperlink" Target="https://venda-imoveis.caixa.gov.br/fotos/F%5bimovel_caixa_numero%5d21.jpg" TargetMode="External"/><Relationship Id="rId8756" Type="http://schemas.openxmlformats.org/officeDocument/2006/relationships/hyperlink" Target="https://venda-imoveis.caixa.gov.br/fotos/F%5bimovel_caixa_numero%5d21.jpg" TargetMode="External"/><Relationship Id="rId3151" Type="http://schemas.openxmlformats.org/officeDocument/2006/relationships/hyperlink" Target="https://venda-imoveis.caixa.gov.br/fotos/F%5bimovel_caixa_numero%5d21.jpg" TargetMode="External"/><Relationship Id="rId4202" Type="http://schemas.openxmlformats.org/officeDocument/2006/relationships/hyperlink" Target="https://venda-imoveis.caixa.gov.br/fotos/F%5bimovel_caixa_numero%5d21.jpg" TargetMode="External"/><Relationship Id="rId7358" Type="http://schemas.openxmlformats.org/officeDocument/2006/relationships/hyperlink" Target="https://venda-imoveis.caixa.gov.br/fotos/F%5bimovel_caixa_numero%5d21.jpg" TargetMode="External"/><Relationship Id="rId7772" Type="http://schemas.openxmlformats.org/officeDocument/2006/relationships/hyperlink" Target="https://venda-imoveis.caixa.gov.br/fotos/F%5bimovel_caixa_numero%5d21.jpg" TargetMode="External"/><Relationship Id="rId8409" Type="http://schemas.openxmlformats.org/officeDocument/2006/relationships/hyperlink" Target="https://venda-imoveis.caixa.gov.br/fotos/F%5bimovel_caixa_numero%5d21.jpg" TargetMode="External"/><Relationship Id="rId8823" Type="http://schemas.openxmlformats.org/officeDocument/2006/relationships/hyperlink" Target="https://venda-imoveis.caixa.gov.br/fotos/F%5bimovel_caixa_numero%5d21.jpg" TargetMode="External"/><Relationship Id="rId3968" Type="http://schemas.openxmlformats.org/officeDocument/2006/relationships/hyperlink" Target="https://venda-imoveis.caixa.gov.br/fotos/F%5bimovel_caixa_numero%5d21.jpg" TargetMode="External"/><Relationship Id="rId6374" Type="http://schemas.openxmlformats.org/officeDocument/2006/relationships/hyperlink" Target="https://venda-imoveis.caixa.gov.br/fotos/F%5bimovel_caixa_numero%5d21.jpg" TargetMode="External"/><Relationship Id="rId7425" Type="http://schemas.openxmlformats.org/officeDocument/2006/relationships/hyperlink" Target="https://venda-imoveis.caixa.gov.br/fotos/F%5bimovel_caixa_numero%5d21.jpg" TargetMode="External"/><Relationship Id="rId5" Type="http://schemas.openxmlformats.org/officeDocument/2006/relationships/hyperlink" Target="https://venda-imoveis.caixa.gov.br/fotos/F%5bimovel_caixa_numero%5d21.jpg" TargetMode="External"/><Relationship Id="rId889" Type="http://schemas.openxmlformats.org/officeDocument/2006/relationships/hyperlink" Target="https://venda-imoveis.caixa.gov.br/fotos/F%5bimovel_caixa_numero%5d21.jpg" TargetMode="External"/><Relationship Id="rId5390" Type="http://schemas.openxmlformats.org/officeDocument/2006/relationships/hyperlink" Target="https://venda-imoveis.caixa.gov.br/fotos/F%5bimovel_caixa_numero%5d21.jpg" TargetMode="External"/><Relationship Id="rId6027" Type="http://schemas.openxmlformats.org/officeDocument/2006/relationships/hyperlink" Target="https://venda-imoveis.caixa.gov.br/fotos/F%5bimovel_caixa_numero%5d21.jpg" TargetMode="External"/><Relationship Id="rId6441" Type="http://schemas.openxmlformats.org/officeDocument/2006/relationships/hyperlink" Target="https://venda-imoveis.caixa.gov.br/fotos/F%5bimovel_caixa_numero%5d21.jpg" TargetMode="External"/><Relationship Id="rId1586" Type="http://schemas.openxmlformats.org/officeDocument/2006/relationships/hyperlink" Target="https://venda-imoveis.caixa.gov.br/fotos/F%5bimovel_caixa_numero%5d21.jpg" TargetMode="External"/><Relationship Id="rId2984" Type="http://schemas.openxmlformats.org/officeDocument/2006/relationships/hyperlink" Target="https://venda-imoveis.caixa.gov.br/fotos/F%5bimovel_caixa_numero%5d21.jpg" TargetMode="External"/><Relationship Id="rId5043" Type="http://schemas.openxmlformats.org/officeDocument/2006/relationships/hyperlink" Target="https://venda-imoveis.caixa.gov.br/fotos/F%5bimovel_caixa_numero%5d21.jpg" TargetMode="External"/><Relationship Id="rId8199" Type="http://schemas.openxmlformats.org/officeDocument/2006/relationships/hyperlink" Target="https://venda-imoveis.caixa.gov.br/fotos/F%5bimovel_caixa_numero%5d21.jpg" TargetMode="External"/><Relationship Id="rId609" Type="http://schemas.openxmlformats.org/officeDocument/2006/relationships/hyperlink" Target="https://venda-imoveis.caixa.gov.br/fotos/F%5bimovel_caixa_numero%5d21.jpg" TargetMode="External"/><Relationship Id="rId956" Type="http://schemas.openxmlformats.org/officeDocument/2006/relationships/hyperlink" Target="https://venda-imoveis.caixa.gov.br/fotos/F%5bimovel_caixa_numero%5d21.jpg" TargetMode="External"/><Relationship Id="rId1239" Type="http://schemas.openxmlformats.org/officeDocument/2006/relationships/hyperlink" Target="https://venda-imoveis.caixa.gov.br/fotos/F%5bimovel_caixa_numero%5d21.jpg" TargetMode="External"/><Relationship Id="rId2637" Type="http://schemas.openxmlformats.org/officeDocument/2006/relationships/hyperlink" Target="https://venda-imoveis.caixa.gov.br/fotos/F%5bimovel_caixa_numero%5d21.jpg" TargetMode="External"/><Relationship Id="rId5110" Type="http://schemas.openxmlformats.org/officeDocument/2006/relationships/hyperlink" Target="https://venda-imoveis.caixa.gov.br/fotos/F%5bimovel_caixa_numero%5d21.jpg" TargetMode="External"/><Relationship Id="rId8266" Type="http://schemas.openxmlformats.org/officeDocument/2006/relationships/hyperlink" Target="https://venda-imoveis.caixa.gov.br/fotos/F%5bimovel_caixa_numero%5d21.jpg" TargetMode="External"/><Relationship Id="rId9317" Type="http://schemas.openxmlformats.org/officeDocument/2006/relationships/hyperlink" Target="https://venda-imoveis.caixa.gov.br/fotos/F%5bimovel_caixa_numero%5d21.jpg" TargetMode="External"/><Relationship Id="rId1653" Type="http://schemas.openxmlformats.org/officeDocument/2006/relationships/hyperlink" Target="https://venda-imoveis.caixa.gov.br/fotos/F%5bimovel_caixa_numero%5d21.jpg" TargetMode="External"/><Relationship Id="rId2704" Type="http://schemas.openxmlformats.org/officeDocument/2006/relationships/hyperlink" Target="https://venda-imoveis.caixa.gov.br/fotos/F%5bimovel_caixa_numero%5d21.jpg" TargetMode="External"/><Relationship Id="rId8680" Type="http://schemas.openxmlformats.org/officeDocument/2006/relationships/hyperlink" Target="https://venda-imoveis.caixa.gov.br/fotos/F%5bimovel_caixa_numero%5d21.jpg" TargetMode="External"/><Relationship Id="rId1306" Type="http://schemas.openxmlformats.org/officeDocument/2006/relationships/hyperlink" Target="https://venda-imoveis.caixa.gov.br/fotos/F%5bimovel_caixa_numero%5d21.jpg" TargetMode="External"/><Relationship Id="rId1720" Type="http://schemas.openxmlformats.org/officeDocument/2006/relationships/hyperlink" Target="https://venda-imoveis.caixa.gov.br/fotos/F%5bimovel_caixa_numero%5d21.jpg" TargetMode="External"/><Relationship Id="rId4876" Type="http://schemas.openxmlformats.org/officeDocument/2006/relationships/hyperlink" Target="https://venda-imoveis.caixa.gov.br/fotos/F%5bimovel_caixa_numero%5d21.jpg" TargetMode="External"/><Relationship Id="rId5927" Type="http://schemas.openxmlformats.org/officeDocument/2006/relationships/hyperlink" Target="https://venda-imoveis.caixa.gov.br/fotos/F%5bimovel_caixa_numero%5d21.jpg" TargetMode="External"/><Relationship Id="rId7282" Type="http://schemas.openxmlformats.org/officeDocument/2006/relationships/hyperlink" Target="https://venda-imoveis.caixa.gov.br/fotos/F%5bimovel_caixa_numero%5d21.jpg" TargetMode="External"/><Relationship Id="rId8333" Type="http://schemas.openxmlformats.org/officeDocument/2006/relationships/hyperlink" Target="https://venda-imoveis.caixa.gov.br/fotos/F%5bimovel_caixa_numero%5d21.jpg" TargetMode="External"/><Relationship Id="rId12" Type="http://schemas.openxmlformats.org/officeDocument/2006/relationships/hyperlink" Target="https://venda-imoveis.caixa.gov.br/fotos/F%5bimovel_caixa_numero%5d21.jpg" TargetMode="External"/><Relationship Id="rId3478" Type="http://schemas.openxmlformats.org/officeDocument/2006/relationships/hyperlink" Target="https://venda-imoveis.caixa.gov.br/fotos/F%5bimovel_caixa_numero%5d21.jpg" TargetMode="External"/><Relationship Id="rId3892" Type="http://schemas.openxmlformats.org/officeDocument/2006/relationships/hyperlink" Target="https://venda-imoveis.caixa.gov.br/fotos/F%5bimovel_caixa_numero%5d21.jpg" TargetMode="External"/><Relationship Id="rId4529" Type="http://schemas.openxmlformats.org/officeDocument/2006/relationships/hyperlink" Target="https://venda-imoveis.caixa.gov.br/fotos/F%5bimovel_caixa_numero%5d21.jpg" TargetMode="External"/><Relationship Id="rId4943" Type="http://schemas.openxmlformats.org/officeDocument/2006/relationships/hyperlink" Target="https://venda-imoveis.caixa.gov.br/fotos/F%5bimovel_caixa_numero%5d21.jpg" TargetMode="External"/><Relationship Id="rId8400" Type="http://schemas.openxmlformats.org/officeDocument/2006/relationships/hyperlink" Target="https://venda-imoveis.caixa.gov.br/fotos/F%5bimovel_caixa_numero%5d21.jpg" TargetMode="External"/><Relationship Id="rId399" Type="http://schemas.openxmlformats.org/officeDocument/2006/relationships/hyperlink" Target="https://venda-imoveis.caixa.gov.br/fotos/F%5bimovel_caixa_numero%5d21.jpg" TargetMode="External"/><Relationship Id="rId2494" Type="http://schemas.openxmlformats.org/officeDocument/2006/relationships/hyperlink" Target="https://venda-imoveis.caixa.gov.br/fotos/F%5bimovel_caixa_numero%5d21.jpg" TargetMode="External"/><Relationship Id="rId3545" Type="http://schemas.openxmlformats.org/officeDocument/2006/relationships/hyperlink" Target="https://venda-imoveis.caixa.gov.br/fotos/F%5bimovel_caixa_numero%5d21.jpg" TargetMode="External"/><Relationship Id="rId7002" Type="http://schemas.openxmlformats.org/officeDocument/2006/relationships/hyperlink" Target="https://venda-imoveis.caixa.gov.br/fotos/F%5bimovel_caixa_numero%5d21.jpg" TargetMode="External"/><Relationship Id="rId466" Type="http://schemas.openxmlformats.org/officeDocument/2006/relationships/hyperlink" Target="https://venda-imoveis.caixa.gov.br/fotos/F%5bimovel_caixa_numero%5d21.jpg" TargetMode="External"/><Relationship Id="rId880" Type="http://schemas.openxmlformats.org/officeDocument/2006/relationships/hyperlink" Target="https://venda-imoveis.caixa.gov.br/fotos/F%5bimovel_caixa_numero%5d21.jpg" TargetMode="External"/><Relationship Id="rId1096" Type="http://schemas.openxmlformats.org/officeDocument/2006/relationships/hyperlink" Target="https://venda-imoveis.caixa.gov.br/fotos/F%5bimovel_caixa_numero%5d21.jpg" TargetMode="External"/><Relationship Id="rId2147" Type="http://schemas.openxmlformats.org/officeDocument/2006/relationships/hyperlink" Target="https://venda-imoveis.caixa.gov.br/fotos/F%5bimovel_caixa_numero%5d21.jpg" TargetMode="External"/><Relationship Id="rId2561" Type="http://schemas.openxmlformats.org/officeDocument/2006/relationships/hyperlink" Target="https://venda-imoveis.caixa.gov.br/fotos/F%5bimovel_caixa_numero%5d21.jpg" TargetMode="External"/><Relationship Id="rId9174" Type="http://schemas.openxmlformats.org/officeDocument/2006/relationships/hyperlink" Target="https://venda-imoveis.caixa.gov.br/fotos/F%5bimovel_caixa_numero%5d21.jpg" TargetMode="External"/><Relationship Id="rId119" Type="http://schemas.openxmlformats.org/officeDocument/2006/relationships/hyperlink" Target="https://venda-imoveis.caixa.gov.br/fotos/F%5bimovel_caixa_numero%5d21.jpg" TargetMode="External"/><Relationship Id="rId533" Type="http://schemas.openxmlformats.org/officeDocument/2006/relationships/hyperlink" Target="https://venda-imoveis.caixa.gov.br/fotos/F%5bimovel_caixa_numero%5d21.jpg" TargetMode="External"/><Relationship Id="rId1163" Type="http://schemas.openxmlformats.org/officeDocument/2006/relationships/hyperlink" Target="https://venda-imoveis.caixa.gov.br/fotos/F%5bimovel_caixa_numero%5d21.jpg" TargetMode="External"/><Relationship Id="rId2214" Type="http://schemas.openxmlformats.org/officeDocument/2006/relationships/hyperlink" Target="https://venda-imoveis.caixa.gov.br/fotos/F%5bimovel_caixa_numero%5d21.jpg" TargetMode="External"/><Relationship Id="rId3612" Type="http://schemas.openxmlformats.org/officeDocument/2006/relationships/hyperlink" Target="https://venda-imoveis.caixa.gov.br/fotos/F%5bimovel_caixa_numero%5d21.jpg" TargetMode="External"/><Relationship Id="rId6768" Type="http://schemas.openxmlformats.org/officeDocument/2006/relationships/hyperlink" Target="https://venda-imoveis.caixa.gov.br/fotos/F%5bimovel_caixa_numero%5d21.jpg" TargetMode="External"/><Relationship Id="rId7819" Type="http://schemas.openxmlformats.org/officeDocument/2006/relationships/hyperlink" Target="https://venda-imoveis.caixa.gov.br/fotos/F%5bimovel_caixa_numero%5d21.jpg" TargetMode="External"/><Relationship Id="rId8190" Type="http://schemas.openxmlformats.org/officeDocument/2006/relationships/hyperlink" Target="https://venda-imoveis.caixa.gov.br/fotos/F%5bimovel_caixa_numero%5d21.jpg" TargetMode="External"/><Relationship Id="rId9241" Type="http://schemas.openxmlformats.org/officeDocument/2006/relationships/hyperlink" Target="https://venda-imoveis.caixa.gov.br/fotos/F%5bimovel_caixa_numero%5d21.jpg" TargetMode="External"/><Relationship Id="rId5784" Type="http://schemas.openxmlformats.org/officeDocument/2006/relationships/hyperlink" Target="https://venda-imoveis.caixa.gov.br/fotos/F%5bimovel_caixa_numero%5d21.jpg" TargetMode="External"/><Relationship Id="rId6835" Type="http://schemas.openxmlformats.org/officeDocument/2006/relationships/hyperlink" Target="https://venda-imoveis.caixa.gov.br/fotos/F%5bimovel_caixa_numero%5d21.jpg" TargetMode="External"/><Relationship Id="rId600" Type="http://schemas.openxmlformats.org/officeDocument/2006/relationships/hyperlink" Target="https://venda-imoveis.caixa.gov.br/fotos/F%5bimovel_caixa_numero%5d21.jpg" TargetMode="External"/><Relationship Id="rId1230" Type="http://schemas.openxmlformats.org/officeDocument/2006/relationships/hyperlink" Target="https://venda-imoveis.caixa.gov.br/fotos/F%5bimovel_caixa_numero%5d21.jpg" TargetMode="External"/><Relationship Id="rId4386" Type="http://schemas.openxmlformats.org/officeDocument/2006/relationships/hyperlink" Target="https://venda-imoveis.caixa.gov.br/fotos/F%5bimovel_caixa_numero%5d21.jpg" TargetMode="External"/><Relationship Id="rId5437" Type="http://schemas.openxmlformats.org/officeDocument/2006/relationships/hyperlink" Target="https://venda-imoveis.caixa.gov.br/fotos/F%5bimovel_caixa_numero%5d21.jpg" TargetMode="External"/><Relationship Id="rId5851" Type="http://schemas.openxmlformats.org/officeDocument/2006/relationships/hyperlink" Target="https://venda-imoveis.caixa.gov.br/fotos/F%5bimovel_caixa_numero%5d21.jpg" TargetMode="External"/><Relationship Id="rId6902" Type="http://schemas.openxmlformats.org/officeDocument/2006/relationships/hyperlink" Target="https://venda-imoveis.caixa.gov.br/fotos/F%5bimovel_caixa_numero%5d21.jpg" TargetMode="External"/><Relationship Id="rId4039" Type="http://schemas.openxmlformats.org/officeDocument/2006/relationships/hyperlink" Target="https://venda-imoveis.caixa.gov.br/fotos/F%5bimovel_caixa_numero%5d21.jpg" TargetMode="External"/><Relationship Id="rId4453" Type="http://schemas.openxmlformats.org/officeDocument/2006/relationships/hyperlink" Target="https://venda-imoveis.caixa.gov.br/fotos/F%5bimovel_caixa_numero%5d21.jpg" TargetMode="External"/><Relationship Id="rId5504" Type="http://schemas.openxmlformats.org/officeDocument/2006/relationships/hyperlink" Target="https://venda-imoveis.caixa.gov.br/fotos/F%5bimovel_caixa_numero%5d21.jpg" TargetMode="External"/><Relationship Id="rId3055" Type="http://schemas.openxmlformats.org/officeDocument/2006/relationships/hyperlink" Target="https://venda-imoveis.caixa.gov.br/fotos/F%5bimovel_caixa_numero%5d21.jpg" TargetMode="External"/><Relationship Id="rId4106" Type="http://schemas.openxmlformats.org/officeDocument/2006/relationships/hyperlink" Target="https://venda-imoveis.caixa.gov.br/fotos/F%5bimovel_caixa_numero%5d21.jpg" TargetMode="External"/><Relationship Id="rId4520" Type="http://schemas.openxmlformats.org/officeDocument/2006/relationships/hyperlink" Target="https://venda-imoveis.caixa.gov.br/fotos/F%5bimovel_caixa_numero%5d21.jpg" TargetMode="External"/><Relationship Id="rId7676" Type="http://schemas.openxmlformats.org/officeDocument/2006/relationships/hyperlink" Target="https://venda-imoveis.caixa.gov.br/fotos/F%5bimovel_caixa_numero%5d21.jpg" TargetMode="External"/><Relationship Id="rId8727" Type="http://schemas.openxmlformats.org/officeDocument/2006/relationships/hyperlink" Target="https://venda-imoveis.caixa.gov.br/fotos/F%5bimovel_caixa_numero%5d21.jpg" TargetMode="External"/><Relationship Id="rId390" Type="http://schemas.openxmlformats.org/officeDocument/2006/relationships/hyperlink" Target="https://venda-imoveis.caixa.gov.br/fotos/F%5bimovel_caixa_numero%5d21.jpg" TargetMode="External"/><Relationship Id="rId2071" Type="http://schemas.openxmlformats.org/officeDocument/2006/relationships/hyperlink" Target="https://venda-imoveis.caixa.gov.br/fotos/F%5bimovel_caixa_numero%5d21.jpg" TargetMode="External"/><Relationship Id="rId3122" Type="http://schemas.openxmlformats.org/officeDocument/2006/relationships/hyperlink" Target="https://venda-imoveis.caixa.gov.br/fotos/F%5bimovel_caixa_numero%5d21.jpg" TargetMode="External"/><Relationship Id="rId6278" Type="http://schemas.openxmlformats.org/officeDocument/2006/relationships/hyperlink" Target="https://venda-imoveis.caixa.gov.br/fotos/F%5bimovel_caixa_numero%5d21.jpg" TargetMode="External"/><Relationship Id="rId6692" Type="http://schemas.openxmlformats.org/officeDocument/2006/relationships/hyperlink" Target="https://venda-imoveis.caixa.gov.br/fotos/F%5bimovel_caixa_numero%5d21.jpg" TargetMode="External"/><Relationship Id="rId7329" Type="http://schemas.openxmlformats.org/officeDocument/2006/relationships/hyperlink" Target="https://venda-imoveis.caixa.gov.br/fotos/F%5bimovel_caixa_numero%5d21.jpg" TargetMode="External"/><Relationship Id="rId5294" Type="http://schemas.openxmlformats.org/officeDocument/2006/relationships/hyperlink" Target="https://venda-imoveis.caixa.gov.br/fotos/F%5bimovel_caixa_numero%5d21.jpg" TargetMode="External"/><Relationship Id="rId6345" Type="http://schemas.openxmlformats.org/officeDocument/2006/relationships/hyperlink" Target="https://venda-imoveis.caixa.gov.br/fotos/F%5bimovel_caixa_numero%5d21.jpg" TargetMode="External"/><Relationship Id="rId7743" Type="http://schemas.openxmlformats.org/officeDocument/2006/relationships/hyperlink" Target="https://venda-imoveis.caixa.gov.br/fotos/F%5bimovel_caixa_numero%5d21.jpg" TargetMode="External"/><Relationship Id="rId110" Type="http://schemas.openxmlformats.org/officeDocument/2006/relationships/hyperlink" Target="https://venda-imoveis.caixa.gov.br/fotos/F%5bimovel_caixa_numero%5d21.jpg" TargetMode="External"/><Relationship Id="rId2888" Type="http://schemas.openxmlformats.org/officeDocument/2006/relationships/hyperlink" Target="https://venda-imoveis.caixa.gov.br/fotos/F%5bimovel_caixa_numero%5d21.jpg" TargetMode="External"/><Relationship Id="rId3939" Type="http://schemas.openxmlformats.org/officeDocument/2006/relationships/hyperlink" Target="https://venda-imoveis.caixa.gov.br/fotos/F%5bimovel_caixa_numero%5d21.jpg" TargetMode="External"/><Relationship Id="rId7810" Type="http://schemas.openxmlformats.org/officeDocument/2006/relationships/hyperlink" Target="https://venda-imoveis.caixa.gov.br/fotos/F%5bimovel_caixa_numero%5d21.jpg" TargetMode="External"/><Relationship Id="rId2955" Type="http://schemas.openxmlformats.org/officeDocument/2006/relationships/hyperlink" Target="https://venda-imoveis.caixa.gov.br/fotos/F%5bimovel_caixa_numero%5d21.jpg" TargetMode="External"/><Relationship Id="rId5361" Type="http://schemas.openxmlformats.org/officeDocument/2006/relationships/hyperlink" Target="https://venda-imoveis.caixa.gov.br/fotos/F%5bimovel_caixa_numero%5d21.jpg" TargetMode="External"/><Relationship Id="rId6412" Type="http://schemas.openxmlformats.org/officeDocument/2006/relationships/hyperlink" Target="https://venda-imoveis.caixa.gov.br/fotos/F%5bimovel_caixa_numero%5d21.jpg" TargetMode="External"/><Relationship Id="rId927" Type="http://schemas.openxmlformats.org/officeDocument/2006/relationships/hyperlink" Target="https://venda-imoveis.caixa.gov.br/fotos/F%5bimovel_caixa_numero%5d21.jpg" TargetMode="External"/><Relationship Id="rId1557" Type="http://schemas.openxmlformats.org/officeDocument/2006/relationships/hyperlink" Target="https://venda-imoveis.caixa.gov.br/fotos/F%5bimovel_caixa_numero%5d21.jpg" TargetMode="External"/><Relationship Id="rId1971" Type="http://schemas.openxmlformats.org/officeDocument/2006/relationships/hyperlink" Target="https://venda-imoveis.caixa.gov.br/fotos/F%5bimovel_caixa_numero%5d21.jpg" TargetMode="External"/><Relationship Id="rId2608" Type="http://schemas.openxmlformats.org/officeDocument/2006/relationships/hyperlink" Target="https://venda-imoveis.caixa.gov.br/fotos/F%5bimovel_caixa_numero%5d21.jpg" TargetMode="External"/><Relationship Id="rId5014" Type="http://schemas.openxmlformats.org/officeDocument/2006/relationships/hyperlink" Target="https://venda-imoveis.caixa.gov.br/fotos/F%5bimovel_caixa_numero%5d21.jpg" TargetMode="External"/><Relationship Id="rId8584" Type="http://schemas.openxmlformats.org/officeDocument/2006/relationships/hyperlink" Target="https://venda-imoveis.caixa.gov.br/fotos/F%5bimovel_caixa_numero%5d21.jpg" TargetMode="External"/><Relationship Id="rId1624" Type="http://schemas.openxmlformats.org/officeDocument/2006/relationships/hyperlink" Target="https://venda-imoveis.caixa.gov.br/fotos/F%5bimovel_caixa_numero%5d21.jpg" TargetMode="External"/><Relationship Id="rId4030" Type="http://schemas.openxmlformats.org/officeDocument/2006/relationships/hyperlink" Target="https://venda-imoveis.caixa.gov.br/fotos/F%5bimovel_caixa_numero%5d21.jpg" TargetMode="External"/><Relationship Id="rId7186" Type="http://schemas.openxmlformats.org/officeDocument/2006/relationships/hyperlink" Target="https://venda-imoveis.caixa.gov.br/fotos/F%5bimovel_caixa_numero%5d21.jpg" TargetMode="External"/><Relationship Id="rId8237" Type="http://schemas.openxmlformats.org/officeDocument/2006/relationships/hyperlink" Target="https://venda-imoveis.caixa.gov.br/fotos/F%5bimovel_caixa_numero%5d21.jpg" TargetMode="External"/><Relationship Id="rId8651" Type="http://schemas.openxmlformats.org/officeDocument/2006/relationships/hyperlink" Target="https://venda-imoveis.caixa.gov.br/fotos/F%5bimovel_caixa_numero%5d21.jpg" TargetMode="External"/><Relationship Id="rId3796" Type="http://schemas.openxmlformats.org/officeDocument/2006/relationships/hyperlink" Target="https://venda-imoveis.caixa.gov.br/fotos/F%5bimovel_caixa_numero%5d21.jpg" TargetMode="External"/><Relationship Id="rId7253" Type="http://schemas.openxmlformats.org/officeDocument/2006/relationships/hyperlink" Target="https://venda-imoveis.caixa.gov.br/fotos/F%5bimovel_caixa_numero%5d21.jpg" TargetMode="External"/><Relationship Id="rId8304" Type="http://schemas.openxmlformats.org/officeDocument/2006/relationships/hyperlink" Target="https://venda-imoveis.caixa.gov.br/fotos/F%5bimovel_caixa_numero%5d21.jpg" TargetMode="External"/><Relationship Id="rId2398" Type="http://schemas.openxmlformats.org/officeDocument/2006/relationships/hyperlink" Target="https://venda-imoveis.caixa.gov.br/fotos/F%5bimovel_caixa_numero%5d21.jpg" TargetMode="External"/><Relationship Id="rId3449" Type="http://schemas.openxmlformats.org/officeDocument/2006/relationships/hyperlink" Target="https://venda-imoveis.caixa.gov.br/fotos/F%5bimovel_caixa_numero%5d21.jpg" TargetMode="External"/><Relationship Id="rId4847" Type="http://schemas.openxmlformats.org/officeDocument/2006/relationships/hyperlink" Target="https://venda-imoveis.caixa.gov.br/fotos/F%5bimovel_caixa_numero%5d21.jpg" TargetMode="External"/><Relationship Id="rId7320" Type="http://schemas.openxmlformats.org/officeDocument/2006/relationships/hyperlink" Target="https://venda-imoveis.caixa.gov.br/fotos/F%5bimovel_caixa_numero%5d21.jpg" TargetMode="External"/><Relationship Id="rId3863" Type="http://schemas.openxmlformats.org/officeDocument/2006/relationships/hyperlink" Target="https://venda-imoveis.caixa.gov.br/fotos/F%5bimovel_caixa_numero%5d21.jpg" TargetMode="External"/><Relationship Id="rId4914" Type="http://schemas.openxmlformats.org/officeDocument/2006/relationships/hyperlink" Target="https://venda-imoveis.caixa.gov.br/fotos/F%5bimovel_caixa_numero%5d21.jpg" TargetMode="External"/><Relationship Id="rId9078" Type="http://schemas.openxmlformats.org/officeDocument/2006/relationships/hyperlink" Target="https://venda-imoveis.caixa.gov.br/fotos/F%5bimovel_caixa_numero%5d21.jpg" TargetMode="External"/><Relationship Id="rId784" Type="http://schemas.openxmlformats.org/officeDocument/2006/relationships/hyperlink" Target="https://venda-imoveis.caixa.gov.br/fotos/F%5bimovel_caixa_numero%5d21.jpg" TargetMode="External"/><Relationship Id="rId1067" Type="http://schemas.openxmlformats.org/officeDocument/2006/relationships/hyperlink" Target="https://venda-imoveis.caixa.gov.br/fotos/F%5bimovel_caixa_numero%5d21.jpg" TargetMode="External"/><Relationship Id="rId2465" Type="http://schemas.openxmlformats.org/officeDocument/2006/relationships/hyperlink" Target="https://venda-imoveis.caixa.gov.br/fotos/F%5bimovel_caixa_numero%5d21.jpg" TargetMode="External"/><Relationship Id="rId3516" Type="http://schemas.openxmlformats.org/officeDocument/2006/relationships/hyperlink" Target="https://venda-imoveis.caixa.gov.br/fotos/F%5bimovel_caixa_numero%5d21.jpg" TargetMode="External"/><Relationship Id="rId3930" Type="http://schemas.openxmlformats.org/officeDocument/2006/relationships/hyperlink" Target="https://venda-imoveis.caixa.gov.br/fotos/F%5bimovel_caixa_numero%5d21.jpg" TargetMode="External"/><Relationship Id="rId8094" Type="http://schemas.openxmlformats.org/officeDocument/2006/relationships/hyperlink" Target="https://venda-imoveis.caixa.gov.br/fotos/F%5bimovel_caixa_numero%5d21.jpg" TargetMode="External"/><Relationship Id="rId437" Type="http://schemas.openxmlformats.org/officeDocument/2006/relationships/hyperlink" Target="https://venda-imoveis.caixa.gov.br/fotos/F%5bimovel_caixa_numero%5d21.jpg" TargetMode="External"/><Relationship Id="rId851" Type="http://schemas.openxmlformats.org/officeDocument/2006/relationships/hyperlink" Target="https://venda-imoveis.caixa.gov.br/fotos/F%5bimovel_caixa_numero%5d21.jpg" TargetMode="External"/><Relationship Id="rId1481" Type="http://schemas.openxmlformats.org/officeDocument/2006/relationships/hyperlink" Target="https://venda-imoveis.caixa.gov.br/fotos/F%5bimovel_caixa_numero%5d21.jpg" TargetMode="External"/><Relationship Id="rId2118" Type="http://schemas.openxmlformats.org/officeDocument/2006/relationships/hyperlink" Target="https://venda-imoveis.caixa.gov.br/fotos/F%5bimovel_caixa_numero%5d21.jpg" TargetMode="External"/><Relationship Id="rId2532" Type="http://schemas.openxmlformats.org/officeDocument/2006/relationships/hyperlink" Target="https://venda-imoveis.caixa.gov.br/fotos/F%5bimovel_caixa_numero%5d21.jpg" TargetMode="External"/><Relationship Id="rId5688" Type="http://schemas.openxmlformats.org/officeDocument/2006/relationships/hyperlink" Target="https://venda-imoveis.caixa.gov.br/fotos/F%5bimovel_caixa_numero%5d21.jpg" TargetMode="External"/><Relationship Id="rId6739" Type="http://schemas.openxmlformats.org/officeDocument/2006/relationships/hyperlink" Target="https://venda-imoveis.caixa.gov.br/fotos/F%5bimovel_caixa_numero%5d21.jpg" TargetMode="External"/><Relationship Id="rId9145" Type="http://schemas.openxmlformats.org/officeDocument/2006/relationships/hyperlink" Target="https://venda-imoveis.caixa.gov.br/fotos/F%5bimovel_caixa_numero%5d21.jpg" TargetMode="External"/><Relationship Id="rId504" Type="http://schemas.openxmlformats.org/officeDocument/2006/relationships/hyperlink" Target="https://venda-imoveis.caixa.gov.br/fotos/F%5bimovel_caixa_numero%5d21.jpg" TargetMode="External"/><Relationship Id="rId1134" Type="http://schemas.openxmlformats.org/officeDocument/2006/relationships/hyperlink" Target="https://venda-imoveis.caixa.gov.br/fotos/F%5bimovel_caixa_numero%5d21.jpg" TargetMode="External"/><Relationship Id="rId5755" Type="http://schemas.openxmlformats.org/officeDocument/2006/relationships/hyperlink" Target="https://venda-imoveis.caixa.gov.br/fotos/F%5bimovel_caixa_numero%5d21.jpg" TargetMode="External"/><Relationship Id="rId6806" Type="http://schemas.openxmlformats.org/officeDocument/2006/relationships/hyperlink" Target="https://venda-imoveis.caixa.gov.br/fotos/F%5bimovel_caixa_numero%5d21.jpg" TargetMode="External"/><Relationship Id="rId8161" Type="http://schemas.openxmlformats.org/officeDocument/2006/relationships/hyperlink" Target="https://venda-imoveis.caixa.gov.br/fotos/F%5bimovel_caixa_numero%5d21.jpg" TargetMode="External"/><Relationship Id="rId9212" Type="http://schemas.openxmlformats.org/officeDocument/2006/relationships/hyperlink" Target="https://venda-imoveis.caixa.gov.br/fotos/F%5bimovel_caixa_numero%5d21.jpg" TargetMode="External"/><Relationship Id="rId1201" Type="http://schemas.openxmlformats.org/officeDocument/2006/relationships/hyperlink" Target="https://venda-imoveis.caixa.gov.br/fotos/F%5bimovel_caixa_numero%5d21.jpg" TargetMode="External"/><Relationship Id="rId4357" Type="http://schemas.openxmlformats.org/officeDocument/2006/relationships/hyperlink" Target="https://venda-imoveis.caixa.gov.br/fotos/F%5bimovel_caixa_numero%5d21.jpg" TargetMode="External"/><Relationship Id="rId4771" Type="http://schemas.openxmlformats.org/officeDocument/2006/relationships/hyperlink" Target="https://venda-imoveis.caixa.gov.br/fotos/F%5bimovel_caixa_numero%5d21.jpg" TargetMode="External"/><Relationship Id="rId5408" Type="http://schemas.openxmlformats.org/officeDocument/2006/relationships/hyperlink" Target="https://venda-imoveis.caixa.gov.br/fotos/F%5bimovel_caixa_numero%5d21.jpg" TargetMode="External"/><Relationship Id="rId3373" Type="http://schemas.openxmlformats.org/officeDocument/2006/relationships/hyperlink" Target="https://venda-imoveis.caixa.gov.br/fotos/F%5bimovel_caixa_numero%5d21.jpg" TargetMode="External"/><Relationship Id="rId4424" Type="http://schemas.openxmlformats.org/officeDocument/2006/relationships/hyperlink" Target="https://venda-imoveis.caixa.gov.br/fotos/F%5bimovel_caixa_numero%5d21.jpg" TargetMode="External"/><Relationship Id="rId5822" Type="http://schemas.openxmlformats.org/officeDocument/2006/relationships/hyperlink" Target="https://venda-imoveis.caixa.gov.br/fotos/F%5bimovel_caixa_numero%5d21.jpg" TargetMode="External"/><Relationship Id="rId8978" Type="http://schemas.openxmlformats.org/officeDocument/2006/relationships/hyperlink" Target="https://venda-imoveis.caixa.gov.br/fotos/F%5bimovel_caixa_numero%5d21.jpg" TargetMode="External"/><Relationship Id="rId294" Type="http://schemas.openxmlformats.org/officeDocument/2006/relationships/hyperlink" Target="https://venda-imoveis.caixa.gov.br/fotos/F%5bimovel_caixa_numero%5d21.jpg" TargetMode="External"/><Relationship Id="rId3026" Type="http://schemas.openxmlformats.org/officeDocument/2006/relationships/hyperlink" Target="https://venda-imoveis.caixa.gov.br/fotos/F%5bimovel_caixa_numero%5d21.jpg" TargetMode="External"/><Relationship Id="rId7994" Type="http://schemas.openxmlformats.org/officeDocument/2006/relationships/hyperlink" Target="https://venda-imoveis.caixa.gov.br/fotos/F%5bimovel_caixa_numero%5d21.jpg" TargetMode="External"/><Relationship Id="rId361" Type="http://schemas.openxmlformats.org/officeDocument/2006/relationships/hyperlink" Target="https://venda-imoveis.caixa.gov.br/fotos/F%5bimovel_caixa_numero%5d21.jpg" TargetMode="External"/><Relationship Id="rId2042" Type="http://schemas.openxmlformats.org/officeDocument/2006/relationships/hyperlink" Target="https://venda-imoveis.caixa.gov.br/fotos/F%5bimovel_caixa_numero%5d21.jpg" TargetMode="External"/><Relationship Id="rId3440" Type="http://schemas.openxmlformats.org/officeDocument/2006/relationships/hyperlink" Target="https://venda-imoveis.caixa.gov.br/fotos/F%5bimovel_caixa_numero%5d21.jpg" TargetMode="External"/><Relationship Id="rId5198" Type="http://schemas.openxmlformats.org/officeDocument/2006/relationships/hyperlink" Target="https://venda-imoveis.caixa.gov.br/fotos/F%5bimovel_caixa_numero%5d21.jpg" TargetMode="External"/><Relationship Id="rId6596" Type="http://schemas.openxmlformats.org/officeDocument/2006/relationships/hyperlink" Target="https://venda-imoveis.caixa.gov.br/fotos/F%5bimovel_caixa_numero%5d21.jpg" TargetMode="External"/><Relationship Id="rId7647" Type="http://schemas.openxmlformats.org/officeDocument/2006/relationships/hyperlink" Target="https://venda-imoveis.caixa.gov.br/fotos/F%5bimovel_caixa_numero%5d21.jpg" TargetMode="External"/><Relationship Id="rId6249" Type="http://schemas.openxmlformats.org/officeDocument/2006/relationships/hyperlink" Target="https://venda-imoveis.caixa.gov.br/fotos/F%5bimovel_caixa_numero%5d21.jpg" TargetMode="External"/><Relationship Id="rId6663" Type="http://schemas.openxmlformats.org/officeDocument/2006/relationships/hyperlink" Target="https://venda-imoveis.caixa.gov.br/fotos/F%5bimovel_caixa_numero%5d21.jpg" TargetMode="External"/><Relationship Id="rId7714" Type="http://schemas.openxmlformats.org/officeDocument/2006/relationships/hyperlink" Target="https://venda-imoveis.caixa.gov.br/fotos/F%5bimovel_caixa_numero%5d21.jpg" TargetMode="External"/><Relationship Id="rId2859" Type="http://schemas.openxmlformats.org/officeDocument/2006/relationships/hyperlink" Target="https://venda-imoveis.caixa.gov.br/fotos/F%5bimovel_caixa_numero%5d21.jpg" TargetMode="External"/><Relationship Id="rId5265" Type="http://schemas.openxmlformats.org/officeDocument/2006/relationships/hyperlink" Target="https://venda-imoveis.caixa.gov.br/fotos/F%5bimovel_caixa_numero%5d21.jpg" TargetMode="External"/><Relationship Id="rId6316" Type="http://schemas.openxmlformats.org/officeDocument/2006/relationships/hyperlink" Target="https://venda-imoveis.caixa.gov.br/fotos/F%5bimovel_caixa_numero%5d21.jpg" TargetMode="External"/><Relationship Id="rId6730" Type="http://schemas.openxmlformats.org/officeDocument/2006/relationships/hyperlink" Target="https://venda-imoveis.caixa.gov.br/fotos/F%5bimovel_caixa_numero%5d21.jpg" TargetMode="External"/><Relationship Id="rId1875" Type="http://schemas.openxmlformats.org/officeDocument/2006/relationships/hyperlink" Target="https://venda-imoveis.caixa.gov.br/fotos/F%5bimovel_caixa_numero%5d21.jpg" TargetMode="External"/><Relationship Id="rId4281" Type="http://schemas.openxmlformats.org/officeDocument/2006/relationships/hyperlink" Target="https://venda-imoveis.caixa.gov.br/fotos/F%5bimovel_caixa_numero%5d21.jpg" TargetMode="External"/><Relationship Id="rId5332" Type="http://schemas.openxmlformats.org/officeDocument/2006/relationships/hyperlink" Target="https://venda-imoveis.caixa.gov.br/fotos/F%5bimovel_caixa_numero%5d21.jpg" TargetMode="External"/><Relationship Id="rId8488" Type="http://schemas.openxmlformats.org/officeDocument/2006/relationships/hyperlink" Target="https://venda-imoveis.caixa.gov.br/fotos/F%5bimovel_caixa_numero%5d21.jpg" TargetMode="External"/><Relationship Id="rId1528" Type="http://schemas.openxmlformats.org/officeDocument/2006/relationships/hyperlink" Target="https://venda-imoveis.caixa.gov.br/fotos/F%5bimovel_caixa_numero%5d21.jpg" TargetMode="External"/><Relationship Id="rId2926" Type="http://schemas.openxmlformats.org/officeDocument/2006/relationships/hyperlink" Target="https://venda-imoveis.caixa.gov.br/fotos/F%5bimovel_caixa_numero%5d21.jpg" TargetMode="External"/><Relationship Id="rId8555" Type="http://schemas.openxmlformats.org/officeDocument/2006/relationships/hyperlink" Target="https://venda-imoveis.caixa.gov.br/fotos/F%5bimovel_caixa_numero%5d21.jpg" TargetMode="External"/><Relationship Id="rId1942" Type="http://schemas.openxmlformats.org/officeDocument/2006/relationships/hyperlink" Target="https://venda-imoveis.caixa.gov.br/fotos/F%5bimovel_caixa_numero%5d21.jpg" TargetMode="External"/><Relationship Id="rId4001" Type="http://schemas.openxmlformats.org/officeDocument/2006/relationships/hyperlink" Target="https://venda-imoveis.caixa.gov.br/fotos/F%5bimovel_caixa_numero%5d21.jpg" TargetMode="External"/><Relationship Id="rId7157" Type="http://schemas.openxmlformats.org/officeDocument/2006/relationships/hyperlink" Target="https://venda-imoveis.caixa.gov.br/fotos/F%5bimovel_caixa_numero%5d21.jpg" TargetMode="External"/><Relationship Id="rId8208" Type="http://schemas.openxmlformats.org/officeDocument/2006/relationships/hyperlink" Target="https://venda-imoveis.caixa.gov.br/fotos/F%5bimovel_caixa_numero%5d21.jpg" TargetMode="External"/><Relationship Id="rId6173" Type="http://schemas.openxmlformats.org/officeDocument/2006/relationships/hyperlink" Target="https://venda-imoveis.caixa.gov.br/fotos/F%5bimovel_caixa_numero%5d21.jpg" TargetMode="External"/><Relationship Id="rId7571" Type="http://schemas.openxmlformats.org/officeDocument/2006/relationships/hyperlink" Target="https://venda-imoveis.caixa.gov.br/fotos/F%5bimovel_caixa_numero%5d21.jpg" TargetMode="External"/><Relationship Id="rId8622" Type="http://schemas.openxmlformats.org/officeDocument/2006/relationships/hyperlink" Target="https://venda-imoveis.caixa.gov.br/fotos/F%5bimovel_caixa_numero%5d21.jpg" TargetMode="External"/><Relationship Id="rId3767" Type="http://schemas.openxmlformats.org/officeDocument/2006/relationships/hyperlink" Target="https://venda-imoveis.caixa.gov.br/fotos/F%5bimovel_caixa_numero%5d21.jpg" TargetMode="External"/><Relationship Id="rId4818" Type="http://schemas.openxmlformats.org/officeDocument/2006/relationships/hyperlink" Target="https://venda-imoveis.caixa.gov.br/fotos/F%5bimovel_caixa_numero%5d21.jpg" TargetMode="External"/><Relationship Id="rId7224" Type="http://schemas.openxmlformats.org/officeDocument/2006/relationships/hyperlink" Target="https://venda-imoveis.caixa.gov.br/fotos/F%5bimovel_caixa_numero%5d21.jpg" TargetMode="External"/><Relationship Id="rId688" Type="http://schemas.openxmlformats.org/officeDocument/2006/relationships/hyperlink" Target="https://venda-imoveis.caixa.gov.br/fotos/F%5bimovel_caixa_numero%5d21.jpg" TargetMode="External"/><Relationship Id="rId2369" Type="http://schemas.openxmlformats.org/officeDocument/2006/relationships/hyperlink" Target="https://venda-imoveis.caixa.gov.br/fotos/F%5bimovel_caixa_numero%5d21.jpg" TargetMode="External"/><Relationship Id="rId2783" Type="http://schemas.openxmlformats.org/officeDocument/2006/relationships/hyperlink" Target="https://venda-imoveis.caixa.gov.br/fotos/F%5bimovel_caixa_numero%5d21.jpg" TargetMode="External"/><Relationship Id="rId3834" Type="http://schemas.openxmlformats.org/officeDocument/2006/relationships/hyperlink" Target="https://venda-imoveis.caixa.gov.br/fotos/F%5bimovel_caixa_numero%5d21.jpg" TargetMode="External"/><Relationship Id="rId6240" Type="http://schemas.openxmlformats.org/officeDocument/2006/relationships/hyperlink" Target="https://venda-imoveis.caixa.gov.br/fotos/F%5bimovel_caixa_numero%5d21.jpg" TargetMode="External"/><Relationship Id="rId9396" Type="http://schemas.openxmlformats.org/officeDocument/2006/relationships/hyperlink" Target="https://venda-imoveis.caixa.gov.br/fotos/F%5bimovel_caixa_numero%5d21.jpg" TargetMode="External"/><Relationship Id="rId755" Type="http://schemas.openxmlformats.org/officeDocument/2006/relationships/hyperlink" Target="https://venda-imoveis.caixa.gov.br/fotos/F%5bimovel_caixa_numero%5d21.jpg" TargetMode="External"/><Relationship Id="rId1385" Type="http://schemas.openxmlformats.org/officeDocument/2006/relationships/hyperlink" Target="https://venda-imoveis.caixa.gov.br/fotos/F%5bimovel_caixa_numero%5d21.jpg" TargetMode="External"/><Relationship Id="rId2436" Type="http://schemas.openxmlformats.org/officeDocument/2006/relationships/hyperlink" Target="https://venda-imoveis.caixa.gov.br/fotos/F%5bimovel_caixa_numero%5d21.jpg" TargetMode="External"/><Relationship Id="rId2850" Type="http://schemas.openxmlformats.org/officeDocument/2006/relationships/hyperlink" Target="https://venda-imoveis.caixa.gov.br/fotos/F%5bimovel_caixa_numero%5d21.jpg" TargetMode="External"/><Relationship Id="rId9049" Type="http://schemas.openxmlformats.org/officeDocument/2006/relationships/hyperlink" Target="https://venda-imoveis.caixa.gov.br/fotos/F%5bimovel_caixa_numero%5d21.jpg" TargetMode="External"/><Relationship Id="rId91" Type="http://schemas.openxmlformats.org/officeDocument/2006/relationships/hyperlink" Target="https://venda-imoveis.caixa.gov.br/fotos/F%5bimovel_caixa_numero%5d21.jpg" TargetMode="External"/><Relationship Id="rId408" Type="http://schemas.openxmlformats.org/officeDocument/2006/relationships/hyperlink" Target="https://venda-imoveis.caixa.gov.br/fotos/F%5bimovel_caixa_numero%5d21.jpg" TargetMode="External"/><Relationship Id="rId822" Type="http://schemas.openxmlformats.org/officeDocument/2006/relationships/hyperlink" Target="https://venda-imoveis.caixa.gov.br/fotos/F%5bimovel_caixa_numero%5d21.jpg" TargetMode="External"/><Relationship Id="rId1038" Type="http://schemas.openxmlformats.org/officeDocument/2006/relationships/hyperlink" Target="https://venda-imoveis.caixa.gov.br/fotos/F%5bimovel_caixa_numero%5d21.jpg" TargetMode="External"/><Relationship Id="rId1452" Type="http://schemas.openxmlformats.org/officeDocument/2006/relationships/hyperlink" Target="https://venda-imoveis.caixa.gov.br/fotos/F%5bimovel_caixa_numero%5d21.jpg" TargetMode="External"/><Relationship Id="rId2503" Type="http://schemas.openxmlformats.org/officeDocument/2006/relationships/hyperlink" Target="https://venda-imoveis.caixa.gov.br/fotos/F%5bimovel_caixa_numero%5d21.jpg" TargetMode="External"/><Relationship Id="rId3901" Type="http://schemas.openxmlformats.org/officeDocument/2006/relationships/hyperlink" Target="https://venda-imoveis.caixa.gov.br/fotos/F%5bimovel_caixa_numero%5d21.jpg" TargetMode="External"/><Relationship Id="rId5659" Type="http://schemas.openxmlformats.org/officeDocument/2006/relationships/hyperlink" Target="https://venda-imoveis.caixa.gov.br/fotos/F%5bimovel_caixa_numero%5d21.jpg" TargetMode="External"/><Relationship Id="rId8065" Type="http://schemas.openxmlformats.org/officeDocument/2006/relationships/hyperlink" Target="https://venda-imoveis.caixa.gov.br/fotos/F%5bimovel_caixa_numero%5d21.jpg" TargetMode="External"/><Relationship Id="rId9116" Type="http://schemas.openxmlformats.org/officeDocument/2006/relationships/hyperlink" Target="https://venda-imoveis.caixa.gov.br/fotos/F%5bimovel_caixa_numero%5d21.jpg" TargetMode="External"/><Relationship Id="rId1105" Type="http://schemas.openxmlformats.org/officeDocument/2006/relationships/hyperlink" Target="https://venda-imoveis.caixa.gov.br/fotos/F%5bimovel_caixa_numero%5d21.jpg" TargetMode="External"/><Relationship Id="rId7081" Type="http://schemas.openxmlformats.org/officeDocument/2006/relationships/hyperlink" Target="https://venda-imoveis.caixa.gov.br/fotos/F%5bimovel_caixa_numero%5d21.jpg" TargetMode="External"/><Relationship Id="rId8132" Type="http://schemas.openxmlformats.org/officeDocument/2006/relationships/hyperlink" Target="https://venda-imoveis.caixa.gov.br/fotos/F%5bimovel_caixa_numero%5d21.jpg" TargetMode="External"/><Relationship Id="rId3277" Type="http://schemas.openxmlformats.org/officeDocument/2006/relationships/hyperlink" Target="https://venda-imoveis.caixa.gov.br/fotos/F%5bimovel_caixa_numero%5d21.jpg" TargetMode="External"/><Relationship Id="rId4675" Type="http://schemas.openxmlformats.org/officeDocument/2006/relationships/hyperlink" Target="https://venda-imoveis.caixa.gov.br/fotos/F%5bimovel_caixa_numero%5d21.jpg" TargetMode="External"/><Relationship Id="rId5726" Type="http://schemas.openxmlformats.org/officeDocument/2006/relationships/hyperlink" Target="https://venda-imoveis.caixa.gov.br/fotos/F%5bimovel_caixa_numero%5d21.jpg" TargetMode="External"/><Relationship Id="rId198" Type="http://schemas.openxmlformats.org/officeDocument/2006/relationships/hyperlink" Target="https://venda-imoveis.caixa.gov.br/fotos/F%5bimovel_caixa_numero%5d21.jpg" TargetMode="External"/><Relationship Id="rId3691" Type="http://schemas.openxmlformats.org/officeDocument/2006/relationships/hyperlink" Target="https://venda-imoveis.caixa.gov.br/fotos/F%5bimovel_caixa_numero%5d21.jpg" TargetMode="External"/><Relationship Id="rId4328" Type="http://schemas.openxmlformats.org/officeDocument/2006/relationships/hyperlink" Target="https://venda-imoveis.caixa.gov.br/fotos/F%5bimovel_caixa_numero%5d21.jpg" TargetMode="External"/><Relationship Id="rId4742" Type="http://schemas.openxmlformats.org/officeDocument/2006/relationships/hyperlink" Target="https://venda-imoveis.caixa.gov.br/fotos/F%5bimovel_caixa_numero%5d21.jpg" TargetMode="External"/><Relationship Id="rId7898" Type="http://schemas.openxmlformats.org/officeDocument/2006/relationships/hyperlink" Target="https://venda-imoveis.caixa.gov.br/fotos/F%5bimovel_caixa_numero%5d21.jpg" TargetMode="External"/><Relationship Id="rId8949" Type="http://schemas.openxmlformats.org/officeDocument/2006/relationships/hyperlink" Target="https://venda-imoveis.caixa.gov.br/fotos/F%5bimovel_caixa_numero%5d21.jpg" TargetMode="External"/><Relationship Id="rId2293" Type="http://schemas.openxmlformats.org/officeDocument/2006/relationships/hyperlink" Target="https://venda-imoveis.caixa.gov.br/fotos/F%5bimovel_caixa_numero%5d21.jpg" TargetMode="External"/><Relationship Id="rId3344" Type="http://schemas.openxmlformats.org/officeDocument/2006/relationships/hyperlink" Target="https://venda-imoveis.caixa.gov.br/fotos/F%5bimovel_caixa_numero%5d21.jpg" TargetMode="External"/><Relationship Id="rId7965" Type="http://schemas.openxmlformats.org/officeDocument/2006/relationships/hyperlink" Target="https://venda-imoveis.caixa.gov.br/fotos/F%5bimovel_caixa_numero%5d21.jpg" TargetMode="External"/><Relationship Id="rId265" Type="http://schemas.openxmlformats.org/officeDocument/2006/relationships/hyperlink" Target="https://venda-imoveis.caixa.gov.br/fotos/F%5bimovel_caixa_numero%5d21.jpg" TargetMode="External"/><Relationship Id="rId2360" Type="http://schemas.openxmlformats.org/officeDocument/2006/relationships/hyperlink" Target="https://venda-imoveis.caixa.gov.br/fotos/F%5bimovel_caixa_numero%5d21.jpg" TargetMode="External"/><Relationship Id="rId3411" Type="http://schemas.openxmlformats.org/officeDocument/2006/relationships/hyperlink" Target="https://venda-imoveis.caixa.gov.br/fotos/F%5bimovel_caixa_numero%5d21.jpg" TargetMode="External"/><Relationship Id="rId6567" Type="http://schemas.openxmlformats.org/officeDocument/2006/relationships/hyperlink" Target="https://venda-imoveis.caixa.gov.br/fotos/F%5bimovel_caixa_numero%5d21.jpg" TargetMode="External"/><Relationship Id="rId6981" Type="http://schemas.openxmlformats.org/officeDocument/2006/relationships/hyperlink" Target="https://venda-imoveis.caixa.gov.br/fotos/F%5bimovel_caixa_numero%5d21.jpg" TargetMode="External"/><Relationship Id="rId7618" Type="http://schemas.openxmlformats.org/officeDocument/2006/relationships/hyperlink" Target="https://venda-imoveis.caixa.gov.br/fotos/F%5bimovel_caixa_numero%5d21.jpg" TargetMode="External"/><Relationship Id="rId332" Type="http://schemas.openxmlformats.org/officeDocument/2006/relationships/hyperlink" Target="https://venda-imoveis.caixa.gov.br/fotos/F%5bimovel_caixa_numero%5d21.jpg" TargetMode="External"/><Relationship Id="rId2013" Type="http://schemas.openxmlformats.org/officeDocument/2006/relationships/hyperlink" Target="https://venda-imoveis.caixa.gov.br/fotos/F%5bimovel_caixa_numero%5d21.jpg" TargetMode="External"/><Relationship Id="rId5169" Type="http://schemas.openxmlformats.org/officeDocument/2006/relationships/hyperlink" Target="https://venda-imoveis.caixa.gov.br/fotos/F%5bimovel_caixa_numero%5d21.jpg" TargetMode="External"/><Relationship Id="rId5583" Type="http://schemas.openxmlformats.org/officeDocument/2006/relationships/hyperlink" Target="https://venda-imoveis.caixa.gov.br/fotos/F%5bimovel_caixa_numero%5d21.jpg" TargetMode="External"/><Relationship Id="rId6634" Type="http://schemas.openxmlformats.org/officeDocument/2006/relationships/hyperlink" Target="https://venda-imoveis.caixa.gov.br/fotos/F%5bimovel_caixa_numero%5d21.jpg" TargetMode="External"/><Relationship Id="rId9040" Type="http://schemas.openxmlformats.org/officeDocument/2006/relationships/hyperlink" Target="https://venda-imoveis.caixa.gov.br/fotos/F%5bimovel_caixa_numero%5d21.jpg" TargetMode="External"/><Relationship Id="rId4185" Type="http://schemas.openxmlformats.org/officeDocument/2006/relationships/hyperlink" Target="https://venda-imoveis.caixa.gov.br/fotos/F%5bimovel_caixa_numero%5d21.jpg" TargetMode="External"/><Relationship Id="rId5236" Type="http://schemas.openxmlformats.org/officeDocument/2006/relationships/hyperlink" Target="https://venda-imoveis.caixa.gov.br/fotos/F%5bimovel_caixa_numero%5d21.jpg" TargetMode="External"/><Relationship Id="rId1779" Type="http://schemas.openxmlformats.org/officeDocument/2006/relationships/hyperlink" Target="https://venda-imoveis.caixa.gov.br/fotos/F%5bimovel_caixa_numero%5d21.jpg" TargetMode="External"/><Relationship Id="rId4252" Type="http://schemas.openxmlformats.org/officeDocument/2006/relationships/hyperlink" Target="https://venda-imoveis.caixa.gov.br/fotos/F%5bimovel_caixa_numero%5d21.jpg" TargetMode="External"/><Relationship Id="rId5650" Type="http://schemas.openxmlformats.org/officeDocument/2006/relationships/hyperlink" Target="https://venda-imoveis.caixa.gov.br/fotos/F%5bimovel_caixa_numero%5d21.jpg" TargetMode="External"/><Relationship Id="rId6701" Type="http://schemas.openxmlformats.org/officeDocument/2006/relationships/hyperlink" Target="https://venda-imoveis.caixa.gov.br/fotos/F%5bimovel_caixa_numero%5d21.jpg" TargetMode="External"/><Relationship Id="rId1846" Type="http://schemas.openxmlformats.org/officeDocument/2006/relationships/hyperlink" Target="https://venda-imoveis.caixa.gov.br/fotos/F%5bimovel_caixa_numero%5d21.jpg" TargetMode="External"/><Relationship Id="rId5303" Type="http://schemas.openxmlformats.org/officeDocument/2006/relationships/hyperlink" Target="https://venda-imoveis.caixa.gov.br/fotos/F%5bimovel_caixa_numero%5d21.jpg" TargetMode="External"/><Relationship Id="rId8459" Type="http://schemas.openxmlformats.org/officeDocument/2006/relationships/hyperlink" Target="https://venda-imoveis.caixa.gov.br/fotos/F%5bimovel_caixa_numero%5d21.jpg" TargetMode="External"/><Relationship Id="rId8873" Type="http://schemas.openxmlformats.org/officeDocument/2006/relationships/hyperlink" Target="https://venda-imoveis.caixa.gov.br/fotos/F%5bimovel_caixa_numero%5d21.jpg" TargetMode="External"/><Relationship Id="rId1913" Type="http://schemas.openxmlformats.org/officeDocument/2006/relationships/hyperlink" Target="https://venda-imoveis.caixa.gov.br/fotos/F%5bimovel_caixa_numero%5d21.jpg" TargetMode="External"/><Relationship Id="rId7475" Type="http://schemas.openxmlformats.org/officeDocument/2006/relationships/hyperlink" Target="https://venda-imoveis.caixa.gov.br/fotos/F%5bimovel_caixa_numero%5d21.jpg" TargetMode="External"/><Relationship Id="rId8526" Type="http://schemas.openxmlformats.org/officeDocument/2006/relationships/hyperlink" Target="https://venda-imoveis.caixa.gov.br/fotos/F%5bimovel_caixa_numero%5d21.jpg" TargetMode="External"/><Relationship Id="rId8940" Type="http://schemas.openxmlformats.org/officeDocument/2006/relationships/hyperlink" Target="https://venda-imoveis.caixa.gov.br/fotos/F%5bimovel_caixa_numero%5d21.jpg" TargetMode="External"/><Relationship Id="rId6077" Type="http://schemas.openxmlformats.org/officeDocument/2006/relationships/hyperlink" Target="https://venda-imoveis.caixa.gov.br/fotos/F%5bimovel_caixa_numero%5d21.jpg" TargetMode="External"/><Relationship Id="rId6491" Type="http://schemas.openxmlformats.org/officeDocument/2006/relationships/hyperlink" Target="https://venda-imoveis.caixa.gov.br/fotos/F%5bimovel_caixa_numero%5d21.jpg" TargetMode="External"/><Relationship Id="rId7128" Type="http://schemas.openxmlformats.org/officeDocument/2006/relationships/hyperlink" Target="https://venda-imoveis.caixa.gov.br/fotos/F%5bimovel_caixa_numero%5d21.jpg" TargetMode="External"/><Relationship Id="rId7542" Type="http://schemas.openxmlformats.org/officeDocument/2006/relationships/hyperlink" Target="https://venda-imoveis.caixa.gov.br/fotos/F%5bimovel_caixa_numero%5d21.jpg" TargetMode="External"/><Relationship Id="rId2687" Type="http://schemas.openxmlformats.org/officeDocument/2006/relationships/hyperlink" Target="https://venda-imoveis.caixa.gov.br/fotos/F%5bimovel_caixa_numero%5d21.jpg" TargetMode="External"/><Relationship Id="rId3738" Type="http://schemas.openxmlformats.org/officeDocument/2006/relationships/hyperlink" Target="https://venda-imoveis.caixa.gov.br/fotos/F%5bimovel_caixa_numero%5d21.jpg" TargetMode="External"/><Relationship Id="rId5093" Type="http://schemas.openxmlformats.org/officeDocument/2006/relationships/hyperlink" Target="https://venda-imoveis.caixa.gov.br/fotos/F%5bimovel_caixa_numero%5d21.jpg" TargetMode="External"/><Relationship Id="rId6144" Type="http://schemas.openxmlformats.org/officeDocument/2006/relationships/hyperlink" Target="https://venda-imoveis.caixa.gov.br/fotos/F%5bimovel_caixa_numero%5d21.jpg" TargetMode="External"/><Relationship Id="rId659" Type="http://schemas.openxmlformats.org/officeDocument/2006/relationships/hyperlink" Target="https://venda-imoveis.caixa.gov.br/fotos/F%5bimovel_caixa_numero%5d21.jpg" TargetMode="External"/><Relationship Id="rId1289" Type="http://schemas.openxmlformats.org/officeDocument/2006/relationships/hyperlink" Target="https://venda-imoveis.caixa.gov.br/fotos/F%5bimovel_caixa_numero%5d21.jpg" TargetMode="External"/><Relationship Id="rId5160" Type="http://schemas.openxmlformats.org/officeDocument/2006/relationships/hyperlink" Target="https://venda-imoveis.caixa.gov.br/fotos/F%5bimovel_caixa_numero%5d21.jpg" TargetMode="External"/><Relationship Id="rId6211" Type="http://schemas.openxmlformats.org/officeDocument/2006/relationships/hyperlink" Target="https://venda-imoveis.caixa.gov.br/fotos/F%5bimovel_caixa_numero%5d21.jpg" TargetMode="External"/><Relationship Id="rId9367" Type="http://schemas.openxmlformats.org/officeDocument/2006/relationships/hyperlink" Target="https://venda-imoveis.caixa.gov.br/fotos/F%5bimovel_caixa_numero%5d21.jpg" TargetMode="External"/><Relationship Id="rId1356" Type="http://schemas.openxmlformats.org/officeDocument/2006/relationships/hyperlink" Target="https://venda-imoveis.caixa.gov.br/fotos/F%5bimovel_caixa_numero%5d21.jpg" TargetMode="External"/><Relationship Id="rId2754" Type="http://schemas.openxmlformats.org/officeDocument/2006/relationships/hyperlink" Target="https://venda-imoveis.caixa.gov.br/fotos/F%5bimovel_caixa_numero%5d21.jpg" TargetMode="External"/><Relationship Id="rId3805" Type="http://schemas.openxmlformats.org/officeDocument/2006/relationships/hyperlink" Target="https://venda-imoveis.caixa.gov.br/fotos/F%5bimovel_caixa_numero%5d21.jpg" TargetMode="External"/><Relationship Id="rId8383" Type="http://schemas.openxmlformats.org/officeDocument/2006/relationships/hyperlink" Target="https://venda-imoveis.caixa.gov.br/fotos/F%5bimovel_caixa_numero%5d21.jpg" TargetMode="External"/><Relationship Id="rId726" Type="http://schemas.openxmlformats.org/officeDocument/2006/relationships/hyperlink" Target="https://venda-imoveis.caixa.gov.br/fotos/F%5bimovel_caixa_numero%5d21.jpg" TargetMode="External"/><Relationship Id="rId1009" Type="http://schemas.openxmlformats.org/officeDocument/2006/relationships/hyperlink" Target="https://venda-imoveis.caixa.gov.br/fotos/F%5bimovel_caixa_numero%5d21.jpg" TargetMode="External"/><Relationship Id="rId1770" Type="http://schemas.openxmlformats.org/officeDocument/2006/relationships/hyperlink" Target="https://venda-imoveis.caixa.gov.br/fotos/F%5bimovel_caixa_numero%5d21.jpg" TargetMode="External"/><Relationship Id="rId2407" Type="http://schemas.openxmlformats.org/officeDocument/2006/relationships/hyperlink" Target="https://venda-imoveis.caixa.gov.br/fotos/F%5bimovel_caixa_numero%5d21.jpg" TargetMode="External"/><Relationship Id="rId2821" Type="http://schemas.openxmlformats.org/officeDocument/2006/relationships/hyperlink" Target="https://venda-imoveis.caixa.gov.br/fotos/F%5bimovel_caixa_numero%5d21.jpg" TargetMode="External"/><Relationship Id="rId5977" Type="http://schemas.openxmlformats.org/officeDocument/2006/relationships/hyperlink" Target="https://venda-imoveis.caixa.gov.br/fotos/F%5bimovel_caixa_numero%5d21.jpg" TargetMode="External"/><Relationship Id="rId8036" Type="http://schemas.openxmlformats.org/officeDocument/2006/relationships/hyperlink" Target="https://venda-imoveis.caixa.gov.br/fotos/F%5bimovel_caixa_numero%5d21.jpg" TargetMode="External"/><Relationship Id="rId9434" Type="http://schemas.openxmlformats.org/officeDocument/2006/relationships/hyperlink" Target="https://venda-imoveis.caixa.gov.br/fotos/F%5bimovel_caixa_numero%5d21.jpg" TargetMode="External"/><Relationship Id="rId62" Type="http://schemas.openxmlformats.org/officeDocument/2006/relationships/hyperlink" Target="https://venda-imoveis.caixa.gov.br/fotos/F%5bimovel_caixa_numero%5d21.jpg" TargetMode="External"/><Relationship Id="rId1423" Type="http://schemas.openxmlformats.org/officeDocument/2006/relationships/hyperlink" Target="https://venda-imoveis.caixa.gov.br/fotos/F%5bimovel_caixa_numero%5d21.jpg" TargetMode="External"/><Relationship Id="rId4579" Type="http://schemas.openxmlformats.org/officeDocument/2006/relationships/hyperlink" Target="https://venda-imoveis.caixa.gov.br/fotos/F%5bimovel_caixa_numero%5d21.jpg" TargetMode="External"/><Relationship Id="rId4993" Type="http://schemas.openxmlformats.org/officeDocument/2006/relationships/hyperlink" Target="https://venda-imoveis.caixa.gov.br/fotos/F%5bimovel_caixa_numero%5d21.jpg" TargetMode="External"/><Relationship Id="rId8450" Type="http://schemas.openxmlformats.org/officeDocument/2006/relationships/hyperlink" Target="https://venda-imoveis.caixa.gov.br/fotos/F%5bimovel_caixa_numero%5d21.jpg" TargetMode="External"/><Relationship Id="rId3595" Type="http://schemas.openxmlformats.org/officeDocument/2006/relationships/hyperlink" Target="https://venda-imoveis.caixa.gov.br/fotos/F%5bimovel_caixa_numero%5d21.jpg" TargetMode="External"/><Relationship Id="rId4646" Type="http://schemas.openxmlformats.org/officeDocument/2006/relationships/hyperlink" Target="https://venda-imoveis.caixa.gov.br/fotos/F%5bimovel_caixa_numero%5d21.jpg" TargetMode="External"/><Relationship Id="rId7052" Type="http://schemas.openxmlformats.org/officeDocument/2006/relationships/hyperlink" Target="https://venda-imoveis.caixa.gov.br/fotos/F%5bimovel_caixa_numero%5d21.jpg" TargetMode="External"/><Relationship Id="rId8103" Type="http://schemas.openxmlformats.org/officeDocument/2006/relationships/hyperlink" Target="https://venda-imoveis.caixa.gov.br/fotos/F%5bimovel_caixa_numero%5d21.jpg" TargetMode="External"/><Relationship Id="rId2197" Type="http://schemas.openxmlformats.org/officeDocument/2006/relationships/hyperlink" Target="https://venda-imoveis.caixa.gov.br/fotos/F%5bimovel_caixa_numero%5d21.jpg" TargetMode="External"/><Relationship Id="rId3248" Type="http://schemas.openxmlformats.org/officeDocument/2006/relationships/hyperlink" Target="https://venda-imoveis.caixa.gov.br/fotos/F%5bimovel_caixa_numero%5d21.jpg" TargetMode="External"/><Relationship Id="rId3662" Type="http://schemas.openxmlformats.org/officeDocument/2006/relationships/hyperlink" Target="https://venda-imoveis.caixa.gov.br/fotos/F%5bimovel_caixa_numero%5d21.jpg" TargetMode="External"/><Relationship Id="rId4713" Type="http://schemas.openxmlformats.org/officeDocument/2006/relationships/hyperlink" Target="https://venda-imoveis.caixa.gov.br/fotos/F%5bimovel_caixa_numero%5d21.jpg" TargetMode="External"/><Relationship Id="rId7869" Type="http://schemas.openxmlformats.org/officeDocument/2006/relationships/hyperlink" Target="https://venda-imoveis.caixa.gov.br/fotos/F%5bimovel_caixa_numero%5d21.jpg" TargetMode="External"/><Relationship Id="rId169" Type="http://schemas.openxmlformats.org/officeDocument/2006/relationships/hyperlink" Target="https://venda-imoveis.caixa.gov.br/fotos/F%5bimovel_caixa_numero%5d21.jpg" TargetMode="External"/><Relationship Id="rId583" Type="http://schemas.openxmlformats.org/officeDocument/2006/relationships/hyperlink" Target="https://venda-imoveis.caixa.gov.br/fotos/F%5bimovel_caixa_numero%5d21.jpg" TargetMode="External"/><Relationship Id="rId2264" Type="http://schemas.openxmlformats.org/officeDocument/2006/relationships/hyperlink" Target="https://venda-imoveis.caixa.gov.br/fotos/F%5bimovel_caixa_numero%5d21.jpg" TargetMode="External"/><Relationship Id="rId3315" Type="http://schemas.openxmlformats.org/officeDocument/2006/relationships/hyperlink" Target="https://venda-imoveis.caixa.gov.br/fotos/F%5bimovel_caixa_numero%5d21.jpg" TargetMode="External"/><Relationship Id="rId9291" Type="http://schemas.openxmlformats.org/officeDocument/2006/relationships/hyperlink" Target="https://venda-imoveis.caixa.gov.br/fotos/F%5bimovel_caixa_numero%5d21.jpg" TargetMode="External"/><Relationship Id="rId236" Type="http://schemas.openxmlformats.org/officeDocument/2006/relationships/hyperlink" Target="https://venda-imoveis.caixa.gov.br/fotos/F%5bimovel_caixa_numero%5d21.jpg" TargetMode="External"/><Relationship Id="rId650" Type="http://schemas.openxmlformats.org/officeDocument/2006/relationships/hyperlink" Target="https://venda-imoveis.caixa.gov.br/fotos/F%5bimovel_caixa_numero%5d21.jpg" TargetMode="External"/><Relationship Id="rId1280" Type="http://schemas.openxmlformats.org/officeDocument/2006/relationships/hyperlink" Target="https://venda-imoveis.caixa.gov.br/fotos/F%5bimovel_caixa_numero%5d21.jpg" TargetMode="External"/><Relationship Id="rId2331" Type="http://schemas.openxmlformats.org/officeDocument/2006/relationships/hyperlink" Target="https://venda-imoveis.caixa.gov.br/fotos/F%5bimovel_caixa_numero%5d21.jpg" TargetMode="External"/><Relationship Id="rId5487" Type="http://schemas.openxmlformats.org/officeDocument/2006/relationships/hyperlink" Target="https://venda-imoveis.caixa.gov.br/fotos/F%5bimovel_caixa_numero%5d21.jpg" TargetMode="External"/><Relationship Id="rId6885" Type="http://schemas.openxmlformats.org/officeDocument/2006/relationships/hyperlink" Target="https://venda-imoveis.caixa.gov.br/fotos/F%5bimovel_caixa_numero%5d21.jpg" TargetMode="External"/><Relationship Id="rId7936" Type="http://schemas.openxmlformats.org/officeDocument/2006/relationships/hyperlink" Target="https://venda-imoveis.caixa.gov.br/fotos/F%5bimovel_caixa_numero%5d21.jpg" TargetMode="External"/><Relationship Id="rId303" Type="http://schemas.openxmlformats.org/officeDocument/2006/relationships/hyperlink" Target="https://venda-imoveis.caixa.gov.br/fotos/F%5bimovel_caixa_numero%5d21.jpg" TargetMode="External"/><Relationship Id="rId4089" Type="http://schemas.openxmlformats.org/officeDocument/2006/relationships/hyperlink" Target="https://venda-imoveis.caixa.gov.br/fotos/F%5bimovel_caixa_numero%5d21.jpg" TargetMode="External"/><Relationship Id="rId6538" Type="http://schemas.openxmlformats.org/officeDocument/2006/relationships/hyperlink" Target="https://venda-imoveis.caixa.gov.br/fotos/F%5bimovel_caixa_numero%5d21.jpg" TargetMode="External"/><Relationship Id="rId6952" Type="http://schemas.openxmlformats.org/officeDocument/2006/relationships/hyperlink" Target="https://venda-imoveis.caixa.gov.br/fotos/F%5bimovel_caixa_numero%5d21.jpg" TargetMode="External"/><Relationship Id="rId9011" Type="http://schemas.openxmlformats.org/officeDocument/2006/relationships/hyperlink" Target="https://venda-imoveis.caixa.gov.br/fotos/F%5bimovel_caixa_numero%5d21.jpg" TargetMode="External"/><Relationship Id="rId5554" Type="http://schemas.openxmlformats.org/officeDocument/2006/relationships/hyperlink" Target="https://venda-imoveis.caixa.gov.br/fotos/F%5bimovel_caixa_numero%5d21.jpg" TargetMode="External"/><Relationship Id="rId6605" Type="http://schemas.openxmlformats.org/officeDocument/2006/relationships/hyperlink" Target="https://venda-imoveis.caixa.gov.br/fotos/F%5bimovel_caixa_numero%5d21.jpg" TargetMode="External"/><Relationship Id="rId1000" Type="http://schemas.openxmlformats.org/officeDocument/2006/relationships/hyperlink" Target="https://venda-imoveis.caixa.gov.br/fotos/F%5bimovel_caixa_numero%5d21.jpg" TargetMode="External"/><Relationship Id="rId4156" Type="http://schemas.openxmlformats.org/officeDocument/2006/relationships/hyperlink" Target="https://venda-imoveis.caixa.gov.br/fotos/F%5bimovel_caixa_numero%5d21.jpg" TargetMode="External"/><Relationship Id="rId4570" Type="http://schemas.openxmlformats.org/officeDocument/2006/relationships/hyperlink" Target="https://venda-imoveis.caixa.gov.br/fotos/F%5bimovel_caixa_numero%5d21.jpg" TargetMode="External"/><Relationship Id="rId5207" Type="http://schemas.openxmlformats.org/officeDocument/2006/relationships/hyperlink" Target="https://venda-imoveis.caixa.gov.br/fotos/F%5bimovel_caixa_numero%5d21.jpg" TargetMode="External"/><Relationship Id="rId5621" Type="http://schemas.openxmlformats.org/officeDocument/2006/relationships/hyperlink" Target="https://venda-imoveis.caixa.gov.br/fotos/F%5bimovel_caixa_numero%5d21.jpg" TargetMode="External"/><Relationship Id="rId8777" Type="http://schemas.openxmlformats.org/officeDocument/2006/relationships/hyperlink" Target="https://venda-imoveis.caixa.gov.br/fotos/F%5bimovel_caixa_numero%5d21.jpg" TargetMode="External"/><Relationship Id="rId1817" Type="http://schemas.openxmlformats.org/officeDocument/2006/relationships/hyperlink" Target="https://venda-imoveis.caixa.gov.br/fotos/F%5bimovel_caixa_numero%5d21.jpg" TargetMode="External"/><Relationship Id="rId3172" Type="http://schemas.openxmlformats.org/officeDocument/2006/relationships/hyperlink" Target="https://venda-imoveis.caixa.gov.br/fotos/F%5bimovel_caixa_numero%5d21.jpg" TargetMode="External"/><Relationship Id="rId4223" Type="http://schemas.openxmlformats.org/officeDocument/2006/relationships/hyperlink" Target="https://venda-imoveis.caixa.gov.br/fotos/F%5bimovel_caixa_numero%5d21.jpg" TargetMode="External"/><Relationship Id="rId7379" Type="http://schemas.openxmlformats.org/officeDocument/2006/relationships/hyperlink" Target="https://venda-imoveis.caixa.gov.br/fotos/F%5bimovel_caixa_numero%5d21.jpg" TargetMode="External"/><Relationship Id="rId7793" Type="http://schemas.openxmlformats.org/officeDocument/2006/relationships/hyperlink" Target="https://venda-imoveis.caixa.gov.br/fotos/F%5bimovel_caixa_numero%5d21.jpg" TargetMode="External"/><Relationship Id="rId8844" Type="http://schemas.openxmlformats.org/officeDocument/2006/relationships/hyperlink" Target="https://venda-imoveis.caixa.gov.br/fotos/F%5bimovel_caixa_numero%5d21.jpg" TargetMode="External"/><Relationship Id="rId6395" Type="http://schemas.openxmlformats.org/officeDocument/2006/relationships/hyperlink" Target="https://venda-imoveis.caixa.gov.br/fotos/F%5bimovel_caixa_numero%5d21.jpg" TargetMode="External"/><Relationship Id="rId7446" Type="http://schemas.openxmlformats.org/officeDocument/2006/relationships/hyperlink" Target="https://venda-imoveis.caixa.gov.br/fotos/F%5bimovel_caixa_numero%5d21.jpg" TargetMode="External"/><Relationship Id="rId160" Type="http://schemas.openxmlformats.org/officeDocument/2006/relationships/hyperlink" Target="https://venda-imoveis.caixa.gov.br/fotos/F%5bimovel_caixa_numero%5d21.jpg" TargetMode="External"/><Relationship Id="rId3989" Type="http://schemas.openxmlformats.org/officeDocument/2006/relationships/hyperlink" Target="https://venda-imoveis.caixa.gov.br/fotos/F%5bimovel_caixa_numero%5d21.jpg" TargetMode="External"/><Relationship Id="rId6048" Type="http://schemas.openxmlformats.org/officeDocument/2006/relationships/hyperlink" Target="https://venda-imoveis.caixa.gov.br/fotos/F%5bimovel_caixa_numero%5d21.jpg" TargetMode="External"/><Relationship Id="rId6462" Type="http://schemas.openxmlformats.org/officeDocument/2006/relationships/hyperlink" Target="https://venda-imoveis.caixa.gov.br/fotos/F%5bimovel_caixa_numero%5d21.jpg" TargetMode="External"/><Relationship Id="rId7860" Type="http://schemas.openxmlformats.org/officeDocument/2006/relationships/hyperlink" Target="https://venda-imoveis.caixa.gov.br/fotos/F%5bimovel_caixa_numero%5d21.jpg" TargetMode="External"/><Relationship Id="rId8911" Type="http://schemas.openxmlformats.org/officeDocument/2006/relationships/hyperlink" Target="https://venda-imoveis.caixa.gov.br/fotos/F%5bimovel_caixa_numero%5d21.jpg" TargetMode="External"/><Relationship Id="rId5064" Type="http://schemas.openxmlformats.org/officeDocument/2006/relationships/hyperlink" Target="https://venda-imoveis.caixa.gov.br/fotos/F%5bimovel_caixa_numero%5d21.jpg" TargetMode="External"/><Relationship Id="rId6115" Type="http://schemas.openxmlformats.org/officeDocument/2006/relationships/hyperlink" Target="https://venda-imoveis.caixa.gov.br/fotos/F%5bimovel_caixa_numero%5d21.jpg" TargetMode="External"/><Relationship Id="rId7513" Type="http://schemas.openxmlformats.org/officeDocument/2006/relationships/hyperlink" Target="https://venda-imoveis.caixa.gov.br/fotos/F%5bimovel_caixa_numero%5d21.jpg" TargetMode="External"/><Relationship Id="rId977" Type="http://schemas.openxmlformats.org/officeDocument/2006/relationships/hyperlink" Target="https://venda-imoveis.caixa.gov.br/fotos/F%5bimovel_caixa_numero%5d21.jpg" TargetMode="External"/><Relationship Id="rId2658" Type="http://schemas.openxmlformats.org/officeDocument/2006/relationships/hyperlink" Target="https://venda-imoveis.caixa.gov.br/fotos/F%5bimovel_caixa_numero%5d21.jpg" TargetMode="External"/><Relationship Id="rId3709" Type="http://schemas.openxmlformats.org/officeDocument/2006/relationships/hyperlink" Target="https://venda-imoveis.caixa.gov.br/fotos/F%5bimovel_caixa_numero%5d21.jpg" TargetMode="External"/><Relationship Id="rId4080" Type="http://schemas.openxmlformats.org/officeDocument/2006/relationships/hyperlink" Target="https://venda-imoveis.caixa.gov.br/fotos/F%5bimovel_caixa_numero%5d21.jpg" TargetMode="External"/><Relationship Id="rId1674" Type="http://schemas.openxmlformats.org/officeDocument/2006/relationships/hyperlink" Target="https://venda-imoveis.caixa.gov.br/fotos/F%5bimovel_caixa_numero%5d21.jpg" TargetMode="External"/><Relationship Id="rId2725" Type="http://schemas.openxmlformats.org/officeDocument/2006/relationships/hyperlink" Target="https://venda-imoveis.caixa.gov.br/fotos/F%5bimovel_caixa_numero%5d21.jpg" TargetMode="External"/><Relationship Id="rId5131" Type="http://schemas.openxmlformats.org/officeDocument/2006/relationships/hyperlink" Target="https://venda-imoveis.caixa.gov.br/fotos/F%5bimovel_caixa_numero%5d21.jpg" TargetMode="External"/><Relationship Id="rId8287" Type="http://schemas.openxmlformats.org/officeDocument/2006/relationships/hyperlink" Target="https://venda-imoveis.caixa.gov.br/fotos/F%5bimovel_caixa_numero%5d21.jpg" TargetMode="External"/><Relationship Id="rId9338" Type="http://schemas.openxmlformats.org/officeDocument/2006/relationships/hyperlink" Target="https://venda-imoveis.caixa.gov.br/fotos/F%5bimovel_caixa_numero%5d21.jpg" TargetMode="External"/><Relationship Id="rId1327" Type="http://schemas.openxmlformats.org/officeDocument/2006/relationships/hyperlink" Target="https://venda-imoveis.caixa.gov.br/fotos/F%5bimovel_caixa_numero%5d21.jpg" TargetMode="External"/><Relationship Id="rId1741" Type="http://schemas.openxmlformats.org/officeDocument/2006/relationships/hyperlink" Target="https://venda-imoveis.caixa.gov.br/fotos/F%5bimovel_caixa_numero%5d21.jpg" TargetMode="External"/><Relationship Id="rId4897" Type="http://schemas.openxmlformats.org/officeDocument/2006/relationships/hyperlink" Target="https://venda-imoveis.caixa.gov.br/fotos/F%5bimovel_caixa_numero%5d21.jpg" TargetMode="External"/><Relationship Id="rId5948" Type="http://schemas.openxmlformats.org/officeDocument/2006/relationships/hyperlink" Target="https://venda-imoveis.caixa.gov.br/fotos/F%5bimovel_caixa_numero%5d21.jpg" TargetMode="External"/><Relationship Id="rId8354" Type="http://schemas.openxmlformats.org/officeDocument/2006/relationships/hyperlink" Target="https://venda-imoveis.caixa.gov.br/fotos/F%5bimovel_caixa_numero%5d21.jpg" TargetMode="External"/><Relationship Id="rId9405" Type="http://schemas.openxmlformats.org/officeDocument/2006/relationships/hyperlink" Target="https://venda-imoveis.caixa.gov.br/fotos/F%5bimovel_caixa_numero%5d21.jpg" TargetMode="External"/><Relationship Id="rId33" Type="http://schemas.openxmlformats.org/officeDocument/2006/relationships/hyperlink" Target="https://venda-imoveis.caixa.gov.br/fotos/F%5bimovel_caixa_numero%5d21.jpg" TargetMode="External"/><Relationship Id="rId3499" Type="http://schemas.openxmlformats.org/officeDocument/2006/relationships/hyperlink" Target="https://venda-imoveis.caixa.gov.br/fotos/F%5bimovel_caixa_numero%5d21.jpg" TargetMode="External"/><Relationship Id="rId7370" Type="http://schemas.openxmlformats.org/officeDocument/2006/relationships/hyperlink" Target="https://venda-imoveis.caixa.gov.br/fotos/F%5bimovel_caixa_numero%5d21.jpg" TargetMode="External"/><Relationship Id="rId8007" Type="http://schemas.openxmlformats.org/officeDocument/2006/relationships/hyperlink" Target="https://venda-imoveis.caixa.gov.br/fotos/F%5bimovel_caixa_numero%5d21.jpg" TargetMode="External"/><Relationship Id="rId8421" Type="http://schemas.openxmlformats.org/officeDocument/2006/relationships/hyperlink" Target="https://venda-imoveis.caixa.gov.br/fotos/F%5bimovel_caixa_numero%5d21.jpg" TargetMode="External"/><Relationship Id="rId3566" Type="http://schemas.openxmlformats.org/officeDocument/2006/relationships/hyperlink" Target="https://venda-imoveis.caixa.gov.br/fotos/F%5bimovel_caixa_numero%5d21.jpg" TargetMode="External"/><Relationship Id="rId4964" Type="http://schemas.openxmlformats.org/officeDocument/2006/relationships/hyperlink" Target="https://venda-imoveis.caixa.gov.br/fotos/F%5bimovel_caixa_numero%5d21.jpg" TargetMode="External"/><Relationship Id="rId7023" Type="http://schemas.openxmlformats.org/officeDocument/2006/relationships/hyperlink" Target="https://venda-imoveis.caixa.gov.br/fotos/F%5bimovel_caixa_numero%5d21.jpg" TargetMode="External"/><Relationship Id="rId487" Type="http://schemas.openxmlformats.org/officeDocument/2006/relationships/hyperlink" Target="https://venda-imoveis.caixa.gov.br/fotos/F%5bimovel_caixa_numero%5d21.jpg" TargetMode="External"/><Relationship Id="rId2168" Type="http://schemas.openxmlformats.org/officeDocument/2006/relationships/hyperlink" Target="https://venda-imoveis.caixa.gov.br/fotos/F%5bimovel_caixa_numero%5d21.jpg" TargetMode="External"/><Relationship Id="rId3219" Type="http://schemas.openxmlformats.org/officeDocument/2006/relationships/hyperlink" Target="https://venda-imoveis.caixa.gov.br/fotos/F%5bimovel_caixa_numero%5d21.jpg" TargetMode="External"/><Relationship Id="rId3980" Type="http://schemas.openxmlformats.org/officeDocument/2006/relationships/hyperlink" Target="https://venda-imoveis.caixa.gov.br/fotos/F%5bimovel_caixa_numero%5d21.jpg" TargetMode="External"/><Relationship Id="rId4617" Type="http://schemas.openxmlformats.org/officeDocument/2006/relationships/hyperlink" Target="https://venda-imoveis.caixa.gov.br/fotos/F%5bimovel_caixa_numero%5d21.jpg" TargetMode="External"/><Relationship Id="rId9195" Type="http://schemas.openxmlformats.org/officeDocument/2006/relationships/hyperlink" Target="https://venda-imoveis.caixa.gov.br/fotos/F%5bimovel_caixa_numero%5d21.jpg" TargetMode="External"/><Relationship Id="rId1184" Type="http://schemas.openxmlformats.org/officeDocument/2006/relationships/hyperlink" Target="https://venda-imoveis.caixa.gov.br/fotos/F%5bimovel_caixa_numero%5d21.jpg" TargetMode="External"/><Relationship Id="rId2582" Type="http://schemas.openxmlformats.org/officeDocument/2006/relationships/hyperlink" Target="https://venda-imoveis.caixa.gov.br/fotos/F%5bimovel_caixa_numero%5d21.jpg" TargetMode="External"/><Relationship Id="rId3633" Type="http://schemas.openxmlformats.org/officeDocument/2006/relationships/hyperlink" Target="https://venda-imoveis.caixa.gov.br/fotos/F%5bimovel_caixa_numero%5d21.jpg" TargetMode="External"/><Relationship Id="rId6789" Type="http://schemas.openxmlformats.org/officeDocument/2006/relationships/hyperlink" Target="https://venda-imoveis.caixa.gov.br/fotos/F%5bimovel_caixa_numero%5d21.jpg" TargetMode="External"/><Relationship Id="rId554" Type="http://schemas.openxmlformats.org/officeDocument/2006/relationships/hyperlink" Target="https://venda-imoveis.caixa.gov.br/fotos/F%5bimovel_caixa_numero%5d21.jpg" TargetMode="External"/><Relationship Id="rId2235" Type="http://schemas.openxmlformats.org/officeDocument/2006/relationships/hyperlink" Target="https://venda-imoveis.caixa.gov.br/fotos/F%5bimovel_caixa_numero%5d21.jpg" TargetMode="External"/><Relationship Id="rId3700" Type="http://schemas.openxmlformats.org/officeDocument/2006/relationships/hyperlink" Target="https://venda-imoveis.caixa.gov.br/fotos/F%5bimovel_caixa_numero%5d21.jpg" TargetMode="External"/><Relationship Id="rId6856" Type="http://schemas.openxmlformats.org/officeDocument/2006/relationships/hyperlink" Target="https://venda-imoveis.caixa.gov.br/fotos/F%5bimovel_caixa_numero%5d21.jpg" TargetMode="External"/><Relationship Id="rId7907" Type="http://schemas.openxmlformats.org/officeDocument/2006/relationships/hyperlink" Target="https://venda-imoveis.caixa.gov.br/fotos/F%5bimovel_caixa_numero%5d21.jpg" TargetMode="External"/><Relationship Id="rId9262" Type="http://schemas.openxmlformats.org/officeDocument/2006/relationships/hyperlink" Target="https://venda-imoveis.caixa.gov.br/fotos/F%5bimovel_caixa_numero%5d21.jpg" TargetMode="External"/><Relationship Id="rId207" Type="http://schemas.openxmlformats.org/officeDocument/2006/relationships/hyperlink" Target="https://venda-imoveis.caixa.gov.br/fotos/F%5bimovel_caixa_numero%5d21.jpg" TargetMode="External"/><Relationship Id="rId621" Type="http://schemas.openxmlformats.org/officeDocument/2006/relationships/hyperlink" Target="https://venda-imoveis.caixa.gov.br/fotos/F%5bimovel_caixa_numero%5d21.jpg" TargetMode="External"/><Relationship Id="rId1251" Type="http://schemas.openxmlformats.org/officeDocument/2006/relationships/hyperlink" Target="https://venda-imoveis.caixa.gov.br/fotos/F%5bimovel_caixa_numero%5d21.jpg" TargetMode="External"/><Relationship Id="rId2302" Type="http://schemas.openxmlformats.org/officeDocument/2006/relationships/hyperlink" Target="https://venda-imoveis.caixa.gov.br/fotos/F%5bimovel_caixa_numero%5d21.jpg" TargetMode="External"/><Relationship Id="rId5458" Type="http://schemas.openxmlformats.org/officeDocument/2006/relationships/hyperlink" Target="https://venda-imoveis.caixa.gov.br/fotos/F%5bimovel_caixa_numero%5d21.jpg" TargetMode="External"/><Relationship Id="rId5872" Type="http://schemas.openxmlformats.org/officeDocument/2006/relationships/hyperlink" Target="https://venda-imoveis.caixa.gov.br/fotos/F%5bimovel_caixa_numero%5d21.jpg" TargetMode="External"/><Relationship Id="rId6509" Type="http://schemas.openxmlformats.org/officeDocument/2006/relationships/hyperlink" Target="https://venda-imoveis.caixa.gov.br/fotos/F%5bimovel_caixa_numero%5d21.jpg" TargetMode="External"/><Relationship Id="rId6923" Type="http://schemas.openxmlformats.org/officeDocument/2006/relationships/hyperlink" Target="https://venda-imoveis.caixa.gov.br/fotos/F%5bimovel_caixa_numero%5d21.jpg" TargetMode="External"/><Relationship Id="rId4474" Type="http://schemas.openxmlformats.org/officeDocument/2006/relationships/hyperlink" Target="https://venda-imoveis.caixa.gov.br/fotos/F%5bimovel_caixa_numero%5d21.jpg" TargetMode="External"/><Relationship Id="rId5525" Type="http://schemas.openxmlformats.org/officeDocument/2006/relationships/hyperlink" Target="https://venda-imoveis.caixa.gov.br/fotos/F%5bimovel_caixa_numero%5d21.jpg" TargetMode="External"/><Relationship Id="rId3076" Type="http://schemas.openxmlformats.org/officeDocument/2006/relationships/hyperlink" Target="https://venda-imoveis.caixa.gov.br/fotos/F%5bimovel_caixa_numero%5d21.jpg" TargetMode="External"/><Relationship Id="rId3490" Type="http://schemas.openxmlformats.org/officeDocument/2006/relationships/hyperlink" Target="https://venda-imoveis.caixa.gov.br/fotos/F%5bimovel_caixa_numero%5d21.jpg" TargetMode="External"/><Relationship Id="rId4127" Type="http://schemas.openxmlformats.org/officeDocument/2006/relationships/hyperlink" Target="https://venda-imoveis.caixa.gov.br/fotos/F%5bimovel_caixa_numero%5d21.jpg" TargetMode="External"/><Relationship Id="rId4541" Type="http://schemas.openxmlformats.org/officeDocument/2006/relationships/hyperlink" Target="https://venda-imoveis.caixa.gov.br/fotos/F%5bimovel_caixa_numero%5d21.jpg" TargetMode="External"/><Relationship Id="rId7697" Type="http://schemas.openxmlformats.org/officeDocument/2006/relationships/hyperlink" Target="https://venda-imoveis.caixa.gov.br/fotos/F%5bimovel_caixa_numero%5d21.jpg" TargetMode="External"/><Relationship Id="rId2092" Type="http://schemas.openxmlformats.org/officeDocument/2006/relationships/hyperlink" Target="https://venda-imoveis.caixa.gov.br/fotos/F%5bimovel_caixa_numero%5d21.jpg" TargetMode="External"/><Relationship Id="rId3143" Type="http://schemas.openxmlformats.org/officeDocument/2006/relationships/hyperlink" Target="https://venda-imoveis.caixa.gov.br/fotos/F%5bimovel_caixa_numero%5d21.jpg" TargetMode="External"/><Relationship Id="rId6299" Type="http://schemas.openxmlformats.org/officeDocument/2006/relationships/hyperlink" Target="https://venda-imoveis.caixa.gov.br/fotos/F%5bimovel_caixa_numero%5d21.jpg" TargetMode="External"/><Relationship Id="rId8748" Type="http://schemas.openxmlformats.org/officeDocument/2006/relationships/hyperlink" Target="https://venda-imoveis.caixa.gov.br/fotos/F%5bimovel_caixa_numero%5d21.jpg" TargetMode="External"/><Relationship Id="rId7764" Type="http://schemas.openxmlformats.org/officeDocument/2006/relationships/hyperlink" Target="https://venda-imoveis.caixa.gov.br/fotos/F%5bimovel_caixa_numero%5d21.jpg" TargetMode="External"/><Relationship Id="rId8815" Type="http://schemas.openxmlformats.org/officeDocument/2006/relationships/hyperlink" Target="https://venda-imoveis.caixa.gov.br/fotos/F%5bimovel_caixa_numero%5d21.jpg" TargetMode="External"/><Relationship Id="rId131" Type="http://schemas.openxmlformats.org/officeDocument/2006/relationships/hyperlink" Target="https://venda-imoveis.caixa.gov.br/fotos/F%5bimovel_caixa_numero%5d21.jpg" TargetMode="External"/><Relationship Id="rId3210" Type="http://schemas.openxmlformats.org/officeDocument/2006/relationships/hyperlink" Target="https://venda-imoveis.caixa.gov.br/fotos/F%5bimovel_caixa_numero%5d21.jpg" TargetMode="External"/><Relationship Id="rId6366" Type="http://schemas.openxmlformats.org/officeDocument/2006/relationships/hyperlink" Target="https://venda-imoveis.caixa.gov.br/fotos/F%5bimovel_caixa_numero%5d21.jpg" TargetMode="External"/><Relationship Id="rId6780" Type="http://schemas.openxmlformats.org/officeDocument/2006/relationships/hyperlink" Target="https://venda-imoveis.caixa.gov.br/fotos/F%5bimovel_caixa_numero%5d21.jpg" TargetMode="External"/><Relationship Id="rId7417" Type="http://schemas.openxmlformats.org/officeDocument/2006/relationships/hyperlink" Target="https://venda-imoveis.caixa.gov.br/fotos/F%5bimovel_caixa_numero%5d21.jpg" TargetMode="External"/><Relationship Id="rId7831" Type="http://schemas.openxmlformats.org/officeDocument/2006/relationships/hyperlink" Target="https://venda-imoveis.caixa.gov.br/fotos/F%5bimovel_caixa_numero%5d21.jpg" TargetMode="External"/><Relationship Id="rId2976" Type="http://schemas.openxmlformats.org/officeDocument/2006/relationships/hyperlink" Target="https://venda-imoveis.caixa.gov.br/fotos/F%5bimovel_caixa_numero%5d21.jpg" TargetMode="External"/><Relationship Id="rId5382" Type="http://schemas.openxmlformats.org/officeDocument/2006/relationships/hyperlink" Target="https://venda-imoveis.caixa.gov.br/fotos/F%5bimovel_caixa_numero%5d21.jpg" TargetMode="External"/><Relationship Id="rId6019" Type="http://schemas.openxmlformats.org/officeDocument/2006/relationships/hyperlink" Target="https://venda-imoveis.caixa.gov.br/fotos/F%5bimovel_caixa_numero%5d21.jpg" TargetMode="External"/><Relationship Id="rId6433" Type="http://schemas.openxmlformats.org/officeDocument/2006/relationships/hyperlink" Target="https://venda-imoveis.caixa.gov.br/fotos/F%5bimovel_caixa_numero%5d21.jpg" TargetMode="External"/><Relationship Id="rId948" Type="http://schemas.openxmlformats.org/officeDocument/2006/relationships/hyperlink" Target="https://venda-imoveis.caixa.gov.br/fotos/F%5bimovel_caixa_numero%5d21.jpg" TargetMode="External"/><Relationship Id="rId1578" Type="http://schemas.openxmlformats.org/officeDocument/2006/relationships/hyperlink" Target="https://venda-imoveis.caixa.gov.br/fotos/F%5bimovel_caixa_numero%5d21.jpg" TargetMode="External"/><Relationship Id="rId1992" Type="http://schemas.openxmlformats.org/officeDocument/2006/relationships/hyperlink" Target="https://venda-imoveis.caixa.gov.br/fotos/F%5bimovel_caixa_numero%5d21.jpg" TargetMode="External"/><Relationship Id="rId2629" Type="http://schemas.openxmlformats.org/officeDocument/2006/relationships/hyperlink" Target="https://venda-imoveis.caixa.gov.br/fotos/F%5bimovel_caixa_numero%5d21.jpg" TargetMode="External"/><Relationship Id="rId5035" Type="http://schemas.openxmlformats.org/officeDocument/2006/relationships/hyperlink" Target="https://venda-imoveis.caixa.gov.br/fotos/F%5bimovel_caixa_numero%5d21.jpg" TargetMode="External"/><Relationship Id="rId6500" Type="http://schemas.openxmlformats.org/officeDocument/2006/relationships/hyperlink" Target="https://venda-imoveis.caixa.gov.br/fotos/F%5bimovel_caixa_numero%5d21.jpg" TargetMode="External"/><Relationship Id="rId1645" Type="http://schemas.openxmlformats.org/officeDocument/2006/relationships/hyperlink" Target="https://venda-imoveis.caixa.gov.br/fotos/F%5bimovel_caixa_numero%5d21.jpg" TargetMode="External"/><Relationship Id="rId4051" Type="http://schemas.openxmlformats.org/officeDocument/2006/relationships/hyperlink" Target="https://venda-imoveis.caixa.gov.br/fotos/F%5bimovel_caixa_numero%5d21.jpg" TargetMode="External"/><Relationship Id="rId5102" Type="http://schemas.openxmlformats.org/officeDocument/2006/relationships/hyperlink" Target="https://venda-imoveis.caixa.gov.br/fotos/F%5bimovel_caixa_numero%5d21.jpg" TargetMode="External"/><Relationship Id="rId8258" Type="http://schemas.openxmlformats.org/officeDocument/2006/relationships/hyperlink" Target="https://venda-imoveis.caixa.gov.br/fotos/F%5bimovel_caixa_numero%5d21.jpg" TargetMode="External"/><Relationship Id="rId8672" Type="http://schemas.openxmlformats.org/officeDocument/2006/relationships/hyperlink" Target="https://venda-imoveis.caixa.gov.br/fotos/F%5bimovel_caixa_numero%5d21.jpg" TargetMode="External"/><Relationship Id="rId9309" Type="http://schemas.openxmlformats.org/officeDocument/2006/relationships/hyperlink" Target="https://venda-imoveis.caixa.gov.br/fotos/F%5bimovel_caixa_numero%5d21.jpg" TargetMode="External"/><Relationship Id="rId7274" Type="http://schemas.openxmlformats.org/officeDocument/2006/relationships/hyperlink" Target="https://venda-imoveis.caixa.gov.br/fotos/F%5bimovel_caixa_numero%5d21.jpg" TargetMode="External"/><Relationship Id="rId8325" Type="http://schemas.openxmlformats.org/officeDocument/2006/relationships/hyperlink" Target="https://venda-imoveis.caixa.gov.br/fotos/F%5bimovel_caixa_numero%5d21.jpg" TargetMode="External"/><Relationship Id="rId1712" Type="http://schemas.openxmlformats.org/officeDocument/2006/relationships/hyperlink" Target="https://venda-imoveis.caixa.gov.br/fotos/F%5bimovel_caixa_numero%5d21.jpg" TargetMode="External"/><Relationship Id="rId4868" Type="http://schemas.openxmlformats.org/officeDocument/2006/relationships/hyperlink" Target="https://venda-imoveis.caixa.gov.br/fotos/F%5bimovel_caixa_numero%5d21.jpg" TargetMode="External"/><Relationship Id="rId5919" Type="http://schemas.openxmlformats.org/officeDocument/2006/relationships/hyperlink" Target="https://venda-imoveis.caixa.gov.br/fotos/F%5bimovel_caixa_numero%5d21.jpg" TargetMode="External"/><Relationship Id="rId6290" Type="http://schemas.openxmlformats.org/officeDocument/2006/relationships/hyperlink" Target="https://venda-imoveis.caixa.gov.br/fotos/F%5bimovel_caixa_numero%5d21.jpg" TargetMode="External"/><Relationship Id="rId3884" Type="http://schemas.openxmlformats.org/officeDocument/2006/relationships/hyperlink" Target="https://venda-imoveis.caixa.gov.br/fotos/F%5bimovel_caixa_numero%5d21.jpg" TargetMode="External"/><Relationship Id="rId4935" Type="http://schemas.openxmlformats.org/officeDocument/2006/relationships/hyperlink" Target="https://venda-imoveis.caixa.gov.br/fotos/F%5bimovel_caixa_numero%5d21.jpg" TargetMode="External"/><Relationship Id="rId7341" Type="http://schemas.openxmlformats.org/officeDocument/2006/relationships/hyperlink" Target="https://venda-imoveis.caixa.gov.br/fotos/F%5bimovel_caixa_numero%5d21.jpg" TargetMode="External"/><Relationship Id="rId9099" Type="http://schemas.openxmlformats.org/officeDocument/2006/relationships/hyperlink" Target="https://venda-imoveis.caixa.gov.br/fotos/F%5bimovel_caixa_numero%5d21.jpg" TargetMode="External"/><Relationship Id="rId2486" Type="http://schemas.openxmlformats.org/officeDocument/2006/relationships/hyperlink" Target="https://venda-imoveis.caixa.gov.br/fotos/F%5bimovel_caixa_numero%5d21.jpg" TargetMode="External"/><Relationship Id="rId3537" Type="http://schemas.openxmlformats.org/officeDocument/2006/relationships/hyperlink" Target="https://venda-imoveis.caixa.gov.br/fotos/F%5bimovel_caixa_numero%5d21.jpg" TargetMode="External"/><Relationship Id="rId3951" Type="http://schemas.openxmlformats.org/officeDocument/2006/relationships/hyperlink" Target="https://venda-imoveis.caixa.gov.br/fotos/F%5bimovel_caixa_numero%5d21.jpg" TargetMode="External"/><Relationship Id="rId458" Type="http://schemas.openxmlformats.org/officeDocument/2006/relationships/hyperlink" Target="https://venda-imoveis.caixa.gov.br/fotos/F%5bimovel_caixa_numero%5d21.jpg" TargetMode="External"/><Relationship Id="rId872" Type="http://schemas.openxmlformats.org/officeDocument/2006/relationships/hyperlink" Target="https://venda-imoveis.caixa.gov.br/fotos/F%5bimovel_caixa_numero%5d21.jpg" TargetMode="External"/><Relationship Id="rId1088" Type="http://schemas.openxmlformats.org/officeDocument/2006/relationships/hyperlink" Target="https://venda-imoveis.caixa.gov.br/fotos/F%5bimovel_caixa_numero%5d21.jpg" TargetMode="External"/><Relationship Id="rId2139" Type="http://schemas.openxmlformats.org/officeDocument/2006/relationships/hyperlink" Target="https://venda-imoveis.caixa.gov.br/fotos/F%5bimovel_caixa_numero%5d21.jpg" TargetMode="External"/><Relationship Id="rId2553" Type="http://schemas.openxmlformats.org/officeDocument/2006/relationships/hyperlink" Target="https://venda-imoveis.caixa.gov.br/fotos/F%5bimovel_caixa_numero%5d21.jpg" TargetMode="External"/><Relationship Id="rId3604" Type="http://schemas.openxmlformats.org/officeDocument/2006/relationships/hyperlink" Target="https://venda-imoveis.caixa.gov.br/fotos/F%5bimovel_caixa_numero%5d21.jpg" TargetMode="External"/><Relationship Id="rId6010" Type="http://schemas.openxmlformats.org/officeDocument/2006/relationships/hyperlink" Target="https://venda-imoveis.caixa.gov.br/fotos/F%5bimovel_caixa_numero%5d21.jpg" TargetMode="External"/><Relationship Id="rId9166" Type="http://schemas.openxmlformats.org/officeDocument/2006/relationships/hyperlink" Target="https://venda-imoveis.caixa.gov.br/fotos/F%5bimovel_caixa_numero%5d21.jpg" TargetMode="External"/><Relationship Id="rId525" Type="http://schemas.openxmlformats.org/officeDocument/2006/relationships/hyperlink" Target="https://venda-imoveis.caixa.gov.br/fotos/F%5bimovel_caixa_numero%5d21.jpg" TargetMode="External"/><Relationship Id="rId1155" Type="http://schemas.openxmlformats.org/officeDocument/2006/relationships/hyperlink" Target="https://venda-imoveis.caixa.gov.br/fotos/F%5bimovel_caixa_numero%5d21.jpg" TargetMode="External"/><Relationship Id="rId2206" Type="http://schemas.openxmlformats.org/officeDocument/2006/relationships/hyperlink" Target="https://venda-imoveis.caixa.gov.br/fotos/F%5bimovel_caixa_numero%5d21.jpg" TargetMode="External"/><Relationship Id="rId2620" Type="http://schemas.openxmlformats.org/officeDocument/2006/relationships/hyperlink" Target="https://venda-imoveis.caixa.gov.br/fotos/F%5bimovel_caixa_numero%5d21.jpg" TargetMode="External"/><Relationship Id="rId5776" Type="http://schemas.openxmlformats.org/officeDocument/2006/relationships/hyperlink" Target="https://venda-imoveis.caixa.gov.br/fotos/F%5bimovel_caixa_numero%5d21.jpg" TargetMode="External"/><Relationship Id="rId8182" Type="http://schemas.openxmlformats.org/officeDocument/2006/relationships/hyperlink" Target="https://venda-imoveis.caixa.gov.br/fotos/F%5bimovel_caixa_numero%5d21.jpg" TargetMode="External"/><Relationship Id="rId9233" Type="http://schemas.openxmlformats.org/officeDocument/2006/relationships/hyperlink" Target="https://venda-imoveis.caixa.gov.br/fotos/F%5bimovel_caixa_numero%5d21.jpg" TargetMode="External"/><Relationship Id="rId1222" Type="http://schemas.openxmlformats.org/officeDocument/2006/relationships/hyperlink" Target="https://venda-imoveis.caixa.gov.br/fotos/F%5bimovel_caixa_numero%5d21.jpg" TargetMode="External"/><Relationship Id="rId4378" Type="http://schemas.openxmlformats.org/officeDocument/2006/relationships/hyperlink" Target="https://venda-imoveis.caixa.gov.br/fotos/F%5bimovel_caixa_numero%5d21.jpg" TargetMode="External"/><Relationship Id="rId5429" Type="http://schemas.openxmlformats.org/officeDocument/2006/relationships/hyperlink" Target="https://venda-imoveis.caixa.gov.br/fotos/F%5bimovel_caixa_numero%5d21.jpg" TargetMode="External"/><Relationship Id="rId6827" Type="http://schemas.openxmlformats.org/officeDocument/2006/relationships/hyperlink" Target="https://venda-imoveis.caixa.gov.br/fotos/F%5bimovel_caixa_numero%5d21.jpg" TargetMode="External"/><Relationship Id="rId9300" Type="http://schemas.openxmlformats.org/officeDocument/2006/relationships/hyperlink" Target="https://venda-imoveis.caixa.gov.br/fotos/F%5bimovel_caixa_numero%5d21.jpg" TargetMode="External"/><Relationship Id="rId3394" Type="http://schemas.openxmlformats.org/officeDocument/2006/relationships/hyperlink" Target="https://venda-imoveis.caixa.gov.br/fotos/F%5bimovel_caixa_numero%5d21.jpg" TargetMode="External"/><Relationship Id="rId4792" Type="http://schemas.openxmlformats.org/officeDocument/2006/relationships/hyperlink" Target="https://venda-imoveis.caixa.gov.br/fotos/F%5bimovel_caixa_numero%5d21.jpg" TargetMode="External"/><Relationship Id="rId5843" Type="http://schemas.openxmlformats.org/officeDocument/2006/relationships/hyperlink" Target="https://venda-imoveis.caixa.gov.br/fotos/F%5bimovel_caixa_numero%5d21.jpg" TargetMode="External"/><Relationship Id="rId8999" Type="http://schemas.openxmlformats.org/officeDocument/2006/relationships/hyperlink" Target="https://venda-imoveis.caixa.gov.br/fotos/F%5bimovel_caixa_numero%5d21.jpg" TargetMode="External"/><Relationship Id="rId3047" Type="http://schemas.openxmlformats.org/officeDocument/2006/relationships/hyperlink" Target="https://venda-imoveis.caixa.gov.br/fotos/F%5bimovel_caixa_numero%5d21.jpg" TargetMode="External"/><Relationship Id="rId4445" Type="http://schemas.openxmlformats.org/officeDocument/2006/relationships/hyperlink" Target="https://venda-imoveis.caixa.gov.br/fotos/F%5bimovel_caixa_numero%5d21.jpg" TargetMode="External"/><Relationship Id="rId5910" Type="http://schemas.openxmlformats.org/officeDocument/2006/relationships/hyperlink" Target="https://venda-imoveis.caixa.gov.br/fotos/F%5bimovel_caixa_numero%5d21.jpg" TargetMode="External"/><Relationship Id="rId3461" Type="http://schemas.openxmlformats.org/officeDocument/2006/relationships/hyperlink" Target="https://venda-imoveis.caixa.gov.br/fotos/F%5bimovel_caixa_numero%5d21.jpg" TargetMode="External"/><Relationship Id="rId4512" Type="http://schemas.openxmlformats.org/officeDocument/2006/relationships/hyperlink" Target="https://venda-imoveis.caixa.gov.br/fotos/F%5bimovel_caixa_numero%5d21.jpg" TargetMode="External"/><Relationship Id="rId7668" Type="http://schemas.openxmlformats.org/officeDocument/2006/relationships/hyperlink" Target="https://venda-imoveis.caixa.gov.br/fotos/F%5bimovel_caixa_numero%5d21.jpg" TargetMode="External"/><Relationship Id="rId8719" Type="http://schemas.openxmlformats.org/officeDocument/2006/relationships/hyperlink" Target="https://venda-imoveis.caixa.gov.br/fotos/F%5bimovel_caixa_numero%5d21.jpg" TargetMode="External"/><Relationship Id="rId382" Type="http://schemas.openxmlformats.org/officeDocument/2006/relationships/hyperlink" Target="https://venda-imoveis.caixa.gov.br/fotos/F%5bimovel_caixa_numero%5d21.jpg" TargetMode="External"/><Relationship Id="rId2063" Type="http://schemas.openxmlformats.org/officeDocument/2006/relationships/hyperlink" Target="https://venda-imoveis.caixa.gov.br/fotos/F%5bimovel_caixa_numero%5d21.jpg" TargetMode="External"/><Relationship Id="rId3114" Type="http://schemas.openxmlformats.org/officeDocument/2006/relationships/hyperlink" Target="https://venda-imoveis.caixa.gov.br/fotos/F%5bimovel_caixa_numero%5d21.jpg" TargetMode="External"/><Relationship Id="rId6684" Type="http://schemas.openxmlformats.org/officeDocument/2006/relationships/hyperlink" Target="https://venda-imoveis.caixa.gov.br/fotos/F%5bimovel_caixa_numero%5d21.jpg" TargetMode="External"/><Relationship Id="rId7735" Type="http://schemas.openxmlformats.org/officeDocument/2006/relationships/hyperlink" Target="https://venda-imoveis.caixa.gov.br/fotos/F%5bimovel_caixa_numero%5d21.jpg" TargetMode="External"/><Relationship Id="rId9090" Type="http://schemas.openxmlformats.org/officeDocument/2006/relationships/hyperlink" Target="https://venda-imoveis.caixa.gov.br/fotos/F%5bimovel_caixa_numero%5d21.jpg" TargetMode="External"/><Relationship Id="rId2130" Type="http://schemas.openxmlformats.org/officeDocument/2006/relationships/hyperlink" Target="https://venda-imoveis.caixa.gov.br/fotos/F%5bimovel_caixa_numero%5d21.jpg" TargetMode="External"/><Relationship Id="rId5286" Type="http://schemas.openxmlformats.org/officeDocument/2006/relationships/hyperlink" Target="https://venda-imoveis.caixa.gov.br/fotos/F%5bimovel_caixa_numero%5d21.jpg" TargetMode="External"/><Relationship Id="rId6337" Type="http://schemas.openxmlformats.org/officeDocument/2006/relationships/hyperlink" Target="https://venda-imoveis.caixa.gov.br/fotos/F%5bimovel_caixa_numero%5d21.jpg" TargetMode="External"/><Relationship Id="rId6751" Type="http://schemas.openxmlformats.org/officeDocument/2006/relationships/hyperlink" Target="https://venda-imoveis.caixa.gov.br/fotos/F%5bimovel_caixa_numero%5d21.jpg" TargetMode="External"/><Relationship Id="rId102" Type="http://schemas.openxmlformats.org/officeDocument/2006/relationships/hyperlink" Target="https://venda-imoveis.caixa.gov.br/fotos/F%5bimovel_caixa_numero%5d21.jpg" TargetMode="External"/><Relationship Id="rId5353" Type="http://schemas.openxmlformats.org/officeDocument/2006/relationships/hyperlink" Target="https://venda-imoveis.caixa.gov.br/fotos/F%5bimovel_caixa_numero%5d21.jpg" TargetMode="External"/><Relationship Id="rId6404" Type="http://schemas.openxmlformats.org/officeDocument/2006/relationships/hyperlink" Target="https://venda-imoveis.caixa.gov.br/fotos/F%5bimovel_caixa_numero%5d21.jpg" TargetMode="External"/><Relationship Id="rId7802" Type="http://schemas.openxmlformats.org/officeDocument/2006/relationships/hyperlink" Target="https://venda-imoveis.caixa.gov.br/fotos/F%5bimovel_caixa_numero%5d21.jpg" TargetMode="External"/><Relationship Id="rId1896" Type="http://schemas.openxmlformats.org/officeDocument/2006/relationships/hyperlink" Target="https://venda-imoveis.caixa.gov.br/fotos/F%5bimovel_caixa_numero%5d21.jpg" TargetMode="External"/><Relationship Id="rId2947" Type="http://schemas.openxmlformats.org/officeDocument/2006/relationships/hyperlink" Target="https://venda-imoveis.caixa.gov.br/fotos/F%5bimovel_caixa_numero%5d21.jpg" TargetMode="External"/><Relationship Id="rId5006" Type="http://schemas.openxmlformats.org/officeDocument/2006/relationships/hyperlink" Target="https://venda-imoveis.caixa.gov.br/fotos/F%5bimovel_caixa_numero%5d21.jpg" TargetMode="External"/><Relationship Id="rId919" Type="http://schemas.openxmlformats.org/officeDocument/2006/relationships/hyperlink" Target="https://venda-imoveis.caixa.gov.br/fotos/F%5bimovel_caixa_numero%5d21.jpg" TargetMode="External"/><Relationship Id="rId1549" Type="http://schemas.openxmlformats.org/officeDocument/2006/relationships/hyperlink" Target="https://venda-imoveis.caixa.gov.br/fotos/F%5bimovel_caixa_numero%5d21.jpg" TargetMode="External"/><Relationship Id="rId1963" Type="http://schemas.openxmlformats.org/officeDocument/2006/relationships/hyperlink" Target="https://venda-imoveis.caixa.gov.br/fotos/F%5bimovel_caixa_numero%5d21.jpg" TargetMode="External"/><Relationship Id="rId4022" Type="http://schemas.openxmlformats.org/officeDocument/2006/relationships/hyperlink" Target="https://venda-imoveis.caixa.gov.br/fotos/F%5bimovel_caixa_numero%5d21.jpg" TargetMode="External"/><Relationship Id="rId5420" Type="http://schemas.openxmlformats.org/officeDocument/2006/relationships/hyperlink" Target="https://venda-imoveis.caixa.gov.br/fotos/F%5bimovel_caixa_numero%5d21.jpg" TargetMode="External"/><Relationship Id="rId7178" Type="http://schemas.openxmlformats.org/officeDocument/2006/relationships/hyperlink" Target="https://venda-imoveis.caixa.gov.br/fotos/F%5bimovel_caixa_numero%5d21.jpg" TargetMode="External"/><Relationship Id="rId8576" Type="http://schemas.openxmlformats.org/officeDocument/2006/relationships/hyperlink" Target="https://venda-imoveis.caixa.gov.br/fotos/F%5bimovel_caixa_numero%5d21.jpg" TargetMode="External"/><Relationship Id="rId8990" Type="http://schemas.openxmlformats.org/officeDocument/2006/relationships/hyperlink" Target="https://venda-imoveis.caixa.gov.br/fotos/F%5bimovel_caixa_numero%5d21.jpg" TargetMode="External"/><Relationship Id="rId1616" Type="http://schemas.openxmlformats.org/officeDocument/2006/relationships/hyperlink" Target="https://venda-imoveis.caixa.gov.br/fotos/F%5bimovel_caixa_numero%5d21.jpg" TargetMode="External"/><Relationship Id="rId7592" Type="http://schemas.openxmlformats.org/officeDocument/2006/relationships/hyperlink" Target="https://venda-imoveis.caixa.gov.br/fotos/F%5bimovel_caixa_numero%5d21.jpg" TargetMode="External"/><Relationship Id="rId8229" Type="http://schemas.openxmlformats.org/officeDocument/2006/relationships/hyperlink" Target="https://venda-imoveis.caixa.gov.br/fotos/F%5bimovel_caixa_numero%5d21.jpg" TargetMode="External"/><Relationship Id="rId8643" Type="http://schemas.openxmlformats.org/officeDocument/2006/relationships/hyperlink" Target="https://venda-imoveis.caixa.gov.br/fotos/F%5bimovel_caixa_numero%5d21.jpg" TargetMode="External"/><Relationship Id="rId3788" Type="http://schemas.openxmlformats.org/officeDocument/2006/relationships/hyperlink" Target="https://venda-imoveis.caixa.gov.br/fotos/F%5bimovel_caixa_numero%5d21.jpg" TargetMode="External"/><Relationship Id="rId4839" Type="http://schemas.openxmlformats.org/officeDocument/2006/relationships/hyperlink" Target="https://venda-imoveis.caixa.gov.br/fotos/F%5bimovel_caixa_numero%5d21.jpg" TargetMode="External"/><Relationship Id="rId6194" Type="http://schemas.openxmlformats.org/officeDocument/2006/relationships/hyperlink" Target="https://venda-imoveis.caixa.gov.br/fotos/F%5bimovel_caixa_numero%5d21.jpg" TargetMode="External"/><Relationship Id="rId7245" Type="http://schemas.openxmlformats.org/officeDocument/2006/relationships/hyperlink" Target="https://venda-imoveis.caixa.gov.br/fotos/F%5bimovel_caixa_numero%5d21.jpg" TargetMode="External"/><Relationship Id="rId8710" Type="http://schemas.openxmlformats.org/officeDocument/2006/relationships/hyperlink" Target="https://venda-imoveis.caixa.gov.br/fotos/F%5bimovel_caixa_numero%5d21.jpg" TargetMode="External"/><Relationship Id="rId3855" Type="http://schemas.openxmlformats.org/officeDocument/2006/relationships/hyperlink" Target="https://venda-imoveis.caixa.gov.br/fotos/F%5bimovel_caixa_numero%5d21.jpg" TargetMode="External"/><Relationship Id="rId6261" Type="http://schemas.openxmlformats.org/officeDocument/2006/relationships/hyperlink" Target="https://venda-imoveis.caixa.gov.br/fotos/F%5bimovel_caixa_numero%5d21.jpg" TargetMode="External"/><Relationship Id="rId7312" Type="http://schemas.openxmlformats.org/officeDocument/2006/relationships/hyperlink" Target="https://venda-imoveis.caixa.gov.br/fotos/F%5bimovel_caixa_numero%5d21.jpg" TargetMode="External"/><Relationship Id="rId776" Type="http://schemas.openxmlformats.org/officeDocument/2006/relationships/hyperlink" Target="https://venda-imoveis.caixa.gov.br/fotos/F%5bimovel_caixa_numero%5d21.jpg" TargetMode="External"/><Relationship Id="rId2457" Type="http://schemas.openxmlformats.org/officeDocument/2006/relationships/hyperlink" Target="https://venda-imoveis.caixa.gov.br/fotos/F%5bimovel_caixa_numero%5d21.jpg" TargetMode="External"/><Relationship Id="rId3508" Type="http://schemas.openxmlformats.org/officeDocument/2006/relationships/hyperlink" Target="https://venda-imoveis.caixa.gov.br/fotos/F%5bimovel_caixa_numero%5d21.jpg" TargetMode="External"/><Relationship Id="rId4906" Type="http://schemas.openxmlformats.org/officeDocument/2006/relationships/hyperlink" Target="https://venda-imoveis.caixa.gov.br/fotos/F%5bimovel_caixa_numero%5d21.jpg" TargetMode="External"/><Relationship Id="rId429" Type="http://schemas.openxmlformats.org/officeDocument/2006/relationships/hyperlink" Target="https://venda-imoveis.caixa.gov.br/fotos/F%5bimovel_caixa_numero%5d21.jpg" TargetMode="External"/><Relationship Id="rId1059" Type="http://schemas.openxmlformats.org/officeDocument/2006/relationships/hyperlink" Target="https://venda-imoveis.caixa.gov.br/fotos/F%5bimovel_caixa_numero%5d21.jpg" TargetMode="External"/><Relationship Id="rId1473" Type="http://schemas.openxmlformats.org/officeDocument/2006/relationships/hyperlink" Target="https://venda-imoveis.caixa.gov.br/fotos/F%5bimovel_caixa_numero%5d21.jpg" TargetMode="External"/><Relationship Id="rId2871" Type="http://schemas.openxmlformats.org/officeDocument/2006/relationships/hyperlink" Target="https://venda-imoveis.caixa.gov.br/fotos/F%5bimovel_caixa_numero%5d21.jpg" TargetMode="External"/><Relationship Id="rId3922" Type="http://schemas.openxmlformats.org/officeDocument/2006/relationships/hyperlink" Target="https://venda-imoveis.caixa.gov.br/fotos/F%5bimovel_caixa_numero%5d21.jpg" TargetMode="External"/><Relationship Id="rId8086" Type="http://schemas.openxmlformats.org/officeDocument/2006/relationships/hyperlink" Target="https://venda-imoveis.caixa.gov.br/fotos/F%5bimovel_caixa_numero%5d21.jpg" TargetMode="External"/><Relationship Id="rId9137" Type="http://schemas.openxmlformats.org/officeDocument/2006/relationships/hyperlink" Target="https://venda-imoveis.caixa.gov.br/fotos/F%5bimovel_caixa_numero%5d21.jpg" TargetMode="External"/><Relationship Id="rId843" Type="http://schemas.openxmlformats.org/officeDocument/2006/relationships/hyperlink" Target="https://venda-imoveis.caixa.gov.br/fotos/F%5bimovel_caixa_numero%5d21.jpg" TargetMode="External"/><Relationship Id="rId1126" Type="http://schemas.openxmlformats.org/officeDocument/2006/relationships/hyperlink" Target="https://venda-imoveis.caixa.gov.br/fotos/F%5bimovel_caixa_numero%5d21.jpg" TargetMode="External"/><Relationship Id="rId2524" Type="http://schemas.openxmlformats.org/officeDocument/2006/relationships/hyperlink" Target="https://venda-imoveis.caixa.gov.br/fotos/F%5bimovel_caixa_numero%5d21.jpg" TargetMode="External"/><Relationship Id="rId8153" Type="http://schemas.openxmlformats.org/officeDocument/2006/relationships/hyperlink" Target="https://venda-imoveis.caixa.gov.br/fotos/F%5bimovel_caixa_numero%5d21.jpg" TargetMode="External"/><Relationship Id="rId910" Type="http://schemas.openxmlformats.org/officeDocument/2006/relationships/hyperlink" Target="https://venda-imoveis.caixa.gov.br/fotos/F%5bimovel_caixa_numero%5d21.jpg" TargetMode="External"/><Relationship Id="rId1540" Type="http://schemas.openxmlformats.org/officeDocument/2006/relationships/hyperlink" Target="https://venda-imoveis.caixa.gov.br/fotos/F%5bimovel_caixa_numero%5d21.jpg" TargetMode="External"/><Relationship Id="rId4696" Type="http://schemas.openxmlformats.org/officeDocument/2006/relationships/hyperlink" Target="https://venda-imoveis.caixa.gov.br/fotos/F%5bimovel_caixa_numero%5d21.jpg" TargetMode="External"/><Relationship Id="rId5747" Type="http://schemas.openxmlformats.org/officeDocument/2006/relationships/hyperlink" Target="https://venda-imoveis.caixa.gov.br/fotos/F%5bimovel_caixa_numero%5d21.jpg" TargetMode="External"/><Relationship Id="rId9204" Type="http://schemas.openxmlformats.org/officeDocument/2006/relationships/hyperlink" Target="https://venda-imoveis.caixa.gov.br/fotos/F%5bimovel_caixa_numero%5d21.jpg" TargetMode="External"/><Relationship Id="rId3298" Type="http://schemas.openxmlformats.org/officeDocument/2006/relationships/hyperlink" Target="https://venda-imoveis.caixa.gov.br/fotos/F%5bimovel_caixa_numero%5d21.jpg" TargetMode="External"/><Relationship Id="rId4349" Type="http://schemas.openxmlformats.org/officeDocument/2006/relationships/hyperlink" Target="https://venda-imoveis.caixa.gov.br/fotos/F%5bimovel_caixa_numero%5d21.jpg" TargetMode="External"/><Relationship Id="rId4763" Type="http://schemas.openxmlformats.org/officeDocument/2006/relationships/hyperlink" Target="https://venda-imoveis.caixa.gov.br/fotos/F%5bimovel_caixa_numero%5d21.jpg" TargetMode="External"/><Relationship Id="rId5814" Type="http://schemas.openxmlformats.org/officeDocument/2006/relationships/hyperlink" Target="https://venda-imoveis.caixa.gov.br/fotos/F%5bimovel_caixa_numero%5d21.jpg" TargetMode="External"/><Relationship Id="rId8220" Type="http://schemas.openxmlformats.org/officeDocument/2006/relationships/hyperlink" Target="https://venda-imoveis.caixa.gov.br/fotos/F%5bimovel_caixa_numero%5d21.jpg" TargetMode="External"/><Relationship Id="rId3365" Type="http://schemas.openxmlformats.org/officeDocument/2006/relationships/hyperlink" Target="https://venda-imoveis.caixa.gov.br/fotos/F%5bimovel_caixa_numero%5d21.jpg" TargetMode="External"/><Relationship Id="rId4416" Type="http://schemas.openxmlformats.org/officeDocument/2006/relationships/hyperlink" Target="https://venda-imoveis.caixa.gov.br/fotos/F%5bimovel_caixa_numero%5d21.jpg" TargetMode="External"/><Relationship Id="rId4830" Type="http://schemas.openxmlformats.org/officeDocument/2006/relationships/hyperlink" Target="https://venda-imoveis.caixa.gov.br/fotos/F%5bimovel_caixa_numero%5d21.jpg" TargetMode="External"/><Relationship Id="rId7986" Type="http://schemas.openxmlformats.org/officeDocument/2006/relationships/hyperlink" Target="https://venda-imoveis.caixa.gov.br/fotos/F%5bimovel_caixa_numero%5d21.jpg" TargetMode="External"/><Relationship Id="rId286" Type="http://schemas.openxmlformats.org/officeDocument/2006/relationships/hyperlink" Target="https://venda-imoveis.caixa.gov.br/fotos/F%5bimovel_caixa_numero%5d21.jpg" TargetMode="External"/><Relationship Id="rId2381" Type="http://schemas.openxmlformats.org/officeDocument/2006/relationships/hyperlink" Target="https://venda-imoveis.caixa.gov.br/fotos/F%5bimovel_caixa_numero%5d21.jpg" TargetMode="External"/><Relationship Id="rId3018" Type="http://schemas.openxmlformats.org/officeDocument/2006/relationships/hyperlink" Target="https://venda-imoveis.caixa.gov.br/fotos/F%5bimovel_caixa_numero%5d21.jpg" TargetMode="External"/><Relationship Id="rId3432" Type="http://schemas.openxmlformats.org/officeDocument/2006/relationships/hyperlink" Target="https://venda-imoveis.caixa.gov.br/fotos/F%5bimovel_caixa_numero%5d21.jpg" TargetMode="External"/><Relationship Id="rId6588" Type="http://schemas.openxmlformats.org/officeDocument/2006/relationships/hyperlink" Target="https://venda-imoveis.caixa.gov.br/fotos/F%5bimovel_caixa_numero%5d21.jpg" TargetMode="External"/><Relationship Id="rId7639" Type="http://schemas.openxmlformats.org/officeDocument/2006/relationships/hyperlink" Target="https://venda-imoveis.caixa.gov.br/fotos/F%5bimovel_caixa_numero%5d21.jpg" TargetMode="External"/><Relationship Id="rId353" Type="http://schemas.openxmlformats.org/officeDocument/2006/relationships/hyperlink" Target="https://venda-imoveis.caixa.gov.br/fotos/F%5bimovel_caixa_numero%5d21.jpg" TargetMode="External"/><Relationship Id="rId2034" Type="http://schemas.openxmlformats.org/officeDocument/2006/relationships/hyperlink" Target="https://venda-imoveis.caixa.gov.br/fotos/F%5bimovel_caixa_numero%5d21.jpg" TargetMode="External"/><Relationship Id="rId9061" Type="http://schemas.openxmlformats.org/officeDocument/2006/relationships/hyperlink" Target="https://venda-imoveis.caixa.gov.br/fotos/F%5bimovel_caixa_numero%5d21.jpg" TargetMode="External"/><Relationship Id="rId420" Type="http://schemas.openxmlformats.org/officeDocument/2006/relationships/hyperlink" Target="https://venda-imoveis.caixa.gov.br/fotos/F%5bimovel_caixa_numero%5d21.jpg" TargetMode="External"/><Relationship Id="rId1050" Type="http://schemas.openxmlformats.org/officeDocument/2006/relationships/hyperlink" Target="https://venda-imoveis.caixa.gov.br/fotos/F%5bimovel_caixa_numero%5d21.jpg" TargetMode="External"/><Relationship Id="rId2101" Type="http://schemas.openxmlformats.org/officeDocument/2006/relationships/hyperlink" Target="https://venda-imoveis.caixa.gov.br/fotos/F%5bimovel_caixa_numero%5d21.jpg" TargetMode="External"/><Relationship Id="rId5257" Type="http://schemas.openxmlformats.org/officeDocument/2006/relationships/hyperlink" Target="https://venda-imoveis.caixa.gov.br/fotos/F%5bimovel_caixa_numero%5d21.jpg" TargetMode="External"/><Relationship Id="rId6655" Type="http://schemas.openxmlformats.org/officeDocument/2006/relationships/hyperlink" Target="https://venda-imoveis.caixa.gov.br/fotos/F%5bimovel_caixa_numero%5d21.jpg" TargetMode="External"/><Relationship Id="rId7706" Type="http://schemas.openxmlformats.org/officeDocument/2006/relationships/hyperlink" Target="https://venda-imoveis.caixa.gov.br/fotos/F%5bimovel_caixa_numero%5d21.jpg" TargetMode="External"/><Relationship Id="rId5671" Type="http://schemas.openxmlformats.org/officeDocument/2006/relationships/hyperlink" Target="https://venda-imoveis.caixa.gov.br/fotos/F%5bimovel_caixa_numero%5d21.jpg" TargetMode="External"/><Relationship Id="rId6308" Type="http://schemas.openxmlformats.org/officeDocument/2006/relationships/hyperlink" Target="https://venda-imoveis.caixa.gov.br/fotos/F%5bimovel_caixa_numero%5d21.jpg" TargetMode="External"/><Relationship Id="rId6722" Type="http://schemas.openxmlformats.org/officeDocument/2006/relationships/hyperlink" Target="https://venda-imoveis.caixa.gov.br/fotos/F%5bimovel_caixa_numero%5d21.jpg" TargetMode="External"/><Relationship Id="rId1867" Type="http://schemas.openxmlformats.org/officeDocument/2006/relationships/hyperlink" Target="https://venda-imoveis.caixa.gov.br/fotos/F%5bimovel_caixa_numero%5d21.jpg" TargetMode="External"/><Relationship Id="rId2918" Type="http://schemas.openxmlformats.org/officeDocument/2006/relationships/hyperlink" Target="https://venda-imoveis.caixa.gov.br/fotos/F%5bimovel_caixa_numero%5d21.jpg" TargetMode="External"/><Relationship Id="rId4273" Type="http://schemas.openxmlformats.org/officeDocument/2006/relationships/hyperlink" Target="https://venda-imoveis.caixa.gov.br/fotos/F%5bimovel_caixa_numero%5d21.jpg" TargetMode="External"/><Relationship Id="rId5324" Type="http://schemas.openxmlformats.org/officeDocument/2006/relationships/hyperlink" Target="https://venda-imoveis.caixa.gov.br/fotos/F%5bimovel_caixa_numero%5d21.jpg" TargetMode="External"/><Relationship Id="rId8894" Type="http://schemas.openxmlformats.org/officeDocument/2006/relationships/hyperlink" Target="https://venda-imoveis.caixa.gov.br/fotos/F%5bimovel_caixa_numero%5d21.jpg" TargetMode="External"/><Relationship Id="rId1934" Type="http://schemas.openxmlformats.org/officeDocument/2006/relationships/hyperlink" Target="https://venda-imoveis.caixa.gov.br/fotos/F%5bimovel_caixa_numero%5d21.jpg" TargetMode="External"/><Relationship Id="rId4340" Type="http://schemas.openxmlformats.org/officeDocument/2006/relationships/hyperlink" Target="https://venda-imoveis.caixa.gov.br/fotos/F%5bimovel_caixa_numero%5d21.jpg" TargetMode="External"/><Relationship Id="rId7496" Type="http://schemas.openxmlformats.org/officeDocument/2006/relationships/hyperlink" Target="https://venda-imoveis.caixa.gov.br/fotos/F%5bimovel_caixa_numero%5d21.jpg" TargetMode="External"/><Relationship Id="rId8547" Type="http://schemas.openxmlformats.org/officeDocument/2006/relationships/hyperlink" Target="https://venda-imoveis.caixa.gov.br/fotos/F%5bimovel_caixa_numero%5d21.jpg" TargetMode="External"/><Relationship Id="rId8961" Type="http://schemas.openxmlformats.org/officeDocument/2006/relationships/hyperlink" Target="https://venda-imoveis.caixa.gov.br/fotos/F%5bimovel_caixa_numero%5d21.jpg" TargetMode="External"/><Relationship Id="rId6098" Type="http://schemas.openxmlformats.org/officeDocument/2006/relationships/hyperlink" Target="https://venda-imoveis.caixa.gov.br/fotos/F%5bimovel_caixa_numero%5d21.jpg" TargetMode="External"/><Relationship Id="rId7149" Type="http://schemas.openxmlformats.org/officeDocument/2006/relationships/hyperlink" Target="https://venda-imoveis.caixa.gov.br/fotos/F%5bimovel_caixa_numero%5d21.jpg" TargetMode="External"/><Relationship Id="rId7563" Type="http://schemas.openxmlformats.org/officeDocument/2006/relationships/hyperlink" Target="https://venda-imoveis.caixa.gov.br/fotos/F%5bimovel_caixa_numero%5d21.jpg" TargetMode="External"/><Relationship Id="rId8614" Type="http://schemas.openxmlformats.org/officeDocument/2006/relationships/hyperlink" Target="https://venda-imoveis.caixa.gov.br/fotos/F%5bimovel_caixa_numero%5d21.jpg" TargetMode="External"/><Relationship Id="rId6165" Type="http://schemas.openxmlformats.org/officeDocument/2006/relationships/hyperlink" Target="https://venda-imoveis.caixa.gov.br/fotos/F%5bimovel_caixa_numero%5d21.jpg" TargetMode="External"/><Relationship Id="rId7216" Type="http://schemas.openxmlformats.org/officeDocument/2006/relationships/hyperlink" Target="https://venda-imoveis.caixa.gov.br/fotos/F%5bimovel_caixa_numero%5d21.jpg" TargetMode="External"/><Relationship Id="rId3759" Type="http://schemas.openxmlformats.org/officeDocument/2006/relationships/hyperlink" Target="https://venda-imoveis.caixa.gov.br/fotos/F%5bimovel_caixa_numero%5d21.jpg" TargetMode="External"/><Relationship Id="rId5181" Type="http://schemas.openxmlformats.org/officeDocument/2006/relationships/hyperlink" Target="https://venda-imoveis.caixa.gov.br/fotos/F%5bimovel_caixa_numero%5d21.jpg" TargetMode="External"/><Relationship Id="rId6232" Type="http://schemas.openxmlformats.org/officeDocument/2006/relationships/hyperlink" Target="https://venda-imoveis.caixa.gov.br/fotos/F%5bimovel_caixa_numero%5d21.jpg" TargetMode="External"/><Relationship Id="rId7630" Type="http://schemas.openxmlformats.org/officeDocument/2006/relationships/hyperlink" Target="https://venda-imoveis.caixa.gov.br/fotos/F%5bimovel_caixa_numero%5d21.jpg" TargetMode="External"/><Relationship Id="rId9388" Type="http://schemas.openxmlformats.org/officeDocument/2006/relationships/hyperlink" Target="https://venda-imoveis.caixa.gov.br/fotos/F%5bimovel_caixa_numero%5d21.jpg" TargetMode="External"/><Relationship Id="rId2775" Type="http://schemas.openxmlformats.org/officeDocument/2006/relationships/hyperlink" Target="https://venda-imoveis.caixa.gov.br/fotos/F%5bimovel_caixa_numero%5d21.jpg" TargetMode="External"/><Relationship Id="rId3826" Type="http://schemas.openxmlformats.org/officeDocument/2006/relationships/hyperlink" Target="https://venda-imoveis.caixa.gov.br/fotos/F%5bimovel_caixa_numero%5d21.jpg" TargetMode="External"/><Relationship Id="rId747" Type="http://schemas.openxmlformats.org/officeDocument/2006/relationships/hyperlink" Target="https://venda-imoveis.caixa.gov.br/fotos/F%5bimovel_caixa_numero%5d21.jpg" TargetMode="External"/><Relationship Id="rId1377" Type="http://schemas.openxmlformats.org/officeDocument/2006/relationships/hyperlink" Target="https://venda-imoveis.caixa.gov.br/fotos/F%5bimovel_caixa_numero%5d21.jpg" TargetMode="External"/><Relationship Id="rId1791" Type="http://schemas.openxmlformats.org/officeDocument/2006/relationships/hyperlink" Target="https://venda-imoveis.caixa.gov.br/fotos/F%5bimovel_caixa_numero%5d21.jpg" TargetMode="External"/><Relationship Id="rId2428" Type="http://schemas.openxmlformats.org/officeDocument/2006/relationships/hyperlink" Target="https://venda-imoveis.caixa.gov.br/fotos/F%5bimovel_caixa_numero%5d21.jpg" TargetMode="External"/><Relationship Id="rId2842" Type="http://schemas.openxmlformats.org/officeDocument/2006/relationships/hyperlink" Target="https://venda-imoveis.caixa.gov.br/fotos/F%5bimovel_caixa_numero%5d21.jpg" TargetMode="External"/><Relationship Id="rId5998" Type="http://schemas.openxmlformats.org/officeDocument/2006/relationships/hyperlink" Target="https://venda-imoveis.caixa.gov.br/fotos/F%5bimovel_caixa_numero%5d21.jpg" TargetMode="External"/><Relationship Id="rId83" Type="http://schemas.openxmlformats.org/officeDocument/2006/relationships/hyperlink" Target="https://venda-imoveis.caixa.gov.br/fotos/F%5bimovel_caixa_numero%5d21.jpg" TargetMode="External"/><Relationship Id="rId814" Type="http://schemas.openxmlformats.org/officeDocument/2006/relationships/hyperlink" Target="https://venda-imoveis.caixa.gov.br/fotos/F%5bimovel_caixa_numero%5d21.jpg" TargetMode="External"/><Relationship Id="rId1444" Type="http://schemas.openxmlformats.org/officeDocument/2006/relationships/hyperlink" Target="https://venda-imoveis.caixa.gov.br/fotos/F%5bimovel_caixa_numero%5d21.jpg" TargetMode="External"/><Relationship Id="rId8057" Type="http://schemas.openxmlformats.org/officeDocument/2006/relationships/hyperlink" Target="https://venda-imoveis.caixa.gov.br/fotos/F%5bimovel_caixa_numero%5d21.jpg" TargetMode="External"/><Relationship Id="rId8471" Type="http://schemas.openxmlformats.org/officeDocument/2006/relationships/hyperlink" Target="https://venda-imoveis.caixa.gov.br/fotos/F%5bimovel_caixa_numero%5d21.jpg" TargetMode="External"/><Relationship Id="rId9108" Type="http://schemas.openxmlformats.org/officeDocument/2006/relationships/hyperlink" Target="https://venda-imoveis.caixa.gov.br/fotos/F%5bimovel_caixa_numero%5d21.jpg" TargetMode="External"/><Relationship Id="rId1511" Type="http://schemas.openxmlformats.org/officeDocument/2006/relationships/hyperlink" Target="https://venda-imoveis.caixa.gov.br/fotos/F%5bimovel_caixa_numero%5d21.jpg" TargetMode="External"/><Relationship Id="rId4667" Type="http://schemas.openxmlformats.org/officeDocument/2006/relationships/hyperlink" Target="https://venda-imoveis.caixa.gov.br/fotos/F%5bimovel_caixa_numero%5d21.jpg" TargetMode="External"/><Relationship Id="rId5718" Type="http://schemas.openxmlformats.org/officeDocument/2006/relationships/hyperlink" Target="https://venda-imoveis.caixa.gov.br/fotos/F%5bimovel_caixa_numero%5d21.jpg" TargetMode="External"/><Relationship Id="rId7073" Type="http://schemas.openxmlformats.org/officeDocument/2006/relationships/hyperlink" Target="https://venda-imoveis.caixa.gov.br/fotos/F%5bimovel_caixa_numero%5d21.jpg" TargetMode="External"/><Relationship Id="rId8124" Type="http://schemas.openxmlformats.org/officeDocument/2006/relationships/hyperlink" Target="https://venda-imoveis.caixa.gov.br/fotos/F%5bimovel_caixa_numero%5d21.jpg" TargetMode="External"/><Relationship Id="rId3269" Type="http://schemas.openxmlformats.org/officeDocument/2006/relationships/hyperlink" Target="https://venda-imoveis.caixa.gov.br/fotos/F%5bimovel_caixa_numero%5d21.jpg" TargetMode="External"/><Relationship Id="rId3683" Type="http://schemas.openxmlformats.org/officeDocument/2006/relationships/hyperlink" Target="https://venda-imoveis.caixa.gov.br/fotos/F%5bimovel_caixa_numero%5d21.jpg" TargetMode="External"/><Relationship Id="rId7140" Type="http://schemas.openxmlformats.org/officeDocument/2006/relationships/hyperlink" Target="https://venda-imoveis.caixa.gov.br/fotos/F%5bimovel_caixa_numero%5d21.jpg" TargetMode="External"/><Relationship Id="rId2285" Type="http://schemas.openxmlformats.org/officeDocument/2006/relationships/hyperlink" Target="https://venda-imoveis.caixa.gov.br/fotos/F%5bimovel_caixa_numero%5d21.jpg" TargetMode="External"/><Relationship Id="rId3336" Type="http://schemas.openxmlformats.org/officeDocument/2006/relationships/hyperlink" Target="https://venda-imoveis.caixa.gov.br/fotos/F%5bimovel_caixa_numero%5d21.jpg" TargetMode="External"/><Relationship Id="rId4734" Type="http://schemas.openxmlformats.org/officeDocument/2006/relationships/hyperlink" Target="https://venda-imoveis.caixa.gov.br/fotos/F%5bimovel_caixa_numero%5d21.jpg" TargetMode="External"/><Relationship Id="rId257" Type="http://schemas.openxmlformats.org/officeDocument/2006/relationships/hyperlink" Target="https://venda-imoveis.caixa.gov.br/fotos/F%5bimovel_caixa_numero%5d21.jpg" TargetMode="External"/><Relationship Id="rId3750" Type="http://schemas.openxmlformats.org/officeDocument/2006/relationships/hyperlink" Target="https://venda-imoveis.caixa.gov.br/fotos/F%5bimovel_caixa_numero%5d21.jpg" TargetMode="External"/><Relationship Id="rId4801" Type="http://schemas.openxmlformats.org/officeDocument/2006/relationships/hyperlink" Target="https://venda-imoveis.caixa.gov.br/fotos/F%5bimovel_caixa_numero%5d21.jpg" TargetMode="External"/><Relationship Id="rId7957" Type="http://schemas.openxmlformats.org/officeDocument/2006/relationships/hyperlink" Target="https://venda-imoveis.caixa.gov.br/fotos/F%5bimovel_caixa_numero%5d21.jpg" TargetMode="External"/><Relationship Id="rId671" Type="http://schemas.openxmlformats.org/officeDocument/2006/relationships/hyperlink" Target="https://venda-imoveis.caixa.gov.br/fotos/F%5bimovel_caixa_numero%5d21.jpg" TargetMode="External"/><Relationship Id="rId2352" Type="http://schemas.openxmlformats.org/officeDocument/2006/relationships/hyperlink" Target="https://venda-imoveis.caixa.gov.br/fotos/F%5bimovel_caixa_numero%5d21.jpg" TargetMode="External"/><Relationship Id="rId3403" Type="http://schemas.openxmlformats.org/officeDocument/2006/relationships/hyperlink" Target="https://venda-imoveis.caixa.gov.br/fotos/F%5bimovel_caixa_numero%5d21.jpg" TargetMode="External"/><Relationship Id="rId6559" Type="http://schemas.openxmlformats.org/officeDocument/2006/relationships/hyperlink" Target="https://venda-imoveis.caixa.gov.br/fotos/F%5bimovel_caixa_numero%5d21.jpg" TargetMode="External"/><Relationship Id="rId6973" Type="http://schemas.openxmlformats.org/officeDocument/2006/relationships/hyperlink" Target="https://venda-imoveis.caixa.gov.br/fotos/F%5bimovel_caixa_numero%5d21.jpg" TargetMode="External"/><Relationship Id="rId324" Type="http://schemas.openxmlformats.org/officeDocument/2006/relationships/hyperlink" Target="https://venda-imoveis.caixa.gov.br/fotos/F%5bimovel_caixa_numero%5d21.jpg" TargetMode="External"/><Relationship Id="rId2005" Type="http://schemas.openxmlformats.org/officeDocument/2006/relationships/hyperlink" Target="https://venda-imoveis.caixa.gov.br/fotos/F%5bimovel_caixa_numero%5d21.jpg" TargetMode="External"/><Relationship Id="rId5575" Type="http://schemas.openxmlformats.org/officeDocument/2006/relationships/hyperlink" Target="https://venda-imoveis.caixa.gov.br/fotos/F%5bimovel_caixa_numero%5d21.jpg" TargetMode="External"/><Relationship Id="rId6626" Type="http://schemas.openxmlformats.org/officeDocument/2006/relationships/hyperlink" Target="https://venda-imoveis.caixa.gov.br/fotos/F%5bimovel_caixa_numero%5d21.jpg" TargetMode="External"/><Relationship Id="rId9032" Type="http://schemas.openxmlformats.org/officeDocument/2006/relationships/hyperlink" Target="https://venda-imoveis.caixa.gov.br/fotos/F%5bimovel_caixa_numero%5d21.jpg" TargetMode="External"/><Relationship Id="rId1021" Type="http://schemas.openxmlformats.org/officeDocument/2006/relationships/hyperlink" Target="https://venda-imoveis.caixa.gov.br/fotos/F%5bimovel_caixa_numero%5d21.jpg" TargetMode="External"/><Relationship Id="rId4177" Type="http://schemas.openxmlformats.org/officeDocument/2006/relationships/hyperlink" Target="https://venda-imoveis.caixa.gov.br/fotos/F%5bimovel_caixa_numero%5d21.jpg" TargetMode="External"/><Relationship Id="rId4591" Type="http://schemas.openxmlformats.org/officeDocument/2006/relationships/hyperlink" Target="https://venda-imoveis.caixa.gov.br/fotos/F%5bimovel_caixa_numero%5d21.jpg" TargetMode="External"/><Relationship Id="rId5228" Type="http://schemas.openxmlformats.org/officeDocument/2006/relationships/hyperlink" Target="https://venda-imoveis.caixa.gov.br/fotos/F%5bimovel_caixa_numero%5d21.jpg" TargetMode="External"/><Relationship Id="rId5642" Type="http://schemas.openxmlformats.org/officeDocument/2006/relationships/hyperlink" Target="https://venda-imoveis.caixa.gov.br/fotos/F%5bimovel_caixa_numero%5d21.jpg" TargetMode="External"/><Relationship Id="rId8798" Type="http://schemas.openxmlformats.org/officeDocument/2006/relationships/hyperlink" Target="https://venda-imoveis.caixa.gov.br/fotos/F%5bimovel_caixa_numero%5d21.jpg" TargetMode="External"/><Relationship Id="rId3193" Type="http://schemas.openxmlformats.org/officeDocument/2006/relationships/hyperlink" Target="https://venda-imoveis.caixa.gov.br/fotos/F%5bimovel_caixa_numero%5d21.jpg" TargetMode="External"/><Relationship Id="rId4244" Type="http://schemas.openxmlformats.org/officeDocument/2006/relationships/hyperlink" Target="https://venda-imoveis.caixa.gov.br/fotos/F%5bimovel_caixa_numero%5d21.jpg" TargetMode="External"/><Relationship Id="rId1838" Type="http://schemas.openxmlformats.org/officeDocument/2006/relationships/hyperlink" Target="https://venda-imoveis.caixa.gov.br/fotos/F%5bimovel_caixa_numero%5d21.jpg" TargetMode="External"/><Relationship Id="rId3260" Type="http://schemas.openxmlformats.org/officeDocument/2006/relationships/hyperlink" Target="https://venda-imoveis.caixa.gov.br/fotos/F%5bimovel_caixa_numero%5d21.jpg" TargetMode="External"/><Relationship Id="rId4311" Type="http://schemas.openxmlformats.org/officeDocument/2006/relationships/hyperlink" Target="https://venda-imoveis.caixa.gov.br/fotos/F%5bimovel_caixa_numero%5d21.jpg" TargetMode="External"/><Relationship Id="rId7467" Type="http://schemas.openxmlformats.org/officeDocument/2006/relationships/hyperlink" Target="https://venda-imoveis.caixa.gov.br/fotos/F%5bimovel_caixa_numero%5d21.jpg" TargetMode="External"/><Relationship Id="rId8865" Type="http://schemas.openxmlformats.org/officeDocument/2006/relationships/hyperlink" Target="https://venda-imoveis.caixa.gov.br/fotos/F%5bimovel_caixa_numero%5d21.jpg" TargetMode="External"/><Relationship Id="rId181" Type="http://schemas.openxmlformats.org/officeDocument/2006/relationships/hyperlink" Target="https://venda-imoveis.caixa.gov.br/fotos/F%5bimovel_caixa_numero%5d21.jpg" TargetMode="External"/><Relationship Id="rId1905" Type="http://schemas.openxmlformats.org/officeDocument/2006/relationships/hyperlink" Target="https://venda-imoveis.caixa.gov.br/fotos/F%5bimovel_caixa_numero%5d21.jpg" TargetMode="External"/><Relationship Id="rId6069" Type="http://schemas.openxmlformats.org/officeDocument/2006/relationships/hyperlink" Target="https://venda-imoveis.caixa.gov.br/fotos/F%5bimovel_caixa_numero%5d21.jpg" TargetMode="External"/><Relationship Id="rId7881" Type="http://schemas.openxmlformats.org/officeDocument/2006/relationships/hyperlink" Target="https://venda-imoveis.caixa.gov.br/fotos/F%5bimovel_caixa_numero%5d21.jpg" TargetMode="External"/><Relationship Id="rId8518" Type="http://schemas.openxmlformats.org/officeDocument/2006/relationships/hyperlink" Target="https://venda-imoveis.caixa.gov.br/fotos/F%5bimovel_caixa_numero%5d21.jpg" TargetMode="External"/><Relationship Id="rId8932" Type="http://schemas.openxmlformats.org/officeDocument/2006/relationships/hyperlink" Target="https://venda-imoveis.caixa.gov.br/fotos/F%5bimovel_caixa_numero%5d21.jpg" TargetMode="External"/><Relationship Id="rId5085" Type="http://schemas.openxmlformats.org/officeDocument/2006/relationships/hyperlink" Target="https://venda-imoveis.caixa.gov.br/fotos/F%5bimovel_caixa_numero%5d21.jpg" TargetMode="External"/><Relationship Id="rId6483" Type="http://schemas.openxmlformats.org/officeDocument/2006/relationships/hyperlink" Target="https://venda-imoveis.caixa.gov.br/fotos/F%5bimovel_caixa_numero%5d21.jpg" TargetMode="External"/><Relationship Id="rId7534" Type="http://schemas.openxmlformats.org/officeDocument/2006/relationships/hyperlink" Target="https://venda-imoveis.caixa.gov.br/fotos/F%5bimovel_caixa_numero%5d21.jpg" TargetMode="External"/><Relationship Id="rId998" Type="http://schemas.openxmlformats.org/officeDocument/2006/relationships/hyperlink" Target="https://venda-imoveis.caixa.gov.br/fotos/F%5bimovel_caixa_numero%5d21.jpg" TargetMode="External"/><Relationship Id="rId2679" Type="http://schemas.openxmlformats.org/officeDocument/2006/relationships/hyperlink" Target="https://venda-imoveis.caixa.gov.br/fotos/F%5bimovel_caixa_numero%5d21.jpg" TargetMode="External"/><Relationship Id="rId6136" Type="http://schemas.openxmlformats.org/officeDocument/2006/relationships/hyperlink" Target="https://venda-imoveis.caixa.gov.br/fotos/F%5bimovel_caixa_numero%5d21.jpg" TargetMode="External"/><Relationship Id="rId6550" Type="http://schemas.openxmlformats.org/officeDocument/2006/relationships/hyperlink" Target="https://venda-imoveis.caixa.gov.br/fotos/F%5bimovel_caixa_numero%5d21.jpg" TargetMode="External"/><Relationship Id="rId7601" Type="http://schemas.openxmlformats.org/officeDocument/2006/relationships/hyperlink" Target="https://venda-imoveis.caixa.gov.br/fotos/F%5bimovel_caixa_numero%5d21.jpg" TargetMode="External"/><Relationship Id="rId1695" Type="http://schemas.openxmlformats.org/officeDocument/2006/relationships/hyperlink" Target="https://venda-imoveis.caixa.gov.br/fotos/F%5bimovel_caixa_numero%5d21.jpg" TargetMode="External"/><Relationship Id="rId2746" Type="http://schemas.openxmlformats.org/officeDocument/2006/relationships/hyperlink" Target="https://venda-imoveis.caixa.gov.br/fotos/F%5bimovel_caixa_numero%5d21.jpg" TargetMode="External"/><Relationship Id="rId5152" Type="http://schemas.openxmlformats.org/officeDocument/2006/relationships/hyperlink" Target="https://venda-imoveis.caixa.gov.br/fotos/F%5bimovel_caixa_numero%5d21.jpg" TargetMode="External"/><Relationship Id="rId6203" Type="http://schemas.openxmlformats.org/officeDocument/2006/relationships/hyperlink" Target="https://venda-imoveis.caixa.gov.br/fotos/F%5bimovel_caixa_numero%5d21.jpg" TargetMode="External"/><Relationship Id="rId9359" Type="http://schemas.openxmlformats.org/officeDocument/2006/relationships/hyperlink" Target="https://venda-imoveis.caixa.gov.br/fotos/F%5bimovel_caixa_numero%5d21.jpg" TargetMode="External"/><Relationship Id="rId718" Type="http://schemas.openxmlformats.org/officeDocument/2006/relationships/hyperlink" Target="https://venda-imoveis.caixa.gov.br/fotos/F%5bimovel_caixa_numero%5d21.jpg" TargetMode="External"/><Relationship Id="rId1348" Type="http://schemas.openxmlformats.org/officeDocument/2006/relationships/hyperlink" Target="https://venda-imoveis.caixa.gov.br/fotos/F%5bimovel_caixa_numero%5d21.jpg" TargetMode="External"/><Relationship Id="rId1762" Type="http://schemas.openxmlformats.org/officeDocument/2006/relationships/hyperlink" Target="https://venda-imoveis.caixa.gov.br/fotos/F%5bimovel_caixa_numero%5d21.jpg" TargetMode="External"/><Relationship Id="rId8375" Type="http://schemas.openxmlformats.org/officeDocument/2006/relationships/hyperlink" Target="https://venda-imoveis.caixa.gov.br/fotos/F%5bimovel_caixa_numero%5d21.jpg" TargetMode="External"/><Relationship Id="rId9426" Type="http://schemas.openxmlformats.org/officeDocument/2006/relationships/hyperlink" Target="https://venda-imoveis.caixa.gov.br/fotos/F%5bimovel_caixa_numero%5d21.jpg" TargetMode="External"/><Relationship Id="rId1415" Type="http://schemas.openxmlformats.org/officeDocument/2006/relationships/hyperlink" Target="https://venda-imoveis.caixa.gov.br/fotos/F%5bimovel_caixa_numero%5d21.jpg" TargetMode="External"/><Relationship Id="rId2813" Type="http://schemas.openxmlformats.org/officeDocument/2006/relationships/hyperlink" Target="https://venda-imoveis.caixa.gov.br/fotos/F%5bimovel_caixa_numero%5d21.jpg" TargetMode="External"/><Relationship Id="rId5969" Type="http://schemas.openxmlformats.org/officeDocument/2006/relationships/hyperlink" Target="https://venda-imoveis.caixa.gov.br/fotos/F%5bimovel_caixa_numero%5d21.jpg" TargetMode="External"/><Relationship Id="rId7391" Type="http://schemas.openxmlformats.org/officeDocument/2006/relationships/hyperlink" Target="https://venda-imoveis.caixa.gov.br/fotos/F%5bimovel_caixa_numero%5d21.jpg" TargetMode="External"/><Relationship Id="rId8028" Type="http://schemas.openxmlformats.org/officeDocument/2006/relationships/hyperlink" Target="https://venda-imoveis.caixa.gov.br/fotos/F%5bimovel_caixa_numero%5d21.jpg" TargetMode="External"/><Relationship Id="rId8442" Type="http://schemas.openxmlformats.org/officeDocument/2006/relationships/hyperlink" Target="https://venda-imoveis.caixa.gov.br/fotos/F%5bimovel_caixa_numero%5d21.jpg" TargetMode="External"/><Relationship Id="rId54" Type="http://schemas.openxmlformats.org/officeDocument/2006/relationships/hyperlink" Target="https://venda-imoveis.caixa.gov.br/fotos/F%5bimovel_caixa_numero%5d21.jpg" TargetMode="External"/><Relationship Id="rId4985" Type="http://schemas.openxmlformats.org/officeDocument/2006/relationships/hyperlink" Target="https://venda-imoveis.caixa.gov.br/fotos/F%5bimovel_caixa_numero%5d21.jpg" TargetMode="External"/><Relationship Id="rId7044" Type="http://schemas.openxmlformats.org/officeDocument/2006/relationships/hyperlink" Target="https://venda-imoveis.caixa.gov.br/fotos/F%5bimovel_caixa_numero%5d21.jpg" TargetMode="External"/><Relationship Id="rId2189" Type="http://schemas.openxmlformats.org/officeDocument/2006/relationships/hyperlink" Target="https://venda-imoveis.caixa.gov.br/fotos/F%5bimovel_caixa_numero%5d21.jpg" TargetMode="External"/><Relationship Id="rId3587" Type="http://schemas.openxmlformats.org/officeDocument/2006/relationships/hyperlink" Target="https://venda-imoveis.caixa.gov.br/fotos/F%5bimovel_caixa_numero%5d21.jpg" TargetMode="External"/><Relationship Id="rId4638" Type="http://schemas.openxmlformats.org/officeDocument/2006/relationships/hyperlink" Target="https://venda-imoveis.caixa.gov.br/fotos/F%5bimovel_caixa_numero%5d21.jpg" TargetMode="External"/><Relationship Id="rId6060" Type="http://schemas.openxmlformats.org/officeDocument/2006/relationships/hyperlink" Target="https://venda-imoveis.caixa.gov.br/fotos/F%5bimovel_caixa_numero%5d21.jpg" TargetMode="External"/><Relationship Id="rId3654" Type="http://schemas.openxmlformats.org/officeDocument/2006/relationships/hyperlink" Target="https://venda-imoveis.caixa.gov.br/fotos/F%5bimovel_caixa_numero%5d21.jpg" TargetMode="External"/><Relationship Id="rId4705" Type="http://schemas.openxmlformats.org/officeDocument/2006/relationships/hyperlink" Target="https://venda-imoveis.caixa.gov.br/fotos/F%5bimovel_caixa_numero%5d21.jpg" TargetMode="External"/><Relationship Id="rId7111" Type="http://schemas.openxmlformats.org/officeDocument/2006/relationships/hyperlink" Target="https://venda-imoveis.caixa.gov.br/fotos/F%5bimovel_caixa_numero%5d21.jpg" TargetMode="External"/><Relationship Id="rId575" Type="http://schemas.openxmlformats.org/officeDocument/2006/relationships/hyperlink" Target="https://venda-imoveis.caixa.gov.br/fotos/F%5bimovel_caixa_numero%5d21.jpg" TargetMode="External"/><Relationship Id="rId2256" Type="http://schemas.openxmlformats.org/officeDocument/2006/relationships/hyperlink" Target="https://venda-imoveis.caixa.gov.br/fotos/F%5bimovel_caixa_numero%5d21.jpg" TargetMode="External"/><Relationship Id="rId2670" Type="http://schemas.openxmlformats.org/officeDocument/2006/relationships/hyperlink" Target="https://venda-imoveis.caixa.gov.br/fotos/F%5bimovel_caixa_numero%5d21.jpg" TargetMode="External"/><Relationship Id="rId3307" Type="http://schemas.openxmlformats.org/officeDocument/2006/relationships/hyperlink" Target="https://venda-imoveis.caixa.gov.br/fotos/F%5bimovel_caixa_numero%5d21.jpg" TargetMode="External"/><Relationship Id="rId3721" Type="http://schemas.openxmlformats.org/officeDocument/2006/relationships/hyperlink" Target="https://venda-imoveis.caixa.gov.br/fotos/F%5bimovel_caixa_numero%5d21.jpg" TargetMode="External"/><Relationship Id="rId6877" Type="http://schemas.openxmlformats.org/officeDocument/2006/relationships/hyperlink" Target="https://venda-imoveis.caixa.gov.br/fotos/F%5bimovel_caixa_numero%5d21.jpg" TargetMode="External"/><Relationship Id="rId7928" Type="http://schemas.openxmlformats.org/officeDocument/2006/relationships/hyperlink" Target="https://venda-imoveis.caixa.gov.br/fotos/F%5bimovel_caixa_numero%5d21.jpg" TargetMode="External"/><Relationship Id="rId9283" Type="http://schemas.openxmlformats.org/officeDocument/2006/relationships/hyperlink" Target="https://venda-imoveis.caixa.gov.br/fotos/F%5bimovel_caixa_numero%5d21.jpg" TargetMode="External"/><Relationship Id="rId228" Type="http://schemas.openxmlformats.org/officeDocument/2006/relationships/hyperlink" Target="https://venda-imoveis.caixa.gov.br/fotos/F%5bimovel_caixa_numero%5d21.jpg" TargetMode="External"/><Relationship Id="rId642" Type="http://schemas.openxmlformats.org/officeDocument/2006/relationships/hyperlink" Target="https://venda-imoveis.caixa.gov.br/fotos/F%5bimovel_caixa_numero%5d21.jpg" TargetMode="External"/><Relationship Id="rId1272" Type="http://schemas.openxmlformats.org/officeDocument/2006/relationships/hyperlink" Target="https://venda-imoveis.caixa.gov.br/fotos/F%5bimovel_caixa_numero%5d21.jpg" TargetMode="External"/><Relationship Id="rId2323" Type="http://schemas.openxmlformats.org/officeDocument/2006/relationships/hyperlink" Target="https://venda-imoveis.caixa.gov.br/fotos/F%5bimovel_caixa_numero%5d21.jpg" TargetMode="External"/><Relationship Id="rId5479" Type="http://schemas.openxmlformats.org/officeDocument/2006/relationships/hyperlink" Target="https://venda-imoveis.caixa.gov.br/fotos/F%5bimovel_caixa_numero%5d21.jpg" TargetMode="External"/><Relationship Id="rId5893" Type="http://schemas.openxmlformats.org/officeDocument/2006/relationships/hyperlink" Target="https://venda-imoveis.caixa.gov.br/fotos/F%5bimovel_caixa_numero%5d21.jpg" TargetMode="External"/><Relationship Id="rId9350" Type="http://schemas.openxmlformats.org/officeDocument/2006/relationships/hyperlink" Target="https://venda-imoveis.caixa.gov.br/fotos/F%5bimovel_caixa_numero%5d21.jpg" TargetMode="External"/><Relationship Id="rId4495" Type="http://schemas.openxmlformats.org/officeDocument/2006/relationships/hyperlink" Target="https://venda-imoveis.caixa.gov.br/fotos/F%5bimovel_caixa_numero%5d21.jpg" TargetMode="External"/><Relationship Id="rId5546" Type="http://schemas.openxmlformats.org/officeDocument/2006/relationships/hyperlink" Target="https://venda-imoveis.caixa.gov.br/fotos/F%5bimovel_caixa_numero%5d21.jpg" TargetMode="External"/><Relationship Id="rId6944" Type="http://schemas.openxmlformats.org/officeDocument/2006/relationships/hyperlink" Target="https://venda-imoveis.caixa.gov.br/fotos/F%5bimovel_caixa_numero%5d21.jpg" TargetMode="External"/><Relationship Id="rId9003" Type="http://schemas.openxmlformats.org/officeDocument/2006/relationships/hyperlink" Target="https://venda-imoveis.caixa.gov.br/fotos/F%5bimovel_caixa_numero%5d21.jpg" TargetMode="External"/><Relationship Id="rId3097" Type="http://schemas.openxmlformats.org/officeDocument/2006/relationships/hyperlink" Target="https://venda-imoveis.caixa.gov.br/fotos/F%5bimovel_caixa_numero%5d21.jpg" TargetMode="External"/><Relationship Id="rId4148" Type="http://schemas.openxmlformats.org/officeDocument/2006/relationships/hyperlink" Target="https://venda-imoveis.caixa.gov.br/fotos/F%5bimovel_caixa_numero%5d21.jpg" TargetMode="External"/><Relationship Id="rId5960" Type="http://schemas.openxmlformats.org/officeDocument/2006/relationships/hyperlink" Target="https://venda-imoveis.caixa.gov.br/fotos/F%5bimovel_caixa_numero%5d21.jpg" TargetMode="External"/><Relationship Id="rId3164" Type="http://schemas.openxmlformats.org/officeDocument/2006/relationships/hyperlink" Target="https://venda-imoveis.caixa.gov.br/fotos/F%5bimovel_caixa_numero%5d21.jpg" TargetMode="External"/><Relationship Id="rId4562" Type="http://schemas.openxmlformats.org/officeDocument/2006/relationships/hyperlink" Target="https://venda-imoveis.caixa.gov.br/fotos/F%5bimovel_caixa_numero%5d21.jpg" TargetMode="External"/><Relationship Id="rId5613" Type="http://schemas.openxmlformats.org/officeDocument/2006/relationships/hyperlink" Target="https://venda-imoveis.caixa.gov.br/fotos/F%5bimovel_caixa_numero%5d21.jpg" TargetMode="External"/><Relationship Id="rId8769" Type="http://schemas.openxmlformats.org/officeDocument/2006/relationships/hyperlink" Target="https://venda-imoveis.caixa.gov.br/fotos/F%5bimovel_caixa_numero%5d21.jpg" TargetMode="External"/><Relationship Id="rId1809" Type="http://schemas.openxmlformats.org/officeDocument/2006/relationships/hyperlink" Target="https://venda-imoveis.caixa.gov.br/fotos/F%5bimovel_caixa_numero%5d21.jpg" TargetMode="External"/><Relationship Id="rId4215" Type="http://schemas.openxmlformats.org/officeDocument/2006/relationships/hyperlink" Target="https://venda-imoveis.caixa.gov.br/fotos/F%5bimovel_caixa_numero%5d21.jpg" TargetMode="External"/><Relationship Id="rId7785" Type="http://schemas.openxmlformats.org/officeDocument/2006/relationships/hyperlink" Target="https://venda-imoveis.caixa.gov.br/fotos/F%5bimovel_caixa_numero%5d21.jpg" TargetMode="External"/><Relationship Id="rId8836" Type="http://schemas.openxmlformats.org/officeDocument/2006/relationships/hyperlink" Target="https://venda-imoveis.caixa.gov.br/fotos/F%5bimovel_caixa_numero%5d21.jpg" TargetMode="External"/><Relationship Id="rId2180" Type="http://schemas.openxmlformats.org/officeDocument/2006/relationships/hyperlink" Target="https://venda-imoveis.caixa.gov.br/fotos/F%5bimovel_caixa_numero%5d21.jpg" TargetMode="External"/><Relationship Id="rId3231" Type="http://schemas.openxmlformats.org/officeDocument/2006/relationships/hyperlink" Target="https://venda-imoveis.caixa.gov.br/fotos/F%5bimovel_caixa_numero%5d21.jpg" TargetMode="External"/><Relationship Id="rId6387" Type="http://schemas.openxmlformats.org/officeDocument/2006/relationships/hyperlink" Target="https://venda-imoveis.caixa.gov.br/fotos/F%5bimovel_caixa_numero%5d21.jpg" TargetMode="External"/><Relationship Id="rId7438" Type="http://schemas.openxmlformats.org/officeDocument/2006/relationships/hyperlink" Target="https://venda-imoveis.caixa.gov.br/fotos/F%5bimovel_caixa_numero%5d21.jpg" TargetMode="External"/><Relationship Id="rId7852" Type="http://schemas.openxmlformats.org/officeDocument/2006/relationships/hyperlink" Target="https://venda-imoveis.caixa.gov.br/fotos/F%5bimovel_caixa_numero%5d21.jpg" TargetMode="External"/><Relationship Id="rId8903" Type="http://schemas.openxmlformats.org/officeDocument/2006/relationships/hyperlink" Target="https://venda-imoveis.caixa.gov.br/fotos/F%5bimovel_caixa_numero%5d21.jpg" TargetMode="External"/><Relationship Id="rId152" Type="http://schemas.openxmlformats.org/officeDocument/2006/relationships/hyperlink" Target="https://venda-imoveis.caixa.gov.br/fotos/F%5bimovel_caixa_numero%5d21.jpg" TargetMode="External"/><Relationship Id="rId2997" Type="http://schemas.openxmlformats.org/officeDocument/2006/relationships/hyperlink" Target="https://venda-imoveis.caixa.gov.br/fotos/F%5bimovel_caixa_numero%5d21.jpg" TargetMode="External"/><Relationship Id="rId6454" Type="http://schemas.openxmlformats.org/officeDocument/2006/relationships/hyperlink" Target="https://venda-imoveis.caixa.gov.br/fotos/F%5bimovel_caixa_numero%5d21.jpg" TargetMode="External"/><Relationship Id="rId7505" Type="http://schemas.openxmlformats.org/officeDocument/2006/relationships/hyperlink" Target="https://venda-imoveis.caixa.gov.br/fotos/F%5bimovel_caixa_numero%5d21.jpg" TargetMode="External"/><Relationship Id="rId969" Type="http://schemas.openxmlformats.org/officeDocument/2006/relationships/hyperlink" Target="https://venda-imoveis.caixa.gov.br/fotos/F%5bimovel_caixa_numero%5d21.jpg" TargetMode="External"/><Relationship Id="rId1599" Type="http://schemas.openxmlformats.org/officeDocument/2006/relationships/hyperlink" Target="https://venda-imoveis.caixa.gov.br/fotos/F%5bimovel_caixa_numero%5d21.jpg" TargetMode="External"/><Relationship Id="rId5056" Type="http://schemas.openxmlformats.org/officeDocument/2006/relationships/hyperlink" Target="https://venda-imoveis.caixa.gov.br/fotos/F%5bimovel_caixa_numero%5d21.jpg" TargetMode="External"/><Relationship Id="rId5470" Type="http://schemas.openxmlformats.org/officeDocument/2006/relationships/hyperlink" Target="https://venda-imoveis.caixa.gov.br/fotos/F%5bimovel_caixa_numero%5d21.jpg" TargetMode="External"/><Relationship Id="rId6107" Type="http://schemas.openxmlformats.org/officeDocument/2006/relationships/hyperlink" Target="https://venda-imoveis.caixa.gov.br/fotos/F%5bimovel_caixa_numero%5d21.jpg" TargetMode="External"/><Relationship Id="rId6521" Type="http://schemas.openxmlformats.org/officeDocument/2006/relationships/hyperlink" Target="https://venda-imoveis.caixa.gov.br/fotos/F%5bimovel_caixa_numero%5d21.jpg" TargetMode="External"/><Relationship Id="rId4072" Type="http://schemas.openxmlformats.org/officeDocument/2006/relationships/hyperlink" Target="https://venda-imoveis.caixa.gov.br/fotos/F%5bimovel_caixa_numero%5d21.jpg" TargetMode="External"/><Relationship Id="rId5123" Type="http://schemas.openxmlformats.org/officeDocument/2006/relationships/hyperlink" Target="https://venda-imoveis.caixa.gov.br/fotos/F%5bimovel_caixa_numero%5d21.jpg" TargetMode="External"/><Relationship Id="rId8279" Type="http://schemas.openxmlformats.org/officeDocument/2006/relationships/hyperlink" Target="https://venda-imoveis.caixa.gov.br/fotos/F%5bimovel_caixa_numero%5d21.jpg" TargetMode="External"/><Relationship Id="rId1666" Type="http://schemas.openxmlformats.org/officeDocument/2006/relationships/hyperlink" Target="https://venda-imoveis.caixa.gov.br/fotos/F%5bimovel_caixa_numero%5d21.jpg" TargetMode="External"/><Relationship Id="rId2717" Type="http://schemas.openxmlformats.org/officeDocument/2006/relationships/hyperlink" Target="https://venda-imoveis.caixa.gov.br/fotos/F%5bimovel_caixa_numero%5d21.jpg" TargetMode="External"/><Relationship Id="rId7295" Type="http://schemas.openxmlformats.org/officeDocument/2006/relationships/hyperlink" Target="https://venda-imoveis.caixa.gov.br/fotos/F%5bimovel_caixa_numero%5d21.jpg" TargetMode="External"/><Relationship Id="rId8693" Type="http://schemas.openxmlformats.org/officeDocument/2006/relationships/hyperlink" Target="https://venda-imoveis.caixa.gov.br/fotos/F%5bimovel_caixa_numero%5d21.jpg" TargetMode="External"/><Relationship Id="rId1319" Type="http://schemas.openxmlformats.org/officeDocument/2006/relationships/hyperlink" Target="https://venda-imoveis.caixa.gov.br/fotos/F%5bimovel_caixa_numero%5d21.jpg" TargetMode="External"/><Relationship Id="rId1733" Type="http://schemas.openxmlformats.org/officeDocument/2006/relationships/hyperlink" Target="https://venda-imoveis.caixa.gov.br/fotos/F%5bimovel_caixa_numero%5d21.jpg" TargetMode="External"/><Relationship Id="rId4889" Type="http://schemas.openxmlformats.org/officeDocument/2006/relationships/hyperlink" Target="https://venda-imoveis.caixa.gov.br/fotos/F%5bimovel_caixa_numero%5d21.jpg" TargetMode="External"/><Relationship Id="rId8346" Type="http://schemas.openxmlformats.org/officeDocument/2006/relationships/hyperlink" Target="https://venda-imoveis.caixa.gov.br/fotos/F%5bimovel_caixa_numero%5d21.jpg" TargetMode="External"/><Relationship Id="rId8760" Type="http://schemas.openxmlformats.org/officeDocument/2006/relationships/hyperlink" Target="https://venda-imoveis.caixa.gov.br/fotos/F%5bimovel_caixa_numero%5d21.jpg" TargetMode="External"/><Relationship Id="rId25" Type="http://schemas.openxmlformats.org/officeDocument/2006/relationships/hyperlink" Target="https://venda-imoveis.caixa.gov.br/fotos/F%5bimovel_caixa_numero%5d21.jpg" TargetMode="External"/><Relationship Id="rId1800" Type="http://schemas.openxmlformats.org/officeDocument/2006/relationships/hyperlink" Target="https://venda-imoveis.caixa.gov.br/fotos/F%5bimovel_caixa_numero%5d21.jpg" TargetMode="External"/><Relationship Id="rId4956" Type="http://schemas.openxmlformats.org/officeDocument/2006/relationships/hyperlink" Target="https://venda-imoveis.caixa.gov.br/fotos/F%5bimovel_caixa_numero%5d21.jpg" TargetMode="External"/><Relationship Id="rId7362" Type="http://schemas.openxmlformats.org/officeDocument/2006/relationships/hyperlink" Target="https://venda-imoveis.caixa.gov.br/fotos/F%5bimovel_caixa_numero%5d21.jpg" TargetMode="External"/><Relationship Id="rId8413" Type="http://schemas.openxmlformats.org/officeDocument/2006/relationships/hyperlink" Target="https://venda-imoveis.caixa.gov.br/fotos/F%5bimovel_caixa_numero%5d21.jpg" TargetMode="External"/><Relationship Id="rId3558" Type="http://schemas.openxmlformats.org/officeDocument/2006/relationships/hyperlink" Target="https://venda-imoveis.caixa.gov.br/fotos/F%5bimovel_caixa_numero%5d21.jpg" TargetMode="External"/><Relationship Id="rId3972" Type="http://schemas.openxmlformats.org/officeDocument/2006/relationships/hyperlink" Target="https://venda-imoveis.caixa.gov.br/fotos/F%5bimovel_caixa_numero%5d21.jpg" TargetMode="External"/><Relationship Id="rId4609" Type="http://schemas.openxmlformats.org/officeDocument/2006/relationships/hyperlink" Target="https://venda-imoveis.caixa.gov.br/fotos/F%5bimovel_caixa_numero%5d21.jpg" TargetMode="External"/><Relationship Id="rId7015" Type="http://schemas.openxmlformats.org/officeDocument/2006/relationships/hyperlink" Target="https://venda-imoveis.caixa.gov.br/fotos/F%5bimovel_caixa_numero%5d21.jpg" TargetMode="External"/><Relationship Id="rId479" Type="http://schemas.openxmlformats.org/officeDocument/2006/relationships/hyperlink" Target="https://venda-imoveis.caixa.gov.br/fotos/F%5bimovel_caixa_numero%5d21.jpg" TargetMode="External"/><Relationship Id="rId893" Type="http://schemas.openxmlformats.org/officeDocument/2006/relationships/hyperlink" Target="https://venda-imoveis.caixa.gov.br/fotos/F%5bimovel_caixa_numero%5d21.jpg" TargetMode="External"/><Relationship Id="rId2574" Type="http://schemas.openxmlformats.org/officeDocument/2006/relationships/hyperlink" Target="https://venda-imoveis.caixa.gov.br/fotos/F%5bimovel_caixa_numero%5d21.jpg" TargetMode="External"/><Relationship Id="rId3625" Type="http://schemas.openxmlformats.org/officeDocument/2006/relationships/hyperlink" Target="https://venda-imoveis.caixa.gov.br/fotos/F%5bimovel_caixa_numero%5d21.jpg" TargetMode="External"/><Relationship Id="rId6031" Type="http://schemas.openxmlformats.org/officeDocument/2006/relationships/hyperlink" Target="https://venda-imoveis.caixa.gov.br/fotos/F%5bimovel_caixa_numero%5d21.jpg" TargetMode="External"/><Relationship Id="rId9187" Type="http://schemas.openxmlformats.org/officeDocument/2006/relationships/hyperlink" Target="https://venda-imoveis.caixa.gov.br/fotos/F%5bimovel_caixa_numero%5d21.jpg" TargetMode="External"/><Relationship Id="rId546" Type="http://schemas.openxmlformats.org/officeDocument/2006/relationships/hyperlink" Target="https://venda-imoveis.caixa.gov.br/fotos/F%5bimovel_caixa_numero%5d21.jpg" TargetMode="External"/><Relationship Id="rId1176" Type="http://schemas.openxmlformats.org/officeDocument/2006/relationships/hyperlink" Target="https://venda-imoveis.caixa.gov.br/fotos/F%5bimovel_caixa_numero%5d21.jpg" TargetMode="External"/><Relationship Id="rId2227" Type="http://schemas.openxmlformats.org/officeDocument/2006/relationships/hyperlink" Target="https://venda-imoveis.caixa.gov.br/fotos/F%5bimovel_caixa_numero%5d21.jpg" TargetMode="External"/><Relationship Id="rId9254" Type="http://schemas.openxmlformats.org/officeDocument/2006/relationships/hyperlink" Target="https://venda-imoveis.caixa.gov.br/fotos/F%5bimovel_caixa_numero%5d21.jpg" TargetMode="External"/><Relationship Id="rId960" Type="http://schemas.openxmlformats.org/officeDocument/2006/relationships/hyperlink" Target="https://venda-imoveis.caixa.gov.br/fotos/F%5bimovel_caixa_numero%5d21.jpg" TargetMode="External"/><Relationship Id="rId1243" Type="http://schemas.openxmlformats.org/officeDocument/2006/relationships/hyperlink" Target="https://venda-imoveis.caixa.gov.br/fotos/F%5bimovel_caixa_numero%5d21.jpg" TargetMode="External"/><Relationship Id="rId1590" Type="http://schemas.openxmlformats.org/officeDocument/2006/relationships/hyperlink" Target="https://venda-imoveis.caixa.gov.br/fotos/F%5bimovel_caixa_numero%5d21.jpg" TargetMode="External"/><Relationship Id="rId2641" Type="http://schemas.openxmlformats.org/officeDocument/2006/relationships/hyperlink" Target="https://venda-imoveis.caixa.gov.br/fotos/F%5bimovel_caixa_numero%5d21.jpg" TargetMode="External"/><Relationship Id="rId4399" Type="http://schemas.openxmlformats.org/officeDocument/2006/relationships/hyperlink" Target="https://venda-imoveis.caixa.gov.br/fotos/F%5bimovel_caixa_numero%5d21.jpg" TargetMode="External"/><Relationship Id="rId5797" Type="http://schemas.openxmlformats.org/officeDocument/2006/relationships/hyperlink" Target="https://venda-imoveis.caixa.gov.br/fotos/F%5bimovel_caixa_numero%5d21.jpg" TargetMode="External"/><Relationship Id="rId6848" Type="http://schemas.openxmlformats.org/officeDocument/2006/relationships/hyperlink" Target="https://venda-imoveis.caixa.gov.br/fotos/F%5bimovel_caixa_numero%5d21.jpg" TargetMode="External"/><Relationship Id="rId8270" Type="http://schemas.openxmlformats.org/officeDocument/2006/relationships/hyperlink" Target="https://venda-imoveis.caixa.gov.br/fotos/F%5bimovel_caixa_numero%5d21.jpg" TargetMode="External"/><Relationship Id="rId613" Type="http://schemas.openxmlformats.org/officeDocument/2006/relationships/hyperlink" Target="https://venda-imoveis.caixa.gov.br/fotos/F%5bimovel_caixa_numero%5d21.jpg" TargetMode="External"/><Relationship Id="rId5864" Type="http://schemas.openxmlformats.org/officeDocument/2006/relationships/hyperlink" Target="https://venda-imoveis.caixa.gov.br/fotos/F%5bimovel_caixa_numero%5d21.jpg" TargetMode="External"/><Relationship Id="rId6915" Type="http://schemas.openxmlformats.org/officeDocument/2006/relationships/hyperlink" Target="https://venda-imoveis.caixa.gov.br/fotos/F%5bimovel_caixa_numero%5d21.jpg" TargetMode="External"/><Relationship Id="rId9321" Type="http://schemas.openxmlformats.org/officeDocument/2006/relationships/hyperlink" Target="https://venda-imoveis.caixa.gov.br/fotos/F%5bimovel_caixa_numero%5d21.jpg" TargetMode="External"/><Relationship Id="rId1310" Type="http://schemas.openxmlformats.org/officeDocument/2006/relationships/hyperlink" Target="https://venda-imoveis.caixa.gov.br/fotos/F%5bimovel_caixa_numero%5d21.jpg" TargetMode="External"/><Relationship Id="rId4466" Type="http://schemas.openxmlformats.org/officeDocument/2006/relationships/hyperlink" Target="https://venda-imoveis.caixa.gov.br/fotos/F%5bimovel_caixa_numero%5d21.jpg" TargetMode="External"/><Relationship Id="rId4880" Type="http://schemas.openxmlformats.org/officeDocument/2006/relationships/hyperlink" Target="https://venda-imoveis.caixa.gov.br/fotos/F%5bimovel_caixa_numero%5d21.jpg" TargetMode="External"/><Relationship Id="rId5517" Type="http://schemas.openxmlformats.org/officeDocument/2006/relationships/hyperlink" Target="https://venda-imoveis.caixa.gov.br/fotos/F%5bimovel_caixa_numero%5d21.jpg" TargetMode="External"/><Relationship Id="rId5931" Type="http://schemas.openxmlformats.org/officeDocument/2006/relationships/hyperlink" Target="https://venda-imoveis.caixa.gov.br/fotos/F%5bimovel_caixa_numero%5d21.jpg" TargetMode="External"/><Relationship Id="rId3068" Type="http://schemas.openxmlformats.org/officeDocument/2006/relationships/hyperlink" Target="https://venda-imoveis.caixa.gov.br/fotos/F%5bimovel_caixa_numero%5d21.jpg" TargetMode="External"/><Relationship Id="rId3482" Type="http://schemas.openxmlformats.org/officeDocument/2006/relationships/hyperlink" Target="https://venda-imoveis.caixa.gov.br/fotos/F%5bimovel_caixa_numero%5d21.jpg" TargetMode="External"/><Relationship Id="rId4119" Type="http://schemas.openxmlformats.org/officeDocument/2006/relationships/hyperlink" Target="https://venda-imoveis.caixa.gov.br/fotos/F%5bimovel_caixa_numero%5d21.jpg" TargetMode="External"/><Relationship Id="rId4533" Type="http://schemas.openxmlformats.org/officeDocument/2006/relationships/hyperlink" Target="https://venda-imoveis.caixa.gov.br/fotos/F%5bimovel_caixa_numero%5d21.jpg" TargetMode="External"/><Relationship Id="rId7689" Type="http://schemas.openxmlformats.org/officeDocument/2006/relationships/hyperlink" Target="https://venda-imoveis.caixa.gov.br/fotos/F%5bimovel_caixa_numero%5d21.jpg" TargetMode="External"/><Relationship Id="rId2084" Type="http://schemas.openxmlformats.org/officeDocument/2006/relationships/hyperlink" Target="https://venda-imoveis.caixa.gov.br/fotos/F%5bimovel_caixa_numero%5d21.jpg" TargetMode="External"/><Relationship Id="rId3135" Type="http://schemas.openxmlformats.org/officeDocument/2006/relationships/hyperlink" Target="https://venda-imoveis.caixa.gov.br/fotos/F%5bimovel_caixa_numero%5d21.jpg" TargetMode="External"/><Relationship Id="rId4600" Type="http://schemas.openxmlformats.org/officeDocument/2006/relationships/hyperlink" Target="https://venda-imoveis.caixa.gov.br/fotos/F%5bimovel_caixa_numero%5d21.jpg" TargetMode="External"/><Relationship Id="rId7756" Type="http://schemas.openxmlformats.org/officeDocument/2006/relationships/hyperlink" Target="https://venda-imoveis.caixa.gov.br/fotos/F%5bimovel_caixa_numero%5d21.jpg" TargetMode="External"/><Relationship Id="rId470" Type="http://schemas.openxmlformats.org/officeDocument/2006/relationships/hyperlink" Target="https://venda-imoveis.caixa.gov.br/fotos/F%5bimovel_caixa_numero%5d21.jpg" TargetMode="External"/><Relationship Id="rId2151" Type="http://schemas.openxmlformats.org/officeDocument/2006/relationships/hyperlink" Target="https://venda-imoveis.caixa.gov.br/fotos/F%5bimovel_caixa_numero%5d21.jpg" TargetMode="External"/><Relationship Id="rId3202" Type="http://schemas.openxmlformats.org/officeDocument/2006/relationships/hyperlink" Target="https://venda-imoveis.caixa.gov.br/fotos/F%5bimovel_caixa_numero%5d21.jpg" TargetMode="External"/><Relationship Id="rId6358" Type="http://schemas.openxmlformats.org/officeDocument/2006/relationships/hyperlink" Target="https://venda-imoveis.caixa.gov.br/fotos/F%5bimovel_caixa_numero%5d21.jpg" TargetMode="External"/><Relationship Id="rId7409" Type="http://schemas.openxmlformats.org/officeDocument/2006/relationships/hyperlink" Target="https://venda-imoveis.caixa.gov.br/fotos/F%5bimovel_caixa_numero%5d21.jpg" TargetMode="External"/><Relationship Id="rId8807" Type="http://schemas.openxmlformats.org/officeDocument/2006/relationships/hyperlink" Target="https://venda-imoveis.caixa.gov.br/fotos/F%5bimovel_caixa_numero%5d21.jpg" TargetMode="External"/><Relationship Id="rId123" Type="http://schemas.openxmlformats.org/officeDocument/2006/relationships/hyperlink" Target="https://venda-imoveis.caixa.gov.br/fotos/F%5bimovel_caixa_numero%5d21.jpg" TargetMode="External"/><Relationship Id="rId5374" Type="http://schemas.openxmlformats.org/officeDocument/2006/relationships/hyperlink" Target="https://venda-imoveis.caixa.gov.br/fotos/F%5bimovel_caixa_numero%5d21.jpg" TargetMode="External"/><Relationship Id="rId6772" Type="http://schemas.openxmlformats.org/officeDocument/2006/relationships/hyperlink" Target="https://venda-imoveis.caixa.gov.br/fotos/F%5bimovel_caixa_numero%5d21.jpg" TargetMode="External"/><Relationship Id="rId7823" Type="http://schemas.openxmlformats.org/officeDocument/2006/relationships/hyperlink" Target="https://venda-imoveis.caixa.gov.br/fotos/F%5bimovel_caixa_numero%5d21.jpg" TargetMode="External"/><Relationship Id="rId2968" Type="http://schemas.openxmlformats.org/officeDocument/2006/relationships/hyperlink" Target="https://venda-imoveis.caixa.gov.br/fotos/F%5bimovel_caixa_numero%5d21.jpg" TargetMode="External"/><Relationship Id="rId5027" Type="http://schemas.openxmlformats.org/officeDocument/2006/relationships/hyperlink" Target="https://venda-imoveis.caixa.gov.br/fotos/F%5bimovel_caixa_numero%5d21.jpg" TargetMode="External"/><Relationship Id="rId6425" Type="http://schemas.openxmlformats.org/officeDocument/2006/relationships/hyperlink" Target="https://venda-imoveis.caixa.gov.br/fotos/F%5bimovel_caixa_numero%5d21.jpg" TargetMode="External"/><Relationship Id="rId1984" Type="http://schemas.openxmlformats.org/officeDocument/2006/relationships/hyperlink" Target="https://venda-imoveis.caixa.gov.br/fotos/F%5bimovel_caixa_numero%5d21.jpg" TargetMode="External"/><Relationship Id="rId4390" Type="http://schemas.openxmlformats.org/officeDocument/2006/relationships/hyperlink" Target="https://venda-imoveis.caixa.gov.br/fotos/F%5bimovel_caixa_numero%5d21.jpg" TargetMode="External"/><Relationship Id="rId5441" Type="http://schemas.openxmlformats.org/officeDocument/2006/relationships/hyperlink" Target="https://venda-imoveis.caixa.gov.br/fotos/F%5bimovel_caixa_numero%5d21.jpg" TargetMode="External"/><Relationship Id="rId8597" Type="http://schemas.openxmlformats.org/officeDocument/2006/relationships/hyperlink" Target="https://venda-imoveis.caixa.gov.br/fotos/F%5bimovel_caixa_numero%5d21.jpg" TargetMode="External"/><Relationship Id="rId1637" Type="http://schemas.openxmlformats.org/officeDocument/2006/relationships/hyperlink" Target="https://venda-imoveis.caixa.gov.br/fotos/F%5bimovel_caixa_numero%5d21.jpg" TargetMode="External"/><Relationship Id="rId4043" Type="http://schemas.openxmlformats.org/officeDocument/2006/relationships/hyperlink" Target="https://venda-imoveis.caixa.gov.br/fotos/F%5bimovel_caixa_numero%5d21.jpg" TargetMode="External"/><Relationship Id="rId7199" Type="http://schemas.openxmlformats.org/officeDocument/2006/relationships/hyperlink" Target="https://venda-imoveis.caixa.gov.br/fotos/F%5bimovel_caixa_numero%5d21.jpg" TargetMode="External"/><Relationship Id="rId8664" Type="http://schemas.openxmlformats.org/officeDocument/2006/relationships/hyperlink" Target="https://venda-imoveis.caixa.gov.br/fotos/F%5bimovel_caixa_numero%5d21.jpg" TargetMode="External"/><Relationship Id="rId1704" Type="http://schemas.openxmlformats.org/officeDocument/2006/relationships/hyperlink" Target="https://venda-imoveis.caixa.gov.br/fotos/F%5bimovel_caixa_numero%5d21.jpg" TargetMode="External"/><Relationship Id="rId4110" Type="http://schemas.openxmlformats.org/officeDocument/2006/relationships/hyperlink" Target="https://venda-imoveis.caixa.gov.br/fotos/F%5bimovel_caixa_numero%5d21.jpg" TargetMode="External"/><Relationship Id="rId7266" Type="http://schemas.openxmlformats.org/officeDocument/2006/relationships/hyperlink" Target="https://venda-imoveis.caixa.gov.br/fotos/F%5bimovel_caixa_numero%5d21.jpg" TargetMode="External"/><Relationship Id="rId7680" Type="http://schemas.openxmlformats.org/officeDocument/2006/relationships/hyperlink" Target="https://venda-imoveis.caixa.gov.br/fotos/F%5bimovel_caixa_numero%5d21.jpg" TargetMode="External"/><Relationship Id="rId8317" Type="http://schemas.openxmlformats.org/officeDocument/2006/relationships/hyperlink" Target="https://venda-imoveis.caixa.gov.br/fotos/F%5bimovel_caixa_numero%5d21.jpg" TargetMode="External"/><Relationship Id="rId8731" Type="http://schemas.openxmlformats.org/officeDocument/2006/relationships/hyperlink" Target="https://venda-imoveis.caixa.gov.br/fotos/F%5bimovel_caixa_numero%5d21.jpg" TargetMode="External"/><Relationship Id="rId6282" Type="http://schemas.openxmlformats.org/officeDocument/2006/relationships/hyperlink" Target="https://venda-imoveis.caixa.gov.br/fotos/F%5bimovel_caixa_numero%5d21.jpg" TargetMode="External"/><Relationship Id="rId7333" Type="http://schemas.openxmlformats.org/officeDocument/2006/relationships/hyperlink" Target="https://venda-imoveis.caixa.gov.br/fotos/F%5bimovel_caixa_numero%5d21.jpg" TargetMode="External"/><Relationship Id="rId797" Type="http://schemas.openxmlformats.org/officeDocument/2006/relationships/hyperlink" Target="https://venda-imoveis.caixa.gov.br/fotos/F%5bimovel_caixa_numero%5d21.jpg" TargetMode="External"/><Relationship Id="rId2478" Type="http://schemas.openxmlformats.org/officeDocument/2006/relationships/hyperlink" Target="https://venda-imoveis.caixa.gov.br/fotos/F%5bimovel_caixa_numero%5d21.jpg" TargetMode="External"/><Relationship Id="rId3876" Type="http://schemas.openxmlformats.org/officeDocument/2006/relationships/hyperlink" Target="https://venda-imoveis.caixa.gov.br/fotos/F%5bimovel_caixa_numero%5d21.jpg" TargetMode="External"/><Relationship Id="rId4927" Type="http://schemas.openxmlformats.org/officeDocument/2006/relationships/hyperlink" Target="https://venda-imoveis.caixa.gov.br/fotos/F%5bimovel_caixa_numero%5d21.jpg" TargetMode="External"/><Relationship Id="rId2892" Type="http://schemas.openxmlformats.org/officeDocument/2006/relationships/hyperlink" Target="https://venda-imoveis.caixa.gov.br/fotos/F%5bimovel_caixa_numero%5d21.jpg" TargetMode="External"/><Relationship Id="rId3529" Type="http://schemas.openxmlformats.org/officeDocument/2006/relationships/hyperlink" Target="https://venda-imoveis.caixa.gov.br/fotos/F%5bimovel_caixa_numero%5d21.jpg" TargetMode="External"/><Relationship Id="rId3943" Type="http://schemas.openxmlformats.org/officeDocument/2006/relationships/hyperlink" Target="https://venda-imoveis.caixa.gov.br/fotos/F%5bimovel_caixa_numero%5d21.jpg" TargetMode="External"/><Relationship Id="rId6002" Type="http://schemas.openxmlformats.org/officeDocument/2006/relationships/hyperlink" Target="https://venda-imoveis.caixa.gov.br/fotos/F%5bimovel_caixa_numero%5d21.jpg" TargetMode="External"/><Relationship Id="rId7400" Type="http://schemas.openxmlformats.org/officeDocument/2006/relationships/hyperlink" Target="https://venda-imoveis.caixa.gov.br/fotos/F%5bimovel_caixa_numero%5d21.jpg" TargetMode="External"/><Relationship Id="rId9158" Type="http://schemas.openxmlformats.org/officeDocument/2006/relationships/hyperlink" Target="https://venda-imoveis.caixa.gov.br/fotos/F%5bimovel_caixa_numero%5d21.jpg" TargetMode="External"/><Relationship Id="rId864" Type="http://schemas.openxmlformats.org/officeDocument/2006/relationships/hyperlink" Target="https://venda-imoveis.caixa.gov.br/fotos/F%5bimovel_caixa_numero%5d21.jpg" TargetMode="External"/><Relationship Id="rId1494" Type="http://schemas.openxmlformats.org/officeDocument/2006/relationships/hyperlink" Target="https://venda-imoveis.caixa.gov.br/fotos/F%5bimovel_caixa_numero%5d21.jpg" TargetMode="External"/><Relationship Id="rId2545" Type="http://schemas.openxmlformats.org/officeDocument/2006/relationships/hyperlink" Target="https://venda-imoveis.caixa.gov.br/fotos/F%5bimovel_caixa_numero%5d21.jpg" TargetMode="External"/><Relationship Id="rId517" Type="http://schemas.openxmlformats.org/officeDocument/2006/relationships/hyperlink" Target="https://venda-imoveis.caixa.gov.br/fotos/F%5bimovel_caixa_numero%5d21.jpg" TargetMode="External"/><Relationship Id="rId931" Type="http://schemas.openxmlformats.org/officeDocument/2006/relationships/hyperlink" Target="https://venda-imoveis.caixa.gov.br/fotos/F%5bimovel_caixa_numero%5d21.jpg" TargetMode="External"/><Relationship Id="rId1147" Type="http://schemas.openxmlformats.org/officeDocument/2006/relationships/hyperlink" Target="https://venda-imoveis.caixa.gov.br/fotos/F%5bimovel_caixa_numero%5d21.jpg" TargetMode="External"/><Relationship Id="rId1561" Type="http://schemas.openxmlformats.org/officeDocument/2006/relationships/hyperlink" Target="https://venda-imoveis.caixa.gov.br/fotos/F%5bimovel_caixa_numero%5d21.jpg" TargetMode="External"/><Relationship Id="rId2612" Type="http://schemas.openxmlformats.org/officeDocument/2006/relationships/hyperlink" Target="https://venda-imoveis.caixa.gov.br/fotos/F%5bimovel_caixa_numero%5d21.jpg" TargetMode="External"/><Relationship Id="rId5768" Type="http://schemas.openxmlformats.org/officeDocument/2006/relationships/hyperlink" Target="https://venda-imoveis.caixa.gov.br/fotos/F%5bimovel_caixa_numero%5d21.jpg" TargetMode="External"/><Relationship Id="rId6819" Type="http://schemas.openxmlformats.org/officeDocument/2006/relationships/hyperlink" Target="https://venda-imoveis.caixa.gov.br/fotos/F%5bimovel_caixa_numero%5d21.jpg" TargetMode="External"/><Relationship Id="rId8174" Type="http://schemas.openxmlformats.org/officeDocument/2006/relationships/hyperlink" Target="https://venda-imoveis.caixa.gov.br/fotos/F%5bimovel_caixa_numero%5d21.jpg" TargetMode="External"/><Relationship Id="rId9225" Type="http://schemas.openxmlformats.org/officeDocument/2006/relationships/hyperlink" Target="https://venda-imoveis.caixa.gov.br/fotos/F%5bimovel_caixa_numero%5d21.jpg" TargetMode="External"/><Relationship Id="rId1214" Type="http://schemas.openxmlformats.org/officeDocument/2006/relationships/hyperlink" Target="https://venda-imoveis.caixa.gov.br/fotos/F%5bimovel_caixa_numero%5d21.jpg" TargetMode="External"/><Relationship Id="rId4784" Type="http://schemas.openxmlformats.org/officeDocument/2006/relationships/hyperlink" Target="https://venda-imoveis.caixa.gov.br/fotos/F%5bimovel_caixa_numero%5d21.jpg" TargetMode="External"/><Relationship Id="rId5835" Type="http://schemas.openxmlformats.org/officeDocument/2006/relationships/hyperlink" Target="https://venda-imoveis.caixa.gov.br/fotos/F%5bimovel_caixa_numero%5d21.jpg" TargetMode="External"/><Relationship Id="rId7190" Type="http://schemas.openxmlformats.org/officeDocument/2006/relationships/hyperlink" Target="https://venda-imoveis.caixa.gov.br/fotos/F%5bimovel_caixa_numero%5d21.jpg" TargetMode="External"/><Relationship Id="rId8241" Type="http://schemas.openxmlformats.org/officeDocument/2006/relationships/hyperlink" Target="https://venda-imoveis.caixa.gov.br/fotos/F%5bimovel_caixa_numero%5d21.jpg" TargetMode="External"/><Relationship Id="rId3386" Type="http://schemas.openxmlformats.org/officeDocument/2006/relationships/hyperlink" Target="https://venda-imoveis.caixa.gov.br/fotos/F%5bimovel_caixa_numero%5d21.jpg" TargetMode="External"/><Relationship Id="rId4437" Type="http://schemas.openxmlformats.org/officeDocument/2006/relationships/hyperlink" Target="https://venda-imoveis.caixa.gov.br/fotos/F%5bimovel_caixa_numero%5d21.jpg" TargetMode="External"/><Relationship Id="rId3039" Type="http://schemas.openxmlformats.org/officeDocument/2006/relationships/hyperlink" Target="https://venda-imoveis.caixa.gov.br/fotos/F%5bimovel_caixa_numero%5d21.jpg" TargetMode="External"/><Relationship Id="rId3453" Type="http://schemas.openxmlformats.org/officeDocument/2006/relationships/hyperlink" Target="https://venda-imoveis.caixa.gov.br/fotos/F%5bimovel_caixa_numero%5d21.jpg" TargetMode="External"/><Relationship Id="rId4851" Type="http://schemas.openxmlformats.org/officeDocument/2006/relationships/hyperlink" Target="https://venda-imoveis.caixa.gov.br/fotos/F%5bimovel_caixa_numero%5d21.jpg" TargetMode="External"/><Relationship Id="rId5902" Type="http://schemas.openxmlformats.org/officeDocument/2006/relationships/hyperlink" Target="https://venda-imoveis.caixa.gov.br/fotos/F%5bimovel_caixa_numero%5d21.jpg" TargetMode="External"/><Relationship Id="rId374" Type="http://schemas.openxmlformats.org/officeDocument/2006/relationships/hyperlink" Target="https://venda-imoveis.caixa.gov.br/fotos/F%5bimovel_caixa_numero%5d21.jpg" TargetMode="External"/><Relationship Id="rId2055" Type="http://schemas.openxmlformats.org/officeDocument/2006/relationships/hyperlink" Target="https://venda-imoveis.caixa.gov.br/fotos/F%5bimovel_caixa_numero%5d21.jpg" TargetMode="External"/><Relationship Id="rId3106" Type="http://schemas.openxmlformats.org/officeDocument/2006/relationships/hyperlink" Target="https://venda-imoveis.caixa.gov.br/fotos/F%5bimovel_caixa_numero%5d21.jpg" TargetMode="External"/><Relationship Id="rId4504" Type="http://schemas.openxmlformats.org/officeDocument/2006/relationships/hyperlink" Target="https://venda-imoveis.caixa.gov.br/fotos/F%5bimovel_caixa_numero%5d21.jpg" TargetMode="External"/><Relationship Id="rId9082" Type="http://schemas.openxmlformats.org/officeDocument/2006/relationships/hyperlink" Target="https://venda-imoveis.caixa.gov.br/fotos/F%5bimovel_caixa_numero%5d21.jpg" TargetMode="External"/><Relationship Id="rId3520" Type="http://schemas.openxmlformats.org/officeDocument/2006/relationships/hyperlink" Target="https://venda-imoveis.caixa.gov.br/fotos/F%5bimovel_caixa_numero%5d21.jpg" TargetMode="External"/><Relationship Id="rId6676" Type="http://schemas.openxmlformats.org/officeDocument/2006/relationships/hyperlink" Target="https://venda-imoveis.caixa.gov.br/fotos/F%5bimovel_caixa_numero%5d21.jpg" TargetMode="External"/><Relationship Id="rId7727" Type="http://schemas.openxmlformats.org/officeDocument/2006/relationships/hyperlink" Target="https://venda-imoveis.caixa.gov.br/fotos/F%5bimovel_caixa_numero%5d21.jpg" TargetMode="External"/><Relationship Id="rId441" Type="http://schemas.openxmlformats.org/officeDocument/2006/relationships/hyperlink" Target="https://venda-imoveis.caixa.gov.br/fotos/F%5bimovel_caixa_numero%5d21.jpg" TargetMode="External"/><Relationship Id="rId1071" Type="http://schemas.openxmlformats.org/officeDocument/2006/relationships/hyperlink" Target="https://venda-imoveis.caixa.gov.br/fotos/F%5bimovel_caixa_numero%5d21.jpg" TargetMode="External"/><Relationship Id="rId2122" Type="http://schemas.openxmlformats.org/officeDocument/2006/relationships/hyperlink" Target="https://venda-imoveis.caixa.gov.br/fotos/F%5bimovel_caixa_numero%5d21.jpg" TargetMode="External"/><Relationship Id="rId5278" Type="http://schemas.openxmlformats.org/officeDocument/2006/relationships/hyperlink" Target="https://venda-imoveis.caixa.gov.br/fotos/F%5bimovel_caixa_numero%5d21.jpg" TargetMode="External"/><Relationship Id="rId5692" Type="http://schemas.openxmlformats.org/officeDocument/2006/relationships/hyperlink" Target="https://venda-imoveis.caixa.gov.br/fotos/F%5bimovel_caixa_numero%5d21.jpg" TargetMode="External"/><Relationship Id="rId6329" Type="http://schemas.openxmlformats.org/officeDocument/2006/relationships/hyperlink" Target="https://venda-imoveis.caixa.gov.br/fotos/F%5bimovel_caixa_numero%5d21.jpg" TargetMode="External"/><Relationship Id="rId6743" Type="http://schemas.openxmlformats.org/officeDocument/2006/relationships/hyperlink" Target="https://venda-imoveis.caixa.gov.br/fotos/F%5bimovel_caixa_numero%5d21.jpg" TargetMode="External"/><Relationship Id="rId1888" Type="http://schemas.openxmlformats.org/officeDocument/2006/relationships/hyperlink" Target="https://venda-imoveis.caixa.gov.br/fotos/F%5bimovel_caixa_numero%5d21.jpg" TargetMode="External"/><Relationship Id="rId2939" Type="http://schemas.openxmlformats.org/officeDocument/2006/relationships/hyperlink" Target="https://venda-imoveis.caixa.gov.br/fotos/F%5bimovel_caixa_numero%5d21.jpg" TargetMode="External"/><Relationship Id="rId4294" Type="http://schemas.openxmlformats.org/officeDocument/2006/relationships/hyperlink" Target="https://venda-imoveis.caixa.gov.br/fotos/F%5bimovel_caixa_numero%5d21.jpg" TargetMode="External"/><Relationship Id="rId5345" Type="http://schemas.openxmlformats.org/officeDocument/2006/relationships/hyperlink" Target="https://venda-imoveis.caixa.gov.br/fotos/F%5bimovel_caixa_numero%5d21.jpg" TargetMode="External"/><Relationship Id="rId6810" Type="http://schemas.openxmlformats.org/officeDocument/2006/relationships/hyperlink" Target="https://venda-imoveis.caixa.gov.br/fotos/F%5bimovel_caixa_numero%5d21.jpg" TargetMode="External"/><Relationship Id="rId4361" Type="http://schemas.openxmlformats.org/officeDocument/2006/relationships/hyperlink" Target="https://venda-imoveis.caixa.gov.br/fotos/F%5bimovel_caixa_numero%5d21.jpg" TargetMode="External"/><Relationship Id="rId5412" Type="http://schemas.openxmlformats.org/officeDocument/2006/relationships/hyperlink" Target="https://venda-imoveis.caixa.gov.br/fotos/F%5bimovel_caixa_numero%5d21.jpg" TargetMode="External"/><Relationship Id="rId8568" Type="http://schemas.openxmlformats.org/officeDocument/2006/relationships/hyperlink" Target="https://venda-imoveis.caixa.gov.br/fotos/F%5bimovel_caixa_numero%5d21.jpg" TargetMode="External"/><Relationship Id="rId1955" Type="http://schemas.openxmlformats.org/officeDocument/2006/relationships/hyperlink" Target="https://venda-imoveis.caixa.gov.br/fotos/F%5bimovel_caixa_numero%5d21.jpg" TargetMode="External"/><Relationship Id="rId4014" Type="http://schemas.openxmlformats.org/officeDocument/2006/relationships/hyperlink" Target="https://venda-imoveis.caixa.gov.br/fotos/F%5bimovel_caixa_numero%5d21.jpg" TargetMode="External"/><Relationship Id="rId7584" Type="http://schemas.openxmlformats.org/officeDocument/2006/relationships/hyperlink" Target="https://venda-imoveis.caixa.gov.br/fotos/F%5bimovel_caixa_numero%5d21.jpg" TargetMode="External"/><Relationship Id="rId8982" Type="http://schemas.openxmlformats.org/officeDocument/2006/relationships/hyperlink" Target="https://venda-imoveis.caixa.gov.br/fotos/F%5bimovel_caixa_numero%5d21.jpg" TargetMode="External"/><Relationship Id="rId1608" Type="http://schemas.openxmlformats.org/officeDocument/2006/relationships/hyperlink" Target="https://venda-imoveis.caixa.gov.br/fotos/F%5bimovel_caixa_numero%5d21.jpg" TargetMode="External"/><Relationship Id="rId3030" Type="http://schemas.openxmlformats.org/officeDocument/2006/relationships/hyperlink" Target="https://venda-imoveis.caixa.gov.br/fotos/F%5bimovel_caixa_numero%5d21.jpg" TargetMode="External"/><Relationship Id="rId6186" Type="http://schemas.openxmlformats.org/officeDocument/2006/relationships/hyperlink" Target="https://venda-imoveis.caixa.gov.br/fotos/F%5bimovel_caixa_numero%5d21.jpg" TargetMode="External"/><Relationship Id="rId7237" Type="http://schemas.openxmlformats.org/officeDocument/2006/relationships/hyperlink" Target="https://venda-imoveis.caixa.gov.br/fotos/F%5bimovel_caixa_numero%5d21.jpg" TargetMode="External"/><Relationship Id="rId8635" Type="http://schemas.openxmlformats.org/officeDocument/2006/relationships/hyperlink" Target="https://venda-imoveis.caixa.gov.br/fotos/F%5bimovel_caixa_numero%5d21.jpg" TargetMode="External"/><Relationship Id="rId7651" Type="http://schemas.openxmlformats.org/officeDocument/2006/relationships/hyperlink" Target="https://venda-imoveis.caixa.gov.br/fotos/F%5bimovel_caixa_numero%5d21.jpg" TargetMode="External"/><Relationship Id="rId8702" Type="http://schemas.openxmlformats.org/officeDocument/2006/relationships/hyperlink" Target="https://venda-imoveis.caixa.gov.br/fotos/F%5bimovel_caixa_numero%5d21.jpg" TargetMode="External"/><Relationship Id="rId2796" Type="http://schemas.openxmlformats.org/officeDocument/2006/relationships/hyperlink" Target="https://venda-imoveis.caixa.gov.br/fotos/F%5bimovel_caixa_numero%5d21.jpg" TargetMode="External"/><Relationship Id="rId3847" Type="http://schemas.openxmlformats.org/officeDocument/2006/relationships/hyperlink" Target="https://venda-imoveis.caixa.gov.br/fotos/F%5bimovel_caixa_numero%5d21.jpg" TargetMode="External"/><Relationship Id="rId6253" Type="http://schemas.openxmlformats.org/officeDocument/2006/relationships/hyperlink" Target="https://venda-imoveis.caixa.gov.br/fotos/F%5bimovel_caixa_numero%5d21.jpg" TargetMode="External"/><Relationship Id="rId7304" Type="http://schemas.openxmlformats.org/officeDocument/2006/relationships/hyperlink" Target="https://venda-imoveis.caixa.gov.br/fotos/F%5bimovel_caixa_numero%5d21.jpg" TargetMode="External"/><Relationship Id="rId768" Type="http://schemas.openxmlformats.org/officeDocument/2006/relationships/hyperlink" Target="https://venda-imoveis.caixa.gov.br/fotos/F%5bimovel_caixa_numero%5d21.jpg" TargetMode="External"/><Relationship Id="rId1398" Type="http://schemas.openxmlformats.org/officeDocument/2006/relationships/hyperlink" Target="https://venda-imoveis.caixa.gov.br/fotos/F%5bimovel_caixa_numero%5d21.jpg" TargetMode="External"/><Relationship Id="rId2449" Type="http://schemas.openxmlformats.org/officeDocument/2006/relationships/hyperlink" Target="https://venda-imoveis.caixa.gov.br/fotos/F%5bimovel_caixa_numero%5d21.jpg" TargetMode="External"/><Relationship Id="rId2863" Type="http://schemas.openxmlformats.org/officeDocument/2006/relationships/hyperlink" Target="https://venda-imoveis.caixa.gov.br/fotos/F%5bimovel_caixa_numero%5d21.jpg" TargetMode="External"/><Relationship Id="rId3914" Type="http://schemas.openxmlformats.org/officeDocument/2006/relationships/hyperlink" Target="https://venda-imoveis.caixa.gov.br/fotos/F%5bimovel_caixa_numero%5d21.jpg" TargetMode="External"/><Relationship Id="rId6320" Type="http://schemas.openxmlformats.org/officeDocument/2006/relationships/hyperlink" Target="https://venda-imoveis.caixa.gov.br/fotos/F%5bimovel_caixa_numero%5d21.jpg" TargetMode="External"/><Relationship Id="rId835" Type="http://schemas.openxmlformats.org/officeDocument/2006/relationships/hyperlink" Target="https://venda-imoveis.caixa.gov.br/fotos/F%5bimovel_caixa_numero%5d21.jpg" TargetMode="External"/><Relationship Id="rId1465" Type="http://schemas.openxmlformats.org/officeDocument/2006/relationships/hyperlink" Target="https://venda-imoveis.caixa.gov.br/fotos/F%5bimovel_caixa_numero%5d21.jpg" TargetMode="External"/><Relationship Id="rId2516" Type="http://schemas.openxmlformats.org/officeDocument/2006/relationships/hyperlink" Target="https://venda-imoveis.caixa.gov.br/fotos/F%5bimovel_caixa_numero%5d21.jpg" TargetMode="External"/><Relationship Id="rId8078" Type="http://schemas.openxmlformats.org/officeDocument/2006/relationships/hyperlink" Target="https://venda-imoveis.caixa.gov.br/fotos/F%5bimovel_caixa_numero%5d21.jpg" TargetMode="External"/><Relationship Id="rId8492" Type="http://schemas.openxmlformats.org/officeDocument/2006/relationships/hyperlink" Target="https://venda-imoveis.caixa.gov.br/fotos/F%5bimovel_caixa_numero%5d21.jpg" TargetMode="External"/><Relationship Id="rId9129" Type="http://schemas.openxmlformats.org/officeDocument/2006/relationships/hyperlink" Target="https://venda-imoveis.caixa.gov.br/fotos/F%5bimovel_caixa_numero%5d21.jpg" TargetMode="External"/><Relationship Id="rId1118" Type="http://schemas.openxmlformats.org/officeDocument/2006/relationships/hyperlink" Target="https://venda-imoveis.caixa.gov.br/fotos/F%5bimovel_caixa_numero%5d21.jpg" TargetMode="External"/><Relationship Id="rId1532" Type="http://schemas.openxmlformats.org/officeDocument/2006/relationships/hyperlink" Target="https://venda-imoveis.caixa.gov.br/fotos/F%5bimovel_caixa_numero%5d21.jpg" TargetMode="External"/><Relationship Id="rId2930" Type="http://schemas.openxmlformats.org/officeDocument/2006/relationships/hyperlink" Target="https://venda-imoveis.caixa.gov.br/fotos/F%5bimovel_caixa_numero%5d21.jpg" TargetMode="External"/><Relationship Id="rId4688" Type="http://schemas.openxmlformats.org/officeDocument/2006/relationships/hyperlink" Target="https://venda-imoveis.caixa.gov.br/fotos/F%5bimovel_caixa_numero%5d21.jpg" TargetMode="External"/><Relationship Id="rId7094" Type="http://schemas.openxmlformats.org/officeDocument/2006/relationships/hyperlink" Target="https://venda-imoveis.caixa.gov.br/fotos/F%5bimovel_caixa_numero%5d21.jpg" TargetMode="External"/><Relationship Id="rId8145" Type="http://schemas.openxmlformats.org/officeDocument/2006/relationships/hyperlink" Target="https://venda-imoveis.caixa.gov.br/fotos/F%5bimovel_caixa_numero%5d21.jpg" TargetMode="External"/><Relationship Id="rId902" Type="http://schemas.openxmlformats.org/officeDocument/2006/relationships/hyperlink" Target="https://venda-imoveis.caixa.gov.br/fotos/F%5bimovel_caixa_numero%5d21.jpg" TargetMode="External"/><Relationship Id="rId5739" Type="http://schemas.openxmlformats.org/officeDocument/2006/relationships/hyperlink" Target="https://venda-imoveis.caixa.gov.br/fotos/F%5bimovel_caixa_numero%5d21.jpg" TargetMode="External"/><Relationship Id="rId7161" Type="http://schemas.openxmlformats.org/officeDocument/2006/relationships/hyperlink" Target="https://venda-imoveis.caixa.gov.br/fotos/F%5bimovel_caixa_numero%5d21.jpg" TargetMode="External"/><Relationship Id="rId8212" Type="http://schemas.openxmlformats.org/officeDocument/2006/relationships/hyperlink" Target="https://venda-imoveis.caixa.gov.br/fotos/F%5bimovel_caixa_numero%5d21.jpg" TargetMode="External"/><Relationship Id="rId4755" Type="http://schemas.openxmlformats.org/officeDocument/2006/relationships/hyperlink" Target="https://venda-imoveis.caixa.gov.br/fotos/F%5bimovel_caixa_numero%5d21.jpg" TargetMode="External"/><Relationship Id="rId5806" Type="http://schemas.openxmlformats.org/officeDocument/2006/relationships/hyperlink" Target="https://venda-imoveis.caixa.gov.br/fotos/F%5bimovel_caixa_numero%5d21.jpg" TargetMode="External"/><Relationship Id="rId278" Type="http://schemas.openxmlformats.org/officeDocument/2006/relationships/hyperlink" Target="https://venda-imoveis.caixa.gov.br/fotos/F%5bimovel_caixa_numero%5d21.jpg" TargetMode="External"/><Relationship Id="rId3357" Type="http://schemas.openxmlformats.org/officeDocument/2006/relationships/hyperlink" Target="https://venda-imoveis.caixa.gov.br/fotos/F%5bimovel_caixa_numero%5d21.jpg" TargetMode="External"/><Relationship Id="rId3771" Type="http://schemas.openxmlformats.org/officeDocument/2006/relationships/hyperlink" Target="https://venda-imoveis.caixa.gov.br/fotos/F%5bimovel_caixa_numero%5d21.jpg" TargetMode="External"/><Relationship Id="rId4408" Type="http://schemas.openxmlformats.org/officeDocument/2006/relationships/hyperlink" Target="https://venda-imoveis.caixa.gov.br/fotos/F%5bimovel_caixa_numero%5d21.jpg" TargetMode="External"/><Relationship Id="rId4822" Type="http://schemas.openxmlformats.org/officeDocument/2006/relationships/hyperlink" Target="https://venda-imoveis.caixa.gov.br/fotos/F%5bimovel_caixa_numero%5d21.jpg" TargetMode="External"/><Relationship Id="rId7978" Type="http://schemas.openxmlformats.org/officeDocument/2006/relationships/hyperlink" Target="https://venda-imoveis.caixa.gov.br/fotos/F%5bimovel_caixa_numero%5d21.jpg" TargetMode="External"/><Relationship Id="rId692" Type="http://schemas.openxmlformats.org/officeDocument/2006/relationships/hyperlink" Target="https://venda-imoveis.caixa.gov.br/fotos/F%5bimovel_caixa_numero%5d21.jpg" TargetMode="External"/><Relationship Id="rId2373" Type="http://schemas.openxmlformats.org/officeDocument/2006/relationships/hyperlink" Target="https://venda-imoveis.caixa.gov.br/fotos/F%5bimovel_caixa_numero%5d21.jpg" TargetMode="External"/><Relationship Id="rId3424" Type="http://schemas.openxmlformats.org/officeDocument/2006/relationships/hyperlink" Target="https://venda-imoveis.caixa.gov.br/fotos/F%5bimovel_caixa_numero%5d21.jpg" TargetMode="External"/><Relationship Id="rId6994" Type="http://schemas.openxmlformats.org/officeDocument/2006/relationships/hyperlink" Target="https://venda-imoveis.caixa.gov.br/fotos/F%5bimovel_caixa_numero%5d21.jpg" TargetMode="External"/><Relationship Id="rId345" Type="http://schemas.openxmlformats.org/officeDocument/2006/relationships/hyperlink" Target="https://venda-imoveis.caixa.gov.br/fotos/F%5bimovel_caixa_numero%5d21.jpg" TargetMode="External"/><Relationship Id="rId2026" Type="http://schemas.openxmlformats.org/officeDocument/2006/relationships/hyperlink" Target="https://venda-imoveis.caixa.gov.br/fotos/F%5bimovel_caixa_numero%5d21.jpg" TargetMode="External"/><Relationship Id="rId2440" Type="http://schemas.openxmlformats.org/officeDocument/2006/relationships/hyperlink" Target="https://venda-imoveis.caixa.gov.br/fotos/F%5bimovel_caixa_numero%5d21.jpg" TargetMode="External"/><Relationship Id="rId5596" Type="http://schemas.openxmlformats.org/officeDocument/2006/relationships/hyperlink" Target="https://venda-imoveis.caixa.gov.br/fotos/F%5bimovel_caixa_numero%5d21.jpg" TargetMode="External"/><Relationship Id="rId6647" Type="http://schemas.openxmlformats.org/officeDocument/2006/relationships/hyperlink" Target="https://venda-imoveis.caixa.gov.br/fotos/F%5bimovel_caixa_numero%5d21.jpg" TargetMode="External"/><Relationship Id="rId9053" Type="http://schemas.openxmlformats.org/officeDocument/2006/relationships/hyperlink" Target="https://venda-imoveis.caixa.gov.br/fotos/F%5bimovel_caixa_numero%5d21.jpg" TargetMode="External"/><Relationship Id="rId412" Type="http://schemas.openxmlformats.org/officeDocument/2006/relationships/hyperlink" Target="https://venda-imoveis.caixa.gov.br/fotos/F%5bimovel_caixa_numero%5d21.jpg" TargetMode="External"/><Relationship Id="rId1042" Type="http://schemas.openxmlformats.org/officeDocument/2006/relationships/hyperlink" Target="https://venda-imoveis.caixa.gov.br/fotos/F%5bimovel_caixa_numero%5d21.jpg" TargetMode="External"/><Relationship Id="rId4198" Type="http://schemas.openxmlformats.org/officeDocument/2006/relationships/hyperlink" Target="https://venda-imoveis.caixa.gov.br/fotos/F%5bimovel_caixa_numero%5d21.jpg" TargetMode="External"/><Relationship Id="rId5249" Type="http://schemas.openxmlformats.org/officeDocument/2006/relationships/hyperlink" Target="https://venda-imoveis.caixa.gov.br/fotos/F%5bimovel_caixa_numero%5d21.jpg" TargetMode="External"/><Relationship Id="rId5663" Type="http://schemas.openxmlformats.org/officeDocument/2006/relationships/hyperlink" Target="https://venda-imoveis.caixa.gov.br/fotos/F%5bimovel_caixa_numero%5d21.jpg" TargetMode="External"/><Relationship Id="rId9120" Type="http://schemas.openxmlformats.org/officeDocument/2006/relationships/hyperlink" Target="https://venda-imoveis.caixa.gov.br/fotos/F%5bimovel_caixa_numero%5d21.jpg" TargetMode="External"/><Relationship Id="rId4265" Type="http://schemas.openxmlformats.org/officeDocument/2006/relationships/hyperlink" Target="https://venda-imoveis.caixa.gov.br/fotos/F%5bimovel_caixa_numero%5d21.jpg" TargetMode="External"/><Relationship Id="rId5316" Type="http://schemas.openxmlformats.org/officeDocument/2006/relationships/hyperlink" Target="https://venda-imoveis.caixa.gov.br/fotos/F%5bimovel_caixa_numero%5d21.jpg" TargetMode="External"/><Relationship Id="rId6714" Type="http://schemas.openxmlformats.org/officeDocument/2006/relationships/hyperlink" Target="https://venda-imoveis.caixa.gov.br/fotos/F%5bimovel_caixa_numero%5d21.jpg" TargetMode="External"/><Relationship Id="rId1859" Type="http://schemas.openxmlformats.org/officeDocument/2006/relationships/hyperlink" Target="https://venda-imoveis.caixa.gov.br/fotos/F%5bimovel_caixa_numero%5d21.jpg" TargetMode="External"/><Relationship Id="rId5730" Type="http://schemas.openxmlformats.org/officeDocument/2006/relationships/hyperlink" Target="https://venda-imoveis.caixa.gov.br/fotos/F%5bimovel_caixa_numero%5d21.jpg" TargetMode="External"/><Relationship Id="rId8886" Type="http://schemas.openxmlformats.org/officeDocument/2006/relationships/hyperlink" Target="https://venda-imoveis.caixa.gov.br/fotos/F%5bimovel_caixa_numero%5d21.jpg" TargetMode="External"/><Relationship Id="rId1926" Type="http://schemas.openxmlformats.org/officeDocument/2006/relationships/hyperlink" Target="https://venda-imoveis.caixa.gov.br/fotos/F%5bimovel_caixa_numero%5d21.jpg" TargetMode="External"/><Relationship Id="rId3281" Type="http://schemas.openxmlformats.org/officeDocument/2006/relationships/hyperlink" Target="https://venda-imoveis.caixa.gov.br/fotos/F%5bimovel_caixa_numero%5d21.jpg" TargetMode="External"/><Relationship Id="rId4332" Type="http://schemas.openxmlformats.org/officeDocument/2006/relationships/hyperlink" Target="https://venda-imoveis.caixa.gov.br/fotos/F%5bimovel_caixa_numero%5d21.jpg" TargetMode="External"/><Relationship Id="rId7488" Type="http://schemas.openxmlformats.org/officeDocument/2006/relationships/hyperlink" Target="https://venda-imoveis.caixa.gov.br/fotos/F%5bimovel_caixa_numero%5d21.jpg" TargetMode="External"/><Relationship Id="rId8539" Type="http://schemas.openxmlformats.org/officeDocument/2006/relationships/hyperlink" Target="https://venda-imoveis.caixa.gov.br/fotos/F%5bimovel_caixa_numero%5d21.jpg" TargetMode="External"/><Relationship Id="rId8953" Type="http://schemas.openxmlformats.org/officeDocument/2006/relationships/hyperlink" Target="https://venda-imoveis.caixa.gov.br/fotos/F%5bimovel_caixa_numero%5d21.jpg" TargetMode="External"/><Relationship Id="rId7555" Type="http://schemas.openxmlformats.org/officeDocument/2006/relationships/hyperlink" Target="https://venda-imoveis.caixa.gov.br/fotos/F%5bimovel_caixa_numero%5d21.jpg" TargetMode="External"/><Relationship Id="rId8606" Type="http://schemas.openxmlformats.org/officeDocument/2006/relationships/hyperlink" Target="https://venda-imoveis.caixa.gov.br/fotos/F%5bimovel_caixa_numero%5d21.jpg" TargetMode="External"/><Relationship Id="rId3001" Type="http://schemas.openxmlformats.org/officeDocument/2006/relationships/hyperlink" Target="https://venda-imoveis.caixa.gov.br/fotos/F%5bimovel_caixa_numero%5d21.jpg" TargetMode="External"/><Relationship Id="rId6157" Type="http://schemas.openxmlformats.org/officeDocument/2006/relationships/hyperlink" Target="https://venda-imoveis.caixa.gov.br/fotos/F%5bimovel_caixa_numero%5d21.jpg" TargetMode="External"/><Relationship Id="rId6571" Type="http://schemas.openxmlformats.org/officeDocument/2006/relationships/hyperlink" Target="https://venda-imoveis.caixa.gov.br/fotos/F%5bimovel_caixa_numero%5d21.jpg" TargetMode="External"/><Relationship Id="rId7208" Type="http://schemas.openxmlformats.org/officeDocument/2006/relationships/hyperlink" Target="https://venda-imoveis.caixa.gov.br/fotos/F%5bimovel_caixa_numero%5d21.jpg" TargetMode="External"/><Relationship Id="rId7622" Type="http://schemas.openxmlformats.org/officeDocument/2006/relationships/hyperlink" Target="https://venda-imoveis.caixa.gov.br/fotos/F%5bimovel_caixa_numero%5d21.jpg" TargetMode="External"/><Relationship Id="rId2767" Type="http://schemas.openxmlformats.org/officeDocument/2006/relationships/hyperlink" Target="https://venda-imoveis.caixa.gov.br/fotos/F%5bimovel_caixa_numero%5d21.jpg" TargetMode="External"/><Relationship Id="rId5173" Type="http://schemas.openxmlformats.org/officeDocument/2006/relationships/hyperlink" Target="https://venda-imoveis.caixa.gov.br/fotos/F%5bimovel_caixa_numero%5d21.jpg" TargetMode="External"/><Relationship Id="rId6224" Type="http://schemas.openxmlformats.org/officeDocument/2006/relationships/hyperlink" Target="https://venda-imoveis.caixa.gov.br/fotos/F%5bimovel_caixa_numero%5d21.jpg" TargetMode="External"/><Relationship Id="rId739" Type="http://schemas.openxmlformats.org/officeDocument/2006/relationships/hyperlink" Target="https://venda-imoveis.caixa.gov.br/fotos/F%5bimovel_caixa_numero%5d21.jpg" TargetMode="External"/><Relationship Id="rId1369" Type="http://schemas.openxmlformats.org/officeDocument/2006/relationships/hyperlink" Target="https://venda-imoveis.caixa.gov.br/fotos/F%5bimovel_caixa_numero%5d21.jpg" TargetMode="External"/><Relationship Id="rId3818" Type="http://schemas.openxmlformats.org/officeDocument/2006/relationships/hyperlink" Target="https://venda-imoveis.caixa.gov.br/fotos/F%5bimovel_caixa_numero%5d21.jpg" TargetMode="External"/><Relationship Id="rId5240" Type="http://schemas.openxmlformats.org/officeDocument/2006/relationships/hyperlink" Target="https://venda-imoveis.caixa.gov.br/fotos/F%5bimovel_caixa_numero%5d21.jpg" TargetMode="External"/><Relationship Id="rId8396" Type="http://schemas.openxmlformats.org/officeDocument/2006/relationships/hyperlink" Target="https://venda-imoveis.caixa.gov.br/fotos/F%5bimovel_caixa_numero%5d21.jpg" TargetMode="External"/><Relationship Id="rId9447" Type="http://schemas.openxmlformats.org/officeDocument/2006/relationships/hyperlink" Target="https://venda-imoveis.caixa.gov.br/fotos/F%5bimovel_caixa_numero%5d21.jpg" TargetMode="External"/><Relationship Id="rId1783" Type="http://schemas.openxmlformats.org/officeDocument/2006/relationships/hyperlink" Target="https://venda-imoveis.caixa.gov.br/fotos/F%5bimovel_caixa_numero%5d21.jpg" TargetMode="External"/><Relationship Id="rId2834" Type="http://schemas.openxmlformats.org/officeDocument/2006/relationships/hyperlink" Target="https://venda-imoveis.caixa.gov.br/fotos/F%5bimovel_caixa_numero%5d21.jpg" TargetMode="External"/><Relationship Id="rId8049" Type="http://schemas.openxmlformats.org/officeDocument/2006/relationships/hyperlink" Target="https://venda-imoveis.caixa.gov.br/fotos/F%5bimovel_caixa_numero%5d21.jpg" TargetMode="External"/><Relationship Id="rId75" Type="http://schemas.openxmlformats.org/officeDocument/2006/relationships/hyperlink" Target="https://venda-imoveis.caixa.gov.br/fotos/F%5bimovel_caixa_numero%5d21.jpg" TargetMode="External"/><Relationship Id="rId806" Type="http://schemas.openxmlformats.org/officeDocument/2006/relationships/hyperlink" Target="https://venda-imoveis.caixa.gov.br/fotos/F%5bimovel_caixa_numero%5d21.jpg" TargetMode="External"/><Relationship Id="rId1436" Type="http://schemas.openxmlformats.org/officeDocument/2006/relationships/hyperlink" Target="https://venda-imoveis.caixa.gov.br/fotos/F%5bimovel_caixa_numero%5d21.jpg" TargetMode="External"/><Relationship Id="rId1850" Type="http://schemas.openxmlformats.org/officeDocument/2006/relationships/hyperlink" Target="https://venda-imoveis.caixa.gov.br/fotos/F%5bimovel_caixa_numero%5d21.jpg" TargetMode="External"/><Relationship Id="rId2901" Type="http://schemas.openxmlformats.org/officeDocument/2006/relationships/hyperlink" Target="https://venda-imoveis.caixa.gov.br/fotos/F%5bimovel_caixa_numero%5d21.jpg" TargetMode="External"/><Relationship Id="rId7065" Type="http://schemas.openxmlformats.org/officeDocument/2006/relationships/hyperlink" Target="https://venda-imoveis.caixa.gov.br/fotos/F%5bimovel_caixa_numero%5d21.jpg" TargetMode="External"/><Relationship Id="rId8463" Type="http://schemas.openxmlformats.org/officeDocument/2006/relationships/hyperlink" Target="https://venda-imoveis.caixa.gov.br/fotos/F%5bimovel_caixa_numero%5d21.jpg" TargetMode="External"/><Relationship Id="rId1503" Type="http://schemas.openxmlformats.org/officeDocument/2006/relationships/hyperlink" Target="https://venda-imoveis.caixa.gov.br/fotos/F%5bimovel_caixa_numero%5d21.jpg" TargetMode="External"/><Relationship Id="rId4659" Type="http://schemas.openxmlformats.org/officeDocument/2006/relationships/hyperlink" Target="https://venda-imoveis.caixa.gov.br/fotos/F%5bimovel_caixa_numero%5d21.jpg" TargetMode="External"/><Relationship Id="rId8116" Type="http://schemas.openxmlformats.org/officeDocument/2006/relationships/hyperlink" Target="https://venda-imoveis.caixa.gov.br/fotos/F%5bimovel_caixa_numero%5d21.jpg" TargetMode="External"/><Relationship Id="rId8530" Type="http://schemas.openxmlformats.org/officeDocument/2006/relationships/hyperlink" Target="https://venda-imoveis.caixa.gov.br/fotos/F%5bimovel_caixa_numero%5d21.jpg" TargetMode="External"/><Relationship Id="rId3675" Type="http://schemas.openxmlformats.org/officeDocument/2006/relationships/hyperlink" Target="https://venda-imoveis.caixa.gov.br/fotos/F%5bimovel_caixa_numero%5d21.jpg" TargetMode="External"/><Relationship Id="rId4726" Type="http://schemas.openxmlformats.org/officeDocument/2006/relationships/hyperlink" Target="https://venda-imoveis.caixa.gov.br/fotos/F%5bimovel_caixa_numero%5d21.jpg" TargetMode="External"/><Relationship Id="rId6081" Type="http://schemas.openxmlformats.org/officeDocument/2006/relationships/hyperlink" Target="https://venda-imoveis.caixa.gov.br/fotos/F%5bimovel_caixa_numero%5d21.jpg" TargetMode="External"/><Relationship Id="rId7132" Type="http://schemas.openxmlformats.org/officeDocument/2006/relationships/hyperlink" Target="https://venda-imoveis.caixa.gov.br/fotos/F%5bimovel_caixa_numero%5d21.jpg" TargetMode="External"/><Relationship Id="rId596" Type="http://schemas.openxmlformats.org/officeDocument/2006/relationships/hyperlink" Target="https://venda-imoveis.caixa.gov.br/fotos/F%5bimovel_caixa_numero%5d21.jpg" TargetMode="External"/><Relationship Id="rId2277" Type="http://schemas.openxmlformats.org/officeDocument/2006/relationships/hyperlink" Target="https://venda-imoveis.caixa.gov.br/fotos/F%5bimovel_caixa_numero%5d21.jpg" TargetMode="External"/><Relationship Id="rId2691" Type="http://schemas.openxmlformats.org/officeDocument/2006/relationships/hyperlink" Target="https://venda-imoveis.caixa.gov.br/fotos/F%5bimovel_caixa_numero%5d21.jpg" TargetMode="External"/><Relationship Id="rId3328" Type="http://schemas.openxmlformats.org/officeDocument/2006/relationships/hyperlink" Target="https://venda-imoveis.caixa.gov.br/fotos/F%5bimovel_caixa_numero%5d21.jpg" TargetMode="External"/><Relationship Id="rId3742" Type="http://schemas.openxmlformats.org/officeDocument/2006/relationships/hyperlink" Target="https://venda-imoveis.caixa.gov.br/fotos/F%5bimovel_caixa_numero%5d21.jpg" TargetMode="External"/><Relationship Id="rId6898" Type="http://schemas.openxmlformats.org/officeDocument/2006/relationships/hyperlink" Target="https://venda-imoveis.caixa.gov.br/fotos/F%5bimovel_caixa_numero%5d21.jpg" TargetMode="External"/><Relationship Id="rId249" Type="http://schemas.openxmlformats.org/officeDocument/2006/relationships/hyperlink" Target="https://venda-imoveis.caixa.gov.br/fotos/F%5bimovel_caixa_numero%5d21.jpg" TargetMode="External"/><Relationship Id="rId663" Type="http://schemas.openxmlformats.org/officeDocument/2006/relationships/hyperlink" Target="https://venda-imoveis.caixa.gov.br/fotos/F%5bimovel_caixa_numero%5d21.jpg" TargetMode="External"/><Relationship Id="rId1293" Type="http://schemas.openxmlformats.org/officeDocument/2006/relationships/hyperlink" Target="https://venda-imoveis.caixa.gov.br/fotos/F%5bimovel_caixa_numero%5d21.jpg" TargetMode="External"/><Relationship Id="rId2344" Type="http://schemas.openxmlformats.org/officeDocument/2006/relationships/hyperlink" Target="https://venda-imoveis.caixa.gov.br/fotos/F%5bimovel_caixa_numero%5d21.jpg" TargetMode="External"/><Relationship Id="rId7949" Type="http://schemas.openxmlformats.org/officeDocument/2006/relationships/hyperlink" Target="https://venda-imoveis.caixa.gov.br/fotos/F%5bimovel_caixa_numero%5d21.jpg" TargetMode="External"/><Relationship Id="rId9371" Type="http://schemas.openxmlformats.org/officeDocument/2006/relationships/hyperlink" Target="https://venda-imoveis.caixa.gov.br/fotos/F%5bimovel_caixa_numero%5d21.jpg" TargetMode="External"/><Relationship Id="rId316" Type="http://schemas.openxmlformats.org/officeDocument/2006/relationships/hyperlink" Target="https://venda-imoveis.caixa.gov.br/fotos/F%5bimovel_caixa_numero%5d21.jpg" TargetMode="External"/><Relationship Id="rId6965" Type="http://schemas.openxmlformats.org/officeDocument/2006/relationships/hyperlink" Target="https://venda-imoveis.caixa.gov.br/fotos/F%5bimovel_caixa_numero%5d21.jpg" TargetMode="External"/><Relationship Id="rId9024" Type="http://schemas.openxmlformats.org/officeDocument/2006/relationships/hyperlink" Target="https://venda-imoveis.caixa.gov.br/fotos/F%5bimovel_caixa_numero%5d21.jpg" TargetMode="External"/><Relationship Id="rId730" Type="http://schemas.openxmlformats.org/officeDocument/2006/relationships/hyperlink" Target="https://venda-imoveis.caixa.gov.br/fotos/F%5bimovel_caixa_numero%5d21.jpg" TargetMode="External"/><Relationship Id="rId1013" Type="http://schemas.openxmlformats.org/officeDocument/2006/relationships/hyperlink" Target="https://venda-imoveis.caixa.gov.br/fotos/F%5bimovel_caixa_numero%5d21.jpg" TargetMode="External"/><Relationship Id="rId1360" Type="http://schemas.openxmlformats.org/officeDocument/2006/relationships/hyperlink" Target="https://venda-imoveis.caixa.gov.br/fotos/F%5bimovel_caixa_numero%5d21.jpg" TargetMode="External"/><Relationship Id="rId2411" Type="http://schemas.openxmlformats.org/officeDocument/2006/relationships/hyperlink" Target="https://venda-imoveis.caixa.gov.br/fotos/F%5bimovel_caixa_numero%5d21.jpg" TargetMode="External"/><Relationship Id="rId4169" Type="http://schemas.openxmlformats.org/officeDocument/2006/relationships/hyperlink" Target="https://venda-imoveis.caixa.gov.br/fotos/F%5bimovel_caixa_numero%5d21.jpg" TargetMode="External"/><Relationship Id="rId5567" Type="http://schemas.openxmlformats.org/officeDocument/2006/relationships/hyperlink" Target="https://venda-imoveis.caixa.gov.br/fotos/F%5bimovel_caixa_numero%5d21.jpg" TargetMode="External"/><Relationship Id="rId5981" Type="http://schemas.openxmlformats.org/officeDocument/2006/relationships/hyperlink" Target="https://venda-imoveis.caixa.gov.br/fotos/F%5bimovel_caixa_numero%5d21.jpg" TargetMode="External"/><Relationship Id="rId6618" Type="http://schemas.openxmlformats.org/officeDocument/2006/relationships/hyperlink" Target="https://venda-imoveis.caixa.gov.br/fotos/F%5bimovel_caixa_numero%5d21.jpg" TargetMode="External"/><Relationship Id="rId8040" Type="http://schemas.openxmlformats.org/officeDocument/2006/relationships/hyperlink" Target="https://venda-imoveis.caixa.gov.br/fotos/F%5bimovel_caixa_numero%5d21.jpg" TargetMode="External"/><Relationship Id="rId4583" Type="http://schemas.openxmlformats.org/officeDocument/2006/relationships/hyperlink" Target="https://venda-imoveis.caixa.gov.br/fotos/F%5bimovel_caixa_numero%5d21.jpg" TargetMode="External"/><Relationship Id="rId5634" Type="http://schemas.openxmlformats.org/officeDocument/2006/relationships/hyperlink" Target="https://venda-imoveis.caixa.gov.br/fotos/F%5bimovel_caixa_numero%5d21.jpg" TargetMode="External"/><Relationship Id="rId3185" Type="http://schemas.openxmlformats.org/officeDocument/2006/relationships/hyperlink" Target="https://venda-imoveis.caixa.gov.br/fotos/F%5bimovel_caixa_numero%5d21.jpg" TargetMode="External"/><Relationship Id="rId4236" Type="http://schemas.openxmlformats.org/officeDocument/2006/relationships/hyperlink" Target="https://venda-imoveis.caixa.gov.br/fotos/F%5bimovel_caixa_numero%5d21.jpg" TargetMode="External"/><Relationship Id="rId4650" Type="http://schemas.openxmlformats.org/officeDocument/2006/relationships/hyperlink" Target="https://venda-imoveis.caixa.gov.br/fotos/F%5bimovel_caixa_numero%5d21.jpg" TargetMode="External"/><Relationship Id="rId5701" Type="http://schemas.openxmlformats.org/officeDocument/2006/relationships/hyperlink" Target="https://venda-imoveis.caixa.gov.br/fotos/F%5bimovel_caixa_numero%5d21.jpg" TargetMode="External"/><Relationship Id="rId8857" Type="http://schemas.openxmlformats.org/officeDocument/2006/relationships/hyperlink" Target="https://venda-imoveis.caixa.gov.br/fotos/F%5bimovel_caixa_numero%5d21.jpg" TargetMode="External"/><Relationship Id="rId3252" Type="http://schemas.openxmlformats.org/officeDocument/2006/relationships/hyperlink" Target="https://venda-imoveis.caixa.gov.br/fotos/F%5bimovel_caixa_numero%5d21.jpg" TargetMode="External"/><Relationship Id="rId4303" Type="http://schemas.openxmlformats.org/officeDocument/2006/relationships/hyperlink" Target="https://venda-imoveis.caixa.gov.br/fotos/F%5bimovel_caixa_numero%5d21.jpg" TargetMode="External"/><Relationship Id="rId7459" Type="http://schemas.openxmlformats.org/officeDocument/2006/relationships/hyperlink" Target="https://venda-imoveis.caixa.gov.br/fotos/F%5bimovel_caixa_numero%5d21.jpg" TargetMode="External"/><Relationship Id="rId7873" Type="http://schemas.openxmlformats.org/officeDocument/2006/relationships/hyperlink" Target="https://venda-imoveis.caixa.gov.br/fotos/F%5bimovel_caixa_numero%5d21.jpg" TargetMode="External"/><Relationship Id="rId173" Type="http://schemas.openxmlformats.org/officeDocument/2006/relationships/hyperlink" Target="https://venda-imoveis.caixa.gov.br/fotos/F%5bimovel_caixa_numero%5d21.jpg" TargetMode="External"/><Relationship Id="rId6475" Type="http://schemas.openxmlformats.org/officeDocument/2006/relationships/hyperlink" Target="https://venda-imoveis.caixa.gov.br/fotos/F%5bimovel_caixa_numero%5d21.jpg" TargetMode="External"/><Relationship Id="rId7526" Type="http://schemas.openxmlformats.org/officeDocument/2006/relationships/hyperlink" Target="https://venda-imoveis.caixa.gov.br/fotos/F%5bimovel_caixa_numero%5d21.jpg" TargetMode="External"/><Relationship Id="rId8924" Type="http://schemas.openxmlformats.org/officeDocument/2006/relationships/hyperlink" Target="https://venda-imoveis.caixa.gov.br/fotos/F%5bimovel_caixa_numero%5d21.jpg" TargetMode="External"/><Relationship Id="rId240" Type="http://schemas.openxmlformats.org/officeDocument/2006/relationships/hyperlink" Target="https://venda-imoveis.caixa.gov.br/fotos/F%5bimovel_caixa_numero%5d21.jpg" TargetMode="External"/><Relationship Id="rId5077" Type="http://schemas.openxmlformats.org/officeDocument/2006/relationships/hyperlink" Target="https://venda-imoveis.caixa.gov.br/fotos/F%5bimovel_caixa_numero%5d21.jpg" TargetMode="External"/><Relationship Id="rId6128" Type="http://schemas.openxmlformats.org/officeDocument/2006/relationships/hyperlink" Target="https://venda-imoveis.caixa.gov.br/fotos/F%5bimovel_caixa_numero%5d21.jpg" TargetMode="External"/><Relationship Id="rId7940" Type="http://schemas.openxmlformats.org/officeDocument/2006/relationships/hyperlink" Target="https://venda-imoveis.caixa.gov.br/fotos/F%5bimovel_caixa_numero%5d21.jpg" TargetMode="External"/><Relationship Id="rId4093" Type="http://schemas.openxmlformats.org/officeDocument/2006/relationships/hyperlink" Target="https://venda-imoveis.caixa.gov.br/fotos/F%5bimovel_caixa_numero%5d21.jpg" TargetMode="External"/><Relationship Id="rId5144" Type="http://schemas.openxmlformats.org/officeDocument/2006/relationships/hyperlink" Target="https://venda-imoveis.caixa.gov.br/fotos/F%5bimovel_caixa_numero%5d21.jpg" TargetMode="External"/><Relationship Id="rId5491" Type="http://schemas.openxmlformats.org/officeDocument/2006/relationships/hyperlink" Target="https://venda-imoveis.caixa.gov.br/fotos/F%5bimovel_caixa_numero%5d21.jpg" TargetMode="External"/><Relationship Id="rId6542" Type="http://schemas.openxmlformats.org/officeDocument/2006/relationships/hyperlink" Target="https://venda-imoveis.caixa.gov.br/fotos/F%5bimovel_caixa_numero%5d21.jpg" TargetMode="External"/><Relationship Id="rId1687" Type="http://schemas.openxmlformats.org/officeDocument/2006/relationships/hyperlink" Target="https://venda-imoveis.caixa.gov.br/fotos/F%5bimovel_caixa_numero%5d21.jpg" TargetMode="External"/><Relationship Id="rId2738" Type="http://schemas.openxmlformats.org/officeDocument/2006/relationships/hyperlink" Target="https://venda-imoveis.caixa.gov.br/fotos/F%5bimovel_caixa_numero%5d21.jpg" TargetMode="External"/><Relationship Id="rId1754" Type="http://schemas.openxmlformats.org/officeDocument/2006/relationships/hyperlink" Target="https://venda-imoveis.caixa.gov.br/fotos/F%5bimovel_caixa_numero%5d21.jpg" TargetMode="External"/><Relationship Id="rId2805" Type="http://schemas.openxmlformats.org/officeDocument/2006/relationships/hyperlink" Target="https://venda-imoveis.caixa.gov.br/fotos/F%5bimovel_caixa_numero%5d21.jpg" TargetMode="External"/><Relationship Id="rId4160" Type="http://schemas.openxmlformats.org/officeDocument/2006/relationships/hyperlink" Target="https://venda-imoveis.caixa.gov.br/fotos/F%5bimovel_caixa_numero%5d21.jpg" TargetMode="External"/><Relationship Id="rId5211" Type="http://schemas.openxmlformats.org/officeDocument/2006/relationships/hyperlink" Target="https://venda-imoveis.caixa.gov.br/fotos/F%5bimovel_caixa_numero%5d21.jpg" TargetMode="External"/><Relationship Id="rId8367" Type="http://schemas.openxmlformats.org/officeDocument/2006/relationships/hyperlink" Target="https://venda-imoveis.caixa.gov.br/fotos/F%5bimovel_caixa_numero%5d21.jpg" TargetMode="External"/><Relationship Id="rId8781" Type="http://schemas.openxmlformats.org/officeDocument/2006/relationships/hyperlink" Target="https://venda-imoveis.caixa.gov.br/fotos/F%5bimovel_caixa_numero%5d21.jpg" TargetMode="External"/><Relationship Id="rId9418" Type="http://schemas.openxmlformats.org/officeDocument/2006/relationships/hyperlink" Target="https://venda-imoveis.caixa.gov.br/fotos/F%5bimovel_caixa_numero%5d21.jpg" TargetMode="External"/><Relationship Id="rId46" Type="http://schemas.openxmlformats.org/officeDocument/2006/relationships/hyperlink" Target="https://venda-imoveis.caixa.gov.br/fotos/F%5bimovel_caixa_numero%5d21.jpg" TargetMode="External"/><Relationship Id="rId1407" Type="http://schemas.openxmlformats.org/officeDocument/2006/relationships/hyperlink" Target="https://venda-imoveis.caixa.gov.br/fotos/F%5bimovel_caixa_numero%5d21.jpg" TargetMode="External"/><Relationship Id="rId1821" Type="http://schemas.openxmlformats.org/officeDocument/2006/relationships/hyperlink" Target="https://venda-imoveis.caixa.gov.br/fotos/F%5bimovel_caixa_numero%5d21.jpg" TargetMode="External"/><Relationship Id="rId4977" Type="http://schemas.openxmlformats.org/officeDocument/2006/relationships/hyperlink" Target="https://venda-imoveis.caixa.gov.br/fotos/F%5bimovel_caixa_numero%5d21.jpg" TargetMode="External"/><Relationship Id="rId7383" Type="http://schemas.openxmlformats.org/officeDocument/2006/relationships/hyperlink" Target="https://venda-imoveis.caixa.gov.br/fotos/F%5bimovel_caixa_numero%5d21.jpg" TargetMode="External"/><Relationship Id="rId8434" Type="http://schemas.openxmlformats.org/officeDocument/2006/relationships/hyperlink" Target="https://venda-imoveis.caixa.gov.br/fotos/F%5bimovel_caixa_numero%5d21.jpg" TargetMode="External"/><Relationship Id="rId3579" Type="http://schemas.openxmlformats.org/officeDocument/2006/relationships/hyperlink" Target="https://venda-imoveis.caixa.gov.br/fotos/F%5bimovel_caixa_numero%5d21.jpg" TargetMode="External"/><Relationship Id="rId7036" Type="http://schemas.openxmlformats.org/officeDocument/2006/relationships/hyperlink" Target="https://venda-imoveis.caixa.gov.br/fotos/F%5bimovel_caixa_numero%5d21.jpg" TargetMode="External"/><Relationship Id="rId7450" Type="http://schemas.openxmlformats.org/officeDocument/2006/relationships/hyperlink" Target="https://venda-imoveis.caixa.gov.br/fotos/F%5bimovel_caixa_numero%5d21.jpg" TargetMode="External"/><Relationship Id="rId8501" Type="http://schemas.openxmlformats.org/officeDocument/2006/relationships/hyperlink" Target="https://venda-imoveis.caixa.gov.br/fotos/F%5bimovel_caixa_numero%5d21.jpg" TargetMode="External"/><Relationship Id="rId2595" Type="http://schemas.openxmlformats.org/officeDocument/2006/relationships/hyperlink" Target="https://venda-imoveis.caixa.gov.br/fotos/F%5bimovel_caixa_numero%5d21.jpg" TargetMode="External"/><Relationship Id="rId3993" Type="http://schemas.openxmlformats.org/officeDocument/2006/relationships/hyperlink" Target="https://venda-imoveis.caixa.gov.br/fotos/F%5bimovel_caixa_numero%5d21.jpg" TargetMode="External"/><Relationship Id="rId6052" Type="http://schemas.openxmlformats.org/officeDocument/2006/relationships/hyperlink" Target="https://venda-imoveis.caixa.gov.br/fotos/F%5bimovel_caixa_numero%5d21.jpg" TargetMode="External"/><Relationship Id="rId7103" Type="http://schemas.openxmlformats.org/officeDocument/2006/relationships/hyperlink" Target="https://venda-imoveis.caixa.gov.br/fotos/F%5bimovel_caixa_numero%5d21.jpg" TargetMode="External"/><Relationship Id="rId567" Type="http://schemas.openxmlformats.org/officeDocument/2006/relationships/hyperlink" Target="https://venda-imoveis.caixa.gov.br/fotos/F%5bimovel_caixa_numero%5d21.jpg" TargetMode="External"/><Relationship Id="rId1197" Type="http://schemas.openxmlformats.org/officeDocument/2006/relationships/hyperlink" Target="https://venda-imoveis.caixa.gov.br/fotos/F%5bimovel_caixa_numero%5d21.jpg" TargetMode="External"/><Relationship Id="rId2248" Type="http://schemas.openxmlformats.org/officeDocument/2006/relationships/hyperlink" Target="https://venda-imoveis.caixa.gov.br/fotos/F%5bimovel_caixa_numero%5d21.jpg" TargetMode="External"/><Relationship Id="rId3646" Type="http://schemas.openxmlformats.org/officeDocument/2006/relationships/hyperlink" Target="https://venda-imoveis.caixa.gov.br/fotos/F%5bimovel_caixa_numero%5d21.jpg" TargetMode="External"/><Relationship Id="rId9275" Type="http://schemas.openxmlformats.org/officeDocument/2006/relationships/hyperlink" Target="https://venda-imoveis.caixa.gov.br/fotos/F%5bimovel_caixa_numero%5d21.jpg" TargetMode="External"/><Relationship Id="rId981" Type="http://schemas.openxmlformats.org/officeDocument/2006/relationships/hyperlink" Target="https://venda-imoveis.caixa.gov.br/fotos/F%5bimovel_caixa_numero%5d21.jpg" TargetMode="External"/><Relationship Id="rId2662" Type="http://schemas.openxmlformats.org/officeDocument/2006/relationships/hyperlink" Target="https://venda-imoveis.caixa.gov.br/fotos/F%5bimovel_caixa_numero%5d21.jpg" TargetMode="External"/><Relationship Id="rId3713" Type="http://schemas.openxmlformats.org/officeDocument/2006/relationships/hyperlink" Target="https://venda-imoveis.caixa.gov.br/fotos/F%5bimovel_caixa_numero%5d21.jpg" TargetMode="External"/><Relationship Id="rId6869" Type="http://schemas.openxmlformats.org/officeDocument/2006/relationships/hyperlink" Target="https://venda-imoveis.caixa.gov.br/fotos/F%5bimovel_caixa_numero%5d21.jpg" TargetMode="External"/><Relationship Id="rId634" Type="http://schemas.openxmlformats.org/officeDocument/2006/relationships/hyperlink" Target="https://venda-imoveis.caixa.gov.br/fotos/F%5bimovel_caixa_numero%5d21.jpg" TargetMode="External"/><Relationship Id="rId1264" Type="http://schemas.openxmlformats.org/officeDocument/2006/relationships/hyperlink" Target="https://venda-imoveis.caixa.gov.br/fotos/F%5bimovel_caixa_numero%5d21.jpg" TargetMode="External"/><Relationship Id="rId2315" Type="http://schemas.openxmlformats.org/officeDocument/2006/relationships/hyperlink" Target="https://venda-imoveis.caixa.gov.br/fotos/F%5bimovel_caixa_numero%5d21.jpg" TargetMode="External"/><Relationship Id="rId5885" Type="http://schemas.openxmlformats.org/officeDocument/2006/relationships/hyperlink" Target="https://venda-imoveis.caixa.gov.br/fotos/F%5bimovel_caixa_numero%5d21.jpg" TargetMode="External"/><Relationship Id="rId6936" Type="http://schemas.openxmlformats.org/officeDocument/2006/relationships/hyperlink" Target="https://venda-imoveis.caixa.gov.br/fotos/F%5bimovel_caixa_numero%5d21.jpg" TargetMode="External"/><Relationship Id="rId8291" Type="http://schemas.openxmlformats.org/officeDocument/2006/relationships/hyperlink" Target="https://venda-imoveis.caixa.gov.br/fotos/F%5bimovel_caixa_numero%5d21.jpg" TargetMode="External"/><Relationship Id="rId9342" Type="http://schemas.openxmlformats.org/officeDocument/2006/relationships/hyperlink" Target="https://venda-imoveis.caixa.gov.br/fotos/F%5bimovel_caixa_numero%5d21.jpg" TargetMode="External"/><Relationship Id="rId701" Type="http://schemas.openxmlformats.org/officeDocument/2006/relationships/hyperlink" Target="https://venda-imoveis.caixa.gov.br/fotos/F%5bimovel_caixa_numero%5d21.jpg" TargetMode="External"/><Relationship Id="rId1331" Type="http://schemas.openxmlformats.org/officeDocument/2006/relationships/hyperlink" Target="https://venda-imoveis.caixa.gov.br/fotos/F%5bimovel_caixa_numero%5d21.jpg" TargetMode="External"/><Relationship Id="rId4487" Type="http://schemas.openxmlformats.org/officeDocument/2006/relationships/hyperlink" Target="https://venda-imoveis.caixa.gov.br/fotos/F%5bimovel_caixa_numero%5d21.jpg" TargetMode="External"/><Relationship Id="rId5538" Type="http://schemas.openxmlformats.org/officeDocument/2006/relationships/hyperlink" Target="https://venda-imoveis.caixa.gov.br/fotos/F%5bimovel_caixa_numero%5d21.jpg" TargetMode="External"/><Relationship Id="rId5952" Type="http://schemas.openxmlformats.org/officeDocument/2006/relationships/hyperlink" Target="https://venda-imoveis.caixa.gov.br/fotos/F%5bimovel_caixa_numero%5d21.jpg" TargetMode="External"/><Relationship Id="rId3089" Type="http://schemas.openxmlformats.org/officeDocument/2006/relationships/hyperlink" Target="https://venda-imoveis.caixa.gov.br/fotos/F%5bimovel_caixa_numero%5d21.jpg" TargetMode="External"/><Relationship Id="rId4554" Type="http://schemas.openxmlformats.org/officeDocument/2006/relationships/hyperlink" Target="https://venda-imoveis.caixa.gov.br/fotos/F%5bimovel_caixa_numero%5d21.jpg" TargetMode="External"/><Relationship Id="rId5605" Type="http://schemas.openxmlformats.org/officeDocument/2006/relationships/hyperlink" Target="https://venda-imoveis.caixa.gov.br/fotos/F%5bimovel_caixa_numero%5d21.jpg" TargetMode="External"/><Relationship Id="rId8011" Type="http://schemas.openxmlformats.org/officeDocument/2006/relationships/hyperlink" Target="https://venda-imoveis.caixa.gov.br/fotos/F%5bimovel_caixa_numero%5d21.jpg" TargetMode="External"/><Relationship Id="rId3156" Type="http://schemas.openxmlformats.org/officeDocument/2006/relationships/hyperlink" Target="https://venda-imoveis.caixa.gov.br/fotos/F%5bimovel_caixa_numero%5d21.jpg" TargetMode="External"/><Relationship Id="rId4207" Type="http://schemas.openxmlformats.org/officeDocument/2006/relationships/hyperlink" Target="https://venda-imoveis.caixa.gov.br/fotos/F%5bimovel_caixa_numero%5d21.jpg" TargetMode="External"/><Relationship Id="rId491" Type="http://schemas.openxmlformats.org/officeDocument/2006/relationships/hyperlink" Target="https://venda-imoveis.caixa.gov.br/fotos/F%5bimovel_caixa_numero%5d21.jpg" TargetMode="External"/><Relationship Id="rId2172" Type="http://schemas.openxmlformats.org/officeDocument/2006/relationships/hyperlink" Target="https://venda-imoveis.caixa.gov.br/fotos/F%5bimovel_caixa_numero%5d21.jpg" TargetMode="External"/><Relationship Id="rId3223" Type="http://schemas.openxmlformats.org/officeDocument/2006/relationships/hyperlink" Target="https://venda-imoveis.caixa.gov.br/fotos/F%5bimovel_caixa_numero%5d21.jpg" TargetMode="External"/><Relationship Id="rId3570" Type="http://schemas.openxmlformats.org/officeDocument/2006/relationships/hyperlink" Target="https://venda-imoveis.caixa.gov.br/fotos/F%5bimovel_caixa_numero%5d21.jpg" TargetMode="External"/><Relationship Id="rId4621" Type="http://schemas.openxmlformats.org/officeDocument/2006/relationships/hyperlink" Target="https://venda-imoveis.caixa.gov.br/fotos/F%5bimovel_caixa_numero%5d21.jpg" TargetMode="External"/><Relationship Id="rId6379" Type="http://schemas.openxmlformats.org/officeDocument/2006/relationships/hyperlink" Target="https://venda-imoveis.caixa.gov.br/fotos/F%5bimovel_caixa_numero%5d21.jpg" TargetMode="External"/><Relationship Id="rId7777" Type="http://schemas.openxmlformats.org/officeDocument/2006/relationships/hyperlink" Target="https://venda-imoveis.caixa.gov.br/fotos/F%5bimovel_caixa_numero%5d21.jpg" TargetMode="External"/><Relationship Id="rId8828" Type="http://schemas.openxmlformats.org/officeDocument/2006/relationships/hyperlink" Target="https://venda-imoveis.caixa.gov.br/fotos/F%5bimovel_caixa_numero%5d21.jpg" TargetMode="External"/><Relationship Id="rId144" Type="http://schemas.openxmlformats.org/officeDocument/2006/relationships/hyperlink" Target="https://venda-imoveis.caixa.gov.br/fotos/F%5bimovel_caixa_numero%5d21.jpg" TargetMode="External"/><Relationship Id="rId6793" Type="http://schemas.openxmlformats.org/officeDocument/2006/relationships/hyperlink" Target="https://venda-imoveis.caixa.gov.br/fotos/F%5bimovel_caixa_numero%5d21.jpg" TargetMode="External"/><Relationship Id="rId7844" Type="http://schemas.openxmlformats.org/officeDocument/2006/relationships/hyperlink" Target="https://venda-imoveis.caixa.gov.br/fotos/F%5bimovel_caixa_numero%5d21.jpg" TargetMode="External"/><Relationship Id="rId2989" Type="http://schemas.openxmlformats.org/officeDocument/2006/relationships/hyperlink" Target="https://venda-imoveis.caixa.gov.br/fotos/F%5bimovel_caixa_numero%5d21.jpg" TargetMode="External"/><Relationship Id="rId5395" Type="http://schemas.openxmlformats.org/officeDocument/2006/relationships/hyperlink" Target="https://venda-imoveis.caixa.gov.br/fotos/F%5bimovel_caixa_numero%5d21.jpg" TargetMode="External"/><Relationship Id="rId6446" Type="http://schemas.openxmlformats.org/officeDocument/2006/relationships/hyperlink" Target="https://venda-imoveis.caixa.gov.br/fotos/F%5bimovel_caixa_numero%5d21.jpg" TargetMode="External"/><Relationship Id="rId6860" Type="http://schemas.openxmlformats.org/officeDocument/2006/relationships/hyperlink" Target="https://venda-imoveis.caixa.gov.br/fotos/F%5bimovel_caixa_numero%5d21.jpg" TargetMode="External"/><Relationship Id="rId7911" Type="http://schemas.openxmlformats.org/officeDocument/2006/relationships/hyperlink" Target="https://venda-imoveis.caixa.gov.br/fotos/F%5bimovel_caixa_numero%5d21.jpg" TargetMode="External"/><Relationship Id="rId211" Type="http://schemas.openxmlformats.org/officeDocument/2006/relationships/hyperlink" Target="https://venda-imoveis.caixa.gov.br/fotos/F%5bimovel_caixa_numero%5d21.jpg" TargetMode="External"/><Relationship Id="rId5048" Type="http://schemas.openxmlformats.org/officeDocument/2006/relationships/hyperlink" Target="https://venda-imoveis.caixa.gov.br/fotos/F%5bimovel_caixa_numero%5d21.jpg" TargetMode="External"/><Relationship Id="rId5462" Type="http://schemas.openxmlformats.org/officeDocument/2006/relationships/hyperlink" Target="https://venda-imoveis.caixa.gov.br/fotos/F%5bimovel_caixa_numero%5d21.jpg" TargetMode="External"/><Relationship Id="rId6513" Type="http://schemas.openxmlformats.org/officeDocument/2006/relationships/hyperlink" Target="https://venda-imoveis.caixa.gov.br/fotos/F%5bimovel_caixa_numero%5d21.jpg" TargetMode="External"/><Relationship Id="rId1658" Type="http://schemas.openxmlformats.org/officeDocument/2006/relationships/hyperlink" Target="https://venda-imoveis.caixa.gov.br/fotos/F%5bimovel_caixa_numero%5d21.jpg" TargetMode="External"/><Relationship Id="rId2709" Type="http://schemas.openxmlformats.org/officeDocument/2006/relationships/hyperlink" Target="https://venda-imoveis.caixa.gov.br/fotos/F%5bimovel_caixa_numero%5d21.jpg" TargetMode="External"/><Relationship Id="rId4064" Type="http://schemas.openxmlformats.org/officeDocument/2006/relationships/hyperlink" Target="https://venda-imoveis.caixa.gov.br/fotos/F%5bimovel_caixa_numero%5d21.jpg" TargetMode="External"/><Relationship Id="rId5115" Type="http://schemas.openxmlformats.org/officeDocument/2006/relationships/hyperlink" Target="https://venda-imoveis.caixa.gov.br/fotos/F%5bimovel_caixa_numero%5d21.jpg" TargetMode="External"/><Relationship Id="rId8685" Type="http://schemas.openxmlformats.org/officeDocument/2006/relationships/hyperlink" Target="https://venda-imoveis.caixa.gov.br/fotos/F%5bimovel_caixa_numero%5d21.jpg" TargetMode="External"/><Relationship Id="rId3080" Type="http://schemas.openxmlformats.org/officeDocument/2006/relationships/hyperlink" Target="https://venda-imoveis.caixa.gov.br/fotos/F%5bimovel_caixa_numero%5d21.jpg" TargetMode="External"/><Relationship Id="rId4131" Type="http://schemas.openxmlformats.org/officeDocument/2006/relationships/hyperlink" Target="https://venda-imoveis.caixa.gov.br/fotos/F%5bimovel_caixa_numero%5d21.jpg" TargetMode="External"/><Relationship Id="rId7287" Type="http://schemas.openxmlformats.org/officeDocument/2006/relationships/hyperlink" Target="https://venda-imoveis.caixa.gov.br/fotos/F%5bimovel_caixa_numero%5d21.jpg" TargetMode="External"/><Relationship Id="rId8338" Type="http://schemas.openxmlformats.org/officeDocument/2006/relationships/hyperlink" Target="https://venda-imoveis.caixa.gov.br/fotos/F%5bimovel_caixa_numero%5d21.jpg" TargetMode="External"/><Relationship Id="rId1725" Type="http://schemas.openxmlformats.org/officeDocument/2006/relationships/hyperlink" Target="https://venda-imoveis.caixa.gov.br/fotos/F%5bimovel_caixa_numero%5d21.jpg" TargetMode="External"/><Relationship Id="rId7354" Type="http://schemas.openxmlformats.org/officeDocument/2006/relationships/hyperlink" Target="https://venda-imoveis.caixa.gov.br/fotos/F%5bimovel_caixa_numero%5d21.jpg" TargetMode="External"/><Relationship Id="rId8752" Type="http://schemas.openxmlformats.org/officeDocument/2006/relationships/hyperlink" Target="https://venda-imoveis.caixa.gov.br/fotos/F%5bimovel_caixa_numero%5d21.jpg" TargetMode="External"/><Relationship Id="rId17" Type="http://schemas.openxmlformats.org/officeDocument/2006/relationships/hyperlink" Target="https://venda-imoveis.caixa.gov.br/fotos/F%5bimovel_caixa_numero%5d21.jpg" TargetMode="External"/><Relationship Id="rId3897" Type="http://schemas.openxmlformats.org/officeDocument/2006/relationships/hyperlink" Target="https://venda-imoveis.caixa.gov.br/fotos/F%5bimovel_caixa_numero%5d21.jpg" TargetMode="External"/><Relationship Id="rId4948" Type="http://schemas.openxmlformats.org/officeDocument/2006/relationships/hyperlink" Target="https://venda-imoveis.caixa.gov.br/fotos/F%5bimovel_caixa_numero%5d21.jpg" TargetMode="External"/><Relationship Id="rId7007" Type="http://schemas.openxmlformats.org/officeDocument/2006/relationships/hyperlink" Target="https://venda-imoveis.caixa.gov.br/fotos/F%5bimovel_caixa_numero%5d21.jpg" TargetMode="External"/><Relationship Id="rId8405" Type="http://schemas.openxmlformats.org/officeDocument/2006/relationships/hyperlink" Target="https://venda-imoveis.caixa.gov.br/fotos/F%5bimovel_caixa_numero%5d21.jpg" TargetMode="External"/><Relationship Id="rId2499" Type="http://schemas.openxmlformats.org/officeDocument/2006/relationships/hyperlink" Target="https://venda-imoveis.caixa.gov.br/fotos/F%5bimovel_caixa_numero%5d21.jpg" TargetMode="External"/><Relationship Id="rId3964" Type="http://schemas.openxmlformats.org/officeDocument/2006/relationships/hyperlink" Target="https://venda-imoveis.caixa.gov.br/fotos/F%5bimovel_caixa_numero%5d21.jpg" TargetMode="External"/><Relationship Id="rId6370" Type="http://schemas.openxmlformats.org/officeDocument/2006/relationships/hyperlink" Target="https://venda-imoveis.caixa.gov.br/fotos/F%5bimovel_caixa_numero%5d21.jpg" TargetMode="External"/><Relationship Id="rId7421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Relationship Id="rId885" Type="http://schemas.openxmlformats.org/officeDocument/2006/relationships/hyperlink" Target="https://venda-imoveis.caixa.gov.br/fotos/F%5bimovel_caixa_numero%5d21.jpg" TargetMode="External"/><Relationship Id="rId2566" Type="http://schemas.openxmlformats.org/officeDocument/2006/relationships/hyperlink" Target="https://venda-imoveis.caixa.gov.br/fotos/F%5bimovel_caixa_numero%5d21.jpg" TargetMode="External"/><Relationship Id="rId2980" Type="http://schemas.openxmlformats.org/officeDocument/2006/relationships/hyperlink" Target="https://venda-imoveis.caixa.gov.br/fotos/F%5bimovel_caixa_numero%5d21.jpg" TargetMode="External"/><Relationship Id="rId3617" Type="http://schemas.openxmlformats.org/officeDocument/2006/relationships/hyperlink" Target="https://venda-imoveis.caixa.gov.br/fotos/F%5bimovel_caixa_numero%5d21.jpg" TargetMode="External"/><Relationship Id="rId6023" Type="http://schemas.openxmlformats.org/officeDocument/2006/relationships/hyperlink" Target="https://venda-imoveis.caixa.gov.br/fotos/F%5bimovel_caixa_numero%5d21.jpg" TargetMode="External"/><Relationship Id="rId9179" Type="http://schemas.openxmlformats.org/officeDocument/2006/relationships/hyperlink" Target="https://venda-imoveis.caixa.gov.br/fotos/F%5bimovel_caixa_numero%5d21.jpg" TargetMode="External"/><Relationship Id="rId538" Type="http://schemas.openxmlformats.org/officeDocument/2006/relationships/hyperlink" Target="https://venda-imoveis.caixa.gov.br/fotos/F%5bimovel_caixa_numero%5d21.jpg" TargetMode="External"/><Relationship Id="rId952" Type="http://schemas.openxmlformats.org/officeDocument/2006/relationships/hyperlink" Target="https://venda-imoveis.caixa.gov.br/fotos/F%5bimovel_caixa_numero%5d21.jpg" TargetMode="External"/><Relationship Id="rId1168" Type="http://schemas.openxmlformats.org/officeDocument/2006/relationships/hyperlink" Target="https://venda-imoveis.caixa.gov.br/fotos/F%5bimovel_caixa_numero%5d21.jpg" TargetMode="External"/><Relationship Id="rId1582" Type="http://schemas.openxmlformats.org/officeDocument/2006/relationships/hyperlink" Target="https://venda-imoveis.caixa.gov.br/fotos/F%5bimovel_caixa_numero%5d21.jpg" TargetMode="External"/><Relationship Id="rId2219" Type="http://schemas.openxmlformats.org/officeDocument/2006/relationships/hyperlink" Target="https://venda-imoveis.caixa.gov.br/fotos/F%5bimovel_caixa_numero%5d21.jpg" TargetMode="External"/><Relationship Id="rId2633" Type="http://schemas.openxmlformats.org/officeDocument/2006/relationships/hyperlink" Target="https://venda-imoveis.caixa.gov.br/fotos/F%5bimovel_caixa_numero%5d21.jpg" TargetMode="External"/><Relationship Id="rId5789" Type="http://schemas.openxmlformats.org/officeDocument/2006/relationships/hyperlink" Target="https://venda-imoveis.caixa.gov.br/fotos/F%5bimovel_caixa_numero%5d21.jpg" TargetMode="External"/><Relationship Id="rId8195" Type="http://schemas.openxmlformats.org/officeDocument/2006/relationships/hyperlink" Target="https://venda-imoveis.caixa.gov.br/fotos/F%5bimovel_caixa_numero%5d21.jpg" TargetMode="External"/><Relationship Id="rId9246" Type="http://schemas.openxmlformats.org/officeDocument/2006/relationships/hyperlink" Target="https://venda-imoveis.caixa.gov.br/fotos/F%5bimovel_caixa_numero%5d21.jpg" TargetMode="External"/><Relationship Id="rId605" Type="http://schemas.openxmlformats.org/officeDocument/2006/relationships/hyperlink" Target="https://venda-imoveis.caixa.gov.br/fotos/F%5bimovel_caixa_numero%5d21.jpg" TargetMode="External"/><Relationship Id="rId1235" Type="http://schemas.openxmlformats.org/officeDocument/2006/relationships/hyperlink" Target="https://venda-imoveis.caixa.gov.br/fotos/F%5bimovel_caixa_numero%5d21.jpg" TargetMode="External"/><Relationship Id="rId8262" Type="http://schemas.openxmlformats.org/officeDocument/2006/relationships/hyperlink" Target="https://venda-imoveis.caixa.gov.br/fotos/F%5bimovel_caixa_numero%5d21.jpg" TargetMode="External"/><Relationship Id="rId9313" Type="http://schemas.openxmlformats.org/officeDocument/2006/relationships/hyperlink" Target="https://venda-imoveis.caixa.gov.br/fotos/F%5bimovel_caixa_numero%5d21.jpg" TargetMode="External"/><Relationship Id="rId1302" Type="http://schemas.openxmlformats.org/officeDocument/2006/relationships/hyperlink" Target="https://venda-imoveis.caixa.gov.br/fotos/F%5bimovel_caixa_numero%5d21.jpg" TargetMode="External"/><Relationship Id="rId2700" Type="http://schemas.openxmlformats.org/officeDocument/2006/relationships/hyperlink" Target="https://venda-imoveis.caixa.gov.br/fotos/F%5bimovel_caixa_numero%5d21.jpg" TargetMode="External"/><Relationship Id="rId4458" Type="http://schemas.openxmlformats.org/officeDocument/2006/relationships/hyperlink" Target="https://venda-imoveis.caixa.gov.br/fotos/F%5bimovel_caixa_numero%5d21.jpg" TargetMode="External"/><Relationship Id="rId5856" Type="http://schemas.openxmlformats.org/officeDocument/2006/relationships/hyperlink" Target="https://venda-imoveis.caixa.gov.br/fotos/F%5bimovel_caixa_numero%5d21.jpg" TargetMode="External"/><Relationship Id="rId6907" Type="http://schemas.openxmlformats.org/officeDocument/2006/relationships/hyperlink" Target="https://venda-imoveis.caixa.gov.br/fotos/F%5bimovel_caixa_numero%5d21.jpg" TargetMode="External"/><Relationship Id="rId4872" Type="http://schemas.openxmlformats.org/officeDocument/2006/relationships/hyperlink" Target="https://venda-imoveis.caixa.gov.br/fotos/F%5bimovel_caixa_numero%5d21.jpg" TargetMode="External"/><Relationship Id="rId5509" Type="http://schemas.openxmlformats.org/officeDocument/2006/relationships/hyperlink" Target="https://venda-imoveis.caixa.gov.br/fotos/F%5bimovel_caixa_numero%5d21.jpg" TargetMode="External"/><Relationship Id="rId5923" Type="http://schemas.openxmlformats.org/officeDocument/2006/relationships/hyperlink" Target="https://venda-imoveis.caixa.gov.br/fotos/F%5bimovel_caixa_numero%5d21.jpg" TargetMode="External"/><Relationship Id="rId395" Type="http://schemas.openxmlformats.org/officeDocument/2006/relationships/hyperlink" Target="https://venda-imoveis.caixa.gov.br/fotos/F%5bimovel_caixa_numero%5d21.jpg" TargetMode="External"/><Relationship Id="rId2076" Type="http://schemas.openxmlformats.org/officeDocument/2006/relationships/hyperlink" Target="https://venda-imoveis.caixa.gov.br/fotos/F%5bimovel_caixa_numero%5d21.jpg" TargetMode="External"/><Relationship Id="rId3474" Type="http://schemas.openxmlformats.org/officeDocument/2006/relationships/hyperlink" Target="https://venda-imoveis.caixa.gov.br/fotos/F%5bimovel_caixa_numero%5d21.jpg" TargetMode="External"/><Relationship Id="rId4525" Type="http://schemas.openxmlformats.org/officeDocument/2006/relationships/hyperlink" Target="https://venda-imoveis.caixa.gov.br/fotos/F%5bimovel_caixa_numero%5d21.jpg" TargetMode="External"/><Relationship Id="rId2490" Type="http://schemas.openxmlformats.org/officeDocument/2006/relationships/hyperlink" Target="https://venda-imoveis.caixa.gov.br/fotos/F%5bimovel_caixa_numero%5d21.jpg" TargetMode="External"/><Relationship Id="rId3127" Type="http://schemas.openxmlformats.org/officeDocument/2006/relationships/hyperlink" Target="https://venda-imoveis.caixa.gov.br/fotos/F%5bimovel_caixa_numero%5d21.jpg" TargetMode="External"/><Relationship Id="rId3541" Type="http://schemas.openxmlformats.org/officeDocument/2006/relationships/hyperlink" Target="https://venda-imoveis.caixa.gov.br/fotos/F%5bimovel_caixa_numero%5d21.jpg" TargetMode="External"/><Relationship Id="rId6697" Type="http://schemas.openxmlformats.org/officeDocument/2006/relationships/hyperlink" Target="https://venda-imoveis.caixa.gov.br/fotos/F%5bimovel_caixa_numero%5d21.jpg" TargetMode="External"/><Relationship Id="rId7748" Type="http://schemas.openxmlformats.org/officeDocument/2006/relationships/hyperlink" Target="https://venda-imoveis.caixa.gov.br/fotos/F%5bimovel_caixa_numero%5d21.jpg" TargetMode="External"/><Relationship Id="rId462" Type="http://schemas.openxmlformats.org/officeDocument/2006/relationships/hyperlink" Target="https://venda-imoveis.caixa.gov.br/fotos/F%5bimovel_caixa_numero%5d21.jpg" TargetMode="External"/><Relationship Id="rId1092" Type="http://schemas.openxmlformats.org/officeDocument/2006/relationships/hyperlink" Target="https://venda-imoveis.caixa.gov.br/fotos/F%5bimovel_caixa_numero%5d21.jpg" TargetMode="External"/><Relationship Id="rId2143" Type="http://schemas.openxmlformats.org/officeDocument/2006/relationships/hyperlink" Target="https://venda-imoveis.caixa.gov.br/fotos/F%5bimovel_caixa_numero%5d21.jpg" TargetMode="External"/><Relationship Id="rId5299" Type="http://schemas.openxmlformats.org/officeDocument/2006/relationships/hyperlink" Target="https://venda-imoveis.caixa.gov.br/fotos/F%5bimovel_caixa_numero%5d21.jpg" TargetMode="External"/><Relationship Id="rId6764" Type="http://schemas.openxmlformats.org/officeDocument/2006/relationships/hyperlink" Target="https://venda-imoveis.caixa.gov.br/fotos/F%5bimovel_caixa_numero%5d21.jpg" TargetMode="External"/><Relationship Id="rId7815" Type="http://schemas.openxmlformats.org/officeDocument/2006/relationships/hyperlink" Target="https://venda-imoveis.caixa.gov.br/fotos/F%5bimovel_caixa_numero%5d21.jpg" TargetMode="External"/><Relationship Id="rId9170" Type="http://schemas.openxmlformats.org/officeDocument/2006/relationships/hyperlink" Target="https://venda-imoveis.caixa.gov.br/fotos/F%5bimovel_caixa_numero%5d21.jpg" TargetMode="External"/><Relationship Id="rId115" Type="http://schemas.openxmlformats.org/officeDocument/2006/relationships/hyperlink" Target="https://venda-imoveis.caixa.gov.br/fotos/F%5bimovel_caixa_numero%5d21.jpg" TargetMode="External"/><Relationship Id="rId2210" Type="http://schemas.openxmlformats.org/officeDocument/2006/relationships/hyperlink" Target="https://venda-imoveis.caixa.gov.br/fotos/F%5bimovel_caixa_numero%5d21.jpg" TargetMode="External"/><Relationship Id="rId5366" Type="http://schemas.openxmlformats.org/officeDocument/2006/relationships/hyperlink" Target="https://venda-imoveis.caixa.gov.br/fotos/F%5bimovel_caixa_numero%5d21.jpg" TargetMode="External"/><Relationship Id="rId6417" Type="http://schemas.openxmlformats.org/officeDocument/2006/relationships/hyperlink" Target="https://venda-imoveis.caixa.gov.br/fotos/F%5bimovel_caixa_numero%5d21.jpg" TargetMode="External"/><Relationship Id="rId4382" Type="http://schemas.openxmlformats.org/officeDocument/2006/relationships/hyperlink" Target="https://venda-imoveis.caixa.gov.br/fotos/F%5bimovel_caixa_numero%5d21.jpg" TargetMode="External"/><Relationship Id="rId5019" Type="http://schemas.openxmlformats.org/officeDocument/2006/relationships/hyperlink" Target="https://venda-imoveis.caixa.gov.br/fotos/F%5bimovel_caixa_numero%5d21.jpg" TargetMode="External"/><Relationship Id="rId5433" Type="http://schemas.openxmlformats.org/officeDocument/2006/relationships/hyperlink" Target="https://venda-imoveis.caixa.gov.br/fotos/F%5bimovel_caixa_numero%5d21.jpg" TargetMode="External"/><Relationship Id="rId5780" Type="http://schemas.openxmlformats.org/officeDocument/2006/relationships/hyperlink" Target="https://venda-imoveis.caixa.gov.br/fotos/F%5bimovel_caixa_numero%5d21.jpg" TargetMode="External"/><Relationship Id="rId6831" Type="http://schemas.openxmlformats.org/officeDocument/2006/relationships/hyperlink" Target="https://venda-imoveis.caixa.gov.br/fotos/F%5bimovel_caixa_numero%5d21.jpg" TargetMode="External"/><Relationship Id="rId8589" Type="http://schemas.openxmlformats.org/officeDocument/2006/relationships/hyperlink" Target="https://venda-imoveis.caixa.gov.br/fotos/F%5bimovel_caixa_numero%5d21.jpg" TargetMode="External"/><Relationship Id="rId1976" Type="http://schemas.openxmlformats.org/officeDocument/2006/relationships/hyperlink" Target="https://venda-imoveis.caixa.gov.br/fotos/F%5bimovel_caixa_numero%5d21.jpg" TargetMode="External"/><Relationship Id="rId4035" Type="http://schemas.openxmlformats.org/officeDocument/2006/relationships/hyperlink" Target="https://venda-imoveis.caixa.gov.br/fotos/F%5bimovel_caixa_numero%5d21.jpg" TargetMode="External"/><Relationship Id="rId1629" Type="http://schemas.openxmlformats.org/officeDocument/2006/relationships/hyperlink" Target="https://venda-imoveis.caixa.gov.br/fotos/F%5bimovel_caixa_numero%5d21.jpg" TargetMode="External"/><Relationship Id="rId5500" Type="http://schemas.openxmlformats.org/officeDocument/2006/relationships/hyperlink" Target="https://venda-imoveis.caixa.gov.br/fotos/F%5bimovel_caixa_numero%5d21.jpg" TargetMode="External"/><Relationship Id="rId8656" Type="http://schemas.openxmlformats.org/officeDocument/2006/relationships/hyperlink" Target="https://venda-imoveis.caixa.gov.br/fotos/F%5bimovel_caixa_numero%5d21.jpg" TargetMode="External"/><Relationship Id="rId3051" Type="http://schemas.openxmlformats.org/officeDocument/2006/relationships/hyperlink" Target="https://venda-imoveis.caixa.gov.br/fotos/F%5bimovel_caixa_numero%5d21.jpg" TargetMode="External"/><Relationship Id="rId4102" Type="http://schemas.openxmlformats.org/officeDocument/2006/relationships/hyperlink" Target="https://venda-imoveis.caixa.gov.br/fotos/F%5bimovel_caixa_numero%5d21.jpg" TargetMode="External"/><Relationship Id="rId7258" Type="http://schemas.openxmlformats.org/officeDocument/2006/relationships/hyperlink" Target="https://venda-imoveis.caixa.gov.br/fotos/F%5bimovel_caixa_numero%5d21.jpg" TargetMode="External"/><Relationship Id="rId7672" Type="http://schemas.openxmlformats.org/officeDocument/2006/relationships/hyperlink" Target="https://venda-imoveis.caixa.gov.br/fotos/F%5bimovel_caixa_numero%5d21.jpg" TargetMode="External"/><Relationship Id="rId8309" Type="http://schemas.openxmlformats.org/officeDocument/2006/relationships/hyperlink" Target="https://venda-imoveis.caixa.gov.br/fotos/F%5bimovel_caixa_numero%5d21.jpg" TargetMode="External"/><Relationship Id="rId8723" Type="http://schemas.openxmlformats.org/officeDocument/2006/relationships/hyperlink" Target="https://venda-imoveis.caixa.gov.br/fotos/F%5bimovel_caixa_numero%5d21.jpg" TargetMode="External"/><Relationship Id="rId3868" Type="http://schemas.openxmlformats.org/officeDocument/2006/relationships/hyperlink" Target="https://venda-imoveis.caixa.gov.br/fotos/F%5bimovel_caixa_numero%5d21.jpg" TargetMode="External"/><Relationship Id="rId4919" Type="http://schemas.openxmlformats.org/officeDocument/2006/relationships/hyperlink" Target="https://venda-imoveis.caixa.gov.br/fotos/F%5bimovel_caixa_numero%5d21.jpg" TargetMode="External"/><Relationship Id="rId6274" Type="http://schemas.openxmlformats.org/officeDocument/2006/relationships/hyperlink" Target="https://venda-imoveis.caixa.gov.br/fotos/F%5bimovel_caixa_numero%5d21.jpg" TargetMode="External"/><Relationship Id="rId7325" Type="http://schemas.openxmlformats.org/officeDocument/2006/relationships/hyperlink" Target="https://venda-imoveis.caixa.gov.br/fotos/F%5bimovel_caixa_numero%5d21.jpg" TargetMode="External"/><Relationship Id="rId789" Type="http://schemas.openxmlformats.org/officeDocument/2006/relationships/hyperlink" Target="https://venda-imoveis.caixa.gov.br/fotos/F%5bimovel_caixa_numero%5d21.jpg" TargetMode="External"/><Relationship Id="rId2884" Type="http://schemas.openxmlformats.org/officeDocument/2006/relationships/hyperlink" Target="https://venda-imoveis.caixa.gov.br/fotos/F%5bimovel_caixa_numero%5d21.jpg" TargetMode="External"/><Relationship Id="rId5290" Type="http://schemas.openxmlformats.org/officeDocument/2006/relationships/hyperlink" Target="https://venda-imoveis.caixa.gov.br/fotos/F%5bimovel_caixa_numero%5d21.jpg" TargetMode="External"/><Relationship Id="rId6341" Type="http://schemas.openxmlformats.org/officeDocument/2006/relationships/hyperlink" Target="https://venda-imoveis.caixa.gov.br/fotos/F%5bimovel_caixa_numero%5d21.jpg" TargetMode="External"/><Relationship Id="rId856" Type="http://schemas.openxmlformats.org/officeDocument/2006/relationships/hyperlink" Target="https://venda-imoveis.caixa.gov.br/fotos/F%5bimovel_caixa_numero%5d21.jpg" TargetMode="External"/><Relationship Id="rId1486" Type="http://schemas.openxmlformats.org/officeDocument/2006/relationships/hyperlink" Target="https://venda-imoveis.caixa.gov.br/fotos/F%5bimovel_caixa_numero%5d21.jpg" TargetMode="External"/><Relationship Id="rId2537" Type="http://schemas.openxmlformats.org/officeDocument/2006/relationships/hyperlink" Target="https://venda-imoveis.caixa.gov.br/fotos/F%5bimovel_caixa_numero%5d21.jpg" TargetMode="External"/><Relationship Id="rId3935" Type="http://schemas.openxmlformats.org/officeDocument/2006/relationships/hyperlink" Target="https://venda-imoveis.caixa.gov.br/fotos/F%5bimovel_caixa_numero%5d21.jpg" TargetMode="External"/><Relationship Id="rId8099" Type="http://schemas.openxmlformats.org/officeDocument/2006/relationships/hyperlink" Target="https://venda-imoveis.caixa.gov.br/fotos/F%5bimovel_caixa_numero%5d21.jpg" TargetMode="External"/><Relationship Id="rId509" Type="http://schemas.openxmlformats.org/officeDocument/2006/relationships/hyperlink" Target="https://venda-imoveis.caixa.gov.br/fotos/F%5bimovel_caixa_numero%5d21.jpg" TargetMode="External"/><Relationship Id="rId1139" Type="http://schemas.openxmlformats.org/officeDocument/2006/relationships/hyperlink" Target="https://venda-imoveis.caixa.gov.br/fotos/F%5bimovel_caixa_numero%5d21.jpg" TargetMode="External"/><Relationship Id="rId2951" Type="http://schemas.openxmlformats.org/officeDocument/2006/relationships/hyperlink" Target="https://venda-imoveis.caixa.gov.br/fotos/F%5bimovel_caixa_numero%5d21.jpg" TargetMode="External"/><Relationship Id="rId5010" Type="http://schemas.openxmlformats.org/officeDocument/2006/relationships/hyperlink" Target="https://venda-imoveis.caixa.gov.br/fotos/F%5bimovel_caixa_numero%5d21.jpg" TargetMode="External"/><Relationship Id="rId8166" Type="http://schemas.openxmlformats.org/officeDocument/2006/relationships/hyperlink" Target="https://venda-imoveis.caixa.gov.br/fotos/F%5bimovel_caixa_numero%5d21.jpg" TargetMode="External"/><Relationship Id="rId9217" Type="http://schemas.openxmlformats.org/officeDocument/2006/relationships/hyperlink" Target="https://venda-imoveis.caixa.gov.br/fotos/F%5bimovel_caixa_numero%5d21.jpg" TargetMode="External"/><Relationship Id="rId923" Type="http://schemas.openxmlformats.org/officeDocument/2006/relationships/hyperlink" Target="https://venda-imoveis.caixa.gov.br/fotos/F%5bimovel_caixa_numero%5d21.jpg" TargetMode="External"/><Relationship Id="rId1553" Type="http://schemas.openxmlformats.org/officeDocument/2006/relationships/hyperlink" Target="https://venda-imoveis.caixa.gov.br/fotos/F%5bimovel_caixa_numero%5d21.jpg" TargetMode="External"/><Relationship Id="rId2604" Type="http://schemas.openxmlformats.org/officeDocument/2006/relationships/hyperlink" Target="https://venda-imoveis.caixa.gov.br/fotos/F%5bimovel_caixa_numero%5d21.jpg" TargetMode="External"/><Relationship Id="rId8580" Type="http://schemas.openxmlformats.org/officeDocument/2006/relationships/hyperlink" Target="https://venda-imoveis.caixa.gov.br/fotos/F%5bimovel_caixa_numero%5d21.jpg" TargetMode="External"/><Relationship Id="rId1206" Type="http://schemas.openxmlformats.org/officeDocument/2006/relationships/hyperlink" Target="https://venda-imoveis.caixa.gov.br/fotos/F%5bimovel_caixa_numero%5d21.jpg" TargetMode="External"/><Relationship Id="rId1620" Type="http://schemas.openxmlformats.org/officeDocument/2006/relationships/hyperlink" Target="https://venda-imoveis.caixa.gov.br/fotos/F%5bimovel_caixa_numero%5d21.jpg" TargetMode="External"/><Relationship Id="rId4776" Type="http://schemas.openxmlformats.org/officeDocument/2006/relationships/hyperlink" Target="https://venda-imoveis.caixa.gov.br/fotos/F%5bimovel_caixa_numero%5d21.jpg" TargetMode="External"/><Relationship Id="rId5827" Type="http://schemas.openxmlformats.org/officeDocument/2006/relationships/hyperlink" Target="https://venda-imoveis.caixa.gov.br/fotos/F%5bimovel_caixa_numero%5d21.jpg" TargetMode="External"/><Relationship Id="rId7182" Type="http://schemas.openxmlformats.org/officeDocument/2006/relationships/hyperlink" Target="https://venda-imoveis.caixa.gov.br/fotos/F%5bimovel_caixa_numero%5d21.jpg" TargetMode="External"/><Relationship Id="rId8233" Type="http://schemas.openxmlformats.org/officeDocument/2006/relationships/hyperlink" Target="https://venda-imoveis.caixa.gov.br/fotos/F%5bimovel_caixa_numero%5d21.jpg" TargetMode="External"/><Relationship Id="rId3378" Type="http://schemas.openxmlformats.org/officeDocument/2006/relationships/hyperlink" Target="https://venda-imoveis.caixa.gov.br/fotos/F%5bimovel_caixa_numero%5d21.jpg" TargetMode="External"/><Relationship Id="rId3792" Type="http://schemas.openxmlformats.org/officeDocument/2006/relationships/hyperlink" Target="https://venda-imoveis.caixa.gov.br/fotos/F%5bimovel_caixa_numero%5d21.jpg" TargetMode="External"/><Relationship Id="rId4429" Type="http://schemas.openxmlformats.org/officeDocument/2006/relationships/hyperlink" Target="https://venda-imoveis.caixa.gov.br/fotos/F%5bimovel_caixa_numero%5d21.jpg" TargetMode="External"/><Relationship Id="rId4843" Type="http://schemas.openxmlformats.org/officeDocument/2006/relationships/hyperlink" Target="https://venda-imoveis.caixa.gov.br/fotos/F%5bimovel_caixa_numero%5d21.jpg" TargetMode="External"/><Relationship Id="rId7999" Type="http://schemas.openxmlformats.org/officeDocument/2006/relationships/hyperlink" Target="https://venda-imoveis.caixa.gov.br/fotos/F%5bimovel_caixa_numero%5d21.jpg" TargetMode="External"/><Relationship Id="rId8300" Type="http://schemas.openxmlformats.org/officeDocument/2006/relationships/hyperlink" Target="https://venda-imoveis.caixa.gov.br/fotos/F%5bimovel_caixa_numero%5d21.jpg" TargetMode="External"/><Relationship Id="rId299" Type="http://schemas.openxmlformats.org/officeDocument/2006/relationships/hyperlink" Target="https://venda-imoveis.caixa.gov.br/fotos/F%5bimovel_caixa_numero%5d21.jpg" TargetMode="External"/><Relationship Id="rId2394" Type="http://schemas.openxmlformats.org/officeDocument/2006/relationships/hyperlink" Target="https://venda-imoveis.caixa.gov.br/fotos/F%5bimovel_caixa_numero%5d21.jpg" TargetMode="External"/><Relationship Id="rId3445" Type="http://schemas.openxmlformats.org/officeDocument/2006/relationships/hyperlink" Target="https://venda-imoveis.caixa.gov.br/fotos/F%5bimovel_caixa_numero%5d21.jpg" TargetMode="External"/><Relationship Id="rId366" Type="http://schemas.openxmlformats.org/officeDocument/2006/relationships/hyperlink" Target="https://venda-imoveis.caixa.gov.br/fotos/F%5bimovel_caixa_numero%5d21.jpg" TargetMode="External"/><Relationship Id="rId780" Type="http://schemas.openxmlformats.org/officeDocument/2006/relationships/hyperlink" Target="https://venda-imoveis.caixa.gov.br/fotos/F%5bimovel_caixa_numero%5d21.jpg" TargetMode="External"/><Relationship Id="rId2047" Type="http://schemas.openxmlformats.org/officeDocument/2006/relationships/hyperlink" Target="https://venda-imoveis.caixa.gov.br/fotos/F%5bimovel_caixa_numero%5d21.jpg" TargetMode="External"/><Relationship Id="rId2461" Type="http://schemas.openxmlformats.org/officeDocument/2006/relationships/hyperlink" Target="https://venda-imoveis.caixa.gov.br/fotos/F%5bimovel_caixa_numero%5d21.jpg" TargetMode="External"/><Relationship Id="rId3512" Type="http://schemas.openxmlformats.org/officeDocument/2006/relationships/hyperlink" Target="https://venda-imoveis.caixa.gov.br/fotos/F%5bimovel_caixa_numero%5d21.jpg" TargetMode="External"/><Relationship Id="rId4910" Type="http://schemas.openxmlformats.org/officeDocument/2006/relationships/hyperlink" Target="https://venda-imoveis.caixa.gov.br/fotos/F%5bimovel_caixa_numero%5d21.jpg" TargetMode="External"/><Relationship Id="rId6668" Type="http://schemas.openxmlformats.org/officeDocument/2006/relationships/hyperlink" Target="https://venda-imoveis.caixa.gov.br/fotos/F%5bimovel_caixa_numero%5d21.jpg" TargetMode="External"/><Relationship Id="rId9074" Type="http://schemas.openxmlformats.org/officeDocument/2006/relationships/hyperlink" Target="https://venda-imoveis.caixa.gov.br/fotos/F%5bimovel_caixa_numero%5d21.jpg" TargetMode="External"/><Relationship Id="rId433" Type="http://schemas.openxmlformats.org/officeDocument/2006/relationships/hyperlink" Target="https://venda-imoveis.caixa.gov.br/fotos/F%5bimovel_caixa_numero%5d21.jpg" TargetMode="External"/><Relationship Id="rId1063" Type="http://schemas.openxmlformats.org/officeDocument/2006/relationships/hyperlink" Target="https://venda-imoveis.caixa.gov.br/fotos/F%5bimovel_caixa_numero%5d21.jpg" TargetMode="External"/><Relationship Id="rId2114" Type="http://schemas.openxmlformats.org/officeDocument/2006/relationships/hyperlink" Target="https://venda-imoveis.caixa.gov.br/fotos/F%5bimovel_caixa_numero%5d21.jpg" TargetMode="External"/><Relationship Id="rId7719" Type="http://schemas.openxmlformats.org/officeDocument/2006/relationships/hyperlink" Target="https://venda-imoveis.caixa.gov.br/fotos/F%5bimovel_caixa_numero%5d21.jpg" TargetMode="External"/><Relationship Id="rId8090" Type="http://schemas.openxmlformats.org/officeDocument/2006/relationships/hyperlink" Target="https://venda-imoveis.caixa.gov.br/fotos/F%5bimovel_caixa_numero%5d21.jpg" TargetMode="External"/><Relationship Id="rId9141" Type="http://schemas.openxmlformats.org/officeDocument/2006/relationships/hyperlink" Target="https://venda-imoveis.caixa.gov.br/fotos/F%5bimovel_caixa_numero%5d21.jpg" TargetMode="External"/><Relationship Id="rId4286" Type="http://schemas.openxmlformats.org/officeDocument/2006/relationships/hyperlink" Target="https://venda-imoveis.caixa.gov.br/fotos/F%5bimovel_caixa_numero%5d21.jpg" TargetMode="External"/><Relationship Id="rId5684" Type="http://schemas.openxmlformats.org/officeDocument/2006/relationships/hyperlink" Target="https://venda-imoveis.caixa.gov.br/fotos/F%5bimovel_caixa_numero%5d21.jpg" TargetMode="External"/><Relationship Id="rId6735" Type="http://schemas.openxmlformats.org/officeDocument/2006/relationships/hyperlink" Target="https://venda-imoveis.caixa.gov.br/fotos/F%5bimovel_caixa_numero%5d21.jpg" TargetMode="External"/><Relationship Id="rId500" Type="http://schemas.openxmlformats.org/officeDocument/2006/relationships/hyperlink" Target="https://venda-imoveis.caixa.gov.br/fotos/F%5bimovel_caixa_numero%5d21.jpg" TargetMode="External"/><Relationship Id="rId1130" Type="http://schemas.openxmlformats.org/officeDocument/2006/relationships/hyperlink" Target="https://venda-imoveis.caixa.gov.br/fotos/F%5bimovel_caixa_numero%5d21.jpg" TargetMode="External"/><Relationship Id="rId5337" Type="http://schemas.openxmlformats.org/officeDocument/2006/relationships/hyperlink" Target="https://venda-imoveis.caixa.gov.br/fotos/F%5bimovel_caixa_numero%5d21.jpg" TargetMode="External"/><Relationship Id="rId5751" Type="http://schemas.openxmlformats.org/officeDocument/2006/relationships/hyperlink" Target="https://venda-imoveis.caixa.gov.br/fotos/F%5bimovel_caixa_numero%5d21.jpg" TargetMode="External"/><Relationship Id="rId6802" Type="http://schemas.openxmlformats.org/officeDocument/2006/relationships/hyperlink" Target="https://venda-imoveis.caixa.gov.br/fotos/F%5bimovel_caixa_numero%5d21.jpg" TargetMode="External"/><Relationship Id="rId1947" Type="http://schemas.openxmlformats.org/officeDocument/2006/relationships/hyperlink" Target="https://venda-imoveis.caixa.gov.br/fotos/F%5bimovel_caixa_numero%5d21.jpg" TargetMode="External"/><Relationship Id="rId4353" Type="http://schemas.openxmlformats.org/officeDocument/2006/relationships/hyperlink" Target="https://venda-imoveis.caixa.gov.br/fotos/F%5bimovel_caixa_numero%5d21.jpg" TargetMode="External"/><Relationship Id="rId5404" Type="http://schemas.openxmlformats.org/officeDocument/2006/relationships/hyperlink" Target="https://venda-imoveis.caixa.gov.br/fotos/F%5bimovel_caixa_numero%5d21.jpg" TargetMode="External"/><Relationship Id="rId8974" Type="http://schemas.openxmlformats.org/officeDocument/2006/relationships/hyperlink" Target="https://venda-imoveis.caixa.gov.br/fotos/F%5bimovel_caixa_numero%5d21.jpg" TargetMode="External"/><Relationship Id="rId4006" Type="http://schemas.openxmlformats.org/officeDocument/2006/relationships/hyperlink" Target="https://venda-imoveis.caixa.gov.br/fotos/F%5bimovel_caixa_numero%5d21.jpg" TargetMode="External"/><Relationship Id="rId4420" Type="http://schemas.openxmlformats.org/officeDocument/2006/relationships/hyperlink" Target="https://venda-imoveis.caixa.gov.br/fotos/F%5bimovel_caixa_numero%5d21.jpg" TargetMode="External"/><Relationship Id="rId7576" Type="http://schemas.openxmlformats.org/officeDocument/2006/relationships/hyperlink" Target="https://venda-imoveis.caixa.gov.br/fotos/F%5bimovel_caixa_numero%5d21.jpg" TargetMode="External"/><Relationship Id="rId7990" Type="http://schemas.openxmlformats.org/officeDocument/2006/relationships/hyperlink" Target="https://venda-imoveis.caixa.gov.br/fotos/F%5bimovel_caixa_numero%5d21.jpg" TargetMode="External"/><Relationship Id="rId8627" Type="http://schemas.openxmlformats.org/officeDocument/2006/relationships/hyperlink" Target="https://venda-imoveis.caixa.gov.br/fotos/F%5bimovel_caixa_numero%5d21.jpg" TargetMode="External"/><Relationship Id="rId290" Type="http://schemas.openxmlformats.org/officeDocument/2006/relationships/hyperlink" Target="https://venda-imoveis.caixa.gov.br/fotos/F%5bimovel_caixa_numero%5d21.jpg" TargetMode="External"/><Relationship Id="rId3022" Type="http://schemas.openxmlformats.org/officeDocument/2006/relationships/hyperlink" Target="https://venda-imoveis.caixa.gov.br/fotos/F%5bimovel_caixa_numero%5d21.jpg" TargetMode="External"/><Relationship Id="rId6178" Type="http://schemas.openxmlformats.org/officeDocument/2006/relationships/hyperlink" Target="https://venda-imoveis.caixa.gov.br/fotos/F%5bimovel_caixa_numero%5d21.jpg" TargetMode="External"/><Relationship Id="rId6592" Type="http://schemas.openxmlformats.org/officeDocument/2006/relationships/hyperlink" Target="https://venda-imoveis.caixa.gov.br/fotos/F%5bimovel_caixa_numero%5d21.jpg" TargetMode="External"/><Relationship Id="rId7229" Type="http://schemas.openxmlformats.org/officeDocument/2006/relationships/hyperlink" Target="https://venda-imoveis.caixa.gov.br/fotos/F%5bimovel_caixa_numero%5d21.jpg" TargetMode="External"/><Relationship Id="rId7643" Type="http://schemas.openxmlformats.org/officeDocument/2006/relationships/hyperlink" Target="https://venda-imoveis.caixa.gov.br/fotos/F%5bimovel_caixa_numero%5d21.jpg" TargetMode="External"/><Relationship Id="rId5194" Type="http://schemas.openxmlformats.org/officeDocument/2006/relationships/hyperlink" Target="https://venda-imoveis.caixa.gov.br/fotos/F%5bimovel_caixa_numero%5d21.jpg" TargetMode="External"/><Relationship Id="rId6245" Type="http://schemas.openxmlformats.org/officeDocument/2006/relationships/hyperlink" Target="https://venda-imoveis.caixa.gov.br/fotos/F%5bimovel_caixa_numero%5d21.jpg" TargetMode="External"/><Relationship Id="rId2788" Type="http://schemas.openxmlformats.org/officeDocument/2006/relationships/hyperlink" Target="https://venda-imoveis.caixa.gov.br/fotos/F%5bimovel_caixa_numero%5d21.jpg" TargetMode="External"/><Relationship Id="rId3839" Type="http://schemas.openxmlformats.org/officeDocument/2006/relationships/hyperlink" Target="https://venda-imoveis.caixa.gov.br/fotos/F%5bimovel_caixa_numero%5d21.jpg" TargetMode="External"/><Relationship Id="rId7710" Type="http://schemas.openxmlformats.org/officeDocument/2006/relationships/hyperlink" Target="https://venda-imoveis.caixa.gov.br/fotos/F%5bimovel_caixa_numero%5d21.jpg" TargetMode="External"/><Relationship Id="rId2855" Type="http://schemas.openxmlformats.org/officeDocument/2006/relationships/hyperlink" Target="https://venda-imoveis.caixa.gov.br/fotos/F%5bimovel_caixa_numero%5d21.jpg" TargetMode="External"/><Relationship Id="rId3906" Type="http://schemas.openxmlformats.org/officeDocument/2006/relationships/hyperlink" Target="https://venda-imoveis.caixa.gov.br/fotos/F%5bimovel_caixa_numero%5d21.jpg" TargetMode="External"/><Relationship Id="rId5261" Type="http://schemas.openxmlformats.org/officeDocument/2006/relationships/hyperlink" Target="https://venda-imoveis.caixa.gov.br/fotos/F%5bimovel_caixa_numero%5d21.jpg" TargetMode="External"/><Relationship Id="rId6312" Type="http://schemas.openxmlformats.org/officeDocument/2006/relationships/hyperlink" Target="https://venda-imoveis.caixa.gov.br/fotos/F%5bimovel_caixa_numero%5d21.jpg" TargetMode="External"/><Relationship Id="rId96" Type="http://schemas.openxmlformats.org/officeDocument/2006/relationships/hyperlink" Target="https://venda-imoveis.caixa.gov.br/fotos/F%5bimovel_caixa_numero%5d21.jpg" TargetMode="External"/><Relationship Id="rId827" Type="http://schemas.openxmlformats.org/officeDocument/2006/relationships/hyperlink" Target="https://venda-imoveis.caixa.gov.br/fotos/F%5bimovel_caixa_numero%5d21.jpg" TargetMode="External"/><Relationship Id="rId1457" Type="http://schemas.openxmlformats.org/officeDocument/2006/relationships/hyperlink" Target="https://venda-imoveis.caixa.gov.br/fotos/F%5bimovel_caixa_numero%5d21.jpg" TargetMode="External"/><Relationship Id="rId1871" Type="http://schemas.openxmlformats.org/officeDocument/2006/relationships/hyperlink" Target="https://venda-imoveis.caixa.gov.br/fotos/F%5bimovel_caixa_numero%5d21.jpg" TargetMode="External"/><Relationship Id="rId2508" Type="http://schemas.openxmlformats.org/officeDocument/2006/relationships/hyperlink" Target="https://venda-imoveis.caixa.gov.br/fotos/F%5bimovel_caixa_numero%5d21.jpg" TargetMode="External"/><Relationship Id="rId2922" Type="http://schemas.openxmlformats.org/officeDocument/2006/relationships/hyperlink" Target="https://venda-imoveis.caixa.gov.br/fotos/F%5bimovel_caixa_numero%5d21.jpg" TargetMode="External"/><Relationship Id="rId8484" Type="http://schemas.openxmlformats.org/officeDocument/2006/relationships/hyperlink" Target="https://venda-imoveis.caixa.gov.br/fotos/F%5bimovel_caixa_numero%5d21.jpg" TargetMode="External"/><Relationship Id="rId1524" Type="http://schemas.openxmlformats.org/officeDocument/2006/relationships/hyperlink" Target="https://venda-imoveis.caixa.gov.br/fotos/F%5bimovel_caixa_numero%5d21.jpg" TargetMode="External"/><Relationship Id="rId7086" Type="http://schemas.openxmlformats.org/officeDocument/2006/relationships/hyperlink" Target="https://venda-imoveis.caixa.gov.br/fotos/F%5bimovel_caixa_numero%5d21.jpg" TargetMode="External"/><Relationship Id="rId8137" Type="http://schemas.openxmlformats.org/officeDocument/2006/relationships/hyperlink" Target="https://venda-imoveis.caixa.gov.br/fotos/F%5bimovel_caixa_numero%5d21.jpg" TargetMode="External"/><Relationship Id="rId8551" Type="http://schemas.openxmlformats.org/officeDocument/2006/relationships/hyperlink" Target="https://venda-imoveis.caixa.gov.br/fotos/F%5bimovel_caixa_numero%5d21.jpg" TargetMode="External"/><Relationship Id="rId3696" Type="http://schemas.openxmlformats.org/officeDocument/2006/relationships/hyperlink" Target="https://venda-imoveis.caixa.gov.br/fotos/F%5bimovel_caixa_numero%5d21.jpg" TargetMode="External"/><Relationship Id="rId4747" Type="http://schemas.openxmlformats.org/officeDocument/2006/relationships/hyperlink" Target="https://venda-imoveis.caixa.gov.br/fotos/F%5bimovel_caixa_numero%5d21.jpg" TargetMode="External"/><Relationship Id="rId7153" Type="http://schemas.openxmlformats.org/officeDocument/2006/relationships/hyperlink" Target="https://venda-imoveis.caixa.gov.br/fotos/F%5bimovel_caixa_numero%5d21.jpg" TargetMode="External"/><Relationship Id="rId8204" Type="http://schemas.openxmlformats.org/officeDocument/2006/relationships/hyperlink" Target="https://venda-imoveis.caixa.gov.br/fotos/F%5bimovel_caixa_numero%5d21.jpg" TargetMode="External"/><Relationship Id="rId2298" Type="http://schemas.openxmlformats.org/officeDocument/2006/relationships/hyperlink" Target="https://venda-imoveis.caixa.gov.br/fotos/F%5bimovel_caixa_numero%5d21.jpg" TargetMode="External"/><Relationship Id="rId3349" Type="http://schemas.openxmlformats.org/officeDocument/2006/relationships/hyperlink" Target="https://venda-imoveis.caixa.gov.br/fotos/F%5bimovel_caixa_numero%5d21.jpg" TargetMode="External"/><Relationship Id="rId7220" Type="http://schemas.openxmlformats.org/officeDocument/2006/relationships/hyperlink" Target="https://venda-imoveis.caixa.gov.br/fotos/F%5bimovel_caixa_numero%5d21.jpg" TargetMode="External"/><Relationship Id="rId684" Type="http://schemas.openxmlformats.org/officeDocument/2006/relationships/hyperlink" Target="https://venda-imoveis.caixa.gov.br/fotos/F%5bimovel_caixa_numero%5d21.jpg" TargetMode="External"/><Relationship Id="rId2365" Type="http://schemas.openxmlformats.org/officeDocument/2006/relationships/hyperlink" Target="https://venda-imoveis.caixa.gov.br/fotos/F%5bimovel_caixa_numero%5d21.jpg" TargetMode="External"/><Relationship Id="rId3763" Type="http://schemas.openxmlformats.org/officeDocument/2006/relationships/hyperlink" Target="https://venda-imoveis.caixa.gov.br/fotos/F%5bimovel_caixa_numero%5d21.jpg" TargetMode="External"/><Relationship Id="rId4814" Type="http://schemas.openxmlformats.org/officeDocument/2006/relationships/hyperlink" Target="https://venda-imoveis.caixa.gov.br/fotos/F%5bimovel_caixa_numero%5d21.jpg" TargetMode="External"/><Relationship Id="rId9392" Type="http://schemas.openxmlformats.org/officeDocument/2006/relationships/hyperlink" Target="https://venda-imoveis.caixa.gov.br/fotos/F%5bimovel_caixa_numero%5d21.jpg" TargetMode="External"/><Relationship Id="rId337" Type="http://schemas.openxmlformats.org/officeDocument/2006/relationships/hyperlink" Target="https://venda-imoveis.caixa.gov.br/fotos/F%5bimovel_caixa_numero%5d21.jpg" TargetMode="External"/><Relationship Id="rId2018" Type="http://schemas.openxmlformats.org/officeDocument/2006/relationships/hyperlink" Target="https://venda-imoveis.caixa.gov.br/fotos/F%5bimovel_caixa_numero%5d21.jpg" TargetMode="External"/><Relationship Id="rId3416" Type="http://schemas.openxmlformats.org/officeDocument/2006/relationships/hyperlink" Target="https://venda-imoveis.caixa.gov.br/fotos/F%5bimovel_caixa_numero%5d21.jpg" TargetMode="External"/><Relationship Id="rId3830" Type="http://schemas.openxmlformats.org/officeDocument/2006/relationships/hyperlink" Target="https://venda-imoveis.caixa.gov.br/fotos/F%5bimovel_caixa_numero%5d21.jpg" TargetMode="External"/><Relationship Id="rId6986" Type="http://schemas.openxmlformats.org/officeDocument/2006/relationships/hyperlink" Target="https://venda-imoveis.caixa.gov.br/fotos/F%5bimovel_caixa_numero%5d21.jpg" TargetMode="External"/><Relationship Id="rId9045" Type="http://schemas.openxmlformats.org/officeDocument/2006/relationships/hyperlink" Target="https://venda-imoveis.caixa.gov.br/fotos/F%5bimovel_caixa_numero%5d21.jpg" TargetMode="External"/><Relationship Id="rId751" Type="http://schemas.openxmlformats.org/officeDocument/2006/relationships/hyperlink" Target="https://venda-imoveis.caixa.gov.br/fotos/F%5bimovel_caixa_numero%5d21.jpg" TargetMode="External"/><Relationship Id="rId1381" Type="http://schemas.openxmlformats.org/officeDocument/2006/relationships/hyperlink" Target="https://venda-imoveis.caixa.gov.br/fotos/F%5bimovel_caixa_numero%5d21.jpg" TargetMode="External"/><Relationship Id="rId2432" Type="http://schemas.openxmlformats.org/officeDocument/2006/relationships/hyperlink" Target="https://venda-imoveis.caixa.gov.br/fotos/F%5bimovel_caixa_numero%5d21.jpg" TargetMode="External"/><Relationship Id="rId5588" Type="http://schemas.openxmlformats.org/officeDocument/2006/relationships/hyperlink" Target="https://venda-imoveis.caixa.gov.br/fotos/F%5bimovel_caixa_numero%5d21.jpg" TargetMode="External"/><Relationship Id="rId6639" Type="http://schemas.openxmlformats.org/officeDocument/2006/relationships/hyperlink" Target="https://venda-imoveis.caixa.gov.br/fotos/F%5bimovel_caixa_numero%5d21.jpg" TargetMode="External"/><Relationship Id="rId404" Type="http://schemas.openxmlformats.org/officeDocument/2006/relationships/hyperlink" Target="https://venda-imoveis.caixa.gov.br/fotos/F%5bimovel_caixa_numero%5d21.jpg" TargetMode="External"/><Relationship Id="rId1034" Type="http://schemas.openxmlformats.org/officeDocument/2006/relationships/hyperlink" Target="https://venda-imoveis.caixa.gov.br/fotos/F%5bimovel_caixa_numero%5d21.jpg" TargetMode="External"/><Relationship Id="rId5655" Type="http://schemas.openxmlformats.org/officeDocument/2006/relationships/hyperlink" Target="https://venda-imoveis.caixa.gov.br/fotos/F%5bimovel_caixa_numero%5d21.jpg" TargetMode="External"/><Relationship Id="rId6706" Type="http://schemas.openxmlformats.org/officeDocument/2006/relationships/hyperlink" Target="https://venda-imoveis.caixa.gov.br/fotos/F%5bimovel_caixa_numero%5d21.jpg" TargetMode="External"/><Relationship Id="rId8061" Type="http://schemas.openxmlformats.org/officeDocument/2006/relationships/hyperlink" Target="https://venda-imoveis.caixa.gov.br/fotos/F%5bimovel_caixa_numero%5d21.jpg" TargetMode="External"/><Relationship Id="rId9112" Type="http://schemas.openxmlformats.org/officeDocument/2006/relationships/hyperlink" Target="https://venda-imoveis.caixa.gov.br/fotos/F%5bimovel_caixa_numero%5d21.jpg" TargetMode="External"/><Relationship Id="rId1101" Type="http://schemas.openxmlformats.org/officeDocument/2006/relationships/hyperlink" Target="https://venda-imoveis.caixa.gov.br/fotos/F%5bimovel_caixa_numero%5d21.jpg" TargetMode="External"/><Relationship Id="rId4257" Type="http://schemas.openxmlformats.org/officeDocument/2006/relationships/hyperlink" Target="https://venda-imoveis.caixa.gov.br/fotos/F%5bimovel_caixa_numero%5d21.jpg" TargetMode="External"/><Relationship Id="rId4671" Type="http://schemas.openxmlformats.org/officeDocument/2006/relationships/hyperlink" Target="https://venda-imoveis.caixa.gov.br/fotos/F%5bimovel_caixa_numero%5d21.jpg" TargetMode="External"/><Relationship Id="rId5308" Type="http://schemas.openxmlformats.org/officeDocument/2006/relationships/hyperlink" Target="https://venda-imoveis.caixa.gov.br/fotos/F%5bimovel_caixa_numero%5d21.jpg" TargetMode="External"/><Relationship Id="rId5722" Type="http://schemas.openxmlformats.org/officeDocument/2006/relationships/hyperlink" Target="https://venda-imoveis.caixa.gov.br/fotos/F%5bimovel_caixa_numero%5d21.jpg" TargetMode="External"/><Relationship Id="rId8878" Type="http://schemas.openxmlformats.org/officeDocument/2006/relationships/hyperlink" Target="https://venda-imoveis.caixa.gov.br/fotos/F%5bimovel_caixa_numero%5d21.jpg" TargetMode="External"/><Relationship Id="rId3273" Type="http://schemas.openxmlformats.org/officeDocument/2006/relationships/hyperlink" Target="https://venda-imoveis.caixa.gov.br/fotos/F%5bimovel_caixa_numero%5d21.jpg" TargetMode="External"/><Relationship Id="rId4324" Type="http://schemas.openxmlformats.org/officeDocument/2006/relationships/hyperlink" Target="https://venda-imoveis.caixa.gov.br/fotos/F%5bimovel_caixa_numero%5d21.jpg" TargetMode="External"/><Relationship Id="rId194" Type="http://schemas.openxmlformats.org/officeDocument/2006/relationships/hyperlink" Target="https://venda-imoveis.caixa.gov.br/fotos/F%5bimovel_caixa_numero%5d21.jpg" TargetMode="External"/><Relationship Id="rId1918" Type="http://schemas.openxmlformats.org/officeDocument/2006/relationships/hyperlink" Target="https://venda-imoveis.caixa.gov.br/fotos/F%5bimovel_caixa_numero%5d21.jpg" TargetMode="External"/><Relationship Id="rId6496" Type="http://schemas.openxmlformats.org/officeDocument/2006/relationships/hyperlink" Target="https://venda-imoveis.caixa.gov.br/fotos/F%5bimovel_caixa_numero%5d21.jpg" TargetMode="External"/><Relationship Id="rId7894" Type="http://schemas.openxmlformats.org/officeDocument/2006/relationships/hyperlink" Target="https://venda-imoveis.caixa.gov.br/fotos/F%5bimovel_caixa_numero%5d21.jpg" TargetMode="External"/><Relationship Id="rId8945" Type="http://schemas.openxmlformats.org/officeDocument/2006/relationships/hyperlink" Target="https://venda-imoveis.caixa.gov.br/fotos/F%5bimovel_caixa_numero%5d21.jpg" TargetMode="External"/><Relationship Id="rId261" Type="http://schemas.openxmlformats.org/officeDocument/2006/relationships/hyperlink" Target="https://venda-imoveis.caixa.gov.br/fotos/F%5bimovel_caixa_numero%5d21.jpg" TargetMode="External"/><Relationship Id="rId3340" Type="http://schemas.openxmlformats.org/officeDocument/2006/relationships/hyperlink" Target="https://venda-imoveis.caixa.gov.br/fotos/F%5bimovel_caixa_numero%5d21.jpg" TargetMode="External"/><Relationship Id="rId5098" Type="http://schemas.openxmlformats.org/officeDocument/2006/relationships/hyperlink" Target="https://venda-imoveis.caixa.gov.br/fotos/F%5bimovel_caixa_numero%5d21.jpg" TargetMode="External"/><Relationship Id="rId6149" Type="http://schemas.openxmlformats.org/officeDocument/2006/relationships/hyperlink" Target="https://venda-imoveis.caixa.gov.br/fotos/F%5bimovel_caixa_numero%5d21.jpg" TargetMode="External"/><Relationship Id="rId7547" Type="http://schemas.openxmlformats.org/officeDocument/2006/relationships/hyperlink" Target="https://venda-imoveis.caixa.gov.br/fotos/F%5bimovel_caixa_numero%5d21.jpg" TargetMode="External"/><Relationship Id="rId7961" Type="http://schemas.openxmlformats.org/officeDocument/2006/relationships/hyperlink" Target="https://venda-imoveis.caixa.gov.br/fotos/F%5bimovel_caixa_numero%5d21.jpg" TargetMode="External"/><Relationship Id="rId6563" Type="http://schemas.openxmlformats.org/officeDocument/2006/relationships/hyperlink" Target="https://venda-imoveis.caixa.gov.br/fotos/F%5bimovel_caixa_numero%5d21.jpg" TargetMode="External"/><Relationship Id="rId7614" Type="http://schemas.openxmlformats.org/officeDocument/2006/relationships/hyperlink" Target="https://venda-imoveis.caixa.gov.br/fotos/F%5bimovel_caixa_numero%5d21.jpg" TargetMode="External"/><Relationship Id="rId2759" Type="http://schemas.openxmlformats.org/officeDocument/2006/relationships/hyperlink" Target="https://venda-imoveis.caixa.gov.br/fotos/F%5bimovel_caixa_numero%5d21.jpg" TargetMode="External"/><Relationship Id="rId5165" Type="http://schemas.openxmlformats.org/officeDocument/2006/relationships/hyperlink" Target="https://venda-imoveis.caixa.gov.br/fotos/F%5bimovel_caixa_numero%5d21.jpg" TargetMode="External"/><Relationship Id="rId6216" Type="http://schemas.openxmlformats.org/officeDocument/2006/relationships/hyperlink" Target="https://venda-imoveis.caixa.gov.br/fotos/F%5bimovel_caixa_numero%5d21.jpg" TargetMode="External"/><Relationship Id="rId6630" Type="http://schemas.openxmlformats.org/officeDocument/2006/relationships/hyperlink" Target="https://venda-imoveis.caixa.gov.br/fotos/F%5bimovel_caixa_numero%5d21.jpg" TargetMode="External"/><Relationship Id="rId1775" Type="http://schemas.openxmlformats.org/officeDocument/2006/relationships/hyperlink" Target="https://venda-imoveis.caixa.gov.br/fotos/F%5bimovel_caixa_numero%5d21.jpg" TargetMode="External"/><Relationship Id="rId2826" Type="http://schemas.openxmlformats.org/officeDocument/2006/relationships/hyperlink" Target="https://venda-imoveis.caixa.gov.br/fotos/F%5bimovel_caixa_numero%5d21.jpg" TargetMode="External"/><Relationship Id="rId4181" Type="http://schemas.openxmlformats.org/officeDocument/2006/relationships/hyperlink" Target="https://venda-imoveis.caixa.gov.br/fotos/F%5bimovel_caixa_numero%5d21.jpg" TargetMode="External"/><Relationship Id="rId5232" Type="http://schemas.openxmlformats.org/officeDocument/2006/relationships/hyperlink" Target="https://venda-imoveis.caixa.gov.br/fotos/F%5bimovel_caixa_numero%5d21.jpg" TargetMode="External"/><Relationship Id="rId8388" Type="http://schemas.openxmlformats.org/officeDocument/2006/relationships/hyperlink" Target="https://venda-imoveis.caixa.gov.br/fotos/F%5bimovel_caixa_numero%5d21.jpg" TargetMode="External"/><Relationship Id="rId9439" Type="http://schemas.openxmlformats.org/officeDocument/2006/relationships/hyperlink" Target="https://venda-imoveis.caixa.gov.br/fotos/F%5bimovel_caixa_numero%5d21.jpg" TargetMode="External"/><Relationship Id="rId67" Type="http://schemas.openxmlformats.org/officeDocument/2006/relationships/hyperlink" Target="https://venda-imoveis.caixa.gov.br/fotos/F%5bimovel_caixa_numero%5d21.jpg" TargetMode="External"/><Relationship Id="rId1428" Type="http://schemas.openxmlformats.org/officeDocument/2006/relationships/hyperlink" Target="https://venda-imoveis.caixa.gov.br/fotos/F%5bimovel_caixa_numero%5d21.jpg" TargetMode="External"/><Relationship Id="rId8455" Type="http://schemas.openxmlformats.org/officeDocument/2006/relationships/hyperlink" Target="https://venda-imoveis.caixa.gov.br/fotos/F%5bimovel_caixa_numero%5d21.jpg" TargetMode="External"/><Relationship Id="rId1842" Type="http://schemas.openxmlformats.org/officeDocument/2006/relationships/hyperlink" Target="https://venda-imoveis.caixa.gov.br/fotos/F%5bimovel_caixa_numero%5d21.jpg" TargetMode="External"/><Relationship Id="rId4998" Type="http://schemas.openxmlformats.org/officeDocument/2006/relationships/hyperlink" Target="https://venda-imoveis.caixa.gov.br/fotos/F%5bimovel_caixa_numero%5d21.jpg" TargetMode="External"/><Relationship Id="rId7057" Type="http://schemas.openxmlformats.org/officeDocument/2006/relationships/hyperlink" Target="https://venda-imoveis.caixa.gov.br/fotos/F%5bimovel_caixa_numero%5d21.jpg" TargetMode="External"/><Relationship Id="rId8108" Type="http://schemas.openxmlformats.org/officeDocument/2006/relationships/hyperlink" Target="https://venda-imoveis.caixa.gov.br/fotos/F%5bimovel_caixa_numero%5d21.jpg" TargetMode="External"/><Relationship Id="rId6073" Type="http://schemas.openxmlformats.org/officeDocument/2006/relationships/hyperlink" Target="https://venda-imoveis.caixa.gov.br/fotos/F%5bimovel_caixa_numero%5d21.jpg" TargetMode="External"/><Relationship Id="rId7124" Type="http://schemas.openxmlformats.org/officeDocument/2006/relationships/hyperlink" Target="https://venda-imoveis.caixa.gov.br/fotos/F%5bimovel_caixa_numero%5d21.jpg" TargetMode="External"/><Relationship Id="rId7471" Type="http://schemas.openxmlformats.org/officeDocument/2006/relationships/hyperlink" Target="https://venda-imoveis.caixa.gov.br/fotos/F%5bimovel_caixa_numero%5d21.jpg" TargetMode="External"/><Relationship Id="rId8522" Type="http://schemas.openxmlformats.org/officeDocument/2006/relationships/hyperlink" Target="https://venda-imoveis.caixa.gov.br/fotos/F%5bimovel_caixa_numero%5d21.jpg" TargetMode="External"/><Relationship Id="rId3667" Type="http://schemas.openxmlformats.org/officeDocument/2006/relationships/hyperlink" Target="https://venda-imoveis.caixa.gov.br/fotos/F%5bimovel_caixa_numero%5d21.jpg" TargetMode="External"/><Relationship Id="rId4718" Type="http://schemas.openxmlformats.org/officeDocument/2006/relationships/hyperlink" Target="https://venda-imoveis.caixa.gov.br/fotos/F%5bimovel_caixa_numero%5d21.jpg" TargetMode="External"/><Relationship Id="rId588" Type="http://schemas.openxmlformats.org/officeDocument/2006/relationships/hyperlink" Target="https://venda-imoveis.caixa.gov.br/fotos/F%5bimovel_caixa_numero%5d21.jpg" TargetMode="External"/><Relationship Id="rId2269" Type="http://schemas.openxmlformats.org/officeDocument/2006/relationships/hyperlink" Target="https://venda-imoveis.caixa.gov.br/fotos/F%5bimovel_caixa_numero%5d21.jpg" TargetMode="External"/><Relationship Id="rId2683" Type="http://schemas.openxmlformats.org/officeDocument/2006/relationships/hyperlink" Target="https://venda-imoveis.caixa.gov.br/fotos/F%5bimovel_caixa_numero%5d21.jpg" TargetMode="External"/><Relationship Id="rId3734" Type="http://schemas.openxmlformats.org/officeDocument/2006/relationships/hyperlink" Target="https://venda-imoveis.caixa.gov.br/fotos/F%5bimovel_caixa_numero%5d21.jpg" TargetMode="External"/><Relationship Id="rId6140" Type="http://schemas.openxmlformats.org/officeDocument/2006/relationships/hyperlink" Target="https://venda-imoveis.caixa.gov.br/fotos/F%5bimovel_caixa_numero%5d21.jpg" TargetMode="External"/><Relationship Id="rId9296" Type="http://schemas.openxmlformats.org/officeDocument/2006/relationships/hyperlink" Target="https://venda-imoveis.caixa.gov.br/fotos/F%5bimovel_caixa_numero%5d21.jpg" TargetMode="External"/><Relationship Id="rId655" Type="http://schemas.openxmlformats.org/officeDocument/2006/relationships/hyperlink" Target="https://venda-imoveis.caixa.gov.br/fotos/F%5bimovel_caixa_numero%5d21.jpg" TargetMode="External"/><Relationship Id="rId1285" Type="http://schemas.openxmlformats.org/officeDocument/2006/relationships/hyperlink" Target="https://venda-imoveis.caixa.gov.br/fotos/F%5bimovel_caixa_numero%5d21.jpg" TargetMode="External"/><Relationship Id="rId2336" Type="http://schemas.openxmlformats.org/officeDocument/2006/relationships/hyperlink" Target="https://venda-imoveis.caixa.gov.br/fotos/F%5bimovel_caixa_numero%5d21.jpg" TargetMode="External"/><Relationship Id="rId2750" Type="http://schemas.openxmlformats.org/officeDocument/2006/relationships/hyperlink" Target="https://venda-imoveis.caixa.gov.br/fotos/F%5bimovel_caixa_numero%5d21.jpg" TargetMode="External"/><Relationship Id="rId3801" Type="http://schemas.openxmlformats.org/officeDocument/2006/relationships/hyperlink" Target="https://venda-imoveis.caixa.gov.br/fotos/F%5bimovel_caixa_numero%5d21.jpg" TargetMode="External"/><Relationship Id="rId6957" Type="http://schemas.openxmlformats.org/officeDocument/2006/relationships/hyperlink" Target="https://venda-imoveis.caixa.gov.br/fotos/F%5bimovel_caixa_numero%5d21.jpg" TargetMode="External"/><Relationship Id="rId9363" Type="http://schemas.openxmlformats.org/officeDocument/2006/relationships/hyperlink" Target="https://venda-imoveis.caixa.gov.br/fotos/F%5bimovel_caixa_numero%5d21.jpg" TargetMode="External"/><Relationship Id="rId308" Type="http://schemas.openxmlformats.org/officeDocument/2006/relationships/hyperlink" Target="https://venda-imoveis.caixa.gov.br/fotos/F%5bimovel_caixa_numero%5d21.jpg" TargetMode="External"/><Relationship Id="rId722" Type="http://schemas.openxmlformats.org/officeDocument/2006/relationships/hyperlink" Target="https://venda-imoveis.caixa.gov.br/fotos/F%5bimovel_caixa_numero%5d21.jpg" TargetMode="External"/><Relationship Id="rId1352" Type="http://schemas.openxmlformats.org/officeDocument/2006/relationships/hyperlink" Target="https://venda-imoveis.caixa.gov.br/fotos/F%5bimovel_caixa_numero%5d21.jpg" TargetMode="External"/><Relationship Id="rId2403" Type="http://schemas.openxmlformats.org/officeDocument/2006/relationships/hyperlink" Target="https://venda-imoveis.caixa.gov.br/fotos/F%5bimovel_caixa_numero%5d21.jpg" TargetMode="External"/><Relationship Id="rId5559" Type="http://schemas.openxmlformats.org/officeDocument/2006/relationships/hyperlink" Target="https://venda-imoveis.caixa.gov.br/fotos/F%5bimovel_caixa_numero%5d21.jpg" TargetMode="External"/><Relationship Id="rId9016" Type="http://schemas.openxmlformats.org/officeDocument/2006/relationships/hyperlink" Target="https://venda-imoveis.caixa.gov.br/fotos/F%5bimovel_caixa_numero%5d21.jpg" TargetMode="External"/><Relationship Id="rId9430" Type="http://schemas.openxmlformats.org/officeDocument/2006/relationships/hyperlink" Target="https://venda-imoveis.caixa.gov.br/fotos/F%5bimovel_caixa_numero%5d21.jpg" TargetMode="External"/><Relationship Id="rId1005" Type="http://schemas.openxmlformats.org/officeDocument/2006/relationships/hyperlink" Target="https://venda-imoveis.caixa.gov.br/fotos/F%5bimovel_caixa_numero%5d21.jpg" TargetMode="External"/><Relationship Id="rId4575" Type="http://schemas.openxmlformats.org/officeDocument/2006/relationships/hyperlink" Target="https://venda-imoveis.caixa.gov.br/fotos/F%5bimovel_caixa_numero%5d21.jpg" TargetMode="External"/><Relationship Id="rId5973" Type="http://schemas.openxmlformats.org/officeDocument/2006/relationships/hyperlink" Target="https://venda-imoveis.caixa.gov.br/fotos/F%5bimovel_caixa_numero%5d21.jpg" TargetMode="External"/><Relationship Id="rId8032" Type="http://schemas.openxmlformats.org/officeDocument/2006/relationships/hyperlink" Target="https://venda-imoveis.caixa.gov.br/fotos/F%5bimovel_caixa_numero%5d21.jpg" TargetMode="External"/><Relationship Id="rId3177" Type="http://schemas.openxmlformats.org/officeDocument/2006/relationships/hyperlink" Target="https://venda-imoveis.caixa.gov.br/fotos/F%5bimovel_caixa_numero%5d21.jpg" TargetMode="External"/><Relationship Id="rId4228" Type="http://schemas.openxmlformats.org/officeDocument/2006/relationships/hyperlink" Target="https://venda-imoveis.caixa.gov.br/fotos/F%5bimovel_caixa_numero%5d21.jpg" TargetMode="External"/><Relationship Id="rId5626" Type="http://schemas.openxmlformats.org/officeDocument/2006/relationships/hyperlink" Target="https://venda-imoveis.caixa.gov.br/fotos/F%5bimovel_caixa_numero%5d21.jpg" TargetMode="External"/><Relationship Id="rId3591" Type="http://schemas.openxmlformats.org/officeDocument/2006/relationships/hyperlink" Target="https://venda-imoveis.caixa.gov.br/fotos/F%5bimovel_caixa_numero%5d21.jpg" TargetMode="External"/><Relationship Id="rId4642" Type="http://schemas.openxmlformats.org/officeDocument/2006/relationships/hyperlink" Target="https://venda-imoveis.caixa.gov.br/fotos/F%5bimovel_caixa_numero%5d21.jpg" TargetMode="External"/><Relationship Id="rId7798" Type="http://schemas.openxmlformats.org/officeDocument/2006/relationships/hyperlink" Target="https://venda-imoveis.caixa.gov.br/fotos/F%5bimovel_caixa_numero%5d21.jpg" TargetMode="External"/><Relationship Id="rId8849" Type="http://schemas.openxmlformats.org/officeDocument/2006/relationships/hyperlink" Target="https://venda-imoveis.caixa.gov.br/fotos/F%5bimovel_caixa_numero%5d21.jpg" TargetMode="External"/><Relationship Id="rId2193" Type="http://schemas.openxmlformats.org/officeDocument/2006/relationships/hyperlink" Target="https://venda-imoveis.caixa.gov.br/fotos/F%5bimovel_caixa_numero%5d21.jpg" TargetMode="External"/><Relationship Id="rId3244" Type="http://schemas.openxmlformats.org/officeDocument/2006/relationships/hyperlink" Target="https://venda-imoveis.caixa.gov.br/fotos/F%5bimovel_caixa_numero%5d21.jpg" TargetMode="External"/><Relationship Id="rId7865" Type="http://schemas.openxmlformats.org/officeDocument/2006/relationships/hyperlink" Target="https://venda-imoveis.caixa.gov.br/fotos/F%5bimovel_caixa_numero%5d21.jpg" TargetMode="External"/><Relationship Id="rId8916" Type="http://schemas.openxmlformats.org/officeDocument/2006/relationships/hyperlink" Target="https://venda-imoveis.caixa.gov.br/fotos/F%5bimovel_caixa_numero%5d21.jpg" TargetMode="External"/><Relationship Id="rId165" Type="http://schemas.openxmlformats.org/officeDocument/2006/relationships/hyperlink" Target="https://venda-imoveis.caixa.gov.br/fotos/F%5bimovel_caixa_numero%5d21.jpg" TargetMode="External"/><Relationship Id="rId2260" Type="http://schemas.openxmlformats.org/officeDocument/2006/relationships/hyperlink" Target="https://venda-imoveis.caixa.gov.br/fotos/F%5bimovel_caixa_numero%5d21.jpg" TargetMode="External"/><Relationship Id="rId3311" Type="http://schemas.openxmlformats.org/officeDocument/2006/relationships/hyperlink" Target="https://venda-imoveis.caixa.gov.br/fotos/F%5bimovel_caixa_numero%5d21.jpg" TargetMode="External"/><Relationship Id="rId6467" Type="http://schemas.openxmlformats.org/officeDocument/2006/relationships/hyperlink" Target="https://venda-imoveis.caixa.gov.br/fotos/F%5bimovel_caixa_numero%5d21.jpg" TargetMode="External"/><Relationship Id="rId6881" Type="http://schemas.openxmlformats.org/officeDocument/2006/relationships/hyperlink" Target="https://venda-imoveis.caixa.gov.br/fotos/F%5bimovel_caixa_numero%5d21.jpg" TargetMode="External"/><Relationship Id="rId7518" Type="http://schemas.openxmlformats.org/officeDocument/2006/relationships/hyperlink" Target="https://venda-imoveis.caixa.gov.br/fotos/F%5bimovel_caixa_numero%5d21.jpg" TargetMode="External"/><Relationship Id="rId7932" Type="http://schemas.openxmlformats.org/officeDocument/2006/relationships/hyperlink" Target="https://venda-imoveis.caixa.gov.br/fotos/F%5bimovel_caixa_numero%5d21.jpg" TargetMode="External"/><Relationship Id="rId232" Type="http://schemas.openxmlformats.org/officeDocument/2006/relationships/hyperlink" Target="https://venda-imoveis.caixa.gov.br/fotos/F%5bimovel_caixa_numero%5d21.jpg" TargetMode="External"/><Relationship Id="rId5069" Type="http://schemas.openxmlformats.org/officeDocument/2006/relationships/hyperlink" Target="https://venda-imoveis.caixa.gov.br/fotos/F%5bimovel_caixa_numero%5d21.jpg" TargetMode="External"/><Relationship Id="rId5483" Type="http://schemas.openxmlformats.org/officeDocument/2006/relationships/hyperlink" Target="https://venda-imoveis.caixa.gov.br/fotos/F%5bimovel_caixa_numero%5d21.jpg" TargetMode="External"/><Relationship Id="rId6534" Type="http://schemas.openxmlformats.org/officeDocument/2006/relationships/hyperlink" Target="https://venda-imoveis.caixa.gov.br/fotos/F%5bimovel_caixa_numero%5d21.jpg" TargetMode="External"/><Relationship Id="rId1679" Type="http://schemas.openxmlformats.org/officeDocument/2006/relationships/hyperlink" Target="https://venda-imoveis.caixa.gov.br/fotos/F%5bimovel_caixa_numero%5d21.jpg" TargetMode="External"/><Relationship Id="rId4085" Type="http://schemas.openxmlformats.org/officeDocument/2006/relationships/hyperlink" Target="https://venda-imoveis.caixa.gov.br/fotos/F%5bimovel_caixa_numero%5d21.jpg" TargetMode="External"/><Relationship Id="rId5136" Type="http://schemas.openxmlformats.org/officeDocument/2006/relationships/hyperlink" Target="https://venda-imoveis.caixa.gov.br/fotos/F%5bimovel_caixa_numero%5d21.jpg" TargetMode="External"/><Relationship Id="rId4152" Type="http://schemas.openxmlformats.org/officeDocument/2006/relationships/hyperlink" Target="https://venda-imoveis.caixa.gov.br/fotos/F%5bimovel_caixa_numero%5d21.jpg" TargetMode="External"/><Relationship Id="rId5203" Type="http://schemas.openxmlformats.org/officeDocument/2006/relationships/hyperlink" Target="https://venda-imoveis.caixa.gov.br/fotos/F%5bimovel_caixa_numero%5d21.jpg" TargetMode="External"/><Relationship Id="rId5550" Type="http://schemas.openxmlformats.org/officeDocument/2006/relationships/hyperlink" Target="https://venda-imoveis.caixa.gov.br/fotos/F%5bimovel_caixa_numero%5d21.jpg" TargetMode="External"/><Relationship Id="rId6601" Type="http://schemas.openxmlformats.org/officeDocument/2006/relationships/hyperlink" Target="https://venda-imoveis.caixa.gov.br/fotos/F%5bimovel_caixa_numero%5d21.jpg" TargetMode="External"/><Relationship Id="rId8359" Type="http://schemas.openxmlformats.org/officeDocument/2006/relationships/hyperlink" Target="https://venda-imoveis.caixa.gov.br/fotos/F%5bimovel_caixa_numero%5d21.jpg" TargetMode="External"/><Relationship Id="rId1746" Type="http://schemas.openxmlformats.org/officeDocument/2006/relationships/hyperlink" Target="https://venda-imoveis.caixa.gov.br/fotos/F%5bimovel_caixa_numero%5d21.jpg" TargetMode="External"/><Relationship Id="rId8773" Type="http://schemas.openxmlformats.org/officeDocument/2006/relationships/hyperlink" Target="https://venda-imoveis.caixa.gov.br/fotos/F%5bimovel_caixa_numero%5d21.jpg" TargetMode="External"/><Relationship Id="rId38" Type="http://schemas.openxmlformats.org/officeDocument/2006/relationships/hyperlink" Target="https://venda-imoveis.caixa.gov.br/fotos/F%5bimovel_caixa_numero%5d21.jpg" TargetMode="External"/><Relationship Id="rId1813" Type="http://schemas.openxmlformats.org/officeDocument/2006/relationships/hyperlink" Target="https://venda-imoveis.caixa.gov.br/fotos/F%5bimovel_caixa_numero%5d21.jpg" TargetMode="External"/><Relationship Id="rId4969" Type="http://schemas.openxmlformats.org/officeDocument/2006/relationships/hyperlink" Target="https://venda-imoveis.caixa.gov.br/fotos/F%5bimovel_caixa_numero%5d21.jpg" TargetMode="External"/><Relationship Id="rId7375" Type="http://schemas.openxmlformats.org/officeDocument/2006/relationships/hyperlink" Target="https://venda-imoveis.caixa.gov.br/fotos/F%5bimovel_caixa_numero%5d21.jpg" TargetMode="External"/><Relationship Id="rId8426" Type="http://schemas.openxmlformats.org/officeDocument/2006/relationships/hyperlink" Target="https://venda-imoveis.caixa.gov.br/fotos/F%5bimovel_caixa_numero%5d21.jpg" TargetMode="External"/><Relationship Id="rId8840" Type="http://schemas.openxmlformats.org/officeDocument/2006/relationships/hyperlink" Target="https://venda-imoveis.caixa.gov.br/fotos/F%5bimovel_caixa_numero%5d21.jpg" TargetMode="External"/><Relationship Id="rId3985" Type="http://schemas.openxmlformats.org/officeDocument/2006/relationships/hyperlink" Target="https://venda-imoveis.caixa.gov.br/fotos/F%5bimovel_caixa_numero%5d21.jpg" TargetMode="External"/><Relationship Id="rId6391" Type="http://schemas.openxmlformats.org/officeDocument/2006/relationships/hyperlink" Target="https://venda-imoveis.caixa.gov.br/fotos/F%5bimovel_caixa_numero%5d21.jpg" TargetMode="External"/><Relationship Id="rId7028" Type="http://schemas.openxmlformats.org/officeDocument/2006/relationships/hyperlink" Target="https://venda-imoveis.caixa.gov.br/fotos/F%5bimovel_caixa_numero%5d21.jpg" TargetMode="External"/><Relationship Id="rId7442" Type="http://schemas.openxmlformats.org/officeDocument/2006/relationships/hyperlink" Target="https://venda-imoveis.caixa.gov.br/fotos/F%5bimovel_caixa_numero%5d21.jpg" TargetMode="External"/><Relationship Id="rId2587" Type="http://schemas.openxmlformats.org/officeDocument/2006/relationships/hyperlink" Target="https://venda-imoveis.caixa.gov.br/fotos/F%5bimovel_caixa_numero%5d21.jpg" TargetMode="External"/><Relationship Id="rId3638" Type="http://schemas.openxmlformats.org/officeDocument/2006/relationships/hyperlink" Target="https://venda-imoveis.caixa.gov.br/fotos/F%5bimovel_caixa_numero%5d21.jpg" TargetMode="External"/><Relationship Id="rId6044" Type="http://schemas.openxmlformats.org/officeDocument/2006/relationships/hyperlink" Target="https://venda-imoveis.caixa.gov.br/fotos/F%5bimovel_caixa_numero%5d21.jpg" TargetMode="External"/><Relationship Id="rId559" Type="http://schemas.openxmlformats.org/officeDocument/2006/relationships/hyperlink" Target="https://venda-imoveis.caixa.gov.br/fotos/F%5bimovel_caixa_numero%5d21.jpg" TargetMode="External"/><Relationship Id="rId1189" Type="http://schemas.openxmlformats.org/officeDocument/2006/relationships/hyperlink" Target="https://venda-imoveis.caixa.gov.br/fotos/F%5bimovel_caixa_numero%5d21.jpg" TargetMode="External"/><Relationship Id="rId5060" Type="http://schemas.openxmlformats.org/officeDocument/2006/relationships/hyperlink" Target="https://venda-imoveis.caixa.gov.br/fotos/F%5bimovel_caixa_numero%5d21.jpg" TargetMode="External"/><Relationship Id="rId6111" Type="http://schemas.openxmlformats.org/officeDocument/2006/relationships/hyperlink" Target="https://venda-imoveis.caixa.gov.br/fotos/F%5bimovel_caixa_numero%5d21.jpg" TargetMode="External"/><Relationship Id="rId9267" Type="http://schemas.openxmlformats.org/officeDocument/2006/relationships/hyperlink" Target="https://venda-imoveis.caixa.gov.br/fotos/F%5bimovel_caixa_numero%5d21.jpg" TargetMode="External"/><Relationship Id="rId626" Type="http://schemas.openxmlformats.org/officeDocument/2006/relationships/hyperlink" Target="https://venda-imoveis.caixa.gov.br/fotos/F%5bimovel_caixa_numero%5d21.jpg" TargetMode="External"/><Relationship Id="rId973" Type="http://schemas.openxmlformats.org/officeDocument/2006/relationships/hyperlink" Target="https://venda-imoveis.caixa.gov.br/fotos/F%5bimovel_caixa_numero%5d21.jpg" TargetMode="External"/><Relationship Id="rId1256" Type="http://schemas.openxmlformats.org/officeDocument/2006/relationships/hyperlink" Target="https://venda-imoveis.caixa.gov.br/fotos/F%5bimovel_caixa_numero%5d21.jpg" TargetMode="External"/><Relationship Id="rId2307" Type="http://schemas.openxmlformats.org/officeDocument/2006/relationships/hyperlink" Target="https://venda-imoveis.caixa.gov.br/fotos/F%5bimovel_caixa_numero%5d21.jpg" TargetMode="External"/><Relationship Id="rId2654" Type="http://schemas.openxmlformats.org/officeDocument/2006/relationships/hyperlink" Target="https://venda-imoveis.caixa.gov.br/fotos/F%5bimovel_caixa_numero%5d21.jpg" TargetMode="External"/><Relationship Id="rId3705" Type="http://schemas.openxmlformats.org/officeDocument/2006/relationships/hyperlink" Target="https://venda-imoveis.caixa.gov.br/fotos/F%5bimovel_caixa_numero%5d21.jpg" TargetMode="External"/><Relationship Id="rId8283" Type="http://schemas.openxmlformats.org/officeDocument/2006/relationships/hyperlink" Target="https://venda-imoveis.caixa.gov.br/fotos/F%5bimovel_caixa_numero%5d21.jpg" TargetMode="External"/><Relationship Id="rId9334" Type="http://schemas.openxmlformats.org/officeDocument/2006/relationships/hyperlink" Target="https://venda-imoveis.caixa.gov.br/fotos/F%5bimovel_caixa_numero%5d21.jpg" TargetMode="External"/><Relationship Id="rId1670" Type="http://schemas.openxmlformats.org/officeDocument/2006/relationships/hyperlink" Target="https://venda-imoveis.caixa.gov.br/fotos/F%5bimovel_caixa_numero%5d21.jpg" TargetMode="External"/><Relationship Id="rId2721" Type="http://schemas.openxmlformats.org/officeDocument/2006/relationships/hyperlink" Target="https://venda-imoveis.caixa.gov.br/fotos/F%5bimovel_caixa_numero%5d21.jpg" TargetMode="External"/><Relationship Id="rId5877" Type="http://schemas.openxmlformats.org/officeDocument/2006/relationships/hyperlink" Target="https://venda-imoveis.caixa.gov.br/fotos/F%5bimovel_caixa_numero%5d21.jpg" TargetMode="External"/><Relationship Id="rId6928" Type="http://schemas.openxmlformats.org/officeDocument/2006/relationships/hyperlink" Target="https://venda-imoveis.caixa.gov.br/fotos/F%5bimovel_caixa_numero%5d21.jpg" TargetMode="External"/><Relationship Id="rId1323" Type="http://schemas.openxmlformats.org/officeDocument/2006/relationships/hyperlink" Target="https://venda-imoveis.caixa.gov.br/fotos/F%5bimovel_caixa_numero%5d21.jpg" TargetMode="External"/><Relationship Id="rId4479" Type="http://schemas.openxmlformats.org/officeDocument/2006/relationships/hyperlink" Target="https://venda-imoveis.caixa.gov.br/fotos/F%5bimovel_caixa_numero%5d21.jpg" TargetMode="External"/><Relationship Id="rId4893" Type="http://schemas.openxmlformats.org/officeDocument/2006/relationships/hyperlink" Target="https://venda-imoveis.caixa.gov.br/fotos/F%5bimovel_caixa_numero%5d21.jpg" TargetMode="External"/><Relationship Id="rId5944" Type="http://schemas.openxmlformats.org/officeDocument/2006/relationships/hyperlink" Target="https://venda-imoveis.caixa.gov.br/fotos/F%5bimovel_caixa_numero%5d21.jpg" TargetMode="External"/><Relationship Id="rId8350" Type="http://schemas.openxmlformats.org/officeDocument/2006/relationships/hyperlink" Target="https://venda-imoveis.caixa.gov.br/fotos/F%5bimovel_caixa_numero%5d21.jpg" TargetMode="External"/><Relationship Id="rId9401" Type="http://schemas.openxmlformats.org/officeDocument/2006/relationships/hyperlink" Target="https://venda-imoveis.caixa.gov.br/fotos/F%5bimovel_caixa_numero%5d21.jpg" TargetMode="External"/><Relationship Id="rId3495" Type="http://schemas.openxmlformats.org/officeDocument/2006/relationships/hyperlink" Target="https://venda-imoveis.caixa.gov.br/fotos/F%5bimovel_caixa_numero%5d21.jpg" TargetMode="External"/><Relationship Id="rId4546" Type="http://schemas.openxmlformats.org/officeDocument/2006/relationships/hyperlink" Target="https://venda-imoveis.caixa.gov.br/fotos/F%5bimovel_caixa_numero%5d21.jpg" TargetMode="External"/><Relationship Id="rId4960" Type="http://schemas.openxmlformats.org/officeDocument/2006/relationships/hyperlink" Target="https://venda-imoveis.caixa.gov.br/fotos/F%5bimovel_caixa_numero%5d21.jpg" TargetMode="External"/><Relationship Id="rId8003" Type="http://schemas.openxmlformats.org/officeDocument/2006/relationships/hyperlink" Target="https://venda-imoveis.caixa.gov.br/fotos/F%5bimovel_caixa_numero%5d21.jpg" TargetMode="External"/><Relationship Id="rId2097" Type="http://schemas.openxmlformats.org/officeDocument/2006/relationships/hyperlink" Target="https://venda-imoveis.caixa.gov.br/fotos/F%5bimovel_caixa_numero%5d21.jpg" TargetMode="External"/><Relationship Id="rId3148" Type="http://schemas.openxmlformats.org/officeDocument/2006/relationships/hyperlink" Target="https://venda-imoveis.caixa.gov.br/fotos/F%5bimovel_caixa_numero%5d21.jpg" TargetMode="External"/><Relationship Id="rId3562" Type="http://schemas.openxmlformats.org/officeDocument/2006/relationships/hyperlink" Target="https://venda-imoveis.caixa.gov.br/fotos/F%5bimovel_caixa_numero%5d21.jpg" TargetMode="External"/><Relationship Id="rId4613" Type="http://schemas.openxmlformats.org/officeDocument/2006/relationships/hyperlink" Target="https://venda-imoveis.caixa.gov.br/fotos/F%5bimovel_caixa_numero%5d21.jpg" TargetMode="External"/><Relationship Id="rId7769" Type="http://schemas.openxmlformats.org/officeDocument/2006/relationships/hyperlink" Target="https://venda-imoveis.caixa.gov.br/fotos/F%5bimovel_caixa_numero%5d21.jpg" TargetMode="External"/><Relationship Id="rId483" Type="http://schemas.openxmlformats.org/officeDocument/2006/relationships/hyperlink" Target="https://venda-imoveis.caixa.gov.br/fotos/F%5bimovel_caixa_numero%5d21.jpg" TargetMode="External"/><Relationship Id="rId2164" Type="http://schemas.openxmlformats.org/officeDocument/2006/relationships/hyperlink" Target="https://venda-imoveis.caixa.gov.br/fotos/F%5bimovel_caixa_numero%5d21.jpg" TargetMode="External"/><Relationship Id="rId3215" Type="http://schemas.openxmlformats.org/officeDocument/2006/relationships/hyperlink" Target="https://venda-imoveis.caixa.gov.br/fotos/F%5bimovel_caixa_numero%5d21.jpg" TargetMode="External"/><Relationship Id="rId6785" Type="http://schemas.openxmlformats.org/officeDocument/2006/relationships/hyperlink" Target="https://venda-imoveis.caixa.gov.br/fotos/F%5bimovel_caixa_numero%5d21.jpg" TargetMode="External"/><Relationship Id="rId9191" Type="http://schemas.openxmlformats.org/officeDocument/2006/relationships/hyperlink" Target="https://venda-imoveis.caixa.gov.br/fotos/F%5bimovel_caixa_numero%5d21.jpg" TargetMode="External"/><Relationship Id="rId136" Type="http://schemas.openxmlformats.org/officeDocument/2006/relationships/hyperlink" Target="https://venda-imoveis.caixa.gov.br/fotos/F%5bimovel_caixa_numero%5d21.jpg" TargetMode="External"/><Relationship Id="rId550" Type="http://schemas.openxmlformats.org/officeDocument/2006/relationships/hyperlink" Target="https://venda-imoveis.caixa.gov.br/fotos/F%5bimovel_caixa_numero%5d21.jpg" TargetMode="External"/><Relationship Id="rId1180" Type="http://schemas.openxmlformats.org/officeDocument/2006/relationships/hyperlink" Target="https://venda-imoveis.caixa.gov.br/fotos/F%5bimovel_caixa_numero%5d21.jpg" TargetMode="External"/><Relationship Id="rId2231" Type="http://schemas.openxmlformats.org/officeDocument/2006/relationships/hyperlink" Target="https://venda-imoveis.caixa.gov.br/fotos/F%5bimovel_caixa_numero%5d21.jpg" TargetMode="External"/><Relationship Id="rId5387" Type="http://schemas.openxmlformats.org/officeDocument/2006/relationships/hyperlink" Target="https://venda-imoveis.caixa.gov.br/fotos/F%5bimovel_caixa_numero%5d21.jpg" TargetMode="External"/><Relationship Id="rId6438" Type="http://schemas.openxmlformats.org/officeDocument/2006/relationships/hyperlink" Target="https://venda-imoveis.caixa.gov.br/fotos/F%5bimovel_caixa_numero%5d21.jpg" TargetMode="External"/><Relationship Id="rId7836" Type="http://schemas.openxmlformats.org/officeDocument/2006/relationships/hyperlink" Target="https://venda-imoveis.caixa.gov.br/fotos/F%5bimovel_caixa_numero%5d21.jpg" TargetMode="External"/><Relationship Id="rId203" Type="http://schemas.openxmlformats.org/officeDocument/2006/relationships/hyperlink" Target="https://venda-imoveis.caixa.gov.br/fotos/F%5bimovel_caixa_numero%5d21.jpg" TargetMode="External"/><Relationship Id="rId6852" Type="http://schemas.openxmlformats.org/officeDocument/2006/relationships/hyperlink" Target="https://venda-imoveis.caixa.gov.br/fotos/F%5bimovel_caixa_numero%5d21.jpg" TargetMode="External"/><Relationship Id="rId7903" Type="http://schemas.openxmlformats.org/officeDocument/2006/relationships/hyperlink" Target="https://venda-imoveis.caixa.gov.br/fotos/F%5bimovel_caixa_numero%5d21.jpg" TargetMode="External"/><Relationship Id="rId1997" Type="http://schemas.openxmlformats.org/officeDocument/2006/relationships/hyperlink" Target="https://venda-imoveis.caixa.gov.br/fotos/F%5bimovel_caixa_numero%5d21.jpg" TargetMode="External"/><Relationship Id="rId4056" Type="http://schemas.openxmlformats.org/officeDocument/2006/relationships/hyperlink" Target="https://venda-imoveis.caixa.gov.br/fotos/F%5bimovel_caixa_numero%5d21.jpg" TargetMode="External"/><Relationship Id="rId5454" Type="http://schemas.openxmlformats.org/officeDocument/2006/relationships/hyperlink" Target="https://venda-imoveis.caixa.gov.br/fotos/F%5bimovel_caixa_numero%5d21.jpg" TargetMode="External"/><Relationship Id="rId6505" Type="http://schemas.openxmlformats.org/officeDocument/2006/relationships/hyperlink" Target="https://venda-imoveis.caixa.gov.br/fotos/F%5bimovel_caixa_numero%5d21.jpg" TargetMode="External"/><Relationship Id="rId4470" Type="http://schemas.openxmlformats.org/officeDocument/2006/relationships/hyperlink" Target="https://venda-imoveis.caixa.gov.br/fotos/F%5bimovel_caixa_numero%5d21.jpg" TargetMode="External"/><Relationship Id="rId5107" Type="http://schemas.openxmlformats.org/officeDocument/2006/relationships/hyperlink" Target="https://venda-imoveis.caixa.gov.br/fotos/F%5bimovel_caixa_numero%5d21.jpg" TargetMode="External"/><Relationship Id="rId5521" Type="http://schemas.openxmlformats.org/officeDocument/2006/relationships/hyperlink" Target="https://venda-imoveis.caixa.gov.br/fotos/F%5bimovel_caixa_numero%5d21.jpg" TargetMode="External"/><Relationship Id="rId8677" Type="http://schemas.openxmlformats.org/officeDocument/2006/relationships/hyperlink" Target="https://venda-imoveis.caixa.gov.br/fotos/F%5bimovel_caixa_numero%5d21.jpg" TargetMode="External"/><Relationship Id="rId1717" Type="http://schemas.openxmlformats.org/officeDocument/2006/relationships/hyperlink" Target="https://venda-imoveis.caixa.gov.br/fotos/F%5bimovel_caixa_numero%5d21.jpg" TargetMode="External"/><Relationship Id="rId3072" Type="http://schemas.openxmlformats.org/officeDocument/2006/relationships/hyperlink" Target="https://venda-imoveis.caixa.gov.br/fotos/F%5bimovel_caixa_numero%5d21.jpg" TargetMode="External"/><Relationship Id="rId4123" Type="http://schemas.openxmlformats.org/officeDocument/2006/relationships/hyperlink" Target="https://venda-imoveis.caixa.gov.br/fotos/F%5bimovel_caixa_numero%5d21.jpg" TargetMode="External"/><Relationship Id="rId7279" Type="http://schemas.openxmlformats.org/officeDocument/2006/relationships/hyperlink" Target="https://venda-imoveis.caixa.gov.br/fotos/F%5bimovel_caixa_numero%5d21.jpg" TargetMode="External"/><Relationship Id="rId7693" Type="http://schemas.openxmlformats.org/officeDocument/2006/relationships/hyperlink" Target="https://venda-imoveis.caixa.gov.br/fotos/F%5bimovel_caixa_numero%5d21.jpg" TargetMode="External"/><Relationship Id="rId8744" Type="http://schemas.openxmlformats.org/officeDocument/2006/relationships/hyperlink" Target="https://venda-imoveis.caixa.gov.br/fotos/F%5bimovel_caixa_numero%5d21.jpg" TargetMode="External"/><Relationship Id="rId3889" Type="http://schemas.openxmlformats.org/officeDocument/2006/relationships/hyperlink" Target="https://venda-imoveis.caixa.gov.br/fotos/F%5bimovel_caixa_numero%5d21.jpg" TargetMode="External"/><Relationship Id="rId6295" Type="http://schemas.openxmlformats.org/officeDocument/2006/relationships/hyperlink" Target="https://venda-imoveis.caixa.gov.br/fotos/F%5bimovel_caixa_numero%5d21.jpg" TargetMode="External"/><Relationship Id="rId7346" Type="http://schemas.openxmlformats.org/officeDocument/2006/relationships/hyperlink" Target="https://venda-imoveis.caixa.gov.br/fotos/F%5bimovel_caixa_numero%5d21.jpg" TargetMode="External"/><Relationship Id="rId6362" Type="http://schemas.openxmlformats.org/officeDocument/2006/relationships/hyperlink" Target="https://venda-imoveis.caixa.gov.br/fotos/F%5bimovel_caixa_numero%5d21.jpg" TargetMode="External"/><Relationship Id="rId7413" Type="http://schemas.openxmlformats.org/officeDocument/2006/relationships/hyperlink" Target="https://venda-imoveis.caixa.gov.br/fotos/F%5bimovel_caixa_numero%5d21.jpg" TargetMode="External"/><Relationship Id="rId7760" Type="http://schemas.openxmlformats.org/officeDocument/2006/relationships/hyperlink" Target="https://venda-imoveis.caixa.gov.br/fotos/F%5bimovel_caixa_numero%5d21.jpg" TargetMode="External"/><Relationship Id="rId8811" Type="http://schemas.openxmlformats.org/officeDocument/2006/relationships/hyperlink" Target="https://venda-imoveis.caixa.gov.br/fotos/F%5bimovel_caixa_numero%5d21.jpg" TargetMode="External"/><Relationship Id="rId3956" Type="http://schemas.openxmlformats.org/officeDocument/2006/relationships/hyperlink" Target="https://venda-imoveis.caixa.gov.br/fotos/F%5bimovel_caixa_numero%5d21.jpg" TargetMode="External"/><Relationship Id="rId6015" Type="http://schemas.openxmlformats.org/officeDocument/2006/relationships/hyperlink" Target="https://venda-imoveis.caixa.gov.br/fotos/F%5bimovel_caixa_numero%5d21.jpg" TargetMode="External"/><Relationship Id="rId877" Type="http://schemas.openxmlformats.org/officeDocument/2006/relationships/hyperlink" Target="https://venda-imoveis.caixa.gov.br/fotos/F%5bimovel_caixa_numero%5d21.jpg" TargetMode="External"/><Relationship Id="rId2558" Type="http://schemas.openxmlformats.org/officeDocument/2006/relationships/hyperlink" Target="https://venda-imoveis.caixa.gov.br/fotos/F%5bimovel_caixa_numero%5d21.jpg" TargetMode="External"/><Relationship Id="rId2972" Type="http://schemas.openxmlformats.org/officeDocument/2006/relationships/hyperlink" Target="https://venda-imoveis.caixa.gov.br/fotos/F%5bimovel_caixa_numero%5d21.jpg" TargetMode="External"/><Relationship Id="rId3609" Type="http://schemas.openxmlformats.org/officeDocument/2006/relationships/hyperlink" Target="https://venda-imoveis.caixa.gov.br/fotos/F%5bimovel_caixa_numero%5d21.jpg" TargetMode="External"/><Relationship Id="rId8187" Type="http://schemas.openxmlformats.org/officeDocument/2006/relationships/hyperlink" Target="https://venda-imoveis.caixa.gov.br/fotos/F%5bimovel_caixa_numero%5d21.jpg" TargetMode="External"/><Relationship Id="rId944" Type="http://schemas.openxmlformats.org/officeDocument/2006/relationships/hyperlink" Target="https://venda-imoveis.caixa.gov.br/fotos/F%5bimovel_caixa_numero%5d21.jpg" TargetMode="External"/><Relationship Id="rId1574" Type="http://schemas.openxmlformats.org/officeDocument/2006/relationships/hyperlink" Target="https://venda-imoveis.caixa.gov.br/fotos/F%5bimovel_caixa_numero%5d21.jpg" TargetMode="External"/><Relationship Id="rId2625" Type="http://schemas.openxmlformats.org/officeDocument/2006/relationships/hyperlink" Target="https://venda-imoveis.caixa.gov.br/fotos/F%5bimovel_caixa_numero%5d21.jpg" TargetMode="External"/><Relationship Id="rId5031" Type="http://schemas.openxmlformats.org/officeDocument/2006/relationships/hyperlink" Target="https://venda-imoveis.caixa.gov.br/fotos/F%5bimovel_caixa_numero%5d21.jpg" TargetMode="External"/><Relationship Id="rId9238" Type="http://schemas.openxmlformats.org/officeDocument/2006/relationships/hyperlink" Target="https://venda-imoveis.caixa.gov.br/fotos/F%5bimovel_caixa_numero%5d21.jpg" TargetMode="External"/><Relationship Id="rId1227" Type="http://schemas.openxmlformats.org/officeDocument/2006/relationships/hyperlink" Target="https://venda-imoveis.caixa.gov.br/fotos/F%5bimovel_caixa_numero%5d21.jpg" TargetMode="External"/><Relationship Id="rId1641" Type="http://schemas.openxmlformats.org/officeDocument/2006/relationships/hyperlink" Target="https://venda-imoveis.caixa.gov.br/fotos/F%5bimovel_caixa_numero%5d21.jpg" TargetMode="External"/><Relationship Id="rId4797" Type="http://schemas.openxmlformats.org/officeDocument/2006/relationships/hyperlink" Target="https://venda-imoveis.caixa.gov.br/fotos/F%5bimovel_caixa_numero%5d21.jpg" TargetMode="External"/><Relationship Id="rId5848" Type="http://schemas.openxmlformats.org/officeDocument/2006/relationships/hyperlink" Target="https://venda-imoveis.caixa.gov.br/fotos/F%5bimovel_caixa_numero%5d21.jpg" TargetMode="External"/><Relationship Id="rId8254" Type="http://schemas.openxmlformats.org/officeDocument/2006/relationships/hyperlink" Target="https://venda-imoveis.caixa.gov.br/fotos/F%5bimovel_caixa_numero%5d21.jpg" TargetMode="External"/><Relationship Id="rId9305" Type="http://schemas.openxmlformats.org/officeDocument/2006/relationships/hyperlink" Target="https://venda-imoveis.caixa.gov.br/fotos/F%5bimovel_caixa_numero%5d21.jpg" TargetMode="External"/><Relationship Id="rId3399" Type="http://schemas.openxmlformats.org/officeDocument/2006/relationships/hyperlink" Target="https://venda-imoveis.caixa.gov.br/fotos/F%5bimovel_caixa_numero%5d21.jpg" TargetMode="External"/><Relationship Id="rId4864" Type="http://schemas.openxmlformats.org/officeDocument/2006/relationships/hyperlink" Target="https://venda-imoveis.caixa.gov.br/fotos/F%5bimovel_caixa_numero%5d21.jpg" TargetMode="External"/><Relationship Id="rId7270" Type="http://schemas.openxmlformats.org/officeDocument/2006/relationships/hyperlink" Target="https://venda-imoveis.caixa.gov.br/fotos/F%5bimovel_caixa_numero%5d21.jpg" TargetMode="External"/><Relationship Id="rId8321" Type="http://schemas.openxmlformats.org/officeDocument/2006/relationships/hyperlink" Target="https://venda-imoveis.caixa.gov.br/fotos/F%5bimovel_caixa_numero%5d21.jpg" TargetMode="External"/><Relationship Id="rId3466" Type="http://schemas.openxmlformats.org/officeDocument/2006/relationships/hyperlink" Target="https://venda-imoveis.caixa.gov.br/fotos/F%5bimovel_caixa_numero%5d21.jpg" TargetMode="External"/><Relationship Id="rId4517" Type="http://schemas.openxmlformats.org/officeDocument/2006/relationships/hyperlink" Target="https://venda-imoveis.caixa.gov.br/fotos/F%5bimovel_caixa_numero%5d21.jpg" TargetMode="External"/><Relationship Id="rId5915" Type="http://schemas.openxmlformats.org/officeDocument/2006/relationships/hyperlink" Target="https://venda-imoveis.caixa.gov.br/fotos/F%5bimovel_caixa_numero%5d21.jpg" TargetMode="External"/><Relationship Id="rId387" Type="http://schemas.openxmlformats.org/officeDocument/2006/relationships/hyperlink" Target="https://venda-imoveis.caixa.gov.br/fotos/F%5bimovel_caixa_numero%5d21.jpg" TargetMode="External"/><Relationship Id="rId2068" Type="http://schemas.openxmlformats.org/officeDocument/2006/relationships/hyperlink" Target="https://venda-imoveis.caixa.gov.br/fotos/F%5bimovel_caixa_numero%5d21.jpg" TargetMode="External"/><Relationship Id="rId3119" Type="http://schemas.openxmlformats.org/officeDocument/2006/relationships/hyperlink" Target="https://venda-imoveis.caixa.gov.br/fotos/F%5bimovel_caixa_numero%5d21.jpg" TargetMode="External"/><Relationship Id="rId3880" Type="http://schemas.openxmlformats.org/officeDocument/2006/relationships/hyperlink" Target="https://venda-imoveis.caixa.gov.br/fotos/F%5bimovel_caixa_numero%5d21.jpg" TargetMode="External"/><Relationship Id="rId4931" Type="http://schemas.openxmlformats.org/officeDocument/2006/relationships/hyperlink" Target="https://venda-imoveis.caixa.gov.br/fotos/F%5bimovel_caixa_numero%5d21.jpg" TargetMode="External"/><Relationship Id="rId9095" Type="http://schemas.openxmlformats.org/officeDocument/2006/relationships/hyperlink" Target="https://venda-imoveis.caixa.gov.br/fotos/F%5bimovel_caixa_numero%5d21.jpg" TargetMode="External"/><Relationship Id="rId1084" Type="http://schemas.openxmlformats.org/officeDocument/2006/relationships/hyperlink" Target="https://venda-imoveis.caixa.gov.br/fotos/F%5bimovel_caixa_numero%5d21.jpg" TargetMode="External"/><Relationship Id="rId2482" Type="http://schemas.openxmlformats.org/officeDocument/2006/relationships/hyperlink" Target="https://venda-imoveis.caixa.gov.br/fotos/F%5bimovel_caixa_numero%5d21.jpg" TargetMode="External"/><Relationship Id="rId3533" Type="http://schemas.openxmlformats.org/officeDocument/2006/relationships/hyperlink" Target="https://venda-imoveis.caixa.gov.br/fotos/F%5bimovel_caixa_numero%5d21.jpg" TargetMode="External"/><Relationship Id="rId6689" Type="http://schemas.openxmlformats.org/officeDocument/2006/relationships/hyperlink" Target="https://venda-imoveis.caixa.gov.br/fotos/F%5bimovel_caixa_numero%5d21.jpg" TargetMode="External"/><Relationship Id="rId9162" Type="http://schemas.openxmlformats.org/officeDocument/2006/relationships/hyperlink" Target="https://venda-imoveis.caixa.gov.br/fotos/F%5bimovel_caixa_numero%5d21.jpg" TargetMode="External"/><Relationship Id="rId107" Type="http://schemas.openxmlformats.org/officeDocument/2006/relationships/hyperlink" Target="https://venda-imoveis.caixa.gov.br/fotos/F%5bimovel_caixa_numero%5d21.jpg" TargetMode="External"/><Relationship Id="rId454" Type="http://schemas.openxmlformats.org/officeDocument/2006/relationships/hyperlink" Target="https://venda-imoveis.caixa.gov.br/fotos/F%5bimovel_caixa_numero%5d21.jpg" TargetMode="External"/><Relationship Id="rId2135" Type="http://schemas.openxmlformats.org/officeDocument/2006/relationships/hyperlink" Target="https://venda-imoveis.caixa.gov.br/fotos/F%5bimovel_caixa_numero%5d21.jpg" TargetMode="External"/><Relationship Id="rId3600" Type="http://schemas.openxmlformats.org/officeDocument/2006/relationships/hyperlink" Target="https://venda-imoveis.caixa.gov.br/fotos/F%5bimovel_caixa_numero%5d21.jpg" TargetMode="External"/><Relationship Id="rId6756" Type="http://schemas.openxmlformats.org/officeDocument/2006/relationships/hyperlink" Target="https://venda-imoveis.caixa.gov.br/fotos/F%5bimovel_caixa_numero%5d21.jpg" TargetMode="External"/><Relationship Id="rId7807" Type="http://schemas.openxmlformats.org/officeDocument/2006/relationships/hyperlink" Target="https://venda-imoveis.caixa.gov.br/fotos/F%5bimovel_caixa_numero%5d21.jpg" TargetMode="External"/><Relationship Id="rId521" Type="http://schemas.openxmlformats.org/officeDocument/2006/relationships/hyperlink" Target="https://venda-imoveis.caixa.gov.br/fotos/F%5bimovel_caixa_numero%5d21.jpg" TargetMode="External"/><Relationship Id="rId1151" Type="http://schemas.openxmlformats.org/officeDocument/2006/relationships/hyperlink" Target="https://venda-imoveis.caixa.gov.br/fotos/F%5bimovel_caixa_numero%5d21.jpg" TargetMode="External"/><Relationship Id="rId2202" Type="http://schemas.openxmlformats.org/officeDocument/2006/relationships/hyperlink" Target="https://venda-imoveis.caixa.gov.br/fotos/F%5bimovel_caixa_numero%5d21.jpg" TargetMode="External"/><Relationship Id="rId5358" Type="http://schemas.openxmlformats.org/officeDocument/2006/relationships/hyperlink" Target="https://venda-imoveis.caixa.gov.br/fotos/F%5bimovel_caixa_numero%5d21.jpg" TargetMode="External"/><Relationship Id="rId5772" Type="http://schemas.openxmlformats.org/officeDocument/2006/relationships/hyperlink" Target="https://venda-imoveis.caixa.gov.br/fotos/F%5bimovel_caixa_numero%5d21.jpg" TargetMode="External"/><Relationship Id="rId6409" Type="http://schemas.openxmlformats.org/officeDocument/2006/relationships/hyperlink" Target="https://venda-imoveis.caixa.gov.br/fotos/F%5bimovel_caixa_numero%5d21.jpg" TargetMode="External"/><Relationship Id="rId6823" Type="http://schemas.openxmlformats.org/officeDocument/2006/relationships/hyperlink" Target="https://venda-imoveis.caixa.gov.br/fotos/F%5bimovel_caixa_numero%5d21.jpg" TargetMode="External"/><Relationship Id="rId1968" Type="http://schemas.openxmlformats.org/officeDocument/2006/relationships/hyperlink" Target="https://venda-imoveis.caixa.gov.br/fotos/F%5bimovel_caixa_numero%5d21.jpg" TargetMode="External"/><Relationship Id="rId4374" Type="http://schemas.openxmlformats.org/officeDocument/2006/relationships/hyperlink" Target="https://venda-imoveis.caixa.gov.br/fotos/F%5bimovel_caixa_numero%5d21.jpg" TargetMode="External"/><Relationship Id="rId5425" Type="http://schemas.openxmlformats.org/officeDocument/2006/relationships/hyperlink" Target="https://venda-imoveis.caixa.gov.br/fotos/F%5bimovel_caixa_numero%5d21.jpg" TargetMode="External"/><Relationship Id="rId8995" Type="http://schemas.openxmlformats.org/officeDocument/2006/relationships/hyperlink" Target="https://venda-imoveis.caixa.gov.br/fotos/F%5bimovel_caixa_numero%5d21.jpg" TargetMode="External"/><Relationship Id="rId3390" Type="http://schemas.openxmlformats.org/officeDocument/2006/relationships/hyperlink" Target="https://venda-imoveis.caixa.gov.br/fotos/F%5bimovel_caixa_numero%5d21.jpg" TargetMode="External"/><Relationship Id="rId4027" Type="http://schemas.openxmlformats.org/officeDocument/2006/relationships/hyperlink" Target="https://venda-imoveis.caixa.gov.br/fotos/F%5bimovel_caixa_numero%5d21.jpg" TargetMode="External"/><Relationship Id="rId4441" Type="http://schemas.openxmlformats.org/officeDocument/2006/relationships/hyperlink" Target="https://venda-imoveis.caixa.gov.br/fotos/F%5bimovel_caixa_numero%5d21.jpg" TargetMode="External"/><Relationship Id="rId7597" Type="http://schemas.openxmlformats.org/officeDocument/2006/relationships/hyperlink" Target="https://venda-imoveis.caixa.gov.br/fotos/F%5bimovel_caixa_numero%5d21.jpg" TargetMode="External"/><Relationship Id="rId8648" Type="http://schemas.openxmlformats.org/officeDocument/2006/relationships/hyperlink" Target="https://venda-imoveis.caixa.gov.br/fotos/F%5bimovel_caixa_numero%5d21.jpg" TargetMode="External"/><Relationship Id="rId3043" Type="http://schemas.openxmlformats.org/officeDocument/2006/relationships/hyperlink" Target="https://venda-imoveis.caixa.gov.br/fotos/F%5bimovel_caixa_numero%5d21.jpg" TargetMode="External"/><Relationship Id="rId6199" Type="http://schemas.openxmlformats.org/officeDocument/2006/relationships/hyperlink" Target="https://venda-imoveis.caixa.gov.br/fotos/F%5bimovel_caixa_numero%5d21.jpg" TargetMode="External"/><Relationship Id="rId6266" Type="http://schemas.openxmlformats.org/officeDocument/2006/relationships/hyperlink" Target="https://venda-imoveis.caixa.gov.br/fotos/F%5bimovel_caixa_numero%5d21.jpg" TargetMode="External"/><Relationship Id="rId7664" Type="http://schemas.openxmlformats.org/officeDocument/2006/relationships/hyperlink" Target="https://venda-imoveis.caixa.gov.br/fotos/F%5bimovel_caixa_numero%5d21.jpg" TargetMode="External"/><Relationship Id="rId8715" Type="http://schemas.openxmlformats.org/officeDocument/2006/relationships/hyperlink" Target="https://venda-imoveis.caixa.gov.br/fotos/F%5bimovel_caixa_numero%5d21.jpg" TargetMode="External"/><Relationship Id="rId3110" Type="http://schemas.openxmlformats.org/officeDocument/2006/relationships/hyperlink" Target="https://venda-imoveis.caixa.gov.br/fotos/F%5bimovel_caixa_numero%5d21.jpg" TargetMode="External"/><Relationship Id="rId6680" Type="http://schemas.openxmlformats.org/officeDocument/2006/relationships/hyperlink" Target="https://venda-imoveis.caixa.gov.br/fotos/F%5bimovel_caixa_numero%5d21.jpg" TargetMode="External"/><Relationship Id="rId7317" Type="http://schemas.openxmlformats.org/officeDocument/2006/relationships/hyperlink" Target="https://venda-imoveis.caixa.gov.br/fotos/F%5bimovel_caixa_numero%5d21.jpg" TargetMode="External"/><Relationship Id="rId7731" Type="http://schemas.openxmlformats.org/officeDocument/2006/relationships/hyperlink" Target="https://venda-imoveis.caixa.gov.br/fotos/F%5bimovel_caixa_numero%5d21.jpg" TargetMode="External"/><Relationship Id="rId2876" Type="http://schemas.openxmlformats.org/officeDocument/2006/relationships/hyperlink" Target="https://venda-imoveis.caixa.gov.br/fotos/F%5bimovel_caixa_numero%5d21.jpg" TargetMode="External"/><Relationship Id="rId3927" Type="http://schemas.openxmlformats.org/officeDocument/2006/relationships/hyperlink" Target="https://venda-imoveis.caixa.gov.br/fotos/F%5bimovel_caixa_numero%5d21.jpg" TargetMode="External"/><Relationship Id="rId5282" Type="http://schemas.openxmlformats.org/officeDocument/2006/relationships/hyperlink" Target="https://venda-imoveis.caixa.gov.br/fotos/F%5bimovel_caixa_numero%5d21.jpg" TargetMode="External"/><Relationship Id="rId6333" Type="http://schemas.openxmlformats.org/officeDocument/2006/relationships/hyperlink" Target="https://venda-imoveis.caixa.gov.br/fotos/F%5bimovel_caixa_numero%5d21.jpg" TargetMode="External"/><Relationship Id="rId848" Type="http://schemas.openxmlformats.org/officeDocument/2006/relationships/hyperlink" Target="https://venda-imoveis.caixa.gov.br/fotos/F%5bimovel_caixa_numero%5d21.jpg" TargetMode="External"/><Relationship Id="rId1478" Type="http://schemas.openxmlformats.org/officeDocument/2006/relationships/hyperlink" Target="https://venda-imoveis.caixa.gov.br/fotos/F%5bimovel_caixa_numero%5d21.jpg" TargetMode="External"/><Relationship Id="rId1892" Type="http://schemas.openxmlformats.org/officeDocument/2006/relationships/hyperlink" Target="https://venda-imoveis.caixa.gov.br/fotos/F%5bimovel_caixa_numero%5d21.jpg" TargetMode="External"/><Relationship Id="rId2529" Type="http://schemas.openxmlformats.org/officeDocument/2006/relationships/hyperlink" Target="https://venda-imoveis.caixa.gov.br/fotos/F%5bimovel_caixa_numero%5d21.jpg" TargetMode="External"/><Relationship Id="rId6400" Type="http://schemas.openxmlformats.org/officeDocument/2006/relationships/hyperlink" Target="https://venda-imoveis.caixa.gov.br/fotos/F%5bimovel_caixa_numero%5d21.jpg" TargetMode="External"/><Relationship Id="rId915" Type="http://schemas.openxmlformats.org/officeDocument/2006/relationships/hyperlink" Target="https://venda-imoveis.caixa.gov.br/fotos/F%5bimovel_caixa_numero%5d21.jpg" TargetMode="External"/><Relationship Id="rId1545" Type="http://schemas.openxmlformats.org/officeDocument/2006/relationships/hyperlink" Target="https://venda-imoveis.caixa.gov.br/fotos/F%5bimovel_caixa_numero%5d21.jpg" TargetMode="External"/><Relationship Id="rId2943" Type="http://schemas.openxmlformats.org/officeDocument/2006/relationships/hyperlink" Target="https://venda-imoveis.caixa.gov.br/fotos/F%5bimovel_caixa_numero%5d21.jpg" TargetMode="External"/><Relationship Id="rId5002" Type="http://schemas.openxmlformats.org/officeDocument/2006/relationships/hyperlink" Target="https://venda-imoveis.caixa.gov.br/fotos/F%5bimovel_caixa_numero%5d21.jpg" TargetMode="External"/><Relationship Id="rId8158" Type="http://schemas.openxmlformats.org/officeDocument/2006/relationships/hyperlink" Target="https://venda-imoveis.caixa.gov.br/fotos/F%5bimovel_caixa_numero%5d21.jpg" TargetMode="External"/><Relationship Id="rId8572" Type="http://schemas.openxmlformats.org/officeDocument/2006/relationships/hyperlink" Target="https://venda-imoveis.caixa.gov.br/fotos/F%5bimovel_caixa_numero%5d21.jpg" TargetMode="External"/><Relationship Id="rId9209" Type="http://schemas.openxmlformats.org/officeDocument/2006/relationships/hyperlink" Target="https://venda-imoveis.caixa.gov.br/fotos/F%5bimovel_caixa_numero%5d21.jpg" TargetMode="External"/><Relationship Id="rId7174" Type="http://schemas.openxmlformats.org/officeDocument/2006/relationships/hyperlink" Target="https://venda-imoveis.caixa.gov.br/fotos/F%5bimovel_caixa_numero%5d21.jpg" TargetMode="External"/><Relationship Id="rId8225" Type="http://schemas.openxmlformats.org/officeDocument/2006/relationships/hyperlink" Target="https://venda-imoveis.caixa.gov.br/fotos/F%5bimovel_caixa_numero%5d21.jpg" TargetMode="External"/><Relationship Id="rId1612" Type="http://schemas.openxmlformats.org/officeDocument/2006/relationships/hyperlink" Target="https://venda-imoveis.caixa.gov.br/fotos/F%5bimovel_caixa_numero%5d21.jpg" TargetMode="External"/><Relationship Id="rId4768" Type="http://schemas.openxmlformats.org/officeDocument/2006/relationships/hyperlink" Target="https://venda-imoveis.caixa.gov.br/fotos/F%5bimovel_caixa_numero%5d21.jpg" TargetMode="External"/><Relationship Id="rId5819" Type="http://schemas.openxmlformats.org/officeDocument/2006/relationships/hyperlink" Target="https://venda-imoveis.caixa.gov.br/fotos/F%5bimovel_caixa_numero%5d21.jpg" TargetMode="External"/><Relationship Id="rId6190" Type="http://schemas.openxmlformats.org/officeDocument/2006/relationships/hyperlink" Target="https://venda-imoveis.caixa.gov.br/fotos/F%5bimovel_caixa_numero%5d21.jpg" TargetMode="External"/><Relationship Id="rId3784" Type="http://schemas.openxmlformats.org/officeDocument/2006/relationships/hyperlink" Target="https://venda-imoveis.caixa.gov.br/fotos/F%5bimovel_caixa_numero%5d21.jpg" TargetMode="External"/><Relationship Id="rId4835" Type="http://schemas.openxmlformats.org/officeDocument/2006/relationships/hyperlink" Target="https://venda-imoveis.caixa.gov.br/fotos/F%5bimovel_caixa_numero%5d21.jpg" TargetMode="External"/><Relationship Id="rId7241" Type="http://schemas.openxmlformats.org/officeDocument/2006/relationships/hyperlink" Target="https://venda-imoveis.caixa.gov.br/fotos/F%5bimovel_caixa_numero%5d21.jpg" TargetMode="External"/><Relationship Id="rId2386" Type="http://schemas.openxmlformats.org/officeDocument/2006/relationships/hyperlink" Target="https://venda-imoveis.caixa.gov.br/fotos/F%5bimovel_caixa_numero%5d21.jpg" TargetMode="External"/><Relationship Id="rId3437" Type="http://schemas.openxmlformats.org/officeDocument/2006/relationships/hyperlink" Target="https://venda-imoveis.caixa.gov.br/fotos/F%5bimovel_caixa_numero%5d21.jpg" TargetMode="External"/><Relationship Id="rId3851" Type="http://schemas.openxmlformats.org/officeDocument/2006/relationships/hyperlink" Target="https://venda-imoveis.caixa.gov.br/fotos/F%5bimovel_caixa_numero%5d21.jpg" TargetMode="External"/><Relationship Id="rId4902" Type="http://schemas.openxmlformats.org/officeDocument/2006/relationships/hyperlink" Target="https://venda-imoveis.caixa.gov.br/fotos/F%5bimovel_caixa_numero%5d21.jpg" TargetMode="External"/><Relationship Id="rId358" Type="http://schemas.openxmlformats.org/officeDocument/2006/relationships/hyperlink" Target="https://venda-imoveis.caixa.gov.br/fotos/F%5bimovel_caixa_numero%5d21.jpg" TargetMode="External"/><Relationship Id="rId772" Type="http://schemas.openxmlformats.org/officeDocument/2006/relationships/hyperlink" Target="https://venda-imoveis.caixa.gov.br/fotos/F%5bimovel_caixa_numero%5d21.jpg" TargetMode="External"/><Relationship Id="rId2039" Type="http://schemas.openxmlformats.org/officeDocument/2006/relationships/hyperlink" Target="https://venda-imoveis.caixa.gov.br/fotos/F%5bimovel_caixa_numero%5d21.jpg" TargetMode="External"/><Relationship Id="rId2453" Type="http://schemas.openxmlformats.org/officeDocument/2006/relationships/hyperlink" Target="https://venda-imoveis.caixa.gov.br/fotos/F%5bimovel_caixa_numero%5d21.jpg" TargetMode="External"/><Relationship Id="rId3504" Type="http://schemas.openxmlformats.org/officeDocument/2006/relationships/hyperlink" Target="https://venda-imoveis.caixa.gov.br/fotos/F%5bimovel_caixa_numero%5d21.jpg" TargetMode="External"/><Relationship Id="rId9066" Type="http://schemas.openxmlformats.org/officeDocument/2006/relationships/hyperlink" Target="https://venda-imoveis.caixa.gov.br/fotos/F%5bimovel_caixa_numero%5d21.jpg" TargetMode="External"/><Relationship Id="rId425" Type="http://schemas.openxmlformats.org/officeDocument/2006/relationships/hyperlink" Target="https://venda-imoveis.caixa.gov.br/fotos/F%5bimovel_caixa_numero%5d21.jpg" TargetMode="External"/><Relationship Id="rId1055" Type="http://schemas.openxmlformats.org/officeDocument/2006/relationships/hyperlink" Target="https://venda-imoveis.caixa.gov.br/fotos/F%5bimovel_caixa_numero%5d21.jpg" TargetMode="External"/><Relationship Id="rId2106" Type="http://schemas.openxmlformats.org/officeDocument/2006/relationships/hyperlink" Target="https://venda-imoveis.caixa.gov.br/fotos/F%5bimovel_caixa_numero%5d21.jpg" TargetMode="External"/><Relationship Id="rId2520" Type="http://schemas.openxmlformats.org/officeDocument/2006/relationships/hyperlink" Target="https://venda-imoveis.caixa.gov.br/fotos/F%5bimovel_caixa_numero%5d21.jpg" TargetMode="External"/><Relationship Id="rId5676" Type="http://schemas.openxmlformats.org/officeDocument/2006/relationships/hyperlink" Target="https://venda-imoveis.caixa.gov.br/fotos/F%5bimovel_caixa_numero%5d21.jpg" TargetMode="External"/><Relationship Id="rId6727" Type="http://schemas.openxmlformats.org/officeDocument/2006/relationships/hyperlink" Target="https://venda-imoveis.caixa.gov.br/fotos/F%5bimovel_caixa_numero%5d21.jpg" TargetMode="External"/><Relationship Id="rId8082" Type="http://schemas.openxmlformats.org/officeDocument/2006/relationships/hyperlink" Target="https://venda-imoveis.caixa.gov.br/fotos/F%5bimovel_caixa_numero%5d21.jpg" TargetMode="External"/><Relationship Id="rId9133" Type="http://schemas.openxmlformats.org/officeDocument/2006/relationships/hyperlink" Target="https://venda-imoveis.caixa.gov.br/fotos/F%5bimovel_caixa_numero%5d21.jpg" TargetMode="External"/><Relationship Id="rId1122" Type="http://schemas.openxmlformats.org/officeDocument/2006/relationships/hyperlink" Target="https://venda-imoveis.caixa.gov.br/fotos/F%5bimovel_caixa_numero%5d21.jpg" TargetMode="External"/><Relationship Id="rId4278" Type="http://schemas.openxmlformats.org/officeDocument/2006/relationships/hyperlink" Target="https://venda-imoveis.caixa.gov.br/fotos/F%5bimovel_caixa_numero%5d21.jpg" TargetMode="External"/><Relationship Id="rId5329" Type="http://schemas.openxmlformats.org/officeDocument/2006/relationships/hyperlink" Target="https://venda-imoveis.caixa.gov.br/fotos/F%5bimovel_caixa_numero%5d21.jpg" TargetMode="External"/><Relationship Id="rId9200" Type="http://schemas.openxmlformats.org/officeDocument/2006/relationships/hyperlink" Target="https://venda-imoveis.caixa.gov.br/fotos/F%5bimovel_caixa_numero%5d21.jpg" TargetMode="External"/><Relationship Id="rId3294" Type="http://schemas.openxmlformats.org/officeDocument/2006/relationships/hyperlink" Target="https://venda-imoveis.caixa.gov.br/fotos/F%5bimovel_caixa_numero%5d21.jpg" TargetMode="External"/><Relationship Id="rId4345" Type="http://schemas.openxmlformats.org/officeDocument/2006/relationships/hyperlink" Target="https://venda-imoveis.caixa.gov.br/fotos/F%5bimovel_caixa_numero%5d21.jpg" TargetMode="External"/><Relationship Id="rId4692" Type="http://schemas.openxmlformats.org/officeDocument/2006/relationships/hyperlink" Target="https://venda-imoveis.caixa.gov.br/fotos/F%5bimovel_caixa_numero%5d21.jpg" TargetMode="External"/><Relationship Id="rId5743" Type="http://schemas.openxmlformats.org/officeDocument/2006/relationships/hyperlink" Target="https://venda-imoveis.caixa.gov.br/fotos/F%5bimovel_caixa_numero%5d21.jpg" TargetMode="External"/><Relationship Id="rId8899" Type="http://schemas.openxmlformats.org/officeDocument/2006/relationships/hyperlink" Target="https://venda-imoveis.caixa.gov.br/fotos/F%5bimovel_caixa_numero%5d21.jpg" TargetMode="External"/><Relationship Id="rId1939" Type="http://schemas.openxmlformats.org/officeDocument/2006/relationships/hyperlink" Target="https://venda-imoveis.caixa.gov.br/fotos/F%5bimovel_caixa_numero%5d21.jpg" TargetMode="External"/><Relationship Id="rId5810" Type="http://schemas.openxmlformats.org/officeDocument/2006/relationships/hyperlink" Target="https://venda-imoveis.caixa.gov.br/fotos/F%5bimovel_caixa_numero%5d21.jpg" TargetMode="External"/><Relationship Id="rId8966" Type="http://schemas.openxmlformats.org/officeDocument/2006/relationships/hyperlink" Target="https://venda-imoveis.caixa.gov.br/fotos/F%5bimovel_caixa_numero%5d21.jpg" TargetMode="External"/><Relationship Id="rId3361" Type="http://schemas.openxmlformats.org/officeDocument/2006/relationships/hyperlink" Target="https://venda-imoveis.caixa.gov.br/fotos/F%5bimovel_caixa_numero%5d21.jpg" TargetMode="External"/><Relationship Id="rId4412" Type="http://schemas.openxmlformats.org/officeDocument/2006/relationships/hyperlink" Target="https://venda-imoveis.caixa.gov.br/fotos/F%5bimovel_caixa_numero%5d21.jpg" TargetMode="External"/><Relationship Id="rId7568" Type="http://schemas.openxmlformats.org/officeDocument/2006/relationships/hyperlink" Target="https://venda-imoveis.caixa.gov.br/fotos/F%5bimovel_caixa_numero%5d21.jpg" TargetMode="External"/><Relationship Id="rId7982" Type="http://schemas.openxmlformats.org/officeDocument/2006/relationships/hyperlink" Target="https://venda-imoveis.caixa.gov.br/fotos/F%5bimovel_caixa_numero%5d21.jpg" TargetMode="External"/><Relationship Id="rId8619" Type="http://schemas.openxmlformats.org/officeDocument/2006/relationships/hyperlink" Target="https://venda-imoveis.caixa.gov.br/fotos/F%5bimovel_caixa_numero%5d21.jpg" TargetMode="External"/><Relationship Id="rId282" Type="http://schemas.openxmlformats.org/officeDocument/2006/relationships/hyperlink" Target="https://venda-imoveis.caixa.gov.br/fotos/F%5bimovel_caixa_numero%5d21.jpg" TargetMode="External"/><Relationship Id="rId3014" Type="http://schemas.openxmlformats.org/officeDocument/2006/relationships/hyperlink" Target="https://venda-imoveis.caixa.gov.br/fotos/F%5bimovel_caixa_numero%5d21.jpg" TargetMode="External"/><Relationship Id="rId6584" Type="http://schemas.openxmlformats.org/officeDocument/2006/relationships/hyperlink" Target="https://venda-imoveis.caixa.gov.br/fotos/F%5bimovel_caixa_numero%5d21.jpg" TargetMode="External"/><Relationship Id="rId7635" Type="http://schemas.openxmlformats.org/officeDocument/2006/relationships/hyperlink" Target="https://venda-imoveis.caixa.gov.br/fotos/F%5bimovel_caixa_numero%5d21.jpg" TargetMode="External"/><Relationship Id="rId2030" Type="http://schemas.openxmlformats.org/officeDocument/2006/relationships/hyperlink" Target="https://venda-imoveis.caixa.gov.br/fotos/F%5bimovel_caixa_numero%5d21.jpg" TargetMode="External"/><Relationship Id="rId5186" Type="http://schemas.openxmlformats.org/officeDocument/2006/relationships/hyperlink" Target="https://venda-imoveis.caixa.gov.br/fotos/F%5bimovel_caixa_numero%5d21.jpg" TargetMode="External"/><Relationship Id="rId6237" Type="http://schemas.openxmlformats.org/officeDocument/2006/relationships/hyperlink" Target="https://venda-imoveis.caixa.gov.br/fotos/F%5bimovel_caixa_numero%5d21.jpg" TargetMode="External"/><Relationship Id="rId6651" Type="http://schemas.openxmlformats.org/officeDocument/2006/relationships/hyperlink" Target="https://venda-imoveis.caixa.gov.br/fotos/F%5bimovel_caixa_numero%5d21.jpg" TargetMode="External"/><Relationship Id="rId7702" Type="http://schemas.openxmlformats.org/officeDocument/2006/relationships/hyperlink" Target="https://venda-imoveis.caixa.gov.br/fotos/F%5bimovel_caixa_numero%5d21.jpg" TargetMode="External"/><Relationship Id="rId5253" Type="http://schemas.openxmlformats.org/officeDocument/2006/relationships/hyperlink" Target="https://venda-imoveis.caixa.gov.br/fotos/F%5bimovel_caixa_numero%5d21.jpg" TargetMode="External"/><Relationship Id="rId6304" Type="http://schemas.openxmlformats.org/officeDocument/2006/relationships/hyperlink" Target="https://venda-imoveis.caixa.gov.br/fotos/F%5bimovel_caixa_numero%5d21.jpg" TargetMode="External"/><Relationship Id="rId1449" Type="http://schemas.openxmlformats.org/officeDocument/2006/relationships/hyperlink" Target="https://venda-imoveis.caixa.gov.br/fotos/F%5bimovel_caixa_numero%5d21.jpg" TargetMode="External"/><Relationship Id="rId1796" Type="http://schemas.openxmlformats.org/officeDocument/2006/relationships/hyperlink" Target="https://venda-imoveis.caixa.gov.br/fotos/F%5bimovel_caixa_numero%5d21.jpg" TargetMode="External"/><Relationship Id="rId2847" Type="http://schemas.openxmlformats.org/officeDocument/2006/relationships/hyperlink" Target="https://venda-imoveis.caixa.gov.br/fotos/F%5bimovel_caixa_numero%5d21.jpg" TargetMode="External"/><Relationship Id="rId8476" Type="http://schemas.openxmlformats.org/officeDocument/2006/relationships/hyperlink" Target="https://venda-imoveis.caixa.gov.br/fotos/F%5bimovel_caixa_numero%5d21.jpg" TargetMode="External"/><Relationship Id="rId88" Type="http://schemas.openxmlformats.org/officeDocument/2006/relationships/hyperlink" Target="https://venda-imoveis.caixa.gov.br/fotos/F%5bimovel_caixa_numero%5d21.jpg" TargetMode="External"/><Relationship Id="rId819" Type="http://schemas.openxmlformats.org/officeDocument/2006/relationships/hyperlink" Target="https://venda-imoveis.caixa.gov.br/fotos/F%5bimovel_caixa_numero%5d21.jpg" TargetMode="External"/><Relationship Id="rId1863" Type="http://schemas.openxmlformats.org/officeDocument/2006/relationships/hyperlink" Target="https://venda-imoveis.caixa.gov.br/fotos/F%5bimovel_caixa_numero%5d21.jpg" TargetMode="External"/><Relationship Id="rId2914" Type="http://schemas.openxmlformats.org/officeDocument/2006/relationships/hyperlink" Target="https://venda-imoveis.caixa.gov.br/fotos/F%5bimovel_caixa_numero%5d21.jpg" TargetMode="External"/><Relationship Id="rId5320" Type="http://schemas.openxmlformats.org/officeDocument/2006/relationships/hyperlink" Target="https://venda-imoveis.caixa.gov.br/fotos/F%5bimovel_caixa_numero%5d21.jpg" TargetMode="External"/><Relationship Id="rId7078" Type="http://schemas.openxmlformats.org/officeDocument/2006/relationships/hyperlink" Target="https://venda-imoveis.caixa.gov.br/fotos/F%5bimovel_caixa_numero%5d21.jpg" TargetMode="External"/><Relationship Id="rId8129" Type="http://schemas.openxmlformats.org/officeDocument/2006/relationships/hyperlink" Target="https://venda-imoveis.caixa.gov.br/fotos/F%5bimovel_caixa_numero%5d21.jpg" TargetMode="External"/><Relationship Id="rId8890" Type="http://schemas.openxmlformats.org/officeDocument/2006/relationships/hyperlink" Target="https://venda-imoveis.caixa.gov.br/fotos/F%5bimovel_caixa_numero%5d21.jpg" TargetMode="External"/><Relationship Id="rId1516" Type="http://schemas.openxmlformats.org/officeDocument/2006/relationships/hyperlink" Target="https://venda-imoveis.caixa.gov.br/fotos/F%5bimovel_caixa_numero%5d21.jpg" TargetMode="External"/><Relationship Id="rId1930" Type="http://schemas.openxmlformats.org/officeDocument/2006/relationships/hyperlink" Target="https://venda-imoveis.caixa.gov.br/fotos/F%5bimovel_caixa_numero%5d21.jpg" TargetMode="External"/><Relationship Id="rId7492" Type="http://schemas.openxmlformats.org/officeDocument/2006/relationships/hyperlink" Target="https://venda-imoveis.caixa.gov.br/fotos/F%5bimovel_caixa_numero%5d21.jpg" TargetMode="External"/><Relationship Id="rId8543" Type="http://schemas.openxmlformats.org/officeDocument/2006/relationships/hyperlink" Target="https://venda-imoveis.caixa.gov.br/fotos/F%5bimovel_caixa_numero%5d21.jpg" TargetMode="External"/><Relationship Id="rId3688" Type="http://schemas.openxmlformats.org/officeDocument/2006/relationships/hyperlink" Target="https://venda-imoveis.caixa.gov.br/fotos/F%5bimovel_caixa_numero%5d21.jpg" TargetMode="External"/><Relationship Id="rId4739" Type="http://schemas.openxmlformats.org/officeDocument/2006/relationships/hyperlink" Target="https://venda-imoveis.caixa.gov.br/fotos/F%5bimovel_caixa_numero%5d21.jpg" TargetMode="External"/><Relationship Id="rId6094" Type="http://schemas.openxmlformats.org/officeDocument/2006/relationships/hyperlink" Target="https://venda-imoveis.caixa.gov.br/fotos/F%5bimovel_caixa_numero%5d21.jpg" TargetMode="External"/><Relationship Id="rId7145" Type="http://schemas.openxmlformats.org/officeDocument/2006/relationships/hyperlink" Target="https://venda-imoveis.caixa.gov.br/fotos/F%5bimovel_caixa_numero%5d21.jpg" TargetMode="External"/><Relationship Id="rId8610" Type="http://schemas.openxmlformats.org/officeDocument/2006/relationships/hyperlink" Target="https://venda-imoveis.caixa.gov.br/fotos/F%5bimovel_caixa_numero%5d21.jpg" TargetMode="External"/><Relationship Id="rId3755" Type="http://schemas.openxmlformats.org/officeDocument/2006/relationships/hyperlink" Target="https://venda-imoveis.caixa.gov.br/fotos/F%5bimovel_caixa_numero%5d21.jpg" TargetMode="External"/><Relationship Id="rId4806" Type="http://schemas.openxmlformats.org/officeDocument/2006/relationships/hyperlink" Target="https://venda-imoveis.caixa.gov.br/fotos/F%5bimovel_caixa_numero%5d21.jpg" TargetMode="External"/><Relationship Id="rId6161" Type="http://schemas.openxmlformats.org/officeDocument/2006/relationships/hyperlink" Target="https://venda-imoveis.caixa.gov.br/fotos/F%5bimovel_caixa_numero%5d21.jpg" TargetMode="External"/><Relationship Id="rId7212" Type="http://schemas.openxmlformats.org/officeDocument/2006/relationships/hyperlink" Target="https://venda-imoveis.caixa.gov.br/fotos/F%5bimovel_caixa_numero%5d21.jpg" TargetMode="External"/><Relationship Id="rId676" Type="http://schemas.openxmlformats.org/officeDocument/2006/relationships/hyperlink" Target="https://venda-imoveis.caixa.gov.br/fotos/F%5bimovel_caixa_numero%5d21.jpg" TargetMode="External"/><Relationship Id="rId2357" Type="http://schemas.openxmlformats.org/officeDocument/2006/relationships/hyperlink" Target="https://venda-imoveis.caixa.gov.br/fotos/F%5bimovel_caixa_numero%5d21.jpg" TargetMode="External"/><Relationship Id="rId3408" Type="http://schemas.openxmlformats.org/officeDocument/2006/relationships/hyperlink" Target="https://venda-imoveis.caixa.gov.br/fotos/F%5bimovel_caixa_numero%5d21.jpg" TargetMode="External"/><Relationship Id="rId9384" Type="http://schemas.openxmlformats.org/officeDocument/2006/relationships/hyperlink" Target="https://venda-imoveis.caixa.gov.br/fotos/F%5bimovel_caixa_numero%5d21.jpg" TargetMode="External"/><Relationship Id="rId329" Type="http://schemas.openxmlformats.org/officeDocument/2006/relationships/hyperlink" Target="https://venda-imoveis.caixa.gov.br/fotos/F%5bimovel_caixa_numero%5d21.jpg" TargetMode="External"/><Relationship Id="rId1373" Type="http://schemas.openxmlformats.org/officeDocument/2006/relationships/hyperlink" Target="https://venda-imoveis.caixa.gov.br/fotos/F%5bimovel_caixa_numero%5d21.jpg" TargetMode="External"/><Relationship Id="rId2771" Type="http://schemas.openxmlformats.org/officeDocument/2006/relationships/hyperlink" Target="https://venda-imoveis.caixa.gov.br/fotos/F%5bimovel_caixa_numero%5d21.jpg" TargetMode="External"/><Relationship Id="rId3822" Type="http://schemas.openxmlformats.org/officeDocument/2006/relationships/hyperlink" Target="https://venda-imoveis.caixa.gov.br/fotos/F%5bimovel_caixa_numero%5d21.jpg" TargetMode="External"/><Relationship Id="rId6978" Type="http://schemas.openxmlformats.org/officeDocument/2006/relationships/hyperlink" Target="https://venda-imoveis.caixa.gov.br/fotos/F%5bimovel_caixa_numero%5d21.jpg" TargetMode="External"/><Relationship Id="rId9037" Type="http://schemas.openxmlformats.org/officeDocument/2006/relationships/hyperlink" Target="https://venda-imoveis.caixa.gov.br/fotos/F%5bimovel_caixa_numero%5d21.jpg" TargetMode="External"/><Relationship Id="rId743" Type="http://schemas.openxmlformats.org/officeDocument/2006/relationships/hyperlink" Target="https://venda-imoveis.caixa.gov.br/fotos/F%5bimovel_caixa_numero%5d21.jpg" TargetMode="External"/><Relationship Id="rId1026" Type="http://schemas.openxmlformats.org/officeDocument/2006/relationships/hyperlink" Target="https://venda-imoveis.caixa.gov.br/fotos/F%5bimovel_caixa_numero%5d21.jpg" TargetMode="External"/><Relationship Id="rId2424" Type="http://schemas.openxmlformats.org/officeDocument/2006/relationships/hyperlink" Target="https://venda-imoveis.caixa.gov.br/fotos/F%5bimovel_caixa_numero%5d21.jpg" TargetMode="External"/><Relationship Id="rId5994" Type="http://schemas.openxmlformats.org/officeDocument/2006/relationships/hyperlink" Target="https://venda-imoveis.caixa.gov.br/fotos/F%5bimovel_caixa_numero%5d21.jpg" TargetMode="External"/><Relationship Id="rId8053" Type="http://schemas.openxmlformats.org/officeDocument/2006/relationships/hyperlink" Target="https://venda-imoveis.caixa.gov.br/fotos/F%5bimovel_caixa_numero%5d21.jpg" TargetMode="External"/><Relationship Id="rId9104" Type="http://schemas.openxmlformats.org/officeDocument/2006/relationships/hyperlink" Target="https://venda-imoveis.caixa.gov.br/fotos/F%5bimovel_caixa_numero%5d21.jpg" TargetMode="External"/><Relationship Id="rId810" Type="http://schemas.openxmlformats.org/officeDocument/2006/relationships/hyperlink" Target="https://venda-imoveis.caixa.gov.br/fotos/F%5bimovel_caixa_numero%5d21.jpg" TargetMode="External"/><Relationship Id="rId1440" Type="http://schemas.openxmlformats.org/officeDocument/2006/relationships/hyperlink" Target="https://venda-imoveis.caixa.gov.br/fotos/F%5bimovel_caixa_numero%5d21.jpg" TargetMode="External"/><Relationship Id="rId4596" Type="http://schemas.openxmlformats.org/officeDocument/2006/relationships/hyperlink" Target="https://venda-imoveis.caixa.gov.br/fotos/F%5bimovel_caixa_numero%5d21.jpg" TargetMode="External"/><Relationship Id="rId5647" Type="http://schemas.openxmlformats.org/officeDocument/2006/relationships/hyperlink" Target="https://venda-imoveis.caixa.gov.br/fotos/F%5bimovel_caixa_numero%5d21.jpg" TargetMode="External"/><Relationship Id="rId3198" Type="http://schemas.openxmlformats.org/officeDocument/2006/relationships/hyperlink" Target="https://venda-imoveis.caixa.gov.br/fotos/F%5bimovel_caixa_numero%5d21.jpg" TargetMode="External"/><Relationship Id="rId4249" Type="http://schemas.openxmlformats.org/officeDocument/2006/relationships/hyperlink" Target="https://venda-imoveis.caixa.gov.br/fotos/F%5bimovel_caixa_numero%5d21.jpg" TargetMode="External"/><Relationship Id="rId4663" Type="http://schemas.openxmlformats.org/officeDocument/2006/relationships/hyperlink" Target="https://venda-imoveis.caixa.gov.br/fotos/F%5bimovel_caixa_numero%5d21.jpg" TargetMode="External"/><Relationship Id="rId5714" Type="http://schemas.openxmlformats.org/officeDocument/2006/relationships/hyperlink" Target="https://venda-imoveis.caixa.gov.br/fotos/F%5bimovel_caixa_numero%5d21.jpg" TargetMode="External"/><Relationship Id="rId8120" Type="http://schemas.openxmlformats.org/officeDocument/2006/relationships/hyperlink" Target="https://venda-imoveis.caixa.gov.br/fotos/F%5bimovel_caixa_numero%5d21.jpg" TargetMode="External"/><Relationship Id="rId3265" Type="http://schemas.openxmlformats.org/officeDocument/2006/relationships/hyperlink" Target="https://venda-imoveis.caixa.gov.br/fotos/F%5bimovel_caixa_numero%5d21.jpg" TargetMode="External"/><Relationship Id="rId4316" Type="http://schemas.openxmlformats.org/officeDocument/2006/relationships/hyperlink" Target="https://venda-imoveis.caixa.gov.br/fotos/F%5bimovel_caixa_numero%5d21.jpg" TargetMode="External"/><Relationship Id="rId4730" Type="http://schemas.openxmlformats.org/officeDocument/2006/relationships/hyperlink" Target="https://venda-imoveis.caixa.gov.br/fotos/F%5bimovel_caixa_numero%5d21.jpg" TargetMode="External"/><Relationship Id="rId7886" Type="http://schemas.openxmlformats.org/officeDocument/2006/relationships/hyperlink" Target="https://venda-imoveis.caixa.gov.br/fotos/F%5bimovel_caixa_numero%5d21.jpg" TargetMode="External"/><Relationship Id="rId8937" Type="http://schemas.openxmlformats.org/officeDocument/2006/relationships/hyperlink" Target="https://venda-imoveis.caixa.gov.br/fotos/F%5bimovel_caixa_numero%5d21.jpg" TargetMode="External"/><Relationship Id="rId186" Type="http://schemas.openxmlformats.org/officeDocument/2006/relationships/hyperlink" Target="https://venda-imoveis.caixa.gov.br/fotos/F%5bimovel_caixa_numero%5d21.jpg" TargetMode="External"/><Relationship Id="rId2281" Type="http://schemas.openxmlformats.org/officeDocument/2006/relationships/hyperlink" Target="https://venda-imoveis.caixa.gov.br/fotos/F%5bimovel_caixa_numero%5d21.jpg" TargetMode="External"/><Relationship Id="rId3332" Type="http://schemas.openxmlformats.org/officeDocument/2006/relationships/hyperlink" Target="https://venda-imoveis.caixa.gov.br/fotos/F%5bimovel_caixa_numero%5d21.jpg" TargetMode="External"/><Relationship Id="rId6488" Type="http://schemas.openxmlformats.org/officeDocument/2006/relationships/hyperlink" Target="https://venda-imoveis.caixa.gov.br/fotos/F%5bimovel_caixa_numero%5d21.jpg" TargetMode="External"/><Relationship Id="rId7539" Type="http://schemas.openxmlformats.org/officeDocument/2006/relationships/hyperlink" Target="https://venda-imoveis.caixa.gov.br/fotos/F%5bimovel_caixa_numero%5d21.jpg" TargetMode="External"/><Relationship Id="rId253" Type="http://schemas.openxmlformats.org/officeDocument/2006/relationships/hyperlink" Target="https://venda-imoveis.caixa.gov.br/fotos/F%5bimovel_caixa_numero%5d21.jpg" TargetMode="External"/><Relationship Id="rId6555" Type="http://schemas.openxmlformats.org/officeDocument/2006/relationships/hyperlink" Target="https://venda-imoveis.caixa.gov.br/fotos/F%5bimovel_caixa_numero%5d21.jpg" TargetMode="External"/><Relationship Id="rId7953" Type="http://schemas.openxmlformats.org/officeDocument/2006/relationships/hyperlink" Target="https://venda-imoveis.caixa.gov.br/fotos/F%5bimovel_caixa_numero%5d21.jpg" TargetMode="External"/><Relationship Id="rId320" Type="http://schemas.openxmlformats.org/officeDocument/2006/relationships/hyperlink" Target="https://venda-imoveis.caixa.gov.br/fotos/F%5bimovel_caixa_numero%5d21.jpg" TargetMode="External"/><Relationship Id="rId2001" Type="http://schemas.openxmlformats.org/officeDocument/2006/relationships/hyperlink" Target="https://venda-imoveis.caixa.gov.br/fotos/F%5bimovel_caixa_numero%5d21.jpg" TargetMode="External"/><Relationship Id="rId5157" Type="http://schemas.openxmlformats.org/officeDocument/2006/relationships/hyperlink" Target="https://venda-imoveis.caixa.gov.br/fotos/F%5bimovel_caixa_numero%5d21.jpg" TargetMode="External"/><Relationship Id="rId6208" Type="http://schemas.openxmlformats.org/officeDocument/2006/relationships/hyperlink" Target="https://venda-imoveis.caixa.gov.br/fotos/F%5bimovel_caixa_numero%5d21.jpg" TargetMode="External"/><Relationship Id="rId7606" Type="http://schemas.openxmlformats.org/officeDocument/2006/relationships/hyperlink" Target="https://venda-imoveis.caixa.gov.br/fotos/F%5bimovel_caixa_numero%5d21.jpg" TargetMode="External"/><Relationship Id="rId5571" Type="http://schemas.openxmlformats.org/officeDocument/2006/relationships/hyperlink" Target="https://venda-imoveis.caixa.gov.br/fotos/F%5bimovel_caixa_numero%5d21.jpg" TargetMode="External"/><Relationship Id="rId6622" Type="http://schemas.openxmlformats.org/officeDocument/2006/relationships/hyperlink" Target="https://venda-imoveis.caixa.gov.br/fotos/F%5bimovel_caixa_numero%5d21.jpg" TargetMode="External"/><Relationship Id="rId1767" Type="http://schemas.openxmlformats.org/officeDocument/2006/relationships/hyperlink" Target="https://venda-imoveis.caixa.gov.br/fotos/F%5bimovel_caixa_numero%5d21.jpg" TargetMode="External"/><Relationship Id="rId2818" Type="http://schemas.openxmlformats.org/officeDocument/2006/relationships/hyperlink" Target="https://venda-imoveis.caixa.gov.br/fotos/F%5bimovel_caixa_numero%5d21.jpg" TargetMode="External"/><Relationship Id="rId4173" Type="http://schemas.openxmlformats.org/officeDocument/2006/relationships/hyperlink" Target="https://venda-imoveis.caixa.gov.br/fotos/F%5bimovel_caixa_numero%5d21.jpg" TargetMode="External"/><Relationship Id="rId5224" Type="http://schemas.openxmlformats.org/officeDocument/2006/relationships/hyperlink" Target="https://venda-imoveis.caixa.gov.br/fotos/F%5bimovel_caixa_numero%5d21.jpg" TargetMode="External"/><Relationship Id="rId8794" Type="http://schemas.openxmlformats.org/officeDocument/2006/relationships/hyperlink" Target="https://venda-imoveis.caixa.gov.br/fotos/F%5bimovel_caixa_numero%5d21.jpg" TargetMode="External"/><Relationship Id="rId59" Type="http://schemas.openxmlformats.org/officeDocument/2006/relationships/hyperlink" Target="https://venda-imoveis.caixa.gov.br/fotos/F%5bimovel_caixa_numero%5d21.jpg" TargetMode="External"/><Relationship Id="rId1834" Type="http://schemas.openxmlformats.org/officeDocument/2006/relationships/hyperlink" Target="https://venda-imoveis.caixa.gov.br/fotos/F%5bimovel_caixa_numero%5d21.jpg" TargetMode="External"/><Relationship Id="rId4240" Type="http://schemas.openxmlformats.org/officeDocument/2006/relationships/hyperlink" Target="https://venda-imoveis.caixa.gov.br/fotos/F%5bimovel_caixa_numero%5d21.jpg" TargetMode="External"/><Relationship Id="rId7396" Type="http://schemas.openxmlformats.org/officeDocument/2006/relationships/hyperlink" Target="https://venda-imoveis.caixa.gov.br/fotos/F%5bimovel_caixa_numero%5d21.jpg" TargetMode="External"/><Relationship Id="rId8447" Type="http://schemas.openxmlformats.org/officeDocument/2006/relationships/hyperlink" Target="https://venda-imoveis.caixa.gov.br/fotos/F%5bimovel_caixa_numero%5d21.jpg" TargetMode="External"/><Relationship Id="rId8861" Type="http://schemas.openxmlformats.org/officeDocument/2006/relationships/hyperlink" Target="https://venda-imoveis.caixa.gov.br/fotos/F%5bimovel_caixa_numero%5d21.jpg" TargetMode="External"/><Relationship Id="rId7049" Type="http://schemas.openxmlformats.org/officeDocument/2006/relationships/hyperlink" Target="https://venda-imoveis.caixa.gov.br/fotos/F%5bimovel_caixa_numero%5d21.jpg" TargetMode="External"/><Relationship Id="rId7463" Type="http://schemas.openxmlformats.org/officeDocument/2006/relationships/hyperlink" Target="https://venda-imoveis.caixa.gov.br/fotos/F%5bimovel_caixa_numero%5d21.jpg" TargetMode="External"/><Relationship Id="rId8514" Type="http://schemas.openxmlformats.org/officeDocument/2006/relationships/hyperlink" Target="https://venda-imoveis.caixa.gov.br/fotos/F%5bimovel_caixa_numero%5d21.jpg" TargetMode="External"/><Relationship Id="rId1901" Type="http://schemas.openxmlformats.org/officeDocument/2006/relationships/hyperlink" Target="https://venda-imoveis.caixa.gov.br/fotos/F%5bimovel_caixa_numero%5d21.jpg" TargetMode="External"/><Relationship Id="rId3659" Type="http://schemas.openxmlformats.org/officeDocument/2006/relationships/hyperlink" Target="https://venda-imoveis.caixa.gov.br/fotos/F%5bimovel_caixa_numero%5d21.jpg" TargetMode="External"/><Relationship Id="rId6065" Type="http://schemas.openxmlformats.org/officeDocument/2006/relationships/hyperlink" Target="https://venda-imoveis.caixa.gov.br/fotos/F%5bimovel_caixa_numero%5d21.jpg" TargetMode="External"/><Relationship Id="rId7116" Type="http://schemas.openxmlformats.org/officeDocument/2006/relationships/hyperlink" Target="https://venda-imoveis.caixa.gov.br/fotos/F%5bimovel_caixa_numero%5d21.jpg" TargetMode="External"/><Relationship Id="rId5081" Type="http://schemas.openxmlformats.org/officeDocument/2006/relationships/hyperlink" Target="https://venda-imoveis.caixa.gov.br/fotos/F%5bimovel_caixa_numero%5d21.jpg" TargetMode="External"/><Relationship Id="rId6132" Type="http://schemas.openxmlformats.org/officeDocument/2006/relationships/hyperlink" Target="https://venda-imoveis.caixa.gov.br/fotos/F%5bimovel_caixa_numero%5d21.jpg" TargetMode="External"/><Relationship Id="rId7530" Type="http://schemas.openxmlformats.org/officeDocument/2006/relationships/hyperlink" Target="https://venda-imoveis.caixa.gov.br/fotos/F%5bimovel_caixa_numero%5d21.jpg" TargetMode="External"/><Relationship Id="rId9288" Type="http://schemas.openxmlformats.org/officeDocument/2006/relationships/hyperlink" Target="https://venda-imoveis.caixa.gov.br/fotos/F%5bimovel_caixa_numero%5d21.jpg" TargetMode="External"/><Relationship Id="rId994" Type="http://schemas.openxmlformats.org/officeDocument/2006/relationships/hyperlink" Target="https://venda-imoveis.caixa.gov.br/fotos/F%5bimovel_caixa_numero%5d21.jpg" TargetMode="External"/><Relationship Id="rId2675" Type="http://schemas.openxmlformats.org/officeDocument/2006/relationships/hyperlink" Target="https://venda-imoveis.caixa.gov.br/fotos/F%5bimovel_caixa_numero%5d21.jpg" TargetMode="External"/><Relationship Id="rId3726" Type="http://schemas.openxmlformats.org/officeDocument/2006/relationships/hyperlink" Target="https://venda-imoveis.caixa.gov.br/fotos/F%5bimovel_caixa_numero%5d21.jpg" TargetMode="External"/><Relationship Id="rId647" Type="http://schemas.openxmlformats.org/officeDocument/2006/relationships/hyperlink" Target="https://venda-imoveis.caixa.gov.br/fotos/F%5bimovel_caixa_numero%5d21.jpg" TargetMode="External"/><Relationship Id="rId1277" Type="http://schemas.openxmlformats.org/officeDocument/2006/relationships/hyperlink" Target="https://venda-imoveis.caixa.gov.br/fotos/F%5bimovel_caixa_numero%5d21.jpg" TargetMode="External"/><Relationship Id="rId1691" Type="http://schemas.openxmlformats.org/officeDocument/2006/relationships/hyperlink" Target="https://venda-imoveis.caixa.gov.br/fotos/F%5bimovel_caixa_numero%5d21.jpg" TargetMode="External"/><Relationship Id="rId2328" Type="http://schemas.openxmlformats.org/officeDocument/2006/relationships/hyperlink" Target="https://venda-imoveis.caixa.gov.br/fotos/F%5bimovel_caixa_numero%5d21.jpg" TargetMode="External"/><Relationship Id="rId2742" Type="http://schemas.openxmlformats.org/officeDocument/2006/relationships/hyperlink" Target="https://venda-imoveis.caixa.gov.br/fotos/F%5bimovel_caixa_numero%5d21.jpg" TargetMode="External"/><Relationship Id="rId5898" Type="http://schemas.openxmlformats.org/officeDocument/2006/relationships/hyperlink" Target="https://venda-imoveis.caixa.gov.br/fotos/F%5bimovel_caixa_numero%5d21.jpg" TargetMode="External"/><Relationship Id="rId6949" Type="http://schemas.openxmlformats.org/officeDocument/2006/relationships/hyperlink" Target="https://venda-imoveis.caixa.gov.br/fotos/F%5bimovel_caixa_numero%5d21.jpg" TargetMode="External"/><Relationship Id="rId9355" Type="http://schemas.openxmlformats.org/officeDocument/2006/relationships/hyperlink" Target="https://venda-imoveis.caixa.gov.br/fotos/F%5bimovel_caixa_numero%5d21.jpg" TargetMode="External"/><Relationship Id="rId714" Type="http://schemas.openxmlformats.org/officeDocument/2006/relationships/hyperlink" Target="https://venda-imoveis.caixa.gov.br/fotos/F%5bimovel_caixa_numero%5d21.jpg" TargetMode="External"/><Relationship Id="rId1344" Type="http://schemas.openxmlformats.org/officeDocument/2006/relationships/hyperlink" Target="https://venda-imoveis.caixa.gov.br/fotos/F%5bimovel_caixa_numero%5d21.jpg" TargetMode="External"/><Relationship Id="rId5965" Type="http://schemas.openxmlformats.org/officeDocument/2006/relationships/hyperlink" Target="https://venda-imoveis.caixa.gov.br/fotos/F%5bimovel_caixa_numero%5d21.jpg" TargetMode="External"/><Relationship Id="rId8371" Type="http://schemas.openxmlformats.org/officeDocument/2006/relationships/hyperlink" Target="https://venda-imoveis.caixa.gov.br/fotos/F%5bimovel_caixa_numero%5d21.jpg" TargetMode="External"/><Relationship Id="rId9008" Type="http://schemas.openxmlformats.org/officeDocument/2006/relationships/hyperlink" Target="https://venda-imoveis.caixa.gov.br/fotos/F%5bimovel_caixa_numero%5d21.jpg" TargetMode="External"/><Relationship Id="rId9422" Type="http://schemas.openxmlformats.org/officeDocument/2006/relationships/hyperlink" Target="https://venda-imoveis.caixa.gov.br/fotos/F%5bimovel_caixa_numero%5d21.jpg" TargetMode="External"/><Relationship Id="rId50" Type="http://schemas.openxmlformats.org/officeDocument/2006/relationships/hyperlink" Target="https://venda-imoveis.caixa.gov.br/fotos/F%5bimovel_caixa_numero%5d21.jpg" TargetMode="External"/><Relationship Id="rId1411" Type="http://schemas.openxmlformats.org/officeDocument/2006/relationships/hyperlink" Target="https://venda-imoveis.caixa.gov.br/fotos/F%5bimovel_caixa_numero%5d21.jpg" TargetMode="External"/><Relationship Id="rId4567" Type="http://schemas.openxmlformats.org/officeDocument/2006/relationships/hyperlink" Target="https://venda-imoveis.caixa.gov.br/fotos/F%5bimovel_caixa_numero%5d21.jpg" TargetMode="External"/><Relationship Id="rId5618" Type="http://schemas.openxmlformats.org/officeDocument/2006/relationships/hyperlink" Target="https://venda-imoveis.caixa.gov.br/fotos/F%5bimovel_caixa_numero%5d21.jpg" TargetMode="External"/><Relationship Id="rId8024" Type="http://schemas.openxmlformats.org/officeDocument/2006/relationships/hyperlink" Target="https://venda-imoveis.caixa.gov.br/fotos/F%5bimovel_caixa_numero%5d21.jpg" TargetMode="External"/><Relationship Id="rId3169" Type="http://schemas.openxmlformats.org/officeDocument/2006/relationships/hyperlink" Target="https://venda-imoveis.caixa.gov.br/fotos/F%5bimovel_caixa_numero%5d21.jpg" TargetMode="External"/><Relationship Id="rId3583" Type="http://schemas.openxmlformats.org/officeDocument/2006/relationships/hyperlink" Target="https://venda-imoveis.caixa.gov.br/fotos/F%5bimovel_caixa_numero%5d21.jpg" TargetMode="External"/><Relationship Id="rId4981" Type="http://schemas.openxmlformats.org/officeDocument/2006/relationships/hyperlink" Target="https://venda-imoveis.caixa.gov.br/fotos/F%5bimovel_caixa_numero%5d21.jpg" TargetMode="External"/><Relationship Id="rId7040" Type="http://schemas.openxmlformats.org/officeDocument/2006/relationships/hyperlink" Target="https://venda-imoveis.caixa.gov.br/fotos/F%5bimovel_caixa_numero%5d21.jpg" TargetMode="External"/><Relationship Id="rId2185" Type="http://schemas.openxmlformats.org/officeDocument/2006/relationships/hyperlink" Target="https://venda-imoveis.caixa.gov.br/fotos/F%5bimovel_caixa_numero%5d21.jpg" TargetMode="External"/><Relationship Id="rId3236" Type="http://schemas.openxmlformats.org/officeDocument/2006/relationships/hyperlink" Target="https://venda-imoveis.caixa.gov.br/fotos/F%5bimovel_caixa_numero%5d21.jpg" TargetMode="External"/><Relationship Id="rId4634" Type="http://schemas.openxmlformats.org/officeDocument/2006/relationships/hyperlink" Target="https://venda-imoveis.caixa.gov.br/fotos/F%5bimovel_caixa_numero%5d21.jpg" TargetMode="External"/><Relationship Id="rId157" Type="http://schemas.openxmlformats.org/officeDocument/2006/relationships/hyperlink" Target="https://venda-imoveis.caixa.gov.br/fotos/F%5bimovel_caixa_numero%5d21.jpg" TargetMode="External"/><Relationship Id="rId3650" Type="http://schemas.openxmlformats.org/officeDocument/2006/relationships/hyperlink" Target="https://venda-imoveis.caixa.gov.br/fotos/F%5bimovel_caixa_numero%5d21.jpg" TargetMode="External"/><Relationship Id="rId4701" Type="http://schemas.openxmlformats.org/officeDocument/2006/relationships/hyperlink" Target="https://venda-imoveis.caixa.gov.br/fotos/F%5bimovel_caixa_numero%5d21.jpg" TargetMode="External"/><Relationship Id="rId7857" Type="http://schemas.openxmlformats.org/officeDocument/2006/relationships/hyperlink" Target="https://venda-imoveis.caixa.gov.br/fotos/F%5bimovel_caixa_numero%5d21.jpg" TargetMode="External"/><Relationship Id="rId8908" Type="http://schemas.openxmlformats.org/officeDocument/2006/relationships/hyperlink" Target="https://venda-imoveis.caixa.gov.br/fotos/F%5bimovel_caixa_numero%5d21.jpg" TargetMode="External"/><Relationship Id="rId571" Type="http://schemas.openxmlformats.org/officeDocument/2006/relationships/hyperlink" Target="https://venda-imoveis.caixa.gov.br/fotos/F%5bimovel_caixa_numero%5d21.jpg" TargetMode="External"/><Relationship Id="rId2252" Type="http://schemas.openxmlformats.org/officeDocument/2006/relationships/hyperlink" Target="https://venda-imoveis.caixa.gov.br/fotos/F%5bimovel_caixa_numero%5d21.jpg" TargetMode="External"/><Relationship Id="rId3303" Type="http://schemas.openxmlformats.org/officeDocument/2006/relationships/hyperlink" Target="https://venda-imoveis.caixa.gov.br/fotos/F%5bimovel_caixa_numero%5d21.jpg" TargetMode="External"/><Relationship Id="rId6459" Type="http://schemas.openxmlformats.org/officeDocument/2006/relationships/hyperlink" Target="https://venda-imoveis.caixa.gov.br/fotos/F%5bimovel_caixa_numero%5d21.jpg" TargetMode="External"/><Relationship Id="rId6873" Type="http://schemas.openxmlformats.org/officeDocument/2006/relationships/hyperlink" Target="https://venda-imoveis.caixa.gov.br/fotos/F%5bimovel_caixa_numero%5d21.jpg" TargetMode="External"/><Relationship Id="rId7924" Type="http://schemas.openxmlformats.org/officeDocument/2006/relationships/hyperlink" Target="https://venda-imoveis.caixa.gov.br/fotos/F%5bimovel_caixa_numero%5d21.jpg" TargetMode="External"/><Relationship Id="rId224" Type="http://schemas.openxmlformats.org/officeDocument/2006/relationships/hyperlink" Target="https://venda-imoveis.caixa.gov.br/fotos/F%5bimovel_caixa_numero%5d21.jpg" TargetMode="External"/><Relationship Id="rId5475" Type="http://schemas.openxmlformats.org/officeDocument/2006/relationships/hyperlink" Target="https://venda-imoveis.caixa.gov.br/fotos/F%5bimovel_caixa_numero%5d21.jpg" TargetMode="External"/><Relationship Id="rId6526" Type="http://schemas.openxmlformats.org/officeDocument/2006/relationships/hyperlink" Target="https://venda-imoveis.caixa.gov.br/fotos/F%5bimovel_caixa_numero%5d21.jpg" TargetMode="External"/><Relationship Id="rId6940" Type="http://schemas.openxmlformats.org/officeDocument/2006/relationships/hyperlink" Target="https://venda-imoveis.caixa.gov.br/fotos/F%5bimovel_caixa_numero%5d21.jpg" TargetMode="External"/><Relationship Id="rId4077" Type="http://schemas.openxmlformats.org/officeDocument/2006/relationships/hyperlink" Target="https://venda-imoveis.caixa.gov.br/fotos/F%5bimovel_caixa_numero%5d21.jpg" TargetMode="External"/><Relationship Id="rId4491" Type="http://schemas.openxmlformats.org/officeDocument/2006/relationships/hyperlink" Target="https://venda-imoveis.caixa.gov.br/fotos/F%5bimovel_caixa_numero%5d21.jpg" TargetMode="External"/><Relationship Id="rId5128" Type="http://schemas.openxmlformats.org/officeDocument/2006/relationships/hyperlink" Target="https://venda-imoveis.caixa.gov.br/fotos/F%5bimovel_caixa_numero%5d21.jpg" TargetMode="External"/><Relationship Id="rId5542" Type="http://schemas.openxmlformats.org/officeDocument/2006/relationships/hyperlink" Target="https://venda-imoveis.caixa.gov.br/fotos/F%5bimovel_caixa_numero%5d21.jpg" TargetMode="External"/><Relationship Id="rId8698" Type="http://schemas.openxmlformats.org/officeDocument/2006/relationships/hyperlink" Target="https://venda-imoveis.caixa.gov.br/fotos/F%5bimovel_caixa_numero%5d21.jpg" TargetMode="External"/><Relationship Id="rId1738" Type="http://schemas.openxmlformats.org/officeDocument/2006/relationships/hyperlink" Target="https://venda-imoveis.caixa.gov.br/fotos/F%5bimovel_caixa_numero%5d21.jpg" TargetMode="External"/><Relationship Id="rId3093" Type="http://schemas.openxmlformats.org/officeDocument/2006/relationships/hyperlink" Target="https://venda-imoveis.caixa.gov.br/fotos/F%5bimovel_caixa_numero%5d21.jpg" TargetMode="External"/><Relationship Id="rId4144" Type="http://schemas.openxmlformats.org/officeDocument/2006/relationships/hyperlink" Target="https://venda-imoveis.caixa.gov.br/fotos/F%5bimovel_caixa_numero%5d21.jpg" TargetMode="External"/><Relationship Id="rId8765" Type="http://schemas.openxmlformats.org/officeDocument/2006/relationships/hyperlink" Target="https://venda-imoveis.caixa.gov.br/fotos/F%5bimovel_caixa_numero%5d21.jpg" TargetMode="External"/><Relationship Id="rId3160" Type="http://schemas.openxmlformats.org/officeDocument/2006/relationships/hyperlink" Target="https://venda-imoveis.caixa.gov.br/fotos/F%5bimovel_caixa_numero%5d21.jpg" TargetMode="External"/><Relationship Id="rId4211" Type="http://schemas.openxmlformats.org/officeDocument/2006/relationships/hyperlink" Target="https://venda-imoveis.caixa.gov.br/fotos/F%5bimovel_caixa_numero%5d21.jpg" TargetMode="External"/><Relationship Id="rId7367" Type="http://schemas.openxmlformats.org/officeDocument/2006/relationships/hyperlink" Target="https://venda-imoveis.caixa.gov.br/fotos/F%5bimovel_caixa_numero%5d21.jpg" TargetMode="External"/><Relationship Id="rId8418" Type="http://schemas.openxmlformats.org/officeDocument/2006/relationships/hyperlink" Target="https://venda-imoveis.caixa.gov.br/fotos/F%5bimovel_caixa_numero%5d21.jpg" TargetMode="External"/><Relationship Id="rId1805" Type="http://schemas.openxmlformats.org/officeDocument/2006/relationships/hyperlink" Target="https://venda-imoveis.caixa.gov.br/fotos/F%5bimovel_caixa_numero%5d21.jpg" TargetMode="External"/><Relationship Id="rId7781" Type="http://schemas.openxmlformats.org/officeDocument/2006/relationships/hyperlink" Target="https://venda-imoveis.caixa.gov.br/fotos/F%5bimovel_caixa_numero%5d21.jpg" TargetMode="External"/><Relationship Id="rId8832" Type="http://schemas.openxmlformats.org/officeDocument/2006/relationships/hyperlink" Target="https://venda-imoveis.caixa.gov.br/fotos/F%5bimovel_caixa_numero%5d21.jpg" TargetMode="External"/><Relationship Id="rId3977" Type="http://schemas.openxmlformats.org/officeDocument/2006/relationships/hyperlink" Target="https://venda-imoveis.caixa.gov.br/fotos/F%5bimovel_caixa_numero%5d21.jpg" TargetMode="External"/><Relationship Id="rId6036" Type="http://schemas.openxmlformats.org/officeDocument/2006/relationships/hyperlink" Target="https://venda-imoveis.caixa.gov.br/fotos/F%5bimovel_caixa_numero%5d21.jpg" TargetMode="External"/><Relationship Id="rId6383" Type="http://schemas.openxmlformats.org/officeDocument/2006/relationships/hyperlink" Target="https://venda-imoveis.caixa.gov.br/fotos/F%5bimovel_caixa_numero%5d21.jpg" TargetMode="External"/><Relationship Id="rId7434" Type="http://schemas.openxmlformats.org/officeDocument/2006/relationships/hyperlink" Target="https://venda-imoveis.caixa.gov.br/fotos/F%5bimovel_caixa_numero%5d21.jpg" TargetMode="External"/><Relationship Id="rId898" Type="http://schemas.openxmlformats.org/officeDocument/2006/relationships/hyperlink" Target="https://venda-imoveis.caixa.gov.br/fotos/F%5bimovel_caixa_numero%5d21.jpg" TargetMode="External"/><Relationship Id="rId2579" Type="http://schemas.openxmlformats.org/officeDocument/2006/relationships/hyperlink" Target="https://venda-imoveis.caixa.gov.br/fotos/F%5bimovel_caixa_numero%5d21.jpg" TargetMode="External"/><Relationship Id="rId2993" Type="http://schemas.openxmlformats.org/officeDocument/2006/relationships/hyperlink" Target="https://venda-imoveis.caixa.gov.br/fotos/F%5bimovel_caixa_numero%5d21.jpg" TargetMode="External"/><Relationship Id="rId6450" Type="http://schemas.openxmlformats.org/officeDocument/2006/relationships/hyperlink" Target="https://venda-imoveis.caixa.gov.br/fotos/F%5bimovel_caixa_numero%5d21.jpg" TargetMode="External"/><Relationship Id="rId7501" Type="http://schemas.openxmlformats.org/officeDocument/2006/relationships/hyperlink" Target="https://venda-imoveis.caixa.gov.br/fotos/F%5bimovel_caixa_numero%5d21.jpg" TargetMode="External"/><Relationship Id="rId965" Type="http://schemas.openxmlformats.org/officeDocument/2006/relationships/hyperlink" Target="https://venda-imoveis.caixa.gov.br/fotos/F%5bimovel_caixa_numero%5d21.jpg" TargetMode="External"/><Relationship Id="rId1595" Type="http://schemas.openxmlformats.org/officeDocument/2006/relationships/hyperlink" Target="https://venda-imoveis.caixa.gov.br/fotos/F%5bimovel_caixa_numero%5d21.jpg" TargetMode="External"/><Relationship Id="rId2646" Type="http://schemas.openxmlformats.org/officeDocument/2006/relationships/hyperlink" Target="https://venda-imoveis.caixa.gov.br/fotos/F%5bimovel_caixa_numero%5d21.jpg" TargetMode="External"/><Relationship Id="rId5052" Type="http://schemas.openxmlformats.org/officeDocument/2006/relationships/hyperlink" Target="https://venda-imoveis.caixa.gov.br/fotos/F%5bimovel_caixa_numero%5d21.jpg" TargetMode="External"/><Relationship Id="rId6103" Type="http://schemas.openxmlformats.org/officeDocument/2006/relationships/hyperlink" Target="https://venda-imoveis.caixa.gov.br/fotos/F%5bimovel_caixa_numero%5d21.jpg" TargetMode="External"/><Relationship Id="rId9259" Type="http://schemas.openxmlformats.org/officeDocument/2006/relationships/hyperlink" Target="https://venda-imoveis.caixa.gov.br/fotos/F%5bimovel_caixa_numero%5d21.jpg" TargetMode="External"/><Relationship Id="rId618" Type="http://schemas.openxmlformats.org/officeDocument/2006/relationships/hyperlink" Target="https://venda-imoveis.caixa.gov.br/fotos/F%5bimovel_caixa_numero%5d21.jpg" TargetMode="External"/><Relationship Id="rId1248" Type="http://schemas.openxmlformats.org/officeDocument/2006/relationships/hyperlink" Target="https://venda-imoveis.caixa.gov.br/fotos/F%5bimovel_caixa_numero%5d21.jpg" TargetMode="External"/><Relationship Id="rId1662" Type="http://schemas.openxmlformats.org/officeDocument/2006/relationships/hyperlink" Target="https://venda-imoveis.caixa.gov.br/fotos/F%5bimovel_caixa_numero%5d21.jpg" TargetMode="External"/><Relationship Id="rId5869" Type="http://schemas.openxmlformats.org/officeDocument/2006/relationships/hyperlink" Target="https://venda-imoveis.caixa.gov.br/fotos/F%5bimovel_caixa_numero%5d21.jpg" TargetMode="External"/><Relationship Id="rId8275" Type="http://schemas.openxmlformats.org/officeDocument/2006/relationships/hyperlink" Target="https://venda-imoveis.caixa.gov.br/fotos/F%5bimovel_caixa_numero%5d21.jpg" TargetMode="External"/><Relationship Id="rId9326" Type="http://schemas.openxmlformats.org/officeDocument/2006/relationships/hyperlink" Target="https://venda-imoveis.caixa.gov.br/fotos/F%5bimovel_caixa_numero%5d21.jpg" TargetMode="External"/><Relationship Id="rId1315" Type="http://schemas.openxmlformats.org/officeDocument/2006/relationships/hyperlink" Target="https://venda-imoveis.caixa.gov.br/fotos/F%5bimovel_caixa_numero%5d21.jpg" TargetMode="External"/><Relationship Id="rId2713" Type="http://schemas.openxmlformats.org/officeDocument/2006/relationships/hyperlink" Target="https://venda-imoveis.caixa.gov.br/fotos/F%5bimovel_caixa_numero%5d21.jpg" TargetMode="External"/><Relationship Id="rId7291" Type="http://schemas.openxmlformats.org/officeDocument/2006/relationships/hyperlink" Target="https://venda-imoveis.caixa.gov.br/fotos/F%5bimovel_caixa_numero%5d21.jpg" TargetMode="External"/><Relationship Id="rId8342" Type="http://schemas.openxmlformats.org/officeDocument/2006/relationships/hyperlink" Target="https://venda-imoveis.caixa.gov.br/fotos/F%5bimovel_caixa_numero%5d21.jpg" TargetMode="External"/><Relationship Id="rId4885" Type="http://schemas.openxmlformats.org/officeDocument/2006/relationships/hyperlink" Target="https://venda-imoveis.caixa.gov.br/fotos/F%5bimovel_caixa_numero%5d21.jpg" TargetMode="External"/><Relationship Id="rId5936" Type="http://schemas.openxmlformats.org/officeDocument/2006/relationships/hyperlink" Target="https://venda-imoveis.caixa.gov.br/fotos/F%5bimovel_caixa_numero%5d21.jpg" TargetMode="External"/><Relationship Id="rId21" Type="http://schemas.openxmlformats.org/officeDocument/2006/relationships/hyperlink" Target="https://venda-imoveis.caixa.gov.br/fotos/F%5bimovel_caixa_numero%5d21.jpg" TargetMode="External"/><Relationship Id="rId2089" Type="http://schemas.openxmlformats.org/officeDocument/2006/relationships/hyperlink" Target="https://venda-imoveis.caixa.gov.br/fotos/F%5bimovel_caixa_numero%5d21.jpg" TargetMode="External"/><Relationship Id="rId3487" Type="http://schemas.openxmlformats.org/officeDocument/2006/relationships/hyperlink" Target="https://venda-imoveis.caixa.gov.br/fotos/F%5bimovel_caixa_numero%5d21.jpg" TargetMode="External"/><Relationship Id="rId4538" Type="http://schemas.openxmlformats.org/officeDocument/2006/relationships/hyperlink" Target="https://venda-imoveis.caixa.gov.br/fotos/F%5bimovel_caixa_numero%5d21.jpg" TargetMode="External"/><Relationship Id="rId4952" Type="http://schemas.openxmlformats.org/officeDocument/2006/relationships/hyperlink" Target="https://venda-imoveis.caixa.gov.br/fotos/F%5bimovel_caixa_numero%5d21.jpg" TargetMode="External"/><Relationship Id="rId3554" Type="http://schemas.openxmlformats.org/officeDocument/2006/relationships/hyperlink" Target="https://venda-imoveis.caixa.gov.br/fotos/F%5bimovel_caixa_numero%5d21.jpg" TargetMode="External"/><Relationship Id="rId4605" Type="http://schemas.openxmlformats.org/officeDocument/2006/relationships/hyperlink" Target="https://venda-imoveis.caixa.gov.br/fotos/F%5bimovel_caixa_numero%5d21.jpg" TargetMode="External"/><Relationship Id="rId7011" Type="http://schemas.openxmlformats.org/officeDocument/2006/relationships/hyperlink" Target="https://venda-imoveis.caixa.gov.br/fotos/F%5bimovel_caixa_numero%5d21.jpg" TargetMode="External"/><Relationship Id="rId475" Type="http://schemas.openxmlformats.org/officeDocument/2006/relationships/hyperlink" Target="https://venda-imoveis.caixa.gov.br/fotos/F%5bimovel_caixa_numero%5d21.jpg" TargetMode="External"/><Relationship Id="rId2156" Type="http://schemas.openxmlformats.org/officeDocument/2006/relationships/hyperlink" Target="https://venda-imoveis.caixa.gov.br/fotos/F%5bimovel_caixa_numero%5d21.jpg" TargetMode="External"/><Relationship Id="rId2570" Type="http://schemas.openxmlformats.org/officeDocument/2006/relationships/hyperlink" Target="https://venda-imoveis.caixa.gov.br/fotos/F%5bimovel_caixa_numero%5d21.jpg" TargetMode="External"/><Relationship Id="rId3207" Type="http://schemas.openxmlformats.org/officeDocument/2006/relationships/hyperlink" Target="https://venda-imoveis.caixa.gov.br/fotos/F%5bimovel_caixa_numero%5d21.jpg" TargetMode="External"/><Relationship Id="rId3621" Type="http://schemas.openxmlformats.org/officeDocument/2006/relationships/hyperlink" Target="https://venda-imoveis.caixa.gov.br/fotos/F%5bimovel_caixa_numero%5d21.jpg" TargetMode="External"/><Relationship Id="rId6777" Type="http://schemas.openxmlformats.org/officeDocument/2006/relationships/hyperlink" Target="https://venda-imoveis.caixa.gov.br/fotos/F%5bimovel_caixa_numero%5d21.jpg" TargetMode="External"/><Relationship Id="rId7828" Type="http://schemas.openxmlformats.org/officeDocument/2006/relationships/hyperlink" Target="https://venda-imoveis.caixa.gov.br/fotos/F%5bimovel_caixa_numero%5d21.jpg" TargetMode="External"/><Relationship Id="rId9183" Type="http://schemas.openxmlformats.org/officeDocument/2006/relationships/hyperlink" Target="https://venda-imoveis.caixa.gov.br/fotos/F%5bimovel_caixa_numero%5d21.jpg" TargetMode="External"/><Relationship Id="rId128" Type="http://schemas.openxmlformats.org/officeDocument/2006/relationships/hyperlink" Target="https://venda-imoveis.caixa.gov.br/fotos/F%5bimovel_caixa_numero%5d21.jpg" TargetMode="External"/><Relationship Id="rId542" Type="http://schemas.openxmlformats.org/officeDocument/2006/relationships/hyperlink" Target="https://venda-imoveis.caixa.gov.br/fotos/F%5bimovel_caixa_numero%5d21.jpg" TargetMode="External"/><Relationship Id="rId1172" Type="http://schemas.openxmlformats.org/officeDocument/2006/relationships/hyperlink" Target="https://venda-imoveis.caixa.gov.br/fotos/F%5bimovel_caixa_numero%5d21.jpg" TargetMode="External"/><Relationship Id="rId2223" Type="http://schemas.openxmlformats.org/officeDocument/2006/relationships/hyperlink" Target="https://venda-imoveis.caixa.gov.br/fotos/F%5bimovel_caixa_numero%5d21.jpg" TargetMode="External"/><Relationship Id="rId5379" Type="http://schemas.openxmlformats.org/officeDocument/2006/relationships/hyperlink" Target="https://venda-imoveis.caixa.gov.br/fotos/F%5bimovel_caixa_numero%5d21.jpg" TargetMode="External"/><Relationship Id="rId5793" Type="http://schemas.openxmlformats.org/officeDocument/2006/relationships/hyperlink" Target="https://venda-imoveis.caixa.gov.br/fotos/F%5bimovel_caixa_numero%5d21.jpg" TargetMode="External"/><Relationship Id="rId6844" Type="http://schemas.openxmlformats.org/officeDocument/2006/relationships/hyperlink" Target="https://venda-imoveis.caixa.gov.br/fotos/F%5bimovel_caixa_numero%5d21.jpg" TargetMode="External"/><Relationship Id="rId9250" Type="http://schemas.openxmlformats.org/officeDocument/2006/relationships/hyperlink" Target="https://venda-imoveis.caixa.gov.br/fotos/F%5bimovel_caixa_numero%5d21.jpg" TargetMode="External"/><Relationship Id="rId4395" Type="http://schemas.openxmlformats.org/officeDocument/2006/relationships/hyperlink" Target="https://venda-imoveis.caixa.gov.br/fotos/F%5bimovel_caixa_numero%5d21.jpg" TargetMode="External"/><Relationship Id="rId5446" Type="http://schemas.openxmlformats.org/officeDocument/2006/relationships/hyperlink" Target="https://venda-imoveis.caixa.gov.br/fotos/F%5bimovel_caixa_numero%5d21.jpg" TargetMode="External"/><Relationship Id="rId1989" Type="http://schemas.openxmlformats.org/officeDocument/2006/relationships/hyperlink" Target="https://venda-imoveis.caixa.gov.br/fotos/F%5bimovel_caixa_numero%5d21.jpg" TargetMode="External"/><Relationship Id="rId4048" Type="http://schemas.openxmlformats.org/officeDocument/2006/relationships/hyperlink" Target="https://venda-imoveis.caixa.gov.br/fotos/F%5bimovel_caixa_numero%5d21.jpg" TargetMode="External"/><Relationship Id="rId5860" Type="http://schemas.openxmlformats.org/officeDocument/2006/relationships/hyperlink" Target="https://venda-imoveis.caixa.gov.br/fotos/F%5bimovel_caixa_numero%5d21.jpg" TargetMode="External"/><Relationship Id="rId6911" Type="http://schemas.openxmlformats.org/officeDocument/2006/relationships/hyperlink" Target="https://venda-imoveis.caixa.gov.br/fotos/F%5bimovel_caixa_numero%5d21.jpg" TargetMode="External"/><Relationship Id="rId3064" Type="http://schemas.openxmlformats.org/officeDocument/2006/relationships/hyperlink" Target="https://venda-imoveis.caixa.gov.br/fotos/F%5bimovel_caixa_numero%5d21.jpg" TargetMode="External"/><Relationship Id="rId4462" Type="http://schemas.openxmlformats.org/officeDocument/2006/relationships/hyperlink" Target="https://venda-imoveis.caixa.gov.br/fotos/F%5bimovel_caixa_numero%5d21.jpg" TargetMode="External"/><Relationship Id="rId5513" Type="http://schemas.openxmlformats.org/officeDocument/2006/relationships/hyperlink" Target="https://venda-imoveis.caixa.gov.br/fotos/F%5bimovel_caixa_numero%5d21.jpg" TargetMode="External"/><Relationship Id="rId8669" Type="http://schemas.openxmlformats.org/officeDocument/2006/relationships/hyperlink" Target="https://venda-imoveis.caixa.gov.br/fotos/F%5bimovel_caixa_numero%5d21.jpg" TargetMode="External"/><Relationship Id="rId1709" Type="http://schemas.openxmlformats.org/officeDocument/2006/relationships/hyperlink" Target="https://venda-imoveis.caixa.gov.br/fotos/F%5bimovel_caixa_numero%5d21.jpg" TargetMode="External"/><Relationship Id="rId4115" Type="http://schemas.openxmlformats.org/officeDocument/2006/relationships/hyperlink" Target="https://venda-imoveis.caixa.gov.br/fotos/F%5bimovel_caixa_numero%5d21.jpg" TargetMode="External"/><Relationship Id="rId7685" Type="http://schemas.openxmlformats.org/officeDocument/2006/relationships/hyperlink" Target="https://venda-imoveis.caixa.gov.br/fotos/F%5bimovel_caixa_numero%5d21.jpg" TargetMode="External"/><Relationship Id="rId8736" Type="http://schemas.openxmlformats.org/officeDocument/2006/relationships/hyperlink" Target="https://venda-imoveis.caixa.gov.br/fotos/F%5bimovel_caixa_numero%5d21.jpg" TargetMode="External"/><Relationship Id="rId2080" Type="http://schemas.openxmlformats.org/officeDocument/2006/relationships/hyperlink" Target="https://venda-imoveis.caixa.gov.br/fotos/F%5bimovel_caixa_numero%5d21.jpg" TargetMode="External"/><Relationship Id="rId3131" Type="http://schemas.openxmlformats.org/officeDocument/2006/relationships/hyperlink" Target="https://venda-imoveis.caixa.gov.br/fotos/F%5bimovel_caixa_numero%5d21.jpg" TargetMode="External"/><Relationship Id="rId6287" Type="http://schemas.openxmlformats.org/officeDocument/2006/relationships/hyperlink" Target="https://venda-imoveis.caixa.gov.br/fotos/F%5bimovel_caixa_numero%5d21.jpg" TargetMode="External"/><Relationship Id="rId7338" Type="http://schemas.openxmlformats.org/officeDocument/2006/relationships/hyperlink" Target="https://venda-imoveis.caixa.gov.br/fotos/F%5bimovel_caixa_numero%5d21.jpg" TargetMode="External"/><Relationship Id="rId7752" Type="http://schemas.openxmlformats.org/officeDocument/2006/relationships/hyperlink" Target="https://venda-imoveis.caixa.gov.br/fotos/F%5bimovel_caixa_numero%5d21.jpg" TargetMode="External"/><Relationship Id="rId8803" Type="http://schemas.openxmlformats.org/officeDocument/2006/relationships/hyperlink" Target="https://venda-imoveis.caixa.gov.br/fotos/F%5bimovel_caixa_numero%5d21.jpg" TargetMode="External"/><Relationship Id="rId2897" Type="http://schemas.openxmlformats.org/officeDocument/2006/relationships/hyperlink" Target="https://venda-imoveis.caixa.gov.br/fotos/F%5bimovel_caixa_numero%5d21.jpg" TargetMode="External"/><Relationship Id="rId3948" Type="http://schemas.openxmlformats.org/officeDocument/2006/relationships/hyperlink" Target="https://venda-imoveis.caixa.gov.br/fotos/F%5bimovel_caixa_numero%5d21.jpg" TargetMode="External"/><Relationship Id="rId6354" Type="http://schemas.openxmlformats.org/officeDocument/2006/relationships/hyperlink" Target="https://venda-imoveis.caixa.gov.br/fotos/F%5bimovel_caixa_numero%5d21.jpg" TargetMode="External"/><Relationship Id="rId7405" Type="http://schemas.openxmlformats.org/officeDocument/2006/relationships/hyperlink" Target="https://venda-imoveis.caixa.gov.br/fotos/F%5bimovel_caixa_numero%5d21.jpg" TargetMode="External"/><Relationship Id="rId869" Type="http://schemas.openxmlformats.org/officeDocument/2006/relationships/hyperlink" Target="https://venda-imoveis.caixa.gov.br/fotos/F%5bimovel_caixa_numero%5d21.jpg" TargetMode="External"/><Relationship Id="rId1499" Type="http://schemas.openxmlformats.org/officeDocument/2006/relationships/hyperlink" Target="https://venda-imoveis.caixa.gov.br/fotos/F%5bimovel_caixa_numero%5d21.jpg" TargetMode="External"/><Relationship Id="rId5370" Type="http://schemas.openxmlformats.org/officeDocument/2006/relationships/hyperlink" Target="https://venda-imoveis.caixa.gov.br/fotos/F%5bimovel_caixa_numero%5d21.jpg" TargetMode="External"/><Relationship Id="rId6007" Type="http://schemas.openxmlformats.org/officeDocument/2006/relationships/hyperlink" Target="https://venda-imoveis.caixa.gov.br/fotos/F%5bimovel_caixa_numero%5d21.jpg" TargetMode="External"/><Relationship Id="rId6421" Type="http://schemas.openxmlformats.org/officeDocument/2006/relationships/hyperlink" Target="https://venda-imoveis.caixa.gov.br/fotos/F%5bimovel_caixa_numero%5d21.jpg" TargetMode="External"/><Relationship Id="rId2964" Type="http://schemas.openxmlformats.org/officeDocument/2006/relationships/hyperlink" Target="https://venda-imoveis.caixa.gov.br/fotos/F%5bimovel_caixa_numero%5d21.jpg" TargetMode="External"/><Relationship Id="rId5023" Type="http://schemas.openxmlformats.org/officeDocument/2006/relationships/hyperlink" Target="https://venda-imoveis.caixa.gov.br/fotos/F%5bimovel_caixa_numero%5d21.jpg" TargetMode="External"/><Relationship Id="rId8179" Type="http://schemas.openxmlformats.org/officeDocument/2006/relationships/hyperlink" Target="https://venda-imoveis.caixa.gov.br/fotos/F%5bimovel_caixa_numero%5d21.jpg" TargetMode="External"/><Relationship Id="rId936" Type="http://schemas.openxmlformats.org/officeDocument/2006/relationships/hyperlink" Target="https://venda-imoveis.caixa.gov.br/fotos/F%5bimovel_caixa_numero%5d21.jpg" TargetMode="External"/><Relationship Id="rId1219" Type="http://schemas.openxmlformats.org/officeDocument/2006/relationships/hyperlink" Target="https://venda-imoveis.caixa.gov.br/fotos/F%5bimovel_caixa_numero%5d21.jpg" TargetMode="External"/><Relationship Id="rId1566" Type="http://schemas.openxmlformats.org/officeDocument/2006/relationships/hyperlink" Target="https://venda-imoveis.caixa.gov.br/fotos/F%5bimovel_caixa_numero%5d21.jpg" TargetMode="External"/><Relationship Id="rId1980" Type="http://schemas.openxmlformats.org/officeDocument/2006/relationships/hyperlink" Target="https://venda-imoveis.caixa.gov.br/fotos/F%5bimovel_caixa_numero%5d21.jpg" TargetMode="External"/><Relationship Id="rId2617" Type="http://schemas.openxmlformats.org/officeDocument/2006/relationships/hyperlink" Target="https://venda-imoveis.caixa.gov.br/fotos/F%5bimovel_caixa_numero%5d21.jpg" TargetMode="External"/><Relationship Id="rId7195" Type="http://schemas.openxmlformats.org/officeDocument/2006/relationships/hyperlink" Target="https://venda-imoveis.caixa.gov.br/fotos/F%5bimovel_caixa_numero%5d21.jpg" TargetMode="External"/><Relationship Id="rId8246" Type="http://schemas.openxmlformats.org/officeDocument/2006/relationships/hyperlink" Target="https://venda-imoveis.caixa.gov.br/fotos/F%5bimovel_caixa_numero%5d21.jpg" TargetMode="External"/><Relationship Id="rId8593" Type="http://schemas.openxmlformats.org/officeDocument/2006/relationships/hyperlink" Target="https://venda-imoveis.caixa.gov.br/fotos/F%5bimovel_caixa_numero%5d21.jpg" TargetMode="External"/><Relationship Id="rId1633" Type="http://schemas.openxmlformats.org/officeDocument/2006/relationships/hyperlink" Target="https://venda-imoveis.caixa.gov.br/fotos/F%5bimovel_caixa_numero%5d21.jpg" TargetMode="External"/><Relationship Id="rId4789" Type="http://schemas.openxmlformats.org/officeDocument/2006/relationships/hyperlink" Target="https://venda-imoveis.caixa.gov.br/fotos/F%5bimovel_caixa_numero%5d21.jpg" TargetMode="External"/><Relationship Id="rId8660" Type="http://schemas.openxmlformats.org/officeDocument/2006/relationships/hyperlink" Target="https://venda-imoveis.caixa.gov.br/fotos/F%5bimovel_caixa_numero%5d21.jpg" TargetMode="External"/><Relationship Id="rId1700" Type="http://schemas.openxmlformats.org/officeDocument/2006/relationships/hyperlink" Target="https://venda-imoveis.caixa.gov.br/fotos/F%5bimovel_caixa_numero%5d21.jpg" TargetMode="External"/><Relationship Id="rId4856" Type="http://schemas.openxmlformats.org/officeDocument/2006/relationships/hyperlink" Target="https://venda-imoveis.caixa.gov.br/fotos/F%5bimovel_caixa_numero%5d21.jpg" TargetMode="External"/><Relationship Id="rId5907" Type="http://schemas.openxmlformats.org/officeDocument/2006/relationships/hyperlink" Target="https://venda-imoveis.caixa.gov.br/fotos/F%5bimovel_caixa_numero%5d21.jpg" TargetMode="External"/><Relationship Id="rId7262" Type="http://schemas.openxmlformats.org/officeDocument/2006/relationships/hyperlink" Target="https://venda-imoveis.caixa.gov.br/fotos/F%5bimovel_caixa_numero%5d21.jpg" TargetMode="External"/><Relationship Id="rId8313" Type="http://schemas.openxmlformats.org/officeDocument/2006/relationships/hyperlink" Target="https://venda-imoveis.caixa.gov.br/fotos/F%5bimovel_caixa_numero%5d21.jpg" TargetMode="External"/><Relationship Id="rId3458" Type="http://schemas.openxmlformats.org/officeDocument/2006/relationships/hyperlink" Target="https://venda-imoveis.caixa.gov.br/fotos/F%5bimovel_caixa_numero%5d21.jpg" TargetMode="External"/><Relationship Id="rId3872" Type="http://schemas.openxmlformats.org/officeDocument/2006/relationships/hyperlink" Target="https://venda-imoveis.caixa.gov.br/fotos/F%5bimovel_caixa_numero%5d21.jpg" TargetMode="External"/><Relationship Id="rId4509" Type="http://schemas.openxmlformats.org/officeDocument/2006/relationships/hyperlink" Target="https://venda-imoveis.caixa.gov.br/fotos/F%5bimovel_caixa_numero%5d21.jpg" TargetMode="External"/><Relationship Id="rId379" Type="http://schemas.openxmlformats.org/officeDocument/2006/relationships/hyperlink" Target="https://venda-imoveis.caixa.gov.br/fotos/F%5bimovel_caixa_numero%5d21.jpg" TargetMode="External"/><Relationship Id="rId793" Type="http://schemas.openxmlformats.org/officeDocument/2006/relationships/hyperlink" Target="https://venda-imoveis.caixa.gov.br/fotos/F%5bimovel_caixa_numero%5d21.jpg" TargetMode="External"/><Relationship Id="rId2474" Type="http://schemas.openxmlformats.org/officeDocument/2006/relationships/hyperlink" Target="https://venda-imoveis.caixa.gov.br/fotos/F%5bimovel_caixa_numero%5d21.jpg" TargetMode="External"/><Relationship Id="rId3525" Type="http://schemas.openxmlformats.org/officeDocument/2006/relationships/hyperlink" Target="https://venda-imoveis.caixa.gov.br/fotos/F%5bimovel_caixa_numero%5d21.jpg" TargetMode="External"/><Relationship Id="rId4923" Type="http://schemas.openxmlformats.org/officeDocument/2006/relationships/hyperlink" Target="https://venda-imoveis.caixa.gov.br/fotos/F%5bimovel_caixa_numero%5d21.jpg" TargetMode="External"/><Relationship Id="rId9087" Type="http://schemas.openxmlformats.org/officeDocument/2006/relationships/hyperlink" Target="https://venda-imoveis.caixa.gov.br/fotos/F%5bimovel_caixa_numero%5d21.jpg" TargetMode="External"/><Relationship Id="rId446" Type="http://schemas.openxmlformats.org/officeDocument/2006/relationships/hyperlink" Target="https://venda-imoveis.caixa.gov.br/fotos/F%5bimovel_caixa_numero%5d21.jpg" TargetMode="External"/><Relationship Id="rId1076" Type="http://schemas.openxmlformats.org/officeDocument/2006/relationships/hyperlink" Target="https://venda-imoveis.caixa.gov.br/fotos/F%5bimovel_caixa_numero%5d21.jpg" TargetMode="External"/><Relationship Id="rId1490" Type="http://schemas.openxmlformats.org/officeDocument/2006/relationships/hyperlink" Target="https://venda-imoveis.caixa.gov.br/fotos/F%5bimovel_caixa_numero%5d21.jpg" TargetMode="External"/><Relationship Id="rId2127" Type="http://schemas.openxmlformats.org/officeDocument/2006/relationships/hyperlink" Target="https://venda-imoveis.caixa.gov.br/fotos/F%5bimovel_caixa_numero%5d21.jpg" TargetMode="External"/><Relationship Id="rId9154" Type="http://schemas.openxmlformats.org/officeDocument/2006/relationships/hyperlink" Target="https://venda-imoveis.caixa.gov.br/fotos/F%5bimovel_caixa_numero%5d21.jpg" TargetMode="External"/><Relationship Id="rId860" Type="http://schemas.openxmlformats.org/officeDocument/2006/relationships/hyperlink" Target="https://venda-imoveis.caixa.gov.br/fotos/F%5bimovel_caixa_numero%5d21.jpg" TargetMode="External"/><Relationship Id="rId1143" Type="http://schemas.openxmlformats.org/officeDocument/2006/relationships/hyperlink" Target="https://venda-imoveis.caixa.gov.br/fotos/F%5bimovel_caixa_numero%5d21.jpg" TargetMode="External"/><Relationship Id="rId2541" Type="http://schemas.openxmlformats.org/officeDocument/2006/relationships/hyperlink" Target="https://venda-imoveis.caixa.gov.br/fotos/F%5bimovel_caixa_numero%5d21.jpg" TargetMode="External"/><Relationship Id="rId4299" Type="http://schemas.openxmlformats.org/officeDocument/2006/relationships/hyperlink" Target="https://venda-imoveis.caixa.gov.br/fotos/F%5bimovel_caixa_numero%5d21.jpg" TargetMode="External"/><Relationship Id="rId5697" Type="http://schemas.openxmlformats.org/officeDocument/2006/relationships/hyperlink" Target="https://venda-imoveis.caixa.gov.br/fotos/F%5bimovel_caixa_numero%5d21.jpg" TargetMode="External"/><Relationship Id="rId6748" Type="http://schemas.openxmlformats.org/officeDocument/2006/relationships/hyperlink" Target="https://venda-imoveis.caixa.gov.br/fotos/F%5bimovel_caixa_numero%5d21.jpg" TargetMode="External"/><Relationship Id="rId8170" Type="http://schemas.openxmlformats.org/officeDocument/2006/relationships/hyperlink" Target="https://venda-imoveis.caixa.gov.br/fotos/F%5bimovel_caixa_numero%5d21.jpg" TargetMode="External"/><Relationship Id="rId513" Type="http://schemas.openxmlformats.org/officeDocument/2006/relationships/hyperlink" Target="https://venda-imoveis.caixa.gov.br/fotos/F%5bimovel_caixa_numero%5d21.jpg" TargetMode="External"/><Relationship Id="rId5764" Type="http://schemas.openxmlformats.org/officeDocument/2006/relationships/hyperlink" Target="https://venda-imoveis.caixa.gov.br/fotos/F%5bimovel_caixa_numero%5d21.jpg" TargetMode="External"/><Relationship Id="rId6815" Type="http://schemas.openxmlformats.org/officeDocument/2006/relationships/hyperlink" Target="https://venda-imoveis.caixa.gov.br/fotos/F%5bimovel_caixa_numero%5d21.jpg" TargetMode="External"/><Relationship Id="rId9221" Type="http://schemas.openxmlformats.org/officeDocument/2006/relationships/hyperlink" Target="https://venda-imoveis.caixa.gov.br/fotos/F%5bimovel_caixa_numero%5d21.jpg" TargetMode="External"/><Relationship Id="rId1210" Type="http://schemas.openxmlformats.org/officeDocument/2006/relationships/hyperlink" Target="https://venda-imoveis.caixa.gov.br/fotos/F%5bimovel_caixa_numero%5d21.jpg" TargetMode="External"/><Relationship Id="rId4366" Type="http://schemas.openxmlformats.org/officeDocument/2006/relationships/hyperlink" Target="https://venda-imoveis.caixa.gov.br/fotos/F%5bimovel_caixa_numero%5d21.jpg" TargetMode="External"/><Relationship Id="rId4780" Type="http://schemas.openxmlformats.org/officeDocument/2006/relationships/hyperlink" Target="https://venda-imoveis.caixa.gov.br/fotos/F%5bimovel_caixa_numero%5d21.jpg" TargetMode="External"/><Relationship Id="rId5417" Type="http://schemas.openxmlformats.org/officeDocument/2006/relationships/hyperlink" Target="https://venda-imoveis.caixa.gov.br/fotos/F%5bimovel_caixa_numero%5d21.jpg" TargetMode="External"/><Relationship Id="rId5831" Type="http://schemas.openxmlformats.org/officeDocument/2006/relationships/hyperlink" Target="https://venda-imoveis.caixa.gov.br/fotos/F%5bimovel_caixa_numero%5d21.jpg" TargetMode="External"/><Relationship Id="rId8987" Type="http://schemas.openxmlformats.org/officeDocument/2006/relationships/hyperlink" Target="https://venda-imoveis.caixa.gov.br/fotos/F%5bimovel_caixa_numero%5d21.jpg" TargetMode="External"/><Relationship Id="rId3382" Type="http://schemas.openxmlformats.org/officeDocument/2006/relationships/hyperlink" Target="https://venda-imoveis.caixa.gov.br/fotos/F%5bimovel_caixa_numero%5d21.jpg" TargetMode="External"/><Relationship Id="rId4019" Type="http://schemas.openxmlformats.org/officeDocument/2006/relationships/hyperlink" Target="https://venda-imoveis.caixa.gov.br/fotos/F%5bimovel_caixa_numero%5d21.jpg" TargetMode="External"/><Relationship Id="rId4433" Type="http://schemas.openxmlformats.org/officeDocument/2006/relationships/hyperlink" Target="https://venda-imoveis.caixa.gov.br/fotos/F%5bimovel_caixa_numero%5d21.jpg" TargetMode="External"/><Relationship Id="rId7589" Type="http://schemas.openxmlformats.org/officeDocument/2006/relationships/hyperlink" Target="https://venda-imoveis.caixa.gov.br/fotos/F%5bimovel_caixa_numero%5d21.jpg" TargetMode="External"/><Relationship Id="rId3035" Type="http://schemas.openxmlformats.org/officeDocument/2006/relationships/hyperlink" Target="https://venda-imoveis.caixa.gov.br/fotos/F%5bimovel_caixa_numero%5d21.jpg" TargetMode="External"/><Relationship Id="rId4500" Type="http://schemas.openxmlformats.org/officeDocument/2006/relationships/hyperlink" Target="https://venda-imoveis.caixa.gov.br/fotos/F%5bimovel_caixa_numero%5d21.jpg" TargetMode="External"/><Relationship Id="rId7656" Type="http://schemas.openxmlformats.org/officeDocument/2006/relationships/hyperlink" Target="https://venda-imoveis.caixa.gov.br/fotos/F%5bimovel_caixa_numero%5d21.jpg" TargetMode="External"/><Relationship Id="rId8707" Type="http://schemas.openxmlformats.org/officeDocument/2006/relationships/hyperlink" Target="https://venda-imoveis.caixa.gov.br/fotos/F%5bimovel_caixa_numero%5d21.jpg" TargetMode="External"/><Relationship Id="rId370" Type="http://schemas.openxmlformats.org/officeDocument/2006/relationships/hyperlink" Target="https://venda-imoveis.caixa.gov.br/fotos/F%5bimovel_caixa_numero%5d21.jpg" TargetMode="External"/><Relationship Id="rId2051" Type="http://schemas.openxmlformats.org/officeDocument/2006/relationships/hyperlink" Target="https://venda-imoveis.caixa.gov.br/fotos/F%5bimovel_caixa_numero%5d21.jpg" TargetMode="External"/><Relationship Id="rId3102" Type="http://schemas.openxmlformats.org/officeDocument/2006/relationships/hyperlink" Target="https://venda-imoveis.caixa.gov.br/fotos/F%5bimovel_caixa_numero%5d21.jpg" TargetMode="External"/><Relationship Id="rId6258" Type="http://schemas.openxmlformats.org/officeDocument/2006/relationships/hyperlink" Target="https://venda-imoveis.caixa.gov.br/fotos/F%5bimovel_caixa_numero%5d21.jpg" TargetMode="External"/><Relationship Id="rId7309" Type="http://schemas.openxmlformats.org/officeDocument/2006/relationships/hyperlink" Target="https://venda-imoveis.caixa.gov.br/fotos/F%5bimovel_caixa_numero%5d21.jpg" TargetMode="External"/><Relationship Id="rId5274" Type="http://schemas.openxmlformats.org/officeDocument/2006/relationships/hyperlink" Target="https://venda-imoveis.caixa.gov.br/fotos/F%5bimovel_caixa_numero%5d21.jpg" TargetMode="External"/><Relationship Id="rId6325" Type="http://schemas.openxmlformats.org/officeDocument/2006/relationships/hyperlink" Target="https://venda-imoveis.caixa.gov.br/fotos/F%5bimovel_caixa_numero%5d21.jpg" TargetMode="External"/><Relationship Id="rId6672" Type="http://schemas.openxmlformats.org/officeDocument/2006/relationships/hyperlink" Target="https://venda-imoveis.caixa.gov.br/fotos/F%5bimovel_caixa_numero%5d21.jpg" TargetMode="External"/><Relationship Id="rId7723" Type="http://schemas.openxmlformats.org/officeDocument/2006/relationships/hyperlink" Target="https://venda-imoveis.caixa.gov.br/fotos/F%5bimovel_caixa_numero%5d21.jpg" TargetMode="External"/><Relationship Id="rId2868" Type="http://schemas.openxmlformats.org/officeDocument/2006/relationships/hyperlink" Target="https://venda-imoveis.caixa.gov.br/fotos/F%5bimovel_caixa_numero%5d21.jpg" TargetMode="External"/><Relationship Id="rId3919" Type="http://schemas.openxmlformats.org/officeDocument/2006/relationships/hyperlink" Target="https://venda-imoveis.caixa.gov.br/fotos/F%5bimovel_caixa_numero%5d21.jpg" TargetMode="External"/><Relationship Id="rId1884" Type="http://schemas.openxmlformats.org/officeDocument/2006/relationships/hyperlink" Target="https://venda-imoveis.caixa.gov.br/fotos/F%5bimovel_caixa_numero%5d21.jpg" TargetMode="External"/><Relationship Id="rId2935" Type="http://schemas.openxmlformats.org/officeDocument/2006/relationships/hyperlink" Target="https://venda-imoveis.caixa.gov.br/fotos/F%5bimovel_caixa_numero%5d21.jpg" TargetMode="External"/><Relationship Id="rId4290" Type="http://schemas.openxmlformats.org/officeDocument/2006/relationships/hyperlink" Target="https://venda-imoveis.caixa.gov.br/fotos/F%5bimovel_caixa_numero%5d21.jpg" TargetMode="External"/><Relationship Id="rId5341" Type="http://schemas.openxmlformats.org/officeDocument/2006/relationships/hyperlink" Target="https://venda-imoveis.caixa.gov.br/fotos/F%5bimovel_caixa_numero%5d21.jpg" TargetMode="External"/><Relationship Id="rId8497" Type="http://schemas.openxmlformats.org/officeDocument/2006/relationships/hyperlink" Target="https://venda-imoveis.caixa.gov.br/fotos/F%5bimovel_caixa_numero%5d21.jpg" TargetMode="External"/><Relationship Id="rId907" Type="http://schemas.openxmlformats.org/officeDocument/2006/relationships/hyperlink" Target="https://venda-imoveis.caixa.gov.br/fotos/F%5bimovel_caixa_numero%5d21.jpg" TargetMode="External"/><Relationship Id="rId1537" Type="http://schemas.openxmlformats.org/officeDocument/2006/relationships/hyperlink" Target="https://venda-imoveis.caixa.gov.br/fotos/F%5bimovel_caixa_numero%5d21.jpg" TargetMode="External"/><Relationship Id="rId1951" Type="http://schemas.openxmlformats.org/officeDocument/2006/relationships/hyperlink" Target="https://venda-imoveis.caixa.gov.br/fotos/F%5bimovel_caixa_numero%5d21.jpg" TargetMode="External"/><Relationship Id="rId7099" Type="http://schemas.openxmlformats.org/officeDocument/2006/relationships/hyperlink" Target="https://venda-imoveis.caixa.gov.br/fotos/F%5bimovel_caixa_numero%5d21.jpg" TargetMode="External"/><Relationship Id="rId8564" Type="http://schemas.openxmlformats.org/officeDocument/2006/relationships/hyperlink" Target="https://venda-imoveis.caixa.gov.br/fotos/F%5bimovel_caixa_numero%5d21.jpg" TargetMode="External"/><Relationship Id="rId1604" Type="http://schemas.openxmlformats.org/officeDocument/2006/relationships/hyperlink" Target="https://venda-imoveis.caixa.gov.br/fotos/F%5bimovel_caixa_numero%5d21.jpg" TargetMode="External"/><Relationship Id="rId4010" Type="http://schemas.openxmlformats.org/officeDocument/2006/relationships/hyperlink" Target="https://venda-imoveis.caixa.gov.br/fotos/F%5bimovel_caixa_numero%5d21.jpg" TargetMode="External"/><Relationship Id="rId7166" Type="http://schemas.openxmlformats.org/officeDocument/2006/relationships/hyperlink" Target="https://venda-imoveis.caixa.gov.br/fotos/F%5bimovel_caixa_numero%5d21.jpg" TargetMode="External"/><Relationship Id="rId7580" Type="http://schemas.openxmlformats.org/officeDocument/2006/relationships/hyperlink" Target="https://venda-imoveis.caixa.gov.br/fotos/F%5bimovel_caixa_numero%5d21.jpg" TargetMode="External"/><Relationship Id="rId8217" Type="http://schemas.openxmlformats.org/officeDocument/2006/relationships/hyperlink" Target="https://venda-imoveis.caixa.gov.br/fotos/F%5bimovel_caixa_numero%5d21.jpg" TargetMode="External"/><Relationship Id="rId8631" Type="http://schemas.openxmlformats.org/officeDocument/2006/relationships/hyperlink" Target="https://venda-imoveis.caixa.gov.br/fotos/F%5bimovel_caixa_numero%5d21.jpg" TargetMode="External"/><Relationship Id="rId6182" Type="http://schemas.openxmlformats.org/officeDocument/2006/relationships/hyperlink" Target="https://venda-imoveis.caixa.gov.br/fotos/F%5bimovel_caixa_numero%5d21.jpg" TargetMode="External"/><Relationship Id="rId7233" Type="http://schemas.openxmlformats.org/officeDocument/2006/relationships/hyperlink" Target="https://venda-imoveis.caixa.gov.br/fotos/F%5bimovel_caixa_numero%5d21.jpg" TargetMode="External"/><Relationship Id="rId697" Type="http://schemas.openxmlformats.org/officeDocument/2006/relationships/hyperlink" Target="https://venda-imoveis.caixa.gov.br/fotos/F%5bimovel_caixa_numero%5d21.jpg" TargetMode="External"/><Relationship Id="rId2378" Type="http://schemas.openxmlformats.org/officeDocument/2006/relationships/hyperlink" Target="https://venda-imoveis.caixa.gov.br/fotos/F%5bimovel_caixa_numero%5d21.jpg" TargetMode="External"/><Relationship Id="rId3429" Type="http://schemas.openxmlformats.org/officeDocument/2006/relationships/hyperlink" Target="https://venda-imoveis.caixa.gov.br/fotos/F%5bimovel_caixa_numero%5d21.jpg" TargetMode="External"/><Relationship Id="rId3776" Type="http://schemas.openxmlformats.org/officeDocument/2006/relationships/hyperlink" Target="https://venda-imoveis.caixa.gov.br/fotos/F%5bimovel_caixa_numero%5d21.jpg" TargetMode="External"/><Relationship Id="rId4827" Type="http://schemas.openxmlformats.org/officeDocument/2006/relationships/hyperlink" Target="https://venda-imoveis.caixa.gov.br/fotos/F%5bimovel_caixa_numero%5d21.jpg" TargetMode="External"/><Relationship Id="rId2792" Type="http://schemas.openxmlformats.org/officeDocument/2006/relationships/hyperlink" Target="https://venda-imoveis.caixa.gov.br/fotos/F%5bimovel_caixa_numero%5d21.jpg" TargetMode="External"/><Relationship Id="rId3843" Type="http://schemas.openxmlformats.org/officeDocument/2006/relationships/hyperlink" Target="https://venda-imoveis.caixa.gov.br/fotos/F%5bimovel_caixa_numero%5d21.jpg" TargetMode="External"/><Relationship Id="rId6999" Type="http://schemas.openxmlformats.org/officeDocument/2006/relationships/hyperlink" Target="https://venda-imoveis.caixa.gov.br/fotos/F%5bimovel_caixa_numero%5d21.jpg" TargetMode="External"/><Relationship Id="rId7300" Type="http://schemas.openxmlformats.org/officeDocument/2006/relationships/hyperlink" Target="https://venda-imoveis.caixa.gov.br/fotos/F%5bimovel_caixa_numero%5d21.jpg" TargetMode="External"/><Relationship Id="rId9058" Type="http://schemas.openxmlformats.org/officeDocument/2006/relationships/hyperlink" Target="https://venda-imoveis.caixa.gov.br/fotos/F%5bimovel_caixa_numero%5d21.jpg" TargetMode="External"/><Relationship Id="rId764" Type="http://schemas.openxmlformats.org/officeDocument/2006/relationships/hyperlink" Target="https://venda-imoveis.caixa.gov.br/fotos/F%5bimovel_caixa_numero%5d21.jpg" TargetMode="External"/><Relationship Id="rId1394" Type="http://schemas.openxmlformats.org/officeDocument/2006/relationships/hyperlink" Target="https://venda-imoveis.caixa.gov.br/fotos/F%5bimovel_caixa_numero%5d21.jpg" TargetMode="External"/><Relationship Id="rId2445" Type="http://schemas.openxmlformats.org/officeDocument/2006/relationships/hyperlink" Target="https://venda-imoveis.caixa.gov.br/fotos/F%5bimovel_caixa_numero%5d21.jpg" TargetMode="External"/><Relationship Id="rId3910" Type="http://schemas.openxmlformats.org/officeDocument/2006/relationships/hyperlink" Target="https://venda-imoveis.caixa.gov.br/fotos/F%5bimovel_caixa_numero%5d21.jpg" TargetMode="External"/><Relationship Id="rId417" Type="http://schemas.openxmlformats.org/officeDocument/2006/relationships/hyperlink" Target="https://venda-imoveis.caixa.gov.br/fotos/F%5bimovel_caixa_numero%5d21.jpg" TargetMode="External"/><Relationship Id="rId831" Type="http://schemas.openxmlformats.org/officeDocument/2006/relationships/hyperlink" Target="https://venda-imoveis.caixa.gov.br/fotos/F%5bimovel_caixa_numero%5d21.jpg" TargetMode="External"/><Relationship Id="rId1047" Type="http://schemas.openxmlformats.org/officeDocument/2006/relationships/hyperlink" Target="https://venda-imoveis.caixa.gov.br/fotos/F%5bimovel_caixa_numero%5d21.jpg" TargetMode="External"/><Relationship Id="rId1461" Type="http://schemas.openxmlformats.org/officeDocument/2006/relationships/hyperlink" Target="https://venda-imoveis.caixa.gov.br/fotos/F%5bimovel_caixa_numero%5d21.jpg" TargetMode="External"/><Relationship Id="rId2512" Type="http://schemas.openxmlformats.org/officeDocument/2006/relationships/hyperlink" Target="https://venda-imoveis.caixa.gov.br/fotos/F%5bimovel_caixa_numero%5d21.jpg" TargetMode="External"/><Relationship Id="rId5668" Type="http://schemas.openxmlformats.org/officeDocument/2006/relationships/hyperlink" Target="https://venda-imoveis.caixa.gov.br/fotos/F%5bimovel_caixa_numero%5d21.jpg" TargetMode="External"/><Relationship Id="rId6719" Type="http://schemas.openxmlformats.org/officeDocument/2006/relationships/hyperlink" Target="https://venda-imoveis.caixa.gov.br/fotos/F%5bimovel_caixa_numero%5d21.jpg" TargetMode="External"/><Relationship Id="rId8074" Type="http://schemas.openxmlformats.org/officeDocument/2006/relationships/hyperlink" Target="https://venda-imoveis.caixa.gov.br/fotos/F%5bimovel_caixa_numero%5d21.jpg" TargetMode="External"/><Relationship Id="rId9125" Type="http://schemas.openxmlformats.org/officeDocument/2006/relationships/hyperlink" Target="https://venda-imoveis.caixa.gov.br/fotos/F%5bimovel_caixa_numero%5d21.jpg" TargetMode="External"/><Relationship Id="rId1114" Type="http://schemas.openxmlformats.org/officeDocument/2006/relationships/hyperlink" Target="https://venda-imoveis.caixa.gov.br/fotos/F%5bimovel_caixa_numero%5d21.jpg" TargetMode="External"/><Relationship Id="rId4684" Type="http://schemas.openxmlformats.org/officeDocument/2006/relationships/hyperlink" Target="https://venda-imoveis.caixa.gov.br/fotos/F%5bimovel_caixa_numero%5d21.jpg" TargetMode="External"/><Relationship Id="rId5735" Type="http://schemas.openxmlformats.org/officeDocument/2006/relationships/hyperlink" Target="https://venda-imoveis.caixa.gov.br/fotos/F%5bimovel_caixa_numero%5d21.jpg" TargetMode="External"/><Relationship Id="rId7090" Type="http://schemas.openxmlformats.org/officeDocument/2006/relationships/hyperlink" Target="https://venda-imoveis.caixa.gov.br/fotos/F%5bimovel_caixa_numero%5d21.jpg" TargetMode="External"/><Relationship Id="rId8141" Type="http://schemas.openxmlformats.org/officeDocument/2006/relationships/hyperlink" Target="https://venda-imoveis.caixa.gov.br/fotos/F%5bimovel_caixa_numero%5d21.jpg" TargetMode="External"/><Relationship Id="rId3286" Type="http://schemas.openxmlformats.org/officeDocument/2006/relationships/hyperlink" Target="https://venda-imoveis.caixa.gov.br/fotos/F%5bimovel_caixa_numero%5d21.jpg" TargetMode="External"/><Relationship Id="rId4337" Type="http://schemas.openxmlformats.org/officeDocument/2006/relationships/hyperlink" Target="https://venda-imoveis.caixa.gov.br/fotos/F%5bimovel_caixa_numero%5d21.jpg" TargetMode="External"/><Relationship Id="rId3353" Type="http://schemas.openxmlformats.org/officeDocument/2006/relationships/hyperlink" Target="https://venda-imoveis.caixa.gov.br/fotos/F%5bimovel_caixa_numero%5d21.jpg" TargetMode="External"/><Relationship Id="rId4751" Type="http://schemas.openxmlformats.org/officeDocument/2006/relationships/hyperlink" Target="https://venda-imoveis.caixa.gov.br/fotos/F%5bimovel_caixa_numero%5d21.jpg" TargetMode="External"/><Relationship Id="rId5802" Type="http://schemas.openxmlformats.org/officeDocument/2006/relationships/hyperlink" Target="https://venda-imoveis.caixa.gov.br/fotos/F%5bimovel_caixa_numero%5d21.jpg" TargetMode="External"/><Relationship Id="rId8958" Type="http://schemas.openxmlformats.org/officeDocument/2006/relationships/hyperlink" Target="https://venda-imoveis.caixa.gov.br/fotos/F%5bimovel_caixa_numero%5d21.jpg" TargetMode="External"/><Relationship Id="rId274" Type="http://schemas.openxmlformats.org/officeDocument/2006/relationships/hyperlink" Target="https://venda-imoveis.caixa.gov.br/fotos/F%5bimovel_caixa_numero%5d21.jpg" TargetMode="External"/><Relationship Id="rId3006" Type="http://schemas.openxmlformats.org/officeDocument/2006/relationships/hyperlink" Target="https://venda-imoveis.caixa.gov.br/fotos/F%5bimovel_caixa_numero%5d21.jpg" TargetMode="External"/><Relationship Id="rId4404" Type="http://schemas.openxmlformats.org/officeDocument/2006/relationships/hyperlink" Target="https://venda-imoveis.caixa.gov.br/fotos/F%5bimovel_caixa_numero%5d21.jpg" TargetMode="External"/><Relationship Id="rId7974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450"/>
  <sheetViews>
    <sheetView tabSelected="1" topLeftCell="L9418" zoomScale="70" zoomScaleNormal="70" workbookViewId="0">
      <selection activeCell="M2" sqref="M2:Q9450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3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s="4" customFormat="1" x14ac:dyDescent="0.25">
      <c r="A1" s="3" t="s">
        <v>4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5</v>
      </c>
      <c r="G1" s="3" t="s">
        <v>6</v>
      </c>
      <c r="H1" s="3" t="s">
        <v>7</v>
      </c>
      <c r="I1" s="4" t="s">
        <v>14</v>
      </c>
      <c r="J1" s="3" t="s">
        <v>2</v>
      </c>
      <c r="K1" s="3" t="s">
        <v>1</v>
      </c>
      <c r="L1" s="11" t="s">
        <v>11</v>
      </c>
      <c r="M1" s="4" t="s">
        <v>12</v>
      </c>
      <c r="N1" s="6" t="s">
        <v>0</v>
      </c>
      <c r="O1" s="8" t="s">
        <v>13</v>
      </c>
      <c r="P1" s="4" t="s">
        <v>15</v>
      </c>
      <c r="Q1" s="4" t="s">
        <v>16</v>
      </c>
    </row>
    <row r="2" spans="1:17" x14ac:dyDescent="0.25">
      <c r="A2">
        <v>1444406228615</v>
      </c>
      <c r="B2" t="s">
        <v>17</v>
      </c>
      <c r="C2" t="s">
        <v>18</v>
      </c>
      <c r="D2" t="s">
        <v>18</v>
      </c>
      <c r="E2" t="s">
        <v>19</v>
      </c>
      <c r="F2" s="1">
        <v>102259.85</v>
      </c>
      <c r="G2" s="1">
        <v>154000</v>
      </c>
      <c r="H2" t="s">
        <v>20</v>
      </c>
      <c r="I2" t="s">
        <v>21</v>
      </c>
      <c r="J2" t="s">
        <v>22</v>
      </c>
      <c r="K2" t="s">
        <v>23</v>
      </c>
      <c r="L2" s="12">
        <v>46113</v>
      </c>
      <c r="M2" s="5">
        <f>G2-F2</f>
        <v>51740.149999999994</v>
      </c>
      <c r="N2" s="7" t="str">
        <f>CONCATENATE("https://venda-imoveis.caixa.gov.br/sistema/detalhe-imovel.asp?hdnOrigem=index&amp;hdnimovel=",A2)</f>
        <v>https://venda-imoveis.caixa.gov.br/sistema/detalhe-imovel.asp?hdnOrigem=index&amp;hdnimovel=1444406228615</v>
      </c>
      <c r="O2" s="9" t="str">
        <f>LEFT(J2,SEARCH(",",J2)-1)</f>
        <v>Apartamento</v>
      </c>
      <c r="P2" s="14" t="str">
        <f>CONCATENATE("https://venda-imoveis.caixa.gov.br/fotos/F",A2,"21.jpg")</f>
        <v>https://venda-imoveis.caixa.gov.br/fotos/F144440622861521.jpg</v>
      </c>
      <c r="Q2" t="str">
        <f>CONCATENATE("https://venda-imoveis.caixa.gov.br/editais/matricula/[UF]/",A2,".pdf")</f>
        <v>https://venda-imoveis.caixa.gov.br/editais/matricula/[UF]/1444406228615.pdf</v>
      </c>
    </row>
    <row r="3" spans="1:17" x14ac:dyDescent="0.25">
      <c r="A3">
        <v>1444405039703</v>
      </c>
      <c r="B3" t="s">
        <v>17</v>
      </c>
      <c r="C3" t="s">
        <v>24</v>
      </c>
      <c r="D3" t="s">
        <v>25</v>
      </c>
      <c r="E3" t="s">
        <v>26</v>
      </c>
      <c r="F3" s="1">
        <v>151043.49</v>
      </c>
      <c r="G3" s="1">
        <v>237000</v>
      </c>
      <c r="H3" t="s">
        <v>27</v>
      </c>
      <c r="I3" t="s">
        <v>28</v>
      </c>
      <c r="J3" t="s">
        <v>29</v>
      </c>
      <c r="K3" t="s">
        <v>30</v>
      </c>
      <c r="L3" s="12">
        <v>46113</v>
      </c>
      <c r="M3" s="5">
        <f t="shared" ref="M3:M66" si="0">G3-F3</f>
        <v>85956.510000000009</v>
      </c>
      <c r="N3" s="7" t="str">
        <f t="shared" ref="N3:N66" si="1">CONCATENATE("https://venda-imoveis.caixa.gov.br/sistema/detalhe-imovel.asp?hdnOrigem=index&amp;hdnimovel=",A3)</f>
        <v>https://venda-imoveis.caixa.gov.br/sistema/detalhe-imovel.asp?hdnOrigem=index&amp;hdnimovel=1444405039703</v>
      </c>
      <c r="O3" s="9" t="str">
        <f t="shared" ref="O3:O66" si="2">LEFT(J3,SEARCH(",",J3)-1)</f>
        <v>Casa</v>
      </c>
      <c r="P3" s="14" t="str">
        <f t="shared" ref="P3:P66" si="3">CONCATENATE("https://venda-imoveis.caixa.gov.br/fotos/F",A3,"21.jpg")</f>
        <v>https://venda-imoveis.caixa.gov.br/fotos/F144440503970321.jpg</v>
      </c>
      <c r="Q3" t="str">
        <f t="shared" ref="Q3:Q66" si="4">CONCATENATE("https://venda-imoveis.caixa.gov.br/editais/matricula/[UF]/",A3,".pdf")</f>
        <v>https://venda-imoveis.caixa.gov.br/editais/matricula/[UF]/1444405039703.pdf</v>
      </c>
    </row>
    <row r="4" spans="1:17" x14ac:dyDescent="0.25">
      <c r="A4">
        <v>1444422364102</v>
      </c>
      <c r="B4" t="s">
        <v>17</v>
      </c>
      <c r="C4" t="s">
        <v>24</v>
      </c>
      <c r="D4" t="s">
        <v>31</v>
      </c>
      <c r="E4" t="s">
        <v>32</v>
      </c>
      <c r="F4" s="1">
        <v>611821.73</v>
      </c>
      <c r="G4" s="1">
        <v>960000</v>
      </c>
      <c r="H4" t="s">
        <v>27</v>
      </c>
      <c r="I4" t="s">
        <v>21</v>
      </c>
      <c r="J4" t="s">
        <v>33</v>
      </c>
      <c r="K4" t="s">
        <v>30</v>
      </c>
      <c r="L4" s="12">
        <v>46113</v>
      </c>
      <c r="M4" s="5">
        <f t="shared" si="0"/>
        <v>348178.27</v>
      </c>
      <c r="N4" s="7" t="str">
        <f t="shared" si="1"/>
        <v>https://venda-imoveis.caixa.gov.br/sistema/detalhe-imovel.asp?hdnOrigem=index&amp;hdnimovel=1444422364102</v>
      </c>
      <c r="O4" s="9" t="str">
        <f t="shared" si="2"/>
        <v>Casa</v>
      </c>
      <c r="P4" s="14" t="str">
        <f t="shared" si="3"/>
        <v>https://venda-imoveis.caixa.gov.br/fotos/F144442236410221.jpg</v>
      </c>
      <c r="Q4" t="str">
        <f t="shared" si="4"/>
        <v>https://venda-imoveis.caixa.gov.br/editais/matricula/[UF]/1444422364102.pdf</v>
      </c>
    </row>
    <row r="5" spans="1:17" x14ac:dyDescent="0.25">
      <c r="A5">
        <v>1444419829523</v>
      </c>
      <c r="B5" t="s">
        <v>17</v>
      </c>
      <c r="C5" t="s">
        <v>24</v>
      </c>
      <c r="D5" t="s">
        <v>34</v>
      </c>
      <c r="E5" t="s">
        <v>35</v>
      </c>
      <c r="F5" s="1">
        <v>289340.69</v>
      </c>
      <c r="G5" s="1">
        <v>454000</v>
      </c>
      <c r="H5" t="s">
        <v>27</v>
      </c>
      <c r="I5" t="s">
        <v>28</v>
      </c>
      <c r="J5" t="s">
        <v>36</v>
      </c>
      <c r="K5" t="s">
        <v>30</v>
      </c>
      <c r="L5" s="12">
        <v>46113</v>
      </c>
      <c r="M5" s="5">
        <f t="shared" si="0"/>
        <v>164659.31</v>
      </c>
      <c r="N5" s="7" t="str">
        <f t="shared" si="1"/>
        <v>https://venda-imoveis.caixa.gov.br/sistema/detalhe-imovel.asp?hdnOrigem=index&amp;hdnimovel=1444419829523</v>
      </c>
      <c r="O5" s="9" t="str">
        <f t="shared" si="2"/>
        <v>Casa</v>
      </c>
      <c r="P5" s="14" t="str">
        <f t="shared" si="3"/>
        <v>https://venda-imoveis.caixa.gov.br/fotos/F144441982952321.jpg</v>
      </c>
      <c r="Q5" t="str">
        <f t="shared" si="4"/>
        <v>https://venda-imoveis.caixa.gov.br/editais/matricula/[UF]/1444419829523.pdf</v>
      </c>
    </row>
    <row r="6" spans="1:17" x14ac:dyDescent="0.25">
      <c r="A6">
        <v>8444432420097</v>
      </c>
      <c r="B6" t="s">
        <v>17</v>
      </c>
      <c r="C6" t="s">
        <v>24</v>
      </c>
      <c r="D6" t="s">
        <v>37</v>
      </c>
      <c r="E6" t="s">
        <v>38</v>
      </c>
      <c r="F6" s="1">
        <v>209676.4</v>
      </c>
      <c r="G6" s="1">
        <v>329000</v>
      </c>
      <c r="H6" t="s">
        <v>27</v>
      </c>
      <c r="I6" t="s">
        <v>28</v>
      </c>
      <c r="J6" t="s">
        <v>39</v>
      </c>
      <c r="K6" t="s">
        <v>30</v>
      </c>
      <c r="L6" s="12">
        <v>46113</v>
      </c>
      <c r="M6" s="5">
        <f t="shared" si="0"/>
        <v>119323.6</v>
      </c>
      <c r="N6" s="7" t="str">
        <f t="shared" si="1"/>
        <v>https://venda-imoveis.caixa.gov.br/sistema/detalhe-imovel.asp?hdnOrigem=index&amp;hdnimovel=8444432420097</v>
      </c>
      <c r="O6" s="9" t="str">
        <f t="shared" si="2"/>
        <v>Casa</v>
      </c>
      <c r="P6" s="14" t="str">
        <f t="shared" si="3"/>
        <v>https://venda-imoveis.caixa.gov.br/fotos/F844443242009721.jpg</v>
      </c>
      <c r="Q6" t="str">
        <f t="shared" si="4"/>
        <v>https://venda-imoveis.caixa.gov.br/editais/matricula/[UF]/8444432420097.pdf</v>
      </c>
    </row>
    <row r="7" spans="1:17" x14ac:dyDescent="0.25">
      <c r="A7">
        <v>1444423137851</v>
      </c>
      <c r="B7" t="s">
        <v>17</v>
      </c>
      <c r="C7" t="s">
        <v>24</v>
      </c>
      <c r="D7" t="s">
        <v>40</v>
      </c>
      <c r="E7" t="s">
        <v>41</v>
      </c>
      <c r="F7" s="1">
        <v>694672.59</v>
      </c>
      <c r="G7" s="1">
        <v>1090000</v>
      </c>
      <c r="H7" t="s">
        <v>27</v>
      </c>
      <c r="I7" t="s">
        <v>28</v>
      </c>
      <c r="J7" t="s">
        <v>42</v>
      </c>
      <c r="K7" t="s">
        <v>30</v>
      </c>
      <c r="L7" s="12">
        <v>46113</v>
      </c>
      <c r="M7" s="5">
        <f t="shared" si="0"/>
        <v>395327.41000000003</v>
      </c>
      <c r="N7" s="7" t="str">
        <f t="shared" si="1"/>
        <v>https://venda-imoveis.caixa.gov.br/sistema/detalhe-imovel.asp?hdnOrigem=index&amp;hdnimovel=1444423137851</v>
      </c>
      <c r="O7" s="9" t="str">
        <f t="shared" si="2"/>
        <v>Casa</v>
      </c>
      <c r="P7" s="14" t="str">
        <f t="shared" si="3"/>
        <v>https://venda-imoveis.caixa.gov.br/fotos/F144442313785121.jpg</v>
      </c>
      <c r="Q7" t="str">
        <f t="shared" si="4"/>
        <v>https://venda-imoveis.caixa.gov.br/editais/matricula/[UF]/1444423137851.pdf</v>
      </c>
    </row>
    <row r="8" spans="1:17" x14ac:dyDescent="0.25">
      <c r="A8">
        <v>1444421571309</v>
      </c>
      <c r="B8" t="s">
        <v>17</v>
      </c>
      <c r="C8" t="s">
        <v>24</v>
      </c>
      <c r="D8" t="s">
        <v>43</v>
      </c>
      <c r="E8" t="s">
        <v>44</v>
      </c>
      <c r="F8" s="1">
        <v>412979.67</v>
      </c>
      <c r="G8" s="1">
        <v>648000</v>
      </c>
      <c r="H8" t="s">
        <v>27</v>
      </c>
      <c r="I8" t="s">
        <v>28</v>
      </c>
      <c r="J8" t="s">
        <v>45</v>
      </c>
      <c r="K8" t="s">
        <v>30</v>
      </c>
      <c r="L8" s="12">
        <v>46113</v>
      </c>
      <c r="M8" s="5">
        <f t="shared" si="0"/>
        <v>235020.33000000002</v>
      </c>
      <c r="N8" s="7" t="str">
        <f t="shared" si="1"/>
        <v>https://venda-imoveis.caixa.gov.br/sistema/detalhe-imovel.asp?hdnOrigem=index&amp;hdnimovel=1444421571309</v>
      </c>
      <c r="O8" s="9" t="str">
        <f t="shared" si="2"/>
        <v>Apartamento</v>
      </c>
      <c r="P8" s="14" t="str">
        <f t="shared" si="3"/>
        <v>https://venda-imoveis.caixa.gov.br/fotos/F144442157130921.jpg</v>
      </c>
      <c r="Q8" t="str">
        <f t="shared" si="4"/>
        <v>https://venda-imoveis.caixa.gov.br/editais/matricula/[UF]/1444421571309.pdf</v>
      </c>
    </row>
    <row r="9" spans="1:17" x14ac:dyDescent="0.25">
      <c r="A9">
        <v>1444407719264</v>
      </c>
      <c r="B9" t="s">
        <v>17</v>
      </c>
      <c r="C9" t="s">
        <v>46</v>
      </c>
      <c r="D9" t="s">
        <v>47</v>
      </c>
      <c r="E9" t="s">
        <v>48</v>
      </c>
      <c r="F9" s="1">
        <v>528970.87</v>
      </c>
      <c r="G9" s="1">
        <v>830000</v>
      </c>
      <c r="H9" t="s">
        <v>27</v>
      </c>
      <c r="I9" t="s">
        <v>28</v>
      </c>
      <c r="J9" t="s">
        <v>49</v>
      </c>
      <c r="K9" t="s">
        <v>30</v>
      </c>
      <c r="L9" s="12">
        <v>46113</v>
      </c>
      <c r="M9" s="5">
        <f t="shared" si="0"/>
        <v>301029.13</v>
      </c>
      <c r="N9" s="7" t="str">
        <f t="shared" si="1"/>
        <v>https://venda-imoveis.caixa.gov.br/sistema/detalhe-imovel.asp?hdnOrigem=index&amp;hdnimovel=1444407719264</v>
      </c>
      <c r="O9" s="9" t="str">
        <f t="shared" si="2"/>
        <v>Apartamento</v>
      </c>
      <c r="P9" s="14" t="str">
        <f t="shared" si="3"/>
        <v>https://venda-imoveis.caixa.gov.br/fotos/F144440771926421.jpg</v>
      </c>
      <c r="Q9" t="str">
        <f t="shared" si="4"/>
        <v>https://venda-imoveis.caixa.gov.br/editais/matricula/[UF]/1444407719264.pdf</v>
      </c>
    </row>
    <row r="10" spans="1:17" x14ac:dyDescent="0.25">
      <c r="A10">
        <v>1444415638987</v>
      </c>
      <c r="B10" t="s">
        <v>17</v>
      </c>
      <c r="C10" t="s">
        <v>50</v>
      </c>
      <c r="D10" t="s">
        <v>51</v>
      </c>
      <c r="E10" t="s">
        <v>52</v>
      </c>
      <c r="F10" s="1">
        <v>155504.69</v>
      </c>
      <c r="G10" s="1">
        <v>244000</v>
      </c>
      <c r="H10" t="s">
        <v>27</v>
      </c>
      <c r="I10" t="s">
        <v>28</v>
      </c>
      <c r="J10" t="s">
        <v>53</v>
      </c>
      <c r="K10" t="s">
        <v>30</v>
      </c>
      <c r="L10" s="12">
        <v>46113</v>
      </c>
      <c r="M10" s="5">
        <f t="shared" si="0"/>
        <v>88495.31</v>
      </c>
      <c r="N10" s="7" t="str">
        <f t="shared" si="1"/>
        <v>https://venda-imoveis.caixa.gov.br/sistema/detalhe-imovel.asp?hdnOrigem=index&amp;hdnimovel=1444415638987</v>
      </c>
      <c r="O10" s="9" t="str">
        <f t="shared" si="2"/>
        <v>Casa</v>
      </c>
      <c r="P10" s="14" t="str">
        <f t="shared" si="3"/>
        <v>https://venda-imoveis.caixa.gov.br/fotos/F144441563898721.jpg</v>
      </c>
      <c r="Q10" t="str">
        <f t="shared" si="4"/>
        <v>https://venda-imoveis.caixa.gov.br/editais/matricula/[UF]/1444415638987.pdf</v>
      </c>
    </row>
    <row r="11" spans="1:17" x14ac:dyDescent="0.25">
      <c r="A11">
        <v>8444413085636</v>
      </c>
      <c r="B11" t="s">
        <v>17</v>
      </c>
      <c r="C11" t="s">
        <v>54</v>
      </c>
      <c r="D11" t="s">
        <v>55</v>
      </c>
      <c r="E11" t="s">
        <v>56</v>
      </c>
      <c r="F11" s="1">
        <v>272501.49</v>
      </c>
      <c r="G11" s="1">
        <v>427577.87</v>
      </c>
      <c r="H11" t="s">
        <v>27</v>
      </c>
      <c r="I11" t="s">
        <v>28</v>
      </c>
      <c r="J11" t="s">
        <v>57</v>
      </c>
      <c r="K11" t="s">
        <v>30</v>
      </c>
      <c r="L11" s="12">
        <v>46113</v>
      </c>
      <c r="M11" s="5">
        <f t="shared" si="0"/>
        <v>155076.38</v>
      </c>
      <c r="N11" s="7" t="str">
        <f t="shared" si="1"/>
        <v>https://venda-imoveis.caixa.gov.br/sistema/detalhe-imovel.asp?hdnOrigem=index&amp;hdnimovel=8444413085636</v>
      </c>
      <c r="O11" s="9" t="str">
        <f t="shared" si="2"/>
        <v>Casa</v>
      </c>
      <c r="P11" s="14" t="str">
        <f t="shared" si="3"/>
        <v>https://venda-imoveis.caixa.gov.br/fotos/F844441308563621.jpg</v>
      </c>
      <c r="Q11" t="str">
        <f t="shared" si="4"/>
        <v>https://venda-imoveis.caixa.gov.br/editais/matricula/[UF]/8444413085636.pdf</v>
      </c>
    </row>
    <row r="12" spans="1:17" x14ac:dyDescent="0.25">
      <c r="A12">
        <v>1555533513418</v>
      </c>
      <c r="B12" t="s">
        <v>17</v>
      </c>
      <c r="C12" t="s">
        <v>58</v>
      </c>
      <c r="D12" t="s">
        <v>59</v>
      </c>
      <c r="E12" t="s">
        <v>60</v>
      </c>
      <c r="F12" s="1">
        <v>273982.13</v>
      </c>
      <c r="G12" s="1">
        <v>429901.11</v>
      </c>
      <c r="H12" t="s">
        <v>27</v>
      </c>
      <c r="I12" t="s">
        <v>28</v>
      </c>
      <c r="J12" t="s">
        <v>61</v>
      </c>
      <c r="K12" t="s">
        <v>30</v>
      </c>
      <c r="L12" s="12">
        <v>46113</v>
      </c>
      <c r="M12" s="5">
        <f t="shared" si="0"/>
        <v>155918.97999999998</v>
      </c>
      <c r="N12" s="7" t="str">
        <f t="shared" si="1"/>
        <v>https://venda-imoveis.caixa.gov.br/sistema/detalhe-imovel.asp?hdnOrigem=index&amp;hdnimovel=1555533513418</v>
      </c>
      <c r="O12" s="9" t="str">
        <f t="shared" si="2"/>
        <v>Casa</v>
      </c>
      <c r="P12" s="14" t="str">
        <f t="shared" si="3"/>
        <v>https://venda-imoveis.caixa.gov.br/fotos/F155553351341821.jpg</v>
      </c>
      <c r="Q12" t="str">
        <f t="shared" si="4"/>
        <v>https://venda-imoveis.caixa.gov.br/editais/matricula/[UF]/1555533513418.pdf</v>
      </c>
    </row>
    <row r="13" spans="1:17" x14ac:dyDescent="0.25">
      <c r="A13">
        <v>1444407478003</v>
      </c>
      <c r="B13" t="s">
        <v>17</v>
      </c>
      <c r="C13" t="s">
        <v>58</v>
      </c>
      <c r="D13" t="s">
        <v>62</v>
      </c>
      <c r="E13" t="s">
        <v>63</v>
      </c>
      <c r="F13" s="1">
        <v>318657.15000000002</v>
      </c>
      <c r="G13" s="1">
        <v>500000</v>
      </c>
      <c r="H13" t="s">
        <v>27</v>
      </c>
      <c r="I13" t="s">
        <v>21</v>
      </c>
      <c r="J13" t="s">
        <v>64</v>
      </c>
      <c r="K13" t="s">
        <v>30</v>
      </c>
      <c r="L13" s="12">
        <v>46113</v>
      </c>
      <c r="M13" s="5">
        <f t="shared" si="0"/>
        <v>181342.84999999998</v>
      </c>
      <c r="N13" s="7" t="str">
        <f t="shared" si="1"/>
        <v>https://venda-imoveis.caixa.gov.br/sistema/detalhe-imovel.asp?hdnOrigem=index&amp;hdnimovel=1444407478003</v>
      </c>
      <c r="O13" s="9" t="str">
        <f t="shared" si="2"/>
        <v>Casa</v>
      </c>
      <c r="P13" s="14" t="str">
        <f t="shared" si="3"/>
        <v>https://venda-imoveis.caixa.gov.br/fotos/F144440747800321.jpg</v>
      </c>
      <c r="Q13" t="str">
        <f t="shared" si="4"/>
        <v>https://venda-imoveis.caixa.gov.br/editais/matricula/[UF]/1444407478003.pdf</v>
      </c>
    </row>
    <row r="14" spans="1:17" x14ac:dyDescent="0.25">
      <c r="A14">
        <v>1444404463153</v>
      </c>
      <c r="B14" t="s">
        <v>17</v>
      </c>
      <c r="C14" t="s">
        <v>65</v>
      </c>
      <c r="D14" t="s">
        <v>66</v>
      </c>
      <c r="E14" t="s">
        <v>67</v>
      </c>
      <c r="F14" s="1">
        <v>226246.58</v>
      </c>
      <c r="G14" s="1">
        <v>355000</v>
      </c>
      <c r="H14" t="s">
        <v>27</v>
      </c>
      <c r="I14" t="s">
        <v>28</v>
      </c>
      <c r="J14" t="s">
        <v>68</v>
      </c>
      <c r="K14" t="s">
        <v>30</v>
      </c>
      <c r="L14" s="12">
        <v>46113</v>
      </c>
      <c r="M14" s="5">
        <f t="shared" si="0"/>
        <v>128753.42000000001</v>
      </c>
      <c r="N14" s="7" t="str">
        <f t="shared" si="1"/>
        <v>https://venda-imoveis.caixa.gov.br/sistema/detalhe-imovel.asp?hdnOrigem=index&amp;hdnimovel=1444404463153</v>
      </c>
      <c r="O14" s="9" t="str">
        <f t="shared" si="2"/>
        <v>Casa</v>
      </c>
      <c r="P14" s="14" t="str">
        <f t="shared" si="3"/>
        <v>https://venda-imoveis.caixa.gov.br/fotos/F144440446315321.jpg</v>
      </c>
      <c r="Q14" t="str">
        <f t="shared" si="4"/>
        <v>https://venda-imoveis.caixa.gov.br/editais/matricula/[UF]/1444404463153.pdf</v>
      </c>
    </row>
    <row r="15" spans="1:17" x14ac:dyDescent="0.25">
      <c r="A15">
        <v>1444414280442</v>
      </c>
      <c r="B15" t="s">
        <v>17</v>
      </c>
      <c r="C15" t="s">
        <v>69</v>
      </c>
      <c r="D15" t="s">
        <v>69</v>
      </c>
      <c r="E15" t="s">
        <v>70</v>
      </c>
      <c r="F15" s="1">
        <v>191258.27</v>
      </c>
      <c r="G15" s="1">
        <v>300100.39</v>
      </c>
      <c r="H15" t="s">
        <v>27</v>
      </c>
      <c r="I15" t="s">
        <v>28</v>
      </c>
      <c r="J15" t="s">
        <v>71</v>
      </c>
      <c r="K15" t="s">
        <v>30</v>
      </c>
      <c r="L15" s="12">
        <v>46113</v>
      </c>
      <c r="M15" s="5">
        <f t="shared" si="0"/>
        <v>108842.12000000002</v>
      </c>
      <c r="N15" s="7" t="str">
        <f t="shared" si="1"/>
        <v>https://venda-imoveis.caixa.gov.br/sistema/detalhe-imovel.asp?hdnOrigem=index&amp;hdnimovel=1444414280442</v>
      </c>
      <c r="O15" s="9" t="str">
        <f t="shared" si="2"/>
        <v>Casa</v>
      </c>
      <c r="P15" s="14" t="str">
        <f t="shared" si="3"/>
        <v>https://venda-imoveis.caixa.gov.br/fotos/F144441428044221.jpg</v>
      </c>
      <c r="Q15" t="str">
        <f t="shared" si="4"/>
        <v>https://venda-imoveis.caixa.gov.br/editais/matricula/[UF]/1444414280442.pdf</v>
      </c>
    </row>
    <row r="16" spans="1:17" x14ac:dyDescent="0.25">
      <c r="A16">
        <v>1444409699988</v>
      </c>
      <c r="B16" t="s">
        <v>17</v>
      </c>
      <c r="C16" t="s">
        <v>72</v>
      </c>
      <c r="D16" t="s">
        <v>73</v>
      </c>
      <c r="E16" t="s">
        <v>74</v>
      </c>
      <c r="F16" s="1">
        <v>411067.72</v>
      </c>
      <c r="G16" s="1">
        <v>645000</v>
      </c>
      <c r="H16" t="s">
        <v>27</v>
      </c>
      <c r="I16" t="s">
        <v>28</v>
      </c>
      <c r="J16" t="s">
        <v>75</v>
      </c>
      <c r="K16" t="s">
        <v>30</v>
      </c>
      <c r="L16" s="12">
        <v>46113</v>
      </c>
      <c r="M16" s="5">
        <f t="shared" si="0"/>
        <v>233932.28000000003</v>
      </c>
      <c r="N16" s="7" t="str">
        <f t="shared" si="1"/>
        <v>https://venda-imoveis.caixa.gov.br/sistema/detalhe-imovel.asp?hdnOrigem=index&amp;hdnimovel=1444409699988</v>
      </c>
      <c r="O16" s="9" t="str">
        <f t="shared" si="2"/>
        <v>Apartamento</v>
      </c>
      <c r="P16" s="14" t="str">
        <f t="shared" si="3"/>
        <v>https://venda-imoveis.caixa.gov.br/fotos/F144440969998821.jpg</v>
      </c>
      <c r="Q16" t="str">
        <f t="shared" si="4"/>
        <v>https://venda-imoveis.caixa.gov.br/editais/matricula/[UF]/1444409699988.pdf</v>
      </c>
    </row>
    <row r="17" spans="1:17" x14ac:dyDescent="0.25">
      <c r="A17">
        <v>1555534909005</v>
      </c>
      <c r="B17" t="s">
        <v>17</v>
      </c>
      <c r="C17" t="s">
        <v>72</v>
      </c>
      <c r="D17" t="s">
        <v>76</v>
      </c>
      <c r="E17" t="s">
        <v>77</v>
      </c>
      <c r="F17" s="1">
        <v>1061765.6200000001</v>
      </c>
      <c r="G17" s="1">
        <v>1666000</v>
      </c>
      <c r="H17" t="s">
        <v>27</v>
      </c>
      <c r="I17" t="s">
        <v>28</v>
      </c>
      <c r="J17" t="s">
        <v>78</v>
      </c>
      <c r="K17" t="s">
        <v>30</v>
      </c>
      <c r="L17" s="12">
        <v>46113</v>
      </c>
      <c r="M17" s="5">
        <f t="shared" si="0"/>
        <v>604234.37999999989</v>
      </c>
      <c r="N17" s="7" t="str">
        <f t="shared" si="1"/>
        <v>https://venda-imoveis.caixa.gov.br/sistema/detalhe-imovel.asp?hdnOrigem=index&amp;hdnimovel=1555534909005</v>
      </c>
      <c r="O17" s="9" t="str">
        <f t="shared" si="2"/>
        <v>Galpão</v>
      </c>
      <c r="P17" s="14" t="str">
        <f t="shared" si="3"/>
        <v>https://venda-imoveis.caixa.gov.br/fotos/F155553490900521.jpg</v>
      </c>
      <c r="Q17" t="str">
        <f t="shared" si="4"/>
        <v>https://venda-imoveis.caixa.gov.br/editais/matricula/[UF]/1555534909005.pdf</v>
      </c>
    </row>
    <row r="18" spans="1:17" x14ac:dyDescent="0.25">
      <c r="A18">
        <v>1444423418699</v>
      </c>
      <c r="B18" t="s">
        <v>17</v>
      </c>
      <c r="C18" t="s">
        <v>79</v>
      </c>
      <c r="D18" t="s">
        <v>80</v>
      </c>
      <c r="E18" t="s">
        <v>81</v>
      </c>
      <c r="F18" s="1">
        <v>441340.15</v>
      </c>
      <c r="G18" s="1">
        <v>692500</v>
      </c>
      <c r="H18" t="s">
        <v>27</v>
      </c>
      <c r="I18" t="s">
        <v>28</v>
      </c>
      <c r="J18" t="s">
        <v>82</v>
      </c>
      <c r="K18" t="s">
        <v>30</v>
      </c>
      <c r="L18" s="12">
        <v>46113</v>
      </c>
      <c r="M18" s="5">
        <f t="shared" si="0"/>
        <v>251159.84999999998</v>
      </c>
      <c r="N18" s="7" t="str">
        <f t="shared" si="1"/>
        <v>https://venda-imoveis.caixa.gov.br/sistema/detalhe-imovel.asp?hdnOrigem=index&amp;hdnimovel=1444423418699</v>
      </c>
      <c r="O18" s="9" t="str">
        <f t="shared" si="2"/>
        <v>Casa</v>
      </c>
      <c r="P18" s="14" t="str">
        <f t="shared" si="3"/>
        <v>https://venda-imoveis.caixa.gov.br/fotos/F144442341869921.jpg</v>
      </c>
      <c r="Q18" t="str">
        <f t="shared" si="4"/>
        <v>https://venda-imoveis.caixa.gov.br/editais/matricula/[UF]/1444423418699.pdf</v>
      </c>
    </row>
    <row r="19" spans="1:17" x14ac:dyDescent="0.25">
      <c r="A19">
        <v>1444419497334</v>
      </c>
      <c r="B19" t="s">
        <v>17</v>
      </c>
      <c r="C19" t="s">
        <v>79</v>
      </c>
      <c r="D19" t="s">
        <v>83</v>
      </c>
      <c r="E19" t="s">
        <v>84</v>
      </c>
      <c r="F19" s="1">
        <v>350522.87</v>
      </c>
      <c r="G19" s="1">
        <v>550000</v>
      </c>
      <c r="H19" t="s">
        <v>27</v>
      </c>
      <c r="I19" t="s">
        <v>28</v>
      </c>
      <c r="J19" t="s">
        <v>85</v>
      </c>
      <c r="K19" t="s">
        <v>30</v>
      </c>
      <c r="L19" s="12">
        <v>46113</v>
      </c>
      <c r="M19" s="5">
        <f t="shared" si="0"/>
        <v>199477.13</v>
      </c>
      <c r="N19" s="7" t="str">
        <f t="shared" si="1"/>
        <v>https://venda-imoveis.caixa.gov.br/sistema/detalhe-imovel.asp?hdnOrigem=index&amp;hdnimovel=1444419497334</v>
      </c>
      <c r="O19" s="9" t="str">
        <f t="shared" si="2"/>
        <v>Casa</v>
      </c>
      <c r="P19" s="14" t="str">
        <f t="shared" si="3"/>
        <v>https://venda-imoveis.caixa.gov.br/fotos/F144441949733421.jpg</v>
      </c>
      <c r="Q19" t="str">
        <f t="shared" si="4"/>
        <v>https://venda-imoveis.caixa.gov.br/editais/matricula/[UF]/1444419497334.pdf</v>
      </c>
    </row>
    <row r="20" spans="1:17" x14ac:dyDescent="0.25">
      <c r="A20">
        <v>10211998</v>
      </c>
      <c r="B20" t="s">
        <v>17</v>
      </c>
      <c r="C20" t="s">
        <v>86</v>
      </c>
      <c r="D20" t="s">
        <v>86</v>
      </c>
      <c r="E20" t="s">
        <v>87</v>
      </c>
      <c r="F20" s="1">
        <v>174624.12</v>
      </c>
      <c r="G20" s="1">
        <v>274000</v>
      </c>
      <c r="H20" t="s">
        <v>27</v>
      </c>
      <c r="I20" t="s">
        <v>21</v>
      </c>
      <c r="J20" t="s">
        <v>88</v>
      </c>
      <c r="K20" t="s">
        <v>30</v>
      </c>
      <c r="L20" s="12">
        <v>46113</v>
      </c>
      <c r="M20" s="5">
        <f t="shared" si="0"/>
        <v>99375.88</v>
      </c>
      <c r="N20" s="7" t="str">
        <f t="shared" si="1"/>
        <v>https://venda-imoveis.caixa.gov.br/sistema/detalhe-imovel.asp?hdnOrigem=index&amp;hdnimovel=10211998</v>
      </c>
      <c r="O20" s="9" t="str">
        <f t="shared" si="2"/>
        <v>Imóvel rural</v>
      </c>
      <c r="P20" s="14" t="str">
        <f t="shared" si="3"/>
        <v>https://venda-imoveis.caixa.gov.br/fotos/F1021199821.jpg</v>
      </c>
      <c r="Q20" t="str">
        <f t="shared" si="4"/>
        <v>https://venda-imoveis.caixa.gov.br/editais/matricula/[UF]/10211998.pdf</v>
      </c>
    </row>
    <row r="21" spans="1:17" x14ac:dyDescent="0.25">
      <c r="A21">
        <v>1444422088377</v>
      </c>
      <c r="B21" t="s">
        <v>17</v>
      </c>
      <c r="C21" t="s">
        <v>89</v>
      </c>
      <c r="D21" t="s">
        <v>90</v>
      </c>
      <c r="E21" t="s">
        <v>91</v>
      </c>
      <c r="F21" s="1">
        <v>268946.63</v>
      </c>
      <c r="G21" s="1">
        <v>422000</v>
      </c>
      <c r="H21" t="s">
        <v>27</v>
      </c>
      <c r="I21" t="s">
        <v>21</v>
      </c>
      <c r="J21" t="s">
        <v>92</v>
      </c>
      <c r="K21" t="s">
        <v>30</v>
      </c>
      <c r="L21" s="12">
        <v>46113</v>
      </c>
      <c r="M21" s="5">
        <f t="shared" si="0"/>
        <v>153053.37</v>
      </c>
      <c r="N21" s="7" t="str">
        <f t="shared" si="1"/>
        <v>https://venda-imoveis.caixa.gov.br/sistema/detalhe-imovel.asp?hdnOrigem=index&amp;hdnimovel=1444422088377</v>
      </c>
      <c r="O21" s="9" t="str">
        <f t="shared" si="2"/>
        <v>Casa</v>
      </c>
      <c r="P21" s="14" t="str">
        <f t="shared" si="3"/>
        <v>https://venda-imoveis.caixa.gov.br/fotos/F144442208837721.jpg</v>
      </c>
      <c r="Q21" t="str">
        <f t="shared" si="4"/>
        <v>https://venda-imoveis.caixa.gov.br/editais/matricula/[UF]/1444422088377.pdf</v>
      </c>
    </row>
    <row r="22" spans="1:17" x14ac:dyDescent="0.25">
      <c r="A22">
        <v>1444417394880</v>
      </c>
      <c r="B22" t="s">
        <v>17</v>
      </c>
      <c r="C22" t="s">
        <v>89</v>
      </c>
      <c r="D22" t="s">
        <v>93</v>
      </c>
      <c r="E22" t="s">
        <v>94</v>
      </c>
      <c r="F22" s="1">
        <v>400870.69</v>
      </c>
      <c r="G22" s="1">
        <v>629000</v>
      </c>
      <c r="H22" t="s">
        <v>27</v>
      </c>
      <c r="I22" t="s">
        <v>21</v>
      </c>
      <c r="J22" t="s">
        <v>95</v>
      </c>
      <c r="K22" t="s">
        <v>30</v>
      </c>
      <c r="L22" s="12">
        <v>46113</v>
      </c>
      <c r="M22" s="5">
        <f t="shared" si="0"/>
        <v>228129.31</v>
      </c>
      <c r="N22" s="7" t="str">
        <f t="shared" si="1"/>
        <v>https://venda-imoveis.caixa.gov.br/sistema/detalhe-imovel.asp?hdnOrigem=index&amp;hdnimovel=1444417394880</v>
      </c>
      <c r="O22" s="9" t="str">
        <f t="shared" si="2"/>
        <v>Casa</v>
      </c>
      <c r="P22" s="14" t="str">
        <f t="shared" si="3"/>
        <v>https://venda-imoveis.caixa.gov.br/fotos/F144441739488021.jpg</v>
      </c>
      <c r="Q22" t="str">
        <f t="shared" si="4"/>
        <v>https://venda-imoveis.caixa.gov.br/editais/matricula/[UF]/1444417394880.pdf</v>
      </c>
    </row>
    <row r="23" spans="1:17" x14ac:dyDescent="0.25">
      <c r="A23">
        <v>1444413253476</v>
      </c>
      <c r="B23" t="s">
        <v>17</v>
      </c>
      <c r="C23" t="s">
        <v>89</v>
      </c>
      <c r="D23" t="s">
        <v>96</v>
      </c>
      <c r="E23" t="s">
        <v>97</v>
      </c>
      <c r="F23" s="1">
        <v>220671.87</v>
      </c>
      <c r="G23" s="1">
        <v>346252.82</v>
      </c>
      <c r="H23" t="s">
        <v>27</v>
      </c>
      <c r="I23" t="s">
        <v>28</v>
      </c>
      <c r="J23" t="s">
        <v>98</v>
      </c>
      <c r="K23" t="s">
        <v>30</v>
      </c>
      <c r="L23" s="12">
        <v>46113</v>
      </c>
      <c r="M23" s="5">
        <f t="shared" si="0"/>
        <v>125580.95000000001</v>
      </c>
      <c r="N23" s="7" t="str">
        <f t="shared" si="1"/>
        <v>https://venda-imoveis.caixa.gov.br/sistema/detalhe-imovel.asp?hdnOrigem=index&amp;hdnimovel=1444413253476</v>
      </c>
      <c r="O23" s="9" t="str">
        <f t="shared" si="2"/>
        <v>Casa</v>
      </c>
      <c r="P23" s="14" t="str">
        <f t="shared" si="3"/>
        <v>https://venda-imoveis.caixa.gov.br/fotos/F144441325347621.jpg</v>
      </c>
      <c r="Q23" t="str">
        <f t="shared" si="4"/>
        <v>https://venda-imoveis.caixa.gov.br/editais/matricula/[UF]/1444413253476.pdf</v>
      </c>
    </row>
    <row r="24" spans="1:17" x14ac:dyDescent="0.25">
      <c r="A24">
        <v>1444421037450</v>
      </c>
      <c r="B24" t="s">
        <v>17</v>
      </c>
      <c r="C24" t="s">
        <v>89</v>
      </c>
      <c r="D24" t="s">
        <v>99</v>
      </c>
      <c r="E24" t="s">
        <v>100</v>
      </c>
      <c r="F24" s="1">
        <v>436560.3</v>
      </c>
      <c r="G24" s="1">
        <v>685000</v>
      </c>
      <c r="H24" t="s">
        <v>27</v>
      </c>
      <c r="I24" t="s">
        <v>21</v>
      </c>
      <c r="J24" t="s">
        <v>101</v>
      </c>
      <c r="K24" t="s">
        <v>30</v>
      </c>
      <c r="L24" s="12">
        <v>46113</v>
      </c>
      <c r="M24" s="5">
        <f t="shared" si="0"/>
        <v>248439.7</v>
      </c>
      <c r="N24" s="7" t="str">
        <f t="shared" si="1"/>
        <v>https://venda-imoveis.caixa.gov.br/sistema/detalhe-imovel.asp?hdnOrigem=index&amp;hdnimovel=1444421037450</v>
      </c>
      <c r="O24" s="9" t="str">
        <f t="shared" si="2"/>
        <v>Casa</v>
      </c>
      <c r="P24" s="14" t="str">
        <f t="shared" si="3"/>
        <v>https://venda-imoveis.caixa.gov.br/fotos/F144442103745021.jpg</v>
      </c>
      <c r="Q24" t="str">
        <f t="shared" si="4"/>
        <v>https://venda-imoveis.caixa.gov.br/editais/matricula/[UF]/1444421037450.pdf</v>
      </c>
    </row>
    <row r="25" spans="1:17" x14ac:dyDescent="0.25">
      <c r="A25">
        <v>1444409467394</v>
      </c>
      <c r="B25" t="s">
        <v>17</v>
      </c>
      <c r="C25" t="s">
        <v>102</v>
      </c>
      <c r="D25" t="s">
        <v>103</v>
      </c>
      <c r="E25" t="s">
        <v>104</v>
      </c>
      <c r="F25" s="1">
        <v>170800.23</v>
      </c>
      <c r="G25" s="1">
        <v>268000</v>
      </c>
      <c r="H25" t="s">
        <v>27</v>
      </c>
      <c r="I25" t="s">
        <v>21</v>
      </c>
      <c r="J25" t="s">
        <v>105</v>
      </c>
      <c r="K25" t="s">
        <v>30</v>
      </c>
      <c r="L25" s="12">
        <v>46113</v>
      </c>
      <c r="M25" s="5">
        <f t="shared" si="0"/>
        <v>97199.76999999999</v>
      </c>
      <c r="N25" s="7" t="str">
        <f t="shared" si="1"/>
        <v>https://venda-imoveis.caixa.gov.br/sistema/detalhe-imovel.asp?hdnOrigem=index&amp;hdnimovel=1444409467394</v>
      </c>
      <c r="O25" s="9" t="str">
        <f t="shared" si="2"/>
        <v>Apartamento</v>
      </c>
      <c r="P25" s="14" t="str">
        <f t="shared" si="3"/>
        <v>https://venda-imoveis.caixa.gov.br/fotos/F144440946739421.jpg</v>
      </c>
      <c r="Q25" t="str">
        <f t="shared" si="4"/>
        <v>https://venda-imoveis.caixa.gov.br/editais/matricula/[UF]/1444409467394.pdf</v>
      </c>
    </row>
    <row r="26" spans="1:17" x14ac:dyDescent="0.25">
      <c r="A26">
        <v>1444420124511</v>
      </c>
      <c r="B26" t="s">
        <v>17</v>
      </c>
      <c r="C26" t="s">
        <v>106</v>
      </c>
      <c r="D26" t="s">
        <v>107</v>
      </c>
      <c r="E26" t="s">
        <v>108</v>
      </c>
      <c r="F26" s="1">
        <v>218917.46</v>
      </c>
      <c r="G26" s="1">
        <v>343500</v>
      </c>
      <c r="H26" t="s">
        <v>27</v>
      </c>
      <c r="I26" t="s">
        <v>28</v>
      </c>
      <c r="J26" t="s">
        <v>109</v>
      </c>
      <c r="K26" t="s">
        <v>30</v>
      </c>
      <c r="L26" s="12">
        <v>46113</v>
      </c>
      <c r="M26" s="5">
        <f t="shared" si="0"/>
        <v>124582.54000000001</v>
      </c>
      <c r="N26" s="7" t="str">
        <f t="shared" si="1"/>
        <v>https://venda-imoveis.caixa.gov.br/sistema/detalhe-imovel.asp?hdnOrigem=index&amp;hdnimovel=1444420124511</v>
      </c>
      <c r="O26" s="9" t="str">
        <f t="shared" si="2"/>
        <v>Casa</v>
      </c>
      <c r="P26" s="14" t="str">
        <f t="shared" si="3"/>
        <v>https://venda-imoveis.caixa.gov.br/fotos/F144442012451121.jpg</v>
      </c>
      <c r="Q26" t="str">
        <f t="shared" si="4"/>
        <v>https://venda-imoveis.caixa.gov.br/editais/matricula/[UF]/1444420124511.pdf</v>
      </c>
    </row>
    <row r="27" spans="1:17" x14ac:dyDescent="0.25">
      <c r="A27">
        <v>1444419497644</v>
      </c>
      <c r="B27" t="s">
        <v>17</v>
      </c>
      <c r="C27" t="s">
        <v>106</v>
      </c>
      <c r="D27" t="s">
        <v>47</v>
      </c>
      <c r="E27" t="s">
        <v>110</v>
      </c>
      <c r="F27" s="1">
        <v>242179.43</v>
      </c>
      <c r="G27" s="1">
        <v>380000</v>
      </c>
      <c r="H27" t="s">
        <v>27</v>
      </c>
      <c r="I27" t="s">
        <v>28</v>
      </c>
      <c r="J27" t="s">
        <v>111</v>
      </c>
      <c r="K27" t="s">
        <v>30</v>
      </c>
      <c r="L27" s="12">
        <v>46113</v>
      </c>
      <c r="M27" s="5">
        <f t="shared" si="0"/>
        <v>137820.57</v>
      </c>
      <c r="N27" s="7" t="str">
        <f t="shared" si="1"/>
        <v>https://venda-imoveis.caixa.gov.br/sistema/detalhe-imovel.asp?hdnOrigem=index&amp;hdnimovel=1444419497644</v>
      </c>
      <c r="O27" s="9" t="str">
        <f t="shared" si="2"/>
        <v>Casa</v>
      </c>
      <c r="P27" s="14" t="str">
        <f t="shared" si="3"/>
        <v>https://venda-imoveis.caixa.gov.br/fotos/F144441949764421.jpg</v>
      </c>
      <c r="Q27" t="str">
        <f t="shared" si="4"/>
        <v>https://venda-imoveis.caixa.gov.br/editais/matricula/[UF]/1444419497644.pdf</v>
      </c>
    </row>
    <row r="28" spans="1:17" x14ac:dyDescent="0.25">
      <c r="A28">
        <v>1444419822871</v>
      </c>
      <c r="B28" t="s">
        <v>17</v>
      </c>
      <c r="C28" t="s">
        <v>106</v>
      </c>
      <c r="D28" t="s">
        <v>112</v>
      </c>
      <c r="E28" t="s">
        <v>113</v>
      </c>
      <c r="F28" s="1">
        <v>176536.06</v>
      </c>
      <c r="G28" s="1">
        <v>277000</v>
      </c>
      <c r="H28" t="s">
        <v>27</v>
      </c>
      <c r="I28" t="s">
        <v>28</v>
      </c>
      <c r="J28" t="s">
        <v>114</v>
      </c>
      <c r="K28" t="s">
        <v>30</v>
      </c>
      <c r="L28" s="12">
        <v>46113</v>
      </c>
      <c r="M28" s="5">
        <f t="shared" si="0"/>
        <v>100463.94</v>
      </c>
      <c r="N28" s="7" t="str">
        <f t="shared" si="1"/>
        <v>https://venda-imoveis.caixa.gov.br/sistema/detalhe-imovel.asp?hdnOrigem=index&amp;hdnimovel=1444419822871</v>
      </c>
      <c r="O28" s="9" t="str">
        <f t="shared" si="2"/>
        <v>Casa</v>
      </c>
      <c r="P28" s="14" t="str">
        <f t="shared" si="3"/>
        <v>https://venda-imoveis.caixa.gov.br/fotos/F144441982287121.jpg</v>
      </c>
      <c r="Q28" t="str">
        <f t="shared" si="4"/>
        <v>https://venda-imoveis.caixa.gov.br/editais/matricula/[UF]/1444419822871.pdf</v>
      </c>
    </row>
    <row r="29" spans="1:17" x14ac:dyDescent="0.25">
      <c r="A29">
        <v>1444405687454</v>
      </c>
      <c r="B29" t="s">
        <v>17</v>
      </c>
      <c r="C29" t="s">
        <v>18</v>
      </c>
      <c r="D29" t="s">
        <v>47</v>
      </c>
      <c r="E29" t="s">
        <v>115</v>
      </c>
      <c r="F29" s="1">
        <v>523872.35</v>
      </c>
      <c r="G29" s="1">
        <v>822000</v>
      </c>
      <c r="H29" t="s">
        <v>27</v>
      </c>
      <c r="I29" t="s">
        <v>28</v>
      </c>
      <c r="J29" t="s">
        <v>116</v>
      </c>
      <c r="K29" t="s">
        <v>30</v>
      </c>
      <c r="L29" s="12">
        <v>46113</v>
      </c>
      <c r="M29" s="5">
        <f t="shared" si="0"/>
        <v>298127.65000000002</v>
      </c>
      <c r="N29" s="7" t="str">
        <f t="shared" si="1"/>
        <v>https://venda-imoveis.caixa.gov.br/sistema/detalhe-imovel.asp?hdnOrigem=index&amp;hdnimovel=1444405687454</v>
      </c>
      <c r="O29" s="9" t="str">
        <f t="shared" si="2"/>
        <v>Apartamento</v>
      </c>
      <c r="P29" s="14" t="str">
        <f t="shared" si="3"/>
        <v>https://venda-imoveis.caixa.gov.br/fotos/F144440568745421.jpg</v>
      </c>
      <c r="Q29" t="str">
        <f t="shared" si="4"/>
        <v>https://venda-imoveis.caixa.gov.br/editais/matricula/[UF]/1444405687454.pdf</v>
      </c>
    </row>
    <row r="30" spans="1:17" x14ac:dyDescent="0.25">
      <c r="A30">
        <v>1555509811358</v>
      </c>
      <c r="B30" t="s">
        <v>17</v>
      </c>
      <c r="C30" t="s">
        <v>18</v>
      </c>
      <c r="D30" t="s">
        <v>117</v>
      </c>
      <c r="E30" t="s">
        <v>118</v>
      </c>
      <c r="F30" s="1">
        <v>203940.58</v>
      </c>
      <c r="G30" s="1">
        <v>320000</v>
      </c>
      <c r="H30" t="s">
        <v>27</v>
      </c>
      <c r="I30" t="s">
        <v>21</v>
      </c>
      <c r="J30" t="s">
        <v>119</v>
      </c>
      <c r="K30" t="s">
        <v>30</v>
      </c>
      <c r="L30" s="12">
        <v>46113</v>
      </c>
      <c r="M30" s="5">
        <f t="shared" si="0"/>
        <v>116059.42000000001</v>
      </c>
      <c r="N30" s="7" t="str">
        <f t="shared" si="1"/>
        <v>https://venda-imoveis.caixa.gov.br/sistema/detalhe-imovel.asp?hdnOrigem=index&amp;hdnimovel=1555509811358</v>
      </c>
      <c r="O30" s="9" t="str">
        <f t="shared" si="2"/>
        <v>Apartamento</v>
      </c>
      <c r="P30" s="14" t="str">
        <f t="shared" si="3"/>
        <v>https://venda-imoveis.caixa.gov.br/fotos/F155550981135821.jpg</v>
      </c>
      <c r="Q30" t="str">
        <f t="shared" si="4"/>
        <v>https://venda-imoveis.caixa.gov.br/editais/matricula/[UF]/1555509811358.pdf</v>
      </c>
    </row>
    <row r="31" spans="1:17" x14ac:dyDescent="0.25">
      <c r="A31">
        <v>1444419445911</v>
      </c>
      <c r="B31" t="s">
        <v>17</v>
      </c>
      <c r="C31" t="s">
        <v>18</v>
      </c>
      <c r="D31" t="s">
        <v>120</v>
      </c>
      <c r="E31" t="s">
        <v>121</v>
      </c>
      <c r="F31" s="1">
        <v>478626.19</v>
      </c>
      <c r="G31" s="1">
        <v>751004.94</v>
      </c>
      <c r="H31" t="s">
        <v>27</v>
      </c>
      <c r="I31" t="s">
        <v>28</v>
      </c>
      <c r="J31" t="s">
        <v>122</v>
      </c>
      <c r="K31" t="s">
        <v>30</v>
      </c>
      <c r="L31" s="12">
        <v>46113</v>
      </c>
      <c r="M31" s="5">
        <f t="shared" si="0"/>
        <v>272378.74999999994</v>
      </c>
      <c r="N31" s="7" t="str">
        <f t="shared" si="1"/>
        <v>https://venda-imoveis.caixa.gov.br/sistema/detalhe-imovel.asp?hdnOrigem=index&amp;hdnimovel=1444419445911</v>
      </c>
      <c r="O31" s="9" t="str">
        <f t="shared" si="2"/>
        <v>Casa</v>
      </c>
      <c r="P31" s="14" t="str">
        <f t="shared" si="3"/>
        <v>https://venda-imoveis.caixa.gov.br/fotos/F144441944591121.jpg</v>
      </c>
      <c r="Q31" t="str">
        <f t="shared" si="4"/>
        <v>https://venda-imoveis.caixa.gov.br/editais/matricula/[UF]/1444419445911.pdf</v>
      </c>
    </row>
    <row r="32" spans="1:17" x14ac:dyDescent="0.25">
      <c r="A32">
        <v>1555527013638</v>
      </c>
      <c r="B32" t="s">
        <v>17</v>
      </c>
      <c r="C32" t="s">
        <v>18</v>
      </c>
      <c r="D32" t="s">
        <v>123</v>
      </c>
      <c r="E32" t="s">
        <v>124</v>
      </c>
      <c r="F32" s="1">
        <v>272267.32</v>
      </c>
      <c r="G32" s="1">
        <v>427210.43</v>
      </c>
      <c r="H32" t="s">
        <v>27</v>
      </c>
      <c r="I32" t="s">
        <v>28</v>
      </c>
      <c r="J32" t="s">
        <v>125</v>
      </c>
      <c r="K32" t="s">
        <v>30</v>
      </c>
      <c r="L32" s="12">
        <v>46113</v>
      </c>
      <c r="M32" s="5">
        <f t="shared" si="0"/>
        <v>154943.10999999999</v>
      </c>
      <c r="N32" s="7" t="str">
        <f t="shared" si="1"/>
        <v>https://venda-imoveis.caixa.gov.br/sistema/detalhe-imovel.asp?hdnOrigem=index&amp;hdnimovel=1555527013638</v>
      </c>
      <c r="O32" s="9" t="str">
        <f t="shared" si="2"/>
        <v>Apartamento</v>
      </c>
      <c r="P32" s="14" t="str">
        <f t="shared" si="3"/>
        <v>https://venda-imoveis.caixa.gov.br/fotos/F155552701363821.jpg</v>
      </c>
      <c r="Q32" t="str">
        <f t="shared" si="4"/>
        <v>https://venda-imoveis.caixa.gov.br/editais/matricula/[UF]/1555527013638.pdf</v>
      </c>
    </row>
    <row r="33" spans="1:17" x14ac:dyDescent="0.25">
      <c r="A33">
        <v>1444407152868</v>
      </c>
      <c r="B33" t="s">
        <v>17</v>
      </c>
      <c r="C33" t="s">
        <v>18</v>
      </c>
      <c r="D33" t="s">
        <v>126</v>
      </c>
      <c r="E33" t="s">
        <v>127</v>
      </c>
      <c r="F33" s="1">
        <v>445418.96</v>
      </c>
      <c r="G33" s="1">
        <v>698900</v>
      </c>
      <c r="H33" t="s">
        <v>27</v>
      </c>
      <c r="I33" t="s">
        <v>28</v>
      </c>
      <c r="J33" t="s">
        <v>128</v>
      </c>
      <c r="K33" t="s">
        <v>30</v>
      </c>
      <c r="L33" s="12">
        <v>46113</v>
      </c>
      <c r="M33" s="5">
        <f t="shared" si="0"/>
        <v>253481.03999999998</v>
      </c>
      <c r="N33" s="7" t="str">
        <f t="shared" si="1"/>
        <v>https://venda-imoveis.caixa.gov.br/sistema/detalhe-imovel.asp?hdnOrigem=index&amp;hdnimovel=1444407152868</v>
      </c>
      <c r="O33" s="9" t="str">
        <f t="shared" si="2"/>
        <v>Casa</v>
      </c>
      <c r="P33" s="14" t="str">
        <f t="shared" si="3"/>
        <v>https://venda-imoveis.caixa.gov.br/fotos/F144440715286821.jpg</v>
      </c>
      <c r="Q33" t="str">
        <f t="shared" si="4"/>
        <v>https://venda-imoveis.caixa.gov.br/editais/matricula/[UF]/1444407152868.pdf</v>
      </c>
    </row>
    <row r="34" spans="1:17" x14ac:dyDescent="0.25">
      <c r="A34">
        <v>1600000131109</v>
      </c>
      <c r="B34" t="s">
        <v>17</v>
      </c>
      <c r="C34" t="s">
        <v>18</v>
      </c>
      <c r="D34" t="s">
        <v>129</v>
      </c>
      <c r="E34" t="s">
        <v>130</v>
      </c>
      <c r="F34" s="1">
        <v>882042.99</v>
      </c>
      <c r="G34" s="1">
        <v>1384000</v>
      </c>
      <c r="H34" t="s">
        <v>27</v>
      </c>
      <c r="I34" t="s">
        <v>28</v>
      </c>
      <c r="J34" t="s">
        <v>131</v>
      </c>
      <c r="K34" t="s">
        <v>30</v>
      </c>
      <c r="L34" s="12">
        <v>46113</v>
      </c>
      <c r="M34" s="5">
        <f t="shared" si="0"/>
        <v>501957.01</v>
      </c>
      <c r="N34" s="7" t="str">
        <f t="shared" si="1"/>
        <v>https://venda-imoveis.caixa.gov.br/sistema/detalhe-imovel.asp?hdnOrigem=index&amp;hdnimovel=1600000131109</v>
      </c>
      <c r="O34" s="9" t="str">
        <f t="shared" si="2"/>
        <v>Terreno</v>
      </c>
      <c r="P34" s="14" t="str">
        <f t="shared" si="3"/>
        <v>https://venda-imoveis.caixa.gov.br/fotos/F160000013110921.jpg</v>
      </c>
      <c r="Q34" t="str">
        <f t="shared" si="4"/>
        <v>https://venda-imoveis.caixa.gov.br/editais/matricula/[UF]/1600000131109.pdf</v>
      </c>
    </row>
    <row r="35" spans="1:17" x14ac:dyDescent="0.25">
      <c r="A35">
        <v>1444421125570</v>
      </c>
      <c r="B35" t="s">
        <v>17</v>
      </c>
      <c r="C35" t="s">
        <v>18</v>
      </c>
      <c r="D35" t="s">
        <v>132</v>
      </c>
      <c r="E35" t="s">
        <v>133</v>
      </c>
      <c r="F35" s="1">
        <v>293164.58</v>
      </c>
      <c r="G35" s="1">
        <v>460000</v>
      </c>
      <c r="H35" t="s">
        <v>27</v>
      </c>
      <c r="I35" t="s">
        <v>28</v>
      </c>
      <c r="J35" t="s">
        <v>134</v>
      </c>
      <c r="K35" t="s">
        <v>30</v>
      </c>
      <c r="L35" s="12">
        <v>46113</v>
      </c>
      <c r="M35" s="5">
        <f t="shared" si="0"/>
        <v>166835.41999999998</v>
      </c>
      <c r="N35" s="7" t="str">
        <f t="shared" si="1"/>
        <v>https://venda-imoveis.caixa.gov.br/sistema/detalhe-imovel.asp?hdnOrigem=index&amp;hdnimovel=1444421125570</v>
      </c>
      <c r="O35" s="9" t="str">
        <f t="shared" si="2"/>
        <v>Apartamento</v>
      </c>
      <c r="P35" s="14" t="str">
        <f t="shared" si="3"/>
        <v>https://venda-imoveis.caixa.gov.br/fotos/F144442112557021.jpg</v>
      </c>
      <c r="Q35" t="str">
        <f t="shared" si="4"/>
        <v>https://venda-imoveis.caixa.gov.br/editais/matricula/[UF]/1444421125570.pdf</v>
      </c>
    </row>
    <row r="36" spans="1:17" x14ac:dyDescent="0.25">
      <c r="A36">
        <v>8444401972977</v>
      </c>
      <c r="B36" t="s">
        <v>17</v>
      </c>
      <c r="C36" t="s">
        <v>18</v>
      </c>
      <c r="D36" t="s">
        <v>132</v>
      </c>
      <c r="E36" t="s">
        <v>135</v>
      </c>
      <c r="F36" s="1">
        <v>227973.7</v>
      </c>
      <c r="G36" s="1">
        <v>357710</v>
      </c>
      <c r="H36" t="s">
        <v>27</v>
      </c>
      <c r="I36" t="s">
        <v>28</v>
      </c>
      <c r="J36" t="s">
        <v>136</v>
      </c>
      <c r="K36" t="s">
        <v>30</v>
      </c>
      <c r="L36" s="12">
        <v>46113</v>
      </c>
      <c r="M36" s="5">
        <f t="shared" si="0"/>
        <v>129736.29999999999</v>
      </c>
      <c r="N36" s="7" t="str">
        <f t="shared" si="1"/>
        <v>https://venda-imoveis.caixa.gov.br/sistema/detalhe-imovel.asp?hdnOrigem=index&amp;hdnimovel=8444401972977</v>
      </c>
      <c r="O36" s="9" t="str">
        <f t="shared" si="2"/>
        <v>Apartamento</v>
      </c>
      <c r="P36" s="14" t="str">
        <f t="shared" si="3"/>
        <v>https://venda-imoveis.caixa.gov.br/fotos/F844440197297721.jpg</v>
      </c>
      <c r="Q36" t="str">
        <f t="shared" si="4"/>
        <v>https://venda-imoveis.caixa.gov.br/editais/matricula/[UF]/8444401972977.pdf</v>
      </c>
    </row>
    <row r="37" spans="1:17" x14ac:dyDescent="0.25">
      <c r="A37">
        <v>8444409666220</v>
      </c>
      <c r="B37" t="s">
        <v>17</v>
      </c>
      <c r="C37" t="s">
        <v>18</v>
      </c>
      <c r="D37" t="s">
        <v>137</v>
      </c>
      <c r="E37" t="s">
        <v>138</v>
      </c>
      <c r="F37" s="1">
        <v>328216.86</v>
      </c>
      <c r="G37" s="1">
        <v>515000</v>
      </c>
      <c r="H37" t="s">
        <v>27</v>
      </c>
      <c r="I37" t="s">
        <v>28</v>
      </c>
      <c r="J37" t="s">
        <v>139</v>
      </c>
      <c r="K37" t="s">
        <v>30</v>
      </c>
      <c r="L37" s="12">
        <v>46113</v>
      </c>
      <c r="M37" s="5">
        <f t="shared" si="0"/>
        <v>186783.14</v>
      </c>
      <c r="N37" s="7" t="str">
        <f t="shared" si="1"/>
        <v>https://venda-imoveis.caixa.gov.br/sistema/detalhe-imovel.asp?hdnOrigem=index&amp;hdnimovel=8444409666220</v>
      </c>
      <c r="O37" s="9" t="str">
        <f t="shared" si="2"/>
        <v>Casa</v>
      </c>
      <c r="P37" s="14" t="str">
        <f t="shared" si="3"/>
        <v>https://venda-imoveis.caixa.gov.br/fotos/F844440966622021.jpg</v>
      </c>
      <c r="Q37" t="str">
        <f t="shared" si="4"/>
        <v>https://venda-imoveis.caixa.gov.br/editais/matricula/[UF]/8444409666220.pdf</v>
      </c>
    </row>
    <row r="38" spans="1:17" x14ac:dyDescent="0.25">
      <c r="A38">
        <v>1444422104496</v>
      </c>
      <c r="B38" t="s">
        <v>17</v>
      </c>
      <c r="C38" t="s">
        <v>140</v>
      </c>
      <c r="D38" t="s">
        <v>141</v>
      </c>
      <c r="E38" t="s">
        <v>142</v>
      </c>
      <c r="F38" s="1">
        <v>524509.67000000004</v>
      </c>
      <c r="G38" s="1">
        <v>823000</v>
      </c>
      <c r="H38" t="s">
        <v>27</v>
      </c>
      <c r="I38" t="s">
        <v>28</v>
      </c>
      <c r="J38" t="s">
        <v>143</v>
      </c>
      <c r="K38" t="s">
        <v>30</v>
      </c>
      <c r="L38" s="12">
        <v>46113</v>
      </c>
      <c r="M38" s="5">
        <f t="shared" si="0"/>
        <v>298490.32999999996</v>
      </c>
      <c r="N38" s="7" t="str">
        <f t="shared" si="1"/>
        <v>https://venda-imoveis.caixa.gov.br/sistema/detalhe-imovel.asp?hdnOrigem=index&amp;hdnimovel=1444422104496</v>
      </c>
      <c r="O38" s="9" t="str">
        <f t="shared" si="2"/>
        <v>Terreno</v>
      </c>
      <c r="P38" s="14" t="str">
        <f t="shared" si="3"/>
        <v>https://venda-imoveis.caixa.gov.br/fotos/F144442210449621.jpg</v>
      </c>
      <c r="Q38" t="str">
        <f t="shared" si="4"/>
        <v>https://venda-imoveis.caixa.gov.br/editais/matricula/[UF]/1444422104496.pdf</v>
      </c>
    </row>
    <row r="39" spans="1:17" x14ac:dyDescent="0.25">
      <c r="A39">
        <v>1444423966521</v>
      </c>
      <c r="B39" t="s">
        <v>17</v>
      </c>
      <c r="C39" t="s">
        <v>140</v>
      </c>
      <c r="D39" t="s">
        <v>141</v>
      </c>
      <c r="E39" t="s">
        <v>144</v>
      </c>
      <c r="F39" s="1">
        <v>697221.84</v>
      </c>
      <c r="G39" s="1">
        <v>1094000</v>
      </c>
      <c r="H39" t="s">
        <v>27</v>
      </c>
      <c r="I39" t="s">
        <v>28</v>
      </c>
      <c r="J39" t="s">
        <v>145</v>
      </c>
      <c r="K39" t="s">
        <v>30</v>
      </c>
      <c r="L39" s="12">
        <v>46113</v>
      </c>
      <c r="M39" s="5">
        <f t="shared" si="0"/>
        <v>396778.16000000003</v>
      </c>
      <c r="N39" s="7" t="str">
        <f t="shared" si="1"/>
        <v>https://venda-imoveis.caixa.gov.br/sistema/detalhe-imovel.asp?hdnOrigem=index&amp;hdnimovel=1444423966521</v>
      </c>
      <c r="O39" s="9" t="str">
        <f t="shared" si="2"/>
        <v>Terreno</v>
      </c>
      <c r="P39" s="14" t="str">
        <f t="shared" si="3"/>
        <v>https://venda-imoveis.caixa.gov.br/fotos/F144442396652121.jpg</v>
      </c>
      <c r="Q39" t="str">
        <f t="shared" si="4"/>
        <v>https://venda-imoveis.caixa.gov.br/editais/matricula/[UF]/1444423966521.pdf</v>
      </c>
    </row>
    <row r="40" spans="1:17" x14ac:dyDescent="0.25">
      <c r="A40">
        <v>1444420463499</v>
      </c>
      <c r="B40" t="s">
        <v>17</v>
      </c>
      <c r="C40" t="s">
        <v>140</v>
      </c>
      <c r="D40" t="s">
        <v>146</v>
      </c>
      <c r="E40" t="s">
        <v>147</v>
      </c>
      <c r="F40" s="1">
        <v>216686.86</v>
      </c>
      <c r="G40" s="1">
        <v>340000</v>
      </c>
      <c r="H40" t="s">
        <v>27</v>
      </c>
      <c r="I40" t="s">
        <v>28</v>
      </c>
      <c r="J40" t="s">
        <v>148</v>
      </c>
      <c r="K40" t="s">
        <v>30</v>
      </c>
      <c r="L40" s="12">
        <v>46113</v>
      </c>
      <c r="M40" s="5">
        <f t="shared" si="0"/>
        <v>123313.14000000001</v>
      </c>
      <c r="N40" s="7" t="str">
        <f t="shared" si="1"/>
        <v>https://venda-imoveis.caixa.gov.br/sistema/detalhe-imovel.asp?hdnOrigem=index&amp;hdnimovel=1444420463499</v>
      </c>
      <c r="O40" s="9" t="str">
        <f t="shared" si="2"/>
        <v>Terreno</v>
      </c>
      <c r="P40" s="14" t="str">
        <f t="shared" si="3"/>
        <v>https://venda-imoveis.caixa.gov.br/fotos/F144442046349921.jpg</v>
      </c>
      <c r="Q40" t="str">
        <f t="shared" si="4"/>
        <v>https://venda-imoveis.caixa.gov.br/editais/matricula/[UF]/1444420463499.pdf</v>
      </c>
    </row>
    <row r="41" spans="1:17" x14ac:dyDescent="0.25">
      <c r="A41">
        <v>1444421106380</v>
      </c>
      <c r="B41" t="s">
        <v>17</v>
      </c>
      <c r="C41" t="s">
        <v>140</v>
      </c>
      <c r="D41" t="s">
        <v>149</v>
      </c>
      <c r="E41" t="s">
        <v>150</v>
      </c>
      <c r="F41" s="1">
        <v>397365.47</v>
      </c>
      <c r="G41" s="1">
        <v>623500</v>
      </c>
      <c r="H41" t="s">
        <v>27</v>
      </c>
      <c r="I41" t="s">
        <v>28</v>
      </c>
      <c r="J41" t="s">
        <v>151</v>
      </c>
      <c r="K41" t="s">
        <v>30</v>
      </c>
      <c r="L41" s="12">
        <v>46113</v>
      </c>
      <c r="M41" s="5">
        <f t="shared" si="0"/>
        <v>226134.53000000003</v>
      </c>
      <c r="N41" s="7" t="str">
        <f t="shared" si="1"/>
        <v>https://venda-imoveis.caixa.gov.br/sistema/detalhe-imovel.asp?hdnOrigem=index&amp;hdnimovel=1444421106380</v>
      </c>
      <c r="O41" s="9" t="str">
        <f t="shared" si="2"/>
        <v>Terreno</v>
      </c>
      <c r="P41" s="14" t="str">
        <f t="shared" si="3"/>
        <v>https://venda-imoveis.caixa.gov.br/fotos/F144442110638021.jpg</v>
      </c>
      <c r="Q41" t="str">
        <f t="shared" si="4"/>
        <v>https://venda-imoveis.caixa.gov.br/editais/matricula/[UF]/1444421106380.pdf</v>
      </c>
    </row>
    <row r="42" spans="1:17" x14ac:dyDescent="0.25">
      <c r="A42">
        <v>1444402487942</v>
      </c>
      <c r="B42" t="s">
        <v>17</v>
      </c>
      <c r="C42" t="s">
        <v>152</v>
      </c>
      <c r="D42" t="s">
        <v>153</v>
      </c>
      <c r="E42" t="s">
        <v>154</v>
      </c>
      <c r="F42" s="1">
        <v>222021.82</v>
      </c>
      <c r="G42" s="1">
        <v>348371</v>
      </c>
      <c r="H42" t="s">
        <v>27</v>
      </c>
      <c r="I42" t="s">
        <v>28</v>
      </c>
      <c r="J42" t="s">
        <v>155</v>
      </c>
      <c r="K42" t="s">
        <v>30</v>
      </c>
      <c r="L42" s="12">
        <v>46113</v>
      </c>
      <c r="M42" s="5">
        <f t="shared" si="0"/>
        <v>126349.18</v>
      </c>
      <c r="N42" s="7" t="str">
        <f t="shared" si="1"/>
        <v>https://venda-imoveis.caixa.gov.br/sistema/detalhe-imovel.asp?hdnOrigem=index&amp;hdnimovel=1444402487942</v>
      </c>
      <c r="O42" s="9" t="str">
        <f t="shared" si="2"/>
        <v>Casa</v>
      </c>
      <c r="P42" s="14" t="str">
        <f t="shared" si="3"/>
        <v>https://venda-imoveis.caixa.gov.br/fotos/F144440248794221.jpg</v>
      </c>
      <c r="Q42" t="str">
        <f t="shared" si="4"/>
        <v>https://venda-imoveis.caixa.gov.br/editais/matricula/[UF]/1444402487942.pdf</v>
      </c>
    </row>
    <row r="43" spans="1:17" x14ac:dyDescent="0.25">
      <c r="A43">
        <v>1444403958108</v>
      </c>
      <c r="B43" t="s">
        <v>17</v>
      </c>
      <c r="C43" t="s">
        <v>156</v>
      </c>
      <c r="D43" t="s">
        <v>157</v>
      </c>
      <c r="E43" t="s">
        <v>158</v>
      </c>
      <c r="F43" s="1">
        <v>548090.30000000005</v>
      </c>
      <c r="G43" s="1">
        <v>860000</v>
      </c>
      <c r="H43" t="s">
        <v>27</v>
      </c>
      <c r="I43" t="s">
        <v>21</v>
      </c>
      <c r="J43" t="s">
        <v>159</v>
      </c>
      <c r="K43" t="s">
        <v>30</v>
      </c>
      <c r="L43" s="12">
        <v>46113</v>
      </c>
      <c r="M43" s="5">
        <f t="shared" si="0"/>
        <v>311909.69999999995</v>
      </c>
      <c r="N43" s="7" t="str">
        <f t="shared" si="1"/>
        <v>https://venda-imoveis.caixa.gov.br/sistema/detalhe-imovel.asp?hdnOrigem=index&amp;hdnimovel=1444403958108</v>
      </c>
      <c r="O43" s="9" t="str">
        <f t="shared" si="2"/>
        <v>Casa</v>
      </c>
      <c r="P43" s="14" t="str">
        <f t="shared" si="3"/>
        <v>https://venda-imoveis.caixa.gov.br/fotos/F144440395810821.jpg</v>
      </c>
      <c r="Q43" t="str">
        <f t="shared" si="4"/>
        <v>https://venda-imoveis.caixa.gov.br/editais/matricula/[UF]/1444403958108.pdf</v>
      </c>
    </row>
    <row r="44" spans="1:17" x14ac:dyDescent="0.25">
      <c r="A44">
        <v>1444420079532</v>
      </c>
      <c r="B44" t="s">
        <v>17</v>
      </c>
      <c r="C44" t="s">
        <v>156</v>
      </c>
      <c r="D44" t="s">
        <v>69</v>
      </c>
      <c r="E44" t="s">
        <v>160</v>
      </c>
      <c r="F44" s="1">
        <v>156779.32</v>
      </c>
      <c r="G44" s="1">
        <v>246000</v>
      </c>
      <c r="H44" t="s">
        <v>27</v>
      </c>
      <c r="I44" t="s">
        <v>28</v>
      </c>
      <c r="J44" t="s">
        <v>161</v>
      </c>
      <c r="K44" t="s">
        <v>30</v>
      </c>
      <c r="L44" s="12">
        <v>46113</v>
      </c>
      <c r="M44" s="5">
        <f t="shared" si="0"/>
        <v>89220.68</v>
      </c>
      <c r="N44" s="7" t="str">
        <f t="shared" si="1"/>
        <v>https://venda-imoveis.caixa.gov.br/sistema/detalhe-imovel.asp?hdnOrigem=index&amp;hdnimovel=1444420079532</v>
      </c>
      <c r="O44" s="9" t="str">
        <f t="shared" si="2"/>
        <v>Casa</v>
      </c>
      <c r="P44" s="14" t="str">
        <f t="shared" si="3"/>
        <v>https://venda-imoveis.caixa.gov.br/fotos/F144442007953221.jpg</v>
      </c>
      <c r="Q44" t="str">
        <f t="shared" si="4"/>
        <v>https://venda-imoveis.caixa.gov.br/editais/matricula/[UF]/1444420079532.pdf</v>
      </c>
    </row>
    <row r="45" spans="1:17" x14ac:dyDescent="0.25">
      <c r="A45">
        <v>1444420842902</v>
      </c>
      <c r="B45" t="s">
        <v>17</v>
      </c>
      <c r="C45" t="s">
        <v>162</v>
      </c>
      <c r="D45" t="s">
        <v>163</v>
      </c>
      <c r="E45" t="s">
        <v>164</v>
      </c>
      <c r="F45" s="1">
        <v>191194.29</v>
      </c>
      <c r="G45" s="1">
        <v>300000</v>
      </c>
      <c r="H45" t="s">
        <v>27</v>
      </c>
      <c r="I45" t="s">
        <v>28</v>
      </c>
      <c r="J45" t="s">
        <v>165</v>
      </c>
      <c r="K45" t="s">
        <v>30</v>
      </c>
      <c r="L45" s="12">
        <v>46113</v>
      </c>
      <c r="M45" s="5">
        <f t="shared" si="0"/>
        <v>108805.70999999999</v>
      </c>
      <c r="N45" s="7" t="str">
        <f t="shared" si="1"/>
        <v>https://venda-imoveis.caixa.gov.br/sistema/detalhe-imovel.asp?hdnOrigem=index&amp;hdnimovel=1444420842902</v>
      </c>
      <c r="O45" s="9" t="str">
        <f t="shared" si="2"/>
        <v>Loja</v>
      </c>
      <c r="P45" s="14" t="str">
        <f t="shared" si="3"/>
        <v>https://venda-imoveis.caixa.gov.br/fotos/F144442084290221.jpg</v>
      </c>
      <c r="Q45" t="str">
        <f t="shared" si="4"/>
        <v>https://venda-imoveis.caixa.gov.br/editais/matricula/[UF]/1444420842902.pdf</v>
      </c>
    </row>
    <row r="46" spans="1:17" x14ac:dyDescent="0.25">
      <c r="A46">
        <v>1444421094284</v>
      </c>
      <c r="B46" t="s">
        <v>17</v>
      </c>
      <c r="C46" t="s">
        <v>162</v>
      </c>
      <c r="D46" t="s">
        <v>166</v>
      </c>
      <c r="E46" t="s">
        <v>167</v>
      </c>
      <c r="F46" s="1">
        <v>417440.87</v>
      </c>
      <c r="G46" s="1">
        <v>655000</v>
      </c>
      <c r="H46" t="s">
        <v>27</v>
      </c>
      <c r="I46" t="s">
        <v>28</v>
      </c>
      <c r="J46" t="s">
        <v>168</v>
      </c>
      <c r="K46" t="s">
        <v>30</v>
      </c>
      <c r="L46" s="12">
        <v>46113</v>
      </c>
      <c r="M46" s="5">
        <f t="shared" si="0"/>
        <v>237559.13</v>
      </c>
      <c r="N46" s="7" t="str">
        <f t="shared" si="1"/>
        <v>https://venda-imoveis.caixa.gov.br/sistema/detalhe-imovel.asp?hdnOrigem=index&amp;hdnimovel=1444421094284</v>
      </c>
      <c r="O46" s="9" t="str">
        <f t="shared" si="2"/>
        <v>Casa</v>
      </c>
      <c r="P46" s="14" t="str">
        <f t="shared" si="3"/>
        <v>https://venda-imoveis.caixa.gov.br/fotos/F144442109428421.jpg</v>
      </c>
      <c r="Q46" t="str">
        <f t="shared" si="4"/>
        <v>https://venda-imoveis.caixa.gov.br/editais/matricula/[UF]/1444421094284.pdf</v>
      </c>
    </row>
    <row r="47" spans="1:17" x14ac:dyDescent="0.25">
      <c r="A47">
        <v>1555531765320</v>
      </c>
      <c r="B47" t="s">
        <v>17</v>
      </c>
      <c r="C47" t="s">
        <v>162</v>
      </c>
      <c r="D47" t="s">
        <v>169</v>
      </c>
      <c r="E47" t="s">
        <v>170</v>
      </c>
      <c r="F47" s="1">
        <v>796642.88</v>
      </c>
      <c r="G47" s="1">
        <v>1250000</v>
      </c>
      <c r="H47" t="s">
        <v>27</v>
      </c>
      <c r="I47" t="s">
        <v>28</v>
      </c>
      <c r="J47" t="s">
        <v>171</v>
      </c>
      <c r="K47" t="s">
        <v>30</v>
      </c>
      <c r="L47" s="12">
        <v>46113</v>
      </c>
      <c r="M47" s="5">
        <f t="shared" si="0"/>
        <v>453357.12</v>
      </c>
      <c r="N47" s="7" t="str">
        <f t="shared" si="1"/>
        <v>https://venda-imoveis.caixa.gov.br/sistema/detalhe-imovel.asp?hdnOrigem=index&amp;hdnimovel=1555531765320</v>
      </c>
      <c r="O47" s="9" t="str">
        <f t="shared" si="2"/>
        <v>Casa</v>
      </c>
      <c r="P47" s="14" t="str">
        <f t="shared" si="3"/>
        <v>https://venda-imoveis.caixa.gov.br/fotos/F155553176532021.jpg</v>
      </c>
      <c r="Q47" t="str">
        <f t="shared" si="4"/>
        <v>https://venda-imoveis.caixa.gov.br/editais/matricula/[UF]/1555531765320.pdf</v>
      </c>
    </row>
    <row r="48" spans="1:17" x14ac:dyDescent="0.25">
      <c r="A48">
        <v>1444400119415</v>
      </c>
      <c r="B48" t="s">
        <v>17</v>
      </c>
      <c r="C48" t="s">
        <v>162</v>
      </c>
      <c r="D48" t="s">
        <v>172</v>
      </c>
      <c r="E48" t="s">
        <v>173</v>
      </c>
      <c r="F48" s="1">
        <v>581230.64</v>
      </c>
      <c r="G48" s="1">
        <v>912000</v>
      </c>
      <c r="H48" t="s">
        <v>27</v>
      </c>
      <c r="I48" t="s">
        <v>28</v>
      </c>
      <c r="J48" t="s">
        <v>174</v>
      </c>
      <c r="K48" t="s">
        <v>30</v>
      </c>
      <c r="L48" s="12">
        <v>46113</v>
      </c>
      <c r="M48" s="5">
        <f t="shared" si="0"/>
        <v>330769.36</v>
      </c>
      <c r="N48" s="7" t="str">
        <f t="shared" si="1"/>
        <v>https://venda-imoveis.caixa.gov.br/sistema/detalhe-imovel.asp?hdnOrigem=index&amp;hdnimovel=1444400119415</v>
      </c>
      <c r="O48" s="9" t="str">
        <f t="shared" si="2"/>
        <v>Casa</v>
      </c>
      <c r="P48" s="14" t="str">
        <f t="shared" si="3"/>
        <v>https://venda-imoveis.caixa.gov.br/fotos/F144440011941521.jpg</v>
      </c>
      <c r="Q48" t="str">
        <f t="shared" si="4"/>
        <v>https://venda-imoveis.caixa.gov.br/editais/matricula/[UF]/1444400119415.pdf</v>
      </c>
    </row>
    <row r="49" spans="1:17" x14ac:dyDescent="0.25">
      <c r="A49">
        <v>1555521371613</v>
      </c>
      <c r="B49" t="s">
        <v>17</v>
      </c>
      <c r="C49" t="s">
        <v>162</v>
      </c>
      <c r="D49" t="s">
        <v>175</v>
      </c>
      <c r="E49" t="s">
        <v>176</v>
      </c>
      <c r="F49" s="1">
        <v>158943.66</v>
      </c>
      <c r="G49" s="1">
        <v>249396.04</v>
      </c>
      <c r="H49" t="s">
        <v>27</v>
      </c>
      <c r="I49" t="s">
        <v>28</v>
      </c>
      <c r="J49" t="s">
        <v>177</v>
      </c>
      <c r="K49" t="s">
        <v>30</v>
      </c>
      <c r="L49" s="12">
        <v>46113</v>
      </c>
      <c r="M49" s="5">
        <f t="shared" si="0"/>
        <v>90452.38</v>
      </c>
      <c r="N49" s="7" t="str">
        <f t="shared" si="1"/>
        <v>https://venda-imoveis.caixa.gov.br/sistema/detalhe-imovel.asp?hdnOrigem=index&amp;hdnimovel=1555521371613</v>
      </c>
      <c r="O49" s="9" t="str">
        <f t="shared" si="2"/>
        <v>Apartamento</v>
      </c>
      <c r="P49" s="14" t="str">
        <f t="shared" si="3"/>
        <v>https://venda-imoveis.caixa.gov.br/fotos/F155552137161321.jpg</v>
      </c>
      <c r="Q49" t="str">
        <f t="shared" si="4"/>
        <v>https://venda-imoveis.caixa.gov.br/editais/matricula/[UF]/1555521371613.pdf</v>
      </c>
    </row>
    <row r="50" spans="1:17" x14ac:dyDescent="0.25">
      <c r="A50">
        <v>1444406636616</v>
      </c>
      <c r="B50" t="s">
        <v>17</v>
      </c>
      <c r="C50" t="s">
        <v>162</v>
      </c>
      <c r="D50" t="s">
        <v>178</v>
      </c>
      <c r="E50" t="s">
        <v>179</v>
      </c>
      <c r="F50" s="1">
        <v>353072.12</v>
      </c>
      <c r="G50" s="1">
        <v>554000</v>
      </c>
      <c r="H50" t="s">
        <v>27</v>
      </c>
      <c r="I50" t="s">
        <v>28</v>
      </c>
      <c r="J50" t="s">
        <v>180</v>
      </c>
      <c r="K50" t="s">
        <v>30</v>
      </c>
      <c r="L50" s="12">
        <v>46113</v>
      </c>
      <c r="M50" s="5">
        <f t="shared" si="0"/>
        <v>200927.88</v>
      </c>
      <c r="N50" s="7" t="str">
        <f t="shared" si="1"/>
        <v>https://venda-imoveis.caixa.gov.br/sistema/detalhe-imovel.asp?hdnOrigem=index&amp;hdnimovel=1444406636616</v>
      </c>
      <c r="O50" s="9" t="str">
        <f t="shared" si="2"/>
        <v>Casa</v>
      </c>
      <c r="P50" s="14" t="str">
        <f t="shared" si="3"/>
        <v>https://venda-imoveis.caixa.gov.br/fotos/F144440663661621.jpg</v>
      </c>
      <c r="Q50" t="str">
        <f t="shared" si="4"/>
        <v>https://venda-imoveis.caixa.gov.br/editais/matricula/[UF]/1444406636616.pdf</v>
      </c>
    </row>
    <row r="51" spans="1:17" x14ac:dyDescent="0.25">
      <c r="A51">
        <v>1444422554173</v>
      </c>
      <c r="B51" t="s">
        <v>17</v>
      </c>
      <c r="C51" t="s">
        <v>162</v>
      </c>
      <c r="D51" t="s">
        <v>178</v>
      </c>
      <c r="E51" t="s">
        <v>181</v>
      </c>
      <c r="F51" s="1">
        <v>993221.9</v>
      </c>
      <c r="G51" s="1">
        <v>1558449.1</v>
      </c>
      <c r="H51" t="s">
        <v>27</v>
      </c>
      <c r="I51" t="s">
        <v>28</v>
      </c>
      <c r="J51" t="s">
        <v>182</v>
      </c>
      <c r="K51" t="s">
        <v>30</v>
      </c>
      <c r="L51" s="12">
        <v>46113</v>
      </c>
      <c r="M51" s="5">
        <f t="shared" si="0"/>
        <v>565227.20000000007</v>
      </c>
      <c r="N51" s="7" t="str">
        <f t="shared" si="1"/>
        <v>https://venda-imoveis.caixa.gov.br/sistema/detalhe-imovel.asp?hdnOrigem=index&amp;hdnimovel=1444422554173</v>
      </c>
      <c r="O51" s="9" t="str">
        <f t="shared" si="2"/>
        <v>Casa</v>
      </c>
      <c r="P51" s="14" t="str">
        <f t="shared" si="3"/>
        <v>https://venda-imoveis.caixa.gov.br/fotos/F144442255417321.jpg</v>
      </c>
      <c r="Q51" t="str">
        <f t="shared" si="4"/>
        <v>https://venda-imoveis.caixa.gov.br/editais/matricula/[UF]/1444422554173.pdf</v>
      </c>
    </row>
    <row r="52" spans="1:17" x14ac:dyDescent="0.25">
      <c r="A52">
        <v>1555520458898</v>
      </c>
      <c r="B52" t="s">
        <v>17</v>
      </c>
      <c r="C52" t="s">
        <v>162</v>
      </c>
      <c r="D52" t="s">
        <v>183</v>
      </c>
      <c r="E52" t="s">
        <v>184</v>
      </c>
      <c r="F52" s="1">
        <v>209039.09</v>
      </c>
      <c r="G52" s="1">
        <v>328000</v>
      </c>
      <c r="H52" t="s">
        <v>27</v>
      </c>
      <c r="I52" t="s">
        <v>28</v>
      </c>
      <c r="J52" t="s">
        <v>185</v>
      </c>
      <c r="K52" t="s">
        <v>30</v>
      </c>
      <c r="L52" s="12">
        <v>46113</v>
      </c>
      <c r="M52" s="5">
        <f t="shared" si="0"/>
        <v>118960.91</v>
      </c>
      <c r="N52" s="7" t="str">
        <f t="shared" si="1"/>
        <v>https://venda-imoveis.caixa.gov.br/sistema/detalhe-imovel.asp?hdnOrigem=index&amp;hdnimovel=1555520458898</v>
      </c>
      <c r="O52" s="9" t="str">
        <f t="shared" si="2"/>
        <v>Casa</v>
      </c>
      <c r="P52" s="14" t="str">
        <f t="shared" si="3"/>
        <v>https://venda-imoveis.caixa.gov.br/fotos/F155552045889821.jpg</v>
      </c>
      <c r="Q52" t="str">
        <f t="shared" si="4"/>
        <v>https://venda-imoveis.caixa.gov.br/editais/matricula/[UF]/1555520458898.pdf</v>
      </c>
    </row>
    <row r="53" spans="1:17" x14ac:dyDescent="0.25">
      <c r="A53">
        <v>1444406644457</v>
      </c>
      <c r="B53" t="s">
        <v>17</v>
      </c>
      <c r="C53" t="s">
        <v>162</v>
      </c>
      <c r="D53" t="s">
        <v>186</v>
      </c>
      <c r="E53" t="s">
        <v>187</v>
      </c>
      <c r="F53" s="1">
        <v>173349.49</v>
      </c>
      <c r="G53" s="1">
        <v>272000</v>
      </c>
      <c r="H53" t="s">
        <v>27</v>
      </c>
      <c r="I53" t="s">
        <v>28</v>
      </c>
      <c r="J53" t="s">
        <v>188</v>
      </c>
      <c r="K53" t="s">
        <v>30</v>
      </c>
      <c r="L53" s="12">
        <v>46113</v>
      </c>
      <c r="M53" s="5">
        <f t="shared" si="0"/>
        <v>98650.510000000009</v>
      </c>
      <c r="N53" s="7" t="str">
        <f t="shared" si="1"/>
        <v>https://venda-imoveis.caixa.gov.br/sistema/detalhe-imovel.asp?hdnOrigem=index&amp;hdnimovel=1444406644457</v>
      </c>
      <c r="O53" s="9" t="str">
        <f t="shared" si="2"/>
        <v>Apartamento</v>
      </c>
      <c r="P53" s="14" t="str">
        <f t="shared" si="3"/>
        <v>https://venda-imoveis.caixa.gov.br/fotos/F144440664445721.jpg</v>
      </c>
      <c r="Q53" t="str">
        <f t="shared" si="4"/>
        <v>https://venda-imoveis.caixa.gov.br/editais/matricula/[UF]/1444406644457.pdf</v>
      </c>
    </row>
    <row r="54" spans="1:17" x14ac:dyDescent="0.25">
      <c r="A54">
        <v>1444407517700</v>
      </c>
      <c r="B54" t="s">
        <v>17</v>
      </c>
      <c r="C54" t="s">
        <v>162</v>
      </c>
      <c r="D54" t="s">
        <v>186</v>
      </c>
      <c r="E54" t="s">
        <v>189</v>
      </c>
      <c r="F54" s="1">
        <v>163789.78</v>
      </c>
      <c r="G54" s="1">
        <v>257000</v>
      </c>
      <c r="H54" t="s">
        <v>27</v>
      </c>
      <c r="I54" t="s">
        <v>28</v>
      </c>
      <c r="J54" t="s">
        <v>190</v>
      </c>
      <c r="K54" t="s">
        <v>30</v>
      </c>
      <c r="L54" s="12">
        <v>46113</v>
      </c>
      <c r="M54" s="5">
        <f t="shared" si="0"/>
        <v>93210.22</v>
      </c>
      <c r="N54" s="7" t="str">
        <f t="shared" si="1"/>
        <v>https://venda-imoveis.caixa.gov.br/sistema/detalhe-imovel.asp?hdnOrigem=index&amp;hdnimovel=1444407517700</v>
      </c>
      <c r="O54" s="9" t="str">
        <f t="shared" si="2"/>
        <v>Apartamento</v>
      </c>
      <c r="P54" s="14" t="str">
        <f t="shared" si="3"/>
        <v>https://venda-imoveis.caixa.gov.br/fotos/F144440751770021.jpg</v>
      </c>
      <c r="Q54" t="str">
        <f t="shared" si="4"/>
        <v>https://venda-imoveis.caixa.gov.br/editais/matricula/[UF]/1444407517700.pdf</v>
      </c>
    </row>
    <row r="55" spans="1:17" x14ac:dyDescent="0.25">
      <c r="A55">
        <v>1555512241370</v>
      </c>
      <c r="B55" t="s">
        <v>17</v>
      </c>
      <c r="C55" t="s">
        <v>162</v>
      </c>
      <c r="D55" t="s">
        <v>186</v>
      </c>
      <c r="E55" t="s">
        <v>191</v>
      </c>
      <c r="F55" s="1">
        <v>224971.95</v>
      </c>
      <c r="G55" s="1">
        <v>353000</v>
      </c>
      <c r="H55" t="s">
        <v>27</v>
      </c>
      <c r="I55" t="s">
        <v>28</v>
      </c>
      <c r="J55" t="s">
        <v>192</v>
      </c>
      <c r="K55" t="s">
        <v>30</v>
      </c>
      <c r="L55" s="12">
        <v>46113</v>
      </c>
      <c r="M55" s="5">
        <f t="shared" si="0"/>
        <v>128028.04999999999</v>
      </c>
      <c r="N55" s="7" t="str">
        <f t="shared" si="1"/>
        <v>https://venda-imoveis.caixa.gov.br/sistema/detalhe-imovel.asp?hdnOrigem=index&amp;hdnimovel=1555512241370</v>
      </c>
      <c r="O55" s="9" t="str">
        <f t="shared" si="2"/>
        <v>Apartamento</v>
      </c>
      <c r="P55" s="14" t="str">
        <f t="shared" si="3"/>
        <v>https://venda-imoveis.caixa.gov.br/fotos/F155551224137021.jpg</v>
      </c>
      <c r="Q55" t="str">
        <f t="shared" si="4"/>
        <v>https://venda-imoveis.caixa.gov.br/editais/matricula/[UF]/1555512241370.pdf</v>
      </c>
    </row>
    <row r="56" spans="1:17" x14ac:dyDescent="0.25">
      <c r="A56">
        <v>8444429026219</v>
      </c>
      <c r="B56" t="s">
        <v>17</v>
      </c>
      <c r="C56" t="s">
        <v>162</v>
      </c>
      <c r="D56" t="s">
        <v>186</v>
      </c>
      <c r="E56" t="s">
        <v>193</v>
      </c>
      <c r="F56" s="1">
        <v>764777.16</v>
      </c>
      <c r="G56" s="1">
        <v>1200000</v>
      </c>
      <c r="H56" t="s">
        <v>27</v>
      </c>
      <c r="I56" t="s">
        <v>28</v>
      </c>
      <c r="J56" t="s">
        <v>194</v>
      </c>
      <c r="K56" t="s">
        <v>30</v>
      </c>
      <c r="L56" s="12">
        <v>46113</v>
      </c>
      <c r="M56" s="5">
        <f t="shared" si="0"/>
        <v>435222.83999999997</v>
      </c>
      <c r="N56" s="7" t="str">
        <f t="shared" si="1"/>
        <v>https://venda-imoveis.caixa.gov.br/sistema/detalhe-imovel.asp?hdnOrigem=index&amp;hdnimovel=8444429026219</v>
      </c>
      <c r="O56" s="9" t="str">
        <f t="shared" si="2"/>
        <v>Casa</v>
      </c>
      <c r="P56" s="14" t="str">
        <f t="shared" si="3"/>
        <v>https://venda-imoveis.caixa.gov.br/fotos/F844442902621921.jpg</v>
      </c>
      <c r="Q56" t="str">
        <f t="shared" si="4"/>
        <v>https://venda-imoveis.caixa.gov.br/editais/matricula/[UF]/8444429026219.pdf</v>
      </c>
    </row>
    <row r="57" spans="1:17" x14ac:dyDescent="0.25">
      <c r="A57">
        <v>1444412900680</v>
      </c>
      <c r="B57" t="s">
        <v>17</v>
      </c>
      <c r="C57" t="s">
        <v>162</v>
      </c>
      <c r="D57" t="s">
        <v>195</v>
      </c>
      <c r="E57" t="s">
        <v>196</v>
      </c>
      <c r="F57" s="1">
        <v>168888.29</v>
      </c>
      <c r="G57" s="1">
        <v>265000</v>
      </c>
      <c r="H57" t="s">
        <v>27</v>
      </c>
      <c r="I57" t="s">
        <v>28</v>
      </c>
      <c r="J57" t="s">
        <v>197</v>
      </c>
      <c r="K57" t="s">
        <v>30</v>
      </c>
      <c r="L57" s="12">
        <v>46113</v>
      </c>
      <c r="M57" s="5">
        <f t="shared" si="0"/>
        <v>96111.709999999992</v>
      </c>
      <c r="N57" s="7" t="str">
        <f t="shared" si="1"/>
        <v>https://venda-imoveis.caixa.gov.br/sistema/detalhe-imovel.asp?hdnOrigem=index&amp;hdnimovel=1444412900680</v>
      </c>
      <c r="O57" s="9" t="str">
        <f t="shared" si="2"/>
        <v>Apartamento</v>
      </c>
      <c r="P57" s="14" t="str">
        <f t="shared" si="3"/>
        <v>https://venda-imoveis.caixa.gov.br/fotos/F144441290068021.jpg</v>
      </c>
      <c r="Q57" t="str">
        <f t="shared" si="4"/>
        <v>https://venda-imoveis.caixa.gov.br/editais/matricula/[UF]/1444412900680.pdf</v>
      </c>
    </row>
    <row r="58" spans="1:17" x14ac:dyDescent="0.25">
      <c r="A58">
        <v>1444400812730</v>
      </c>
      <c r="B58" t="s">
        <v>17</v>
      </c>
      <c r="C58" t="s">
        <v>162</v>
      </c>
      <c r="D58" t="s">
        <v>198</v>
      </c>
      <c r="E58" t="s">
        <v>199</v>
      </c>
      <c r="F58" s="1">
        <v>161877.82999999999</v>
      </c>
      <c r="G58" s="1">
        <v>254000</v>
      </c>
      <c r="H58" t="s">
        <v>27</v>
      </c>
      <c r="I58" t="s">
        <v>28</v>
      </c>
      <c r="J58" t="s">
        <v>200</v>
      </c>
      <c r="K58" t="s">
        <v>30</v>
      </c>
      <c r="L58" s="12">
        <v>46113</v>
      </c>
      <c r="M58" s="5">
        <f t="shared" si="0"/>
        <v>92122.170000000013</v>
      </c>
      <c r="N58" s="7" t="str">
        <f t="shared" si="1"/>
        <v>https://venda-imoveis.caixa.gov.br/sistema/detalhe-imovel.asp?hdnOrigem=index&amp;hdnimovel=1444400812730</v>
      </c>
      <c r="O58" s="9" t="str">
        <f t="shared" si="2"/>
        <v>Apartamento</v>
      </c>
      <c r="P58" s="14" t="str">
        <f t="shared" si="3"/>
        <v>https://venda-imoveis.caixa.gov.br/fotos/F144440081273021.jpg</v>
      </c>
      <c r="Q58" t="str">
        <f t="shared" si="4"/>
        <v>https://venda-imoveis.caixa.gov.br/editais/matricula/[UF]/1444400812730.pdf</v>
      </c>
    </row>
    <row r="59" spans="1:17" x14ac:dyDescent="0.25">
      <c r="A59">
        <v>1444408059306</v>
      </c>
      <c r="B59" t="s">
        <v>17</v>
      </c>
      <c r="C59" t="s">
        <v>162</v>
      </c>
      <c r="D59" t="s">
        <v>201</v>
      </c>
      <c r="E59" t="s">
        <v>202</v>
      </c>
      <c r="F59" s="1">
        <v>274682.46000000002</v>
      </c>
      <c r="G59" s="1">
        <v>431000</v>
      </c>
      <c r="H59" t="s">
        <v>27</v>
      </c>
      <c r="I59" t="s">
        <v>21</v>
      </c>
      <c r="J59" t="s">
        <v>203</v>
      </c>
      <c r="K59" t="s">
        <v>30</v>
      </c>
      <c r="L59" s="12">
        <v>46113</v>
      </c>
      <c r="M59" s="5">
        <f t="shared" si="0"/>
        <v>156317.53999999998</v>
      </c>
      <c r="N59" s="7" t="str">
        <f t="shared" si="1"/>
        <v>https://venda-imoveis.caixa.gov.br/sistema/detalhe-imovel.asp?hdnOrigem=index&amp;hdnimovel=1444408059306</v>
      </c>
      <c r="O59" s="9" t="str">
        <f t="shared" si="2"/>
        <v>Casa</v>
      </c>
      <c r="P59" s="14" t="str">
        <f t="shared" si="3"/>
        <v>https://venda-imoveis.caixa.gov.br/fotos/F144440805930621.jpg</v>
      </c>
      <c r="Q59" t="str">
        <f t="shared" si="4"/>
        <v>https://venda-imoveis.caixa.gov.br/editais/matricula/[UF]/1444408059306.pdf</v>
      </c>
    </row>
    <row r="60" spans="1:17" x14ac:dyDescent="0.25">
      <c r="A60">
        <v>1444420800886</v>
      </c>
      <c r="B60" t="s">
        <v>17</v>
      </c>
      <c r="C60" t="s">
        <v>162</v>
      </c>
      <c r="D60" t="s">
        <v>204</v>
      </c>
      <c r="E60" t="s">
        <v>205</v>
      </c>
      <c r="F60" s="1">
        <v>522597.73</v>
      </c>
      <c r="G60" s="1">
        <v>820000</v>
      </c>
      <c r="H60" t="s">
        <v>27</v>
      </c>
      <c r="I60" t="s">
        <v>28</v>
      </c>
      <c r="J60" t="s">
        <v>206</v>
      </c>
      <c r="K60" t="s">
        <v>30</v>
      </c>
      <c r="L60" s="12">
        <v>46113</v>
      </c>
      <c r="M60" s="5">
        <f t="shared" si="0"/>
        <v>297402.27</v>
      </c>
      <c r="N60" s="7" t="str">
        <f t="shared" si="1"/>
        <v>https://venda-imoveis.caixa.gov.br/sistema/detalhe-imovel.asp?hdnOrigem=index&amp;hdnimovel=1444420800886</v>
      </c>
      <c r="O60" s="9" t="str">
        <f t="shared" si="2"/>
        <v>Casa</v>
      </c>
      <c r="P60" s="14" t="str">
        <f t="shared" si="3"/>
        <v>https://venda-imoveis.caixa.gov.br/fotos/F144442080088621.jpg</v>
      </c>
      <c r="Q60" t="str">
        <f t="shared" si="4"/>
        <v>https://venda-imoveis.caixa.gov.br/editais/matricula/[UF]/1444420800886.pdf</v>
      </c>
    </row>
    <row r="61" spans="1:17" x14ac:dyDescent="0.25">
      <c r="A61">
        <v>1054270004950</v>
      </c>
      <c r="B61" t="s">
        <v>17</v>
      </c>
      <c r="C61" t="s">
        <v>162</v>
      </c>
      <c r="D61" t="s">
        <v>207</v>
      </c>
      <c r="E61" t="s">
        <v>208</v>
      </c>
      <c r="F61" s="1">
        <v>223697.32</v>
      </c>
      <c r="G61" s="1">
        <v>351000</v>
      </c>
      <c r="H61" t="s">
        <v>27</v>
      </c>
      <c r="I61" t="s">
        <v>21</v>
      </c>
      <c r="J61" t="s">
        <v>209</v>
      </c>
      <c r="K61" t="s">
        <v>30</v>
      </c>
      <c r="L61" s="12">
        <v>46113</v>
      </c>
      <c r="M61" s="5">
        <f t="shared" si="0"/>
        <v>127302.68</v>
      </c>
      <c r="N61" s="7" t="str">
        <f t="shared" si="1"/>
        <v>https://venda-imoveis.caixa.gov.br/sistema/detalhe-imovel.asp?hdnOrigem=index&amp;hdnimovel=1054270004950</v>
      </c>
      <c r="O61" s="9" t="str">
        <f t="shared" si="2"/>
        <v>Prédio</v>
      </c>
      <c r="P61" s="14" t="str">
        <f t="shared" si="3"/>
        <v>https://venda-imoveis.caixa.gov.br/fotos/F105427000495021.jpg</v>
      </c>
      <c r="Q61" t="str">
        <f t="shared" si="4"/>
        <v>https://venda-imoveis.caixa.gov.br/editais/matricula/[UF]/1054270004950.pdf</v>
      </c>
    </row>
    <row r="62" spans="1:17" x14ac:dyDescent="0.25">
      <c r="A62">
        <v>1444408717168</v>
      </c>
      <c r="B62" t="s">
        <v>17</v>
      </c>
      <c r="C62" t="s">
        <v>162</v>
      </c>
      <c r="D62" t="s">
        <v>207</v>
      </c>
      <c r="E62" t="s">
        <v>210</v>
      </c>
      <c r="F62" s="1">
        <v>168250.98</v>
      </c>
      <c r="G62" s="1">
        <v>264000</v>
      </c>
      <c r="H62" t="s">
        <v>27</v>
      </c>
      <c r="I62" t="s">
        <v>28</v>
      </c>
      <c r="J62" t="s">
        <v>211</v>
      </c>
      <c r="K62" t="s">
        <v>30</v>
      </c>
      <c r="L62" s="12">
        <v>46113</v>
      </c>
      <c r="M62" s="5">
        <f t="shared" si="0"/>
        <v>95749.01999999999</v>
      </c>
      <c r="N62" s="7" t="str">
        <f t="shared" si="1"/>
        <v>https://venda-imoveis.caixa.gov.br/sistema/detalhe-imovel.asp?hdnOrigem=index&amp;hdnimovel=1444408717168</v>
      </c>
      <c r="O62" s="9" t="str">
        <f t="shared" si="2"/>
        <v>Apartamento</v>
      </c>
      <c r="P62" s="14" t="str">
        <f t="shared" si="3"/>
        <v>https://venda-imoveis.caixa.gov.br/fotos/F144440871716821.jpg</v>
      </c>
      <c r="Q62" t="str">
        <f t="shared" si="4"/>
        <v>https://venda-imoveis.caixa.gov.br/editais/matricula/[UF]/1444408717168.pdf</v>
      </c>
    </row>
    <row r="63" spans="1:17" x14ac:dyDescent="0.25">
      <c r="A63">
        <v>8555501424256</v>
      </c>
      <c r="B63" t="s">
        <v>17</v>
      </c>
      <c r="C63" t="s">
        <v>162</v>
      </c>
      <c r="D63" t="s">
        <v>207</v>
      </c>
      <c r="E63" t="s">
        <v>212</v>
      </c>
      <c r="F63" s="1">
        <v>200754</v>
      </c>
      <c r="G63" s="1">
        <v>315000</v>
      </c>
      <c r="H63" t="s">
        <v>27</v>
      </c>
      <c r="I63" t="s">
        <v>21</v>
      </c>
      <c r="J63" t="s">
        <v>213</v>
      </c>
      <c r="K63" t="s">
        <v>30</v>
      </c>
      <c r="L63" s="12">
        <v>46113</v>
      </c>
      <c r="M63" s="5">
        <f t="shared" si="0"/>
        <v>114246</v>
      </c>
      <c r="N63" s="7" t="str">
        <f t="shared" si="1"/>
        <v>https://venda-imoveis.caixa.gov.br/sistema/detalhe-imovel.asp?hdnOrigem=index&amp;hdnimovel=8555501424256</v>
      </c>
      <c r="O63" s="9" t="str">
        <f t="shared" si="2"/>
        <v>Apartamento</v>
      </c>
      <c r="P63" s="14" t="str">
        <f t="shared" si="3"/>
        <v>https://venda-imoveis.caixa.gov.br/fotos/F855550142425621.jpg</v>
      </c>
      <c r="Q63" t="str">
        <f t="shared" si="4"/>
        <v>https://venda-imoveis.caixa.gov.br/editais/matricula/[UF]/8555501424256.pdf</v>
      </c>
    </row>
    <row r="64" spans="1:17" x14ac:dyDescent="0.25">
      <c r="A64">
        <v>1787701685889</v>
      </c>
      <c r="B64" t="s">
        <v>17</v>
      </c>
      <c r="C64" t="s">
        <v>162</v>
      </c>
      <c r="D64" t="s">
        <v>214</v>
      </c>
      <c r="E64" t="s">
        <v>215</v>
      </c>
      <c r="F64" s="1">
        <v>203940.58</v>
      </c>
      <c r="G64" s="1">
        <v>320000</v>
      </c>
      <c r="H64" t="s">
        <v>27</v>
      </c>
      <c r="I64" t="s">
        <v>28</v>
      </c>
      <c r="J64" t="s">
        <v>216</v>
      </c>
      <c r="K64" t="s">
        <v>30</v>
      </c>
      <c r="L64" s="12">
        <v>46113</v>
      </c>
      <c r="M64" s="5">
        <f t="shared" si="0"/>
        <v>116059.42000000001</v>
      </c>
      <c r="N64" s="7" t="str">
        <f t="shared" si="1"/>
        <v>https://venda-imoveis.caixa.gov.br/sistema/detalhe-imovel.asp?hdnOrigem=index&amp;hdnimovel=1787701685889</v>
      </c>
      <c r="O64" s="9" t="str">
        <f t="shared" si="2"/>
        <v>Apartamento</v>
      </c>
      <c r="P64" s="14" t="str">
        <f t="shared" si="3"/>
        <v>https://venda-imoveis.caixa.gov.br/fotos/F178770168588921.jpg</v>
      </c>
      <c r="Q64" t="str">
        <f t="shared" si="4"/>
        <v>https://venda-imoveis.caixa.gov.br/editais/matricula/[UF]/1787701685889.pdf</v>
      </c>
    </row>
    <row r="65" spans="1:17" x14ac:dyDescent="0.25">
      <c r="A65">
        <v>1787701805892</v>
      </c>
      <c r="B65" t="s">
        <v>17</v>
      </c>
      <c r="C65" t="s">
        <v>162</v>
      </c>
      <c r="D65" t="s">
        <v>214</v>
      </c>
      <c r="E65" t="s">
        <v>217</v>
      </c>
      <c r="F65" s="1">
        <v>189282.35</v>
      </c>
      <c r="G65" s="1">
        <v>297000</v>
      </c>
      <c r="H65" t="s">
        <v>27</v>
      </c>
      <c r="I65" t="s">
        <v>28</v>
      </c>
      <c r="J65" t="s">
        <v>218</v>
      </c>
      <c r="K65" t="s">
        <v>30</v>
      </c>
      <c r="L65" s="12">
        <v>46113</v>
      </c>
      <c r="M65" s="5">
        <f t="shared" si="0"/>
        <v>107717.65</v>
      </c>
      <c r="N65" s="7" t="str">
        <f t="shared" si="1"/>
        <v>https://venda-imoveis.caixa.gov.br/sistema/detalhe-imovel.asp?hdnOrigem=index&amp;hdnimovel=1787701805892</v>
      </c>
      <c r="O65" s="9" t="str">
        <f t="shared" si="2"/>
        <v>Apartamento</v>
      </c>
      <c r="P65" s="14" t="str">
        <f t="shared" si="3"/>
        <v>https://venda-imoveis.caixa.gov.br/fotos/F178770180589221.jpg</v>
      </c>
      <c r="Q65" t="str">
        <f t="shared" si="4"/>
        <v>https://venda-imoveis.caixa.gov.br/editais/matricula/[UF]/1787701805892.pdf</v>
      </c>
    </row>
    <row r="66" spans="1:17" x14ac:dyDescent="0.25">
      <c r="A66">
        <v>1444411543124</v>
      </c>
      <c r="B66" t="s">
        <v>17</v>
      </c>
      <c r="C66" t="s">
        <v>162</v>
      </c>
      <c r="D66" t="s">
        <v>219</v>
      </c>
      <c r="E66" t="s">
        <v>220</v>
      </c>
      <c r="F66" s="1">
        <v>184821.15</v>
      </c>
      <c r="G66" s="1">
        <v>290000</v>
      </c>
      <c r="H66" t="s">
        <v>27</v>
      </c>
      <c r="I66" t="s">
        <v>28</v>
      </c>
      <c r="J66" t="s">
        <v>221</v>
      </c>
      <c r="K66" t="s">
        <v>30</v>
      </c>
      <c r="L66" s="12">
        <v>46113</v>
      </c>
      <c r="M66" s="5">
        <f t="shared" si="0"/>
        <v>105178.85</v>
      </c>
      <c r="N66" s="7" t="str">
        <f t="shared" si="1"/>
        <v>https://venda-imoveis.caixa.gov.br/sistema/detalhe-imovel.asp?hdnOrigem=index&amp;hdnimovel=1444411543124</v>
      </c>
      <c r="O66" s="9" t="str">
        <f t="shared" si="2"/>
        <v>Apartamento</v>
      </c>
      <c r="P66" s="14" t="str">
        <f t="shared" si="3"/>
        <v>https://venda-imoveis.caixa.gov.br/fotos/F144441154312421.jpg</v>
      </c>
      <c r="Q66" t="str">
        <f t="shared" si="4"/>
        <v>https://venda-imoveis.caixa.gov.br/editais/matricula/[UF]/1444411543124.pdf</v>
      </c>
    </row>
    <row r="67" spans="1:17" x14ac:dyDescent="0.25">
      <c r="A67">
        <v>1444411579935</v>
      </c>
      <c r="B67" t="s">
        <v>17</v>
      </c>
      <c r="C67" t="s">
        <v>162</v>
      </c>
      <c r="D67" t="s">
        <v>219</v>
      </c>
      <c r="E67" t="s">
        <v>222</v>
      </c>
      <c r="F67" s="1">
        <v>526102.94999999995</v>
      </c>
      <c r="G67" s="1">
        <v>825500</v>
      </c>
      <c r="H67" t="s">
        <v>27</v>
      </c>
      <c r="I67" t="s">
        <v>28</v>
      </c>
      <c r="J67" t="s">
        <v>223</v>
      </c>
      <c r="K67" t="s">
        <v>30</v>
      </c>
      <c r="L67" s="12">
        <v>46113</v>
      </c>
      <c r="M67" s="5">
        <f t="shared" ref="M67:M130" si="5">G67-F67</f>
        <v>299397.05000000005</v>
      </c>
      <c r="N67" s="7" t="str">
        <f t="shared" ref="N67:N130" si="6">CONCATENATE("https://venda-imoveis.caixa.gov.br/sistema/detalhe-imovel.asp?hdnOrigem=index&amp;hdnimovel=",A67)</f>
        <v>https://venda-imoveis.caixa.gov.br/sistema/detalhe-imovel.asp?hdnOrigem=index&amp;hdnimovel=1444411579935</v>
      </c>
      <c r="O67" s="9" t="str">
        <f t="shared" ref="O67:O130" si="7">LEFT(J67,SEARCH(",",J67)-1)</f>
        <v>Apartamento</v>
      </c>
      <c r="P67" s="14" t="str">
        <f t="shared" ref="P67:P130" si="8">CONCATENATE("https://venda-imoveis.caixa.gov.br/fotos/F",A67,"21.jpg")</f>
        <v>https://venda-imoveis.caixa.gov.br/fotos/F144441157993521.jpg</v>
      </c>
      <c r="Q67" t="str">
        <f t="shared" ref="Q67:Q130" si="9">CONCATENATE("https://venda-imoveis.caixa.gov.br/editais/matricula/[UF]/",A67,".pdf")</f>
        <v>https://venda-imoveis.caixa.gov.br/editais/matricula/[UF]/1444411579935.pdf</v>
      </c>
    </row>
    <row r="68" spans="1:17" x14ac:dyDescent="0.25">
      <c r="A68">
        <v>8022670003837</v>
      </c>
      <c r="B68" t="s">
        <v>17</v>
      </c>
      <c r="C68" t="s">
        <v>162</v>
      </c>
      <c r="D68" t="s">
        <v>224</v>
      </c>
      <c r="E68" t="s">
        <v>225</v>
      </c>
      <c r="F68" s="1">
        <v>194988.85</v>
      </c>
      <c r="G68" s="1">
        <v>305953.98</v>
      </c>
      <c r="H68" t="s">
        <v>27</v>
      </c>
      <c r="I68" t="s">
        <v>28</v>
      </c>
      <c r="J68" t="s">
        <v>226</v>
      </c>
      <c r="K68" t="s">
        <v>30</v>
      </c>
      <c r="L68" s="12">
        <v>46113</v>
      </c>
      <c r="M68" s="5">
        <f t="shared" si="5"/>
        <v>110965.12999999998</v>
      </c>
      <c r="N68" s="7" t="str">
        <f t="shared" si="6"/>
        <v>https://venda-imoveis.caixa.gov.br/sistema/detalhe-imovel.asp?hdnOrigem=index&amp;hdnimovel=8022670003837</v>
      </c>
      <c r="O68" s="9" t="str">
        <f t="shared" si="7"/>
        <v>Casa</v>
      </c>
      <c r="P68" s="14" t="str">
        <f t="shared" si="8"/>
        <v>https://venda-imoveis.caixa.gov.br/fotos/F802267000383721.jpg</v>
      </c>
      <c r="Q68" t="str">
        <f t="shared" si="9"/>
        <v>https://venda-imoveis.caixa.gov.br/editais/matricula/[UF]/8022670003837.pdf</v>
      </c>
    </row>
    <row r="69" spans="1:17" x14ac:dyDescent="0.25">
      <c r="A69">
        <v>1555522624930</v>
      </c>
      <c r="B69" t="s">
        <v>17</v>
      </c>
      <c r="C69" t="s">
        <v>162</v>
      </c>
      <c r="D69" t="s">
        <v>227</v>
      </c>
      <c r="E69" t="s">
        <v>228</v>
      </c>
      <c r="F69" s="1">
        <v>178448</v>
      </c>
      <c r="G69" s="1">
        <v>280000</v>
      </c>
      <c r="H69" t="s">
        <v>27</v>
      </c>
      <c r="I69" t="s">
        <v>28</v>
      </c>
      <c r="J69" t="s">
        <v>229</v>
      </c>
      <c r="K69" t="s">
        <v>30</v>
      </c>
      <c r="L69" s="12">
        <v>46113</v>
      </c>
      <c r="M69" s="5">
        <f t="shared" si="5"/>
        <v>101552</v>
      </c>
      <c r="N69" s="7" t="str">
        <f t="shared" si="6"/>
        <v>https://venda-imoveis.caixa.gov.br/sistema/detalhe-imovel.asp?hdnOrigem=index&amp;hdnimovel=1555522624930</v>
      </c>
      <c r="O69" s="9" t="str">
        <f t="shared" si="7"/>
        <v>Terreno</v>
      </c>
      <c r="P69" s="14" t="str">
        <f t="shared" si="8"/>
        <v>https://venda-imoveis.caixa.gov.br/fotos/F155552262493021.jpg</v>
      </c>
      <c r="Q69" t="str">
        <f t="shared" si="9"/>
        <v>https://venda-imoveis.caixa.gov.br/editais/matricula/[UF]/1555522624930.pdf</v>
      </c>
    </row>
    <row r="70" spans="1:17" x14ac:dyDescent="0.25">
      <c r="A70">
        <v>1787701940161</v>
      </c>
      <c r="B70" t="s">
        <v>17</v>
      </c>
      <c r="C70" t="s">
        <v>162</v>
      </c>
      <c r="D70" t="s">
        <v>227</v>
      </c>
      <c r="E70" t="s">
        <v>230</v>
      </c>
      <c r="F70" s="1">
        <v>184821.15</v>
      </c>
      <c r="G70" s="1">
        <v>290000</v>
      </c>
      <c r="H70" t="s">
        <v>27</v>
      </c>
      <c r="I70" t="s">
        <v>28</v>
      </c>
      <c r="J70" t="s">
        <v>231</v>
      </c>
      <c r="K70" t="s">
        <v>30</v>
      </c>
      <c r="L70" s="12">
        <v>46113</v>
      </c>
      <c r="M70" s="5">
        <f t="shared" si="5"/>
        <v>105178.85</v>
      </c>
      <c r="N70" s="7" t="str">
        <f t="shared" si="6"/>
        <v>https://venda-imoveis.caixa.gov.br/sistema/detalhe-imovel.asp?hdnOrigem=index&amp;hdnimovel=1787701940161</v>
      </c>
      <c r="O70" s="9" t="str">
        <f t="shared" si="7"/>
        <v>Apartamento</v>
      </c>
      <c r="P70" s="14" t="str">
        <f t="shared" si="8"/>
        <v>https://venda-imoveis.caixa.gov.br/fotos/F178770194016121.jpg</v>
      </c>
      <c r="Q70" t="str">
        <f t="shared" si="9"/>
        <v>https://venda-imoveis.caixa.gov.br/editais/matricula/[UF]/1787701940161.pdf</v>
      </c>
    </row>
    <row r="71" spans="1:17" x14ac:dyDescent="0.25">
      <c r="A71">
        <v>1444406280625</v>
      </c>
      <c r="B71" t="s">
        <v>17</v>
      </c>
      <c r="C71" t="s">
        <v>162</v>
      </c>
      <c r="D71" t="s">
        <v>232</v>
      </c>
      <c r="E71" t="s">
        <v>233</v>
      </c>
      <c r="F71" s="1">
        <v>170162.92</v>
      </c>
      <c r="G71" s="1">
        <v>267000</v>
      </c>
      <c r="H71" t="s">
        <v>27</v>
      </c>
      <c r="I71" t="s">
        <v>21</v>
      </c>
      <c r="J71" t="s">
        <v>234</v>
      </c>
      <c r="K71" t="s">
        <v>30</v>
      </c>
      <c r="L71" s="12">
        <v>46113</v>
      </c>
      <c r="M71" s="5">
        <f t="shared" si="5"/>
        <v>96837.079999999987</v>
      </c>
      <c r="N71" s="7" t="str">
        <f t="shared" si="6"/>
        <v>https://venda-imoveis.caixa.gov.br/sistema/detalhe-imovel.asp?hdnOrigem=index&amp;hdnimovel=1444406280625</v>
      </c>
      <c r="O71" s="9" t="str">
        <f t="shared" si="7"/>
        <v>Casa</v>
      </c>
      <c r="P71" s="14" t="str">
        <f t="shared" si="8"/>
        <v>https://venda-imoveis.caixa.gov.br/fotos/F144440628062521.jpg</v>
      </c>
      <c r="Q71" t="str">
        <f t="shared" si="9"/>
        <v>https://venda-imoveis.caixa.gov.br/editais/matricula/[UF]/1444406280625.pdf</v>
      </c>
    </row>
    <row r="72" spans="1:17" x14ac:dyDescent="0.25">
      <c r="A72">
        <v>1444415746330</v>
      </c>
      <c r="B72" t="s">
        <v>17</v>
      </c>
      <c r="C72" t="s">
        <v>162</v>
      </c>
      <c r="D72" t="s">
        <v>232</v>
      </c>
      <c r="E72" t="s">
        <v>235</v>
      </c>
      <c r="F72" s="1">
        <v>637314.30000000005</v>
      </c>
      <c r="G72" s="1">
        <v>1000000</v>
      </c>
      <c r="H72" t="s">
        <v>27</v>
      </c>
      <c r="I72" t="s">
        <v>21</v>
      </c>
      <c r="J72" t="s">
        <v>236</v>
      </c>
      <c r="K72" t="s">
        <v>30</v>
      </c>
      <c r="L72" s="12">
        <v>46113</v>
      </c>
      <c r="M72" s="5">
        <f t="shared" si="5"/>
        <v>362685.69999999995</v>
      </c>
      <c r="N72" s="7" t="str">
        <f t="shared" si="6"/>
        <v>https://venda-imoveis.caixa.gov.br/sistema/detalhe-imovel.asp?hdnOrigem=index&amp;hdnimovel=1444415746330</v>
      </c>
      <c r="O72" s="9" t="str">
        <f t="shared" si="7"/>
        <v>Casa</v>
      </c>
      <c r="P72" s="14" t="str">
        <f t="shared" si="8"/>
        <v>https://venda-imoveis.caixa.gov.br/fotos/F144441574633021.jpg</v>
      </c>
      <c r="Q72" t="str">
        <f t="shared" si="9"/>
        <v>https://venda-imoveis.caixa.gov.br/editais/matricula/[UF]/1444415746330.pdf</v>
      </c>
    </row>
    <row r="73" spans="1:17" x14ac:dyDescent="0.25">
      <c r="A73">
        <v>1444423176563</v>
      </c>
      <c r="B73" t="s">
        <v>17</v>
      </c>
      <c r="C73" t="s">
        <v>162</v>
      </c>
      <c r="D73" t="s">
        <v>237</v>
      </c>
      <c r="E73" t="s">
        <v>238</v>
      </c>
      <c r="F73" s="1">
        <v>264485.43</v>
      </c>
      <c r="G73" s="1">
        <v>415000</v>
      </c>
      <c r="H73" t="s">
        <v>27</v>
      </c>
      <c r="I73" t="s">
        <v>28</v>
      </c>
      <c r="J73" t="s">
        <v>239</v>
      </c>
      <c r="K73" t="s">
        <v>30</v>
      </c>
      <c r="L73" s="12">
        <v>46113</v>
      </c>
      <c r="M73" s="5">
        <f t="shared" si="5"/>
        <v>150514.57</v>
      </c>
      <c r="N73" s="7" t="str">
        <f t="shared" si="6"/>
        <v>https://venda-imoveis.caixa.gov.br/sistema/detalhe-imovel.asp?hdnOrigem=index&amp;hdnimovel=1444423176563</v>
      </c>
      <c r="O73" s="9" t="str">
        <f t="shared" si="7"/>
        <v>Casa</v>
      </c>
      <c r="P73" s="14" t="str">
        <f t="shared" si="8"/>
        <v>https://venda-imoveis.caixa.gov.br/fotos/F144442317656321.jpg</v>
      </c>
      <c r="Q73" t="str">
        <f t="shared" si="9"/>
        <v>https://venda-imoveis.caixa.gov.br/editais/matricula/[UF]/1444423176563.pdf</v>
      </c>
    </row>
    <row r="74" spans="1:17" x14ac:dyDescent="0.25">
      <c r="A74">
        <v>1787701303218</v>
      </c>
      <c r="B74" t="s">
        <v>17</v>
      </c>
      <c r="C74" t="s">
        <v>162</v>
      </c>
      <c r="D74" t="s">
        <v>240</v>
      </c>
      <c r="E74" t="s">
        <v>241</v>
      </c>
      <c r="F74" s="1">
        <v>200754</v>
      </c>
      <c r="G74" s="1">
        <v>315000</v>
      </c>
      <c r="H74" t="s">
        <v>27</v>
      </c>
      <c r="I74" t="s">
        <v>21</v>
      </c>
      <c r="J74" t="s">
        <v>242</v>
      </c>
      <c r="K74" t="s">
        <v>30</v>
      </c>
      <c r="L74" s="12">
        <v>46113</v>
      </c>
      <c r="M74" s="5">
        <f t="shared" si="5"/>
        <v>114246</v>
      </c>
      <c r="N74" s="7" t="str">
        <f t="shared" si="6"/>
        <v>https://venda-imoveis.caixa.gov.br/sistema/detalhe-imovel.asp?hdnOrigem=index&amp;hdnimovel=1787701303218</v>
      </c>
      <c r="O74" s="9" t="str">
        <f t="shared" si="7"/>
        <v>Apartamento</v>
      </c>
      <c r="P74" s="14" t="str">
        <f t="shared" si="8"/>
        <v>https://venda-imoveis.caixa.gov.br/fotos/F178770130321821.jpg</v>
      </c>
      <c r="Q74" t="str">
        <f t="shared" si="9"/>
        <v>https://venda-imoveis.caixa.gov.br/editais/matricula/[UF]/1787701303218.pdf</v>
      </c>
    </row>
    <row r="75" spans="1:17" x14ac:dyDescent="0.25">
      <c r="A75">
        <v>1444406407340</v>
      </c>
      <c r="B75" t="s">
        <v>17</v>
      </c>
      <c r="C75" t="s">
        <v>162</v>
      </c>
      <c r="D75" t="s">
        <v>243</v>
      </c>
      <c r="E75" t="s">
        <v>244</v>
      </c>
      <c r="F75" s="1">
        <v>165701.72</v>
      </c>
      <c r="G75" s="1">
        <v>260000</v>
      </c>
      <c r="H75" t="s">
        <v>27</v>
      </c>
      <c r="I75" t="s">
        <v>28</v>
      </c>
      <c r="J75" t="s">
        <v>245</v>
      </c>
      <c r="K75" t="s">
        <v>30</v>
      </c>
      <c r="L75" s="12">
        <v>46113</v>
      </c>
      <c r="M75" s="5">
        <f t="shared" si="5"/>
        <v>94298.28</v>
      </c>
      <c r="N75" s="7" t="str">
        <f t="shared" si="6"/>
        <v>https://venda-imoveis.caixa.gov.br/sistema/detalhe-imovel.asp?hdnOrigem=index&amp;hdnimovel=1444406407340</v>
      </c>
      <c r="O75" s="9" t="str">
        <f t="shared" si="7"/>
        <v>Casa</v>
      </c>
      <c r="P75" s="14" t="str">
        <f t="shared" si="8"/>
        <v>https://venda-imoveis.caixa.gov.br/fotos/F144440640734021.jpg</v>
      </c>
      <c r="Q75" t="str">
        <f t="shared" si="9"/>
        <v>https://venda-imoveis.caixa.gov.br/editais/matricula/[UF]/1444406407340.pdf</v>
      </c>
    </row>
    <row r="76" spans="1:17" x14ac:dyDescent="0.25">
      <c r="A76">
        <v>1787701186050</v>
      </c>
      <c r="B76" t="s">
        <v>17</v>
      </c>
      <c r="C76" t="s">
        <v>162</v>
      </c>
      <c r="D76" t="s">
        <v>246</v>
      </c>
      <c r="E76" t="s">
        <v>247</v>
      </c>
      <c r="F76" s="1">
        <v>165128.14000000001</v>
      </c>
      <c r="G76" s="1">
        <v>259100</v>
      </c>
      <c r="H76" t="s">
        <v>27</v>
      </c>
      <c r="I76" t="s">
        <v>28</v>
      </c>
      <c r="J76" t="s">
        <v>248</v>
      </c>
      <c r="K76" t="s">
        <v>30</v>
      </c>
      <c r="L76" s="12">
        <v>46113</v>
      </c>
      <c r="M76" s="5">
        <f t="shared" si="5"/>
        <v>93971.859999999986</v>
      </c>
      <c r="N76" s="7" t="str">
        <f t="shared" si="6"/>
        <v>https://venda-imoveis.caixa.gov.br/sistema/detalhe-imovel.asp?hdnOrigem=index&amp;hdnimovel=1787701186050</v>
      </c>
      <c r="O76" s="9" t="str">
        <f t="shared" si="7"/>
        <v>Apartamento</v>
      </c>
      <c r="P76" s="14" t="str">
        <f t="shared" si="8"/>
        <v>https://venda-imoveis.caixa.gov.br/fotos/F178770118605021.jpg</v>
      </c>
      <c r="Q76" t="str">
        <f t="shared" si="9"/>
        <v>https://venda-imoveis.caixa.gov.br/editais/matricula/[UF]/1787701186050.pdf</v>
      </c>
    </row>
    <row r="77" spans="1:17" x14ac:dyDescent="0.25">
      <c r="A77">
        <v>1444405091357</v>
      </c>
      <c r="B77" t="s">
        <v>17</v>
      </c>
      <c r="C77" t="s">
        <v>162</v>
      </c>
      <c r="D77" t="s">
        <v>249</v>
      </c>
      <c r="E77" t="s">
        <v>250</v>
      </c>
      <c r="F77" s="1">
        <v>192532.65</v>
      </c>
      <c r="G77" s="1">
        <v>302100</v>
      </c>
      <c r="H77" t="s">
        <v>27</v>
      </c>
      <c r="I77" t="s">
        <v>28</v>
      </c>
      <c r="J77" t="s">
        <v>251</v>
      </c>
      <c r="K77" t="s">
        <v>30</v>
      </c>
      <c r="L77" s="12">
        <v>46113</v>
      </c>
      <c r="M77" s="5">
        <f t="shared" si="5"/>
        <v>109567.35</v>
      </c>
      <c r="N77" s="7" t="str">
        <f t="shared" si="6"/>
        <v>https://venda-imoveis.caixa.gov.br/sistema/detalhe-imovel.asp?hdnOrigem=index&amp;hdnimovel=1444405091357</v>
      </c>
      <c r="O77" s="9" t="str">
        <f t="shared" si="7"/>
        <v>Casa</v>
      </c>
      <c r="P77" s="14" t="str">
        <f t="shared" si="8"/>
        <v>https://venda-imoveis.caixa.gov.br/fotos/F144440509135721.jpg</v>
      </c>
      <c r="Q77" t="str">
        <f t="shared" si="9"/>
        <v>https://venda-imoveis.caixa.gov.br/editais/matricula/[UF]/1444405091357.pdf</v>
      </c>
    </row>
    <row r="78" spans="1:17" x14ac:dyDescent="0.25">
      <c r="A78">
        <v>1444417221927</v>
      </c>
      <c r="B78" t="s">
        <v>17</v>
      </c>
      <c r="C78" t="s">
        <v>162</v>
      </c>
      <c r="D78" t="s">
        <v>252</v>
      </c>
      <c r="E78" t="s">
        <v>253</v>
      </c>
      <c r="F78" s="1">
        <v>833607.1</v>
      </c>
      <c r="G78" s="1">
        <v>1308000</v>
      </c>
      <c r="H78" t="s">
        <v>27</v>
      </c>
      <c r="I78" t="s">
        <v>28</v>
      </c>
      <c r="J78" t="s">
        <v>254</v>
      </c>
      <c r="K78" t="s">
        <v>30</v>
      </c>
      <c r="L78" s="12">
        <v>46113</v>
      </c>
      <c r="M78" s="5">
        <f t="shared" si="5"/>
        <v>474392.9</v>
      </c>
      <c r="N78" s="7" t="str">
        <f t="shared" si="6"/>
        <v>https://venda-imoveis.caixa.gov.br/sistema/detalhe-imovel.asp?hdnOrigem=index&amp;hdnimovel=1444417221927</v>
      </c>
      <c r="O78" s="9" t="str">
        <f t="shared" si="7"/>
        <v>Casa</v>
      </c>
      <c r="P78" s="14" t="str">
        <f t="shared" si="8"/>
        <v>https://venda-imoveis.caixa.gov.br/fotos/F144441722192721.jpg</v>
      </c>
      <c r="Q78" t="str">
        <f t="shared" si="9"/>
        <v>https://venda-imoveis.caixa.gov.br/editais/matricula/[UF]/1444417221927.pdf</v>
      </c>
    </row>
    <row r="79" spans="1:17" x14ac:dyDescent="0.25">
      <c r="A79">
        <v>1444421336628</v>
      </c>
      <c r="B79" t="s">
        <v>17</v>
      </c>
      <c r="C79" t="s">
        <v>255</v>
      </c>
      <c r="D79" t="s">
        <v>256</v>
      </c>
      <c r="E79" t="s">
        <v>257</v>
      </c>
      <c r="F79" s="1">
        <v>277231.71999999997</v>
      </c>
      <c r="G79" s="1">
        <v>435000</v>
      </c>
      <c r="H79" t="s">
        <v>27</v>
      </c>
      <c r="I79" t="s">
        <v>21</v>
      </c>
      <c r="J79" t="s">
        <v>258</v>
      </c>
      <c r="K79" t="s">
        <v>30</v>
      </c>
      <c r="L79" s="12">
        <v>46113</v>
      </c>
      <c r="M79" s="5">
        <f t="shared" si="5"/>
        <v>157768.28000000003</v>
      </c>
      <c r="N79" s="7" t="str">
        <f t="shared" si="6"/>
        <v>https://venda-imoveis.caixa.gov.br/sistema/detalhe-imovel.asp?hdnOrigem=index&amp;hdnimovel=1444421336628</v>
      </c>
      <c r="O79" s="9" t="str">
        <f t="shared" si="7"/>
        <v>Casa</v>
      </c>
      <c r="P79" s="14" t="str">
        <f t="shared" si="8"/>
        <v>https://venda-imoveis.caixa.gov.br/fotos/F144442133662821.jpg</v>
      </c>
      <c r="Q79" t="str">
        <f t="shared" si="9"/>
        <v>https://venda-imoveis.caixa.gov.br/editais/matricula/[UF]/1444421336628.pdf</v>
      </c>
    </row>
    <row r="80" spans="1:17" x14ac:dyDescent="0.25">
      <c r="A80">
        <v>1444419863438</v>
      </c>
      <c r="B80" t="s">
        <v>17</v>
      </c>
      <c r="C80" t="s">
        <v>255</v>
      </c>
      <c r="D80" t="s">
        <v>259</v>
      </c>
      <c r="E80" t="s">
        <v>260</v>
      </c>
      <c r="F80" s="1">
        <v>376015.44</v>
      </c>
      <c r="G80" s="1">
        <v>590000</v>
      </c>
      <c r="H80" t="s">
        <v>27</v>
      </c>
      <c r="I80" t="s">
        <v>21</v>
      </c>
      <c r="J80" t="s">
        <v>261</v>
      </c>
      <c r="K80" t="s">
        <v>30</v>
      </c>
      <c r="L80" s="12">
        <v>46113</v>
      </c>
      <c r="M80" s="5">
        <f t="shared" si="5"/>
        <v>213984.56</v>
      </c>
      <c r="N80" s="7" t="str">
        <f t="shared" si="6"/>
        <v>https://venda-imoveis.caixa.gov.br/sistema/detalhe-imovel.asp?hdnOrigem=index&amp;hdnimovel=1444419863438</v>
      </c>
      <c r="O80" s="9" t="str">
        <f t="shared" si="7"/>
        <v>Casa</v>
      </c>
      <c r="P80" s="14" t="str">
        <f t="shared" si="8"/>
        <v>https://venda-imoveis.caixa.gov.br/fotos/F144441986343821.jpg</v>
      </c>
      <c r="Q80" t="str">
        <f t="shared" si="9"/>
        <v>https://venda-imoveis.caixa.gov.br/editais/matricula/[UF]/1444419863438.pdf</v>
      </c>
    </row>
    <row r="81" spans="1:17" x14ac:dyDescent="0.25">
      <c r="A81">
        <v>1444423480599</v>
      </c>
      <c r="B81" t="s">
        <v>17</v>
      </c>
      <c r="C81" t="s">
        <v>255</v>
      </c>
      <c r="D81" t="s">
        <v>262</v>
      </c>
      <c r="E81" t="s">
        <v>263</v>
      </c>
      <c r="F81" s="1">
        <v>435922.98</v>
      </c>
      <c r="G81" s="1">
        <v>684000</v>
      </c>
      <c r="H81" t="s">
        <v>27</v>
      </c>
      <c r="I81" t="s">
        <v>28</v>
      </c>
      <c r="J81" t="s">
        <v>264</v>
      </c>
      <c r="K81" t="s">
        <v>30</v>
      </c>
      <c r="L81" s="12">
        <v>46113</v>
      </c>
      <c r="M81" s="5">
        <f t="shared" si="5"/>
        <v>248077.02000000002</v>
      </c>
      <c r="N81" s="7" t="str">
        <f t="shared" si="6"/>
        <v>https://venda-imoveis.caixa.gov.br/sistema/detalhe-imovel.asp?hdnOrigem=index&amp;hdnimovel=1444423480599</v>
      </c>
      <c r="O81" s="9" t="str">
        <f t="shared" si="7"/>
        <v>Casa</v>
      </c>
      <c r="P81" s="14" t="str">
        <f t="shared" si="8"/>
        <v>https://venda-imoveis.caixa.gov.br/fotos/F144442348059921.jpg</v>
      </c>
      <c r="Q81" t="str">
        <f t="shared" si="9"/>
        <v>https://venda-imoveis.caixa.gov.br/editais/matricula/[UF]/1444423480599.pdf</v>
      </c>
    </row>
    <row r="82" spans="1:17" x14ac:dyDescent="0.25">
      <c r="A82">
        <v>1444420456247</v>
      </c>
      <c r="B82" t="s">
        <v>17</v>
      </c>
      <c r="C82" t="s">
        <v>255</v>
      </c>
      <c r="D82" t="s">
        <v>265</v>
      </c>
      <c r="E82" t="s">
        <v>266</v>
      </c>
      <c r="F82" s="1">
        <v>210313.72</v>
      </c>
      <c r="G82" s="1">
        <v>330000</v>
      </c>
      <c r="H82" t="s">
        <v>27</v>
      </c>
      <c r="I82" t="s">
        <v>21</v>
      </c>
      <c r="J82" t="s">
        <v>267</v>
      </c>
      <c r="K82" t="s">
        <v>30</v>
      </c>
      <c r="L82" s="12">
        <v>46113</v>
      </c>
      <c r="M82" s="5">
        <f t="shared" si="5"/>
        <v>119686.28</v>
      </c>
      <c r="N82" s="7" t="str">
        <f t="shared" si="6"/>
        <v>https://venda-imoveis.caixa.gov.br/sistema/detalhe-imovel.asp?hdnOrigem=index&amp;hdnimovel=1444420456247</v>
      </c>
      <c r="O82" s="9" t="str">
        <f t="shared" si="7"/>
        <v>Apartamento</v>
      </c>
      <c r="P82" s="14" t="str">
        <f t="shared" si="8"/>
        <v>https://venda-imoveis.caixa.gov.br/fotos/F144442045624721.jpg</v>
      </c>
      <c r="Q82" t="str">
        <f t="shared" si="9"/>
        <v>https://venda-imoveis.caixa.gov.br/editais/matricula/[UF]/1444420456247.pdf</v>
      </c>
    </row>
    <row r="83" spans="1:17" x14ac:dyDescent="0.25">
      <c r="A83">
        <v>1444407774451</v>
      </c>
      <c r="B83" t="s">
        <v>17</v>
      </c>
      <c r="C83" t="s">
        <v>268</v>
      </c>
      <c r="D83" t="s">
        <v>269</v>
      </c>
      <c r="E83" t="s">
        <v>270</v>
      </c>
      <c r="F83" s="1">
        <v>274045.15000000002</v>
      </c>
      <c r="G83" s="1">
        <v>430000</v>
      </c>
      <c r="H83" t="s">
        <v>27</v>
      </c>
      <c r="I83" t="s">
        <v>21</v>
      </c>
      <c r="J83" t="s">
        <v>271</v>
      </c>
      <c r="K83" t="s">
        <v>30</v>
      </c>
      <c r="L83" s="12">
        <v>46113</v>
      </c>
      <c r="M83" s="5">
        <f t="shared" si="5"/>
        <v>155954.84999999998</v>
      </c>
      <c r="N83" s="7" t="str">
        <f t="shared" si="6"/>
        <v>https://venda-imoveis.caixa.gov.br/sistema/detalhe-imovel.asp?hdnOrigem=index&amp;hdnimovel=1444407774451</v>
      </c>
      <c r="O83" s="9" t="str">
        <f t="shared" si="7"/>
        <v>Casa</v>
      </c>
      <c r="P83" s="14" t="str">
        <f t="shared" si="8"/>
        <v>https://venda-imoveis.caixa.gov.br/fotos/F144440777445121.jpg</v>
      </c>
      <c r="Q83" t="str">
        <f t="shared" si="9"/>
        <v>https://venda-imoveis.caixa.gov.br/editais/matricula/[UF]/1444407774451.pdf</v>
      </c>
    </row>
    <row r="84" spans="1:17" x14ac:dyDescent="0.25">
      <c r="A84">
        <v>1444414876051</v>
      </c>
      <c r="B84" t="s">
        <v>17</v>
      </c>
      <c r="C84" t="s">
        <v>268</v>
      </c>
      <c r="D84" t="s">
        <v>272</v>
      </c>
      <c r="E84" t="s">
        <v>273</v>
      </c>
      <c r="F84" s="1">
        <v>263210.81</v>
      </c>
      <c r="G84" s="1">
        <v>413000</v>
      </c>
      <c r="H84" t="s">
        <v>27</v>
      </c>
      <c r="I84" t="s">
        <v>28</v>
      </c>
      <c r="J84" t="s">
        <v>274</v>
      </c>
      <c r="K84" t="s">
        <v>30</v>
      </c>
      <c r="L84" s="12">
        <v>46113</v>
      </c>
      <c r="M84" s="5">
        <f t="shared" si="5"/>
        <v>149789.19</v>
      </c>
      <c r="N84" s="7" t="str">
        <f t="shared" si="6"/>
        <v>https://venda-imoveis.caixa.gov.br/sistema/detalhe-imovel.asp?hdnOrigem=index&amp;hdnimovel=1444414876051</v>
      </c>
      <c r="O84" s="9" t="str">
        <f t="shared" si="7"/>
        <v>Casa</v>
      </c>
      <c r="P84" s="14" t="str">
        <f t="shared" si="8"/>
        <v>https://venda-imoveis.caixa.gov.br/fotos/F144441487605121.jpg</v>
      </c>
      <c r="Q84" t="str">
        <f t="shared" si="9"/>
        <v>https://venda-imoveis.caixa.gov.br/editais/matricula/[UF]/1444414876051.pdf</v>
      </c>
    </row>
    <row r="85" spans="1:17" x14ac:dyDescent="0.25">
      <c r="A85">
        <v>1444421175896</v>
      </c>
      <c r="B85" t="s">
        <v>17</v>
      </c>
      <c r="C85" t="s">
        <v>275</v>
      </c>
      <c r="D85" t="s">
        <v>275</v>
      </c>
      <c r="E85" t="s">
        <v>276</v>
      </c>
      <c r="F85" s="1">
        <v>221785.38</v>
      </c>
      <c r="G85" s="1">
        <v>348000</v>
      </c>
      <c r="H85" t="s">
        <v>27</v>
      </c>
      <c r="I85" t="s">
        <v>28</v>
      </c>
      <c r="J85" t="s">
        <v>277</v>
      </c>
      <c r="K85" t="s">
        <v>30</v>
      </c>
      <c r="L85" s="12">
        <v>46113</v>
      </c>
      <c r="M85" s="5">
        <f t="shared" si="5"/>
        <v>126214.62</v>
      </c>
      <c r="N85" s="7" t="str">
        <f t="shared" si="6"/>
        <v>https://venda-imoveis.caixa.gov.br/sistema/detalhe-imovel.asp?hdnOrigem=index&amp;hdnimovel=1444421175896</v>
      </c>
      <c r="O85" s="9" t="str">
        <f t="shared" si="7"/>
        <v>Terreno</v>
      </c>
      <c r="P85" s="14" t="str">
        <f t="shared" si="8"/>
        <v>https://venda-imoveis.caixa.gov.br/fotos/F144442117589621.jpg</v>
      </c>
      <c r="Q85" t="str">
        <f t="shared" si="9"/>
        <v>https://venda-imoveis.caixa.gov.br/editais/matricula/[UF]/1444421175896.pdf</v>
      </c>
    </row>
    <row r="86" spans="1:17" x14ac:dyDescent="0.25">
      <c r="A86">
        <v>1444420554400</v>
      </c>
      <c r="B86" t="s">
        <v>17</v>
      </c>
      <c r="C86" t="s">
        <v>278</v>
      </c>
      <c r="D86" t="s">
        <v>279</v>
      </c>
      <c r="E86" t="s">
        <v>280</v>
      </c>
      <c r="F86" s="1">
        <v>633490.41</v>
      </c>
      <c r="G86" s="1">
        <v>994000</v>
      </c>
      <c r="H86" t="s">
        <v>27</v>
      </c>
      <c r="I86" t="s">
        <v>28</v>
      </c>
      <c r="J86" t="s">
        <v>281</v>
      </c>
      <c r="K86" t="s">
        <v>30</v>
      </c>
      <c r="L86" s="12">
        <v>46113</v>
      </c>
      <c r="M86" s="5">
        <f t="shared" si="5"/>
        <v>360509.58999999997</v>
      </c>
      <c r="N86" s="7" t="str">
        <f t="shared" si="6"/>
        <v>https://venda-imoveis.caixa.gov.br/sistema/detalhe-imovel.asp?hdnOrigem=index&amp;hdnimovel=1444420554400</v>
      </c>
      <c r="O86" s="9" t="str">
        <f t="shared" si="7"/>
        <v>Casa</v>
      </c>
      <c r="P86" s="14" t="str">
        <f t="shared" si="8"/>
        <v>https://venda-imoveis.caixa.gov.br/fotos/F144442055440021.jpg</v>
      </c>
      <c r="Q86" t="str">
        <f t="shared" si="9"/>
        <v>https://venda-imoveis.caixa.gov.br/editais/matricula/[UF]/1444420554400.pdf</v>
      </c>
    </row>
    <row r="87" spans="1:17" x14ac:dyDescent="0.25">
      <c r="A87">
        <v>1444418992021</v>
      </c>
      <c r="B87" t="s">
        <v>17</v>
      </c>
      <c r="C87" t="s">
        <v>282</v>
      </c>
      <c r="D87" t="s">
        <v>283</v>
      </c>
      <c r="E87" t="s">
        <v>284</v>
      </c>
      <c r="F87" s="1">
        <v>927292.31</v>
      </c>
      <c r="G87" s="1">
        <v>1455000</v>
      </c>
      <c r="H87" t="s">
        <v>27</v>
      </c>
      <c r="I87" t="s">
        <v>28</v>
      </c>
      <c r="J87" t="s">
        <v>285</v>
      </c>
      <c r="K87" t="s">
        <v>30</v>
      </c>
      <c r="L87" s="12">
        <v>46113</v>
      </c>
      <c r="M87" s="5">
        <f t="shared" si="5"/>
        <v>527707.68999999994</v>
      </c>
      <c r="N87" s="7" t="str">
        <f t="shared" si="6"/>
        <v>https://venda-imoveis.caixa.gov.br/sistema/detalhe-imovel.asp?hdnOrigem=index&amp;hdnimovel=1444418992021</v>
      </c>
      <c r="O87" s="9" t="str">
        <f t="shared" si="7"/>
        <v>Casa</v>
      </c>
      <c r="P87" s="14" t="str">
        <f t="shared" si="8"/>
        <v>https://venda-imoveis.caixa.gov.br/fotos/F144441899202121.jpg</v>
      </c>
      <c r="Q87" t="str">
        <f t="shared" si="9"/>
        <v>https://venda-imoveis.caixa.gov.br/editais/matricula/[UF]/1444418992021.pdf</v>
      </c>
    </row>
    <row r="88" spans="1:17" x14ac:dyDescent="0.25">
      <c r="A88">
        <v>1444410966056</v>
      </c>
      <c r="B88" t="s">
        <v>17</v>
      </c>
      <c r="C88" t="s">
        <v>282</v>
      </c>
      <c r="D88" t="s">
        <v>286</v>
      </c>
      <c r="E88" t="s">
        <v>287</v>
      </c>
      <c r="F88" s="1">
        <v>245366.01</v>
      </c>
      <c r="G88" s="1">
        <v>385000</v>
      </c>
      <c r="H88" t="s">
        <v>27</v>
      </c>
      <c r="I88" t="s">
        <v>28</v>
      </c>
      <c r="J88" t="s">
        <v>288</v>
      </c>
      <c r="K88" t="s">
        <v>30</v>
      </c>
      <c r="L88" s="12">
        <v>46113</v>
      </c>
      <c r="M88" s="5">
        <f t="shared" si="5"/>
        <v>139633.99</v>
      </c>
      <c r="N88" s="7" t="str">
        <f t="shared" si="6"/>
        <v>https://venda-imoveis.caixa.gov.br/sistema/detalhe-imovel.asp?hdnOrigem=index&amp;hdnimovel=1444410966056</v>
      </c>
      <c r="O88" s="9" t="str">
        <f t="shared" si="7"/>
        <v>Terreno</v>
      </c>
      <c r="P88" s="14" t="str">
        <f t="shared" si="8"/>
        <v>https://venda-imoveis.caixa.gov.br/fotos/F144441096605621.jpg</v>
      </c>
      <c r="Q88" t="str">
        <f t="shared" si="9"/>
        <v>https://venda-imoveis.caixa.gov.br/editais/matricula/[UF]/1444410966056.pdf</v>
      </c>
    </row>
    <row r="89" spans="1:17" x14ac:dyDescent="0.25">
      <c r="A89">
        <v>1444419613695</v>
      </c>
      <c r="B89" t="s">
        <v>17</v>
      </c>
      <c r="C89" t="s">
        <v>282</v>
      </c>
      <c r="D89" t="s">
        <v>289</v>
      </c>
      <c r="E89" t="s">
        <v>290</v>
      </c>
      <c r="F89" s="1">
        <v>297625.78000000003</v>
      </c>
      <c r="G89" s="1">
        <v>467000</v>
      </c>
      <c r="H89" t="s">
        <v>27</v>
      </c>
      <c r="I89" t="s">
        <v>28</v>
      </c>
      <c r="J89" t="s">
        <v>291</v>
      </c>
      <c r="K89" t="s">
        <v>30</v>
      </c>
      <c r="L89" s="12">
        <v>46113</v>
      </c>
      <c r="M89" s="5">
        <f t="shared" si="5"/>
        <v>169374.21999999997</v>
      </c>
      <c r="N89" s="7" t="str">
        <f t="shared" si="6"/>
        <v>https://venda-imoveis.caixa.gov.br/sistema/detalhe-imovel.asp?hdnOrigem=index&amp;hdnimovel=1444419613695</v>
      </c>
      <c r="O89" s="9" t="str">
        <f t="shared" si="7"/>
        <v>Terreno</v>
      </c>
      <c r="P89" s="14" t="str">
        <f t="shared" si="8"/>
        <v>https://venda-imoveis.caixa.gov.br/fotos/F144441961369521.jpg</v>
      </c>
      <c r="Q89" t="str">
        <f t="shared" si="9"/>
        <v>https://venda-imoveis.caixa.gov.br/editais/matricula/[UF]/1444419613695.pdf</v>
      </c>
    </row>
    <row r="90" spans="1:17" x14ac:dyDescent="0.25">
      <c r="A90">
        <v>1444421122270</v>
      </c>
      <c r="B90" t="s">
        <v>17</v>
      </c>
      <c r="C90" t="s">
        <v>282</v>
      </c>
      <c r="D90" t="s">
        <v>289</v>
      </c>
      <c r="E90" t="s">
        <v>292</v>
      </c>
      <c r="F90" s="1">
        <v>342875.09</v>
      </c>
      <c r="G90" s="1">
        <v>538000</v>
      </c>
      <c r="H90" t="s">
        <v>27</v>
      </c>
      <c r="I90" t="s">
        <v>28</v>
      </c>
      <c r="J90" t="s">
        <v>293</v>
      </c>
      <c r="K90" t="s">
        <v>30</v>
      </c>
      <c r="L90" s="12">
        <v>46113</v>
      </c>
      <c r="M90" s="5">
        <f t="shared" si="5"/>
        <v>195124.90999999997</v>
      </c>
      <c r="N90" s="7" t="str">
        <f t="shared" si="6"/>
        <v>https://venda-imoveis.caixa.gov.br/sistema/detalhe-imovel.asp?hdnOrigem=index&amp;hdnimovel=1444421122270</v>
      </c>
      <c r="O90" s="9" t="str">
        <f t="shared" si="7"/>
        <v>Casa</v>
      </c>
      <c r="P90" s="14" t="str">
        <f t="shared" si="8"/>
        <v>https://venda-imoveis.caixa.gov.br/fotos/F144442112227021.jpg</v>
      </c>
      <c r="Q90" t="str">
        <f t="shared" si="9"/>
        <v>https://venda-imoveis.caixa.gov.br/editais/matricula/[UF]/1444421122270.pdf</v>
      </c>
    </row>
    <row r="91" spans="1:17" x14ac:dyDescent="0.25">
      <c r="A91">
        <v>1444420251920</v>
      </c>
      <c r="B91" t="s">
        <v>17</v>
      </c>
      <c r="C91" t="s">
        <v>282</v>
      </c>
      <c r="D91" t="s">
        <v>294</v>
      </c>
      <c r="E91" t="s">
        <v>295</v>
      </c>
      <c r="F91" s="1">
        <v>242179.43</v>
      </c>
      <c r="G91" s="1">
        <v>380000</v>
      </c>
      <c r="H91" t="s">
        <v>27</v>
      </c>
      <c r="I91" t="s">
        <v>21</v>
      </c>
      <c r="J91" t="s">
        <v>296</v>
      </c>
      <c r="K91" t="s">
        <v>30</v>
      </c>
      <c r="L91" s="12">
        <v>46113</v>
      </c>
      <c r="M91" s="5">
        <f t="shared" si="5"/>
        <v>137820.57</v>
      </c>
      <c r="N91" s="7" t="str">
        <f t="shared" si="6"/>
        <v>https://venda-imoveis.caixa.gov.br/sistema/detalhe-imovel.asp?hdnOrigem=index&amp;hdnimovel=1444420251920</v>
      </c>
      <c r="O91" s="9" t="str">
        <f t="shared" si="7"/>
        <v>Terreno</v>
      </c>
      <c r="P91" s="14" t="str">
        <f t="shared" si="8"/>
        <v>https://venda-imoveis.caixa.gov.br/fotos/F144442025192021.jpg</v>
      </c>
      <c r="Q91" t="str">
        <f t="shared" si="9"/>
        <v>https://venda-imoveis.caixa.gov.br/editais/matricula/[UF]/1444420251920.pdf</v>
      </c>
    </row>
    <row r="92" spans="1:17" x14ac:dyDescent="0.25">
      <c r="A92">
        <v>8019500016768</v>
      </c>
      <c r="B92" t="s">
        <v>17</v>
      </c>
      <c r="C92" t="s">
        <v>297</v>
      </c>
      <c r="D92" t="s">
        <v>298</v>
      </c>
      <c r="E92" t="s">
        <v>299</v>
      </c>
      <c r="F92" s="1">
        <v>175261.43</v>
      </c>
      <c r="G92" s="1">
        <v>275000</v>
      </c>
      <c r="H92" t="s">
        <v>27</v>
      </c>
      <c r="I92" t="s">
        <v>28</v>
      </c>
      <c r="J92" t="s">
        <v>300</v>
      </c>
      <c r="K92" t="s">
        <v>30</v>
      </c>
      <c r="L92" s="12">
        <v>46113</v>
      </c>
      <c r="M92" s="5">
        <f t="shared" si="5"/>
        <v>99738.57</v>
      </c>
      <c r="N92" s="7" t="str">
        <f t="shared" si="6"/>
        <v>https://venda-imoveis.caixa.gov.br/sistema/detalhe-imovel.asp?hdnOrigem=index&amp;hdnimovel=8019500016768</v>
      </c>
      <c r="O92" s="9" t="str">
        <f t="shared" si="7"/>
        <v>Casa</v>
      </c>
      <c r="P92" s="14" t="str">
        <f t="shared" si="8"/>
        <v>https://venda-imoveis.caixa.gov.br/fotos/F801950001676821.jpg</v>
      </c>
      <c r="Q92" t="str">
        <f t="shared" si="9"/>
        <v>https://venda-imoveis.caixa.gov.br/editais/matricula/[UF]/8019500016768.pdf</v>
      </c>
    </row>
    <row r="93" spans="1:17" x14ac:dyDescent="0.25">
      <c r="A93">
        <v>1444419555253</v>
      </c>
      <c r="B93" t="s">
        <v>17</v>
      </c>
      <c r="C93" t="s">
        <v>301</v>
      </c>
      <c r="D93" t="s">
        <v>302</v>
      </c>
      <c r="E93" t="s">
        <v>303</v>
      </c>
      <c r="F93" s="1">
        <v>191527.49</v>
      </c>
      <c r="G93" s="1">
        <v>300522.82</v>
      </c>
      <c r="H93" t="s">
        <v>27</v>
      </c>
      <c r="I93" t="s">
        <v>21</v>
      </c>
      <c r="J93" t="s">
        <v>304</v>
      </c>
      <c r="K93" t="s">
        <v>30</v>
      </c>
      <c r="L93" s="12">
        <v>46113</v>
      </c>
      <c r="M93" s="5">
        <f t="shared" si="5"/>
        <v>108995.33000000002</v>
      </c>
      <c r="N93" s="7" t="str">
        <f t="shared" si="6"/>
        <v>https://venda-imoveis.caixa.gov.br/sistema/detalhe-imovel.asp?hdnOrigem=index&amp;hdnimovel=1444419555253</v>
      </c>
      <c r="O93" s="9" t="str">
        <f t="shared" si="7"/>
        <v>Terreno</v>
      </c>
      <c r="P93" s="14" t="str">
        <f t="shared" si="8"/>
        <v>https://venda-imoveis.caixa.gov.br/fotos/F144441955525321.jpg</v>
      </c>
      <c r="Q93" t="str">
        <f t="shared" si="9"/>
        <v>https://venda-imoveis.caixa.gov.br/editais/matricula/[UF]/1444419555253.pdf</v>
      </c>
    </row>
    <row r="94" spans="1:17" x14ac:dyDescent="0.25">
      <c r="A94">
        <v>1444408529752</v>
      </c>
      <c r="B94" t="s">
        <v>17</v>
      </c>
      <c r="C94" t="s">
        <v>24</v>
      </c>
      <c r="D94" t="s">
        <v>305</v>
      </c>
      <c r="E94" t="s">
        <v>306</v>
      </c>
      <c r="F94" s="1">
        <v>150533.64000000001</v>
      </c>
      <c r="G94" s="1">
        <v>236200</v>
      </c>
      <c r="H94" t="s">
        <v>27</v>
      </c>
      <c r="I94" t="s">
        <v>28</v>
      </c>
      <c r="J94" t="s">
        <v>307</v>
      </c>
      <c r="K94" t="s">
        <v>23</v>
      </c>
      <c r="L94" s="12">
        <v>46113</v>
      </c>
      <c r="M94" s="5">
        <f t="shared" si="5"/>
        <v>85666.359999999986</v>
      </c>
      <c r="N94" s="7" t="str">
        <f t="shared" si="6"/>
        <v>https://venda-imoveis.caixa.gov.br/sistema/detalhe-imovel.asp?hdnOrigem=index&amp;hdnimovel=1444408529752</v>
      </c>
      <c r="O94" s="9" t="str">
        <f t="shared" si="7"/>
        <v>Casa</v>
      </c>
      <c r="P94" s="14" t="str">
        <f t="shared" si="8"/>
        <v>https://venda-imoveis.caixa.gov.br/fotos/F144440852975221.jpg</v>
      </c>
      <c r="Q94" t="str">
        <f t="shared" si="9"/>
        <v>https://venda-imoveis.caixa.gov.br/editais/matricula/[UF]/1444408529752.pdf</v>
      </c>
    </row>
    <row r="95" spans="1:17" x14ac:dyDescent="0.25">
      <c r="A95">
        <v>1444420892284</v>
      </c>
      <c r="B95" t="s">
        <v>17</v>
      </c>
      <c r="C95" t="s">
        <v>24</v>
      </c>
      <c r="D95" t="s">
        <v>305</v>
      </c>
      <c r="E95" t="s">
        <v>308</v>
      </c>
      <c r="F95" s="1">
        <v>168890.2</v>
      </c>
      <c r="G95" s="1">
        <v>265003</v>
      </c>
      <c r="H95" t="s">
        <v>27</v>
      </c>
      <c r="I95" t="s">
        <v>28</v>
      </c>
      <c r="J95" t="s">
        <v>309</v>
      </c>
      <c r="K95" t="s">
        <v>23</v>
      </c>
      <c r="L95" s="12">
        <v>46113</v>
      </c>
      <c r="M95" s="5">
        <f t="shared" si="5"/>
        <v>96112.799999999988</v>
      </c>
      <c r="N95" s="7" t="str">
        <f t="shared" si="6"/>
        <v>https://venda-imoveis.caixa.gov.br/sistema/detalhe-imovel.asp?hdnOrigem=index&amp;hdnimovel=1444420892284</v>
      </c>
      <c r="O95" s="9" t="str">
        <f t="shared" si="7"/>
        <v>Casa</v>
      </c>
      <c r="P95" s="14" t="str">
        <f t="shared" si="8"/>
        <v>https://venda-imoveis.caixa.gov.br/fotos/F144442089228421.jpg</v>
      </c>
      <c r="Q95" t="str">
        <f t="shared" si="9"/>
        <v>https://venda-imoveis.caixa.gov.br/editais/matricula/[UF]/1444420892284.pdf</v>
      </c>
    </row>
    <row r="96" spans="1:17" x14ac:dyDescent="0.25">
      <c r="A96">
        <v>1444423280310</v>
      </c>
      <c r="B96" t="s">
        <v>17</v>
      </c>
      <c r="C96" t="s">
        <v>24</v>
      </c>
      <c r="D96" t="s">
        <v>310</v>
      </c>
      <c r="E96" t="s">
        <v>311</v>
      </c>
      <c r="F96" s="1">
        <v>484358.87</v>
      </c>
      <c r="G96" s="1">
        <v>760000</v>
      </c>
      <c r="H96" t="s">
        <v>27</v>
      </c>
      <c r="I96" t="s">
        <v>28</v>
      </c>
      <c r="J96" t="s">
        <v>312</v>
      </c>
      <c r="K96" t="s">
        <v>23</v>
      </c>
      <c r="L96" s="12">
        <v>46113</v>
      </c>
      <c r="M96" s="5">
        <f t="shared" si="5"/>
        <v>275641.13</v>
      </c>
      <c r="N96" s="7" t="str">
        <f t="shared" si="6"/>
        <v>https://venda-imoveis.caixa.gov.br/sistema/detalhe-imovel.asp?hdnOrigem=index&amp;hdnimovel=1444423280310</v>
      </c>
      <c r="O96" s="9" t="str">
        <f t="shared" si="7"/>
        <v>Casa</v>
      </c>
      <c r="P96" s="14" t="str">
        <f t="shared" si="8"/>
        <v>https://venda-imoveis.caixa.gov.br/fotos/F144442328031021.jpg</v>
      </c>
      <c r="Q96" t="str">
        <f t="shared" si="9"/>
        <v>https://venda-imoveis.caixa.gov.br/editais/matricula/[UF]/1444423280310.pdf</v>
      </c>
    </row>
    <row r="97" spans="1:17" x14ac:dyDescent="0.25">
      <c r="A97">
        <v>8409570001822</v>
      </c>
      <c r="B97" t="s">
        <v>17</v>
      </c>
      <c r="C97" t="s">
        <v>50</v>
      </c>
      <c r="D97" t="s">
        <v>313</v>
      </c>
      <c r="E97" t="s">
        <v>314</v>
      </c>
      <c r="F97" s="1">
        <v>172074.86</v>
      </c>
      <c r="G97" s="1">
        <v>270000</v>
      </c>
      <c r="H97" t="s">
        <v>27</v>
      </c>
      <c r="I97" t="s">
        <v>28</v>
      </c>
      <c r="J97" t="s">
        <v>315</v>
      </c>
      <c r="K97" t="s">
        <v>23</v>
      </c>
      <c r="L97" s="12">
        <v>46113</v>
      </c>
      <c r="M97" s="5">
        <f t="shared" si="5"/>
        <v>97925.140000000014</v>
      </c>
      <c r="N97" s="7" t="str">
        <f t="shared" si="6"/>
        <v>https://venda-imoveis.caixa.gov.br/sistema/detalhe-imovel.asp?hdnOrigem=index&amp;hdnimovel=8409570001822</v>
      </c>
      <c r="O97" s="9" t="str">
        <f t="shared" si="7"/>
        <v>Casa</v>
      </c>
      <c r="P97" s="14" t="str">
        <f t="shared" si="8"/>
        <v>https://venda-imoveis.caixa.gov.br/fotos/F840957000182221.jpg</v>
      </c>
      <c r="Q97" t="str">
        <f t="shared" si="9"/>
        <v>https://venda-imoveis.caixa.gov.br/editais/matricula/[UF]/8409570001822.pdf</v>
      </c>
    </row>
    <row r="98" spans="1:17" x14ac:dyDescent="0.25">
      <c r="A98">
        <v>1444411590629</v>
      </c>
      <c r="B98" t="s">
        <v>17</v>
      </c>
      <c r="C98" t="s">
        <v>79</v>
      </c>
      <c r="D98" t="s">
        <v>316</v>
      </c>
      <c r="E98" t="s">
        <v>317</v>
      </c>
      <c r="F98" s="1">
        <v>175261.43</v>
      </c>
      <c r="G98" s="1">
        <v>275000</v>
      </c>
      <c r="H98" t="s">
        <v>27</v>
      </c>
      <c r="I98" t="s">
        <v>28</v>
      </c>
      <c r="J98" t="s">
        <v>318</v>
      </c>
      <c r="K98" t="s">
        <v>23</v>
      </c>
      <c r="L98" s="12">
        <v>46113</v>
      </c>
      <c r="M98" s="5">
        <f t="shared" si="5"/>
        <v>99738.57</v>
      </c>
      <c r="N98" s="7" t="str">
        <f t="shared" si="6"/>
        <v>https://venda-imoveis.caixa.gov.br/sistema/detalhe-imovel.asp?hdnOrigem=index&amp;hdnimovel=1444411590629</v>
      </c>
      <c r="O98" s="9" t="str">
        <f t="shared" si="7"/>
        <v>Casa</v>
      </c>
      <c r="P98" s="14" t="str">
        <f t="shared" si="8"/>
        <v>https://venda-imoveis.caixa.gov.br/fotos/F144441159062921.jpg</v>
      </c>
      <c r="Q98" t="str">
        <f t="shared" si="9"/>
        <v>https://venda-imoveis.caixa.gov.br/editais/matricula/[UF]/1444411590629.pdf</v>
      </c>
    </row>
    <row r="99" spans="1:17" x14ac:dyDescent="0.25">
      <c r="A99">
        <v>1081100000691</v>
      </c>
      <c r="B99" t="s">
        <v>17</v>
      </c>
      <c r="C99" t="s">
        <v>79</v>
      </c>
      <c r="D99" t="s">
        <v>83</v>
      </c>
      <c r="E99" t="s">
        <v>319</v>
      </c>
      <c r="F99" s="1">
        <v>259705.58</v>
      </c>
      <c r="G99" s="1">
        <v>407500</v>
      </c>
      <c r="H99" t="s">
        <v>27</v>
      </c>
      <c r="I99" t="s">
        <v>21</v>
      </c>
      <c r="J99" t="s">
        <v>320</v>
      </c>
      <c r="K99" t="s">
        <v>23</v>
      </c>
      <c r="L99" s="12">
        <v>46113</v>
      </c>
      <c r="M99" s="5">
        <f t="shared" si="5"/>
        <v>147794.42000000001</v>
      </c>
      <c r="N99" s="7" t="str">
        <f t="shared" si="6"/>
        <v>https://venda-imoveis.caixa.gov.br/sistema/detalhe-imovel.asp?hdnOrigem=index&amp;hdnimovel=1081100000691</v>
      </c>
      <c r="O99" s="9" t="str">
        <f t="shared" si="7"/>
        <v>Casa</v>
      </c>
      <c r="P99" s="14" t="str">
        <f t="shared" si="8"/>
        <v>https://venda-imoveis.caixa.gov.br/fotos/F108110000069121.jpg</v>
      </c>
      <c r="Q99" t="str">
        <f t="shared" si="9"/>
        <v>https://venda-imoveis.caixa.gov.br/editais/matricula/[UF]/1081100000691.pdf</v>
      </c>
    </row>
    <row r="100" spans="1:17" x14ac:dyDescent="0.25">
      <c r="A100">
        <v>1555520778701</v>
      </c>
      <c r="B100" t="s">
        <v>17</v>
      </c>
      <c r="C100" t="s">
        <v>79</v>
      </c>
      <c r="D100" t="s">
        <v>83</v>
      </c>
      <c r="E100" t="s">
        <v>321</v>
      </c>
      <c r="F100" s="1">
        <v>158262.54999999999</v>
      </c>
      <c r="G100" s="1">
        <v>248327.32</v>
      </c>
      <c r="H100" t="s">
        <v>27</v>
      </c>
      <c r="I100" t="s">
        <v>28</v>
      </c>
      <c r="J100" t="s">
        <v>322</v>
      </c>
      <c r="K100" t="s">
        <v>23</v>
      </c>
      <c r="L100" s="12">
        <v>46113</v>
      </c>
      <c r="M100" s="5">
        <f t="shared" si="5"/>
        <v>90064.770000000019</v>
      </c>
      <c r="N100" s="7" t="str">
        <f t="shared" si="6"/>
        <v>https://venda-imoveis.caixa.gov.br/sistema/detalhe-imovel.asp?hdnOrigem=index&amp;hdnimovel=1555520778701</v>
      </c>
      <c r="O100" s="9" t="str">
        <f t="shared" si="7"/>
        <v>Casa</v>
      </c>
      <c r="P100" s="14" t="str">
        <f t="shared" si="8"/>
        <v>https://venda-imoveis.caixa.gov.br/fotos/F155552077870121.jpg</v>
      </c>
      <c r="Q100" t="str">
        <f t="shared" si="9"/>
        <v>https://venda-imoveis.caixa.gov.br/editais/matricula/[UF]/1555520778701.pdf</v>
      </c>
    </row>
    <row r="101" spans="1:17" x14ac:dyDescent="0.25">
      <c r="A101">
        <v>1444405987156</v>
      </c>
      <c r="B101" t="s">
        <v>17</v>
      </c>
      <c r="C101" t="s">
        <v>106</v>
      </c>
      <c r="D101" t="s">
        <v>323</v>
      </c>
      <c r="E101" t="s">
        <v>324</v>
      </c>
      <c r="F101" s="1">
        <v>150406.17000000001</v>
      </c>
      <c r="G101" s="1">
        <v>236000</v>
      </c>
      <c r="H101" t="s">
        <v>27</v>
      </c>
      <c r="I101" t="s">
        <v>28</v>
      </c>
      <c r="J101" t="s">
        <v>325</v>
      </c>
      <c r="K101" t="s">
        <v>23</v>
      </c>
      <c r="L101" s="12">
        <v>46113</v>
      </c>
      <c r="M101" s="5">
        <f t="shared" si="5"/>
        <v>85593.829999999987</v>
      </c>
      <c r="N101" s="7" t="str">
        <f t="shared" si="6"/>
        <v>https://venda-imoveis.caixa.gov.br/sistema/detalhe-imovel.asp?hdnOrigem=index&amp;hdnimovel=1444405987156</v>
      </c>
      <c r="O101" s="9" t="str">
        <f t="shared" si="7"/>
        <v>Casa</v>
      </c>
      <c r="P101" s="14" t="str">
        <f t="shared" si="8"/>
        <v>https://venda-imoveis.caixa.gov.br/fotos/F144440598715621.jpg</v>
      </c>
      <c r="Q101" t="str">
        <f t="shared" si="9"/>
        <v>https://venda-imoveis.caixa.gov.br/editais/matricula/[UF]/1444405987156.pdf</v>
      </c>
    </row>
    <row r="102" spans="1:17" x14ac:dyDescent="0.25">
      <c r="A102">
        <v>1444400734314</v>
      </c>
      <c r="B102" t="s">
        <v>17</v>
      </c>
      <c r="C102" t="s">
        <v>106</v>
      </c>
      <c r="D102" t="s">
        <v>47</v>
      </c>
      <c r="E102" t="s">
        <v>326</v>
      </c>
      <c r="F102" s="1">
        <v>207127.15</v>
      </c>
      <c r="G102" s="1">
        <v>325000</v>
      </c>
      <c r="H102" t="s">
        <v>27</v>
      </c>
      <c r="I102" t="s">
        <v>28</v>
      </c>
      <c r="J102" t="s">
        <v>327</v>
      </c>
      <c r="K102" t="s">
        <v>23</v>
      </c>
      <c r="L102" s="12">
        <v>46113</v>
      </c>
      <c r="M102" s="5">
        <f t="shared" si="5"/>
        <v>117872.85</v>
      </c>
      <c r="N102" s="7" t="str">
        <f t="shared" si="6"/>
        <v>https://venda-imoveis.caixa.gov.br/sistema/detalhe-imovel.asp?hdnOrigem=index&amp;hdnimovel=1444400734314</v>
      </c>
      <c r="O102" s="9" t="str">
        <f t="shared" si="7"/>
        <v>Casa</v>
      </c>
      <c r="P102" s="14" t="str">
        <f t="shared" si="8"/>
        <v>https://venda-imoveis.caixa.gov.br/fotos/F144440073431421.jpg</v>
      </c>
      <c r="Q102" t="str">
        <f t="shared" si="9"/>
        <v>https://venda-imoveis.caixa.gov.br/editais/matricula/[UF]/1444400734314.pdf</v>
      </c>
    </row>
    <row r="103" spans="1:17" x14ac:dyDescent="0.25">
      <c r="A103">
        <v>1444414319411</v>
      </c>
      <c r="B103" t="s">
        <v>17</v>
      </c>
      <c r="C103" t="s">
        <v>106</v>
      </c>
      <c r="D103" t="s">
        <v>47</v>
      </c>
      <c r="E103" t="s">
        <v>328</v>
      </c>
      <c r="F103" s="1">
        <v>152955.43</v>
      </c>
      <c r="G103" s="1">
        <v>240000</v>
      </c>
      <c r="H103" t="s">
        <v>27</v>
      </c>
      <c r="I103" t="s">
        <v>28</v>
      </c>
      <c r="J103" t="s">
        <v>329</v>
      </c>
      <c r="K103" t="s">
        <v>23</v>
      </c>
      <c r="L103" s="12">
        <v>46113</v>
      </c>
      <c r="M103" s="5">
        <f t="shared" si="5"/>
        <v>87044.57</v>
      </c>
      <c r="N103" s="7" t="str">
        <f t="shared" si="6"/>
        <v>https://venda-imoveis.caixa.gov.br/sistema/detalhe-imovel.asp?hdnOrigem=index&amp;hdnimovel=1444414319411</v>
      </c>
      <c r="O103" s="9" t="str">
        <f t="shared" si="7"/>
        <v>Casa</v>
      </c>
      <c r="P103" s="14" t="str">
        <f t="shared" si="8"/>
        <v>https://venda-imoveis.caixa.gov.br/fotos/F144441431941121.jpg</v>
      </c>
      <c r="Q103" t="str">
        <f t="shared" si="9"/>
        <v>https://venda-imoveis.caixa.gov.br/editais/matricula/[UF]/1444414319411.pdf</v>
      </c>
    </row>
    <row r="104" spans="1:17" x14ac:dyDescent="0.25">
      <c r="A104">
        <v>1444419687281</v>
      </c>
      <c r="B104" t="s">
        <v>17</v>
      </c>
      <c r="C104" t="s">
        <v>106</v>
      </c>
      <c r="D104" t="s">
        <v>47</v>
      </c>
      <c r="E104" t="s">
        <v>330</v>
      </c>
      <c r="F104" s="1">
        <v>197567.43</v>
      </c>
      <c r="G104" s="1">
        <v>310000</v>
      </c>
      <c r="H104" t="s">
        <v>27</v>
      </c>
      <c r="I104" t="s">
        <v>28</v>
      </c>
      <c r="J104" t="s">
        <v>331</v>
      </c>
      <c r="K104" t="s">
        <v>23</v>
      </c>
      <c r="L104" s="12">
        <v>46113</v>
      </c>
      <c r="M104" s="5">
        <f t="shared" si="5"/>
        <v>112432.57</v>
      </c>
      <c r="N104" s="7" t="str">
        <f t="shared" si="6"/>
        <v>https://venda-imoveis.caixa.gov.br/sistema/detalhe-imovel.asp?hdnOrigem=index&amp;hdnimovel=1444419687281</v>
      </c>
      <c r="O104" s="9" t="str">
        <f t="shared" si="7"/>
        <v>Casa</v>
      </c>
      <c r="P104" s="14" t="str">
        <f t="shared" si="8"/>
        <v>https://venda-imoveis.caixa.gov.br/fotos/F144441968728121.jpg</v>
      </c>
      <c r="Q104" t="str">
        <f t="shared" si="9"/>
        <v>https://venda-imoveis.caixa.gov.br/editais/matricula/[UF]/1444419687281.pdf</v>
      </c>
    </row>
    <row r="105" spans="1:17" x14ac:dyDescent="0.25">
      <c r="A105">
        <v>1444410080546</v>
      </c>
      <c r="B105" t="s">
        <v>17</v>
      </c>
      <c r="C105" t="s">
        <v>106</v>
      </c>
      <c r="D105" t="s">
        <v>112</v>
      </c>
      <c r="E105" t="s">
        <v>332</v>
      </c>
      <c r="F105" s="1">
        <v>164290.96</v>
      </c>
      <c r="G105" s="1">
        <v>257786.4</v>
      </c>
      <c r="H105" t="s">
        <v>27</v>
      </c>
      <c r="I105" t="s">
        <v>28</v>
      </c>
      <c r="J105" t="s">
        <v>333</v>
      </c>
      <c r="K105" t="s">
        <v>23</v>
      </c>
      <c r="L105" s="12">
        <v>46113</v>
      </c>
      <c r="M105" s="5">
        <f t="shared" si="5"/>
        <v>93495.44</v>
      </c>
      <c r="N105" s="7" t="str">
        <f t="shared" si="6"/>
        <v>https://venda-imoveis.caixa.gov.br/sistema/detalhe-imovel.asp?hdnOrigem=index&amp;hdnimovel=1444410080546</v>
      </c>
      <c r="O105" s="9" t="str">
        <f t="shared" si="7"/>
        <v>Casa</v>
      </c>
      <c r="P105" s="14" t="str">
        <f t="shared" si="8"/>
        <v>https://venda-imoveis.caixa.gov.br/fotos/F144441008054621.jpg</v>
      </c>
      <c r="Q105" t="str">
        <f t="shared" si="9"/>
        <v>https://venda-imoveis.caixa.gov.br/editais/matricula/[UF]/1444410080546.pdf</v>
      </c>
    </row>
    <row r="106" spans="1:17" x14ac:dyDescent="0.25">
      <c r="A106">
        <v>10258798</v>
      </c>
      <c r="B106" t="s">
        <v>17</v>
      </c>
      <c r="C106" t="s">
        <v>18</v>
      </c>
      <c r="D106" t="s">
        <v>47</v>
      </c>
      <c r="E106" t="s">
        <v>334</v>
      </c>
      <c r="F106" s="1">
        <v>618194.87</v>
      </c>
      <c r="G106" s="1">
        <v>970000</v>
      </c>
      <c r="H106" t="s">
        <v>27</v>
      </c>
      <c r="I106" t="s">
        <v>28</v>
      </c>
      <c r="J106" t="s">
        <v>335</v>
      </c>
      <c r="K106" t="s">
        <v>23</v>
      </c>
      <c r="L106" s="12">
        <v>46113</v>
      </c>
      <c r="M106" s="5">
        <f t="shared" si="5"/>
        <v>351805.13</v>
      </c>
      <c r="N106" s="7" t="str">
        <f t="shared" si="6"/>
        <v>https://venda-imoveis.caixa.gov.br/sistema/detalhe-imovel.asp?hdnOrigem=index&amp;hdnimovel=10258798</v>
      </c>
      <c r="O106" s="9" t="str">
        <f t="shared" si="7"/>
        <v>Sala</v>
      </c>
      <c r="P106" s="14" t="str">
        <f t="shared" si="8"/>
        <v>https://venda-imoveis.caixa.gov.br/fotos/F1025879821.jpg</v>
      </c>
      <c r="Q106" t="str">
        <f t="shared" si="9"/>
        <v>https://venda-imoveis.caixa.gov.br/editais/matricula/[UF]/10258798.pdf</v>
      </c>
    </row>
    <row r="107" spans="1:17" x14ac:dyDescent="0.25">
      <c r="A107">
        <v>1444420779240</v>
      </c>
      <c r="B107" t="s">
        <v>17</v>
      </c>
      <c r="C107" t="s">
        <v>18</v>
      </c>
      <c r="D107" t="s">
        <v>47</v>
      </c>
      <c r="E107" t="s">
        <v>336</v>
      </c>
      <c r="F107" s="1">
        <v>221938.44</v>
      </c>
      <c r="G107" s="1">
        <v>348240.17</v>
      </c>
      <c r="H107" t="s">
        <v>27</v>
      </c>
      <c r="I107" t="s">
        <v>28</v>
      </c>
      <c r="J107" t="s">
        <v>337</v>
      </c>
      <c r="K107" t="s">
        <v>23</v>
      </c>
      <c r="L107" s="12">
        <v>46113</v>
      </c>
      <c r="M107" s="5">
        <f t="shared" si="5"/>
        <v>126301.72999999998</v>
      </c>
      <c r="N107" s="7" t="str">
        <f t="shared" si="6"/>
        <v>https://venda-imoveis.caixa.gov.br/sistema/detalhe-imovel.asp?hdnOrigem=index&amp;hdnimovel=1444420779240</v>
      </c>
      <c r="O107" s="9" t="str">
        <f t="shared" si="7"/>
        <v>Apartamento</v>
      </c>
      <c r="P107" s="14" t="str">
        <f t="shared" si="8"/>
        <v>https://venda-imoveis.caixa.gov.br/fotos/F144442077924021.jpg</v>
      </c>
      <c r="Q107" t="str">
        <f t="shared" si="9"/>
        <v>https://venda-imoveis.caixa.gov.br/editais/matricula/[UF]/1444420779240.pdf</v>
      </c>
    </row>
    <row r="108" spans="1:17" x14ac:dyDescent="0.25">
      <c r="A108">
        <v>8444419293320</v>
      </c>
      <c r="B108" t="s">
        <v>17</v>
      </c>
      <c r="C108" t="s">
        <v>18</v>
      </c>
      <c r="D108" t="s">
        <v>47</v>
      </c>
      <c r="E108" t="s">
        <v>338</v>
      </c>
      <c r="F108" s="1">
        <v>254925.72</v>
      </c>
      <c r="G108" s="1">
        <v>400000</v>
      </c>
      <c r="H108" t="s">
        <v>27</v>
      </c>
      <c r="I108" t="s">
        <v>28</v>
      </c>
      <c r="J108" t="s">
        <v>339</v>
      </c>
      <c r="K108" t="s">
        <v>23</v>
      </c>
      <c r="L108" s="12">
        <v>46113</v>
      </c>
      <c r="M108" s="5">
        <f t="shared" si="5"/>
        <v>145074.28</v>
      </c>
      <c r="N108" s="7" t="str">
        <f t="shared" si="6"/>
        <v>https://venda-imoveis.caixa.gov.br/sistema/detalhe-imovel.asp?hdnOrigem=index&amp;hdnimovel=8444419293320</v>
      </c>
      <c r="O108" s="9" t="str">
        <f t="shared" si="7"/>
        <v>Apartamento</v>
      </c>
      <c r="P108" s="14" t="str">
        <f t="shared" si="8"/>
        <v>https://venda-imoveis.caixa.gov.br/fotos/F844441929332021.jpg</v>
      </c>
      <c r="Q108" t="str">
        <f t="shared" si="9"/>
        <v>https://venda-imoveis.caixa.gov.br/editais/matricula/[UF]/8444419293320.pdf</v>
      </c>
    </row>
    <row r="109" spans="1:17" x14ac:dyDescent="0.25">
      <c r="A109">
        <v>1444420915292</v>
      </c>
      <c r="B109" t="s">
        <v>17</v>
      </c>
      <c r="C109" t="s">
        <v>18</v>
      </c>
      <c r="D109" t="s">
        <v>120</v>
      </c>
      <c r="E109" t="s">
        <v>340</v>
      </c>
      <c r="F109" s="1">
        <v>560836.57999999996</v>
      </c>
      <c r="G109" s="1">
        <v>880000</v>
      </c>
      <c r="H109" t="s">
        <v>27</v>
      </c>
      <c r="I109" t="s">
        <v>28</v>
      </c>
      <c r="J109" t="s">
        <v>341</v>
      </c>
      <c r="K109" t="s">
        <v>23</v>
      </c>
      <c r="L109" s="12">
        <v>46113</v>
      </c>
      <c r="M109" s="5">
        <f t="shared" si="5"/>
        <v>319163.42000000004</v>
      </c>
      <c r="N109" s="7" t="str">
        <f t="shared" si="6"/>
        <v>https://venda-imoveis.caixa.gov.br/sistema/detalhe-imovel.asp?hdnOrigem=index&amp;hdnimovel=1444420915292</v>
      </c>
      <c r="O109" s="9" t="str">
        <f t="shared" si="7"/>
        <v>Casa</v>
      </c>
      <c r="P109" s="14" t="str">
        <f t="shared" si="8"/>
        <v>https://venda-imoveis.caixa.gov.br/fotos/F144442091529221.jpg</v>
      </c>
      <c r="Q109" t="str">
        <f t="shared" si="9"/>
        <v>https://venda-imoveis.caixa.gov.br/editais/matricula/[UF]/1444420915292.pdf</v>
      </c>
    </row>
    <row r="110" spans="1:17" x14ac:dyDescent="0.25">
      <c r="A110">
        <v>1444417220262</v>
      </c>
      <c r="B110" t="s">
        <v>17</v>
      </c>
      <c r="C110" t="s">
        <v>152</v>
      </c>
      <c r="D110" t="s">
        <v>342</v>
      </c>
      <c r="E110" t="s">
        <v>343</v>
      </c>
      <c r="F110" s="1">
        <v>158053.95000000001</v>
      </c>
      <c r="G110" s="1">
        <v>248000</v>
      </c>
      <c r="H110" t="s">
        <v>27</v>
      </c>
      <c r="I110" t="s">
        <v>28</v>
      </c>
      <c r="J110" t="s">
        <v>344</v>
      </c>
      <c r="K110" t="s">
        <v>23</v>
      </c>
      <c r="L110" s="12">
        <v>46113</v>
      </c>
      <c r="M110" s="5">
        <f t="shared" si="5"/>
        <v>89946.049999999988</v>
      </c>
      <c r="N110" s="7" t="str">
        <f t="shared" si="6"/>
        <v>https://venda-imoveis.caixa.gov.br/sistema/detalhe-imovel.asp?hdnOrigem=index&amp;hdnimovel=1444417220262</v>
      </c>
      <c r="O110" s="9" t="str">
        <f t="shared" si="7"/>
        <v>Casa</v>
      </c>
      <c r="P110" s="14" t="str">
        <f t="shared" si="8"/>
        <v>https://venda-imoveis.caixa.gov.br/fotos/F144441722026221.jpg</v>
      </c>
      <c r="Q110" t="str">
        <f t="shared" si="9"/>
        <v>https://venda-imoveis.caixa.gov.br/editais/matricula/[UF]/1444417220262.pdf</v>
      </c>
    </row>
    <row r="111" spans="1:17" x14ac:dyDescent="0.25">
      <c r="A111">
        <v>1555536849999</v>
      </c>
      <c r="B111" t="s">
        <v>17</v>
      </c>
      <c r="C111" t="s">
        <v>152</v>
      </c>
      <c r="D111" t="s">
        <v>345</v>
      </c>
      <c r="E111" t="s">
        <v>346</v>
      </c>
      <c r="F111" s="1">
        <v>200754</v>
      </c>
      <c r="G111" s="1">
        <v>315000</v>
      </c>
      <c r="H111" t="s">
        <v>27</v>
      </c>
      <c r="I111" t="s">
        <v>28</v>
      </c>
      <c r="J111" t="s">
        <v>347</v>
      </c>
      <c r="K111" t="s">
        <v>23</v>
      </c>
      <c r="L111" s="12">
        <v>46113</v>
      </c>
      <c r="M111" s="5">
        <f t="shared" si="5"/>
        <v>114246</v>
      </c>
      <c r="N111" s="7" t="str">
        <f t="shared" si="6"/>
        <v>https://venda-imoveis.caixa.gov.br/sistema/detalhe-imovel.asp?hdnOrigem=index&amp;hdnimovel=1555536849999</v>
      </c>
      <c r="O111" s="9" t="str">
        <f t="shared" si="7"/>
        <v>Apartamento</v>
      </c>
      <c r="P111" s="14" t="str">
        <f t="shared" si="8"/>
        <v>https://venda-imoveis.caixa.gov.br/fotos/F155553684999921.jpg</v>
      </c>
      <c r="Q111" t="str">
        <f t="shared" si="9"/>
        <v>https://venda-imoveis.caixa.gov.br/editais/matricula/[UF]/1555536849999.pdf</v>
      </c>
    </row>
    <row r="112" spans="1:17" x14ac:dyDescent="0.25">
      <c r="A112">
        <v>1444407184590</v>
      </c>
      <c r="B112" t="s">
        <v>17</v>
      </c>
      <c r="C112" t="s">
        <v>156</v>
      </c>
      <c r="D112" t="s">
        <v>348</v>
      </c>
      <c r="E112" t="s">
        <v>349</v>
      </c>
      <c r="F112" s="1">
        <v>173986.8</v>
      </c>
      <c r="G112" s="1">
        <v>273000</v>
      </c>
      <c r="H112" t="s">
        <v>27</v>
      </c>
      <c r="I112" t="s">
        <v>28</v>
      </c>
      <c r="J112" t="s">
        <v>350</v>
      </c>
      <c r="K112" t="s">
        <v>23</v>
      </c>
      <c r="L112" s="12">
        <v>46113</v>
      </c>
      <c r="M112" s="5">
        <f t="shared" si="5"/>
        <v>99013.200000000012</v>
      </c>
      <c r="N112" s="7" t="str">
        <f t="shared" si="6"/>
        <v>https://venda-imoveis.caixa.gov.br/sistema/detalhe-imovel.asp?hdnOrigem=index&amp;hdnimovel=1444407184590</v>
      </c>
      <c r="O112" s="9" t="str">
        <f t="shared" si="7"/>
        <v>Casa</v>
      </c>
      <c r="P112" s="14" t="str">
        <f t="shared" si="8"/>
        <v>https://venda-imoveis.caixa.gov.br/fotos/F144440718459021.jpg</v>
      </c>
      <c r="Q112" t="str">
        <f t="shared" si="9"/>
        <v>https://venda-imoveis.caixa.gov.br/editais/matricula/[UF]/1444407184590.pdf</v>
      </c>
    </row>
    <row r="113" spans="1:17" x14ac:dyDescent="0.25">
      <c r="A113">
        <v>1787701163017</v>
      </c>
      <c r="B113" t="s">
        <v>17</v>
      </c>
      <c r="C113" t="s">
        <v>162</v>
      </c>
      <c r="D113" t="s">
        <v>351</v>
      </c>
      <c r="E113" t="s">
        <v>352</v>
      </c>
      <c r="F113" s="1">
        <v>235923.05</v>
      </c>
      <c r="G113" s="1">
        <v>370183.2</v>
      </c>
      <c r="H113" t="s">
        <v>27</v>
      </c>
      <c r="I113" t="s">
        <v>28</v>
      </c>
      <c r="J113" t="s">
        <v>353</v>
      </c>
      <c r="K113" t="s">
        <v>23</v>
      </c>
      <c r="L113" s="12">
        <v>46113</v>
      </c>
      <c r="M113" s="5">
        <f t="shared" si="5"/>
        <v>134260.15000000002</v>
      </c>
      <c r="N113" s="7" t="str">
        <f t="shared" si="6"/>
        <v>https://venda-imoveis.caixa.gov.br/sistema/detalhe-imovel.asp?hdnOrigem=index&amp;hdnimovel=1787701163017</v>
      </c>
      <c r="O113" s="9" t="str">
        <f t="shared" si="7"/>
        <v>Apartamento</v>
      </c>
      <c r="P113" s="14" t="str">
        <f t="shared" si="8"/>
        <v>https://venda-imoveis.caixa.gov.br/fotos/F178770116301721.jpg</v>
      </c>
      <c r="Q113" t="str">
        <f t="shared" si="9"/>
        <v>https://venda-imoveis.caixa.gov.br/editais/matricula/[UF]/1787701163017.pdf</v>
      </c>
    </row>
    <row r="114" spans="1:17" x14ac:dyDescent="0.25">
      <c r="A114">
        <v>1600000026623</v>
      </c>
      <c r="B114" t="s">
        <v>17</v>
      </c>
      <c r="C114" t="s">
        <v>162</v>
      </c>
      <c r="D114" t="s">
        <v>163</v>
      </c>
      <c r="E114" t="s">
        <v>354</v>
      </c>
      <c r="F114" s="1">
        <v>622018.76</v>
      </c>
      <c r="G114" s="1">
        <v>976000</v>
      </c>
      <c r="H114" t="s">
        <v>27</v>
      </c>
      <c r="I114" t="s">
        <v>28</v>
      </c>
      <c r="J114" t="s">
        <v>355</v>
      </c>
      <c r="K114" t="s">
        <v>23</v>
      </c>
      <c r="L114" s="12">
        <v>46113</v>
      </c>
      <c r="M114" s="5">
        <f t="shared" si="5"/>
        <v>353981.24</v>
      </c>
      <c r="N114" s="7" t="str">
        <f t="shared" si="6"/>
        <v>https://venda-imoveis.caixa.gov.br/sistema/detalhe-imovel.asp?hdnOrigem=index&amp;hdnimovel=1600000026623</v>
      </c>
      <c r="O114" s="9" t="str">
        <f t="shared" si="7"/>
        <v>Apartamento</v>
      </c>
      <c r="P114" s="14" t="str">
        <f t="shared" si="8"/>
        <v>https://venda-imoveis.caixa.gov.br/fotos/F160000002662321.jpg</v>
      </c>
      <c r="Q114" t="str">
        <f t="shared" si="9"/>
        <v>https://venda-imoveis.caixa.gov.br/editais/matricula/[UF]/1600000026623.pdf</v>
      </c>
    </row>
    <row r="115" spans="1:17" x14ac:dyDescent="0.25">
      <c r="A115">
        <v>1787701494129</v>
      </c>
      <c r="B115" t="s">
        <v>17</v>
      </c>
      <c r="C115" t="s">
        <v>162</v>
      </c>
      <c r="D115" t="s">
        <v>356</v>
      </c>
      <c r="E115" t="s">
        <v>357</v>
      </c>
      <c r="F115" s="1">
        <v>172074.86</v>
      </c>
      <c r="G115" s="1">
        <v>270000</v>
      </c>
      <c r="H115" t="s">
        <v>27</v>
      </c>
      <c r="I115" t="s">
        <v>28</v>
      </c>
      <c r="J115" t="s">
        <v>358</v>
      </c>
      <c r="K115" t="s">
        <v>23</v>
      </c>
      <c r="L115" s="12">
        <v>46113</v>
      </c>
      <c r="M115" s="5">
        <f t="shared" si="5"/>
        <v>97925.140000000014</v>
      </c>
      <c r="N115" s="7" t="str">
        <f t="shared" si="6"/>
        <v>https://venda-imoveis.caixa.gov.br/sistema/detalhe-imovel.asp?hdnOrigem=index&amp;hdnimovel=1787701494129</v>
      </c>
      <c r="O115" s="9" t="str">
        <f t="shared" si="7"/>
        <v>Apartamento</v>
      </c>
      <c r="P115" s="14" t="str">
        <f t="shared" si="8"/>
        <v>https://venda-imoveis.caixa.gov.br/fotos/F178770149412921.jpg</v>
      </c>
      <c r="Q115" t="str">
        <f t="shared" si="9"/>
        <v>https://venda-imoveis.caixa.gov.br/editais/matricula/[UF]/1787701494129.pdf</v>
      </c>
    </row>
    <row r="116" spans="1:17" x14ac:dyDescent="0.25">
      <c r="A116">
        <v>1787701645640</v>
      </c>
      <c r="B116" t="s">
        <v>17</v>
      </c>
      <c r="C116" t="s">
        <v>162</v>
      </c>
      <c r="D116" t="s">
        <v>356</v>
      </c>
      <c r="E116" t="s">
        <v>359</v>
      </c>
      <c r="F116" s="1">
        <v>172074.86</v>
      </c>
      <c r="G116" s="1">
        <v>270000</v>
      </c>
      <c r="H116" t="s">
        <v>27</v>
      </c>
      <c r="I116" t="s">
        <v>28</v>
      </c>
      <c r="J116" t="s">
        <v>358</v>
      </c>
      <c r="K116" t="s">
        <v>23</v>
      </c>
      <c r="L116" s="12">
        <v>46113</v>
      </c>
      <c r="M116" s="5">
        <f t="shared" si="5"/>
        <v>97925.140000000014</v>
      </c>
      <c r="N116" s="7" t="str">
        <f t="shared" si="6"/>
        <v>https://venda-imoveis.caixa.gov.br/sistema/detalhe-imovel.asp?hdnOrigem=index&amp;hdnimovel=1787701645640</v>
      </c>
      <c r="O116" s="9" t="str">
        <f t="shared" si="7"/>
        <v>Apartamento</v>
      </c>
      <c r="P116" s="14" t="str">
        <f t="shared" si="8"/>
        <v>https://venda-imoveis.caixa.gov.br/fotos/F178770164564021.jpg</v>
      </c>
      <c r="Q116" t="str">
        <f t="shared" si="9"/>
        <v>https://venda-imoveis.caixa.gov.br/editais/matricula/[UF]/1787701645640.pdf</v>
      </c>
    </row>
    <row r="117" spans="1:17" x14ac:dyDescent="0.25">
      <c r="A117">
        <v>1555537180936</v>
      </c>
      <c r="B117" t="s">
        <v>17</v>
      </c>
      <c r="C117" t="s">
        <v>162</v>
      </c>
      <c r="D117" t="s">
        <v>360</v>
      </c>
      <c r="E117" t="s">
        <v>361</v>
      </c>
      <c r="F117" s="1">
        <v>310372.06</v>
      </c>
      <c r="G117" s="1">
        <v>487000</v>
      </c>
      <c r="H117" t="s">
        <v>27</v>
      </c>
      <c r="I117" t="s">
        <v>28</v>
      </c>
      <c r="J117" t="s">
        <v>362</v>
      </c>
      <c r="K117" t="s">
        <v>23</v>
      </c>
      <c r="L117" s="12">
        <v>46113</v>
      </c>
      <c r="M117" s="5">
        <f t="shared" si="5"/>
        <v>176627.94</v>
      </c>
      <c r="N117" s="7" t="str">
        <f t="shared" si="6"/>
        <v>https://venda-imoveis.caixa.gov.br/sistema/detalhe-imovel.asp?hdnOrigem=index&amp;hdnimovel=1555537180936</v>
      </c>
      <c r="O117" s="9" t="str">
        <f t="shared" si="7"/>
        <v>Apartamento</v>
      </c>
      <c r="P117" s="14" t="str">
        <f t="shared" si="8"/>
        <v>https://venda-imoveis.caixa.gov.br/fotos/F155553718093621.jpg</v>
      </c>
      <c r="Q117" t="str">
        <f t="shared" si="9"/>
        <v>https://venda-imoveis.caixa.gov.br/editais/matricula/[UF]/1555537180936.pdf</v>
      </c>
    </row>
    <row r="118" spans="1:17" x14ac:dyDescent="0.25">
      <c r="A118">
        <v>1444403491595</v>
      </c>
      <c r="B118" t="s">
        <v>17</v>
      </c>
      <c r="C118" t="s">
        <v>162</v>
      </c>
      <c r="D118" t="s">
        <v>175</v>
      </c>
      <c r="E118" t="s">
        <v>363</v>
      </c>
      <c r="F118" s="1">
        <v>154230.06</v>
      </c>
      <c r="G118" s="1">
        <v>242000</v>
      </c>
      <c r="H118" t="s">
        <v>27</v>
      </c>
      <c r="I118" t="s">
        <v>28</v>
      </c>
      <c r="J118" t="s">
        <v>364</v>
      </c>
      <c r="K118" t="s">
        <v>23</v>
      </c>
      <c r="L118" s="12">
        <v>46113</v>
      </c>
      <c r="M118" s="5">
        <f t="shared" si="5"/>
        <v>87769.94</v>
      </c>
      <c r="N118" s="7" t="str">
        <f t="shared" si="6"/>
        <v>https://venda-imoveis.caixa.gov.br/sistema/detalhe-imovel.asp?hdnOrigem=index&amp;hdnimovel=1444403491595</v>
      </c>
      <c r="O118" s="9" t="str">
        <f t="shared" si="7"/>
        <v>Apartamento</v>
      </c>
      <c r="P118" s="14" t="str">
        <f t="shared" si="8"/>
        <v>https://venda-imoveis.caixa.gov.br/fotos/F144440349159521.jpg</v>
      </c>
      <c r="Q118" t="str">
        <f t="shared" si="9"/>
        <v>https://venda-imoveis.caixa.gov.br/editais/matricula/[UF]/1444403491595.pdf</v>
      </c>
    </row>
    <row r="119" spans="1:17" x14ac:dyDescent="0.25">
      <c r="A119">
        <v>8444402109156</v>
      </c>
      <c r="B119" t="s">
        <v>17</v>
      </c>
      <c r="C119" t="s">
        <v>162</v>
      </c>
      <c r="D119" t="s">
        <v>365</v>
      </c>
      <c r="E119" t="s">
        <v>366</v>
      </c>
      <c r="F119" s="1">
        <v>197567.43</v>
      </c>
      <c r="G119" s="1">
        <v>310000</v>
      </c>
      <c r="H119" t="s">
        <v>27</v>
      </c>
      <c r="I119" t="s">
        <v>28</v>
      </c>
      <c r="J119" t="s">
        <v>367</v>
      </c>
      <c r="K119" t="s">
        <v>23</v>
      </c>
      <c r="L119" s="12">
        <v>46113</v>
      </c>
      <c r="M119" s="5">
        <f t="shared" si="5"/>
        <v>112432.57</v>
      </c>
      <c r="N119" s="7" t="str">
        <f t="shared" si="6"/>
        <v>https://venda-imoveis.caixa.gov.br/sistema/detalhe-imovel.asp?hdnOrigem=index&amp;hdnimovel=8444402109156</v>
      </c>
      <c r="O119" s="9" t="str">
        <f t="shared" si="7"/>
        <v>Casa</v>
      </c>
      <c r="P119" s="14" t="str">
        <f t="shared" si="8"/>
        <v>https://venda-imoveis.caixa.gov.br/fotos/F844440210915621.jpg</v>
      </c>
      <c r="Q119" t="str">
        <f t="shared" si="9"/>
        <v>https://venda-imoveis.caixa.gov.br/editais/matricula/[UF]/8444402109156.pdf</v>
      </c>
    </row>
    <row r="120" spans="1:17" x14ac:dyDescent="0.25">
      <c r="A120">
        <v>1787701154069</v>
      </c>
      <c r="B120" t="s">
        <v>17</v>
      </c>
      <c r="C120" t="s">
        <v>162</v>
      </c>
      <c r="D120" t="s">
        <v>178</v>
      </c>
      <c r="E120" t="s">
        <v>368</v>
      </c>
      <c r="F120" s="1">
        <v>154230.06</v>
      </c>
      <c r="G120" s="1">
        <v>242000</v>
      </c>
      <c r="H120" t="s">
        <v>27</v>
      </c>
      <c r="I120" t="s">
        <v>28</v>
      </c>
      <c r="J120" t="s">
        <v>369</v>
      </c>
      <c r="K120" t="s">
        <v>23</v>
      </c>
      <c r="L120" s="12">
        <v>46113</v>
      </c>
      <c r="M120" s="5">
        <f t="shared" si="5"/>
        <v>87769.94</v>
      </c>
      <c r="N120" s="7" t="str">
        <f t="shared" si="6"/>
        <v>https://venda-imoveis.caixa.gov.br/sistema/detalhe-imovel.asp?hdnOrigem=index&amp;hdnimovel=1787701154069</v>
      </c>
      <c r="O120" s="9" t="str">
        <f t="shared" si="7"/>
        <v>Apartamento</v>
      </c>
      <c r="P120" s="14" t="str">
        <f t="shared" si="8"/>
        <v>https://venda-imoveis.caixa.gov.br/fotos/F178770115406921.jpg</v>
      </c>
      <c r="Q120" t="str">
        <f t="shared" si="9"/>
        <v>https://venda-imoveis.caixa.gov.br/editais/matricula/[UF]/1787701154069.pdf</v>
      </c>
    </row>
    <row r="121" spans="1:17" x14ac:dyDescent="0.25">
      <c r="A121">
        <v>1787700593891</v>
      </c>
      <c r="B121" t="s">
        <v>17</v>
      </c>
      <c r="C121" t="s">
        <v>162</v>
      </c>
      <c r="D121" t="s">
        <v>370</v>
      </c>
      <c r="E121" t="s">
        <v>371</v>
      </c>
      <c r="F121" s="1">
        <v>160603.20000000001</v>
      </c>
      <c r="G121" s="1">
        <v>252000</v>
      </c>
      <c r="H121" t="s">
        <v>27</v>
      </c>
      <c r="I121" t="s">
        <v>28</v>
      </c>
      <c r="J121" t="s">
        <v>372</v>
      </c>
      <c r="K121" t="s">
        <v>23</v>
      </c>
      <c r="L121" s="12">
        <v>46113</v>
      </c>
      <c r="M121" s="5">
        <f t="shared" si="5"/>
        <v>91396.799999999988</v>
      </c>
      <c r="N121" s="7" t="str">
        <f t="shared" si="6"/>
        <v>https://venda-imoveis.caixa.gov.br/sistema/detalhe-imovel.asp?hdnOrigem=index&amp;hdnimovel=1787700593891</v>
      </c>
      <c r="O121" s="9" t="str">
        <f t="shared" si="7"/>
        <v>Apartamento</v>
      </c>
      <c r="P121" s="14" t="str">
        <f t="shared" si="8"/>
        <v>https://venda-imoveis.caixa.gov.br/fotos/F178770059389121.jpg</v>
      </c>
      <c r="Q121" t="str">
        <f t="shared" si="9"/>
        <v>https://venda-imoveis.caixa.gov.br/editais/matricula/[UF]/1787700593891.pdf</v>
      </c>
    </row>
    <row r="122" spans="1:17" x14ac:dyDescent="0.25">
      <c r="A122">
        <v>1444405002680</v>
      </c>
      <c r="B122" t="s">
        <v>17</v>
      </c>
      <c r="C122" t="s">
        <v>162</v>
      </c>
      <c r="D122" t="s">
        <v>373</v>
      </c>
      <c r="E122" t="s">
        <v>374</v>
      </c>
      <c r="F122" s="1">
        <v>164427.09</v>
      </c>
      <c r="G122" s="1">
        <v>258000</v>
      </c>
      <c r="H122" t="s">
        <v>27</v>
      </c>
      <c r="I122" t="s">
        <v>28</v>
      </c>
      <c r="J122" t="s">
        <v>375</v>
      </c>
      <c r="K122" t="s">
        <v>23</v>
      </c>
      <c r="L122" s="12">
        <v>46113</v>
      </c>
      <c r="M122" s="5">
        <f t="shared" si="5"/>
        <v>93572.91</v>
      </c>
      <c r="N122" s="7" t="str">
        <f t="shared" si="6"/>
        <v>https://venda-imoveis.caixa.gov.br/sistema/detalhe-imovel.asp?hdnOrigem=index&amp;hdnimovel=1444405002680</v>
      </c>
      <c r="O122" s="9" t="str">
        <f t="shared" si="7"/>
        <v>Apartamento</v>
      </c>
      <c r="P122" s="14" t="str">
        <f t="shared" si="8"/>
        <v>https://venda-imoveis.caixa.gov.br/fotos/F144440500268021.jpg</v>
      </c>
      <c r="Q122" t="str">
        <f t="shared" si="9"/>
        <v>https://venda-imoveis.caixa.gov.br/editais/matricula/[UF]/1444405002680.pdf</v>
      </c>
    </row>
    <row r="123" spans="1:17" x14ac:dyDescent="0.25">
      <c r="A123">
        <v>1444405574501</v>
      </c>
      <c r="B123" t="s">
        <v>17</v>
      </c>
      <c r="C123" t="s">
        <v>162</v>
      </c>
      <c r="D123" t="s">
        <v>376</v>
      </c>
      <c r="E123" t="s">
        <v>377</v>
      </c>
      <c r="F123" s="1">
        <v>249051.51</v>
      </c>
      <c r="G123" s="1">
        <v>390782.87</v>
      </c>
      <c r="H123" t="s">
        <v>27</v>
      </c>
      <c r="I123" t="s">
        <v>28</v>
      </c>
      <c r="J123" t="s">
        <v>378</v>
      </c>
      <c r="K123" t="s">
        <v>23</v>
      </c>
      <c r="L123" s="12">
        <v>46113</v>
      </c>
      <c r="M123" s="5">
        <f t="shared" si="5"/>
        <v>141731.35999999999</v>
      </c>
      <c r="N123" s="7" t="str">
        <f t="shared" si="6"/>
        <v>https://venda-imoveis.caixa.gov.br/sistema/detalhe-imovel.asp?hdnOrigem=index&amp;hdnimovel=1444405574501</v>
      </c>
      <c r="O123" s="9" t="str">
        <f t="shared" si="7"/>
        <v>Apartamento</v>
      </c>
      <c r="P123" s="14" t="str">
        <f t="shared" si="8"/>
        <v>https://venda-imoveis.caixa.gov.br/fotos/F144440557450121.jpg</v>
      </c>
      <c r="Q123" t="str">
        <f t="shared" si="9"/>
        <v>https://venda-imoveis.caixa.gov.br/editais/matricula/[UF]/1444405574501.pdf</v>
      </c>
    </row>
    <row r="124" spans="1:17" x14ac:dyDescent="0.25">
      <c r="A124">
        <v>1444407553080</v>
      </c>
      <c r="B124" t="s">
        <v>17</v>
      </c>
      <c r="C124" t="s">
        <v>162</v>
      </c>
      <c r="D124" t="s">
        <v>186</v>
      </c>
      <c r="E124" t="s">
        <v>379</v>
      </c>
      <c r="F124" s="1">
        <v>233257.03</v>
      </c>
      <c r="G124" s="1">
        <v>366000</v>
      </c>
      <c r="H124" t="s">
        <v>27</v>
      </c>
      <c r="I124" t="s">
        <v>28</v>
      </c>
      <c r="J124" t="s">
        <v>380</v>
      </c>
      <c r="K124" t="s">
        <v>23</v>
      </c>
      <c r="L124" s="12">
        <v>46113</v>
      </c>
      <c r="M124" s="5">
        <f t="shared" si="5"/>
        <v>132742.97</v>
      </c>
      <c r="N124" s="7" t="str">
        <f t="shared" si="6"/>
        <v>https://venda-imoveis.caixa.gov.br/sistema/detalhe-imovel.asp?hdnOrigem=index&amp;hdnimovel=1444407553080</v>
      </c>
      <c r="O124" s="9" t="str">
        <f t="shared" si="7"/>
        <v>Apartamento</v>
      </c>
      <c r="P124" s="14" t="str">
        <f t="shared" si="8"/>
        <v>https://venda-imoveis.caixa.gov.br/fotos/F144440755308021.jpg</v>
      </c>
      <c r="Q124" t="str">
        <f t="shared" si="9"/>
        <v>https://venda-imoveis.caixa.gov.br/editais/matricula/[UF]/1444407553080.pdf</v>
      </c>
    </row>
    <row r="125" spans="1:17" x14ac:dyDescent="0.25">
      <c r="A125">
        <v>1444407762046</v>
      </c>
      <c r="B125" t="s">
        <v>17</v>
      </c>
      <c r="C125" t="s">
        <v>162</v>
      </c>
      <c r="D125" t="s">
        <v>186</v>
      </c>
      <c r="E125" t="s">
        <v>381</v>
      </c>
      <c r="F125" s="1">
        <v>228158.52</v>
      </c>
      <c r="G125" s="1">
        <v>358000</v>
      </c>
      <c r="H125" t="s">
        <v>27</v>
      </c>
      <c r="I125" t="s">
        <v>28</v>
      </c>
      <c r="J125" t="s">
        <v>382</v>
      </c>
      <c r="K125" t="s">
        <v>23</v>
      </c>
      <c r="L125" s="12">
        <v>46113</v>
      </c>
      <c r="M125" s="5">
        <f t="shared" si="5"/>
        <v>129841.48000000001</v>
      </c>
      <c r="N125" s="7" t="str">
        <f t="shared" si="6"/>
        <v>https://venda-imoveis.caixa.gov.br/sistema/detalhe-imovel.asp?hdnOrigem=index&amp;hdnimovel=1444407762046</v>
      </c>
      <c r="O125" s="9" t="str">
        <f t="shared" si="7"/>
        <v>Casa</v>
      </c>
      <c r="P125" s="14" t="str">
        <f t="shared" si="8"/>
        <v>https://venda-imoveis.caixa.gov.br/fotos/F144440776204621.jpg</v>
      </c>
      <c r="Q125" t="str">
        <f t="shared" si="9"/>
        <v>https://venda-imoveis.caixa.gov.br/editais/matricula/[UF]/1444407762046.pdf</v>
      </c>
    </row>
    <row r="126" spans="1:17" x14ac:dyDescent="0.25">
      <c r="A126">
        <v>1444409466380</v>
      </c>
      <c r="B126" t="s">
        <v>17</v>
      </c>
      <c r="C126" t="s">
        <v>162</v>
      </c>
      <c r="D126" t="s">
        <v>186</v>
      </c>
      <c r="E126" t="s">
        <v>383</v>
      </c>
      <c r="F126" s="1">
        <v>238992.86</v>
      </c>
      <c r="G126" s="1">
        <v>375000</v>
      </c>
      <c r="H126" t="s">
        <v>27</v>
      </c>
      <c r="I126" t="s">
        <v>28</v>
      </c>
      <c r="J126" t="s">
        <v>384</v>
      </c>
      <c r="K126" t="s">
        <v>23</v>
      </c>
      <c r="L126" s="12">
        <v>46113</v>
      </c>
      <c r="M126" s="5">
        <f t="shared" si="5"/>
        <v>136007.14000000001</v>
      </c>
      <c r="N126" s="7" t="str">
        <f t="shared" si="6"/>
        <v>https://venda-imoveis.caixa.gov.br/sistema/detalhe-imovel.asp?hdnOrigem=index&amp;hdnimovel=1444409466380</v>
      </c>
      <c r="O126" s="9" t="str">
        <f t="shared" si="7"/>
        <v>Apartamento</v>
      </c>
      <c r="P126" s="14" t="str">
        <f t="shared" si="8"/>
        <v>https://venda-imoveis.caixa.gov.br/fotos/F144440946638021.jpg</v>
      </c>
      <c r="Q126" t="str">
        <f t="shared" si="9"/>
        <v>https://venda-imoveis.caixa.gov.br/editais/matricula/[UF]/1444409466380.pdf</v>
      </c>
    </row>
    <row r="127" spans="1:17" x14ac:dyDescent="0.25">
      <c r="A127">
        <v>1444406186190</v>
      </c>
      <c r="B127" t="s">
        <v>17</v>
      </c>
      <c r="C127" t="s">
        <v>162</v>
      </c>
      <c r="D127" t="s">
        <v>195</v>
      </c>
      <c r="E127" t="s">
        <v>385</v>
      </c>
      <c r="F127" s="1">
        <v>165383.06</v>
      </c>
      <c r="G127" s="1">
        <v>259500</v>
      </c>
      <c r="H127" t="s">
        <v>27</v>
      </c>
      <c r="I127" t="s">
        <v>28</v>
      </c>
      <c r="J127" t="s">
        <v>386</v>
      </c>
      <c r="K127" t="s">
        <v>23</v>
      </c>
      <c r="L127" s="12">
        <v>46113</v>
      </c>
      <c r="M127" s="5">
        <f t="shared" si="5"/>
        <v>94116.94</v>
      </c>
      <c r="N127" s="7" t="str">
        <f t="shared" si="6"/>
        <v>https://venda-imoveis.caixa.gov.br/sistema/detalhe-imovel.asp?hdnOrigem=index&amp;hdnimovel=1444406186190</v>
      </c>
      <c r="O127" s="9" t="str">
        <f t="shared" si="7"/>
        <v>Apartamento</v>
      </c>
      <c r="P127" s="14" t="str">
        <f t="shared" si="8"/>
        <v>https://venda-imoveis.caixa.gov.br/fotos/F144440618619021.jpg</v>
      </c>
      <c r="Q127" t="str">
        <f t="shared" si="9"/>
        <v>https://venda-imoveis.caixa.gov.br/editais/matricula/[UF]/1444406186190.pdf</v>
      </c>
    </row>
    <row r="128" spans="1:17" x14ac:dyDescent="0.25">
      <c r="A128">
        <v>8444414302479</v>
      </c>
      <c r="B128" t="s">
        <v>17</v>
      </c>
      <c r="C128" t="s">
        <v>162</v>
      </c>
      <c r="D128" t="s">
        <v>195</v>
      </c>
      <c r="E128" t="s">
        <v>387</v>
      </c>
      <c r="F128" s="1">
        <v>224334.63</v>
      </c>
      <c r="G128" s="1">
        <v>352000</v>
      </c>
      <c r="H128" t="s">
        <v>27</v>
      </c>
      <c r="I128" t="s">
        <v>21</v>
      </c>
      <c r="J128" t="s">
        <v>388</v>
      </c>
      <c r="K128" t="s">
        <v>23</v>
      </c>
      <c r="L128" s="12">
        <v>46113</v>
      </c>
      <c r="M128" s="5">
        <f t="shared" si="5"/>
        <v>127665.37</v>
      </c>
      <c r="N128" s="7" t="str">
        <f t="shared" si="6"/>
        <v>https://venda-imoveis.caixa.gov.br/sistema/detalhe-imovel.asp?hdnOrigem=index&amp;hdnimovel=8444414302479</v>
      </c>
      <c r="O128" s="9" t="str">
        <f t="shared" si="7"/>
        <v>Casa</v>
      </c>
      <c r="P128" s="14" t="str">
        <f t="shared" si="8"/>
        <v>https://venda-imoveis.caixa.gov.br/fotos/F844441430247921.jpg</v>
      </c>
      <c r="Q128" t="str">
        <f t="shared" si="9"/>
        <v>https://venda-imoveis.caixa.gov.br/editais/matricula/[UF]/8444414302479.pdf</v>
      </c>
    </row>
    <row r="129" spans="1:17" x14ac:dyDescent="0.25">
      <c r="A129">
        <v>1787700599890</v>
      </c>
      <c r="B129" t="s">
        <v>17</v>
      </c>
      <c r="C129" t="s">
        <v>162</v>
      </c>
      <c r="D129" t="s">
        <v>389</v>
      </c>
      <c r="E129" t="s">
        <v>390</v>
      </c>
      <c r="F129" s="1">
        <v>160603.20000000001</v>
      </c>
      <c r="G129" s="1">
        <v>252000</v>
      </c>
      <c r="H129" t="s">
        <v>27</v>
      </c>
      <c r="I129" t="s">
        <v>28</v>
      </c>
      <c r="J129" t="s">
        <v>391</v>
      </c>
      <c r="K129" t="s">
        <v>23</v>
      </c>
      <c r="L129" s="12">
        <v>46113</v>
      </c>
      <c r="M129" s="5">
        <f t="shared" si="5"/>
        <v>91396.799999999988</v>
      </c>
      <c r="N129" s="7" t="str">
        <f t="shared" si="6"/>
        <v>https://venda-imoveis.caixa.gov.br/sistema/detalhe-imovel.asp?hdnOrigem=index&amp;hdnimovel=1787700599890</v>
      </c>
      <c r="O129" s="9" t="str">
        <f t="shared" si="7"/>
        <v>Apartamento</v>
      </c>
      <c r="P129" s="14" t="str">
        <f t="shared" si="8"/>
        <v>https://venda-imoveis.caixa.gov.br/fotos/F178770059989021.jpg</v>
      </c>
      <c r="Q129" t="str">
        <f t="shared" si="9"/>
        <v>https://venda-imoveis.caixa.gov.br/editais/matricula/[UF]/1787700599890.pdf</v>
      </c>
    </row>
    <row r="130" spans="1:17" x14ac:dyDescent="0.25">
      <c r="A130">
        <v>1444400069981</v>
      </c>
      <c r="B130" t="s">
        <v>17</v>
      </c>
      <c r="C130" t="s">
        <v>162</v>
      </c>
      <c r="D130" t="s">
        <v>47</v>
      </c>
      <c r="E130" t="s">
        <v>392</v>
      </c>
      <c r="F130" s="1">
        <v>178448</v>
      </c>
      <c r="G130" s="1">
        <v>280000</v>
      </c>
      <c r="H130" t="s">
        <v>27</v>
      </c>
      <c r="I130" t="s">
        <v>28</v>
      </c>
      <c r="J130" t="s">
        <v>393</v>
      </c>
      <c r="K130" t="s">
        <v>23</v>
      </c>
      <c r="L130" s="12">
        <v>46113</v>
      </c>
      <c r="M130" s="5">
        <f t="shared" si="5"/>
        <v>101552</v>
      </c>
      <c r="N130" s="7" t="str">
        <f t="shared" si="6"/>
        <v>https://venda-imoveis.caixa.gov.br/sistema/detalhe-imovel.asp?hdnOrigem=index&amp;hdnimovel=1444400069981</v>
      </c>
      <c r="O130" s="9" t="str">
        <f t="shared" si="7"/>
        <v>Apartamento</v>
      </c>
      <c r="P130" s="14" t="str">
        <f t="shared" si="8"/>
        <v>https://venda-imoveis.caixa.gov.br/fotos/F144440006998121.jpg</v>
      </c>
      <c r="Q130" t="str">
        <f t="shared" si="9"/>
        <v>https://venda-imoveis.caixa.gov.br/editais/matricula/[UF]/1444400069981.pdf</v>
      </c>
    </row>
    <row r="131" spans="1:17" x14ac:dyDescent="0.25">
      <c r="A131">
        <v>1787700866472</v>
      </c>
      <c r="B131" t="s">
        <v>17</v>
      </c>
      <c r="C131" t="s">
        <v>162</v>
      </c>
      <c r="D131" t="s">
        <v>198</v>
      </c>
      <c r="E131" t="s">
        <v>394</v>
      </c>
      <c r="F131" s="1">
        <v>154867.37</v>
      </c>
      <c r="G131" s="1">
        <v>243000</v>
      </c>
      <c r="H131" t="s">
        <v>27</v>
      </c>
      <c r="I131" t="s">
        <v>28</v>
      </c>
      <c r="J131" t="s">
        <v>248</v>
      </c>
      <c r="K131" t="s">
        <v>23</v>
      </c>
      <c r="L131" s="12">
        <v>46113</v>
      </c>
      <c r="M131" s="5">
        <f t="shared" ref="M131:M194" si="10">G131-F131</f>
        <v>88132.63</v>
      </c>
      <c r="N131" s="7" t="str">
        <f t="shared" ref="N131:N194" si="11">CONCATENATE("https://venda-imoveis.caixa.gov.br/sistema/detalhe-imovel.asp?hdnOrigem=index&amp;hdnimovel=",A131)</f>
        <v>https://venda-imoveis.caixa.gov.br/sistema/detalhe-imovel.asp?hdnOrigem=index&amp;hdnimovel=1787700866472</v>
      </c>
      <c r="O131" s="9" t="str">
        <f t="shared" ref="O131:O194" si="12">LEFT(J131,SEARCH(",",J131)-1)</f>
        <v>Apartamento</v>
      </c>
      <c r="P131" s="14" t="str">
        <f t="shared" ref="P131:P194" si="13">CONCATENATE("https://venda-imoveis.caixa.gov.br/fotos/F",A131,"21.jpg")</f>
        <v>https://venda-imoveis.caixa.gov.br/fotos/F178770086647221.jpg</v>
      </c>
      <c r="Q131" t="str">
        <f t="shared" ref="Q131:Q194" si="14">CONCATENATE("https://venda-imoveis.caixa.gov.br/editais/matricula/[UF]/",A131,".pdf")</f>
        <v>https://venda-imoveis.caixa.gov.br/editais/matricula/[UF]/1787700866472.pdf</v>
      </c>
    </row>
    <row r="132" spans="1:17" x14ac:dyDescent="0.25">
      <c r="A132">
        <v>1787701932177</v>
      </c>
      <c r="B132" t="s">
        <v>17</v>
      </c>
      <c r="C132" t="s">
        <v>162</v>
      </c>
      <c r="D132" t="s">
        <v>198</v>
      </c>
      <c r="E132" t="s">
        <v>395</v>
      </c>
      <c r="F132" s="1">
        <v>155504.69</v>
      </c>
      <c r="G132" s="1">
        <v>244000</v>
      </c>
      <c r="H132" t="s">
        <v>27</v>
      </c>
      <c r="I132" t="s">
        <v>28</v>
      </c>
      <c r="J132" t="s">
        <v>396</v>
      </c>
      <c r="K132" t="s">
        <v>23</v>
      </c>
      <c r="L132" s="12">
        <v>46113</v>
      </c>
      <c r="M132" s="5">
        <f t="shared" si="10"/>
        <v>88495.31</v>
      </c>
      <c r="N132" s="7" t="str">
        <f t="shared" si="11"/>
        <v>https://venda-imoveis.caixa.gov.br/sistema/detalhe-imovel.asp?hdnOrigem=index&amp;hdnimovel=1787701932177</v>
      </c>
      <c r="O132" s="9" t="str">
        <f t="shared" si="12"/>
        <v>Apartamento</v>
      </c>
      <c r="P132" s="14" t="str">
        <f t="shared" si="13"/>
        <v>https://venda-imoveis.caixa.gov.br/fotos/F178770193217721.jpg</v>
      </c>
      <c r="Q132" t="str">
        <f t="shared" si="14"/>
        <v>https://venda-imoveis.caixa.gov.br/editais/matricula/[UF]/1787701932177.pdf</v>
      </c>
    </row>
    <row r="133" spans="1:17" x14ac:dyDescent="0.25">
      <c r="A133">
        <v>1444421592993</v>
      </c>
      <c r="B133" t="s">
        <v>17</v>
      </c>
      <c r="C133" t="s">
        <v>162</v>
      </c>
      <c r="D133" t="s">
        <v>397</v>
      </c>
      <c r="E133" t="s">
        <v>398</v>
      </c>
      <c r="F133" s="1">
        <v>546815.67000000004</v>
      </c>
      <c r="G133" s="1">
        <v>858000</v>
      </c>
      <c r="H133" t="s">
        <v>27</v>
      </c>
      <c r="I133" t="s">
        <v>28</v>
      </c>
      <c r="J133" t="s">
        <v>399</v>
      </c>
      <c r="K133" t="s">
        <v>23</v>
      </c>
      <c r="L133" s="12">
        <v>46113</v>
      </c>
      <c r="M133" s="5">
        <f t="shared" si="10"/>
        <v>311184.32999999996</v>
      </c>
      <c r="N133" s="7" t="str">
        <f t="shared" si="11"/>
        <v>https://venda-imoveis.caixa.gov.br/sistema/detalhe-imovel.asp?hdnOrigem=index&amp;hdnimovel=1444421592993</v>
      </c>
      <c r="O133" s="9" t="str">
        <f t="shared" si="12"/>
        <v>Prédio</v>
      </c>
      <c r="P133" s="14" t="str">
        <f t="shared" si="13"/>
        <v>https://venda-imoveis.caixa.gov.br/fotos/F144442159299321.jpg</v>
      </c>
      <c r="Q133" t="str">
        <f t="shared" si="14"/>
        <v>https://venda-imoveis.caixa.gov.br/editais/matricula/[UF]/1444421592993.pdf</v>
      </c>
    </row>
    <row r="134" spans="1:17" x14ac:dyDescent="0.25">
      <c r="A134">
        <v>1555536281488</v>
      </c>
      <c r="B134" t="s">
        <v>17</v>
      </c>
      <c r="C134" t="s">
        <v>162</v>
      </c>
      <c r="D134" t="s">
        <v>201</v>
      </c>
      <c r="E134" t="s">
        <v>400</v>
      </c>
      <c r="F134" s="1">
        <v>273407.83</v>
      </c>
      <c r="G134" s="1">
        <v>429000</v>
      </c>
      <c r="H134" t="s">
        <v>27</v>
      </c>
      <c r="I134" t="s">
        <v>28</v>
      </c>
      <c r="J134" t="s">
        <v>401</v>
      </c>
      <c r="K134" t="s">
        <v>23</v>
      </c>
      <c r="L134" s="12">
        <v>46113</v>
      </c>
      <c r="M134" s="5">
        <f t="shared" si="10"/>
        <v>155592.16999999998</v>
      </c>
      <c r="N134" s="7" t="str">
        <f t="shared" si="11"/>
        <v>https://venda-imoveis.caixa.gov.br/sistema/detalhe-imovel.asp?hdnOrigem=index&amp;hdnimovel=1555536281488</v>
      </c>
      <c r="O134" s="9" t="str">
        <f t="shared" si="12"/>
        <v>Apartamento</v>
      </c>
      <c r="P134" s="14" t="str">
        <f t="shared" si="13"/>
        <v>https://venda-imoveis.caixa.gov.br/fotos/F155553628148821.jpg</v>
      </c>
      <c r="Q134" t="str">
        <f t="shared" si="14"/>
        <v>https://venda-imoveis.caixa.gov.br/editais/matricula/[UF]/1555536281488.pdf</v>
      </c>
    </row>
    <row r="135" spans="1:17" x14ac:dyDescent="0.25">
      <c r="A135">
        <v>1444417745284</v>
      </c>
      <c r="B135" t="s">
        <v>17</v>
      </c>
      <c r="C135" t="s">
        <v>162</v>
      </c>
      <c r="D135" t="s">
        <v>402</v>
      </c>
      <c r="E135" t="s">
        <v>403</v>
      </c>
      <c r="F135" s="1">
        <v>520685.78</v>
      </c>
      <c r="G135" s="1">
        <v>817000</v>
      </c>
      <c r="H135" t="s">
        <v>27</v>
      </c>
      <c r="I135" t="s">
        <v>28</v>
      </c>
      <c r="J135" t="s">
        <v>404</v>
      </c>
      <c r="K135" t="s">
        <v>23</v>
      </c>
      <c r="L135" s="12">
        <v>46113</v>
      </c>
      <c r="M135" s="5">
        <f t="shared" si="10"/>
        <v>296314.21999999997</v>
      </c>
      <c r="N135" s="7" t="str">
        <f t="shared" si="11"/>
        <v>https://venda-imoveis.caixa.gov.br/sistema/detalhe-imovel.asp?hdnOrigem=index&amp;hdnimovel=1444417745284</v>
      </c>
      <c r="O135" s="9" t="str">
        <f t="shared" si="12"/>
        <v>Casa</v>
      </c>
      <c r="P135" s="14" t="str">
        <f t="shared" si="13"/>
        <v>https://venda-imoveis.caixa.gov.br/fotos/F144441774528421.jpg</v>
      </c>
      <c r="Q135" t="str">
        <f t="shared" si="14"/>
        <v>https://venda-imoveis.caixa.gov.br/editais/matricula/[UF]/1444417745284.pdf</v>
      </c>
    </row>
    <row r="136" spans="1:17" x14ac:dyDescent="0.25">
      <c r="A136">
        <v>10215242</v>
      </c>
      <c r="B136" t="s">
        <v>17</v>
      </c>
      <c r="C136" t="s">
        <v>162</v>
      </c>
      <c r="D136" t="s">
        <v>405</v>
      </c>
      <c r="E136" t="s">
        <v>406</v>
      </c>
      <c r="F136" s="1">
        <v>1137606.03</v>
      </c>
      <c r="G136" s="1">
        <v>1785000</v>
      </c>
      <c r="H136" t="s">
        <v>27</v>
      </c>
      <c r="I136" t="s">
        <v>21</v>
      </c>
      <c r="J136" t="s">
        <v>407</v>
      </c>
      <c r="K136" t="s">
        <v>23</v>
      </c>
      <c r="L136" s="12">
        <v>46113</v>
      </c>
      <c r="M136" s="5">
        <f t="shared" si="10"/>
        <v>647393.97</v>
      </c>
      <c r="N136" s="7" t="str">
        <f t="shared" si="11"/>
        <v>https://venda-imoveis.caixa.gov.br/sistema/detalhe-imovel.asp?hdnOrigem=index&amp;hdnimovel=10215242</v>
      </c>
      <c r="O136" s="9" t="str">
        <f t="shared" si="12"/>
        <v>Casa</v>
      </c>
      <c r="P136" s="14" t="str">
        <f t="shared" si="13"/>
        <v>https://venda-imoveis.caixa.gov.br/fotos/F1021524221.jpg</v>
      </c>
      <c r="Q136" t="str">
        <f t="shared" si="14"/>
        <v>https://venda-imoveis.caixa.gov.br/editais/matricula/[UF]/10215242.pdf</v>
      </c>
    </row>
    <row r="137" spans="1:17" x14ac:dyDescent="0.25">
      <c r="A137">
        <v>1787702129459</v>
      </c>
      <c r="B137" t="s">
        <v>17</v>
      </c>
      <c r="C137" t="s">
        <v>162</v>
      </c>
      <c r="D137" t="s">
        <v>214</v>
      </c>
      <c r="E137" t="s">
        <v>408</v>
      </c>
      <c r="F137" s="1">
        <v>208083.12</v>
      </c>
      <c r="G137" s="1">
        <v>326500</v>
      </c>
      <c r="H137" t="s">
        <v>27</v>
      </c>
      <c r="I137" t="s">
        <v>28</v>
      </c>
      <c r="J137" t="s">
        <v>409</v>
      </c>
      <c r="K137" t="s">
        <v>23</v>
      </c>
      <c r="L137" s="12">
        <v>46113</v>
      </c>
      <c r="M137" s="5">
        <f t="shared" si="10"/>
        <v>118416.88</v>
      </c>
      <c r="N137" s="7" t="str">
        <f t="shared" si="11"/>
        <v>https://venda-imoveis.caixa.gov.br/sistema/detalhe-imovel.asp?hdnOrigem=index&amp;hdnimovel=1787702129459</v>
      </c>
      <c r="O137" s="9" t="str">
        <f t="shared" si="12"/>
        <v>Apartamento</v>
      </c>
      <c r="P137" s="14" t="str">
        <f t="shared" si="13"/>
        <v>https://venda-imoveis.caixa.gov.br/fotos/F178770212945921.jpg</v>
      </c>
      <c r="Q137" t="str">
        <f t="shared" si="14"/>
        <v>https://venda-imoveis.caixa.gov.br/editais/matricula/[UF]/1787702129459.pdf</v>
      </c>
    </row>
    <row r="138" spans="1:17" x14ac:dyDescent="0.25">
      <c r="A138">
        <v>1444410949712</v>
      </c>
      <c r="B138" t="s">
        <v>17</v>
      </c>
      <c r="C138" t="s">
        <v>162</v>
      </c>
      <c r="D138" t="s">
        <v>410</v>
      </c>
      <c r="E138" t="s">
        <v>411</v>
      </c>
      <c r="F138" s="1">
        <v>243454.06</v>
      </c>
      <c r="G138" s="1">
        <v>382000</v>
      </c>
      <c r="H138" t="s">
        <v>27</v>
      </c>
      <c r="I138" t="s">
        <v>28</v>
      </c>
      <c r="J138" t="s">
        <v>412</v>
      </c>
      <c r="K138" t="s">
        <v>23</v>
      </c>
      <c r="L138" s="12">
        <v>46113</v>
      </c>
      <c r="M138" s="5">
        <f t="shared" si="10"/>
        <v>138545.94</v>
      </c>
      <c r="N138" s="7" t="str">
        <f t="shared" si="11"/>
        <v>https://venda-imoveis.caixa.gov.br/sistema/detalhe-imovel.asp?hdnOrigem=index&amp;hdnimovel=1444410949712</v>
      </c>
      <c r="O138" s="9" t="str">
        <f t="shared" si="12"/>
        <v>Apartamento</v>
      </c>
      <c r="P138" s="14" t="str">
        <f t="shared" si="13"/>
        <v>https://venda-imoveis.caixa.gov.br/fotos/F144441094971221.jpg</v>
      </c>
      <c r="Q138" t="str">
        <f t="shared" si="14"/>
        <v>https://venda-imoveis.caixa.gov.br/editais/matricula/[UF]/1444410949712.pdf</v>
      </c>
    </row>
    <row r="139" spans="1:17" x14ac:dyDescent="0.25">
      <c r="A139">
        <v>1444413020838</v>
      </c>
      <c r="B139" t="s">
        <v>17</v>
      </c>
      <c r="C139" t="s">
        <v>162</v>
      </c>
      <c r="D139" t="s">
        <v>413</v>
      </c>
      <c r="E139" t="s">
        <v>414</v>
      </c>
      <c r="F139" s="1">
        <v>235168.98</v>
      </c>
      <c r="G139" s="1">
        <v>369000</v>
      </c>
      <c r="H139" t="s">
        <v>27</v>
      </c>
      <c r="I139" t="s">
        <v>28</v>
      </c>
      <c r="J139" t="s">
        <v>415</v>
      </c>
      <c r="K139" t="s">
        <v>23</v>
      </c>
      <c r="L139" s="12">
        <v>46113</v>
      </c>
      <c r="M139" s="5">
        <f t="shared" si="10"/>
        <v>133831.01999999999</v>
      </c>
      <c r="N139" s="7" t="str">
        <f t="shared" si="11"/>
        <v>https://venda-imoveis.caixa.gov.br/sistema/detalhe-imovel.asp?hdnOrigem=index&amp;hdnimovel=1444413020838</v>
      </c>
      <c r="O139" s="9" t="str">
        <f t="shared" si="12"/>
        <v>Apartamento</v>
      </c>
      <c r="P139" s="14" t="str">
        <f t="shared" si="13"/>
        <v>https://venda-imoveis.caixa.gov.br/fotos/F144441302083821.jpg</v>
      </c>
      <c r="Q139" t="str">
        <f t="shared" si="14"/>
        <v>https://venda-imoveis.caixa.gov.br/editais/matricula/[UF]/1444413020838.pdf</v>
      </c>
    </row>
    <row r="140" spans="1:17" x14ac:dyDescent="0.25">
      <c r="A140">
        <v>1600000040472</v>
      </c>
      <c r="B140" t="s">
        <v>17</v>
      </c>
      <c r="C140" t="s">
        <v>162</v>
      </c>
      <c r="D140" t="s">
        <v>416</v>
      </c>
      <c r="E140" t="s">
        <v>417</v>
      </c>
      <c r="F140" s="1">
        <v>479260.35</v>
      </c>
      <c r="G140" s="1">
        <v>752000</v>
      </c>
      <c r="H140" t="s">
        <v>27</v>
      </c>
      <c r="I140" t="s">
        <v>28</v>
      </c>
      <c r="J140" t="s">
        <v>418</v>
      </c>
      <c r="K140" t="s">
        <v>23</v>
      </c>
      <c r="L140" s="12">
        <v>46113</v>
      </c>
      <c r="M140" s="5">
        <f t="shared" si="10"/>
        <v>272739.65000000002</v>
      </c>
      <c r="N140" s="7" t="str">
        <f t="shared" si="11"/>
        <v>https://venda-imoveis.caixa.gov.br/sistema/detalhe-imovel.asp?hdnOrigem=index&amp;hdnimovel=1600000040472</v>
      </c>
      <c r="O140" s="9" t="str">
        <f t="shared" si="12"/>
        <v>Apartamento</v>
      </c>
      <c r="P140" s="14" t="str">
        <f t="shared" si="13"/>
        <v>https://venda-imoveis.caixa.gov.br/fotos/F160000004047221.jpg</v>
      </c>
      <c r="Q140" t="str">
        <f t="shared" si="14"/>
        <v>https://venda-imoveis.caixa.gov.br/editais/matricula/[UF]/1600000040472.pdf</v>
      </c>
    </row>
    <row r="141" spans="1:17" x14ac:dyDescent="0.25">
      <c r="A141">
        <v>1444401180142</v>
      </c>
      <c r="B141" t="s">
        <v>17</v>
      </c>
      <c r="C141" t="s">
        <v>162</v>
      </c>
      <c r="D141" t="s">
        <v>419</v>
      </c>
      <c r="E141" t="s">
        <v>420</v>
      </c>
      <c r="F141" s="1">
        <v>171437.55</v>
      </c>
      <c r="G141" s="1">
        <v>269000</v>
      </c>
      <c r="H141" t="s">
        <v>27</v>
      </c>
      <c r="I141" t="s">
        <v>28</v>
      </c>
      <c r="J141" t="s">
        <v>421</v>
      </c>
      <c r="K141" t="s">
        <v>23</v>
      </c>
      <c r="L141" s="12">
        <v>46113</v>
      </c>
      <c r="M141" s="5">
        <f t="shared" si="10"/>
        <v>97562.450000000012</v>
      </c>
      <c r="N141" s="7" t="str">
        <f t="shared" si="11"/>
        <v>https://venda-imoveis.caixa.gov.br/sistema/detalhe-imovel.asp?hdnOrigem=index&amp;hdnimovel=1444401180142</v>
      </c>
      <c r="O141" s="9" t="str">
        <f t="shared" si="12"/>
        <v>Casa</v>
      </c>
      <c r="P141" s="14" t="str">
        <f t="shared" si="13"/>
        <v>https://venda-imoveis.caixa.gov.br/fotos/F144440118014221.jpg</v>
      </c>
      <c r="Q141" t="str">
        <f t="shared" si="14"/>
        <v>https://venda-imoveis.caixa.gov.br/editais/matricula/[UF]/1444401180142.pdf</v>
      </c>
    </row>
    <row r="142" spans="1:17" x14ac:dyDescent="0.25">
      <c r="A142">
        <v>1444410792236</v>
      </c>
      <c r="B142" t="s">
        <v>17</v>
      </c>
      <c r="C142" t="s">
        <v>162</v>
      </c>
      <c r="D142" t="s">
        <v>422</v>
      </c>
      <c r="E142" t="s">
        <v>423</v>
      </c>
      <c r="F142" s="1">
        <v>191194.29</v>
      </c>
      <c r="G142" s="1">
        <v>300000</v>
      </c>
      <c r="H142" t="s">
        <v>27</v>
      </c>
      <c r="I142" t="s">
        <v>28</v>
      </c>
      <c r="J142" t="s">
        <v>424</v>
      </c>
      <c r="K142" t="s">
        <v>23</v>
      </c>
      <c r="L142" s="12">
        <v>46113</v>
      </c>
      <c r="M142" s="5">
        <f t="shared" si="10"/>
        <v>108805.70999999999</v>
      </c>
      <c r="N142" s="7" t="str">
        <f t="shared" si="11"/>
        <v>https://venda-imoveis.caixa.gov.br/sistema/detalhe-imovel.asp?hdnOrigem=index&amp;hdnimovel=1444410792236</v>
      </c>
      <c r="O142" s="9" t="str">
        <f t="shared" si="12"/>
        <v>Apartamento</v>
      </c>
      <c r="P142" s="14" t="str">
        <f t="shared" si="13"/>
        <v>https://venda-imoveis.caixa.gov.br/fotos/F144441079223621.jpg</v>
      </c>
      <c r="Q142" t="str">
        <f t="shared" si="14"/>
        <v>https://venda-imoveis.caixa.gov.br/editais/matricula/[UF]/1444410792236.pdf</v>
      </c>
    </row>
    <row r="143" spans="1:17" x14ac:dyDescent="0.25">
      <c r="A143">
        <v>1444404419510</v>
      </c>
      <c r="B143" t="s">
        <v>17</v>
      </c>
      <c r="C143" t="s">
        <v>162</v>
      </c>
      <c r="D143" t="s">
        <v>425</v>
      </c>
      <c r="E143" t="s">
        <v>426</v>
      </c>
      <c r="F143" s="1">
        <v>178448</v>
      </c>
      <c r="G143" s="1">
        <v>280000</v>
      </c>
      <c r="H143" t="s">
        <v>27</v>
      </c>
      <c r="I143" t="s">
        <v>28</v>
      </c>
      <c r="J143" t="s">
        <v>427</v>
      </c>
      <c r="K143" t="s">
        <v>23</v>
      </c>
      <c r="L143" s="12">
        <v>46113</v>
      </c>
      <c r="M143" s="5">
        <f t="shared" si="10"/>
        <v>101552</v>
      </c>
      <c r="N143" s="7" t="str">
        <f t="shared" si="11"/>
        <v>https://venda-imoveis.caixa.gov.br/sistema/detalhe-imovel.asp?hdnOrigem=index&amp;hdnimovel=1444404419510</v>
      </c>
      <c r="O143" s="9" t="str">
        <f t="shared" si="12"/>
        <v>Apartamento</v>
      </c>
      <c r="P143" s="14" t="str">
        <f t="shared" si="13"/>
        <v>https://venda-imoveis.caixa.gov.br/fotos/F144440441951021.jpg</v>
      </c>
      <c r="Q143" t="str">
        <f t="shared" si="14"/>
        <v>https://venda-imoveis.caixa.gov.br/editais/matricula/[UF]/1444404419510.pdf</v>
      </c>
    </row>
    <row r="144" spans="1:17" x14ac:dyDescent="0.25">
      <c r="A144">
        <v>1444404940997</v>
      </c>
      <c r="B144" t="s">
        <v>17</v>
      </c>
      <c r="C144" t="s">
        <v>162</v>
      </c>
      <c r="D144" t="s">
        <v>425</v>
      </c>
      <c r="E144" t="s">
        <v>428</v>
      </c>
      <c r="F144" s="1">
        <v>177810.69</v>
      </c>
      <c r="G144" s="1">
        <v>279000</v>
      </c>
      <c r="H144" t="s">
        <v>27</v>
      </c>
      <c r="I144" t="s">
        <v>28</v>
      </c>
      <c r="J144" t="s">
        <v>429</v>
      </c>
      <c r="K144" t="s">
        <v>23</v>
      </c>
      <c r="L144" s="12">
        <v>46113</v>
      </c>
      <c r="M144" s="5">
        <f t="shared" si="10"/>
        <v>101189.31</v>
      </c>
      <c r="N144" s="7" t="str">
        <f t="shared" si="11"/>
        <v>https://venda-imoveis.caixa.gov.br/sistema/detalhe-imovel.asp?hdnOrigem=index&amp;hdnimovel=1444404940997</v>
      </c>
      <c r="O144" s="9" t="str">
        <f t="shared" si="12"/>
        <v>Apartamento</v>
      </c>
      <c r="P144" s="14" t="str">
        <f t="shared" si="13"/>
        <v>https://venda-imoveis.caixa.gov.br/fotos/F144440494099721.jpg</v>
      </c>
      <c r="Q144" t="str">
        <f t="shared" si="14"/>
        <v>https://venda-imoveis.caixa.gov.br/editais/matricula/[UF]/1444404940997.pdf</v>
      </c>
    </row>
    <row r="145" spans="1:17" x14ac:dyDescent="0.25">
      <c r="A145">
        <v>1555516723124</v>
      </c>
      <c r="B145" t="s">
        <v>17</v>
      </c>
      <c r="C145" t="s">
        <v>162</v>
      </c>
      <c r="D145" t="s">
        <v>246</v>
      </c>
      <c r="E145" t="s">
        <v>430</v>
      </c>
      <c r="F145" s="1">
        <v>202665.95</v>
      </c>
      <c r="G145" s="1">
        <v>318000</v>
      </c>
      <c r="H145" t="s">
        <v>27</v>
      </c>
      <c r="I145" t="s">
        <v>28</v>
      </c>
      <c r="J145" t="s">
        <v>431</v>
      </c>
      <c r="K145" t="s">
        <v>23</v>
      </c>
      <c r="L145" s="12">
        <v>46113</v>
      </c>
      <c r="M145" s="5">
        <f t="shared" si="10"/>
        <v>115334.04999999999</v>
      </c>
      <c r="N145" s="7" t="str">
        <f t="shared" si="11"/>
        <v>https://venda-imoveis.caixa.gov.br/sistema/detalhe-imovel.asp?hdnOrigem=index&amp;hdnimovel=1555516723124</v>
      </c>
      <c r="O145" s="9" t="str">
        <f t="shared" si="12"/>
        <v>Apartamento</v>
      </c>
      <c r="P145" s="14" t="str">
        <f t="shared" si="13"/>
        <v>https://venda-imoveis.caixa.gov.br/fotos/F155551672312421.jpg</v>
      </c>
      <c r="Q145" t="str">
        <f t="shared" si="14"/>
        <v>https://venda-imoveis.caixa.gov.br/editais/matricula/[UF]/1555516723124.pdf</v>
      </c>
    </row>
    <row r="146" spans="1:17" x14ac:dyDescent="0.25">
      <c r="A146">
        <v>1787701118810</v>
      </c>
      <c r="B146" t="s">
        <v>17</v>
      </c>
      <c r="C146" t="s">
        <v>162</v>
      </c>
      <c r="D146" t="s">
        <v>246</v>
      </c>
      <c r="E146" t="s">
        <v>432</v>
      </c>
      <c r="F146" s="1">
        <v>168888.29</v>
      </c>
      <c r="G146" s="1">
        <v>265000</v>
      </c>
      <c r="H146" t="s">
        <v>27</v>
      </c>
      <c r="I146" t="s">
        <v>28</v>
      </c>
      <c r="J146" t="s">
        <v>433</v>
      </c>
      <c r="K146" t="s">
        <v>23</v>
      </c>
      <c r="L146" s="12">
        <v>46113</v>
      </c>
      <c r="M146" s="5">
        <f t="shared" si="10"/>
        <v>96111.709999999992</v>
      </c>
      <c r="N146" s="7" t="str">
        <f t="shared" si="11"/>
        <v>https://venda-imoveis.caixa.gov.br/sistema/detalhe-imovel.asp?hdnOrigem=index&amp;hdnimovel=1787701118810</v>
      </c>
      <c r="O146" s="9" t="str">
        <f t="shared" si="12"/>
        <v>Apartamento</v>
      </c>
      <c r="P146" s="14" t="str">
        <f t="shared" si="13"/>
        <v>https://venda-imoveis.caixa.gov.br/fotos/F178770111881021.jpg</v>
      </c>
      <c r="Q146" t="str">
        <f t="shared" si="14"/>
        <v>https://venda-imoveis.caixa.gov.br/editais/matricula/[UF]/1787701118810.pdf</v>
      </c>
    </row>
    <row r="147" spans="1:17" x14ac:dyDescent="0.25">
      <c r="A147">
        <v>1787701684980</v>
      </c>
      <c r="B147" t="s">
        <v>17</v>
      </c>
      <c r="C147" t="s">
        <v>162</v>
      </c>
      <c r="D147" t="s">
        <v>246</v>
      </c>
      <c r="E147" t="s">
        <v>434</v>
      </c>
      <c r="F147" s="1">
        <v>188007.72</v>
      </c>
      <c r="G147" s="1">
        <v>295000</v>
      </c>
      <c r="H147" t="s">
        <v>27</v>
      </c>
      <c r="I147" t="s">
        <v>28</v>
      </c>
      <c r="J147" t="s">
        <v>435</v>
      </c>
      <c r="K147" t="s">
        <v>23</v>
      </c>
      <c r="L147" s="12">
        <v>46113</v>
      </c>
      <c r="M147" s="5">
        <f t="shared" si="10"/>
        <v>106992.28</v>
      </c>
      <c r="N147" s="7" t="str">
        <f t="shared" si="11"/>
        <v>https://venda-imoveis.caixa.gov.br/sistema/detalhe-imovel.asp?hdnOrigem=index&amp;hdnimovel=1787701684980</v>
      </c>
      <c r="O147" s="9" t="str">
        <f t="shared" si="12"/>
        <v>Apartamento</v>
      </c>
      <c r="P147" s="14" t="str">
        <f t="shared" si="13"/>
        <v>https://venda-imoveis.caixa.gov.br/fotos/F178770168498021.jpg</v>
      </c>
      <c r="Q147" t="str">
        <f t="shared" si="14"/>
        <v>https://venda-imoveis.caixa.gov.br/editais/matricula/[UF]/1787701684980.pdf</v>
      </c>
    </row>
    <row r="148" spans="1:17" x14ac:dyDescent="0.25">
      <c r="A148">
        <v>1787702256531</v>
      </c>
      <c r="B148" t="s">
        <v>17</v>
      </c>
      <c r="C148" t="s">
        <v>162</v>
      </c>
      <c r="D148" t="s">
        <v>246</v>
      </c>
      <c r="E148" t="s">
        <v>436</v>
      </c>
      <c r="F148" s="1">
        <v>203940.58</v>
      </c>
      <c r="G148" s="1">
        <v>320000</v>
      </c>
      <c r="H148" t="s">
        <v>27</v>
      </c>
      <c r="I148" t="s">
        <v>28</v>
      </c>
      <c r="J148" t="s">
        <v>437</v>
      </c>
      <c r="K148" t="s">
        <v>23</v>
      </c>
      <c r="L148" s="12">
        <v>46113</v>
      </c>
      <c r="M148" s="5">
        <f t="shared" si="10"/>
        <v>116059.42000000001</v>
      </c>
      <c r="N148" s="7" t="str">
        <f t="shared" si="11"/>
        <v>https://venda-imoveis.caixa.gov.br/sistema/detalhe-imovel.asp?hdnOrigem=index&amp;hdnimovel=1787702256531</v>
      </c>
      <c r="O148" s="9" t="str">
        <f t="shared" si="12"/>
        <v>Apartamento</v>
      </c>
      <c r="P148" s="14" t="str">
        <f t="shared" si="13"/>
        <v>https://venda-imoveis.caixa.gov.br/fotos/F178770225653121.jpg</v>
      </c>
      <c r="Q148" t="str">
        <f t="shared" si="14"/>
        <v>https://venda-imoveis.caixa.gov.br/editais/matricula/[UF]/1787702256531.pdf</v>
      </c>
    </row>
    <row r="149" spans="1:17" x14ac:dyDescent="0.25">
      <c r="A149">
        <v>8022870010721</v>
      </c>
      <c r="B149" t="s">
        <v>17</v>
      </c>
      <c r="C149" t="s">
        <v>162</v>
      </c>
      <c r="D149" t="s">
        <v>246</v>
      </c>
      <c r="E149" t="s">
        <v>438</v>
      </c>
      <c r="F149" s="1">
        <v>176536.06</v>
      </c>
      <c r="G149" s="1">
        <v>277000</v>
      </c>
      <c r="H149" t="s">
        <v>27</v>
      </c>
      <c r="I149" t="s">
        <v>28</v>
      </c>
      <c r="J149" t="s">
        <v>439</v>
      </c>
      <c r="K149" t="s">
        <v>23</v>
      </c>
      <c r="L149" s="12">
        <v>46113</v>
      </c>
      <c r="M149" s="5">
        <f t="shared" si="10"/>
        <v>100463.94</v>
      </c>
      <c r="N149" s="7" t="str">
        <f t="shared" si="11"/>
        <v>https://venda-imoveis.caixa.gov.br/sistema/detalhe-imovel.asp?hdnOrigem=index&amp;hdnimovel=8022870010721</v>
      </c>
      <c r="O149" s="9" t="str">
        <f t="shared" si="12"/>
        <v>Apartamento</v>
      </c>
      <c r="P149" s="14" t="str">
        <f t="shared" si="13"/>
        <v>https://venda-imoveis.caixa.gov.br/fotos/F802287001072121.jpg</v>
      </c>
      <c r="Q149" t="str">
        <f t="shared" si="14"/>
        <v>https://venda-imoveis.caixa.gov.br/editais/matricula/[UF]/8022870010721.pdf</v>
      </c>
    </row>
    <row r="150" spans="1:17" x14ac:dyDescent="0.25">
      <c r="A150">
        <v>1444405349796</v>
      </c>
      <c r="B150" t="s">
        <v>17</v>
      </c>
      <c r="C150" t="s">
        <v>162</v>
      </c>
      <c r="D150" t="s">
        <v>249</v>
      </c>
      <c r="E150" t="s">
        <v>440</v>
      </c>
      <c r="F150" s="1">
        <v>195655.49</v>
      </c>
      <c r="G150" s="1">
        <v>307000</v>
      </c>
      <c r="H150" t="s">
        <v>27</v>
      </c>
      <c r="I150" t="s">
        <v>28</v>
      </c>
      <c r="J150" t="s">
        <v>441</v>
      </c>
      <c r="K150" t="s">
        <v>23</v>
      </c>
      <c r="L150" s="12">
        <v>46113</v>
      </c>
      <c r="M150" s="5">
        <f t="shared" si="10"/>
        <v>111344.51000000001</v>
      </c>
      <c r="N150" s="7" t="str">
        <f t="shared" si="11"/>
        <v>https://venda-imoveis.caixa.gov.br/sistema/detalhe-imovel.asp?hdnOrigem=index&amp;hdnimovel=1444405349796</v>
      </c>
      <c r="O150" s="9" t="str">
        <f t="shared" si="12"/>
        <v>Apartamento</v>
      </c>
      <c r="P150" s="14" t="str">
        <f t="shared" si="13"/>
        <v>https://venda-imoveis.caixa.gov.br/fotos/F144440534979621.jpg</v>
      </c>
      <c r="Q150" t="str">
        <f t="shared" si="14"/>
        <v>https://venda-imoveis.caixa.gov.br/editais/matricula/[UF]/1444405349796.pdf</v>
      </c>
    </row>
    <row r="151" spans="1:17" x14ac:dyDescent="0.25">
      <c r="A151">
        <v>1787700735580</v>
      </c>
      <c r="B151" t="s">
        <v>17</v>
      </c>
      <c r="C151" t="s">
        <v>162</v>
      </c>
      <c r="D151" t="s">
        <v>252</v>
      </c>
      <c r="E151" t="s">
        <v>442</v>
      </c>
      <c r="F151" s="1">
        <v>157416.63</v>
      </c>
      <c r="G151" s="1">
        <v>247000</v>
      </c>
      <c r="H151" t="s">
        <v>27</v>
      </c>
      <c r="I151" t="s">
        <v>28</v>
      </c>
      <c r="J151" t="s">
        <v>443</v>
      </c>
      <c r="K151" t="s">
        <v>23</v>
      </c>
      <c r="L151" s="12">
        <v>46113</v>
      </c>
      <c r="M151" s="5">
        <f t="shared" si="10"/>
        <v>89583.37</v>
      </c>
      <c r="N151" s="7" t="str">
        <f t="shared" si="11"/>
        <v>https://venda-imoveis.caixa.gov.br/sistema/detalhe-imovel.asp?hdnOrigem=index&amp;hdnimovel=1787700735580</v>
      </c>
      <c r="O151" s="9" t="str">
        <f t="shared" si="12"/>
        <v>Apartamento</v>
      </c>
      <c r="P151" s="14" t="str">
        <f t="shared" si="13"/>
        <v>https://venda-imoveis.caixa.gov.br/fotos/F178770073558021.jpg</v>
      </c>
      <c r="Q151" t="str">
        <f t="shared" si="14"/>
        <v>https://venda-imoveis.caixa.gov.br/editais/matricula/[UF]/1787700735580.pdf</v>
      </c>
    </row>
    <row r="152" spans="1:17" x14ac:dyDescent="0.25">
      <c r="A152">
        <v>1444404950410</v>
      </c>
      <c r="B152" t="s">
        <v>17</v>
      </c>
      <c r="C152" t="s">
        <v>162</v>
      </c>
      <c r="D152" t="s">
        <v>444</v>
      </c>
      <c r="E152" t="s">
        <v>445</v>
      </c>
      <c r="F152" s="1">
        <v>284879.49</v>
      </c>
      <c r="G152" s="1">
        <v>447000</v>
      </c>
      <c r="H152" t="s">
        <v>27</v>
      </c>
      <c r="I152" t="s">
        <v>28</v>
      </c>
      <c r="J152" t="s">
        <v>446</v>
      </c>
      <c r="K152" t="s">
        <v>23</v>
      </c>
      <c r="L152" s="12">
        <v>46113</v>
      </c>
      <c r="M152" s="5">
        <f t="shared" si="10"/>
        <v>162120.51</v>
      </c>
      <c r="N152" s="7" t="str">
        <f t="shared" si="11"/>
        <v>https://venda-imoveis.caixa.gov.br/sistema/detalhe-imovel.asp?hdnOrigem=index&amp;hdnimovel=1444404950410</v>
      </c>
      <c r="O152" s="9" t="str">
        <f t="shared" si="12"/>
        <v>Apartamento</v>
      </c>
      <c r="P152" s="14" t="str">
        <f t="shared" si="13"/>
        <v>https://venda-imoveis.caixa.gov.br/fotos/F144440495041021.jpg</v>
      </c>
      <c r="Q152" t="str">
        <f t="shared" si="14"/>
        <v>https://venda-imoveis.caixa.gov.br/editais/matricula/[UF]/1444404950410.pdf</v>
      </c>
    </row>
    <row r="153" spans="1:17" x14ac:dyDescent="0.25">
      <c r="A153">
        <v>1444402497298</v>
      </c>
      <c r="B153" t="s">
        <v>17</v>
      </c>
      <c r="C153" t="s">
        <v>255</v>
      </c>
      <c r="D153" t="s">
        <v>447</v>
      </c>
      <c r="E153" t="s">
        <v>448</v>
      </c>
      <c r="F153" s="1">
        <v>253651.09</v>
      </c>
      <c r="G153" s="1">
        <v>398000</v>
      </c>
      <c r="H153" t="s">
        <v>27</v>
      </c>
      <c r="I153" t="s">
        <v>21</v>
      </c>
      <c r="J153" t="s">
        <v>449</v>
      </c>
      <c r="K153" t="s">
        <v>23</v>
      </c>
      <c r="L153" s="12">
        <v>46113</v>
      </c>
      <c r="M153" s="5">
        <f t="shared" si="10"/>
        <v>144348.91</v>
      </c>
      <c r="N153" s="7" t="str">
        <f t="shared" si="11"/>
        <v>https://venda-imoveis.caixa.gov.br/sistema/detalhe-imovel.asp?hdnOrigem=index&amp;hdnimovel=1444402497298</v>
      </c>
      <c r="O153" s="9" t="str">
        <f t="shared" si="12"/>
        <v>Casa</v>
      </c>
      <c r="P153" s="14" t="str">
        <f t="shared" si="13"/>
        <v>https://venda-imoveis.caixa.gov.br/fotos/F144440249729821.jpg</v>
      </c>
      <c r="Q153" t="str">
        <f t="shared" si="14"/>
        <v>https://venda-imoveis.caixa.gov.br/editais/matricula/[UF]/1444402497298.pdf</v>
      </c>
    </row>
    <row r="154" spans="1:17" x14ac:dyDescent="0.25">
      <c r="A154">
        <v>1444421086877</v>
      </c>
      <c r="B154" t="s">
        <v>17</v>
      </c>
      <c r="C154" t="s">
        <v>255</v>
      </c>
      <c r="D154" t="s">
        <v>450</v>
      </c>
      <c r="E154" t="s">
        <v>451</v>
      </c>
      <c r="F154" s="1">
        <v>163318.54</v>
      </c>
      <c r="G154" s="1">
        <v>256260.6</v>
      </c>
      <c r="H154" t="s">
        <v>27</v>
      </c>
      <c r="I154" t="s">
        <v>28</v>
      </c>
      <c r="J154" t="s">
        <v>452</v>
      </c>
      <c r="K154" t="s">
        <v>23</v>
      </c>
      <c r="L154" s="12">
        <v>46113</v>
      </c>
      <c r="M154" s="5">
        <f t="shared" si="10"/>
        <v>92942.06</v>
      </c>
      <c r="N154" s="7" t="str">
        <f t="shared" si="11"/>
        <v>https://venda-imoveis.caixa.gov.br/sistema/detalhe-imovel.asp?hdnOrigem=index&amp;hdnimovel=1444421086877</v>
      </c>
      <c r="O154" s="9" t="str">
        <f t="shared" si="12"/>
        <v>Apartamento</v>
      </c>
      <c r="P154" s="14" t="str">
        <f t="shared" si="13"/>
        <v>https://venda-imoveis.caixa.gov.br/fotos/F144442108687721.jpg</v>
      </c>
      <c r="Q154" t="str">
        <f t="shared" si="14"/>
        <v>https://venda-imoveis.caixa.gov.br/editais/matricula/[UF]/1444421086877.pdf</v>
      </c>
    </row>
    <row r="155" spans="1:17" x14ac:dyDescent="0.25">
      <c r="A155">
        <v>1444417525977</v>
      </c>
      <c r="B155" t="s">
        <v>17</v>
      </c>
      <c r="C155" t="s">
        <v>255</v>
      </c>
      <c r="D155" t="s">
        <v>453</v>
      </c>
      <c r="E155" t="s">
        <v>454</v>
      </c>
      <c r="F155" s="1">
        <v>175898.75</v>
      </c>
      <c r="G155" s="1">
        <v>276000</v>
      </c>
      <c r="H155" t="s">
        <v>27</v>
      </c>
      <c r="I155" t="s">
        <v>28</v>
      </c>
      <c r="J155" t="s">
        <v>455</v>
      </c>
      <c r="K155" t="s">
        <v>23</v>
      </c>
      <c r="L155" s="12">
        <v>46113</v>
      </c>
      <c r="M155" s="5">
        <f t="shared" si="10"/>
        <v>100101.25</v>
      </c>
      <c r="N155" s="7" t="str">
        <f t="shared" si="11"/>
        <v>https://venda-imoveis.caixa.gov.br/sistema/detalhe-imovel.asp?hdnOrigem=index&amp;hdnimovel=1444417525977</v>
      </c>
      <c r="O155" s="9" t="str">
        <f t="shared" si="12"/>
        <v>Casa</v>
      </c>
      <c r="P155" s="14" t="str">
        <f t="shared" si="13"/>
        <v>https://venda-imoveis.caixa.gov.br/fotos/F144441752597721.jpg</v>
      </c>
      <c r="Q155" t="str">
        <f t="shared" si="14"/>
        <v>https://venda-imoveis.caixa.gov.br/editais/matricula/[UF]/1444417525977.pdf</v>
      </c>
    </row>
    <row r="156" spans="1:17" x14ac:dyDescent="0.25">
      <c r="A156">
        <v>1787700676347</v>
      </c>
      <c r="B156" t="s">
        <v>17</v>
      </c>
      <c r="C156" t="s">
        <v>255</v>
      </c>
      <c r="D156" t="s">
        <v>456</v>
      </c>
      <c r="E156" t="s">
        <v>457</v>
      </c>
      <c r="F156" s="1">
        <v>213500.29</v>
      </c>
      <c r="G156" s="1">
        <v>335000</v>
      </c>
      <c r="H156" t="s">
        <v>27</v>
      </c>
      <c r="I156" t="s">
        <v>28</v>
      </c>
      <c r="J156" t="s">
        <v>458</v>
      </c>
      <c r="K156" t="s">
        <v>23</v>
      </c>
      <c r="L156" s="12">
        <v>46113</v>
      </c>
      <c r="M156" s="5">
        <f t="shared" si="10"/>
        <v>121499.70999999999</v>
      </c>
      <c r="N156" s="7" t="str">
        <f t="shared" si="11"/>
        <v>https://venda-imoveis.caixa.gov.br/sistema/detalhe-imovel.asp?hdnOrigem=index&amp;hdnimovel=1787700676347</v>
      </c>
      <c r="O156" s="9" t="str">
        <f t="shared" si="12"/>
        <v>Apartamento</v>
      </c>
      <c r="P156" s="14" t="str">
        <f t="shared" si="13"/>
        <v>https://venda-imoveis.caixa.gov.br/fotos/F178770067634721.jpg</v>
      </c>
      <c r="Q156" t="str">
        <f t="shared" si="14"/>
        <v>https://venda-imoveis.caixa.gov.br/editais/matricula/[UF]/1787700676347.pdf</v>
      </c>
    </row>
    <row r="157" spans="1:17" x14ac:dyDescent="0.25">
      <c r="A157">
        <v>1444415637131</v>
      </c>
      <c r="B157" t="s">
        <v>17</v>
      </c>
      <c r="C157" t="s">
        <v>255</v>
      </c>
      <c r="D157" t="s">
        <v>256</v>
      </c>
      <c r="E157" t="s">
        <v>459</v>
      </c>
      <c r="F157" s="1">
        <v>172712.18</v>
      </c>
      <c r="G157" s="1">
        <v>271000</v>
      </c>
      <c r="H157" t="s">
        <v>27</v>
      </c>
      <c r="I157" t="s">
        <v>28</v>
      </c>
      <c r="J157" t="s">
        <v>460</v>
      </c>
      <c r="K157" t="s">
        <v>23</v>
      </c>
      <c r="L157" s="12">
        <v>46113</v>
      </c>
      <c r="M157" s="5">
        <f t="shared" si="10"/>
        <v>98287.82</v>
      </c>
      <c r="N157" s="7" t="str">
        <f t="shared" si="11"/>
        <v>https://venda-imoveis.caixa.gov.br/sistema/detalhe-imovel.asp?hdnOrigem=index&amp;hdnimovel=1444415637131</v>
      </c>
      <c r="O157" s="9" t="str">
        <f t="shared" si="12"/>
        <v>Casa</v>
      </c>
      <c r="P157" s="14" t="str">
        <f t="shared" si="13"/>
        <v>https://venda-imoveis.caixa.gov.br/fotos/F144441563713121.jpg</v>
      </c>
      <c r="Q157" t="str">
        <f t="shared" si="14"/>
        <v>https://venda-imoveis.caixa.gov.br/editais/matricula/[UF]/1444415637131.pdf</v>
      </c>
    </row>
    <row r="158" spans="1:17" x14ac:dyDescent="0.25">
      <c r="A158">
        <v>1444421394628</v>
      </c>
      <c r="B158" t="s">
        <v>17</v>
      </c>
      <c r="C158" t="s">
        <v>255</v>
      </c>
      <c r="D158" t="s">
        <v>461</v>
      </c>
      <c r="E158" t="s">
        <v>462</v>
      </c>
      <c r="F158" s="1">
        <v>155915.56</v>
      </c>
      <c r="G158" s="1">
        <v>244644.69</v>
      </c>
      <c r="H158" t="s">
        <v>27</v>
      </c>
      <c r="I158" t="s">
        <v>28</v>
      </c>
      <c r="J158" t="s">
        <v>463</v>
      </c>
      <c r="K158" t="s">
        <v>23</v>
      </c>
      <c r="L158" s="12">
        <v>46113</v>
      </c>
      <c r="M158" s="5">
        <f t="shared" si="10"/>
        <v>88729.13</v>
      </c>
      <c r="N158" s="7" t="str">
        <f t="shared" si="11"/>
        <v>https://venda-imoveis.caixa.gov.br/sistema/detalhe-imovel.asp?hdnOrigem=index&amp;hdnimovel=1444421394628</v>
      </c>
      <c r="O158" s="9" t="str">
        <f t="shared" si="12"/>
        <v>Apartamento</v>
      </c>
      <c r="P158" s="14" t="str">
        <f t="shared" si="13"/>
        <v>https://venda-imoveis.caixa.gov.br/fotos/F144442139462821.jpg</v>
      </c>
      <c r="Q158" t="str">
        <f t="shared" si="14"/>
        <v>https://venda-imoveis.caixa.gov.br/editais/matricula/[UF]/1444421394628.pdf</v>
      </c>
    </row>
    <row r="159" spans="1:17" x14ac:dyDescent="0.25">
      <c r="A159">
        <v>1444405907519</v>
      </c>
      <c r="B159" t="s">
        <v>17</v>
      </c>
      <c r="C159" t="s">
        <v>255</v>
      </c>
      <c r="D159" t="s">
        <v>464</v>
      </c>
      <c r="E159" t="s">
        <v>465</v>
      </c>
      <c r="F159" s="1">
        <v>247878.17</v>
      </c>
      <c r="G159" s="1">
        <v>388941.8</v>
      </c>
      <c r="H159" t="s">
        <v>27</v>
      </c>
      <c r="I159" t="s">
        <v>28</v>
      </c>
      <c r="J159" t="s">
        <v>466</v>
      </c>
      <c r="K159" t="s">
        <v>23</v>
      </c>
      <c r="L159" s="12">
        <v>46113</v>
      </c>
      <c r="M159" s="5">
        <f t="shared" si="10"/>
        <v>141063.62999999998</v>
      </c>
      <c r="N159" s="7" t="str">
        <f t="shared" si="11"/>
        <v>https://venda-imoveis.caixa.gov.br/sistema/detalhe-imovel.asp?hdnOrigem=index&amp;hdnimovel=1444405907519</v>
      </c>
      <c r="O159" s="9" t="str">
        <f t="shared" si="12"/>
        <v>Casa</v>
      </c>
      <c r="P159" s="14" t="str">
        <f t="shared" si="13"/>
        <v>https://venda-imoveis.caixa.gov.br/fotos/F144440590751921.jpg</v>
      </c>
      <c r="Q159" t="str">
        <f t="shared" si="14"/>
        <v>https://venda-imoveis.caixa.gov.br/editais/matricula/[UF]/1444405907519.pdf</v>
      </c>
    </row>
    <row r="160" spans="1:17" x14ac:dyDescent="0.25">
      <c r="A160">
        <v>8444410402037</v>
      </c>
      <c r="B160" t="s">
        <v>17</v>
      </c>
      <c r="C160" t="s">
        <v>255</v>
      </c>
      <c r="D160" t="s">
        <v>467</v>
      </c>
      <c r="E160" t="s">
        <v>468</v>
      </c>
      <c r="F160" s="1">
        <v>172074.86</v>
      </c>
      <c r="G160" s="1">
        <v>270000</v>
      </c>
      <c r="H160" t="s">
        <v>27</v>
      </c>
      <c r="I160" t="s">
        <v>28</v>
      </c>
      <c r="J160" t="s">
        <v>469</v>
      </c>
      <c r="K160" t="s">
        <v>23</v>
      </c>
      <c r="L160" s="12">
        <v>46113</v>
      </c>
      <c r="M160" s="5">
        <f t="shared" si="10"/>
        <v>97925.140000000014</v>
      </c>
      <c r="N160" s="7" t="str">
        <f t="shared" si="11"/>
        <v>https://venda-imoveis.caixa.gov.br/sistema/detalhe-imovel.asp?hdnOrigem=index&amp;hdnimovel=8444410402037</v>
      </c>
      <c r="O160" s="9" t="str">
        <f t="shared" si="12"/>
        <v>Apartamento</v>
      </c>
      <c r="P160" s="14" t="str">
        <f t="shared" si="13"/>
        <v>https://venda-imoveis.caixa.gov.br/fotos/F844441040203721.jpg</v>
      </c>
      <c r="Q160" t="str">
        <f t="shared" si="14"/>
        <v>https://venda-imoveis.caixa.gov.br/editais/matricula/[UF]/8444410402037.pdf</v>
      </c>
    </row>
    <row r="161" spans="1:17" x14ac:dyDescent="0.25">
      <c r="A161">
        <v>1444417771382</v>
      </c>
      <c r="B161" t="s">
        <v>17</v>
      </c>
      <c r="C161" t="s">
        <v>255</v>
      </c>
      <c r="D161" t="s">
        <v>259</v>
      </c>
      <c r="E161" t="s">
        <v>470</v>
      </c>
      <c r="F161" s="1">
        <v>195655.49</v>
      </c>
      <c r="G161" s="1">
        <v>307000</v>
      </c>
      <c r="H161" t="s">
        <v>27</v>
      </c>
      <c r="I161" t="s">
        <v>28</v>
      </c>
      <c r="J161" t="s">
        <v>471</v>
      </c>
      <c r="K161" t="s">
        <v>23</v>
      </c>
      <c r="L161" s="12">
        <v>46113</v>
      </c>
      <c r="M161" s="5">
        <f t="shared" si="10"/>
        <v>111344.51000000001</v>
      </c>
      <c r="N161" s="7" t="str">
        <f t="shared" si="11"/>
        <v>https://venda-imoveis.caixa.gov.br/sistema/detalhe-imovel.asp?hdnOrigem=index&amp;hdnimovel=1444417771382</v>
      </c>
      <c r="O161" s="9" t="str">
        <f t="shared" si="12"/>
        <v>Apartamento</v>
      </c>
      <c r="P161" s="14" t="str">
        <f t="shared" si="13"/>
        <v>https://venda-imoveis.caixa.gov.br/fotos/F144441777138221.jpg</v>
      </c>
      <c r="Q161" t="str">
        <f t="shared" si="14"/>
        <v>https://venda-imoveis.caixa.gov.br/editais/matricula/[UF]/1444417771382.pdf</v>
      </c>
    </row>
    <row r="162" spans="1:17" x14ac:dyDescent="0.25">
      <c r="A162">
        <v>8062500002871</v>
      </c>
      <c r="B162" t="s">
        <v>17</v>
      </c>
      <c r="C162" t="s">
        <v>255</v>
      </c>
      <c r="D162" t="s">
        <v>259</v>
      </c>
      <c r="E162" t="s">
        <v>472</v>
      </c>
      <c r="F162" s="1">
        <v>167613.66</v>
      </c>
      <c r="G162" s="1">
        <v>263000</v>
      </c>
      <c r="H162" t="s">
        <v>27</v>
      </c>
      <c r="I162" t="s">
        <v>28</v>
      </c>
      <c r="J162" t="s">
        <v>473</v>
      </c>
      <c r="K162" t="s">
        <v>23</v>
      </c>
      <c r="L162" s="12">
        <v>46113</v>
      </c>
      <c r="M162" s="5">
        <f t="shared" si="10"/>
        <v>95386.34</v>
      </c>
      <c r="N162" s="7" t="str">
        <f t="shared" si="11"/>
        <v>https://venda-imoveis.caixa.gov.br/sistema/detalhe-imovel.asp?hdnOrigem=index&amp;hdnimovel=8062500002871</v>
      </c>
      <c r="O162" s="9" t="str">
        <f t="shared" si="12"/>
        <v>Casa</v>
      </c>
      <c r="P162" s="14" t="str">
        <f t="shared" si="13"/>
        <v>https://venda-imoveis.caixa.gov.br/fotos/F806250000287121.jpg</v>
      </c>
      <c r="Q162" t="str">
        <f t="shared" si="14"/>
        <v>https://venda-imoveis.caixa.gov.br/editais/matricula/[UF]/8062500002871.pdf</v>
      </c>
    </row>
    <row r="163" spans="1:17" x14ac:dyDescent="0.25">
      <c r="A163">
        <v>8444418859575</v>
      </c>
      <c r="B163" t="s">
        <v>17</v>
      </c>
      <c r="C163" t="s">
        <v>255</v>
      </c>
      <c r="D163" t="s">
        <v>474</v>
      </c>
      <c r="E163" t="s">
        <v>475</v>
      </c>
      <c r="F163" s="1">
        <v>150901.37</v>
      </c>
      <c r="G163" s="1">
        <v>236777</v>
      </c>
      <c r="H163" t="s">
        <v>27</v>
      </c>
      <c r="I163" t="s">
        <v>28</v>
      </c>
      <c r="J163" t="s">
        <v>476</v>
      </c>
      <c r="K163" t="s">
        <v>23</v>
      </c>
      <c r="L163" s="12">
        <v>46113</v>
      </c>
      <c r="M163" s="5">
        <f t="shared" si="10"/>
        <v>85875.63</v>
      </c>
      <c r="N163" s="7" t="str">
        <f t="shared" si="11"/>
        <v>https://venda-imoveis.caixa.gov.br/sistema/detalhe-imovel.asp?hdnOrigem=index&amp;hdnimovel=8444418859575</v>
      </c>
      <c r="O163" s="9" t="str">
        <f t="shared" si="12"/>
        <v>Casa</v>
      </c>
      <c r="P163" s="14" t="str">
        <f t="shared" si="13"/>
        <v>https://venda-imoveis.caixa.gov.br/fotos/F844441885957521.jpg</v>
      </c>
      <c r="Q163" t="str">
        <f t="shared" si="14"/>
        <v>https://venda-imoveis.caixa.gov.br/editais/matricula/[UF]/8444418859575.pdf</v>
      </c>
    </row>
    <row r="164" spans="1:17" x14ac:dyDescent="0.25">
      <c r="A164">
        <v>1444421258481</v>
      </c>
      <c r="B164" t="s">
        <v>17</v>
      </c>
      <c r="C164" t="s">
        <v>255</v>
      </c>
      <c r="D164" t="s">
        <v>477</v>
      </c>
      <c r="E164" t="s">
        <v>478</v>
      </c>
      <c r="F164" s="1">
        <v>274045.15000000002</v>
      </c>
      <c r="G164" s="1">
        <v>430000</v>
      </c>
      <c r="H164" t="s">
        <v>27</v>
      </c>
      <c r="I164" t="s">
        <v>28</v>
      </c>
      <c r="J164" t="s">
        <v>479</v>
      </c>
      <c r="K164" t="s">
        <v>23</v>
      </c>
      <c r="L164" s="12">
        <v>46113</v>
      </c>
      <c r="M164" s="5">
        <f t="shared" si="10"/>
        <v>155954.84999999998</v>
      </c>
      <c r="N164" s="7" t="str">
        <f t="shared" si="11"/>
        <v>https://venda-imoveis.caixa.gov.br/sistema/detalhe-imovel.asp?hdnOrigem=index&amp;hdnimovel=1444421258481</v>
      </c>
      <c r="O164" s="9" t="str">
        <f t="shared" si="12"/>
        <v>Casa</v>
      </c>
      <c r="P164" s="14" t="str">
        <f t="shared" si="13"/>
        <v>https://venda-imoveis.caixa.gov.br/fotos/F144442125848121.jpg</v>
      </c>
      <c r="Q164" t="str">
        <f t="shared" si="14"/>
        <v>https://venda-imoveis.caixa.gov.br/editais/matricula/[UF]/1444421258481.pdf</v>
      </c>
    </row>
    <row r="165" spans="1:17" x14ac:dyDescent="0.25">
      <c r="A165">
        <v>8444409283313</v>
      </c>
      <c r="B165" t="s">
        <v>17</v>
      </c>
      <c r="C165" t="s">
        <v>255</v>
      </c>
      <c r="D165" t="s">
        <v>480</v>
      </c>
      <c r="E165" t="s">
        <v>481</v>
      </c>
      <c r="F165" s="1">
        <v>167553.12</v>
      </c>
      <c r="G165" s="1">
        <v>262905</v>
      </c>
      <c r="H165" t="s">
        <v>27</v>
      </c>
      <c r="I165" t="s">
        <v>28</v>
      </c>
      <c r="J165" t="s">
        <v>482</v>
      </c>
      <c r="K165" t="s">
        <v>23</v>
      </c>
      <c r="L165" s="12">
        <v>46113</v>
      </c>
      <c r="M165" s="5">
        <f t="shared" si="10"/>
        <v>95351.88</v>
      </c>
      <c r="N165" s="7" t="str">
        <f t="shared" si="11"/>
        <v>https://venda-imoveis.caixa.gov.br/sistema/detalhe-imovel.asp?hdnOrigem=index&amp;hdnimovel=8444409283313</v>
      </c>
      <c r="O165" s="9" t="str">
        <f t="shared" si="12"/>
        <v>Casa</v>
      </c>
      <c r="P165" s="14" t="str">
        <f t="shared" si="13"/>
        <v>https://venda-imoveis.caixa.gov.br/fotos/F844440928331321.jpg</v>
      </c>
      <c r="Q165" t="str">
        <f t="shared" si="14"/>
        <v>https://venda-imoveis.caixa.gov.br/editais/matricula/[UF]/8444409283313.pdf</v>
      </c>
    </row>
    <row r="166" spans="1:17" x14ac:dyDescent="0.25">
      <c r="A166">
        <v>1444409173242</v>
      </c>
      <c r="B166" t="s">
        <v>17</v>
      </c>
      <c r="C166" t="s">
        <v>483</v>
      </c>
      <c r="D166" t="s">
        <v>484</v>
      </c>
      <c r="E166" t="s">
        <v>485</v>
      </c>
      <c r="F166" s="1">
        <v>274045.15000000002</v>
      </c>
      <c r="G166" s="1">
        <v>430000</v>
      </c>
      <c r="H166" t="s">
        <v>27</v>
      </c>
      <c r="I166" t="s">
        <v>28</v>
      </c>
      <c r="J166" t="s">
        <v>486</v>
      </c>
      <c r="K166" t="s">
        <v>23</v>
      </c>
      <c r="L166" s="12">
        <v>46113</v>
      </c>
      <c r="M166" s="5">
        <f t="shared" si="10"/>
        <v>155954.84999999998</v>
      </c>
      <c r="N166" s="7" t="str">
        <f t="shared" si="11"/>
        <v>https://venda-imoveis.caixa.gov.br/sistema/detalhe-imovel.asp?hdnOrigem=index&amp;hdnimovel=1444409173242</v>
      </c>
      <c r="O166" s="9" t="str">
        <f t="shared" si="12"/>
        <v>Casa</v>
      </c>
      <c r="P166" s="14" t="str">
        <f t="shared" si="13"/>
        <v>https://venda-imoveis.caixa.gov.br/fotos/F144440917324221.jpg</v>
      </c>
      <c r="Q166" t="str">
        <f t="shared" si="14"/>
        <v>https://venda-imoveis.caixa.gov.br/editais/matricula/[UF]/1444409173242.pdf</v>
      </c>
    </row>
    <row r="167" spans="1:17" x14ac:dyDescent="0.25">
      <c r="A167">
        <v>1444408546983</v>
      </c>
      <c r="B167" t="s">
        <v>17</v>
      </c>
      <c r="C167" t="s">
        <v>487</v>
      </c>
      <c r="D167" t="s">
        <v>488</v>
      </c>
      <c r="E167" t="s">
        <v>489</v>
      </c>
      <c r="F167" s="1">
        <v>165064.4</v>
      </c>
      <c r="G167" s="1">
        <v>259000</v>
      </c>
      <c r="H167" t="s">
        <v>27</v>
      </c>
      <c r="I167" t="s">
        <v>28</v>
      </c>
      <c r="J167" t="s">
        <v>490</v>
      </c>
      <c r="K167" t="s">
        <v>23</v>
      </c>
      <c r="L167" s="12">
        <v>46113</v>
      </c>
      <c r="M167" s="5">
        <f t="shared" si="10"/>
        <v>93935.6</v>
      </c>
      <c r="N167" s="7" t="str">
        <f t="shared" si="11"/>
        <v>https://venda-imoveis.caixa.gov.br/sistema/detalhe-imovel.asp?hdnOrigem=index&amp;hdnimovel=1444408546983</v>
      </c>
      <c r="O167" s="9" t="str">
        <f t="shared" si="12"/>
        <v>Apartamento</v>
      </c>
      <c r="P167" s="14" t="str">
        <f t="shared" si="13"/>
        <v>https://venda-imoveis.caixa.gov.br/fotos/F144440854698321.jpg</v>
      </c>
      <c r="Q167" t="str">
        <f t="shared" si="14"/>
        <v>https://venda-imoveis.caixa.gov.br/editais/matricula/[UF]/1444408546983.pdf</v>
      </c>
    </row>
    <row r="168" spans="1:17" x14ac:dyDescent="0.25">
      <c r="A168">
        <v>1444406254233</v>
      </c>
      <c r="B168" t="s">
        <v>17</v>
      </c>
      <c r="C168" t="s">
        <v>275</v>
      </c>
      <c r="D168" t="s">
        <v>491</v>
      </c>
      <c r="E168" t="s">
        <v>492</v>
      </c>
      <c r="F168" s="1">
        <v>172074.86</v>
      </c>
      <c r="G168" s="1">
        <v>270000</v>
      </c>
      <c r="H168" t="s">
        <v>27</v>
      </c>
      <c r="I168" t="s">
        <v>28</v>
      </c>
      <c r="J168" t="s">
        <v>493</v>
      </c>
      <c r="K168" t="s">
        <v>23</v>
      </c>
      <c r="L168" s="12">
        <v>46113</v>
      </c>
      <c r="M168" s="5">
        <f t="shared" si="10"/>
        <v>97925.140000000014</v>
      </c>
      <c r="N168" s="7" t="str">
        <f t="shared" si="11"/>
        <v>https://venda-imoveis.caixa.gov.br/sistema/detalhe-imovel.asp?hdnOrigem=index&amp;hdnimovel=1444406254233</v>
      </c>
      <c r="O168" s="9" t="str">
        <f t="shared" si="12"/>
        <v>Casa</v>
      </c>
      <c r="P168" s="14" t="str">
        <f t="shared" si="13"/>
        <v>https://venda-imoveis.caixa.gov.br/fotos/F144440625423321.jpg</v>
      </c>
      <c r="Q168" t="str">
        <f t="shared" si="14"/>
        <v>https://venda-imoveis.caixa.gov.br/editais/matricula/[UF]/1444406254233.pdf</v>
      </c>
    </row>
    <row r="169" spans="1:17" x14ac:dyDescent="0.25">
      <c r="A169">
        <v>8021770004039</v>
      </c>
      <c r="B169" t="s">
        <v>17</v>
      </c>
      <c r="C169" t="s">
        <v>275</v>
      </c>
      <c r="D169" t="s">
        <v>494</v>
      </c>
      <c r="E169" t="s">
        <v>495</v>
      </c>
      <c r="F169" s="1">
        <v>203940.58</v>
      </c>
      <c r="G169" s="1">
        <v>320000</v>
      </c>
      <c r="H169" t="s">
        <v>27</v>
      </c>
      <c r="I169" t="s">
        <v>28</v>
      </c>
      <c r="J169" t="s">
        <v>496</v>
      </c>
      <c r="K169" t="s">
        <v>23</v>
      </c>
      <c r="L169" s="12">
        <v>46113</v>
      </c>
      <c r="M169" s="5">
        <f t="shared" si="10"/>
        <v>116059.42000000001</v>
      </c>
      <c r="N169" s="7" t="str">
        <f t="shared" si="11"/>
        <v>https://venda-imoveis.caixa.gov.br/sistema/detalhe-imovel.asp?hdnOrigem=index&amp;hdnimovel=8021770004039</v>
      </c>
      <c r="O169" s="9" t="str">
        <f t="shared" si="12"/>
        <v>Casa</v>
      </c>
      <c r="P169" s="14" t="str">
        <f t="shared" si="13"/>
        <v>https://venda-imoveis.caixa.gov.br/fotos/F802177000403921.jpg</v>
      </c>
      <c r="Q169" t="str">
        <f t="shared" si="14"/>
        <v>https://venda-imoveis.caixa.gov.br/editais/matricula/[UF]/8021770004039.pdf</v>
      </c>
    </row>
    <row r="170" spans="1:17" x14ac:dyDescent="0.25">
      <c r="A170">
        <v>1444421583404</v>
      </c>
      <c r="B170" t="s">
        <v>17</v>
      </c>
      <c r="C170" t="s">
        <v>275</v>
      </c>
      <c r="D170" t="s">
        <v>497</v>
      </c>
      <c r="E170" t="s">
        <v>498</v>
      </c>
      <c r="F170" s="1">
        <v>172074.86</v>
      </c>
      <c r="G170" s="1">
        <v>270000</v>
      </c>
      <c r="H170" t="s">
        <v>27</v>
      </c>
      <c r="I170" t="s">
        <v>28</v>
      </c>
      <c r="J170" t="s">
        <v>499</v>
      </c>
      <c r="K170" t="s">
        <v>23</v>
      </c>
      <c r="L170" s="12">
        <v>46113</v>
      </c>
      <c r="M170" s="5">
        <f t="shared" si="10"/>
        <v>97925.140000000014</v>
      </c>
      <c r="N170" s="7" t="str">
        <f t="shared" si="11"/>
        <v>https://venda-imoveis.caixa.gov.br/sistema/detalhe-imovel.asp?hdnOrigem=index&amp;hdnimovel=1444421583404</v>
      </c>
      <c r="O170" s="9" t="str">
        <f t="shared" si="12"/>
        <v>Apartamento</v>
      </c>
      <c r="P170" s="14" t="str">
        <f t="shared" si="13"/>
        <v>https://venda-imoveis.caixa.gov.br/fotos/F144442158340421.jpg</v>
      </c>
      <c r="Q170" t="str">
        <f t="shared" si="14"/>
        <v>https://venda-imoveis.caixa.gov.br/editais/matricula/[UF]/1444421583404.pdf</v>
      </c>
    </row>
    <row r="171" spans="1:17" x14ac:dyDescent="0.25">
      <c r="A171">
        <v>10277338</v>
      </c>
      <c r="B171" t="s">
        <v>17</v>
      </c>
      <c r="C171" t="s">
        <v>275</v>
      </c>
      <c r="D171" t="s">
        <v>500</v>
      </c>
      <c r="E171" t="s">
        <v>501</v>
      </c>
      <c r="F171" s="1">
        <v>214774.92</v>
      </c>
      <c r="G171" s="1">
        <v>337000</v>
      </c>
      <c r="H171" t="s">
        <v>27</v>
      </c>
      <c r="I171" t="s">
        <v>28</v>
      </c>
      <c r="J171" t="s">
        <v>502</v>
      </c>
      <c r="K171" t="s">
        <v>23</v>
      </c>
      <c r="L171" s="12">
        <v>46113</v>
      </c>
      <c r="M171" s="5">
        <f t="shared" si="10"/>
        <v>122225.07999999999</v>
      </c>
      <c r="N171" s="7" t="str">
        <f t="shared" si="11"/>
        <v>https://venda-imoveis.caixa.gov.br/sistema/detalhe-imovel.asp?hdnOrigem=index&amp;hdnimovel=10277338</v>
      </c>
      <c r="O171" s="9" t="str">
        <f t="shared" si="12"/>
        <v>Terreno</v>
      </c>
      <c r="P171" s="14" t="str">
        <f t="shared" si="13"/>
        <v>https://venda-imoveis.caixa.gov.br/fotos/F1027733821.jpg</v>
      </c>
      <c r="Q171" t="str">
        <f t="shared" si="14"/>
        <v>https://venda-imoveis.caixa.gov.br/editais/matricula/[UF]/10277338.pdf</v>
      </c>
    </row>
    <row r="172" spans="1:17" x14ac:dyDescent="0.25">
      <c r="A172">
        <v>10277339</v>
      </c>
      <c r="B172" t="s">
        <v>17</v>
      </c>
      <c r="C172" t="s">
        <v>275</v>
      </c>
      <c r="D172" t="s">
        <v>500</v>
      </c>
      <c r="E172" t="s">
        <v>503</v>
      </c>
      <c r="F172" s="1">
        <v>214774.92</v>
      </c>
      <c r="G172" s="1">
        <v>337000</v>
      </c>
      <c r="H172" t="s">
        <v>27</v>
      </c>
      <c r="I172" t="s">
        <v>28</v>
      </c>
      <c r="J172" t="s">
        <v>502</v>
      </c>
      <c r="K172" t="s">
        <v>23</v>
      </c>
      <c r="L172" s="12">
        <v>46113</v>
      </c>
      <c r="M172" s="5">
        <f t="shared" si="10"/>
        <v>122225.07999999999</v>
      </c>
      <c r="N172" s="7" t="str">
        <f t="shared" si="11"/>
        <v>https://venda-imoveis.caixa.gov.br/sistema/detalhe-imovel.asp?hdnOrigem=index&amp;hdnimovel=10277339</v>
      </c>
      <c r="O172" s="9" t="str">
        <f t="shared" si="12"/>
        <v>Terreno</v>
      </c>
      <c r="P172" s="14" t="str">
        <f t="shared" si="13"/>
        <v>https://venda-imoveis.caixa.gov.br/fotos/F1027733921.jpg</v>
      </c>
      <c r="Q172" t="str">
        <f t="shared" si="14"/>
        <v>https://venda-imoveis.caixa.gov.br/editais/matricula/[UF]/10277339.pdf</v>
      </c>
    </row>
    <row r="173" spans="1:17" x14ac:dyDescent="0.25">
      <c r="A173">
        <v>10277900</v>
      </c>
      <c r="B173" t="s">
        <v>17</v>
      </c>
      <c r="C173" t="s">
        <v>275</v>
      </c>
      <c r="D173" t="s">
        <v>500</v>
      </c>
      <c r="E173" t="s">
        <v>504</v>
      </c>
      <c r="F173" s="1">
        <v>214774.92</v>
      </c>
      <c r="G173" s="1">
        <v>337000</v>
      </c>
      <c r="H173" t="s">
        <v>27</v>
      </c>
      <c r="I173" t="s">
        <v>28</v>
      </c>
      <c r="J173" t="s">
        <v>502</v>
      </c>
      <c r="K173" t="s">
        <v>23</v>
      </c>
      <c r="L173" s="12">
        <v>46113</v>
      </c>
      <c r="M173" s="5">
        <f t="shared" si="10"/>
        <v>122225.07999999999</v>
      </c>
      <c r="N173" s="7" t="str">
        <f t="shared" si="11"/>
        <v>https://venda-imoveis.caixa.gov.br/sistema/detalhe-imovel.asp?hdnOrigem=index&amp;hdnimovel=10277900</v>
      </c>
      <c r="O173" s="9" t="str">
        <f t="shared" si="12"/>
        <v>Terreno</v>
      </c>
      <c r="P173" s="14" t="str">
        <f t="shared" si="13"/>
        <v>https://venda-imoveis.caixa.gov.br/fotos/F1027790021.jpg</v>
      </c>
      <c r="Q173" t="str">
        <f t="shared" si="14"/>
        <v>https://venda-imoveis.caixa.gov.br/editais/matricula/[UF]/10277900.pdf</v>
      </c>
    </row>
    <row r="174" spans="1:17" x14ac:dyDescent="0.25">
      <c r="A174">
        <v>10279397</v>
      </c>
      <c r="B174" t="s">
        <v>17</v>
      </c>
      <c r="C174" t="s">
        <v>275</v>
      </c>
      <c r="D174" t="s">
        <v>500</v>
      </c>
      <c r="E174" t="s">
        <v>505</v>
      </c>
      <c r="F174" s="1">
        <v>214774.92</v>
      </c>
      <c r="G174" s="1">
        <v>337000</v>
      </c>
      <c r="H174" t="s">
        <v>27</v>
      </c>
      <c r="I174" t="s">
        <v>28</v>
      </c>
      <c r="J174" t="s">
        <v>502</v>
      </c>
      <c r="K174" t="s">
        <v>23</v>
      </c>
      <c r="L174" s="12">
        <v>46113</v>
      </c>
      <c r="M174" s="5">
        <f t="shared" si="10"/>
        <v>122225.07999999999</v>
      </c>
      <c r="N174" s="7" t="str">
        <f t="shared" si="11"/>
        <v>https://venda-imoveis.caixa.gov.br/sistema/detalhe-imovel.asp?hdnOrigem=index&amp;hdnimovel=10279397</v>
      </c>
      <c r="O174" s="9" t="str">
        <f t="shared" si="12"/>
        <v>Terreno</v>
      </c>
      <c r="P174" s="14" t="str">
        <f t="shared" si="13"/>
        <v>https://venda-imoveis.caixa.gov.br/fotos/F1027939721.jpg</v>
      </c>
      <c r="Q174" t="str">
        <f t="shared" si="14"/>
        <v>https://venda-imoveis.caixa.gov.br/editais/matricula/[UF]/10279397.pdf</v>
      </c>
    </row>
    <row r="175" spans="1:17" x14ac:dyDescent="0.25">
      <c r="A175">
        <v>10279398</v>
      </c>
      <c r="B175" t="s">
        <v>17</v>
      </c>
      <c r="C175" t="s">
        <v>275</v>
      </c>
      <c r="D175" t="s">
        <v>500</v>
      </c>
      <c r="E175" t="s">
        <v>506</v>
      </c>
      <c r="F175" s="1">
        <v>214774.92</v>
      </c>
      <c r="G175" s="1">
        <v>337000</v>
      </c>
      <c r="H175" t="s">
        <v>27</v>
      </c>
      <c r="I175" t="s">
        <v>28</v>
      </c>
      <c r="J175" t="s">
        <v>502</v>
      </c>
      <c r="K175" t="s">
        <v>23</v>
      </c>
      <c r="L175" s="12">
        <v>46113</v>
      </c>
      <c r="M175" s="5">
        <f t="shared" si="10"/>
        <v>122225.07999999999</v>
      </c>
      <c r="N175" s="7" t="str">
        <f t="shared" si="11"/>
        <v>https://venda-imoveis.caixa.gov.br/sistema/detalhe-imovel.asp?hdnOrigem=index&amp;hdnimovel=10279398</v>
      </c>
      <c r="O175" s="9" t="str">
        <f t="shared" si="12"/>
        <v>Terreno</v>
      </c>
      <c r="P175" s="14" t="str">
        <f t="shared" si="13"/>
        <v>https://venda-imoveis.caixa.gov.br/fotos/F1027939821.jpg</v>
      </c>
      <c r="Q175" t="str">
        <f t="shared" si="14"/>
        <v>https://venda-imoveis.caixa.gov.br/editais/matricula/[UF]/10279398.pdf</v>
      </c>
    </row>
    <row r="176" spans="1:17" x14ac:dyDescent="0.25">
      <c r="A176">
        <v>10279402</v>
      </c>
      <c r="B176" t="s">
        <v>17</v>
      </c>
      <c r="C176" t="s">
        <v>275</v>
      </c>
      <c r="D176" t="s">
        <v>500</v>
      </c>
      <c r="E176" t="s">
        <v>507</v>
      </c>
      <c r="F176" s="1">
        <v>214774.92</v>
      </c>
      <c r="G176" s="1">
        <v>337000</v>
      </c>
      <c r="H176" t="s">
        <v>27</v>
      </c>
      <c r="I176" t="s">
        <v>28</v>
      </c>
      <c r="J176" t="s">
        <v>502</v>
      </c>
      <c r="K176" t="s">
        <v>23</v>
      </c>
      <c r="L176" s="12">
        <v>46113</v>
      </c>
      <c r="M176" s="5">
        <f t="shared" si="10"/>
        <v>122225.07999999999</v>
      </c>
      <c r="N176" s="7" t="str">
        <f t="shared" si="11"/>
        <v>https://venda-imoveis.caixa.gov.br/sistema/detalhe-imovel.asp?hdnOrigem=index&amp;hdnimovel=10279402</v>
      </c>
      <c r="O176" s="9" t="str">
        <f t="shared" si="12"/>
        <v>Terreno</v>
      </c>
      <c r="P176" s="14" t="str">
        <f t="shared" si="13"/>
        <v>https://venda-imoveis.caixa.gov.br/fotos/F1027940221.jpg</v>
      </c>
      <c r="Q176" t="str">
        <f t="shared" si="14"/>
        <v>https://venda-imoveis.caixa.gov.br/editais/matricula/[UF]/10279402.pdf</v>
      </c>
    </row>
    <row r="177" spans="1:17" x14ac:dyDescent="0.25">
      <c r="A177">
        <v>10279403</v>
      </c>
      <c r="B177" t="s">
        <v>17</v>
      </c>
      <c r="C177" t="s">
        <v>275</v>
      </c>
      <c r="D177" t="s">
        <v>500</v>
      </c>
      <c r="E177" t="s">
        <v>508</v>
      </c>
      <c r="F177" s="1">
        <v>214774.92</v>
      </c>
      <c r="G177" s="1">
        <v>337000</v>
      </c>
      <c r="H177" t="s">
        <v>27</v>
      </c>
      <c r="I177" t="s">
        <v>28</v>
      </c>
      <c r="J177" t="s">
        <v>502</v>
      </c>
      <c r="K177" t="s">
        <v>23</v>
      </c>
      <c r="L177" s="12">
        <v>46113</v>
      </c>
      <c r="M177" s="5">
        <f t="shared" si="10"/>
        <v>122225.07999999999</v>
      </c>
      <c r="N177" s="7" t="str">
        <f t="shared" si="11"/>
        <v>https://venda-imoveis.caixa.gov.br/sistema/detalhe-imovel.asp?hdnOrigem=index&amp;hdnimovel=10279403</v>
      </c>
      <c r="O177" s="9" t="str">
        <f t="shared" si="12"/>
        <v>Terreno</v>
      </c>
      <c r="P177" s="14" t="str">
        <f t="shared" si="13"/>
        <v>https://venda-imoveis.caixa.gov.br/fotos/F1027940321.jpg</v>
      </c>
      <c r="Q177" t="str">
        <f t="shared" si="14"/>
        <v>https://venda-imoveis.caixa.gov.br/editais/matricula/[UF]/10279403.pdf</v>
      </c>
    </row>
    <row r="178" spans="1:17" x14ac:dyDescent="0.25">
      <c r="A178">
        <v>10279831</v>
      </c>
      <c r="B178" t="s">
        <v>17</v>
      </c>
      <c r="C178" t="s">
        <v>275</v>
      </c>
      <c r="D178" t="s">
        <v>500</v>
      </c>
      <c r="E178" t="s">
        <v>509</v>
      </c>
      <c r="F178" s="1">
        <v>179722.63</v>
      </c>
      <c r="G178" s="1">
        <v>282000</v>
      </c>
      <c r="H178" t="s">
        <v>27</v>
      </c>
      <c r="I178" t="s">
        <v>21</v>
      </c>
      <c r="J178" t="s">
        <v>502</v>
      </c>
      <c r="K178" t="s">
        <v>23</v>
      </c>
      <c r="L178" s="12">
        <v>46113</v>
      </c>
      <c r="M178" s="5">
        <f t="shared" si="10"/>
        <v>102277.37</v>
      </c>
      <c r="N178" s="7" t="str">
        <f t="shared" si="11"/>
        <v>https://venda-imoveis.caixa.gov.br/sistema/detalhe-imovel.asp?hdnOrigem=index&amp;hdnimovel=10279831</v>
      </c>
      <c r="O178" s="9" t="str">
        <f t="shared" si="12"/>
        <v>Terreno</v>
      </c>
      <c r="P178" s="14" t="str">
        <f t="shared" si="13"/>
        <v>https://venda-imoveis.caixa.gov.br/fotos/F1027983121.jpg</v>
      </c>
      <c r="Q178" t="str">
        <f t="shared" si="14"/>
        <v>https://venda-imoveis.caixa.gov.br/editais/matricula/[UF]/10279831.pdf</v>
      </c>
    </row>
    <row r="179" spans="1:17" x14ac:dyDescent="0.25">
      <c r="A179">
        <v>10222090</v>
      </c>
      <c r="B179" t="s">
        <v>17</v>
      </c>
      <c r="C179" t="s">
        <v>282</v>
      </c>
      <c r="D179" t="s">
        <v>286</v>
      </c>
      <c r="E179" t="s">
        <v>510</v>
      </c>
      <c r="F179" s="1">
        <v>212034.47</v>
      </c>
      <c r="G179" s="1">
        <v>332700</v>
      </c>
      <c r="H179" t="s">
        <v>27</v>
      </c>
      <c r="I179" t="s">
        <v>21</v>
      </c>
      <c r="J179" t="s">
        <v>511</v>
      </c>
      <c r="K179" t="s">
        <v>23</v>
      </c>
      <c r="L179" s="12">
        <v>46113</v>
      </c>
      <c r="M179" s="5">
        <f t="shared" si="10"/>
        <v>120665.53</v>
      </c>
      <c r="N179" s="7" t="str">
        <f t="shared" si="11"/>
        <v>https://venda-imoveis.caixa.gov.br/sistema/detalhe-imovel.asp?hdnOrigem=index&amp;hdnimovel=10222090</v>
      </c>
      <c r="O179" s="9" t="str">
        <f t="shared" si="12"/>
        <v>Terreno</v>
      </c>
      <c r="P179" s="14" t="str">
        <f t="shared" si="13"/>
        <v>https://venda-imoveis.caixa.gov.br/fotos/F1022209021.jpg</v>
      </c>
      <c r="Q179" t="str">
        <f t="shared" si="14"/>
        <v>https://venda-imoveis.caixa.gov.br/editais/matricula/[UF]/10222090.pdf</v>
      </c>
    </row>
    <row r="180" spans="1:17" x14ac:dyDescent="0.25">
      <c r="A180">
        <v>10222094</v>
      </c>
      <c r="B180" t="s">
        <v>17</v>
      </c>
      <c r="C180" t="s">
        <v>282</v>
      </c>
      <c r="D180" t="s">
        <v>286</v>
      </c>
      <c r="E180" t="s">
        <v>512</v>
      </c>
      <c r="F180" s="1">
        <v>187370.4</v>
      </c>
      <c r="G180" s="1">
        <v>294000</v>
      </c>
      <c r="H180" t="s">
        <v>27</v>
      </c>
      <c r="I180" t="s">
        <v>21</v>
      </c>
      <c r="J180" t="s">
        <v>513</v>
      </c>
      <c r="K180" t="s">
        <v>23</v>
      </c>
      <c r="L180" s="12">
        <v>46113</v>
      </c>
      <c r="M180" s="5">
        <f t="shared" si="10"/>
        <v>106629.6</v>
      </c>
      <c r="N180" s="7" t="str">
        <f t="shared" si="11"/>
        <v>https://venda-imoveis.caixa.gov.br/sistema/detalhe-imovel.asp?hdnOrigem=index&amp;hdnimovel=10222094</v>
      </c>
      <c r="O180" s="9" t="str">
        <f t="shared" si="12"/>
        <v>Terreno</v>
      </c>
      <c r="P180" s="14" t="str">
        <f t="shared" si="13"/>
        <v>https://venda-imoveis.caixa.gov.br/fotos/F1022209421.jpg</v>
      </c>
      <c r="Q180" t="str">
        <f t="shared" si="14"/>
        <v>https://venda-imoveis.caixa.gov.br/editais/matricula/[UF]/10222094.pdf</v>
      </c>
    </row>
    <row r="181" spans="1:17" x14ac:dyDescent="0.25">
      <c r="A181">
        <v>10222096</v>
      </c>
      <c r="B181" t="s">
        <v>17</v>
      </c>
      <c r="C181" t="s">
        <v>282</v>
      </c>
      <c r="D181" t="s">
        <v>286</v>
      </c>
      <c r="E181" t="s">
        <v>514</v>
      </c>
      <c r="F181" s="1">
        <v>189218.62</v>
      </c>
      <c r="G181" s="1">
        <v>296900</v>
      </c>
      <c r="H181" t="s">
        <v>27</v>
      </c>
      <c r="I181" t="s">
        <v>21</v>
      </c>
      <c r="J181" t="s">
        <v>515</v>
      </c>
      <c r="K181" t="s">
        <v>23</v>
      </c>
      <c r="L181" s="12">
        <v>46113</v>
      </c>
      <c r="M181" s="5">
        <f t="shared" si="10"/>
        <v>107681.38</v>
      </c>
      <c r="N181" s="7" t="str">
        <f t="shared" si="11"/>
        <v>https://venda-imoveis.caixa.gov.br/sistema/detalhe-imovel.asp?hdnOrigem=index&amp;hdnimovel=10222096</v>
      </c>
      <c r="O181" s="9" t="str">
        <f t="shared" si="12"/>
        <v>Terreno</v>
      </c>
      <c r="P181" s="14" t="str">
        <f t="shared" si="13"/>
        <v>https://venda-imoveis.caixa.gov.br/fotos/F1022209621.jpg</v>
      </c>
      <c r="Q181" t="str">
        <f t="shared" si="14"/>
        <v>https://venda-imoveis.caixa.gov.br/editais/matricula/[UF]/10222096.pdf</v>
      </c>
    </row>
    <row r="182" spans="1:17" x14ac:dyDescent="0.25">
      <c r="A182">
        <v>10222099</v>
      </c>
      <c r="B182" t="s">
        <v>17</v>
      </c>
      <c r="C182" t="s">
        <v>282</v>
      </c>
      <c r="D182" t="s">
        <v>286</v>
      </c>
      <c r="E182" t="s">
        <v>516</v>
      </c>
      <c r="F182" s="1">
        <v>188708.76</v>
      </c>
      <c r="G182" s="1">
        <v>296100</v>
      </c>
      <c r="H182" t="s">
        <v>27</v>
      </c>
      <c r="I182" t="s">
        <v>21</v>
      </c>
      <c r="J182" t="s">
        <v>517</v>
      </c>
      <c r="K182" t="s">
        <v>23</v>
      </c>
      <c r="L182" s="12">
        <v>46113</v>
      </c>
      <c r="M182" s="5">
        <f t="shared" si="10"/>
        <v>107391.23999999999</v>
      </c>
      <c r="N182" s="7" t="str">
        <f t="shared" si="11"/>
        <v>https://venda-imoveis.caixa.gov.br/sistema/detalhe-imovel.asp?hdnOrigem=index&amp;hdnimovel=10222099</v>
      </c>
      <c r="O182" s="9" t="str">
        <f t="shared" si="12"/>
        <v>Terreno</v>
      </c>
      <c r="P182" s="14" t="str">
        <f t="shared" si="13"/>
        <v>https://venda-imoveis.caixa.gov.br/fotos/F1022209921.jpg</v>
      </c>
      <c r="Q182" t="str">
        <f t="shared" si="14"/>
        <v>https://venda-imoveis.caixa.gov.br/editais/matricula/[UF]/10222099.pdf</v>
      </c>
    </row>
    <row r="183" spans="1:17" x14ac:dyDescent="0.25">
      <c r="A183">
        <v>1555511324809</v>
      </c>
      <c r="B183" t="s">
        <v>17</v>
      </c>
      <c r="C183" t="s">
        <v>518</v>
      </c>
      <c r="D183" t="s">
        <v>519</v>
      </c>
      <c r="E183" t="s">
        <v>520</v>
      </c>
      <c r="F183" s="1">
        <v>369642.29</v>
      </c>
      <c r="G183" s="1">
        <v>580000</v>
      </c>
      <c r="H183" t="s">
        <v>27</v>
      </c>
      <c r="I183" t="s">
        <v>28</v>
      </c>
      <c r="J183" t="s">
        <v>521</v>
      </c>
      <c r="K183" t="s">
        <v>23</v>
      </c>
      <c r="L183" s="12">
        <v>46113</v>
      </c>
      <c r="M183" s="5">
        <f t="shared" si="10"/>
        <v>210357.71000000002</v>
      </c>
      <c r="N183" s="7" t="str">
        <f t="shared" si="11"/>
        <v>https://venda-imoveis.caixa.gov.br/sistema/detalhe-imovel.asp?hdnOrigem=index&amp;hdnimovel=1555511324809</v>
      </c>
      <c r="O183" s="9" t="str">
        <f t="shared" si="12"/>
        <v>Casa</v>
      </c>
      <c r="P183" s="14" t="str">
        <f t="shared" si="13"/>
        <v>https://venda-imoveis.caixa.gov.br/fotos/F155551132480921.jpg</v>
      </c>
      <c r="Q183" t="str">
        <f t="shared" si="14"/>
        <v>https://venda-imoveis.caixa.gov.br/editais/matricula/[UF]/1555511324809.pdf</v>
      </c>
    </row>
    <row r="184" spans="1:17" x14ac:dyDescent="0.25">
      <c r="A184">
        <v>8444402769814</v>
      </c>
      <c r="B184" t="s">
        <v>17</v>
      </c>
      <c r="C184" t="s">
        <v>255</v>
      </c>
      <c r="D184" t="s">
        <v>522</v>
      </c>
      <c r="E184" t="s">
        <v>523</v>
      </c>
      <c r="F184" s="1">
        <v>80137.899999999994</v>
      </c>
      <c r="G184" s="1">
        <v>127000</v>
      </c>
      <c r="H184" t="s">
        <v>524</v>
      </c>
      <c r="I184" t="s">
        <v>21</v>
      </c>
      <c r="J184" t="s">
        <v>525</v>
      </c>
      <c r="K184" t="s">
        <v>30</v>
      </c>
      <c r="L184" s="12">
        <v>46113</v>
      </c>
      <c r="M184" s="5">
        <f t="shared" si="10"/>
        <v>46862.100000000006</v>
      </c>
      <c r="N184" s="7" t="str">
        <f t="shared" si="11"/>
        <v>https://venda-imoveis.caixa.gov.br/sistema/detalhe-imovel.asp?hdnOrigem=index&amp;hdnimovel=8444402769814</v>
      </c>
      <c r="O184" s="9" t="str">
        <f t="shared" si="12"/>
        <v>Apartamento</v>
      </c>
      <c r="P184" s="14" t="str">
        <f t="shared" si="13"/>
        <v>https://venda-imoveis.caixa.gov.br/fotos/F844440276981421.jpg</v>
      </c>
      <c r="Q184" t="str">
        <f t="shared" si="14"/>
        <v>https://venda-imoveis.caixa.gov.br/editais/matricula/[UF]/8444402769814.pdf</v>
      </c>
    </row>
    <row r="185" spans="1:17" x14ac:dyDescent="0.25">
      <c r="A185">
        <v>1444402383764</v>
      </c>
      <c r="B185" t="s">
        <v>17</v>
      </c>
      <c r="C185" t="s">
        <v>24</v>
      </c>
      <c r="D185" t="s">
        <v>526</v>
      </c>
      <c r="E185" t="s">
        <v>527</v>
      </c>
      <c r="F185" s="1">
        <v>129661.2</v>
      </c>
      <c r="G185" s="1">
        <v>206000</v>
      </c>
      <c r="H185" t="s">
        <v>528</v>
      </c>
      <c r="I185" t="s">
        <v>21</v>
      </c>
      <c r="J185" t="s">
        <v>529</v>
      </c>
      <c r="K185" t="s">
        <v>30</v>
      </c>
      <c r="L185" s="12">
        <v>46113</v>
      </c>
      <c r="M185" s="5">
        <f t="shared" si="10"/>
        <v>76338.8</v>
      </c>
      <c r="N185" s="7" t="str">
        <f t="shared" si="11"/>
        <v>https://venda-imoveis.caixa.gov.br/sistema/detalhe-imovel.asp?hdnOrigem=index&amp;hdnimovel=1444402383764</v>
      </c>
      <c r="O185" s="9" t="str">
        <f t="shared" si="12"/>
        <v>Casa</v>
      </c>
      <c r="P185" s="14" t="str">
        <f t="shared" si="13"/>
        <v>https://venda-imoveis.caixa.gov.br/fotos/F144440238376421.jpg</v>
      </c>
      <c r="Q185" t="str">
        <f t="shared" si="14"/>
        <v>https://venda-imoveis.caixa.gov.br/editais/matricula/[UF]/1444402383764.pdf</v>
      </c>
    </row>
    <row r="186" spans="1:17" x14ac:dyDescent="0.25">
      <c r="A186">
        <v>8088870005402</v>
      </c>
      <c r="B186" t="s">
        <v>17</v>
      </c>
      <c r="C186" t="s">
        <v>24</v>
      </c>
      <c r="D186" t="s">
        <v>530</v>
      </c>
      <c r="E186" t="s">
        <v>531</v>
      </c>
      <c r="F186" s="1">
        <v>118961</v>
      </c>
      <c r="G186" s="1">
        <v>189000</v>
      </c>
      <c r="H186" t="s">
        <v>528</v>
      </c>
      <c r="I186" t="s">
        <v>21</v>
      </c>
      <c r="J186" t="s">
        <v>532</v>
      </c>
      <c r="K186" t="s">
        <v>30</v>
      </c>
      <c r="L186" s="12">
        <v>46113</v>
      </c>
      <c r="M186" s="5">
        <f t="shared" si="10"/>
        <v>70039</v>
      </c>
      <c r="N186" s="7" t="str">
        <f t="shared" si="11"/>
        <v>https://venda-imoveis.caixa.gov.br/sistema/detalhe-imovel.asp?hdnOrigem=index&amp;hdnimovel=8088870005402</v>
      </c>
      <c r="O186" s="9" t="str">
        <f t="shared" si="12"/>
        <v>Casa</v>
      </c>
      <c r="P186" s="14" t="str">
        <f t="shared" si="13"/>
        <v>https://venda-imoveis.caixa.gov.br/fotos/F808887000540221.jpg</v>
      </c>
      <c r="Q186" t="str">
        <f t="shared" si="14"/>
        <v>https://venda-imoveis.caixa.gov.br/editais/matricula/[UF]/8088870005402.pdf</v>
      </c>
    </row>
    <row r="187" spans="1:17" x14ac:dyDescent="0.25">
      <c r="A187">
        <v>1444414789701</v>
      </c>
      <c r="B187" t="s">
        <v>17</v>
      </c>
      <c r="C187" t="s">
        <v>50</v>
      </c>
      <c r="D187" t="s">
        <v>533</v>
      </c>
      <c r="E187" t="s">
        <v>534</v>
      </c>
      <c r="F187" s="1">
        <v>142141.91</v>
      </c>
      <c r="G187" s="1">
        <v>225828.8</v>
      </c>
      <c r="H187" t="s">
        <v>528</v>
      </c>
      <c r="I187" t="s">
        <v>28</v>
      </c>
      <c r="J187" t="s">
        <v>535</v>
      </c>
      <c r="K187" t="s">
        <v>30</v>
      </c>
      <c r="L187" s="12">
        <v>46113</v>
      </c>
      <c r="M187" s="5">
        <f t="shared" si="10"/>
        <v>83686.889999999985</v>
      </c>
      <c r="N187" s="7" t="str">
        <f t="shared" si="11"/>
        <v>https://venda-imoveis.caixa.gov.br/sistema/detalhe-imovel.asp?hdnOrigem=index&amp;hdnimovel=1444414789701</v>
      </c>
      <c r="O187" s="9" t="str">
        <f t="shared" si="12"/>
        <v>Casa</v>
      </c>
      <c r="P187" s="14" t="str">
        <f t="shared" si="13"/>
        <v>https://venda-imoveis.caixa.gov.br/fotos/F144441478970121.jpg</v>
      </c>
      <c r="Q187" t="str">
        <f t="shared" si="14"/>
        <v>https://venda-imoveis.caixa.gov.br/editais/matricula/[UF]/1444414789701.pdf</v>
      </c>
    </row>
    <row r="188" spans="1:17" x14ac:dyDescent="0.25">
      <c r="A188">
        <v>1444416090519</v>
      </c>
      <c r="B188" t="s">
        <v>17</v>
      </c>
      <c r="C188" t="s">
        <v>50</v>
      </c>
      <c r="D188" t="s">
        <v>536</v>
      </c>
      <c r="E188" t="s">
        <v>537</v>
      </c>
      <c r="F188" s="1">
        <v>116443.31</v>
      </c>
      <c r="G188" s="1">
        <v>185000</v>
      </c>
      <c r="H188" t="s">
        <v>528</v>
      </c>
      <c r="I188" t="s">
        <v>21</v>
      </c>
      <c r="J188" t="s">
        <v>538</v>
      </c>
      <c r="K188" t="s">
        <v>30</v>
      </c>
      <c r="L188" s="12">
        <v>46113</v>
      </c>
      <c r="M188" s="5">
        <f t="shared" si="10"/>
        <v>68556.69</v>
      </c>
      <c r="N188" s="7" t="str">
        <f t="shared" si="11"/>
        <v>https://venda-imoveis.caixa.gov.br/sistema/detalhe-imovel.asp?hdnOrigem=index&amp;hdnimovel=1444416090519</v>
      </c>
      <c r="O188" s="9" t="str">
        <f t="shared" si="12"/>
        <v>Casa</v>
      </c>
      <c r="P188" s="14" t="str">
        <f t="shared" si="13"/>
        <v>https://venda-imoveis.caixa.gov.br/fotos/F144441609051921.jpg</v>
      </c>
      <c r="Q188" t="str">
        <f t="shared" si="14"/>
        <v>https://venda-imoveis.caixa.gov.br/editais/matricula/[UF]/1444416090519.pdf</v>
      </c>
    </row>
    <row r="189" spans="1:17" x14ac:dyDescent="0.25">
      <c r="A189">
        <v>1444406560709</v>
      </c>
      <c r="B189" t="s">
        <v>17</v>
      </c>
      <c r="C189" t="s">
        <v>50</v>
      </c>
      <c r="D189" t="s">
        <v>539</v>
      </c>
      <c r="E189" t="s">
        <v>540</v>
      </c>
      <c r="F189" s="1">
        <v>147708.10999999999</v>
      </c>
      <c r="G189" s="1">
        <v>234672.14</v>
      </c>
      <c r="H189" t="s">
        <v>528</v>
      </c>
      <c r="I189" t="s">
        <v>28</v>
      </c>
      <c r="J189" t="s">
        <v>541</v>
      </c>
      <c r="K189" t="s">
        <v>30</v>
      </c>
      <c r="L189" s="12">
        <v>46113</v>
      </c>
      <c r="M189" s="5">
        <f t="shared" si="10"/>
        <v>86964.030000000028</v>
      </c>
      <c r="N189" s="7" t="str">
        <f t="shared" si="11"/>
        <v>https://venda-imoveis.caixa.gov.br/sistema/detalhe-imovel.asp?hdnOrigem=index&amp;hdnimovel=1444406560709</v>
      </c>
      <c r="O189" s="9" t="str">
        <f t="shared" si="12"/>
        <v>Casa</v>
      </c>
      <c r="P189" s="14" t="str">
        <f t="shared" si="13"/>
        <v>https://venda-imoveis.caixa.gov.br/fotos/F144440656070921.jpg</v>
      </c>
      <c r="Q189" t="str">
        <f t="shared" si="14"/>
        <v>https://venda-imoveis.caixa.gov.br/editais/matricula/[UF]/1444406560709.pdf</v>
      </c>
    </row>
    <row r="190" spans="1:17" x14ac:dyDescent="0.25">
      <c r="A190">
        <v>1444417511542</v>
      </c>
      <c r="B190" t="s">
        <v>17</v>
      </c>
      <c r="C190" t="s">
        <v>50</v>
      </c>
      <c r="D190" t="s">
        <v>542</v>
      </c>
      <c r="E190" t="s">
        <v>543</v>
      </c>
      <c r="F190" s="1">
        <v>131307.97</v>
      </c>
      <c r="G190" s="1">
        <v>208616.31</v>
      </c>
      <c r="H190" t="s">
        <v>528</v>
      </c>
      <c r="I190" t="s">
        <v>28</v>
      </c>
      <c r="J190" t="s">
        <v>544</v>
      </c>
      <c r="K190" t="s">
        <v>30</v>
      </c>
      <c r="L190" s="12">
        <v>46113</v>
      </c>
      <c r="M190" s="5">
        <f t="shared" si="10"/>
        <v>77308.34</v>
      </c>
      <c r="N190" s="7" t="str">
        <f t="shared" si="11"/>
        <v>https://venda-imoveis.caixa.gov.br/sistema/detalhe-imovel.asp?hdnOrigem=index&amp;hdnimovel=1444417511542</v>
      </c>
      <c r="O190" s="9" t="str">
        <f t="shared" si="12"/>
        <v>Casa</v>
      </c>
      <c r="P190" s="14" t="str">
        <f t="shared" si="13"/>
        <v>https://venda-imoveis.caixa.gov.br/fotos/F144441751154221.jpg</v>
      </c>
      <c r="Q190" t="str">
        <f t="shared" si="14"/>
        <v>https://venda-imoveis.caixa.gov.br/editais/matricula/[UF]/1444417511542.pdf</v>
      </c>
    </row>
    <row r="191" spans="1:17" x14ac:dyDescent="0.25">
      <c r="A191">
        <v>1444412410020</v>
      </c>
      <c r="B191" t="s">
        <v>17</v>
      </c>
      <c r="C191" t="s">
        <v>54</v>
      </c>
      <c r="D191" t="s">
        <v>545</v>
      </c>
      <c r="E191" t="s">
        <v>546</v>
      </c>
      <c r="F191" s="1">
        <v>137214.28</v>
      </c>
      <c r="G191" s="1">
        <v>218000</v>
      </c>
      <c r="H191" t="s">
        <v>528</v>
      </c>
      <c r="I191" t="s">
        <v>28</v>
      </c>
      <c r="J191" t="s">
        <v>547</v>
      </c>
      <c r="K191" t="s">
        <v>30</v>
      </c>
      <c r="L191" s="12">
        <v>46113</v>
      </c>
      <c r="M191" s="5">
        <f t="shared" si="10"/>
        <v>80785.72</v>
      </c>
      <c r="N191" s="7" t="str">
        <f t="shared" si="11"/>
        <v>https://venda-imoveis.caixa.gov.br/sistema/detalhe-imovel.asp?hdnOrigem=index&amp;hdnimovel=1444412410020</v>
      </c>
      <c r="O191" s="9" t="str">
        <f t="shared" si="12"/>
        <v>Casa</v>
      </c>
      <c r="P191" s="14" t="str">
        <f t="shared" si="13"/>
        <v>https://venda-imoveis.caixa.gov.br/fotos/F144441241002021.jpg</v>
      </c>
      <c r="Q191" t="str">
        <f t="shared" si="14"/>
        <v>https://venda-imoveis.caixa.gov.br/editais/matricula/[UF]/1444412410020.pdf</v>
      </c>
    </row>
    <row r="192" spans="1:17" x14ac:dyDescent="0.25">
      <c r="A192">
        <v>8444406326542</v>
      </c>
      <c r="B192" t="s">
        <v>17</v>
      </c>
      <c r="C192" t="s">
        <v>79</v>
      </c>
      <c r="D192" t="s">
        <v>548</v>
      </c>
      <c r="E192" t="s">
        <v>549</v>
      </c>
      <c r="F192" s="1">
        <v>132279.89000000001</v>
      </c>
      <c r="G192" s="1">
        <v>210160.46</v>
      </c>
      <c r="H192" t="s">
        <v>528</v>
      </c>
      <c r="I192" t="s">
        <v>28</v>
      </c>
      <c r="J192" t="s">
        <v>550</v>
      </c>
      <c r="K192" t="s">
        <v>30</v>
      </c>
      <c r="L192" s="12">
        <v>46113</v>
      </c>
      <c r="M192" s="5">
        <f t="shared" si="10"/>
        <v>77880.569999999978</v>
      </c>
      <c r="N192" s="7" t="str">
        <f t="shared" si="11"/>
        <v>https://venda-imoveis.caixa.gov.br/sistema/detalhe-imovel.asp?hdnOrigem=index&amp;hdnimovel=8444406326542</v>
      </c>
      <c r="O192" s="9" t="str">
        <f t="shared" si="12"/>
        <v>Casa</v>
      </c>
      <c r="P192" s="14" t="str">
        <f t="shared" si="13"/>
        <v>https://venda-imoveis.caixa.gov.br/fotos/F844440632654221.jpg</v>
      </c>
      <c r="Q192" t="str">
        <f t="shared" si="14"/>
        <v>https://venda-imoveis.caixa.gov.br/editais/matricula/[UF]/8444406326542.pdf</v>
      </c>
    </row>
    <row r="193" spans="1:17" x14ac:dyDescent="0.25">
      <c r="A193">
        <v>1444415224872</v>
      </c>
      <c r="B193" t="s">
        <v>17</v>
      </c>
      <c r="C193" t="s">
        <v>79</v>
      </c>
      <c r="D193" t="s">
        <v>551</v>
      </c>
      <c r="E193" t="s">
        <v>552</v>
      </c>
      <c r="F193" s="1">
        <v>128402.35</v>
      </c>
      <c r="G193" s="1">
        <v>204000</v>
      </c>
      <c r="H193" t="s">
        <v>528</v>
      </c>
      <c r="I193" t="s">
        <v>21</v>
      </c>
      <c r="J193" t="s">
        <v>553</v>
      </c>
      <c r="K193" t="s">
        <v>30</v>
      </c>
      <c r="L193" s="12">
        <v>46113</v>
      </c>
      <c r="M193" s="5">
        <f t="shared" si="10"/>
        <v>75597.649999999994</v>
      </c>
      <c r="N193" s="7" t="str">
        <f t="shared" si="11"/>
        <v>https://venda-imoveis.caixa.gov.br/sistema/detalhe-imovel.asp?hdnOrigem=index&amp;hdnimovel=1444415224872</v>
      </c>
      <c r="O193" s="9" t="str">
        <f t="shared" si="12"/>
        <v>Casa</v>
      </c>
      <c r="P193" s="14" t="str">
        <f t="shared" si="13"/>
        <v>https://venda-imoveis.caixa.gov.br/fotos/F144441522487221.jpg</v>
      </c>
      <c r="Q193" t="str">
        <f t="shared" si="14"/>
        <v>https://venda-imoveis.caixa.gov.br/editais/matricula/[UF]/1444415224872.pdf</v>
      </c>
    </row>
    <row r="194" spans="1:17" x14ac:dyDescent="0.25">
      <c r="A194">
        <v>8444410423182</v>
      </c>
      <c r="B194" t="s">
        <v>17</v>
      </c>
      <c r="C194" t="s">
        <v>102</v>
      </c>
      <c r="D194" t="s">
        <v>554</v>
      </c>
      <c r="E194" t="s">
        <v>555</v>
      </c>
      <c r="F194" s="1">
        <v>116443.31</v>
      </c>
      <c r="G194" s="1">
        <v>185000</v>
      </c>
      <c r="H194" t="s">
        <v>528</v>
      </c>
      <c r="I194" t="s">
        <v>21</v>
      </c>
      <c r="J194" t="s">
        <v>556</v>
      </c>
      <c r="K194" t="s">
        <v>30</v>
      </c>
      <c r="L194" s="12">
        <v>46113</v>
      </c>
      <c r="M194" s="5">
        <f t="shared" si="10"/>
        <v>68556.69</v>
      </c>
      <c r="N194" s="7" t="str">
        <f t="shared" si="11"/>
        <v>https://venda-imoveis.caixa.gov.br/sistema/detalhe-imovel.asp?hdnOrigem=index&amp;hdnimovel=8444410423182</v>
      </c>
      <c r="O194" s="9" t="str">
        <f t="shared" si="12"/>
        <v>Apartamento</v>
      </c>
      <c r="P194" s="14" t="str">
        <f t="shared" si="13"/>
        <v>https://venda-imoveis.caixa.gov.br/fotos/F844441042318221.jpg</v>
      </c>
      <c r="Q194" t="str">
        <f t="shared" si="14"/>
        <v>https://venda-imoveis.caixa.gov.br/editais/matricula/[UF]/8444410423182.pdf</v>
      </c>
    </row>
    <row r="195" spans="1:17" x14ac:dyDescent="0.25">
      <c r="A195">
        <v>8555510290666</v>
      </c>
      <c r="B195" t="s">
        <v>17</v>
      </c>
      <c r="C195" t="s">
        <v>106</v>
      </c>
      <c r="D195" t="s">
        <v>47</v>
      </c>
      <c r="E195" t="s">
        <v>557</v>
      </c>
      <c r="F195" s="1">
        <v>122737.54</v>
      </c>
      <c r="G195" s="1">
        <v>195000</v>
      </c>
      <c r="H195" t="s">
        <v>528</v>
      </c>
      <c r="I195" t="s">
        <v>21</v>
      </c>
      <c r="J195" t="s">
        <v>558</v>
      </c>
      <c r="K195" t="s">
        <v>30</v>
      </c>
      <c r="L195" s="12">
        <v>46113</v>
      </c>
      <c r="M195" s="5">
        <f t="shared" ref="M195:M258" si="15">G195-F195</f>
        <v>72262.460000000006</v>
      </c>
      <c r="N195" s="7" t="str">
        <f t="shared" ref="N195:N258" si="16">CONCATENATE("https://venda-imoveis.caixa.gov.br/sistema/detalhe-imovel.asp?hdnOrigem=index&amp;hdnimovel=",A195)</f>
        <v>https://venda-imoveis.caixa.gov.br/sistema/detalhe-imovel.asp?hdnOrigem=index&amp;hdnimovel=8555510290666</v>
      </c>
      <c r="O195" s="9" t="str">
        <f t="shared" ref="O195:O258" si="17">LEFT(J195,SEARCH(",",J195)-1)</f>
        <v>Casa</v>
      </c>
      <c r="P195" s="14" t="str">
        <f t="shared" ref="P195:P258" si="18">CONCATENATE("https://venda-imoveis.caixa.gov.br/fotos/F",A195,"21.jpg")</f>
        <v>https://venda-imoveis.caixa.gov.br/fotos/F855551029066621.jpg</v>
      </c>
      <c r="Q195" t="str">
        <f t="shared" ref="Q195:Q258" si="19">CONCATENATE("https://venda-imoveis.caixa.gov.br/editais/matricula/[UF]/",A195,".pdf")</f>
        <v>https://venda-imoveis.caixa.gov.br/editais/matricula/[UF]/8555510290666.pdf</v>
      </c>
    </row>
    <row r="196" spans="1:17" x14ac:dyDescent="0.25">
      <c r="A196">
        <v>8555513688148</v>
      </c>
      <c r="B196" t="s">
        <v>17</v>
      </c>
      <c r="C196" t="s">
        <v>106</v>
      </c>
      <c r="D196" t="s">
        <v>112</v>
      </c>
      <c r="E196" t="s">
        <v>559</v>
      </c>
      <c r="F196" s="1">
        <v>120849.27</v>
      </c>
      <c r="G196" s="1">
        <v>192000</v>
      </c>
      <c r="H196" t="s">
        <v>528</v>
      </c>
      <c r="I196" t="s">
        <v>21</v>
      </c>
      <c r="J196" t="s">
        <v>560</v>
      </c>
      <c r="K196" t="s">
        <v>30</v>
      </c>
      <c r="L196" s="12">
        <v>46113</v>
      </c>
      <c r="M196" s="5">
        <f t="shared" si="15"/>
        <v>71150.73</v>
      </c>
      <c r="N196" s="7" t="str">
        <f t="shared" si="16"/>
        <v>https://venda-imoveis.caixa.gov.br/sistema/detalhe-imovel.asp?hdnOrigem=index&amp;hdnimovel=8555513688148</v>
      </c>
      <c r="O196" s="9" t="str">
        <f t="shared" si="17"/>
        <v>Casa</v>
      </c>
      <c r="P196" s="14" t="str">
        <f t="shared" si="18"/>
        <v>https://venda-imoveis.caixa.gov.br/fotos/F855551368814821.jpg</v>
      </c>
      <c r="Q196" t="str">
        <f t="shared" si="19"/>
        <v>https://venda-imoveis.caixa.gov.br/editais/matricula/[UF]/8555513688148.pdf</v>
      </c>
    </row>
    <row r="197" spans="1:17" x14ac:dyDescent="0.25">
      <c r="A197">
        <v>1444419939256</v>
      </c>
      <c r="B197" t="s">
        <v>17</v>
      </c>
      <c r="C197" t="s">
        <v>18</v>
      </c>
      <c r="D197" t="s">
        <v>561</v>
      </c>
      <c r="E197" t="s">
        <v>562</v>
      </c>
      <c r="F197" s="1">
        <v>129308.72</v>
      </c>
      <c r="G197" s="1">
        <v>205440</v>
      </c>
      <c r="H197" t="s">
        <v>528</v>
      </c>
      <c r="I197" t="s">
        <v>21</v>
      </c>
      <c r="J197" t="s">
        <v>563</v>
      </c>
      <c r="K197" t="s">
        <v>30</v>
      </c>
      <c r="L197" s="12">
        <v>46113</v>
      </c>
      <c r="M197" s="5">
        <f t="shared" si="15"/>
        <v>76131.28</v>
      </c>
      <c r="N197" s="7" t="str">
        <f t="shared" si="16"/>
        <v>https://venda-imoveis.caixa.gov.br/sistema/detalhe-imovel.asp?hdnOrigem=index&amp;hdnimovel=1444419939256</v>
      </c>
      <c r="O197" s="9" t="str">
        <f t="shared" si="17"/>
        <v>Apartamento</v>
      </c>
      <c r="P197" s="14" t="str">
        <f t="shared" si="18"/>
        <v>https://venda-imoveis.caixa.gov.br/fotos/F144441993925621.jpg</v>
      </c>
      <c r="Q197" t="str">
        <f t="shared" si="19"/>
        <v>https://venda-imoveis.caixa.gov.br/editais/matricula/[UF]/1444419939256.pdf</v>
      </c>
    </row>
    <row r="198" spans="1:17" x14ac:dyDescent="0.25">
      <c r="A198">
        <v>1444420793049</v>
      </c>
      <c r="B198" t="s">
        <v>17</v>
      </c>
      <c r="C198" t="s">
        <v>18</v>
      </c>
      <c r="D198" t="s">
        <v>561</v>
      </c>
      <c r="E198" t="s">
        <v>564</v>
      </c>
      <c r="F198" s="1">
        <v>127143.51</v>
      </c>
      <c r="G198" s="1">
        <v>202000</v>
      </c>
      <c r="H198" t="s">
        <v>528</v>
      </c>
      <c r="I198" t="s">
        <v>21</v>
      </c>
      <c r="J198" t="s">
        <v>565</v>
      </c>
      <c r="K198" t="s">
        <v>30</v>
      </c>
      <c r="L198" s="12">
        <v>46113</v>
      </c>
      <c r="M198" s="5">
        <f t="shared" si="15"/>
        <v>74856.490000000005</v>
      </c>
      <c r="N198" s="7" t="str">
        <f t="shared" si="16"/>
        <v>https://venda-imoveis.caixa.gov.br/sistema/detalhe-imovel.asp?hdnOrigem=index&amp;hdnimovel=1444420793049</v>
      </c>
      <c r="O198" s="9" t="str">
        <f t="shared" si="17"/>
        <v>Apartamento</v>
      </c>
      <c r="P198" s="14" t="str">
        <f t="shared" si="18"/>
        <v>https://venda-imoveis.caixa.gov.br/fotos/F144442079304921.jpg</v>
      </c>
      <c r="Q198" t="str">
        <f t="shared" si="19"/>
        <v>https://venda-imoveis.caixa.gov.br/editais/matricula/[UF]/1444420793049.pdf</v>
      </c>
    </row>
    <row r="199" spans="1:17" x14ac:dyDescent="0.25">
      <c r="A199">
        <v>8444406775525</v>
      </c>
      <c r="B199" t="s">
        <v>17</v>
      </c>
      <c r="C199" t="s">
        <v>18</v>
      </c>
      <c r="D199" t="s">
        <v>561</v>
      </c>
      <c r="E199" t="s">
        <v>566</v>
      </c>
      <c r="F199" s="1">
        <v>129661.2</v>
      </c>
      <c r="G199" s="1">
        <v>206000</v>
      </c>
      <c r="H199" t="s">
        <v>528</v>
      </c>
      <c r="I199" t="s">
        <v>21</v>
      </c>
      <c r="J199" t="s">
        <v>567</v>
      </c>
      <c r="K199" t="s">
        <v>30</v>
      </c>
      <c r="L199" s="12">
        <v>46113</v>
      </c>
      <c r="M199" s="5">
        <f t="shared" si="15"/>
        <v>76338.8</v>
      </c>
      <c r="N199" s="7" t="str">
        <f t="shared" si="16"/>
        <v>https://venda-imoveis.caixa.gov.br/sistema/detalhe-imovel.asp?hdnOrigem=index&amp;hdnimovel=8444406775525</v>
      </c>
      <c r="O199" s="9" t="str">
        <f t="shared" si="17"/>
        <v>Apartamento</v>
      </c>
      <c r="P199" s="14" t="str">
        <f t="shared" si="18"/>
        <v>https://venda-imoveis.caixa.gov.br/fotos/F844440677552521.jpg</v>
      </c>
      <c r="Q199" t="str">
        <f t="shared" si="19"/>
        <v>https://venda-imoveis.caixa.gov.br/editais/matricula/[UF]/8444406775525.pdf</v>
      </c>
    </row>
    <row r="200" spans="1:17" x14ac:dyDescent="0.25">
      <c r="A200">
        <v>8555503890777</v>
      </c>
      <c r="B200" t="s">
        <v>17</v>
      </c>
      <c r="C200" t="s">
        <v>18</v>
      </c>
      <c r="D200" t="s">
        <v>561</v>
      </c>
      <c r="E200" t="s">
        <v>568</v>
      </c>
      <c r="F200" s="1">
        <v>140676.10999999999</v>
      </c>
      <c r="G200" s="1">
        <v>223500</v>
      </c>
      <c r="H200" t="s">
        <v>528</v>
      </c>
      <c r="I200" t="s">
        <v>28</v>
      </c>
      <c r="J200" t="s">
        <v>569</v>
      </c>
      <c r="K200" t="s">
        <v>30</v>
      </c>
      <c r="L200" s="12">
        <v>46113</v>
      </c>
      <c r="M200" s="5">
        <f t="shared" si="15"/>
        <v>82823.890000000014</v>
      </c>
      <c r="N200" s="7" t="str">
        <f t="shared" si="16"/>
        <v>https://venda-imoveis.caixa.gov.br/sistema/detalhe-imovel.asp?hdnOrigem=index&amp;hdnimovel=8555503890777</v>
      </c>
      <c r="O200" s="9" t="str">
        <f t="shared" si="17"/>
        <v>Apartamento</v>
      </c>
      <c r="P200" s="14" t="str">
        <f t="shared" si="18"/>
        <v>https://venda-imoveis.caixa.gov.br/fotos/F855550389077721.jpg</v>
      </c>
      <c r="Q200" t="str">
        <f t="shared" si="19"/>
        <v>https://venda-imoveis.caixa.gov.br/editais/matricula/[UF]/8555503890777.pdf</v>
      </c>
    </row>
    <row r="201" spans="1:17" x14ac:dyDescent="0.25">
      <c r="A201">
        <v>1555522637978</v>
      </c>
      <c r="B201" t="s">
        <v>17</v>
      </c>
      <c r="C201" t="s">
        <v>18</v>
      </c>
      <c r="D201" t="s">
        <v>126</v>
      </c>
      <c r="E201" t="s">
        <v>570</v>
      </c>
      <c r="F201" s="1">
        <v>140740.59</v>
      </c>
      <c r="G201" s="1">
        <v>223602.44</v>
      </c>
      <c r="H201" t="s">
        <v>528</v>
      </c>
      <c r="I201" t="s">
        <v>28</v>
      </c>
      <c r="J201" t="s">
        <v>571</v>
      </c>
      <c r="K201" t="s">
        <v>30</v>
      </c>
      <c r="L201" s="12">
        <v>46113</v>
      </c>
      <c r="M201" s="5">
        <f t="shared" si="15"/>
        <v>82861.850000000006</v>
      </c>
      <c r="N201" s="7" t="str">
        <f t="shared" si="16"/>
        <v>https://venda-imoveis.caixa.gov.br/sistema/detalhe-imovel.asp?hdnOrigem=index&amp;hdnimovel=1555522637978</v>
      </c>
      <c r="O201" s="9" t="str">
        <f t="shared" si="17"/>
        <v>Apartamento</v>
      </c>
      <c r="P201" s="14" t="str">
        <f t="shared" si="18"/>
        <v>https://venda-imoveis.caixa.gov.br/fotos/F155552263797821.jpg</v>
      </c>
      <c r="Q201" t="str">
        <f t="shared" si="19"/>
        <v>https://venda-imoveis.caixa.gov.br/editais/matricula/[UF]/1555522637978.pdf</v>
      </c>
    </row>
    <row r="202" spans="1:17" x14ac:dyDescent="0.25">
      <c r="A202">
        <v>8444420099779</v>
      </c>
      <c r="B202" t="s">
        <v>17</v>
      </c>
      <c r="C202" t="s">
        <v>18</v>
      </c>
      <c r="D202" t="s">
        <v>132</v>
      </c>
      <c r="E202" t="s">
        <v>572</v>
      </c>
      <c r="F202" s="1">
        <v>126514.08</v>
      </c>
      <c r="G202" s="1">
        <v>201000</v>
      </c>
      <c r="H202" t="s">
        <v>528</v>
      </c>
      <c r="I202" t="s">
        <v>21</v>
      </c>
      <c r="J202" t="s">
        <v>573</v>
      </c>
      <c r="K202" t="s">
        <v>30</v>
      </c>
      <c r="L202" s="12">
        <v>46113</v>
      </c>
      <c r="M202" s="5">
        <f t="shared" si="15"/>
        <v>74485.919999999998</v>
      </c>
      <c r="N202" s="7" t="str">
        <f t="shared" si="16"/>
        <v>https://venda-imoveis.caixa.gov.br/sistema/detalhe-imovel.asp?hdnOrigem=index&amp;hdnimovel=8444420099779</v>
      </c>
      <c r="O202" s="9" t="str">
        <f t="shared" si="17"/>
        <v>Apartamento</v>
      </c>
      <c r="P202" s="14" t="str">
        <f t="shared" si="18"/>
        <v>https://venda-imoveis.caixa.gov.br/fotos/F844442009977921.jpg</v>
      </c>
      <c r="Q202" t="str">
        <f t="shared" si="19"/>
        <v>https://venda-imoveis.caixa.gov.br/editais/matricula/[UF]/8444420099779.pdf</v>
      </c>
    </row>
    <row r="203" spans="1:17" x14ac:dyDescent="0.25">
      <c r="A203">
        <v>1444401969846</v>
      </c>
      <c r="B203" t="s">
        <v>17</v>
      </c>
      <c r="C203" t="s">
        <v>140</v>
      </c>
      <c r="D203" t="s">
        <v>574</v>
      </c>
      <c r="E203" t="s">
        <v>575</v>
      </c>
      <c r="F203" s="1">
        <v>122737.54</v>
      </c>
      <c r="G203" s="1">
        <v>195000</v>
      </c>
      <c r="H203" t="s">
        <v>528</v>
      </c>
      <c r="I203" t="s">
        <v>28</v>
      </c>
      <c r="J203" t="s">
        <v>576</v>
      </c>
      <c r="K203" t="s">
        <v>30</v>
      </c>
      <c r="L203" s="12">
        <v>46113</v>
      </c>
      <c r="M203" s="5">
        <f t="shared" si="15"/>
        <v>72262.460000000006</v>
      </c>
      <c r="N203" s="7" t="str">
        <f t="shared" si="16"/>
        <v>https://venda-imoveis.caixa.gov.br/sistema/detalhe-imovel.asp?hdnOrigem=index&amp;hdnimovel=1444401969846</v>
      </c>
      <c r="O203" s="9" t="str">
        <f t="shared" si="17"/>
        <v>Terreno</v>
      </c>
      <c r="P203" s="14" t="str">
        <f t="shared" si="18"/>
        <v>https://venda-imoveis.caixa.gov.br/fotos/F144440196984621.jpg</v>
      </c>
      <c r="Q203" t="str">
        <f t="shared" si="19"/>
        <v>https://venda-imoveis.caixa.gov.br/editais/matricula/[UF]/1444401969846.pdf</v>
      </c>
    </row>
    <row r="204" spans="1:17" x14ac:dyDescent="0.25">
      <c r="A204">
        <v>1444402829304</v>
      </c>
      <c r="B204" t="s">
        <v>17</v>
      </c>
      <c r="C204" t="s">
        <v>152</v>
      </c>
      <c r="D204" t="s">
        <v>577</v>
      </c>
      <c r="E204" t="s">
        <v>578</v>
      </c>
      <c r="F204" s="1">
        <v>123996.39</v>
      </c>
      <c r="G204" s="1">
        <v>197000</v>
      </c>
      <c r="H204" t="s">
        <v>528</v>
      </c>
      <c r="I204" t="s">
        <v>21</v>
      </c>
      <c r="J204" t="s">
        <v>579</v>
      </c>
      <c r="K204" t="s">
        <v>30</v>
      </c>
      <c r="L204" s="12">
        <v>46113</v>
      </c>
      <c r="M204" s="5">
        <f t="shared" si="15"/>
        <v>73003.61</v>
      </c>
      <c r="N204" s="7" t="str">
        <f t="shared" si="16"/>
        <v>https://venda-imoveis.caixa.gov.br/sistema/detalhe-imovel.asp?hdnOrigem=index&amp;hdnimovel=1444402829304</v>
      </c>
      <c r="O204" s="9" t="str">
        <f t="shared" si="17"/>
        <v>Casa</v>
      </c>
      <c r="P204" s="14" t="str">
        <f t="shared" si="18"/>
        <v>https://venda-imoveis.caixa.gov.br/fotos/F144440282930421.jpg</v>
      </c>
      <c r="Q204" t="str">
        <f t="shared" si="19"/>
        <v>https://venda-imoveis.caixa.gov.br/editais/matricula/[UF]/1444402829304.pdf</v>
      </c>
    </row>
    <row r="205" spans="1:17" x14ac:dyDescent="0.25">
      <c r="A205">
        <v>1787700996082</v>
      </c>
      <c r="B205" t="s">
        <v>17</v>
      </c>
      <c r="C205" t="s">
        <v>152</v>
      </c>
      <c r="D205" t="s">
        <v>580</v>
      </c>
      <c r="E205" t="s">
        <v>581</v>
      </c>
      <c r="F205" s="1">
        <v>129661.2</v>
      </c>
      <c r="G205" s="1">
        <v>206000</v>
      </c>
      <c r="H205" t="s">
        <v>528</v>
      </c>
      <c r="I205" t="s">
        <v>21</v>
      </c>
      <c r="J205" t="s">
        <v>582</v>
      </c>
      <c r="K205" t="s">
        <v>30</v>
      </c>
      <c r="L205" s="12">
        <v>46113</v>
      </c>
      <c r="M205" s="5">
        <f t="shared" si="15"/>
        <v>76338.8</v>
      </c>
      <c r="N205" s="7" t="str">
        <f t="shared" si="16"/>
        <v>https://venda-imoveis.caixa.gov.br/sistema/detalhe-imovel.asp?hdnOrigem=index&amp;hdnimovel=1787700996082</v>
      </c>
      <c r="O205" s="9" t="str">
        <f t="shared" si="17"/>
        <v>Apartamento</v>
      </c>
      <c r="P205" s="14" t="str">
        <f t="shared" si="18"/>
        <v>https://venda-imoveis.caixa.gov.br/fotos/F178770099608221.jpg</v>
      </c>
      <c r="Q205" t="str">
        <f t="shared" si="19"/>
        <v>https://venda-imoveis.caixa.gov.br/editais/matricula/[UF]/1787700996082.pdf</v>
      </c>
    </row>
    <row r="206" spans="1:17" x14ac:dyDescent="0.25">
      <c r="A206">
        <v>1787701146317</v>
      </c>
      <c r="B206" t="s">
        <v>17</v>
      </c>
      <c r="C206" t="s">
        <v>152</v>
      </c>
      <c r="D206" t="s">
        <v>580</v>
      </c>
      <c r="E206" t="s">
        <v>583</v>
      </c>
      <c r="F206" s="1">
        <v>122737.54</v>
      </c>
      <c r="G206" s="1">
        <v>195000</v>
      </c>
      <c r="H206" t="s">
        <v>528</v>
      </c>
      <c r="I206" t="s">
        <v>21</v>
      </c>
      <c r="J206" t="s">
        <v>584</v>
      </c>
      <c r="K206" t="s">
        <v>30</v>
      </c>
      <c r="L206" s="12">
        <v>46113</v>
      </c>
      <c r="M206" s="5">
        <f t="shared" si="15"/>
        <v>72262.460000000006</v>
      </c>
      <c r="N206" s="7" t="str">
        <f t="shared" si="16"/>
        <v>https://venda-imoveis.caixa.gov.br/sistema/detalhe-imovel.asp?hdnOrigem=index&amp;hdnimovel=1787701146317</v>
      </c>
      <c r="O206" s="9" t="str">
        <f t="shared" si="17"/>
        <v>Apartamento</v>
      </c>
      <c r="P206" s="14" t="str">
        <f t="shared" si="18"/>
        <v>https://venda-imoveis.caixa.gov.br/fotos/F178770114631721.jpg</v>
      </c>
      <c r="Q206" t="str">
        <f t="shared" si="19"/>
        <v>https://venda-imoveis.caixa.gov.br/editais/matricula/[UF]/1787701146317.pdf</v>
      </c>
    </row>
    <row r="207" spans="1:17" x14ac:dyDescent="0.25">
      <c r="A207">
        <v>1787701139345</v>
      </c>
      <c r="B207" t="s">
        <v>17</v>
      </c>
      <c r="C207" t="s">
        <v>152</v>
      </c>
      <c r="D207" t="s">
        <v>585</v>
      </c>
      <c r="E207" t="s">
        <v>586</v>
      </c>
      <c r="F207" s="1">
        <v>128402.35</v>
      </c>
      <c r="G207" s="1">
        <v>204000</v>
      </c>
      <c r="H207" t="s">
        <v>528</v>
      </c>
      <c r="I207" t="s">
        <v>21</v>
      </c>
      <c r="J207" t="s">
        <v>587</v>
      </c>
      <c r="K207" t="s">
        <v>30</v>
      </c>
      <c r="L207" s="12">
        <v>46113</v>
      </c>
      <c r="M207" s="5">
        <f t="shared" si="15"/>
        <v>75597.649999999994</v>
      </c>
      <c r="N207" s="7" t="str">
        <f t="shared" si="16"/>
        <v>https://venda-imoveis.caixa.gov.br/sistema/detalhe-imovel.asp?hdnOrigem=index&amp;hdnimovel=1787701139345</v>
      </c>
      <c r="O207" s="9" t="str">
        <f t="shared" si="17"/>
        <v>Apartamento</v>
      </c>
      <c r="P207" s="14" t="str">
        <f t="shared" si="18"/>
        <v>https://venda-imoveis.caixa.gov.br/fotos/F178770113934521.jpg</v>
      </c>
      <c r="Q207" t="str">
        <f t="shared" si="19"/>
        <v>https://venda-imoveis.caixa.gov.br/editais/matricula/[UF]/1787701139345.pdf</v>
      </c>
    </row>
    <row r="208" spans="1:17" x14ac:dyDescent="0.25">
      <c r="A208">
        <v>1444405999634</v>
      </c>
      <c r="B208" t="s">
        <v>17</v>
      </c>
      <c r="C208" t="s">
        <v>588</v>
      </c>
      <c r="D208" t="s">
        <v>589</v>
      </c>
      <c r="E208" t="s">
        <v>590</v>
      </c>
      <c r="F208" s="1">
        <v>124230.49</v>
      </c>
      <c r="G208" s="1">
        <v>197371.92</v>
      </c>
      <c r="H208" t="s">
        <v>528</v>
      </c>
      <c r="I208" t="s">
        <v>21</v>
      </c>
      <c r="J208" t="s">
        <v>591</v>
      </c>
      <c r="K208" t="s">
        <v>30</v>
      </c>
      <c r="L208" s="12">
        <v>46113</v>
      </c>
      <c r="M208" s="5">
        <f t="shared" si="15"/>
        <v>73141.430000000008</v>
      </c>
      <c r="N208" s="7" t="str">
        <f t="shared" si="16"/>
        <v>https://venda-imoveis.caixa.gov.br/sistema/detalhe-imovel.asp?hdnOrigem=index&amp;hdnimovel=1444405999634</v>
      </c>
      <c r="O208" s="9" t="str">
        <f t="shared" si="17"/>
        <v>Apartamento</v>
      </c>
      <c r="P208" s="14" t="str">
        <f t="shared" si="18"/>
        <v>https://venda-imoveis.caixa.gov.br/fotos/F144440599963421.jpg</v>
      </c>
      <c r="Q208" t="str">
        <f t="shared" si="19"/>
        <v>https://venda-imoveis.caixa.gov.br/editais/matricula/[UF]/1444405999634.pdf</v>
      </c>
    </row>
    <row r="209" spans="1:17" x14ac:dyDescent="0.25">
      <c r="A209">
        <v>1444419746075</v>
      </c>
      <c r="B209" t="s">
        <v>17</v>
      </c>
      <c r="C209" t="s">
        <v>588</v>
      </c>
      <c r="D209" t="s">
        <v>592</v>
      </c>
      <c r="E209" t="s">
        <v>593</v>
      </c>
      <c r="F209" s="1">
        <v>125884.66</v>
      </c>
      <c r="G209" s="1">
        <v>200000</v>
      </c>
      <c r="H209" t="s">
        <v>528</v>
      </c>
      <c r="I209" t="s">
        <v>28</v>
      </c>
      <c r="J209" t="s">
        <v>594</v>
      </c>
      <c r="K209" t="s">
        <v>30</v>
      </c>
      <c r="L209" s="12">
        <v>46113</v>
      </c>
      <c r="M209" s="5">
        <f t="shared" si="15"/>
        <v>74115.34</v>
      </c>
      <c r="N209" s="7" t="str">
        <f t="shared" si="16"/>
        <v>https://venda-imoveis.caixa.gov.br/sistema/detalhe-imovel.asp?hdnOrigem=index&amp;hdnimovel=1444419746075</v>
      </c>
      <c r="O209" s="9" t="str">
        <f t="shared" si="17"/>
        <v>Terreno</v>
      </c>
      <c r="P209" s="14" t="str">
        <f t="shared" si="18"/>
        <v>https://venda-imoveis.caixa.gov.br/fotos/F144441974607521.jpg</v>
      </c>
      <c r="Q209" t="str">
        <f t="shared" si="19"/>
        <v>https://venda-imoveis.caixa.gov.br/editais/matricula/[UF]/1444419746075.pdf</v>
      </c>
    </row>
    <row r="210" spans="1:17" x14ac:dyDescent="0.25">
      <c r="A210">
        <v>1555512025082</v>
      </c>
      <c r="B210" t="s">
        <v>17</v>
      </c>
      <c r="C210" t="s">
        <v>162</v>
      </c>
      <c r="D210" t="s">
        <v>595</v>
      </c>
      <c r="E210" t="s">
        <v>596</v>
      </c>
      <c r="F210" s="1">
        <v>120219.85</v>
      </c>
      <c r="G210" s="1">
        <v>191000</v>
      </c>
      <c r="H210" t="s">
        <v>528</v>
      </c>
      <c r="I210" t="s">
        <v>21</v>
      </c>
      <c r="J210" t="s">
        <v>597</v>
      </c>
      <c r="K210" t="s">
        <v>30</v>
      </c>
      <c r="L210" s="12">
        <v>46113</v>
      </c>
      <c r="M210" s="5">
        <f t="shared" si="15"/>
        <v>70780.149999999994</v>
      </c>
      <c r="N210" s="7" t="str">
        <f t="shared" si="16"/>
        <v>https://venda-imoveis.caixa.gov.br/sistema/detalhe-imovel.asp?hdnOrigem=index&amp;hdnimovel=1555512025082</v>
      </c>
      <c r="O210" s="9" t="str">
        <f t="shared" si="17"/>
        <v>Apartamento</v>
      </c>
      <c r="P210" s="14" t="str">
        <f t="shared" si="18"/>
        <v>https://venda-imoveis.caixa.gov.br/fotos/F155551202508221.jpg</v>
      </c>
      <c r="Q210" t="str">
        <f t="shared" si="19"/>
        <v>https://venda-imoveis.caixa.gov.br/editais/matricula/[UF]/1555512025082.pdf</v>
      </c>
    </row>
    <row r="211" spans="1:17" x14ac:dyDescent="0.25">
      <c r="A211">
        <v>8444417053836</v>
      </c>
      <c r="B211" t="s">
        <v>17</v>
      </c>
      <c r="C211" t="s">
        <v>162</v>
      </c>
      <c r="D211" t="s">
        <v>166</v>
      </c>
      <c r="E211" t="s">
        <v>598</v>
      </c>
      <c r="F211" s="1">
        <v>145763.85999999999</v>
      </c>
      <c r="G211" s="1">
        <v>231583.19</v>
      </c>
      <c r="H211" t="s">
        <v>528</v>
      </c>
      <c r="I211" t="s">
        <v>28</v>
      </c>
      <c r="J211" t="s">
        <v>599</v>
      </c>
      <c r="K211" t="s">
        <v>30</v>
      </c>
      <c r="L211" s="12">
        <v>46113</v>
      </c>
      <c r="M211" s="5">
        <f t="shared" si="15"/>
        <v>85819.330000000016</v>
      </c>
      <c r="N211" s="7" t="str">
        <f t="shared" si="16"/>
        <v>https://venda-imoveis.caixa.gov.br/sistema/detalhe-imovel.asp?hdnOrigem=index&amp;hdnimovel=8444417053836</v>
      </c>
      <c r="O211" s="9" t="str">
        <f t="shared" si="17"/>
        <v>Casa</v>
      </c>
      <c r="P211" s="14" t="str">
        <f t="shared" si="18"/>
        <v>https://venda-imoveis.caixa.gov.br/fotos/F844441705383621.jpg</v>
      </c>
      <c r="Q211" t="str">
        <f t="shared" si="19"/>
        <v>https://venda-imoveis.caixa.gov.br/editais/matricula/[UF]/8444417053836.pdf</v>
      </c>
    </row>
    <row r="212" spans="1:17" x14ac:dyDescent="0.25">
      <c r="A212">
        <v>8444421576007</v>
      </c>
      <c r="B212" t="s">
        <v>17</v>
      </c>
      <c r="C212" t="s">
        <v>162</v>
      </c>
      <c r="D212" t="s">
        <v>600</v>
      </c>
      <c r="E212" t="s">
        <v>601</v>
      </c>
      <c r="F212" s="1">
        <v>139102.54999999999</v>
      </c>
      <c r="G212" s="1">
        <v>221000</v>
      </c>
      <c r="H212" t="s">
        <v>528</v>
      </c>
      <c r="I212" t="s">
        <v>28</v>
      </c>
      <c r="J212" t="s">
        <v>602</v>
      </c>
      <c r="K212" t="s">
        <v>30</v>
      </c>
      <c r="L212" s="12">
        <v>46113</v>
      </c>
      <c r="M212" s="5">
        <f t="shared" si="15"/>
        <v>81897.450000000012</v>
      </c>
      <c r="N212" s="7" t="str">
        <f t="shared" si="16"/>
        <v>https://venda-imoveis.caixa.gov.br/sistema/detalhe-imovel.asp?hdnOrigem=index&amp;hdnimovel=8444421576007</v>
      </c>
      <c r="O212" s="9" t="str">
        <f t="shared" si="17"/>
        <v>Apartamento</v>
      </c>
      <c r="P212" s="14" t="str">
        <f t="shared" si="18"/>
        <v>https://venda-imoveis.caixa.gov.br/fotos/F844442157600721.jpg</v>
      </c>
      <c r="Q212" t="str">
        <f t="shared" si="19"/>
        <v>https://venda-imoveis.caixa.gov.br/editais/matricula/[UF]/8444421576007.pdf</v>
      </c>
    </row>
    <row r="213" spans="1:17" x14ac:dyDescent="0.25">
      <c r="A213">
        <v>1444402689162</v>
      </c>
      <c r="B213" t="s">
        <v>17</v>
      </c>
      <c r="C213" t="s">
        <v>162</v>
      </c>
      <c r="D213" t="s">
        <v>175</v>
      </c>
      <c r="E213" t="s">
        <v>603</v>
      </c>
      <c r="F213" s="1">
        <v>117072.73</v>
      </c>
      <c r="G213" s="1">
        <v>186000</v>
      </c>
      <c r="H213" t="s">
        <v>528</v>
      </c>
      <c r="I213" t="s">
        <v>21</v>
      </c>
      <c r="J213" t="s">
        <v>604</v>
      </c>
      <c r="K213" t="s">
        <v>30</v>
      </c>
      <c r="L213" s="12">
        <v>46113</v>
      </c>
      <c r="M213" s="5">
        <f t="shared" si="15"/>
        <v>68927.27</v>
      </c>
      <c r="N213" s="7" t="str">
        <f t="shared" si="16"/>
        <v>https://venda-imoveis.caixa.gov.br/sistema/detalhe-imovel.asp?hdnOrigem=index&amp;hdnimovel=1444402689162</v>
      </c>
      <c r="O213" s="9" t="str">
        <f t="shared" si="17"/>
        <v>Apartamento</v>
      </c>
      <c r="P213" s="14" t="str">
        <f t="shared" si="18"/>
        <v>https://venda-imoveis.caixa.gov.br/fotos/F144440268916221.jpg</v>
      </c>
      <c r="Q213" t="str">
        <f t="shared" si="19"/>
        <v>https://venda-imoveis.caixa.gov.br/editais/matricula/[UF]/1444402689162.pdf</v>
      </c>
    </row>
    <row r="214" spans="1:17" x14ac:dyDescent="0.25">
      <c r="A214">
        <v>1444404264746</v>
      </c>
      <c r="B214" t="s">
        <v>17</v>
      </c>
      <c r="C214" t="s">
        <v>162</v>
      </c>
      <c r="D214" t="s">
        <v>175</v>
      </c>
      <c r="E214" t="s">
        <v>605</v>
      </c>
      <c r="F214" s="1">
        <v>123996.39</v>
      </c>
      <c r="G214" s="1">
        <v>197000</v>
      </c>
      <c r="H214" t="s">
        <v>528</v>
      </c>
      <c r="I214" t="s">
        <v>21</v>
      </c>
      <c r="J214" t="s">
        <v>606</v>
      </c>
      <c r="K214" t="s">
        <v>30</v>
      </c>
      <c r="L214" s="12">
        <v>46113</v>
      </c>
      <c r="M214" s="5">
        <f t="shared" si="15"/>
        <v>73003.61</v>
      </c>
      <c r="N214" s="7" t="str">
        <f t="shared" si="16"/>
        <v>https://venda-imoveis.caixa.gov.br/sistema/detalhe-imovel.asp?hdnOrigem=index&amp;hdnimovel=1444404264746</v>
      </c>
      <c r="O214" s="9" t="str">
        <f t="shared" si="17"/>
        <v>Apartamento</v>
      </c>
      <c r="P214" s="14" t="str">
        <f t="shared" si="18"/>
        <v>https://venda-imoveis.caixa.gov.br/fotos/F144440426474621.jpg</v>
      </c>
      <c r="Q214" t="str">
        <f t="shared" si="19"/>
        <v>https://venda-imoveis.caixa.gov.br/editais/matricula/[UF]/1444404264746.pdf</v>
      </c>
    </row>
    <row r="215" spans="1:17" x14ac:dyDescent="0.25">
      <c r="A215">
        <v>1444413048457</v>
      </c>
      <c r="B215" t="s">
        <v>17</v>
      </c>
      <c r="C215" t="s">
        <v>162</v>
      </c>
      <c r="D215" t="s">
        <v>175</v>
      </c>
      <c r="E215" t="s">
        <v>607</v>
      </c>
      <c r="F215" s="1">
        <v>127218.72</v>
      </c>
      <c r="G215" s="1">
        <v>202119.5</v>
      </c>
      <c r="H215" t="s">
        <v>528</v>
      </c>
      <c r="I215" t="s">
        <v>21</v>
      </c>
      <c r="J215" t="s">
        <v>608</v>
      </c>
      <c r="K215" t="s">
        <v>30</v>
      </c>
      <c r="L215" s="12">
        <v>46113</v>
      </c>
      <c r="M215" s="5">
        <f t="shared" si="15"/>
        <v>74900.78</v>
      </c>
      <c r="N215" s="7" t="str">
        <f t="shared" si="16"/>
        <v>https://venda-imoveis.caixa.gov.br/sistema/detalhe-imovel.asp?hdnOrigem=index&amp;hdnimovel=1444413048457</v>
      </c>
      <c r="O215" s="9" t="str">
        <f t="shared" si="17"/>
        <v>Apartamento</v>
      </c>
      <c r="P215" s="14" t="str">
        <f t="shared" si="18"/>
        <v>https://venda-imoveis.caixa.gov.br/fotos/F144441304845721.jpg</v>
      </c>
      <c r="Q215" t="str">
        <f t="shared" si="19"/>
        <v>https://venda-imoveis.caixa.gov.br/editais/matricula/[UF]/1444413048457.pdf</v>
      </c>
    </row>
    <row r="216" spans="1:17" x14ac:dyDescent="0.25">
      <c r="A216">
        <v>1555532232636</v>
      </c>
      <c r="B216" t="s">
        <v>17</v>
      </c>
      <c r="C216" t="s">
        <v>162</v>
      </c>
      <c r="D216" t="s">
        <v>175</v>
      </c>
      <c r="E216" t="s">
        <v>609</v>
      </c>
      <c r="F216" s="1">
        <v>130157.28</v>
      </c>
      <c r="G216" s="1">
        <v>206788.15</v>
      </c>
      <c r="H216" t="s">
        <v>528</v>
      </c>
      <c r="I216" t="s">
        <v>28</v>
      </c>
      <c r="J216" t="s">
        <v>443</v>
      </c>
      <c r="K216" t="s">
        <v>30</v>
      </c>
      <c r="L216" s="12">
        <v>46113</v>
      </c>
      <c r="M216" s="5">
        <f t="shared" si="15"/>
        <v>76630.87</v>
      </c>
      <c r="N216" s="7" t="str">
        <f t="shared" si="16"/>
        <v>https://venda-imoveis.caixa.gov.br/sistema/detalhe-imovel.asp?hdnOrigem=index&amp;hdnimovel=1555532232636</v>
      </c>
      <c r="O216" s="9" t="str">
        <f t="shared" si="17"/>
        <v>Apartamento</v>
      </c>
      <c r="P216" s="14" t="str">
        <f t="shared" si="18"/>
        <v>https://venda-imoveis.caixa.gov.br/fotos/F155553223263621.jpg</v>
      </c>
      <c r="Q216" t="str">
        <f t="shared" si="19"/>
        <v>https://venda-imoveis.caixa.gov.br/editais/matricula/[UF]/1555532232636.pdf</v>
      </c>
    </row>
    <row r="217" spans="1:17" x14ac:dyDescent="0.25">
      <c r="A217">
        <v>8444422656390</v>
      </c>
      <c r="B217" t="s">
        <v>17</v>
      </c>
      <c r="C217" t="s">
        <v>162</v>
      </c>
      <c r="D217" t="s">
        <v>175</v>
      </c>
      <c r="E217" t="s">
        <v>610</v>
      </c>
      <c r="F217" s="1">
        <v>116443.31</v>
      </c>
      <c r="G217" s="1">
        <v>185000</v>
      </c>
      <c r="H217" t="s">
        <v>528</v>
      </c>
      <c r="I217" t="s">
        <v>21</v>
      </c>
      <c r="J217" t="s">
        <v>611</v>
      </c>
      <c r="K217" t="s">
        <v>30</v>
      </c>
      <c r="L217" s="12">
        <v>46113</v>
      </c>
      <c r="M217" s="5">
        <f t="shared" si="15"/>
        <v>68556.69</v>
      </c>
      <c r="N217" s="7" t="str">
        <f t="shared" si="16"/>
        <v>https://venda-imoveis.caixa.gov.br/sistema/detalhe-imovel.asp?hdnOrigem=index&amp;hdnimovel=8444422656390</v>
      </c>
      <c r="O217" s="9" t="str">
        <f t="shared" si="17"/>
        <v>Apartamento</v>
      </c>
      <c r="P217" s="14" t="str">
        <f t="shared" si="18"/>
        <v>https://venda-imoveis.caixa.gov.br/fotos/F844442265639021.jpg</v>
      </c>
      <c r="Q217" t="str">
        <f t="shared" si="19"/>
        <v>https://venda-imoveis.caixa.gov.br/editais/matricula/[UF]/8444422656390.pdf</v>
      </c>
    </row>
    <row r="218" spans="1:17" x14ac:dyDescent="0.25">
      <c r="A218">
        <v>8555516702907</v>
      </c>
      <c r="B218" t="s">
        <v>17</v>
      </c>
      <c r="C218" t="s">
        <v>162</v>
      </c>
      <c r="D218" t="s">
        <v>612</v>
      </c>
      <c r="E218" t="s">
        <v>613</v>
      </c>
      <c r="F218" s="1">
        <v>139731.97</v>
      </c>
      <c r="G218" s="1">
        <v>222000</v>
      </c>
      <c r="H218" t="s">
        <v>528</v>
      </c>
      <c r="I218" t="s">
        <v>21</v>
      </c>
      <c r="J218" t="s">
        <v>614</v>
      </c>
      <c r="K218" t="s">
        <v>30</v>
      </c>
      <c r="L218" s="12">
        <v>46113</v>
      </c>
      <c r="M218" s="5">
        <f t="shared" si="15"/>
        <v>82268.03</v>
      </c>
      <c r="N218" s="7" t="str">
        <f t="shared" si="16"/>
        <v>https://venda-imoveis.caixa.gov.br/sistema/detalhe-imovel.asp?hdnOrigem=index&amp;hdnimovel=8555516702907</v>
      </c>
      <c r="O218" s="9" t="str">
        <f t="shared" si="17"/>
        <v>Casa</v>
      </c>
      <c r="P218" s="14" t="str">
        <f t="shared" si="18"/>
        <v>https://venda-imoveis.caixa.gov.br/fotos/F855551670290721.jpg</v>
      </c>
      <c r="Q218" t="str">
        <f t="shared" si="19"/>
        <v>https://venda-imoveis.caixa.gov.br/editais/matricula/[UF]/8555516702907.pdf</v>
      </c>
    </row>
    <row r="219" spans="1:17" x14ac:dyDescent="0.25">
      <c r="A219">
        <v>8444404339841</v>
      </c>
      <c r="B219" t="s">
        <v>17</v>
      </c>
      <c r="C219" t="s">
        <v>162</v>
      </c>
      <c r="D219" t="s">
        <v>615</v>
      </c>
      <c r="E219" t="s">
        <v>616</v>
      </c>
      <c r="F219" s="1">
        <v>137717.82</v>
      </c>
      <c r="G219" s="1">
        <v>218800</v>
      </c>
      <c r="H219" t="s">
        <v>528</v>
      </c>
      <c r="I219" t="s">
        <v>28</v>
      </c>
      <c r="J219" t="s">
        <v>435</v>
      </c>
      <c r="K219" t="s">
        <v>30</v>
      </c>
      <c r="L219" s="12">
        <v>46113</v>
      </c>
      <c r="M219" s="5">
        <f t="shared" si="15"/>
        <v>81082.179999999993</v>
      </c>
      <c r="N219" s="7" t="str">
        <f t="shared" si="16"/>
        <v>https://venda-imoveis.caixa.gov.br/sistema/detalhe-imovel.asp?hdnOrigem=index&amp;hdnimovel=8444404339841</v>
      </c>
      <c r="O219" s="9" t="str">
        <f t="shared" si="17"/>
        <v>Apartamento</v>
      </c>
      <c r="P219" s="14" t="str">
        <f t="shared" si="18"/>
        <v>https://venda-imoveis.caixa.gov.br/fotos/F844440433984121.jpg</v>
      </c>
      <c r="Q219" t="str">
        <f t="shared" si="19"/>
        <v>https://venda-imoveis.caixa.gov.br/editais/matricula/[UF]/8444404339841.pdf</v>
      </c>
    </row>
    <row r="220" spans="1:17" x14ac:dyDescent="0.25">
      <c r="A220">
        <v>1787701904009</v>
      </c>
      <c r="B220" t="s">
        <v>17</v>
      </c>
      <c r="C220" t="s">
        <v>162</v>
      </c>
      <c r="D220" t="s">
        <v>365</v>
      </c>
      <c r="E220" t="s">
        <v>617</v>
      </c>
      <c r="F220" s="1">
        <v>118331.58</v>
      </c>
      <c r="G220" s="1">
        <v>188000</v>
      </c>
      <c r="H220" t="s">
        <v>528</v>
      </c>
      <c r="I220" t="s">
        <v>21</v>
      </c>
      <c r="J220" t="s">
        <v>618</v>
      </c>
      <c r="K220" t="s">
        <v>30</v>
      </c>
      <c r="L220" s="12">
        <v>46113</v>
      </c>
      <c r="M220" s="5">
        <f t="shared" si="15"/>
        <v>69668.42</v>
      </c>
      <c r="N220" s="7" t="str">
        <f t="shared" si="16"/>
        <v>https://venda-imoveis.caixa.gov.br/sistema/detalhe-imovel.asp?hdnOrigem=index&amp;hdnimovel=1787701904009</v>
      </c>
      <c r="O220" s="9" t="str">
        <f t="shared" si="17"/>
        <v>Apartamento</v>
      </c>
      <c r="P220" s="14" t="str">
        <f t="shared" si="18"/>
        <v>https://venda-imoveis.caixa.gov.br/fotos/F178770190400921.jpg</v>
      </c>
      <c r="Q220" t="str">
        <f t="shared" si="19"/>
        <v>https://venda-imoveis.caixa.gov.br/editais/matricula/[UF]/1787701904009.pdf</v>
      </c>
    </row>
    <row r="221" spans="1:17" x14ac:dyDescent="0.25">
      <c r="A221">
        <v>8444412734908</v>
      </c>
      <c r="B221" t="s">
        <v>17</v>
      </c>
      <c r="C221" t="s">
        <v>162</v>
      </c>
      <c r="D221" t="s">
        <v>619</v>
      </c>
      <c r="E221" t="s">
        <v>620</v>
      </c>
      <c r="F221" s="1">
        <v>117702.16</v>
      </c>
      <c r="G221" s="1">
        <v>187000</v>
      </c>
      <c r="H221" t="s">
        <v>528</v>
      </c>
      <c r="I221" t="s">
        <v>21</v>
      </c>
      <c r="J221" t="s">
        <v>621</v>
      </c>
      <c r="K221" t="s">
        <v>30</v>
      </c>
      <c r="L221" s="12">
        <v>46113</v>
      </c>
      <c r="M221" s="5">
        <f t="shared" si="15"/>
        <v>69297.84</v>
      </c>
      <c r="N221" s="7" t="str">
        <f t="shared" si="16"/>
        <v>https://venda-imoveis.caixa.gov.br/sistema/detalhe-imovel.asp?hdnOrigem=index&amp;hdnimovel=8444412734908</v>
      </c>
      <c r="O221" s="9" t="str">
        <f t="shared" si="17"/>
        <v>Apartamento</v>
      </c>
      <c r="P221" s="14" t="str">
        <f t="shared" si="18"/>
        <v>https://venda-imoveis.caixa.gov.br/fotos/F844441273490821.jpg</v>
      </c>
      <c r="Q221" t="str">
        <f t="shared" si="19"/>
        <v>https://venda-imoveis.caixa.gov.br/editais/matricula/[UF]/8444412734908.pdf</v>
      </c>
    </row>
    <row r="222" spans="1:17" x14ac:dyDescent="0.25">
      <c r="A222">
        <v>8444416176632</v>
      </c>
      <c r="B222" t="s">
        <v>17</v>
      </c>
      <c r="C222" t="s">
        <v>162</v>
      </c>
      <c r="D222" t="s">
        <v>619</v>
      </c>
      <c r="E222" t="s">
        <v>622</v>
      </c>
      <c r="F222" s="1">
        <v>130542.39</v>
      </c>
      <c r="G222" s="1">
        <v>207400</v>
      </c>
      <c r="H222" t="s">
        <v>528</v>
      </c>
      <c r="I222" t="s">
        <v>28</v>
      </c>
      <c r="J222" t="s">
        <v>623</v>
      </c>
      <c r="K222" t="s">
        <v>30</v>
      </c>
      <c r="L222" s="12">
        <v>46113</v>
      </c>
      <c r="M222" s="5">
        <f t="shared" si="15"/>
        <v>76857.61</v>
      </c>
      <c r="N222" s="7" t="str">
        <f t="shared" si="16"/>
        <v>https://venda-imoveis.caixa.gov.br/sistema/detalhe-imovel.asp?hdnOrigem=index&amp;hdnimovel=8444416176632</v>
      </c>
      <c r="O222" s="9" t="str">
        <f t="shared" si="17"/>
        <v>Apartamento</v>
      </c>
      <c r="P222" s="14" t="str">
        <f t="shared" si="18"/>
        <v>https://venda-imoveis.caixa.gov.br/fotos/F844441617663221.jpg</v>
      </c>
      <c r="Q222" t="str">
        <f t="shared" si="19"/>
        <v>https://venda-imoveis.caixa.gov.br/editais/matricula/[UF]/8444416176632.pdf</v>
      </c>
    </row>
    <row r="223" spans="1:17" x14ac:dyDescent="0.25">
      <c r="A223">
        <v>1444405174821</v>
      </c>
      <c r="B223" t="s">
        <v>17</v>
      </c>
      <c r="C223" t="s">
        <v>162</v>
      </c>
      <c r="D223" t="s">
        <v>183</v>
      </c>
      <c r="E223" t="s">
        <v>624</v>
      </c>
      <c r="F223" s="1">
        <v>125884.66</v>
      </c>
      <c r="G223" s="1">
        <v>200000</v>
      </c>
      <c r="H223" t="s">
        <v>528</v>
      </c>
      <c r="I223" t="s">
        <v>21</v>
      </c>
      <c r="J223" t="s">
        <v>625</v>
      </c>
      <c r="K223" t="s">
        <v>30</v>
      </c>
      <c r="L223" s="12">
        <v>46113</v>
      </c>
      <c r="M223" s="5">
        <f t="shared" si="15"/>
        <v>74115.34</v>
      </c>
      <c r="N223" s="7" t="str">
        <f t="shared" si="16"/>
        <v>https://venda-imoveis.caixa.gov.br/sistema/detalhe-imovel.asp?hdnOrigem=index&amp;hdnimovel=1444405174821</v>
      </c>
      <c r="O223" s="9" t="str">
        <f t="shared" si="17"/>
        <v>Apartamento</v>
      </c>
      <c r="P223" s="14" t="str">
        <f t="shared" si="18"/>
        <v>https://venda-imoveis.caixa.gov.br/fotos/F144440517482121.jpg</v>
      </c>
      <c r="Q223" t="str">
        <f t="shared" si="19"/>
        <v>https://venda-imoveis.caixa.gov.br/editais/matricula/[UF]/1444405174821.pdf</v>
      </c>
    </row>
    <row r="224" spans="1:17" x14ac:dyDescent="0.25">
      <c r="A224">
        <v>8555501986041</v>
      </c>
      <c r="B224" t="s">
        <v>17</v>
      </c>
      <c r="C224" t="s">
        <v>162</v>
      </c>
      <c r="D224" t="s">
        <v>626</v>
      </c>
      <c r="E224" t="s">
        <v>627</v>
      </c>
      <c r="F224" s="1">
        <v>115813.89</v>
      </c>
      <c r="G224" s="1">
        <v>184000</v>
      </c>
      <c r="H224" t="s">
        <v>528</v>
      </c>
      <c r="I224" t="s">
        <v>21</v>
      </c>
      <c r="J224" t="s">
        <v>628</v>
      </c>
      <c r="K224" t="s">
        <v>30</v>
      </c>
      <c r="L224" s="12">
        <v>46113</v>
      </c>
      <c r="M224" s="5">
        <f t="shared" si="15"/>
        <v>68186.11</v>
      </c>
      <c r="N224" s="7" t="str">
        <f t="shared" si="16"/>
        <v>https://venda-imoveis.caixa.gov.br/sistema/detalhe-imovel.asp?hdnOrigem=index&amp;hdnimovel=8555501986041</v>
      </c>
      <c r="O224" s="9" t="str">
        <f t="shared" si="17"/>
        <v>Apartamento</v>
      </c>
      <c r="P224" s="14" t="str">
        <f t="shared" si="18"/>
        <v>https://venda-imoveis.caixa.gov.br/fotos/F855550198604121.jpg</v>
      </c>
      <c r="Q224" t="str">
        <f t="shared" si="19"/>
        <v>https://venda-imoveis.caixa.gov.br/editais/matricula/[UF]/8555501986041.pdf</v>
      </c>
    </row>
    <row r="225" spans="1:17" x14ac:dyDescent="0.25">
      <c r="A225">
        <v>1444408432775</v>
      </c>
      <c r="B225" t="s">
        <v>17</v>
      </c>
      <c r="C225" t="s">
        <v>162</v>
      </c>
      <c r="D225" t="s">
        <v>186</v>
      </c>
      <c r="E225" t="s">
        <v>629</v>
      </c>
      <c r="F225" s="1">
        <v>125884.66</v>
      </c>
      <c r="G225" s="1">
        <v>200000</v>
      </c>
      <c r="H225" t="s">
        <v>528</v>
      </c>
      <c r="I225" t="s">
        <v>21</v>
      </c>
      <c r="J225" t="s">
        <v>630</v>
      </c>
      <c r="K225" t="s">
        <v>30</v>
      </c>
      <c r="L225" s="12">
        <v>46113</v>
      </c>
      <c r="M225" s="5">
        <f t="shared" si="15"/>
        <v>74115.34</v>
      </c>
      <c r="N225" s="7" t="str">
        <f t="shared" si="16"/>
        <v>https://venda-imoveis.caixa.gov.br/sistema/detalhe-imovel.asp?hdnOrigem=index&amp;hdnimovel=1444408432775</v>
      </c>
      <c r="O225" s="9" t="str">
        <f t="shared" si="17"/>
        <v>Apartamento</v>
      </c>
      <c r="P225" s="14" t="str">
        <f t="shared" si="18"/>
        <v>https://venda-imoveis.caixa.gov.br/fotos/F144440843277521.jpg</v>
      </c>
      <c r="Q225" t="str">
        <f t="shared" si="19"/>
        <v>https://venda-imoveis.caixa.gov.br/editais/matricula/[UF]/1444408432775.pdf</v>
      </c>
    </row>
    <row r="226" spans="1:17" x14ac:dyDescent="0.25">
      <c r="A226">
        <v>8444411985249</v>
      </c>
      <c r="B226" t="s">
        <v>17</v>
      </c>
      <c r="C226" t="s">
        <v>162</v>
      </c>
      <c r="D226" t="s">
        <v>186</v>
      </c>
      <c r="E226" t="s">
        <v>631</v>
      </c>
      <c r="F226" s="1">
        <v>147285.04999999999</v>
      </c>
      <c r="G226" s="1">
        <v>234000</v>
      </c>
      <c r="H226" t="s">
        <v>528</v>
      </c>
      <c r="I226" t="s">
        <v>21</v>
      </c>
      <c r="J226" t="s">
        <v>632</v>
      </c>
      <c r="K226" t="s">
        <v>30</v>
      </c>
      <c r="L226" s="12">
        <v>46113</v>
      </c>
      <c r="M226" s="5">
        <f t="shared" si="15"/>
        <v>86714.950000000012</v>
      </c>
      <c r="N226" s="7" t="str">
        <f t="shared" si="16"/>
        <v>https://venda-imoveis.caixa.gov.br/sistema/detalhe-imovel.asp?hdnOrigem=index&amp;hdnimovel=8444411985249</v>
      </c>
      <c r="O226" s="9" t="str">
        <f t="shared" si="17"/>
        <v>Casa</v>
      </c>
      <c r="P226" s="14" t="str">
        <f t="shared" si="18"/>
        <v>https://venda-imoveis.caixa.gov.br/fotos/F844441198524921.jpg</v>
      </c>
      <c r="Q226" t="str">
        <f t="shared" si="19"/>
        <v>https://venda-imoveis.caixa.gov.br/editais/matricula/[UF]/8444411985249.pdf</v>
      </c>
    </row>
    <row r="227" spans="1:17" x14ac:dyDescent="0.25">
      <c r="A227">
        <v>1444416515498</v>
      </c>
      <c r="B227" t="s">
        <v>17</v>
      </c>
      <c r="C227" t="s">
        <v>162</v>
      </c>
      <c r="D227" t="s">
        <v>47</v>
      </c>
      <c r="E227" t="s">
        <v>633</v>
      </c>
      <c r="F227" s="1">
        <v>120849.27</v>
      </c>
      <c r="G227" s="1">
        <v>192000</v>
      </c>
      <c r="H227" t="s">
        <v>528</v>
      </c>
      <c r="I227" t="s">
        <v>28</v>
      </c>
      <c r="J227" t="s">
        <v>634</v>
      </c>
      <c r="K227" t="s">
        <v>30</v>
      </c>
      <c r="L227" s="12">
        <v>46113</v>
      </c>
      <c r="M227" s="5">
        <f t="shared" si="15"/>
        <v>71150.73</v>
      </c>
      <c r="N227" s="7" t="str">
        <f t="shared" si="16"/>
        <v>https://venda-imoveis.caixa.gov.br/sistema/detalhe-imovel.asp?hdnOrigem=index&amp;hdnimovel=1444416515498</v>
      </c>
      <c r="O227" s="9" t="str">
        <f t="shared" si="17"/>
        <v>Sala</v>
      </c>
      <c r="P227" s="14" t="str">
        <f t="shared" si="18"/>
        <v>https://venda-imoveis.caixa.gov.br/fotos/F144441651549821.jpg</v>
      </c>
      <c r="Q227" t="str">
        <f t="shared" si="19"/>
        <v>https://venda-imoveis.caixa.gov.br/editais/matricula/[UF]/1444416515498.pdf</v>
      </c>
    </row>
    <row r="228" spans="1:17" x14ac:dyDescent="0.25">
      <c r="A228">
        <v>8787701422347</v>
      </c>
      <c r="B228" t="s">
        <v>17</v>
      </c>
      <c r="C228" t="s">
        <v>162</v>
      </c>
      <c r="D228" t="s">
        <v>635</v>
      </c>
      <c r="E228" t="s">
        <v>636</v>
      </c>
      <c r="F228" s="1">
        <v>123996.39</v>
      </c>
      <c r="G228" s="1">
        <v>197000</v>
      </c>
      <c r="H228" t="s">
        <v>528</v>
      </c>
      <c r="I228" t="s">
        <v>21</v>
      </c>
      <c r="J228" t="s">
        <v>611</v>
      </c>
      <c r="K228" t="s">
        <v>30</v>
      </c>
      <c r="L228" s="12">
        <v>46113</v>
      </c>
      <c r="M228" s="5">
        <f t="shared" si="15"/>
        <v>73003.61</v>
      </c>
      <c r="N228" s="7" t="str">
        <f t="shared" si="16"/>
        <v>https://venda-imoveis.caixa.gov.br/sistema/detalhe-imovel.asp?hdnOrigem=index&amp;hdnimovel=8787701422347</v>
      </c>
      <c r="O228" s="9" t="str">
        <f t="shared" si="17"/>
        <v>Apartamento</v>
      </c>
      <c r="P228" s="14" t="str">
        <f t="shared" si="18"/>
        <v>https://venda-imoveis.caixa.gov.br/fotos/F878770142234721.jpg</v>
      </c>
      <c r="Q228" t="str">
        <f t="shared" si="19"/>
        <v>https://venda-imoveis.caixa.gov.br/editais/matricula/[UF]/8787701422347.pdf</v>
      </c>
    </row>
    <row r="229" spans="1:17" x14ac:dyDescent="0.25">
      <c r="A229">
        <v>8020970010280</v>
      </c>
      <c r="B229" t="s">
        <v>17</v>
      </c>
      <c r="C229" t="s">
        <v>162</v>
      </c>
      <c r="D229" t="s">
        <v>204</v>
      </c>
      <c r="E229" t="s">
        <v>637</v>
      </c>
      <c r="F229" s="1">
        <v>121044.77</v>
      </c>
      <c r="G229" s="1">
        <v>192310.59</v>
      </c>
      <c r="H229" t="s">
        <v>528</v>
      </c>
      <c r="I229" t="s">
        <v>21</v>
      </c>
      <c r="J229" t="s">
        <v>638</v>
      </c>
      <c r="K229" t="s">
        <v>30</v>
      </c>
      <c r="L229" s="12">
        <v>46113</v>
      </c>
      <c r="M229" s="5">
        <f t="shared" si="15"/>
        <v>71265.819999999992</v>
      </c>
      <c r="N229" s="7" t="str">
        <f t="shared" si="16"/>
        <v>https://venda-imoveis.caixa.gov.br/sistema/detalhe-imovel.asp?hdnOrigem=index&amp;hdnimovel=8020970010280</v>
      </c>
      <c r="O229" s="9" t="str">
        <f t="shared" si="17"/>
        <v>Apartamento</v>
      </c>
      <c r="P229" s="14" t="str">
        <f t="shared" si="18"/>
        <v>https://venda-imoveis.caixa.gov.br/fotos/F802097001028021.jpg</v>
      </c>
      <c r="Q229" t="str">
        <f t="shared" si="19"/>
        <v>https://venda-imoveis.caixa.gov.br/editais/matricula/[UF]/8020970010280.pdf</v>
      </c>
    </row>
    <row r="230" spans="1:17" x14ac:dyDescent="0.25">
      <c r="A230">
        <v>7134440001160</v>
      </c>
      <c r="B230" t="s">
        <v>17</v>
      </c>
      <c r="C230" t="s">
        <v>162</v>
      </c>
      <c r="D230" t="s">
        <v>207</v>
      </c>
      <c r="E230" t="s">
        <v>639</v>
      </c>
      <c r="F230" s="1">
        <v>122260.1</v>
      </c>
      <c r="G230" s="1">
        <v>194241.46</v>
      </c>
      <c r="H230" t="s">
        <v>528</v>
      </c>
      <c r="I230" t="s">
        <v>21</v>
      </c>
      <c r="J230" t="s">
        <v>640</v>
      </c>
      <c r="K230" t="s">
        <v>30</v>
      </c>
      <c r="L230" s="12">
        <v>46113</v>
      </c>
      <c r="M230" s="5">
        <f t="shared" si="15"/>
        <v>71981.359999999986</v>
      </c>
      <c r="N230" s="7" t="str">
        <f t="shared" si="16"/>
        <v>https://venda-imoveis.caixa.gov.br/sistema/detalhe-imovel.asp?hdnOrigem=index&amp;hdnimovel=7134440001160</v>
      </c>
      <c r="O230" s="9" t="str">
        <f t="shared" si="17"/>
        <v>Apartamento</v>
      </c>
      <c r="P230" s="14" t="str">
        <f t="shared" si="18"/>
        <v>https://venda-imoveis.caixa.gov.br/fotos/F713444000116021.jpg</v>
      </c>
      <c r="Q230" t="str">
        <f t="shared" si="19"/>
        <v>https://venda-imoveis.caixa.gov.br/editais/matricula/[UF]/7134440001160.pdf</v>
      </c>
    </row>
    <row r="231" spans="1:17" x14ac:dyDescent="0.25">
      <c r="A231">
        <v>1444405692911</v>
      </c>
      <c r="B231" t="s">
        <v>17</v>
      </c>
      <c r="C231" t="s">
        <v>162</v>
      </c>
      <c r="D231" t="s">
        <v>219</v>
      </c>
      <c r="E231" t="s">
        <v>641</v>
      </c>
      <c r="F231" s="1">
        <v>118709.23</v>
      </c>
      <c r="G231" s="1">
        <v>188600</v>
      </c>
      <c r="H231" t="s">
        <v>528</v>
      </c>
      <c r="I231" t="s">
        <v>21</v>
      </c>
      <c r="J231" t="s">
        <v>642</v>
      </c>
      <c r="K231" t="s">
        <v>30</v>
      </c>
      <c r="L231" s="12">
        <v>46113</v>
      </c>
      <c r="M231" s="5">
        <f t="shared" si="15"/>
        <v>69890.77</v>
      </c>
      <c r="N231" s="7" t="str">
        <f t="shared" si="16"/>
        <v>https://venda-imoveis.caixa.gov.br/sistema/detalhe-imovel.asp?hdnOrigem=index&amp;hdnimovel=1444405692911</v>
      </c>
      <c r="O231" s="9" t="str">
        <f t="shared" si="17"/>
        <v>Apartamento</v>
      </c>
      <c r="P231" s="14" t="str">
        <f t="shared" si="18"/>
        <v>https://venda-imoveis.caixa.gov.br/fotos/F144440569291121.jpg</v>
      </c>
      <c r="Q231" t="str">
        <f t="shared" si="19"/>
        <v>https://venda-imoveis.caixa.gov.br/editais/matricula/[UF]/1444405692911.pdf</v>
      </c>
    </row>
    <row r="232" spans="1:17" x14ac:dyDescent="0.25">
      <c r="A232">
        <v>1787700232287</v>
      </c>
      <c r="B232" t="s">
        <v>17</v>
      </c>
      <c r="C232" t="s">
        <v>162</v>
      </c>
      <c r="D232" t="s">
        <v>219</v>
      </c>
      <c r="E232" t="s">
        <v>643</v>
      </c>
      <c r="F232" s="1">
        <v>122737.54</v>
      </c>
      <c r="G232" s="1">
        <v>195000</v>
      </c>
      <c r="H232" t="s">
        <v>528</v>
      </c>
      <c r="I232" t="s">
        <v>21</v>
      </c>
      <c r="J232" t="s">
        <v>644</v>
      </c>
      <c r="K232" t="s">
        <v>30</v>
      </c>
      <c r="L232" s="12">
        <v>46113</v>
      </c>
      <c r="M232" s="5">
        <f t="shared" si="15"/>
        <v>72262.460000000006</v>
      </c>
      <c r="N232" s="7" t="str">
        <f t="shared" si="16"/>
        <v>https://venda-imoveis.caixa.gov.br/sistema/detalhe-imovel.asp?hdnOrigem=index&amp;hdnimovel=1787700232287</v>
      </c>
      <c r="O232" s="9" t="str">
        <f t="shared" si="17"/>
        <v>Apartamento</v>
      </c>
      <c r="P232" s="14" t="str">
        <f t="shared" si="18"/>
        <v>https://venda-imoveis.caixa.gov.br/fotos/F178770023228721.jpg</v>
      </c>
      <c r="Q232" t="str">
        <f t="shared" si="19"/>
        <v>https://venda-imoveis.caixa.gov.br/editais/matricula/[UF]/1787700232287.pdf</v>
      </c>
    </row>
    <row r="233" spans="1:17" x14ac:dyDescent="0.25">
      <c r="A233">
        <v>1555530800211</v>
      </c>
      <c r="B233" t="s">
        <v>17</v>
      </c>
      <c r="C233" t="s">
        <v>162</v>
      </c>
      <c r="D233" t="s">
        <v>645</v>
      </c>
      <c r="E233" t="s">
        <v>646</v>
      </c>
      <c r="F233" s="1">
        <v>123366.97</v>
      </c>
      <c r="G233" s="1">
        <v>196000</v>
      </c>
      <c r="H233" t="s">
        <v>528</v>
      </c>
      <c r="I233" t="s">
        <v>21</v>
      </c>
      <c r="J233" t="s">
        <v>647</v>
      </c>
      <c r="K233" t="s">
        <v>30</v>
      </c>
      <c r="L233" s="12">
        <v>46113</v>
      </c>
      <c r="M233" s="5">
        <f t="shared" si="15"/>
        <v>72633.03</v>
      </c>
      <c r="N233" s="7" t="str">
        <f t="shared" si="16"/>
        <v>https://venda-imoveis.caixa.gov.br/sistema/detalhe-imovel.asp?hdnOrigem=index&amp;hdnimovel=1555530800211</v>
      </c>
      <c r="O233" s="9" t="str">
        <f t="shared" si="17"/>
        <v>Apartamento</v>
      </c>
      <c r="P233" s="14" t="str">
        <f t="shared" si="18"/>
        <v>https://venda-imoveis.caixa.gov.br/fotos/F155553080021121.jpg</v>
      </c>
      <c r="Q233" t="str">
        <f t="shared" si="19"/>
        <v>https://venda-imoveis.caixa.gov.br/editais/matricula/[UF]/1555530800211.pdf</v>
      </c>
    </row>
    <row r="234" spans="1:17" x14ac:dyDescent="0.25">
      <c r="A234">
        <v>8555500479340</v>
      </c>
      <c r="B234" t="s">
        <v>17</v>
      </c>
      <c r="C234" t="s">
        <v>162</v>
      </c>
      <c r="D234" t="s">
        <v>648</v>
      </c>
      <c r="E234" t="s">
        <v>649</v>
      </c>
      <c r="F234" s="1">
        <v>146655.63</v>
      </c>
      <c r="G234" s="1">
        <v>233000</v>
      </c>
      <c r="H234" t="s">
        <v>528</v>
      </c>
      <c r="I234" t="s">
        <v>28</v>
      </c>
      <c r="J234" t="s">
        <v>650</v>
      </c>
      <c r="K234" t="s">
        <v>30</v>
      </c>
      <c r="L234" s="12">
        <v>46113</v>
      </c>
      <c r="M234" s="5">
        <f t="shared" si="15"/>
        <v>86344.37</v>
      </c>
      <c r="N234" s="7" t="str">
        <f t="shared" si="16"/>
        <v>https://venda-imoveis.caixa.gov.br/sistema/detalhe-imovel.asp?hdnOrigem=index&amp;hdnimovel=8555500479340</v>
      </c>
      <c r="O234" s="9" t="str">
        <f t="shared" si="17"/>
        <v>Casa</v>
      </c>
      <c r="P234" s="14" t="str">
        <f t="shared" si="18"/>
        <v>https://venda-imoveis.caixa.gov.br/fotos/F855550047934021.jpg</v>
      </c>
      <c r="Q234" t="str">
        <f t="shared" si="19"/>
        <v>https://venda-imoveis.caixa.gov.br/editais/matricula/[UF]/8555500479340.pdf</v>
      </c>
    </row>
    <row r="235" spans="1:17" x14ac:dyDescent="0.25">
      <c r="A235">
        <v>8444403895449</v>
      </c>
      <c r="B235" t="s">
        <v>17</v>
      </c>
      <c r="C235" t="s">
        <v>162</v>
      </c>
      <c r="D235" t="s">
        <v>419</v>
      </c>
      <c r="E235" t="s">
        <v>651</v>
      </c>
      <c r="F235" s="1">
        <v>127772.93</v>
      </c>
      <c r="G235" s="1">
        <v>203000</v>
      </c>
      <c r="H235" t="s">
        <v>528</v>
      </c>
      <c r="I235" t="s">
        <v>21</v>
      </c>
      <c r="J235" t="s">
        <v>621</v>
      </c>
      <c r="K235" t="s">
        <v>30</v>
      </c>
      <c r="L235" s="12">
        <v>46113</v>
      </c>
      <c r="M235" s="5">
        <f t="shared" si="15"/>
        <v>75227.070000000007</v>
      </c>
      <c r="N235" s="7" t="str">
        <f t="shared" si="16"/>
        <v>https://venda-imoveis.caixa.gov.br/sistema/detalhe-imovel.asp?hdnOrigem=index&amp;hdnimovel=8444403895449</v>
      </c>
      <c r="O235" s="9" t="str">
        <f t="shared" si="17"/>
        <v>Apartamento</v>
      </c>
      <c r="P235" s="14" t="str">
        <f t="shared" si="18"/>
        <v>https://venda-imoveis.caixa.gov.br/fotos/F844440389544921.jpg</v>
      </c>
      <c r="Q235" t="str">
        <f t="shared" si="19"/>
        <v>https://venda-imoveis.caixa.gov.br/editais/matricula/[UF]/8444403895449.pdf</v>
      </c>
    </row>
    <row r="236" spans="1:17" x14ac:dyDescent="0.25">
      <c r="A236">
        <v>1444407910398</v>
      </c>
      <c r="B236" t="s">
        <v>17</v>
      </c>
      <c r="C236" t="s">
        <v>162</v>
      </c>
      <c r="D236" t="s">
        <v>652</v>
      </c>
      <c r="E236" t="s">
        <v>653</v>
      </c>
      <c r="F236" s="1">
        <v>141941.25</v>
      </c>
      <c r="G236" s="1">
        <v>225510</v>
      </c>
      <c r="H236" t="s">
        <v>528</v>
      </c>
      <c r="I236" t="s">
        <v>21</v>
      </c>
      <c r="J236" t="s">
        <v>654</v>
      </c>
      <c r="K236" t="s">
        <v>30</v>
      </c>
      <c r="L236" s="12">
        <v>46113</v>
      </c>
      <c r="M236" s="5">
        <f t="shared" si="15"/>
        <v>83568.75</v>
      </c>
      <c r="N236" s="7" t="str">
        <f t="shared" si="16"/>
        <v>https://venda-imoveis.caixa.gov.br/sistema/detalhe-imovel.asp?hdnOrigem=index&amp;hdnimovel=1444407910398</v>
      </c>
      <c r="O236" s="9" t="str">
        <f t="shared" si="17"/>
        <v>Casa</v>
      </c>
      <c r="P236" s="14" t="str">
        <f t="shared" si="18"/>
        <v>https://venda-imoveis.caixa.gov.br/fotos/F144440791039821.jpg</v>
      </c>
      <c r="Q236" t="str">
        <f t="shared" si="19"/>
        <v>https://venda-imoveis.caixa.gov.br/editais/matricula/[UF]/1444407910398.pdf</v>
      </c>
    </row>
    <row r="237" spans="1:17" x14ac:dyDescent="0.25">
      <c r="A237">
        <v>1444421726698</v>
      </c>
      <c r="B237" t="s">
        <v>17</v>
      </c>
      <c r="C237" t="s">
        <v>162</v>
      </c>
      <c r="D237" t="s">
        <v>652</v>
      </c>
      <c r="E237" t="s">
        <v>655</v>
      </c>
      <c r="F237" s="1">
        <v>144767.35999999999</v>
      </c>
      <c r="G237" s="1">
        <v>230000</v>
      </c>
      <c r="H237" t="s">
        <v>528</v>
      </c>
      <c r="I237" t="s">
        <v>28</v>
      </c>
      <c r="J237" t="s">
        <v>656</v>
      </c>
      <c r="K237" t="s">
        <v>30</v>
      </c>
      <c r="L237" s="12">
        <v>46113</v>
      </c>
      <c r="M237" s="5">
        <f t="shared" si="15"/>
        <v>85232.640000000014</v>
      </c>
      <c r="N237" s="7" t="str">
        <f t="shared" si="16"/>
        <v>https://venda-imoveis.caixa.gov.br/sistema/detalhe-imovel.asp?hdnOrigem=index&amp;hdnimovel=1444421726698</v>
      </c>
      <c r="O237" s="9" t="str">
        <f t="shared" si="17"/>
        <v>Loja</v>
      </c>
      <c r="P237" s="14" t="str">
        <f t="shared" si="18"/>
        <v>https://venda-imoveis.caixa.gov.br/fotos/F144442172669821.jpg</v>
      </c>
      <c r="Q237" t="str">
        <f t="shared" si="19"/>
        <v>https://venda-imoveis.caixa.gov.br/editais/matricula/[UF]/1444421726698.pdf</v>
      </c>
    </row>
    <row r="238" spans="1:17" x14ac:dyDescent="0.25">
      <c r="A238">
        <v>8444409502180</v>
      </c>
      <c r="B238" t="s">
        <v>17</v>
      </c>
      <c r="C238" t="s">
        <v>162</v>
      </c>
      <c r="D238" t="s">
        <v>652</v>
      </c>
      <c r="E238" t="s">
        <v>657</v>
      </c>
      <c r="F238" s="1">
        <v>115281.82</v>
      </c>
      <c r="G238" s="1">
        <v>183154.67</v>
      </c>
      <c r="H238" t="s">
        <v>528</v>
      </c>
      <c r="I238" t="s">
        <v>21</v>
      </c>
      <c r="J238" t="s">
        <v>658</v>
      </c>
      <c r="K238" t="s">
        <v>30</v>
      </c>
      <c r="L238" s="12">
        <v>46113</v>
      </c>
      <c r="M238" s="5">
        <f t="shared" si="15"/>
        <v>67872.850000000006</v>
      </c>
      <c r="N238" s="7" t="str">
        <f t="shared" si="16"/>
        <v>https://venda-imoveis.caixa.gov.br/sistema/detalhe-imovel.asp?hdnOrigem=index&amp;hdnimovel=8444409502180</v>
      </c>
      <c r="O238" s="9" t="str">
        <f t="shared" si="17"/>
        <v>Apartamento</v>
      </c>
      <c r="P238" s="14" t="str">
        <f t="shared" si="18"/>
        <v>https://venda-imoveis.caixa.gov.br/fotos/F844440950218021.jpg</v>
      </c>
      <c r="Q238" t="str">
        <f t="shared" si="19"/>
        <v>https://venda-imoveis.caixa.gov.br/editais/matricula/[UF]/8444409502180.pdf</v>
      </c>
    </row>
    <row r="239" spans="1:17" x14ac:dyDescent="0.25">
      <c r="A239">
        <v>1444402997657</v>
      </c>
      <c r="B239" t="s">
        <v>17</v>
      </c>
      <c r="C239" t="s">
        <v>162</v>
      </c>
      <c r="D239" t="s">
        <v>659</v>
      </c>
      <c r="E239" t="s">
        <v>660</v>
      </c>
      <c r="F239" s="1">
        <v>119590.43</v>
      </c>
      <c r="G239" s="1">
        <v>190000</v>
      </c>
      <c r="H239" t="s">
        <v>528</v>
      </c>
      <c r="I239" t="s">
        <v>21</v>
      </c>
      <c r="J239" t="s">
        <v>661</v>
      </c>
      <c r="K239" t="s">
        <v>30</v>
      </c>
      <c r="L239" s="12">
        <v>46113</v>
      </c>
      <c r="M239" s="5">
        <f t="shared" si="15"/>
        <v>70409.570000000007</v>
      </c>
      <c r="N239" s="7" t="str">
        <f t="shared" si="16"/>
        <v>https://venda-imoveis.caixa.gov.br/sistema/detalhe-imovel.asp?hdnOrigem=index&amp;hdnimovel=1444402997657</v>
      </c>
      <c r="O239" s="9" t="str">
        <f t="shared" si="17"/>
        <v>Apartamento</v>
      </c>
      <c r="P239" s="14" t="str">
        <f t="shared" si="18"/>
        <v>https://venda-imoveis.caixa.gov.br/fotos/F144440299765721.jpg</v>
      </c>
      <c r="Q239" t="str">
        <f t="shared" si="19"/>
        <v>https://venda-imoveis.caixa.gov.br/editais/matricula/[UF]/1444402997657.pdf</v>
      </c>
    </row>
    <row r="240" spans="1:17" x14ac:dyDescent="0.25">
      <c r="A240">
        <v>1444407311532</v>
      </c>
      <c r="B240" t="s">
        <v>17</v>
      </c>
      <c r="C240" t="s">
        <v>162</v>
      </c>
      <c r="D240" t="s">
        <v>425</v>
      </c>
      <c r="E240" t="s">
        <v>662</v>
      </c>
      <c r="F240" s="1">
        <v>120219.85</v>
      </c>
      <c r="G240" s="1">
        <v>191000</v>
      </c>
      <c r="H240" t="s">
        <v>528</v>
      </c>
      <c r="I240" t="s">
        <v>21</v>
      </c>
      <c r="J240" t="s">
        <v>663</v>
      </c>
      <c r="K240" t="s">
        <v>30</v>
      </c>
      <c r="L240" s="12">
        <v>46113</v>
      </c>
      <c r="M240" s="5">
        <f t="shared" si="15"/>
        <v>70780.149999999994</v>
      </c>
      <c r="N240" s="7" t="str">
        <f t="shared" si="16"/>
        <v>https://venda-imoveis.caixa.gov.br/sistema/detalhe-imovel.asp?hdnOrigem=index&amp;hdnimovel=1444407311532</v>
      </c>
      <c r="O240" s="9" t="str">
        <f t="shared" si="17"/>
        <v>Apartamento</v>
      </c>
      <c r="P240" s="14" t="str">
        <f t="shared" si="18"/>
        <v>https://venda-imoveis.caixa.gov.br/fotos/F144440731153221.jpg</v>
      </c>
      <c r="Q240" t="str">
        <f t="shared" si="19"/>
        <v>https://venda-imoveis.caixa.gov.br/editais/matricula/[UF]/1444407311532.pdf</v>
      </c>
    </row>
    <row r="241" spans="1:17" x14ac:dyDescent="0.25">
      <c r="A241">
        <v>1444419589042</v>
      </c>
      <c r="B241" t="s">
        <v>17</v>
      </c>
      <c r="C241" t="s">
        <v>162</v>
      </c>
      <c r="D241" t="s">
        <v>425</v>
      </c>
      <c r="E241" t="s">
        <v>664</v>
      </c>
      <c r="F241" s="1">
        <v>129661.2</v>
      </c>
      <c r="G241" s="1">
        <v>206000</v>
      </c>
      <c r="H241" t="s">
        <v>528</v>
      </c>
      <c r="I241" t="s">
        <v>21</v>
      </c>
      <c r="J241" t="s">
        <v>665</v>
      </c>
      <c r="K241" t="s">
        <v>30</v>
      </c>
      <c r="L241" s="12">
        <v>46113</v>
      </c>
      <c r="M241" s="5">
        <f t="shared" si="15"/>
        <v>76338.8</v>
      </c>
      <c r="N241" s="7" t="str">
        <f t="shared" si="16"/>
        <v>https://venda-imoveis.caixa.gov.br/sistema/detalhe-imovel.asp?hdnOrigem=index&amp;hdnimovel=1444419589042</v>
      </c>
      <c r="O241" s="9" t="str">
        <f t="shared" si="17"/>
        <v>Apartamento</v>
      </c>
      <c r="P241" s="14" t="str">
        <f t="shared" si="18"/>
        <v>https://venda-imoveis.caixa.gov.br/fotos/F144441958904221.jpg</v>
      </c>
      <c r="Q241" t="str">
        <f t="shared" si="19"/>
        <v>https://venda-imoveis.caixa.gov.br/editais/matricula/[UF]/1444419589042.pdf</v>
      </c>
    </row>
    <row r="242" spans="1:17" x14ac:dyDescent="0.25">
      <c r="A242">
        <v>1787701191975</v>
      </c>
      <c r="B242" t="s">
        <v>17</v>
      </c>
      <c r="C242" t="s">
        <v>255</v>
      </c>
      <c r="D242" t="s">
        <v>666</v>
      </c>
      <c r="E242" t="s">
        <v>667</v>
      </c>
      <c r="F242" s="1">
        <v>115813.89</v>
      </c>
      <c r="G242" s="1">
        <v>184000</v>
      </c>
      <c r="H242" t="s">
        <v>528</v>
      </c>
      <c r="I242" t="s">
        <v>21</v>
      </c>
      <c r="J242" t="s">
        <v>668</v>
      </c>
      <c r="K242" t="s">
        <v>30</v>
      </c>
      <c r="L242" s="12">
        <v>46113</v>
      </c>
      <c r="M242" s="5">
        <f t="shared" si="15"/>
        <v>68186.11</v>
      </c>
      <c r="N242" s="7" t="str">
        <f t="shared" si="16"/>
        <v>https://venda-imoveis.caixa.gov.br/sistema/detalhe-imovel.asp?hdnOrigem=index&amp;hdnimovel=1787701191975</v>
      </c>
      <c r="O242" s="9" t="str">
        <f t="shared" si="17"/>
        <v>Apartamento</v>
      </c>
      <c r="P242" s="14" t="str">
        <f t="shared" si="18"/>
        <v>https://venda-imoveis.caixa.gov.br/fotos/F178770119197521.jpg</v>
      </c>
      <c r="Q242" t="str">
        <f t="shared" si="19"/>
        <v>https://venda-imoveis.caixa.gov.br/editais/matricula/[UF]/1787701191975.pdf</v>
      </c>
    </row>
    <row r="243" spans="1:17" x14ac:dyDescent="0.25">
      <c r="A243">
        <v>8444415515522</v>
      </c>
      <c r="B243" t="s">
        <v>17</v>
      </c>
      <c r="C243" t="s">
        <v>255</v>
      </c>
      <c r="D243" t="s">
        <v>456</v>
      </c>
      <c r="E243" t="s">
        <v>669</v>
      </c>
      <c r="F243" s="1">
        <v>118331.58</v>
      </c>
      <c r="G243" s="1">
        <v>188000</v>
      </c>
      <c r="H243" t="s">
        <v>528</v>
      </c>
      <c r="I243" t="s">
        <v>21</v>
      </c>
      <c r="J243" t="s">
        <v>670</v>
      </c>
      <c r="K243" t="s">
        <v>30</v>
      </c>
      <c r="L243" s="12">
        <v>46113</v>
      </c>
      <c r="M243" s="5">
        <f t="shared" si="15"/>
        <v>69668.42</v>
      </c>
      <c r="N243" s="7" t="str">
        <f t="shared" si="16"/>
        <v>https://venda-imoveis.caixa.gov.br/sistema/detalhe-imovel.asp?hdnOrigem=index&amp;hdnimovel=8444415515522</v>
      </c>
      <c r="O243" s="9" t="str">
        <f t="shared" si="17"/>
        <v>Apartamento</v>
      </c>
      <c r="P243" s="14" t="str">
        <f t="shared" si="18"/>
        <v>https://venda-imoveis.caixa.gov.br/fotos/F844441551552221.jpg</v>
      </c>
      <c r="Q243" t="str">
        <f t="shared" si="19"/>
        <v>https://venda-imoveis.caixa.gov.br/editais/matricula/[UF]/8444415515522.pdf</v>
      </c>
    </row>
    <row r="244" spans="1:17" x14ac:dyDescent="0.25">
      <c r="A244">
        <v>8444410232913</v>
      </c>
      <c r="B244" t="s">
        <v>17</v>
      </c>
      <c r="C244" t="s">
        <v>255</v>
      </c>
      <c r="D244" t="s">
        <v>461</v>
      </c>
      <c r="E244" t="s">
        <v>671</v>
      </c>
      <c r="F244" s="1">
        <v>117702.16</v>
      </c>
      <c r="G244" s="1">
        <v>187000</v>
      </c>
      <c r="H244" t="s">
        <v>528</v>
      </c>
      <c r="I244" t="s">
        <v>21</v>
      </c>
      <c r="J244" t="s">
        <v>672</v>
      </c>
      <c r="K244" t="s">
        <v>30</v>
      </c>
      <c r="L244" s="12">
        <v>46113</v>
      </c>
      <c r="M244" s="5">
        <f t="shared" si="15"/>
        <v>69297.84</v>
      </c>
      <c r="N244" s="7" t="str">
        <f t="shared" si="16"/>
        <v>https://venda-imoveis.caixa.gov.br/sistema/detalhe-imovel.asp?hdnOrigem=index&amp;hdnimovel=8444410232913</v>
      </c>
      <c r="O244" s="9" t="str">
        <f t="shared" si="17"/>
        <v>Casa</v>
      </c>
      <c r="P244" s="14" t="str">
        <f t="shared" si="18"/>
        <v>https://venda-imoveis.caixa.gov.br/fotos/F844441023291321.jpg</v>
      </c>
      <c r="Q244" t="str">
        <f t="shared" si="19"/>
        <v>https://venda-imoveis.caixa.gov.br/editais/matricula/[UF]/8444410232913.pdf</v>
      </c>
    </row>
    <row r="245" spans="1:17" x14ac:dyDescent="0.25">
      <c r="A245">
        <v>8555535785723</v>
      </c>
      <c r="B245" t="s">
        <v>17</v>
      </c>
      <c r="C245" t="s">
        <v>255</v>
      </c>
      <c r="D245" t="s">
        <v>467</v>
      </c>
      <c r="E245" t="s">
        <v>673</v>
      </c>
      <c r="F245" s="1">
        <v>126780.88</v>
      </c>
      <c r="G245" s="1">
        <v>201423.87</v>
      </c>
      <c r="H245" t="s">
        <v>528</v>
      </c>
      <c r="I245" t="s">
        <v>21</v>
      </c>
      <c r="J245" t="s">
        <v>674</v>
      </c>
      <c r="K245" t="s">
        <v>30</v>
      </c>
      <c r="L245" s="12">
        <v>46113</v>
      </c>
      <c r="M245" s="5">
        <f t="shared" si="15"/>
        <v>74642.989999999991</v>
      </c>
      <c r="N245" s="7" t="str">
        <f t="shared" si="16"/>
        <v>https://venda-imoveis.caixa.gov.br/sistema/detalhe-imovel.asp?hdnOrigem=index&amp;hdnimovel=8555535785723</v>
      </c>
      <c r="O245" s="9" t="str">
        <f t="shared" si="17"/>
        <v>Apartamento</v>
      </c>
      <c r="P245" s="14" t="str">
        <f t="shared" si="18"/>
        <v>https://venda-imoveis.caixa.gov.br/fotos/F855553578572321.jpg</v>
      </c>
      <c r="Q245" t="str">
        <f t="shared" si="19"/>
        <v>https://venda-imoveis.caixa.gov.br/editais/matricula/[UF]/8555535785723.pdf</v>
      </c>
    </row>
    <row r="246" spans="1:17" x14ac:dyDescent="0.25">
      <c r="A246">
        <v>1444420958994</v>
      </c>
      <c r="B246" t="s">
        <v>17</v>
      </c>
      <c r="C246" t="s">
        <v>255</v>
      </c>
      <c r="D246" t="s">
        <v>204</v>
      </c>
      <c r="E246" t="s">
        <v>675</v>
      </c>
      <c r="F246" s="1">
        <v>124625.81</v>
      </c>
      <c r="G246" s="1">
        <v>198000</v>
      </c>
      <c r="H246" t="s">
        <v>528</v>
      </c>
      <c r="I246" t="s">
        <v>21</v>
      </c>
      <c r="J246" t="s">
        <v>676</v>
      </c>
      <c r="K246" t="s">
        <v>30</v>
      </c>
      <c r="L246" s="12">
        <v>46113</v>
      </c>
      <c r="M246" s="5">
        <f t="shared" si="15"/>
        <v>73374.19</v>
      </c>
      <c r="N246" s="7" t="str">
        <f t="shared" si="16"/>
        <v>https://venda-imoveis.caixa.gov.br/sistema/detalhe-imovel.asp?hdnOrigem=index&amp;hdnimovel=1444420958994</v>
      </c>
      <c r="O246" s="9" t="str">
        <f t="shared" si="17"/>
        <v>Casa</v>
      </c>
      <c r="P246" s="14" t="str">
        <f t="shared" si="18"/>
        <v>https://venda-imoveis.caixa.gov.br/fotos/F144442095899421.jpg</v>
      </c>
      <c r="Q246" t="str">
        <f t="shared" si="19"/>
        <v>https://venda-imoveis.caixa.gov.br/editais/matricula/[UF]/1444420958994.pdf</v>
      </c>
    </row>
    <row r="247" spans="1:17" x14ac:dyDescent="0.25">
      <c r="A247">
        <v>1444420156626</v>
      </c>
      <c r="B247" t="s">
        <v>17</v>
      </c>
      <c r="C247" t="s">
        <v>255</v>
      </c>
      <c r="D247" t="s">
        <v>259</v>
      </c>
      <c r="E247" t="s">
        <v>677</v>
      </c>
      <c r="F247" s="1">
        <v>125255.24</v>
      </c>
      <c r="G247" s="1">
        <v>199000</v>
      </c>
      <c r="H247" t="s">
        <v>528</v>
      </c>
      <c r="I247" t="s">
        <v>21</v>
      </c>
      <c r="J247" t="s">
        <v>678</v>
      </c>
      <c r="K247" t="s">
        <v>30</v>
      </c>
      <c r="L247" s="12">
        <v>46113</v>
      </c>
      <c r="M247" s="5">
        <f t="shared" si="15"/>
        <v>73744.759999999995</v>
      </c>
      <c r="N247" s="7" t="str">
        <f t="shared" si="16"/>
        <v>https://venda-imoveis.caixa.gov.br/sistema/detalhe-imovel.asp?hdnOrigem=index&amp;hdnimovel=1444420156626</v>
      </c>
      <c r="O247" s="9" t="str">
        <f t="shared" si="17"/>
        <v>Apartamento</v>
      </c>
      <c r="P247" s="14" t="str">
        <f t="shared" si="18"/>
        <v>https://venda-imoveis.caixa.gov.br/fotos/F144442015662621.jpg</v>
      </c>
      <c r="Q247" t="str">
        <f t="shared" si="19"/>
        <v>https://venda-imoveis.caixa.gov.br/editais/matricula/[UF]/1444420156626.pdf</v>
      </c>
    </row>
    <row r="248" spans="1:17" x14ac:dyDescent="0.25">
      <c r="A248">
        <v>8555513296037</v>
      </c>
      <c r="B248" t="s">
        <v>17</v>
      </c>
      <c r="C248" t="s">
        <v>255</v>
      </c>
      <c r="D248" t="s">
        <v>679</v>
      </c>
      <c r="E248" t="s">
        <v>680</v>
      </c>
      <c r="F248" s="1">
        <v>125884.66</v>
      </c>
      <c r="G248" s="1">
        <v>200000</v>
      </c>
      <c r="H248" t="s">
        <v>528</v>
      </c>
      <c r="I248" t="s">
        <v>21</v>
      </c>
      <c r="J248" t="s">
        <v>681</v>
      </c>
      <c r="K248" t="s">
        <v>30</v>
      </c>
      <c r="L248" s="12">
        <v>46113</v>
      </c>
      <c r="M248" s="5">
        <f t="shared" si="15"/>
        <v>74115.34</v>
      </c>
      <c r="N248" s="7" t="str">
        <f t="shared" si="16"/>
        <v>https://venda-imoveis.caixa.gov.br/sistema/detalhe-imovel.asp?hdnOrigem=index&amp;hdnimovel=8555513296037</v>
      </c>
      <c r="O248" s="9" t="str">
        <f t="shared" si="17"/>
        <v>Casa</v>
      </c>
      <c r="P248" s="14" t="str">
        <f t="shared" si="18"/>
        <v>https://venda-imoveis.caixa.gov.br/fotos/F855551329603721.jpg</v>
      </c>
      <c r="Q248" t="str">
        <f t="shared" si="19"/>
        <v>https://venda-imoveis.caixa.gov.br/editais/matricula/[UF]/8555513296037.pdf</v>
      </c>
    </row>
    <row r="249" spans="1:17" x14ac:dyDescent="0.25">
      <c r="A249">
        <v>1444418602428</v>
      </c>
      <c r="B249" t="s">
        <v>17</v>
      </c>
      <c r="C249" t="s">
        <v>487</v>
      </c>
      <c r="D249" t="s">
        <v>682</v>
      </c>
      <c r="E249" t="s">
        <v>683</v>
      </c>
      <c r="F249" s="1">
        <v>118331.58</v>
      </c>
      <c r="G249" s="1">
        <v>188000</v>
      </c>
      <c r="H249" t="s">
        <v>528</v>
      </c>
      <c r="I249" t="s">
        <v>21</v>
      </c>
      <c r="J249" t="s">
        <v>684</v>
      </c>
      <c r="K249" t="s">
        <v>30</v>
      </c>
      <c r="L249" s="12">
        <v>46113</v>
      </c>
      <c r="M249" s="5">
        <f t="shared" si="15"/>
        <v>69668.42</v>
      </c>
      <c r="N249" s="7" t="str">
        <f t="shared" si="16"/>
        <v>https://venda-imoveis.caixa.gov.br/sistema/detalhe-imovel.asp?hdnOrigem=index&amp;hdnimovel=1444418602428</v>
      </c>
      <c r="O249" s="9" t="str">
        <f t="shared" si="17"/>
        <v>Casa</v>
      </c>
      <c r="P249" s="14" t="str">
        <f t="shared" si="18"/>
        <v>https://venda-imoveis.caixa.gov.br/fotos/F144441860242821.jpg</v>
      </c>
      <c r="Q249" t="str">
        <f t="shared" si="19"/>
        <v>https://venda-imoveis.caixa.gov.br/editais/matricula/[UF]/1444418602428.pdf</v>
      </c>
    </row>
    <row r="250" spans="1:17" x14ac:dyDescent="0.25">
      <c r="A250">
        <v>1444414416204</v>
      </c>
      <c r="B250" t="s">
        <v>17</v>
      </c>
      <c r="C250" t="s">
        <v>50</v>
      </c>
      <c r="D250" t="s">
        <v>542</v>
      </c>
      <c r="E250" t="s">
        <v>685</v>
      </c>
      <c r="F250" s="1">
        <v>138473.13</v>
      </c>
      <c r="G250" s="1">
        <v>220000</v>
      </c>
      <c r="H250" t="s">
        <v>528</v>
      </c>
      <c r="I250" t="s">
        <v>28</v>
      </c>
      <c r="J250" t="s">
        <v>686</v>
      </c>
      <c r="K250" t="s">
        <v>23</v>
      </c>
      <c r="L250" s="12">
        <v>46113</v>
      </c>
      <c r="M250" s="5">
        <f t="shared" si="15"/>
        <v>81526.87</v>
      </c>
      <c r="N250" s="7" t="str">
        <f t="shared" si="16"/>
        <v>https://venda-imoveis.caixa.gov.br/sistema/detalhe-imovel.asp?hdnOrigem=index&amp;hdnimovel=1444414416204</v>
      </c>
      <c r="O250" s="9" t="str">
        <f t="shared" si="17"/>
        <v>Casa</v>
      </c>
      <c r="P250" s="14" t="str">
        <f t="shared" si="18"/>
        <v>https://venda-imoveis.caixa.gov.br/fotos/F144441441620421.jpg</v>
      </c>
      <c r="Q250" t="str">
        <f t="shared" si="19"/>
        <v>https://venda-imoveis.caixa.gov.br/editais/matricula/[UF]/1444414416204.pdf</v>
      </c>
    </row>
    <row r="251" spans="1:17" x14ac:dyDescent="0.25">
      <c r="A251">
        <v>1444416380398</v>
      </c>
      <c r="B251" t="s">
        <v>17</v>
      </c>
      <c r="C251" t="s">
        <v>50</v>
      </c>
      <c r="D251" t="s">
        <v>542</v>
      </c>
      <c r="E251" t="s">
        <v>687</v>
      </c>
      <c r="F251" s="1">
        <v>144767.35999999999</v>
      </c>
      <c r="G251" s="1">
        <v>230000</v>
      </c>
      <c r="H251" t="s">
        <v>528</v>
      </c>
      <c r="I251" t="s">
        <v>28</v>
      </c>
      <c r="J251" t="s">
        <v>688</v>
      </c>
      <c r="K251" t="s">
        <v>23</v>
      </c>
      <c r="L251" s="12">
        <v>46113</v>
      </c>
      <c r="M251" s="5">
        <f t="shared" si="15"/>
        <v>85232.640000000014</v>
      </c>
      <c r="N251" s="7" t="str">
        <f t="shared" si="16"/>
        <v>https://venda-imoveis.caixa.gov.br/sistema/detalhe-imovel.asp?hdnOrigem=index&amp;hdnimovel=1444416380398</v>
      </c>
      <c r="O251" s="9" t="str">
        <f t="shared" si="17"/>
        <v>Casa</v>
      </c>
      <c r="P251" s="14" t="str">
        <f t="shared" si="18"/>
        <v>https://venda-imoveis.caixa.gov.br/fotos/F144441638039821.jpg</v>
      </c>
      <c r="Q251" t="str">
        <f t="shared" si="19"/>
        <v>https://venda-imoveis.caixa.gov.br/editais/matricula/[UF]/1444416380398.pdf</v>
      </c>
    </row>
    <row r="252" spans="1:17" x14ac:dyDescent="0.25">
      <c r="A252">
        <v>8444409733890</v>
      </c>
      <c r="B252" t="s">
        <v>17</v>
      </c>
      <c r="C252" t="s">
        <v>18</v>
      </c>
      <c r="D252" t="s">
        <v>132</v>
      </c>
      <c r="E252" t="s">
        <v>689</v>
      </c>
      <c r="F252" s="1">
        <v>119590.43</v>
      </c>
      <c r="G252" s="1">
        <v>190000</v>
      </c>
      <c r="H252" t="s">
        <v>528</v>
      </c>
      <c r="I252" t="s">
        <v>21</v>
      </c>
      <c r="J252" t="s">
        <v>621</v>
      </c>
      <c r="K252" t="s">
        <v>23</v>
      </c>
      <c r="L252" s="12">
        <v>46113</v>
      </c>
      <c r="M252" s="5">
        <f t="shared" si="15"/>
        <v>70409.570000000007</v>
      </c>
      <c r="N252" s="7" t="str">
        <f t="shared" si="16"/>
        <v>https://venda-imoveis.caixa.gov.br/sistema/detalhe-imovel.asp?hdnOrigem=index&amp;hdnimovel=8444409733890</v>
      </c>
      <c r="O252" s="9" t="str">
        <f t="shared" si="17"/>
        <v>Apartamento</v>
      </c>
      <c r="P252" s="14" t="str">
        <f t="shared" si="18"/>
        <v>https://venda-imoveis.caixa.gov.br/fotos/F844440973389021.jpg</v>
      </c>
      <c r="Q252" t="str">
        <f t="shared" si="19"/>
        <v>https://venda-imoveis.caixa.gov.br/editais/matricula/[UF]/8444409733890.pdf</v>
      </c>
    </row>
    <row r="253" spans="1:17" x14ac:dyDescent="0.25">
      <c r="A253">
        <v>1787701045570</v>
      </c>
      <c r="B253" t="s">
        <v>17</v>
      </c>
      <c r="C253" t="s">
        <v>152</v>
      </c>
      <c r="D253" t="s">
        <v>580</v>
      </c>
      <c r="E253" t="s">
        <v>690</v>
      </c>
      <c r="F253" s="1">
        <v>144767.35999999999</v>
      </c>
      <c r="G253" s="1">
        <v>230000</v>
      </c>
      <c r="H253" t="s">
        <v>528</v>
      </c>
      <c r="I253" t="s">
        <v>28</v>
      </c>
      <c r="J253" t="s">
        <v>691</v>
      </c>
      <c r="K253" t="s">
        <v>23</v>
      </c>
      <c r="L253" s="12">
        <v>46113</v>
      </c>
      <c r="M253" s="5">
        <f t="shared" si="15"/>
        <v>85232.640000000014</v>
      </c>
      <c r="N253" s="7" t="str">
        <f t="shared" si="16"/>
        <v>https://venda-imoveis.caixa.gov.br/sistema/detalhe-imovel.asp?hdnOrigem=index&amp;hdnimovel=1787701045570</v>
      </c>
      <c r="O253" s="9" t="str">
        <f t="shared" si="17"/>
        <v>Apartamento</v>
      </c>
      <c r="P253" s="14" t="str">
        <f t="shared" si="18"/>
        <v>https://venda-imoveis.caixa.gov.br/fotos/F178770104557021.jpg</v>
      </c>
      <c r="Q253" t="str">
        <f t="shared" si="19"/>
        <v>https://venda-imoveis.caixa.gov.br/editais/matricula/[UF]/1787701045570.pdf</v>
      </c>
    </row>
    <row r="254" spans="1:17" x14ac:dyDescent="0.25">
      <c r="A254">
        <v>1787701790780</v>
      </c>
      <c r="B254" t="s">
        <v>17</v>
      </c>
      <c r="C254" t="s">
        <v>152</v>
      </c>
      <c r="D254" t="s">
        <v>580</v>
      </c>
      <c r="E254" t="s">
        <v>692</v>
      </c>
      <c r="F254" s="1">
        <v>127143.51</v>
      </c>
      <c r="G254" s="1">
        <v>202000</v>
      </c>
      <c r="H254" t="s">
        <v>528</v>
      </c>
      <c r="I254" t="s">
        <v>21</v>
      </c>
      <c r="J254" t="s">
        <v>693</v>
      </c>
      <c r="K254" t="s">
        <v>23</v>
      </c>
      <c r="L254" s="12">
        <v>46113</v>
      </c>
      <c r="M254" s="5">
        <f t="shared" si="15"/>
        <v>74856.490000000005</v>
      </c>
      <c r="N254" s="7" t="str">
        <f t="shared" si="16"/>
        <v>https://venda-imoveis.caixa.gov.br/sistema/detalhe-imovel.asp?hdnOrigem=index&amp;hdnimovel=1787701790780</v>
      </c>
      <c r="O254" s="9" t="str">
        <f t="shared" si="17"/>
        <v>Apartamento</v>
      </c>
      <c r="P254" s="14" t="str">
        <f t="shared" si="18"/>
        <v>https://venda-imoveis.caixa.gov.br/fotos/F178770179078021.jpg</v>
      </c>
      <c r="Q254" t="str">
        <f t="shared" si="19"/>
        <v>https://venda-imoveis.caixa.gov.br/editais/matricula/[UF]/1787701790780.pdf</v>
      </c>
    </row>
    <row r="255" spans="1:17" x14ac:dyDescent="0.25">
      <c r="A255">
        <v>1444407768257</v>
      </c>
      <c r="B255" t="s">
        <v>17</v>
      </c>
      <c r="C255" t="s">
        <v>152</v>
      </c>
      <c r="D255" t="s">
        <v>694</v>
      </c>
      <c r="E255" t="s">
        <v>695</v>
      </c>
      <c r="F255" s="1">
        <v>130626.33</v>
      </c>
      <c r="G255" s="1">
        <v>207533.36</v>
      </c>
      <c r="H255" t="s">
        <v>528</v>
      </c>
      <c r="I255" t="s">
        <v>28</v>
      </c>
      <c r="J255" t="s">
        <v>696</v>
      </c>
      <c r="K255" t="s">
        <v>23</v>
      </c>
      <c r="L255" s="12">
        <v>46113</v>
      </c>
      <c r="M255" s="5">
        <f t="shared" si="15"/>
        <v>76907.029999999984</v>
      </c>
      <c r="N255" s="7" t="str">
        <f t="shared" si="16"/>
        <v>https://venda-imoveis.caixa.gov.br/sistema/detalhe-imovel.asp?hdnOrigem=index&amp;hdnimovel=1444407768257</v>
      </c>
      <c r="O255" s="9" t="str">
        <f t="shared" si="17"/>
        <v>Terreno</v>
      </c>
      <c r="P255" s="14" t="str">
        <f t="shared" si="18"/>
        <v>https://venda-imoveis.caixa.gov.br/fotos/F144440776825721.jpg</v>
      </c>
      <c r="Q255" t="str">
        <f t="shared" si="19"/>
        <v>https://venda-imoveis.caixa.gov.br/editais/matricula/[UF]/1444407768257.pdf</v>
      </c>
    </row>
    <row r="256" spans="1:17" x14ac:dyDescent="0.25">
      <c r="A256">
        <v>1444405554764</v>
      </c>
      <c r="B256" t="s">
        <v>17</v>
      </c>
      <c r="C256" t="s">
        <v>588</v>
      </c>
      <c r="D256" t="s">
        <v>589</v>
      </c>
      <c r="E256" t="s">
        <v>697</v>
      </c>
      <c r="F256" s="1">
        <v>116191.54</v>
      </c>
      <c r="G256" s="1">
        <v>184600</v>
      </c>
      <c r="H256" t="s">
        <v>528</v>
      </c>
      <c r="I256" t="s">
        <v>21</v>
      </c>
      <c r="J256" t="s">
        <v>698</v>
      </c>
      <c r="K256" t="s">
        <v>23</v>
      </c>
      <c r="L256" s="12">
        <v>46113</v>
      </c>
      <c r="M256" s="5">
        <f t="shared" si="15"/>
        <v>68408.460000000006</v>
      </c>
      <c r="N256" s="7" t="str">
        <f t="shared" si="16"/>
        <v>https://venda-imoveis.caixa.gov.br/sistema/detalhe-imovel.asp?hdnOrigem=index&amp;hdnimovel=1444405554764</v>
      </c>
      <c r="O256" s="9" t="str">
        <f t="shared" si="17"/>
        <v>Apartamento</v>
      </c>
      <c r="P256" s="14" t="str">
        <f t="shared" si="18"/>
        <v>https://venda-imoveis.caixa.gov.br/fotos/F144440555476421.jpg</v>
      </c>
      <c r="Q256" t="str">
        <f t="shared" si="19"/>
        <v>https://venda-imoveis.caixa.gov.br/editais/matricula/[UF]/1444405554764.pdf</v>
      </c>
    </row>
    <row r="257" spans="1:17" x14ac:dyDescent="0.25">
      <c r="A257">
        <v>1787702032927</v>
      </c>
      <c r="B257" t="s">
        <v>17</v>
      </c>
      <c r="C257" t="s">
        <v>162</v>
      </c>
      <c r="D257" t="s">
        <v>166</v>
      </c>
      <c r="E257" t="s">
        <v>699</v>
      </c>
      <c r="F257" s="1">
        <v>138595.76</v>
      </c>
      <c r="G257" s="1">
        <v>220194.83</v>
      </c>
      <c r="H257" t="s">
        <v>528</v>
      </c>
      <c r="I257" t="s">
        <v>28</v>
      </c>
      <c r="J257" t="s">
        <v>700</v>
      </c>
      <c r="K257" t="s">
        <v>23</v>
      </c>
      <c r="L257" s="12">
        <v>46113</v>
      </c>
      <c r="M257" s="5">
        <f t="shared" si="15"/>
        <v>81599.069999999978</v>
      </c>
      <c r="N257" s="7" t="str">
        <f t="shared" si="16"/>
        <v>https://venda-imoveis.caixa.gov.br/sistema/detalhe-imovel.asp?hdnOrigem=index&amp;hdnimovel=1787702032927</v>
      </c>
      <c r="O257" s="9" t="str">
        <f t="shared" si="17"/>
        <v>Apartamento</v>
      </c>
      <c r="P257" s="14" t="str">
        <f t="shared" si="18"/>
        <v>https://venda-imoveis.caixa.gov.br/fotos/F178770203292721.jpg</v>
      </c>
      <c r="Q257" t="str">
        <f t="shared" si="19"/>
        <v>https://venda-imoveis.caixa.gov.br/editais/matricula/[UF]/1787702032927.pdf</v>
      </c>
    </row>
    <row r="258" spans="1:17" x14ac:dyDescent="0.25">
      <c r="A258">
        <v>1444410961496</v>
      </c>
      <c r="B258" t="s">
        <v>17</v>
      </c>
      <c r="C258" t="s">
        <v>162</v>
      </c>
      <c r="D258" t="s">
        <v>169</v>
      </c>
      <c r="E258" t="s">
        <v>701</v>
      </c>
      <c r="F258" s="1">
        <v>118874.85</v>
      </c>
      <c r="G258" s="1">
        <v>188863.13</v>
      </c>
      <c r="H258" t="s">
        <v>528</v>
      </c>
      <c r="I258" t="s">
        <v>21</v>
      </c>
      <c r="J258" t="s">
        <v>702</v>
      </c>
      <c r="K258" t="s">
        <v>23</v>
      </c>
      <c r="L258" s="12">
        <v>46113</v>
      </c>
      <c r="M258" s="5">
        <f t="shared" si="15"/>
        <v>69988.28</v>
      </c>
      <c r="N258" s="7" t="str">
        <f t="shared" si="16"/>
        <v>https://venda-imoveis.caixa.gov.br/sistema/detalhe-imovel.asp?hdnOrigem=index&amp;hdnimovel=1444410961496</v>
      </c>
      <c r="O258" s="9" t="str">
        <f t="shared" si="17"/>
        <v>Apartamento</v>
      </c>
      <c r="P258" s="14" t="str">
        <f t="shared" si="18"/>
        <v>https://venda-imoveis.caixa.gov.br/fotos/F144441096149621.jpg</v>
      </c>
      <c r="Q258" t="str">
        <f t="shared" si="19"/>
        <v>https://venda-imoveis.caixa.gov.br/editais/matricula/[UF]/1444410961496.pdf</v>
      </c>
    </row>
    <row r="259" spans="1:17" x14ac:dyDescent="0.25">
      <c r="A259">
        <v>1787701264115</v>
      </c>
      <c r="B259" t="s">
        <v>17</v>
      </c>
      <c r="C259" t="s">
        <v>162</v>
      </c>
      <c r="D259" t="s">
        <v>356</v>
      </c>
      <c r="E259" t="s">
        <v>703</v>
      </c>
      <c r="F259" s="1">
        <v>135326.01</v>
      </c>
      <c r="G259" s="1">
        <v>215000</v>
      </c>
      <c r="H259" t="s">
        <v>528</v>
      </c>
      <c r="I259" t="s">
        <v>28</v>
      </c>
      <c r="J259" t="s">
        <v>409</v>
      </c>
      <c r="K259" t="s">
        <v>23</v>
      </c>
      <c r="L259" s="12">
        <v>46113</v>
      </c>
      <c r="M259" s="5">
        <f t="shared" ref="M259:M322" si="20">G259-F259</f>
        <v>79673.989999999991</v>
      </c>
      <c r="N259" s="7" t="str">
        <f t="shared" ref="N259:N322" si="21">CONCATENATE("https://venda-imoveis.caixa.gov.br/sistema/detalhe-imovel.asp?hdnOrigem=index&amp;hdnimovel=",A259)</f>
        <v>https://venda-imoveis.caixa.gov.br/sistema/detalhe-imovel.asp?hdnOrigem=index&amp;hdnimovel=1787701264115</v>
      </c>
      <c r="O259" s="9" t="str">
        <f t="shared" ref="O259:O322" si="22">LEFT(J259,SEARCH(",",J259)-1)</f>
        <v>Apartamento</v>
      </c>
      <c r="P259" s="14" t="str">
        <f t="shared" ref="P259:P322" si="23">CONCATENATE("https://venda-imoveis.caixa.gov.br/fotos/F",A259,"21.jpg")</f>
        <v>https://venda-imoveis.caixa.gov.br/fotos/F178770126411521.jpg</v>
      </c>
      <c r="Q259" t="str">
        <f t="shared" ref="Q259:Q322" si="24">CONCATENATE("https://venda-imoveis.caixa.gov.br/editais/matricula/[UF]/",A259,".pdf")</f>
        <v>https://venda-imoveis.caixa.gov.br/editais/matricula/[UF]/1787701264115.pdf</v>
      </c>
    </row>
    <row r="260" spans="1:17" x14ac:dyDescent="0.25">
      <c r="A260">
        <v>1444402026880</v>
      </c>
      <c r="B260" t="s">
        <v>17</v>
      </c>
      <c r="C260" t="s">
        <v>162</v>
      </c>
      <c r="D260" t="s">
        <v>175</v>
      </c>
      <c r="E260" t="s">
        <v>704</v>
      </c>
      <c r="F260" s="1">
        <v>133437.74</v>
      </c>
      <c r="G260" s="1">
        <v>212000</v>
      </c>
      <c r="H260" t="s">
        <v>528</v>
      </c>
      <c r="I260" t="s">
        <v>28</v>
      </c>
      <c r="J260" t="s">
        <v>705</v>
      </c>
      <c r="K260" t="s">
        <v>23</v>
      </c>
      <c r="L260" s="12">
        <v>46113</v>
      </c>
      <c r="M260" s="5">
        <f t="shared" si="20"/>
        <v>78562.260000000009</v>
      </c>
      <c r="N260" s="7" t="str">
        <f t="shared" si="21"/>
        <v>https://venda-imoveis.caixa.gov.br/sistema/detalhe-imovel.asp?hdnOrigem=index&amp;hdnimovel=1444402026880</v>
      </c>
      <c r="O260" s="9" t="str">
        <f t="shared" si="22"/>
        <v>Apartamento</v>
      </c>
      <c r="P260" s="14" t="str">
        <f t="shared" si="23"/>
        <v>https://venda-imoveis.caixa.gov.br/fotos/F144440202688021.jpg</v>
      </c>
      <c r="Q260" t="str">
        <f t="shared" si="24"/>
        <v>https://venda-imoveis.caixa.gov.br/editais/matricula/[UF]/1444402026880.pdf</v>
      </c>
    </row>
    <row r="261" spans="1:17" x14ac:dyDescent="0.25">
      <c r="A261">
        <v>1444405730732</v>
      </c>
      <c r="B261" t="s">
        <v>17</v>
      </c>
      <c r="C261" t="s">
        <v>162</v>
      </c>
      <c r="D261" t="s">
        <v>175</v>
      </c>
      <c r="E261" t="s">
        <v>706</v>
      </c>
      <c r="F261" s="1">
        <v>125884.66</v>
      </c>
      <c r="G261" s="1">
        <v>200000</v>
      </c>
      <c r="H261" t="s">
        <v>528</v>
      </c>
      <c r="I261" t="s">
        <v>21</v>
      </c>
      <c r="J261" t="s">
        <v>707</v>
      </c>
      <c r="K261" t="s">
        <v>23</v>
      </c>
      <c r="L261" s="12">
        <v>46113</v>
      </c>
      <c r="M261" s="5">
        <f t="shared" si="20"/>
        <v>74115.34</v>
      </c>
      <c r="N261" s="7" t="str">
        <f t="shared" si="21"/>
        <v>https://venda-imoveis.caixa.gov.br/sistema/detalhe-imovel.asp?hdnOrigem=index&amp;hdnimovel=1444405730732</v>
      </c>
      <c r="O261" s="9" t="str">
        <f t="shared" si="22"/>
        <v>Apartamento</v>
      </c>
      <c r="P261" s="14" t="str">
        <f t="shared" si="23"/>
        <v>https://venda-imoveis.caixa.gov.br/fotos/F144440573073221.jpg</v>
      </c>
      <c r="Q261" t="str">
        <f t="shared" si="24"/>
        <v>https://venda-imoveis.caixa.gov.br/editais/matricula/[UF]/1444405730732.pdf</v>
      </c>
    </row>
    <row r="262" spans="1:17" x14ac:dyDescent="0.25">
      <c r="A262">
        <v>8444416812288</v>
      </c>
      <c r="B262" t="s">
        <v>17</v>
      </c>
      <c r="C262" t="s">
        <v>162</v>
      </c>
      <c r="D262" t="s">
        <v>708</v>
      </c>
      <c r="E262" t="s">
        <v>709</v>
      </c>
      <c r="F262" s="1">
        <v>125884.66</v>
      </c>
      <c r="G262" s="1">
        <v>200000</v>
      </c>
      <c r="H262" t="s">
        <v>528</v>
      </c>
      <c r="I262" t="s">
        <v>21</v>
      </c>
      <c r="J262" t="s">
        <v>710</v>
      </c>
      <c r="K262" t="s">
        <v>23</v>
      </c>
      <c r="L262" s="12">
        <v>46113</v>
      </c>
      <c r="M262" s="5">
        <f t="shared" si="20"/>
        <v>74115.34</v>
      </c>
      <c r="N262" s="7" t="str">
        <f t="shared" si="21"/>
        <v>https://venda-imoveis.caixa.gov.br/sistema/detalhe-imovel.asp?hdnOrigem=index&amp;hdnimovel=8444416812288</v>
      </c>
      <c r="O262" s="9" t="str">
        <f t="shared" si="22"/>
        <v>Apartamento</v>
      </c>
      <c r="P262" s="14" t="str">
        <f t="shared" si="23"/>
        <v>https://venda-imoveis.caixa.gov.br/fotos/F844441681228821.jpg</v>
      </c>
      <c r="Q262" t="str">
        <f t="shared" si="24"/>
        <v>https://venda-imoveis.caixa.gov.br/editais/matricula/[UF]/8444416812288.pdf</v>
      </c>
    </row>
    <row r="263" spans="1:17" x14ac:dyDescent="0.25">
      <c r="A263">
        <v>1787701654398</v>
      </c>
      <c r="B263" t="s">
        <v>17</v>
      </c>
      <c r="C263" t="s">
        <v>162</v>
      </c>
      <c r="D263" t="s">
        <v>178</v>
      </c>
      <c r="E263" t="s">
        <v>711</v>
      </c>
      <c r="F263" s="1">
        <v>135326.01</v>
      </c>
      <c r="G263" s="1">
        <v>215000</v>
      </c>
      <c r="H263" t="s">
        <v>528</v>
      </c>
      <c r="I263" t="s">
        <v>28</v>
      </c>
      <c r="J263" t="s">
        <v>409</v>
      </c>
      <c r="K263" t="s">
        <v>23</v>
      </c>
      <c r="L263" s="12">
        <v>46113</v>
      </c>
      <c r="M263" s="5">
        <f t="shared" si="20"/>
        <v>79673.989999999991</v>
      </c>
      <c r="N263" s="7" t="str">
        <f t="shared" si="21"/>
        <v>https://venda-imoveis.caixa.gov.br/sistema/detalhe-imovel.asp?hdnOrigem=index&amp;hdnimovel=1787701654398</v>
      </c>
      <c r="O263" s="9" t="str">
        <f t="shared" si="22"/>
        <v>Apartamento</v>
      </c>
      <c r="P263" s="14" t="str">
        <f t="shared" si="23"/>
        <v>https://venda-imoveis.caixa.gov.br/fotos/F178770165439821.jpg</v>
      </c>
      <c r="Q263" t="str">
        <f t="shared" si="24"/>
        <v>https://venda-imoveis.caixa.gov.br/editais/matricula/[UF]/1787701654398.pdf</v>
      </c>
    </row>
    <row r="264" spans="1:17" x14ac:dyDescent="0.25">
      <c r="A264">
        <v>8444413766340</v>
      </c>
      <c r="B264" t="s">
        <v>17</v>
      </c>
      <c r="C264" t="s">
        <v>162</v>
      </c>
      <c r="D264" t="s">
        <v>376</v>
      </c>
      <c r="E264" t="s">
        <v>712</v>
      </c>
      <c r="F264" s="1">
        <v>147914.48000000001</v>
      </c>
      <c r="G264" s="1">
        <v>235000</v>
      </c>
      <c r="H264" t="s">
        <v>528</v>
      </c>
      <c r="I264" t="s">
        <v>28</v>
      </c>
      <c r="J264" t="s">
        <v>713</v>
      </c>
      <c r="K264" t="s">
        <v>23</v>
      </c>
      <c r="L264" s="12">
        <v>46113</v>
      </c>
      <c r="M264" s="5">
        <f t="shared" si="20"/>
        <v>87085.51999999999</v>
      </c>
      <c r="N264" s="7" t="str">
        <f t="shared" si="21"/>
        <v>https://venda-imoveis.caixa.gov.br/sistema/detalhe-imovel.asp?hdnOrigem=index&amp;hdnimovel=8444413766340</v>
      </c>
      <c r="O264" s="9" t="str">
        <f t="shared" si="22"/>
        <v>Apartamento</v>
      </c>
      <c r="P264" s="14" t="str">
        <f t="shared" si="23"/>
        <v>https://venda-imoveis.caixa.gov.br/fotos/F844441376634021.jpg</v>
      </c>
      <c r="Q264" t="str">
        <f t="shared" si="24"/>
        <v>https://venda-imoveis.caixa.gov.br/editais/matricula/[UF]/8444413766340.pdf</v>
      </c>
    </row>
    <row r="265" spans="1:17" x14ac:dyDescent="0.25">
      <c r="A265">
        <v>1555530348335</v>
      </c>
      <c r="B265" t="s">
        <v>17</v>
      </c>
      <c r="C265" t="s">
        <v>162</v>
      </c>
      <c r="D265" t="s">
        <v>186</v>
      </c>
      <c r="E265" t="s">
        <v>714</v>
      </c>
      <c r="F265" s="1">
        <v>136282.16</v>
      </c>
      <c r="G265" s="1">
        <v>216519.09</v>
      </c>
      <c r="H265" t="s">
        <v>528</v>
      </c>
      <c r="I265" t="s">
        <v>28</v>
      </c>
      <c r="J265" t="s">
        <v>715</v>
      </c>
      <c r="K265" t="s">
        <v>23</v>
      </c>
      <c r="L265" s="12">
        <v>46113</v>
      </c>
      <c r="M265" s="5">
        <f t="shared" si="20"/>
        <v>80236.929999999993</v>
      </c>
      <c r="N265" s="7" t="str">
        <f t="shared" si="21"/>
        <v>https://venda-imoveis.caixa.gov.br/sistema/detalhe-imovel.asp?hdnOrigem=index&amp;hdnimovel=1555530348335</v>
      </c>
      <c r="O265" s="9" t="str">
        <f t="shared" si="22"/>
        <v>Apartamento</v>
      </c>
      <c r="P265" s="14" t="str">
        <f t="shared" si="23"/>
        <v>https://venda-imoveis.caixa.gov.br/fotos/F155553034833521.jpg</v>
      </c>
      <c r="Q265" t="str">
        <f t="shared" si="24"/>
        <v>https://venda-imoveis.caixa.gov.br/editais/matricula/[UF]/1555530348335.pdf</v>
      </c>
    </row>
    <row r="266" spans="1:17" x14ac:dyDescent="0.25">
      <c r="A266">
        <v>1787700420520</v>
      </c>
      <c r="B266" t="s">
        <v>17</v>
      </c>
      <c r="C266" t="s">
        <v>162</v>
      </c>
      <c r="D266" t="s">
        <v>186</v>
      </c>
      <c r="E266" t="s">
        <v>716</v>
      </c>
      <c r="F266" s="1">
        <v>115813.89</v>
      </c>
      <c r="G266" s="1">
        <v>184000</v>
      </c>
      <c r="H266" t="s">
        <v>528</v>
      </c>
      <c r="I266" t="s">
        <v>21</v>
      </c>
      <c r="J266" t="s">
        <v>717</v>
      </c>
      <c r="K266" t="s">
        <v>23</v>
      </c>
      <c r="L266" s="12">
        <v>46113</v>
      </c>
      <c r="M266" s="5">
        <f t="shared" si="20"/>
        <v>68186.11</v>
      </c>
      <c r="N266" s="7" t="str">
        <f t="shared" si="21"/>
        <v>https://venda-imoveis.caixa.gov.br/sistema/detalhe-imovel.asp?hdnOrigem=index&amp;hdnimovel=1787700420520</v>
      </c>
      <c r="O266" s="9" t="str">
        <f t="shared" si="22"/>
        <v>Apartamento</v>
      </c>
      <c r="P266" s="14" t="str">
        <f t="shared" si="23"/>
        <v>https://venda-imoveis.caixa.gov.br/fotos/F178770042052021.jpg</v>
      </c>
      <c r="Q266" t="str">
        <f t="shared" si="24"/>
        <v>https://venda-imoveis.caixa.gov.br/editais/matricula/[UF]/1787700420520.pdf</v>
      </c>
    </row>
    <row r="267" spans="1:17" x14ac:dyDescent="0.25">
      <c r="A267">
        <v>1787701145736</v>
      </c>
      <c r="B267" t="s">
        <v>17</v>
      </c>
      <c r="C267" t="s">
        <v>162</v>
      </c>
      <c r="D267" t="s">
        <v>186</v>
      </c>
      <c r="E267" t="s">
        <v>718</v>
      </c>
      <c r="F267" s="1">
        <v>125133.54</v>
      </c>
      <c r="G267" s="1">
        <v>198806.65</v>
      </c>
      <c r="H267" t="s">
        <v>528</v>
      </c>
      <c r="I267" t="s">
        <v>21</v>
      </c>
      <c r="J267" t="s">
        <v>719</v>
      </c>
      <c r="K267" t="s">
        <v>23</v>
      </c>
      <c r="L267" s="12">
        <v>46113</v>
      </c>
      <c r="M267" s="5">
        <f t="shared" si="20"/>
        <v>73673.11</v>
      </c>
      <c r="N267" s="7" t="str">
        <f t="shared" si="21"/>
        <v>https://venda-imoveis.caixa.gov.br/sistema/detalhe-imovel.asp?hdnOrigem=index&amp;hdnimovel=1787701145736</v>
      </c>
      <c r="O267" s="9" t="str">
        <f t="shared" si="22"/>
        <v>Apartamento</v>
      </c>
      <c r="P267" s="14" t="str">
        <f t="shared" si="23"/>
        <v>https://venda-imoveis.caixa.gov.br/fotos/F178770114573621.jpg</v>
      </c>
      <c r="Q267" t="str">
        <f t="shared" si="24"/>
        <v>https://venda-imoveis.caixa.gov.br/editais/matricula/[UF]/1787701145736.pdf</v>
      </c>
    </row>
    <row r="268" spans="1:17" x14ac:dyDescent="0.25">
      <c r="A268">
        <v>1787701638147</v>
      </c>
      <c r="B268" t="s">
        <v>17</v>
      </c>
      <c r="C268" t="s">
        <v>162</v>
      </c>
      <c r="D268" t="s">
        <v>186</v>
      </c>
      <c r="E268" t="s">
        <v>720</v>
      </c>
      <c r="F268" s="1">
        <v>122737.54</v>
      </c>
      <c r="G268" s="1">
        <v>195000</v>
      </c>
      <c r="H268" t="s">
        <v>528</v>
      </c>
      <c r="I268" t="s">
        <v>21</v>
      </c>
      <c r="J268" t="s">
        <v>721</v>
      </c>
      <c r="K268" t="s">
        <v>23</v>
      </c>
      <c r="L268" s="12">
        <v>46113</v>
      </c>
      <c r="M268" s="5">
        <f t="shared" si="20"/>
        <v>72262.460000000006</v>
      </c>
      <c r="N268" s="7" t="str">
        <f t="shared" si="21"/>
        <v>https://venda-imoveis.caixa.gov.br/sistema/detalhe-imovel.asp?hdnOrigem=index&amp;hdnimovel=1787701638147</v>
      </c>
      <c r="O268" s="9" t="str">
        <f t="shared" si="22"/>
        <v>Apartamento</v>
      </c>
      <c r="P268" s="14" t="str">
        <f t="shared" si="23"/>
        <v>https://venda-imoveis.caixa.gov.br/fotos/F178770163814721.jpg</v>
      </c>
      <c r="Q268" t="str">
        <f t="shared" si="24"/>
        <v>https://venda-imoveis.caixa.gov.br/editais/matricula/[UF]/1787701638147.pdf</v>
      </c>
    </row>
    <row r="269" spans="1:17" x14ac:dyDescent="0.25">
      <c r="A269">
        <v>1787701747108</v>
      </c>
      <c r="B269" t="s">
        <v>17</v>
      </c>
      <c r="C269" t="s">
        <v>162</v>
      </c>
      <c r="D269" t="s">
        <v>186</v>
      </c>
      <c r="E269" t="s">
        <v>722</v>
      </c>
      <c r="F269" s="1">
        <v>116758.02</v>
      </c>
      <c r="G269" s="1">
        <v>185500</v>
      </c>
      <c r="H269" t="s">
        <v>528</v>
      </c>
      <c r="I269" t="s">
        <v>21</v>
      </c>
      <c r="J269" t="s">
        <v>723</v>
      </c>
      <c r="K269" t="s">
        <v>23</v>
      </c>
      <c r="L269" s="12">
        <v>46113</v>
      </c>
      <c r="M269" s="5">
        <f t="shared" si="20"/>
        <v>68741.98</v>
      </c>
      <c r="N269" s="7" t="str">
        <f t="shared" si="21"/>
        <v>https://venda-imoveis.caixa.gov.br/sistema/detalhe-imovel.asp?hdnOrigem=index&amp;hdnimovel=1787701747108</v>
      </c>
      <c r="O269" s="9" t="str">
        <f t="shared" si="22"/>
        <v>Apartamento</v>
      </c>
      <c r="P269" s="14" t="str">
        <f t="shared" si="23"/>
        <v>https://venda-imoveis.caixa.gov.br/fotos/F178770174710821.jpg</v>
      </c>
      <c r="Q269" t="str">
        <f t="shared" si="24"/>
        <v>https://venda-imoveis.caixa.gov.br/editais/matricula/[UF]/1787701747108.pdf</v>
      </c>
    </row>
    <row r="270" spans="1:17" x14ac:dyDescent="0.25">
      <c r="A270">
        <v>1787701781586</v>
      </c>
      <c r="B270" t="s">
        <v>17</v>
      </c>
      <c r="C270" t="s">
        <v>162</v>
      </c>
      <c r="D270" t="s">
        <v>186</v>
      </c>
      <c r="E270" t="s">
        <v>724</v>
      </c>
      <c r="F270" s="1">
        <v>116443.31</v>
      </c>
      <c r="G270" s="1">
        <v>185000</v>
      </c>
      <c r="H270" t="s">
        <v>528</v>
      </c>
      <c r="I270" t="s">
        <v>21</v>
      </c>
      <c r="J270" t="s">
        <v>725</v>
      </c>
      <c r="K270" t="s">
        <v>23</v>
      </c>
      <c r="L270" s="12">
        <v>46113</v>
      </c>
      <c r="M270" s="5">
        <f t="shared" si="20"/>
        <v>68556.69</v>
      </c>
      <c r="N270" s="7" t="str">
        <f t="shared" si="21"/>
        <v>https://venda-imoveis.caixa.gov.br/sistema/detalhe-imovel.asp?hdnOrigem=index&amp;hdnimovel=1787701781586</v>
      </c>
      <c r="O270" s="9" t="str">
        <f t="shared" si="22"/>
        <v>Apartamento</v>
      </c>
      <c r="P270" s="14" t="str">
        <f t="shared" si="23"/>
        <v>https://venda-imoveis.caixa.gov.br/fotos/F178770178158621.jpg</v>
      </c>
      <c r="Q270" t="str">
        <f t="shared" si="24"/>
        <v>https://venda-imoveis.caixa.gov.br/editais/matricula/[UF]/1787701781586.pdf</v>
      </c>
    </row>
    <row r="271" spans="1:17" x14ac:dyDescent="0.25">
      <c r="A271">
        <v>1787701787983</v>
      </c>
      <c r="B271" t="s">
        <v>17</v>
      </c>
      <c r="C271" t="s">
        <v>162</v>
      </c>
      <c r="D271" t="s">
        <v>186</v>
      </c>
      <c r="E271" t="s">
        <v>726</v>
      </c>
      <c r="F271" s="1">
        <v>123833.09</v>
      </c>
      <c r="G271" s="1">
        <v>196740.55</v>
      </c>
      <c r="H271" t="s">
        <v>528</v>
      </c>
      <c r="I271" t="s">
        <v>21</v>
      </c>
      <c r="J271" t="s">
        <v>727</v>
      </c>
      <c r="K271" t="s">
        <v>23</v>
      </c>
      <c r="L271" s="12">
        <v>46113</v>
      </c>
      <c r="M271" s="5">
        <f t="shared" si="20"/>
        <v>72907.459999999992</v>
      </c>
      <c r="N271" s="7" t="str">
        <f t="shared" si="21"/>
        <v>https://venda-imoveis.caixa.gov.br/sistema/detalhe-imovel.asp?hdnOrigem=index&amp;hdnimovel=1787701787983</v>
      </c>
      <c r="O271" s="9" t="str">
        <f t="shared" si="22"/>
        <v>Apartamento</v>
      </c>
      <c r="P271" s="14" t="str">
        <f t="shared" si="23"/>
        <v>https://venda-imoveis.caixa.gov.br/fotos/F178770178798321.jpg</v>
      </c>
      <c r="Q271" t="str">
        <f t="shared" si="24"/>
        <v>https://venda-imoveis.caixa.gov.br/editais/matricula/[UF]/1787701787983.pdf</v>
      </c>
    </row>
    <row r="272" spans="1:17" x14ac:dyDescent="0.25">
      <c r="A272">
        <v>8444407190970</v>
      </c>
      <c r="B272" t="s">
        <v>17</v>
      </c>
      <c r="C272" t="s">
        <v>162</v>
      </c>
      <c r="D272" t="s">
        <v>186</v>
      </c>
      <c r="E272" t="s">
        <v>728</v>
      </c>
      <c r="F272" s="1">
        <v>141645.48000000001</v>
      </c>
      <c r="G272" s="1">
        <v>225040.09</v>
      </c>
      <c r="H272" t="s">
        <v>528</v>
      </c>
      <c r="I272" t="s">
        <v>28</v>
      </c>
      <c r="J272" t="s">
        <v>729</v>
      </c>
      <c r="K272" t="s">
        <v>23</v>
      </c>
      <c r="L272" s="12">
        <v>46113</v>
      </c>
      <c r="M272" s="5">
        <f t="shared" si="20"/>
        <v>83394.609999999986</v>
      </c>
      <c r="N272" s="7" t="str">
        <f t="shared" si="21"/>
        <v>https://venda-imoveis.caixa.gov.br/sistema/detalhe-imovel.asp?hdnOrigem=index&amp;hdnimovel=8444407190970</v>
      </c>
      <c r="O272" s="9" t="str">
        <f t="shared" si="22"/>
        <v>Casa</v>
      </c>
      <c r="P272" s="14" t="str">
        <f t="shared" si="23"/>
        <v>https://venda-imoveis.caixa.gov.br/fotos/F844440719097021.jpg</v>
      </c>
      <c r="Q272" t="str">
        <f t="shared" si="24"/>
        <v>https://venda-imoveis.caixa.gov.br/editais/matricula/[UF]/8444407190970.pdf</v>
      </c>
    </row>
    <row r="273" spans="1:17" x14ac:dyDescent="0.25">
      <c r="A273">
        <v>10217554</v>
      </c>
      <c r="B273" t="s">
        <v>17</v>
      </c>
      <c r="C273" t="s">
        <v>162</v>
      </c>
      <c r="D273" t="s">
        <v>47</v>
      </c>
      <c r="E273" t="s">
        <v>730</v>
      </c>
      <c r="F273" s="1">
        <v>116443.31</v>
      </c>
      <c r="G273" s="1">
        <v>185000</v>
      </c>
      <c r="H273" t="s">
        <v>528</v>
      </c>
      <c r="I273" t="s">
        <v>21</v>
      </c>
      <c r="J273" t="s">
        <v>731</v>
      </c>
      <c r="K273" t="s">
        <v>23</v>
      </c>
      <c r="L273" s="12">
        <v>46113</v>
      </c>
      <c r="M273" s="5">
        <f t="shared" si="20"/>
        <v>68556.69</v>
      </c>
      <c r="N273" s="7" t="str">
        <f t="shared" si="21"/>
        <v>https://venda-imoveis.caixa.gov.br/sistema/detalhe-imovel.asp?hdnOrigem=index&amp;hdnimovel=10217554</v>
      </c>
      <c r="O273" s="9" t="str">
        <f t="shared" si="22"/>
        <v>Sala</v>
      </c>
      <c r="P273" s="14" t="str">
        <f t="shared" si="23"/>
        <v>https://venda-imoveis.caixa.gov.br/fotos/F1021755421.jpg</v>
      </c>
      <c r="Q273" t="str">
        <f t="shared" si="24"/>
        <v>https://venda-imoveis.caixa.gov.br/editais/matricula/[UF]/10217554.pdf</v>
      </c>
    </row>
    <row r="274" spans="1:17" x14ac:dyDescent="0.25">
      <c r="A274">
        <v>1787701677894</v>
      </c>
      <c r="B274" t="s">
        <v>17</v>
      </c>
      <c r="C274" t="s">
        <v>162</v>
      </c>
      <c r="D274" t="s">
        <v>732</v>
      </c>
      <c r="E274" t="s">
        <v>733</v>
      </c>
      <c r="F274" s="1">
        <v>122737.54</v>
      </c>
      <c r="G274" s="1">
        <v>195000</v>
      </c>
      <c r="H274" t="s">
        <v>528</v>
      </c>
      <c r="I274" t="s">
        <v>21</v>
      </c>
      <c r="J274" t="s">
        <v>734</v>
      </c>
      <c r="K274" t="s">
        <v>23</v>
      </c>
      <c r="L274" s="12">
        <v>46113</v>
      </c>
      <c r="M274" s="5">
        <f t="shared" si="20"/>
        <v>72262.460000000006</v>
      </c>
      <c r="N274" s="7" t="str">
        <f t="shared" si="21"/>
        <v>https://venda-imoveis.caixa.gov.br/sistema/detalhe-imovel.asp?hdnOrigem=index&amp;hdnimovel=1787701677894</v>
      </c>
      <c r="O274" s="9" t="str">
        <f t="shared" si="22"/>
        <v>Apartamento</v>
      </c>
      <c r="P274" s="14" t="str">
        <f t="shared" si="23"/>
        <v>https://venda-imoveis.caixa.gov.br/fotos/F178770167789421.jpg</v>
      </c>
      <c r="Q274" t="str">
        <f t="shared" si="24"/>
        <v>https://venda-imoveis.caixa.gov.br/editais/matricula/[UF]/1787701677894.pdf</v>
      </c>
    </row>
    <row r="275" spans="1:17" x14ac:dyDescent="0.25">
      <c r="A275">
        <v>1787701695051</v>
      </c>
      <c r="B275" t="s">
        <v>17</v>
      </c>
      <c r="C275" t="s">
        <v>162</v>
      </c>
      <c r="D275" t="s">
        <v>732</v>
      </c>
      <c r="E275" t="s">
        <v>735</v>
      </c>
      <c r="F275" s="1">
        <v>118331.58</v>
      </c>
      <c r="G275" s="1">
        <v>188000</v>
      </c>
      <c r="H275" t="s">
        <v>528</v>
      </c>
      <c r="I275" t="s">
        <v>21</v>
      </c>
      <c r="J275" t="s">
        <v>736</v>
      </c>
      <c r="K275" t="s">
        <v>23</v>
      </c>
      <c r="L275" s="12">
        <v>46113</v>
      </c>
      <c r="M275" s="5">
        <f t="shared" si="20"/>
        <v>69668.42</v>
      </c>
      <c r="N275" s="7" t="str">
        <f t="shared" si="21"/>
        <v>https://venda-imoveis.caixa.gov.br/sistema/detalhe-imovel.asp?hdnOrigem=index&amp;hdnimovel=1787701695051</v>
      </c>
      <c r="O275" s="9" t="str">
        <f t="shared" si="22"/>
        <v>Apartamento</v>
      </c>
      <c r="P275" s="14" t="str">
        <f t="shared" si="23"/>
        <v>https://venda-imoveis.caixa.gov.br/fotos/F178770169505121.jpg</v>
      </c>
      <c r="Q275" t="str">
        <f t="shared" si="24"/>
        <v>https://venda-imoveis.caixa.gov.br/editais/matricula/[UF]/1787701695051.pdf</v>
      </c>
    </row>
    <row r="276" spans="1:17" x14ac:dyDescent="0.25">
      <c r="A276">
        <v>1444408032319</v>
      </c>
      <c r="B276" t="s">
        <v>17</v>
      </c>
      <c r="C276" t="s">
        <v>162</v>
      </c>
      <c r="D276" t="s">
        <v>207</v>
      </c>
      <c r="E276" t="s">
        <v>737</v>
      </c>
      <c r="F276" s="1">
        <v>117702.16</v>
      </c>
      <c r="G276" s="1">
        <v>187000</v>
      </c>
      <c r="H276" t="s">
        <v>528</v>
      </c>
      <c r="I276" t="s">
        <v>21</v>
      </c>
      <c r="J276" t="s">
        <v>738</v>
      </c>
      <c r="K276" t="s">
        <v>23</v>
      </c>
      <c r="L276" s="12">
        <v>46113</v>
      </c>
      <c r="M276" s="5">
        <f t="shared" si="20"/>
        <v>69297.84</v>
      </c>
      <c r="N276" s="7" t="str">
        <f t="shared" si="21"/>
        <v>https://venda-imoveis.caixa.gov.br/sistema/detalhe-imovel.asp?hdnOrigem=index&amp;hdnimovel=1444408032319</v>
      </c>
      <c r="O276" s="9" t="str">
        <f t="shared" si="22"/>
        <v>Apartamento</v>
      </c>
      <c r="P276" s="14" t="str">
        <f t="shared" si="23"/>
        <v>https://venda-imoveis.caixa.gov.br/fotos/F144440803231921.jpg</v>
      </c>
      <c r="Q276" t="str">
        <f t="shared" si="24"/>
        <v>https://venda-imoveis.caixa.gov.br/editais/matricula/[UF]/1444408032319.pdf</v>
      </c>
    </row>
    <row r="277" spans="1:17" x14ac:dyDescent="0.25">
      <c r="A277">
        <v>8444412712106</v>
      </c>
      <c r="B277" t="s">
        <v>17</v>
      </c>
      <c r="C277" t="s">
        <v>162</v>
      </c>
      <c r="D277" t="s">
        <v>207</v>
      </c>
      <c r="E277" t="s">
        <v>739</v>
      </c>
      <c r="F277" s="1">
        <v>139102.54999999999</v>
      </c>
      <c r="G277" s="1">
        <v>221000</v>
      </c>
      <c r="H277" t="s">
        <v>528</v>
      </c>
      <c r="I277" t="s">
        <v>28</v>
      </c>
      <c r="J277" t="s">
        <v>740</v>
      </c>
      <c r="K277" t="s">
        <v>23</v>
      </c>
      <c r="L277" s="12">
        <v>46113</v>
      </c>
      <c r="M277" s="5">
        <f t="shared" si="20"/>
        <v>81897.450000000012</v>
      </c>
      <c r="N277" s="7" t="str">
        <f t="shared" si="21"/>
        <v>https://venda-imoveis.caixa.gov.br/sistema/detalhe-imovel.asp?hdnOrigem=index&amp;hdnimovel=8444412712106</v>
      </c>
      <c r="O277" s="9" t="str">
        <f t="shared" si="22"/>
        <v>Apartamento</v>
      </c>
      <c r="P277" s="14" t="str">
        <f t="shared" si="23"/>
        <v>https://venda-imoveis.caixa.gov.br/fotos/F844441271210621.jpg</v>
      </c>
      <c r="Q277" t="str">
        <f t="shared" si="24"/>
        <v>https://venda-imoveis.caixa.gov.br/editais/matricula/[UF]/8444412712106.pdf</v>
      </c>
    </row>
    <row r="278" spans="1:17" x14ac:dyDescent="0.25">
      <c r="A278">
        <v>1444402264587</v>
      </c>
      <c r="B278" t="s">
        <v>17</v>
      </c>
      <c r="C278" t="s">
        <v>162</v>
      </c>
      <c r="D278" t="s">
        <v>741</v>
      </c>
      <c r="E278" t="s">
        <v>742</v>
      </c>
      <c r="F278" s="1">
        <v>135735.31</v>
      </c>
      <c r="G278" s="1">
        <v>215650.28</v>
      </c>
      <c r="H278" t="s">
        <v>528</v>
      </c>
      <c r="I278" t="s">
        <v>28</v>
      </c>
      <c r="J278" t="s">
        <v>743</v>
      </c>
      <c r="K278" t="s">
        <v>23</v>
      </c>
      <c r="L278" s="12">
        <v>46113</v>
      </c>
      <c r="M278" s="5">
        <f t="shared" si="20"/>
        <v>79914.97</v>
      </c>
      <c r="N278" s="7" t="str">
        <f t="shared" si="21"/>
        <v>https://venda-imoveis.caixa.gov.br/sistema/detalhe-imovel.asp?hdnOrigem=index&amp;hdnimovel=1444402264587</v>
      </c>
      <c r="O278" s="9" t="str">
        <f t="shared" si="22"/>
        <v>Apartamento</v>
      </c>
      <c r="P278" s="14" t="str">
        <f t="shared" si="23"/>
        <v>https://venda-imoveis.caixa.gov.br/fotos/F144440226458721.jpg</v>
      </c>
      <c r="Q278" t="str">
        <f t="shared" si="24"/>
        <v>https://venda-imoveis.caixa.gov.br/editais/matricula/[UF]/1444402264587.pdf</v>
      </c>
    </row>
    <row r="279" spans="1:17" x14ac:dyDescent="0.25">
      <c r="A279">
        <v>1444400768170</v>
      </c>
      <c r="B279" t="s">
        <v>17</v>
      </c>
      <c r="C279" t="s">
        <v>162</v>
      </c>
      <c r="D279" t="s">
        <v>219</v>
      </c>
      <c r="E279" t="s">
        <v>744</v>
      </c>
      <c r="F279" s="1">
        <v>122108.12</v>
      </c>
      <c r="G279" s="1">
        <v>194000</v>
      </c>
      <c r="H279" t="s">
        <v>528</v>
      </c>
      <c r="I279" t="s">
        <v>21</v>
      </c>
      <c r="J279" t="s">
        <v>745</v>
      </c>
      <c r="K279" t="s">
        <v>23</v>
      </c>
      <c r="L279" s="12">
        <v>46113</v>
      </c>
      <c r="M279" s="5">
        <f t="shared" si="20"/>
        <v>71891.88</v>
      </c>
      <c r="N279" s="7" t="str">
        <f t="shared" si="21"/>
        <v>https://venda-imoveis.caixa.gov.br/sistema/detalhe-imovel.asp?hdnOrigem=index&amp;hdnimovel=1444400768170</v>
      </c>
      <c r="O279" s="9" t="str">
        <f t="shared" si="22"/>
        <v>Apartamento</v>
      </c>
      <c r="P279" s="14" t="str">
        <f t="shared" si="23"/>
        <v>https://venda-imoveis.caixa.gov.br/fotos/F144440076817021.jpg</v>
      </c>
      <c r="Q279" t="str">
        <f t="shared" si="24"/>
        <v>https://venda-imoveis.caixa.gov.br/editais/matricula/[UF]/1444400768170.pdf</v>
      </c>
    </row>
    <row r="280" spans="1:17" x14ac:dyDescent="0.25">
      <c r="A280">
        <v>8555520127539</v>
      </c>
      <c r="B280" t="s">
        <v>17</v>
      </c>
      <c r="C280" t="s">
        <v>162</v>
      </c>
      <c r="D280" t="s">
        <v>219</v>
      </c>
      <c r="E280" t="s">
        <v>746</v>
      </c>
      <c r="F280" s="1">
        <v>141413.79</v>
      </c>
      <c r="G280" s="1">
        <v>224672</v>
      </c>
      <c r="H280" t="s">
        <v>528</v>
      </c>
      <c r="I280" t="s">
        <v>28</v>
      </c>
      <c r="J280" t="s">
        <v>747</v>
      </c>
      <c r="K280" t="s">
        <v>23</v>
      </c>
      <c r="L280" s="12">
        <v>46113</v>
      </c>
      <c r="M280" s="5">
        <f t="shared" si="20"/>
        <v>83258.209999999992</v>
      </c>
      <c r="N280" s="7" t="str">
        <f t="shared" si="21"/>
        <v>https://venda-imoveis.caixa.gov.br/sistema/detalhe-imovel.asp?hdnOrigem=index&amp;hdnimovel=8555520127539</v>
      </c>
      <c r="O280" s="9" t="str">
        <f t="shared" si="22"/>
        <v>Apartamento</v>
      </c>
      <c r="P280" s="14" t="str">
        <f t="shared" si="23"/>
        <v>https://venda-imoveis.caixa.gov.br/fotos/F855552012753921.jpg</v>
      </c>
      <c r="Q280" t="str">
        <f t="shared" si="24"/>
        <v>https://venda-imoveis.caixa.gov.br/editais/matricula/[UF]/8555520127539.pdf</v>
      </c>
    </row>
    <row r="281" spans="1:17" x14ac:dyDescent="0.25">
      <c r="A281">
        <v>1787701969119</v>
      </c>
      <c r="B281" t="s">
        <v>17</v>
      </c>
      <c r="C281" t="s">
        <v>162</v>
      </c>
      <c r="D281" t="s">
        <v>227</v>
      </c>
      <c r="E281" t="s">
        <v>748</v>
      </c>
      <c r="F281" s="1">
        <v>144137.94</v>
      </c>
      <c r="G281" s="1">
        <v>229000</v>
      </c>
      <c r="H281" t="s">
        <v>528</v>
      </c>
      <c r="I281" t="s">
        <v>28</v>
      </c>
      <c r="J281" t="s">
        <v>749</v>
      </c>
      <c r="K281" t="s">
        <v>23</v>
      </c>
      <c r="L281" s="12">
        <v>46113</v>
      </c>
      <c r="M281" s="5">
        <f t="shared" si="20"/>
        <v>84862.06</v>
      </c>
      <c r="N281" s="7" t="str">
        <f t="shared" si="21"/>
        <v>https://venda-imoveis.caixa.gov.br/sistema/detalhe-imovel.asp?hdnOrigem=index&amp;hdnimovel=1787701969119</v>
      </c>
      <c r="O281" s="9" t="str">
        <f t="shared" si="22"/>
        <v>Apartamento</v>
      </c>
      <c r="P281" s="14" t="str">
        <f t="shared" si="23"/>
        <v>https://venda-imoveis.caixa.gov.br/fotos/F178770196911921.jpg</v>
      </c>
      <c r="Q281" t="str">
        <f t="shared" si="24"/>
        <v>https://venda-imoveis.caixa.gov.br/editais/matricula/[UF]/1787701969119.pdf</v>
      </c>
    </row>
    <row r="282" spans="1:17" x14ac:dyDescent="0.25">
      <c r="A282">
        <v>1444415699978</v>
      </c>
      <c r="B282" t="s">
        <v>17</v>
      </c>
      <c r="C282" t="s">
        <v>162</v>
      </c>
      <c r="D282" t="s">
        <v>232</v>
      </c>
      <c r="E282" t="s">
        <v>750</v>
      </c>
      <c r="F282" s="1">
        <v>142564.38</v>
      </c>
      <c r="G282" s="1">
        <v>226500</v>
      </c>
      <c r="H282" t="s">
        <v>528</v>
      </c>
      <c r="I282" t="s">
        <v>28</v>
      </c>
      <c r="J282" t="s">
        <v>751</v>
      </c>
      <c r="K282" t="s">
        <v>23</v>
      </c>
      <c r="L282" s="12">
        <v>46113</v>
      </c>
      <c r="M282" s="5">
        <f t="shared" si="20"/>
        <v>83935.62</v>
      </c>
      <c r="N282" s="7" t="str">
        <f t="shared" si="21"/>
        <v>https://venda-imoveis.caixa.gov.br/sistema/detalhe-imovel.asp?hdnOrigem=index&amp;hdnimovel=1444415699978</v>
      </c>
      <c r="O282" s="9" t="str">
        <f t="shared" si="22"/>
        <v>Casa</v>
      </c>
      <c r="P282" s="14" t="str">
        <f t="shared" si="23"/>
        <v>https://venda-imoveis.caixa.gov.br/fotos/F144441569997821.jpg</v>
      </c>
      <c r="Q282" t="str">
        <f t="shared" si="24"/>
        <v>https://venda-imoveis.caixa.gov.br/editais/matricula/[UF]/1444415699978.pdf</v>
      </c>
    </row>
    <row r="283" spans="1:17" x14ac:dyDescent="0.25">
      <c r="A283">
        <v>1444420879083</v>
      </c>
      <c r="B283" t="s">
        <v>17</v>
      </c>
      <c r="C283" t="s">
        <v>162</v>
      </c>
      <c r="D283" t="s">
        <v>419</v>
      </c>
      <c r="E283" t="s">
        <v>752</v>
      </c>
      <c r="F283" s="1">
        <v>148206.04</v>
      </c>
      <c r="G283" s="1">
        <v>235463.22</v>
      </c>
      <c r="H283" t="s">
        <v>528</v>
      </c>
      <c r="I283" t="s">
        <v>28</v>
      </c>
      <c r="J283" t="s">
        <v>753</v>
      </c>
      <c r="K283" t="s">
        <v>23</v>
      </c>
      <c r="L283" s="12">
        <v>46113</v>
      </c>
      <c r="M283" s="5">
        <f t="shared" si="20"/>
        <v>87257.18</v>
      </c>
      <c r="N283" s="7" t="str">
        <f t="shared" si="21"/>
        <v>https://venda-imoveis.caixa.gov.br/sistema/detalhe-imovel.asp?hdnOrigem=index&amp;hdnimovel=1444420879083</v>
      </c>
      <c r="O283" s="9" t="str">
        <f t="shared" si="22"/>
        <v>Casa</v>
      </c>
      <c r="P283" s="14" t="str">
        <f t="shared" si="23"/>
        <v>https://venda-imoveis.caixa.gov.br/fotos/F144442087908321.jpg</v>
      </c>
      <c r="Q283" t="str">
        <f t="shared" si="24"/>
        <v>https://venda-imoveis.caixa.gov.br/editais/matricula/[UF]/1444420879083.pdf</v>
      </c>
    </row>
    <row r="284" spans="1:17" x14ac:dyDescent="0.25">
      <c r="A284">
        <v>1787701648657</v>
      </c>
      <c r="B284" t="s">
        <v>17</v>
      </c>
      <c r="C284" t="s">
        <v>162</v>
      </c>
      <c r="D284" t="s">
        <v>754</v>
      </c>
      <c r="E284" t="s">
        <v>755</v>
      </c>
      <c r="F284" s="1">
        <v>122737.54</v>
      </c>
      <c r="G284" s="1">
        <v>195000</v>
      </c>
      <c r="H284" t="s">
        <v>528</v>
      </c>
      <c r="I284" t="s">
        <v>21</v>
      </c>
      <c r="J284" t="s">
        <v>756</v>
      </c>
      <c r="K284" t="s">
        <v>23</v>
      </c>
      <c r="L284" s="12">
        <v>46113</v>
      </c>
      <c r="M284" s="5">
        <f t="shared" si="20"/>
        <v>72262.460000000006</v>
      </c>
      <c r="N284" s="7" t="str">
        <f t="shared" si="21"/>
        <v>https://venda-imoveis.caixa.gov.br/sistema/detalhe-imovel.asp?hdnOrigem=index&amp;hdnimovel=1787701648657</v>
      </c>
      <c r="O284" s="9" t="str">
        <f t="shared" si="22"/>
        <v>Apartamento</v>
      </c>
      <c r="P284" s="14" t="str">
        <f t="shared" si="23"/>
        <v>https://venda-imoveis.caixa.gov.br/fotos/F178770164865721.jpg</v>
      </c>
      <c r="Q284" t="str">
        <f t="shared" si="24"/>
        <v>https://venda-imoveis.caixa.gov.br/editais/matricula/[UF]/1787701648657.pdf</v>
      </c>
    </row>
    <row r="285" spans="1:17" x14ac:dyDescent="0.25">
      <c r="A285">
        <v>1444403737217</v>
      </c>
      <c r="B285" t="s">
        <v>17</v>
      </c>
      <c r="C285" t="s">
        <v>162</v>
      </c>
      <c r="D285" t="s">
        <v>757</v>
      </c>
      <c r="E285" t="s">
        <v>758</v>
      </c>
      <c r="F285" s="1">
        <v>121829.97</v>
      </c>
      <c r="G285" s="1">
        <v>193558.08</v>
      </c>
      <c r="H285" t="s">
        <v>528</v>
      </c>
      <c r="I285" t="s">
        <v>21</v>
      </c>
      <c r="J285" t="s">
        <v>759</v>
      </c>
      <c r="K285" t="s">
        <v>23</v>
      </c>
      <c r="L285" s="12">
        <v>46113</v>
      </c>
      <c r="M285" s="5">
        <f t="shared" si="20"/>
        <v>71728.109999999986</v>
      </c>
      <c r="N285" s="7" t="str">
        <f t="shared" si="21"/>
        <v>https://venda-imoveis.caixa.gov.br/sistema/detalhe-imovel.asp?hdnOrigem=index&amp;hdnimovel=1444403737217</v>
      </c>
      <c r="O285" s="9" t="str">
        <f t="shared" si="22"/>
        <v>Apartamento</v>
      </c>
      <c r="P285" s="14" t="str">
        <f t="shared" si="23"/>
        <v>https://venda-imoveis.caixa.gov.br/fotos/F144440373721721.jpg</v>
      </c>
      <c r="Q285" t="str">
        <f t="shared" si="24"/>
        <v>https://venda-imoveis.caixa.gov.br/editais/matricula/[UF]/1444403737217.pdf</v>
      </c>
    </row>
    <row r="286" spans="1:17" x14ac:dyDescent="0.25">
      <c r="A286">
        <v>1444408997993</v>
      </c>
      <c r="B286" t="s">
        <v>17</v>
      </c>
      <c r="C286" t="s">
        <v>255</v>
      </c>
      <c r="D286" t="s">
        <v>450</v>
      </c>
      <c r="E286" t="s">
        <v>760</v>
      </c>
      <c r="F286" s="1">
        <v>132178.89000000001</v>
      </c>
      <c r="G286" s="1">
        <v>210000</v>
      </c>
      <c r="H286" t="s">
        <v>528</v>
      </c>
      <c r="I286" t="s">
        <v>28</v>
      </c>
      <c r="J286" t="s">
        <v>761</v>
      </c>
      <c r="K286" t="s">
        <v>23</v>
      </c>
      <c r="L286" s="12">
        <v>46113</v>
      </c>
      <c r="M286" s="5">
        <f t="shared" si="20"/>
        <v>77821.109999999986</v>
      </c>
      <c r="N286" s="7" t="str">
        <f t="shared" si="21"/>
        <v>https://venda-imoveis.caixa.gov.br/sistema/detalhe-imovel.asp?hdnOrigem=index&amp;hdnimovel=1444408997993</v>
      </c>
      <c r="O286" s="9" t="str">
        <f t="shared" si="22"/>
        <v>Casa</v>
      </c>
      <c r="P286" s="14" t="str">
        <f t="shared" si="23"/>
        <v>https://venda-imoveis.caixa.gov.br/fotos/F144440899799321.jpg</v>
      </c>
      <c r="Q286" t="str">
        <f t="shared" si="24"/>
        <v>https://venda-imoveis.caixa.gov.br/editais/matricula/[UF]/1444408997993.pdf</v>
      </c>
    </row>
    <row r="287" spans="1:17" x14ac:dyDescent="0.25">
      <c r="A287">
        <v>8020670009782</v>
      </c>
      <c r="B287" t="s">
        <v>17</v>
      </c>
      <c r="C287" t="s">
        <v>255</v>
      </c>
      <c r="D287" t="s">
        <v>762</v>
      </c>
      <c r="E287" t="s">
        <v>763</v>
      </c>
      <c r="F287" s="1">
        <v>124625.81</v>
      </c>
      <c r="G287" s="1">
        <v>198000</v>
      </c>
      <c r="H287" t="s">
        <v>528</v>
      </c>
      <c r="I287" t="s">
        <v>21</v>
      </c>
      <c r="J287" t="s">
        <v>764</v>
      </c>
      <c r="K287" t="s">
        <v>23</v>
      </c>
      <c r="L287" s="12">
        <v>46113</v>
      </c>
      <c r="M287" s="5">
        <f t="shared" si="20"/>
        <v>73374.19</v>
      </c>
      <c r="N287" s="7" t="str">
        <f t="shared" si="21"/>
        <v>https://venda-imoveis.caixa.gov.br/sistema/detalhe-imovel.asp?hdnOrigem=index&amp;hdnimovel=8020670009782</v>
      </c>
      <c r="O287" s="9" t="str">
        <f t="shared" si="22"/>
        <v>Casa</v>
      </c>
      <c r="P287" s="14" t="str">
        <f t="shared" si="23"/>
        <v>https://venda-imoveis.caixa.gov.br/fotos/F802067000978221.jpg</v>
      </c>
      <c r="Q287" t="str">
        <f t="shared" si="24"/>
        <v>https://venda-imoveis.caixa.gov.br/editais/matricula/[UF]/8020670009782.pdf</v>
      </c>
    </row>
    <row r="288" spans="1:17" x14ac:dyDescent="0.25">
      <c r="A288">
        <v>8021970019080</v>
      </c>
      <c r="B288" t="s">
        <v>17</v>
      </c>
      <c r="C288" t="s">
        <v>255</v>
      </c>
      <c r="D288" t="s">
        <v>762</v>
      </c>
      <c r="E288" t="s">
        <v>765</v>
      </c>
      <c r="F288" s="1">
        <v>147914.48000000001</v>
      </c>
      <c r="G288" s="1">
        <v>235000</v>
      </c>
      <c r="H288" t="s">
        <v>528</v>
      </c>
      <c r="I288" t="s">
        <v>28</v>
      </c>
      <c r="J288" t="s">
        <v>766</v>
      </c>
      <c r="K288" t="s">
        <v>23</v>
      </c>
      <c r="L288" s="12">
        <v>46113</v>
      </c>
      <c r="M288" s="5">
        <f t="shared" si="20"/>
        <v>87085.51999999999</v>
      </c>
      <c r="N288" s="7" t="str">
        <f t="shared" si="21"/>
        <v>https://venda-imoveis.caixa.gov.br/sistema/detalhe-imovel.asp?hdnOrigem=index&amp;hdnimovel=8021970019080</v>
      </c>
      <c r="O288" s="9" t="str">
        <f t="shared" si="22"/>
        <v>Apartamento</v>
      </c>
      <c r="P288" s="14" t="str">
        <f t="shared" si="23"/>
        <v>https://venda-imoveis.caixa.gov.br/fotos/F802197001908021.jpg</v>
      </c>
      <c r="Q288" t="str">
        <f t="shared" si="24"/>
        <v>https://venda-imoveis.caixa.gov.br/editais/matricula/[UF]/8021970019080.pdf</v>
      </c>
    </row>
    <row r="289" spans="1:17" x14ac:dyDescent="0.25">
      <c r="A289">
        <v>1444419664567</v>
      </c>
      <c r="B289" t="s">
        <v>17</v>
      </c>
      <c r="C289" t="s">
        <v>255</v>
      </c>
      <c r="D289" t="s">
        <v>461</v>
      </c>
      <c r="E289" t="s">
        <v>767</v>
      </c>
      <c r="F289" s="1">
        <v>148229.19</v>
      </c>
      <c r="G289" s="1">
        <v>235500</v>
      </c>
      <c r="H289" t="s">
        <v>528</v>
      </c>
      <c r="I289" t="s">
        <v>28</v>
      </c>
      <c r="J289" t="s">
        <v>768</v>
      </c>
      <c r="K289" t="s">
        <v>23</v>
      </c>
      <c r="L289" s="12">
        <v>46113</v>
      </c>
      <c r="M289" s="5">
        <f t="shared" si="20"/>
        <v>87270.81</v>
      </c>
      <c r="N289" s="7" t="str">
        <f t="shared" si="21"/>
        <v>https://venda-imoveis.caixa.gov.br/sistema/detalhe-imovel.asp?hdnOrigem=index&amp;hdnimovel=1444419664567</v>
      </c>
      <c r="O289" s="9" t="str">
        <f t="shared" si="22"/>
        <v>Apartamento</v>
      </c>
      <c r="P289" s="14" t="str">
        <f t="shared" si="23"/>
        <v>https://venda-imoveis.caixa.gov.br/fotos/F144441966456721.jpg</v>
      </c>
      <c r="Q289" t="str">
        <f t="shared" si="24"/>
        <v>https://venda-imoveis.caixa.gov.br/editais/matricula/[UF]/1444419664567.pdf</v>
      </c>
    </row>
    <row r="290" spans="1:17" x14ac:dyDescent="0.25">
      <c r="A290">
        <v>1444418818030</v>
      </c>
      <c r="B290" t="s">
        <v>17</v>
      </c>
      <c r="C290" t="s">
        <v>255</v>
      </c>
      <c r="D290" t="s">
        <v>769</v>
      </c>
      <c r="E290" t="s">
        <v>770</v>
      </c>
      <c r="F290" s="1">
        <v>132178.89000000001</v>
      </c>
      <c r="G290" s="1">
        <v>210000</v>
      </c>
      <c r="H290" t="s">
        <v>528</v>
      </c>
      <c r="I290" t="s">
        <v>28</v>
      </c>
      <c r="J290" t="s">
        <v>771</v>
      </c>
      <c r="K290" t="s">
        <v>23</v>
      </c>
      <c r="L290" s="12">
        <v>46113</v>
      </c>
      <c r="M290" s="5">
        <f t="shared" si="20"/>
        <v>77821.109999999986</v>
      </c>
      <c r="N290" s="7" t="str">
        <f t="shared" si="21"/>
        <v>https://venda-imoveis.caixa.gov.br/sistema/detalhe-imovel.asp?hdnOrigem=index&amp;hdnimovel=1444418818030</v>
      </c>
      <c r="O290" s="9" t="str">
        <f t="shared" si="22"/>
        <v>Casa</v>
      </c>
      <c r="P290" s="14" t="str">
        <f t="shared" si="23"/>
        <v>https://venda-imoveis.caixa.gov.br/fotos/F144441881803021.jpg</v>
      </c>
      <c r="Q290" t="str">
        <f t="shared" si="24"/>
        <v>https://venda-imoveis.caixa.gov.br/editais/matricula/[UF]/1444418818030.pdf</v>
      </c>
    </row>
    <row r="291" spans="1:17" x14ac:dyDescent="0.25">
      <c r="A291">
        <v>1555517093698</v>
      </c>
      <c r="B291" t="s">
        <v>17</v>
      </c>
      <c r="C291" t="s">
        <v>255</v>
      </c>
      <c r="D291" t="s">
        <v>480</v>
      </c>
      <c r="E291" t="s">
        <v>772</v>
      </c>
      <c r="F291" s="1">
        <v>124625.81</v>
      </c>
      <c r="G291" s="1">
        <v>198000</v>
      </c>
      <c r="H291" t="s">
        <v>528</v>
      </c>
      <c r="I291" t="s">
        <v>21</v>
      </c>
      <c r="J291" t="s">
        <v>773</v>
      </c>
      <c r="K291" t="s">
        <v>23</v>
      </c>
      <c r="L291" s="12">
        <v>46113</v>
      </c>
      <c r="M291" s="5">
        <f t="shared" si="20"/>
        <v>73374.19</v>
      </c>
      <c r="N291" s="7" t="str">
        <f t="shared" si="21"/>
        <v>https://venda-imoveis.caixa.gov.br/sistema/detalhe-imovel.asp?hdnOrigem=index&amp;hdnimovel=1555517093698</v>
      </c>
      <c r="O291" s="9" t="str">
        <f t="shared" si="22"/>
        <v>Apartamento</v>
      </c>
      <c r="P291" s="14" t="str">
        <f t="shared" si="23"/>
        <v>https://venda-imoveis.caixa.gov.br/fotos/F155551709369821.jpg</v>
      </c>
      <c r="Q291" t="str">
        <f t="shared" si="24"/>
        <v>https://venda-imoveis.caixa.gov.br/editais/matricula/[UF]/1555517093698.pdf</v>
      </c>
    </row>
    <row r="292" spans="1:17" x14ac:dyDescent="0.25">
      <c r="A292">
        <v>8444406180262</v>
      </c>
      <c r="B292" t="s">
        <v>17</v>
      </c>
      <c r="C292" t="s">
        <v>487</v>
      </c>
      <c r="D292" t="s">
        <v>774</v>
      </c>
      <c r="E292" t="s">
        <v>775</v>
      </c>
      <c r="F292" s="1">
        <v>72906.81</v>
      </c>
      <c r="G292" s="1">
        <v>116000</v>
      </c>
      <c r="H292" t="s">
        <v>776</v>
      </c>
      <c r="I292" t="s">
        <v>21</v>
      </c>
      <c r="J292" t="s">
        <v>777</v>
      </c>
      <c r="K292" t="s">
        <v>30</v>
      </c>
      <c r="L292" s="12">
        <v>46113</v>
      </c>
      <c r="M292" s="5">
        <f t="shared" si="20"/>
        <v>43093.19</v>
      </c>
      <c r="N292" s="7" t="str">
        <f t="shared" si="21"/>
        <v>https://venda-imoveis.caixa.gov.br/sistema/detalhe-imovel.asp?hdnOrigem=index&amp;hdnimovel=8444406180262</v>
      </c>
      <c r="O292" s="9" t="str">
        <f t="shared" si="22"/>
        <v>Casa</v>
      </c>
      <c r="P292" s="14" t="str">
        <f t="shared" si="23"/>
        <v>https://venda-imoveis.caixa.gov.br/fotos/F844440618026221.jpg</v>
      </c>
      <c r="Q292" t="str">
        <f t="shared" si="24"/>
        <v>https://venda-imoveis.caixa.gov.br/editais/matricula/[UF]/8444406180262.pdf</v>
      </c>
    </row>
    <row r="293" spans="1:17" x14ac:dyDescent="0.25">
      <c r="A293">
        <v>1444406725074</v>
      </c>
      <c r="B293" t="s">
        <v>17</v>
      </c>
      <c r="C293" t="s">
        <v>72</v>
      </c>
      <c r="D293" t="s">
        <v>73</v>
      </c>
      <c r="E293" t="s">
        <v>778</v>
      </c>
      <c r="F293" s="1">
        <v>922130.05</v>
      </c>
      <c r="G293" s="1">
        <v>1484000</v>
      </c>
      <c r="H293" t="s">
        <v>779</v>
      </c>
      <c r="I293" t="s">
        <v>28</v>
      </c>
      <c r="J293" t="s">
        <v>780</v>
      </c>
      <c r="K293" t="s">
        <v>30</v>
      </c>
      <c r="L293" s="12">
        <v>46113</v>
      </c>
      <c r="M293" s="5">
        <f t="shared" si="20"/>
        <v>561869.94999999995</v>
      </c>
      <c r="N293" s="7" t="str">
        <f t="shared" si="21"/>
        <v>https://venda-imoveis.caixa.gov.br/sistema/detalhe-imovel.asp?hdnOrigem=index&amp;hdnimovel=1444406725074</v>
      </c>
      <c r="O293" s="9" t="str">
        <f t="shared" si="22"/>
        <v>Comercial</v>
      </c>
      <c r="P293" s="14" t="str">
        <f t="shared" si="23"/>
        <v>https://venda-imoveis.caixa.gov.br/fotos/F144440672507421.jpg</v>
      </c>
      <c r="Q293" t="str">
        <f t="shared" si="24"/>
        <v>https://venda-imoveis.caixa.gov.br/editais/matricula/[UF]/1444406725074.pdf</v>
      </c>
    </row>
    <row r="294" spans="1:17" x14ac:dyDescent="0.25">
      <c r="A294">
        <v>8444410218490</v>
      </c>
      <c r="B294" t="s">
        <v>17</v>
      </c>
      <c r="C294" t="s">
        <v>781</v>
      </c>
      <c r="D294" t="s">
        <v>781</v>
      </c>
      <c r="E294" t="s">
        <v>782</v>
      </c>
      <c r="F294" s="1">
        <v>148479.09</v>
      </c>
      <c r="G294" s="1">
        <v>238950</v>
      </c>
      <c r="H294" t="s">
        <v>779</v>
      </c>
      <c r="I294" t="s">
        <v>21</v>
      </c>
      <c r="J294" t="s">
        <v>783</v>
      </c>
      <c r="K294" t="s">
        <v>30</v>
      </c>
      <c r="L294" s="12">
        <v>46113</v>
      </c>
      <c r="M294" s="5">
        <f t="shared" si="20"/>
        <v>90470.91</v>
      </c>
      <c r="N294" s="7" t="str">
        <f t="shared" si="21"/>
        <v>https://venda-imoveis.caixa.gov.br/sistema/detalhe-imovel.asp?hdnOrigem=index&amp;hdnimovel=8444410218490</v>
      </c>
      <c r="O294" s="9" t="str">
        <f t="shared" si="22"/>
        <v>Casa</v>
      </c>
      <c r="P294" s="14" t="str">
        <f t="shared" si="23"/>
        <v>https://venda-imoveis.caixa.gov.br/fotos/F844441021849021.jpg</v>
      </c>
      <c r="Q294" t="str">
        <f t="shared" si="24"/>
        <v>https://venda-imoveis.caixa.gov.br/editais/matricula/[UF]/8444410218490.pdf</v>
      </c>
    </row>
    <row r="295" spans="1:17" x14ac:dyDescent="0.25">
      <c r="A295">
        <v>1444420491395</v>
      </c>
      <c r="B295" t="s">
        <v>17</v>
      </c>
      <c r="C295" t="s">
        <v>79</v>
      </c>
      <c r="D295" t="s">
        <v>784</v>
      </c>
      <c r="E295" t="s">
        <v>785</v>
      </c>
      <c r="F295" s="1">
        <v>356672.94</v>
      </c>
      <c r="G295" s="1">
        <v>574000</v>
      </c>
      <c r="H295" t="s">
        <v>779</v>
      </c>
      <c r="I295" t="s">
        <v>28</v>
      </c>
      <c r="J295" t="s">
        <v>786</v>
      </c>
      <c r="K295" t="s">
        <v>30</v>
      </c>
      <c r="L295" s="12">
        <v>46113</v>
      </c>
      <c r="M295" s="5">
        <f t="shared" si="20"/>
        <v>217327.06</v>
      </c>
      <c r="N295" s="7" t="str">
        <f t="shared" si="21"/>
        <v>https://venda-imoveis.caixa.gov.br/sistema/detalhe-imovel.asp?hdnOrigem=index&amp;hdnimovel=1444420491395</v>
      </c>
      <c r="O295" s="9" t="str">
        <f t="shared" si="22"/>
        <v>Casa</v>
      </c>
      <c r="P295" s="14" t="str">
        <f t="shared" si="23"/>
        <v>https://venda-imoveis.caixa.gov.br/fotos/F144442049139521.jpg</v>
      </c>
      <c r="Q295" t="str">
        <f t="shared" si="24"/>
        <v>https://venda-imoveis.caixa.gov.br/editais/matricula/[UF]/1444420491395.pdf</v>
      </c>
    </row>
    <row r="296" spans="1:17" x14ac:dyDescent="0.25">
      <c r="A296">
        <v>1444403346692</v>
      </c>
      <c r="B296" t="s">
        <v>17</v>
      </c>
      <c r="C296" t="s">
        <v>89</v>
      </c>
      <c r="D296" t="s">
        <v>787</v>
      </c>
      <c r="E296" t="s">
        <v>788</v>
      </c>
      <c r="F296" s="1">
        <v>395819.97</v>
      </c>
      <c r="G296" s="1">
        <v>637000</v>
      </c>
      <c r="H296" t="s">
        <v>779</v>
      </c>
      <c r="I296" t="s">
        <v>21</v>
      </c>
      <c r="J296" t="s">
        <v>789</v>
      </c>
      <c r="K296" t="s">
        <v>30</v>
      </c>
      <c r="L296" s="12">
        <v>46113</v>
      </c>
      <c r="M296" s="5">
        <f t="shared" si="20"/>
        <v>241180.03000000003</v>
      </c>
      <c r="N296" s="7" t="str">
        <f t="shared" si="21"/>
        <v>https://venda-imoveis.caixa.gov.br/sistema/detalhe-imovel.asp?hdnOrigem=index&amp;hdnimovel=1444403346692</v>
      </c>
      <c r="O296" s="9" t="str">
        <f t="shared" si="22"/>
        <v>Casa</v>
      </c>
      <c r="P296" s="14" t="str">
        <f t="shared" si="23"/>
        <v>https://venda-imoveis.caixa.gov.br/fotos/F144440334669221.jpg</v>
      </c>
      <c r="Q296" t="str">
        <f t="shared" si="24"/>
        <v>https://venda-imoveis.caixa.gov.br/editais/matricula/[UF]/1444403346692.pdf</v>
      </c>
    </row>
    <row r="297" spans="1:17" x14ac:dyDescent="0.25">
      <c r="A297">
        <v>8555516339403</v>
      </c>
      <c r="B297" t="s">
        <v>17</v>
      </c>
      <c r="C297" t="s">
        <v>18</v>
      </c>
      <c r="D297" t="s">
        <v>790</v>
      </c>
      <c r="E297" t="s">
        <v>791</v>
      </c>
      <c r="F297" s="1">
        <v>159073.64000000001</v>
      </c>
      <c r="G297" s="1">
        <v>256000</v>
      </c>
      <c r="H297" t="s">
        <v>779</v>
      </c>
      <c r="I297" t="s">
        <v>21</v>
      </c>
      <c r="J297" t="s">
        <v>792</v>
      </c>
      <c r="K297" t="s">
        <v>30</v>
      </c>
      <c r="L297" s="12">
        <v>46113</v>
      </c>
      <c r="M297" s="5">
        <f t="shared" si="20"/>
        <v>96926.359999999986</v>
      </c>
      <c r="N297" s="7" t="str">
        <f t="shared" si="21"/>
        <v>https://venda-imoveis.caixa.gov.br/sistema/detalhe-imovel.asp?hdnOrigem=index&amp;hdnimovel=8555516339403</v>
      </c>
      <c r="O297" s="9" t="str">
        <f t="shared" si="22"/>
        <v>Casa</v>
      </c>
      <c r="P297" s="14" t="str">
        <f t="shared" si="23"/>
        <v>https://venda-imoveis.caixa.gov.br/fotos/F855551633940321.jpg</v>
      </c>
      <c r="Q297" t="str">
        <f t="shared" si="24"/>
        <v>https://venda-imoveis.caixa.gov.br/editais/matricula/[UF]/8555516339403.pdf</v>
      </c>
    </row>
    <row r="298" spans="1:17" x14ac:dyDescent="0.25">
      <c r="A298">
        <v>1444419593937</v>
      </c>
      <c r="B298" t="s">
        <v>17</v>
      </c>
      <c r="C298" t="s">
        <v>18</v>
      </c>
      <c r="D298" t="s">
        <v>793</v>
      </c>
      <c r="E298" t="s">
        <v>794</v>
      </c>
      <c r="F298" s="1">
        <v>217483.5</v>
      </c>
      <c r="G298" s="1">
        <v>350000</v>
      </c>
      <c r="H298" t="s">
        <v>779</v>
      </c>
      <c r="I298" t="s">
        <v>28</v>
      </c>
      <c r="J298" t="s">
        <v>795</v>
      </c>
      <c r="K298" t="s">
        <v>30</v>
      </c>
      <c r="L298" s="12">
        <v>46113</v>
      </c>
      <c r="M298" s="5">
        <f t="shared" si="20"/>
        <v>132516.5</v>
      </c>
      <c r="N298" s="7" t="str">
        <f t="shared" si="21"/>
        <v>https://venda-imoveis.caixa.gov.br/sistema/detalhe-imovel.asp?hdnOrigem=index&amp;hdnimovel=1444419593937</v>
      </c>
      <c r="O298" s="9" t="str">
        <f t="shared" si="22"/>
        <v>Terreno</v>
      </c>
      <c r="P298" s="14" t="str">
        <f t="shared" si="23"/>
        <v>https://venda-imoveis.caixa.gov.br/fotos/F144441959393721.jpg</v>
      </c>
      <c r="Q298" t="str">
        <f t="shared" si="24"/>
        <v>https://venda-imoveis.caixa.gov.br/editais/matricula/[UF]/1444419593937.pdf</v>
      </c>
    </row>
    <row r="299" spans="1:17" x14ac:dyDescent="0.25">
      <c r="A299">
        <v>1444400767891</v>
      </c>
      <c r="B299" t="s">
        <v>17</v>
      </c>
      <c r="C299" t="s">
        <v>18</v>
      </c>
      <c r="D299" t="s">
        <v>126</v>
      </c>
      <c r="E299" t="s">
        <v>796</v>
      </c>
      <c r="F299" s="1">
        <v>403897.94</v>
      </c>
      <c r="G299" s="1">
        <v>650000</v>
      </c>
      <c r="H299" t="s">
        <v>779</v>
      </c>
      <c r="I299" t="s">
        <v>28</v>
      </c>
      <c r="J299" t="s">
        <v>797</v>
      </c>
      <c r="K299" t="s">
        <v>30</v>
      </c>
      <c r="L299" s="12">
        <v>46113</v>
      </c>
      <c r="M299" s="5">
        <f t="shared" si="20"/>
        <v>246102.06</v>
      </c>
      <c r="N299" s="7" t="str">
        <f t="shared" si="21"/>
        <v>https://venda-imoveis.caixa.gov.br/sistema/detalhe-imovel.asp?hdnOrigem=index&amp;hdnimovel=1444400767891</v>
      </c>
      <c r="O299" s="9" t="str">
        <f t="shared" si="22"/>
        <v>Casa</v>
      </c>
      <c r="P299" s="14" t="str">
        <f t="shared" si="23"/>
        <v>https://venda-imoveis.caixa.gov.br/fotos/F144440076789121.jpg</v>
      </c>
      <c r="Q299" t="str">
        <f t="shared" si="24"/>
        <v>https://venda-imoveis.caixa.gov.br/editais/matricula/[UF]/1444400767891.pdf</v>
      </c>
    </row>
    <row r="300" spans="1:17" x14ac:dyDescent="0.25">
      <c r="A300">
        <v>1555538299120</v>
      </c>
      <c r="B300" t="s">
        <v>17</v>
      </c>
      <c r="C300" t="s">
        <v>152</v>
      </c>
      <c r="D300" t="s">
        <v>798</v>
      </c>
      <c r="E300" t="s">
        <v>799</v>
      </c>
      <c r="F300" s="1">
        <v>179765.65</v>
      </c>
      <c r="G300" s="1">
        <v>289300</v>
      </c>
      <c r="H300" t="s">
        <v>779</v>
      </c>
      <c r="I300" t="s">
        <v>28</v>
      </c>
      <c r="J300" t="s">
        <v>347</v>
      </c>
      <c r="K300" t="s">
        <v>30</v>
      </c>
      <c r="L300" s="12">
        <v>46113</v>
      </c>
      <c r="M300" s="5">
        <f t="shared" si="20"/>
        <v>109534.35</v>
      </c>
      <c r="N300" s="7" t="str">
        <f t="shared" si="21"/>
        <v>https://venda-imoveis.caixa.gov.br/sistema/detalhe-imovel.asp?hdnOrigem=index&amp;hdnimovel=1555538299120</v>
      </c>
      <c r="O300" s="9" t="str">
        <f t="shared" si="22"/>
        <v>Apartamento</v>
      </c>
      <c r="P300" s="14" t="str">
        <f t="shared" si="23"/>
        <v>https://venda-imoveis.caixa.gov.br/fotos/F155553829912021.jpg</v>
      </c>
      <c r="Q300" t="str">
        <f t="shared" si="24"/>
        <v>https://venda-imoveis.caixa.gov.br/editais/matricula/[UF]/1555538299120.pdf</v>
      </c>
    </row>
    <row r="301" spans="1:17" x14ac:dyDescent="0.25">
      <c r="A301">
        <v>1444403344576</v>
      </c>
      <c r="B301" t="s">
        <v>17</v>
      </c>
      <c r="C301" t="s">
        <v>162</v>
      </c>
      <c r="D301" t="s">
        <v>373</v>
      </c>
      <c r="E301" t="s">
        <v>800</v>
      </c>
      <c r="F301" s="1">
        <v>256053.89</v>
      </c>
      <c r="G301" s="1">
        <v>412072</v>
      </c>
      <c r="H301" t="s">
        <v>779</v>
      </c>
      <c r="I301" t="s">
        <v>28</v>
      </c>
      <c r="J301" t="s">
        <v>801</v>
      </c>
      <c r="K301" t="s">
        <v>30</v>
      </c>
      <c r="L301" s="12">
        <v>46113</v>
      </c>
      <c r="M301" s="5">
        <f t="shared" si="20"/>
        <v>156018.10999999999</v>
      </c>
      <c r="N301" s="7" t="str">
        <f t="shared" si="21"/>
        <v>https://venda-imoveis.caixa.gov.br/sistema/detalhe-imovel.asp?hdnOrigem=index&amp;hdnimovel=1444403344576</v>
      </c>
      <c r="O301" s="9" t="str">
        <f t="shared" si="22"/>
        <v>Casa</v>
      </c>
      <c r="P301" s="14" t="str">
        <f t="shared" si="23"/>
        <v>https://venda-imoveis.caixa.gov.br/fotos/F144440334457621.jpg</v>
      </c>
      <c r="Q301" t="str">
        <f t="shared" si="24"/>
        <v>https://venda-imoveis.caixa.gov.br/editais/matricula/[UF]/1444403344576.pdf</v>
      </c>
    </row>
    <row r="302" spans="1:17" x14ac:dyDescent="0.25">
      <c r="A302">
        <v>1444406080812</v>
      </c>
      <c r="B302" t="s">
        <v>17</v>
      </c>
      <c r="C302" t="s">
        <v>162</v>
      </c>
      <c r="D302" t="s">
        <v>397</v>
      </c>
      <c r="E302" t="s">
        <v>802</v>
      </c>
      <c r="F302" s="1">
        <v>728880.42</v>
      </c>
      <c r="G302" s="1">
        <v>1173000</v>
      </c>
      <c r="H302" t="s">
        <v>779</v>
      </c>
      <c r="I302" t="s">
        <v>21</v>
      </c>
      <c r="J302" t="s">
        <v>803</v>
      </c>
      <c r="K302" t="s">
        <v>30</v>
      </c>
      <c r="L302" s="12">
        <v>46113</v>
      </c>
      <c r="M302" s="5">
        <f t="shared" si="20"/>
        <v>444119.57999999996</v>
      </c>
      <c r="N302" s="7" t="str">
        <f t="shared" si="21"/>
        <v>https://venda-imoveis.caixa.gov.br/sistema/detalhe-imovel.asp?hdnOrigem=index&amp;hdnimovel=1444406080812</v>
      </c>
      <c r="O302" s="9" t="str">
        <f t="shared" si="22"/>
        <v>Prédio</v>
      </c>
      <c r="P302" s="14" t="str">
        <f t="shared" si="23"/>
        <v>https://venda-imoveis.caixa.gov.br/fotos/F144440608081221.jpg</v>
      </c>
      <c r="Q302" t="str">
        <f t="shared" si="24"/>
        <v>https://venda-imoveis.caixa.gov.br/editais/matricula/[UF]/1444406080812.pdf</v>
      </c>
    </row>
    <row r="303" spans="1:17" x14ac:dyDescent="0.25">
      <c r="A303">
        <v>1444403666638</v>
      </c>
      <c r="B303" t="s">
        <v>17</v>
      </c>
      <c r="C303" t="s">
        <v>162</v>
      </c>
      <c r="D303" t="s">
        <v>754</v>
      </c>
      <c r="E303" t="s">
        <v>804</v>
      </c>
      <c r="F303" s="1">
        <v>183540.07</v>
      </c>
      <c r="G303" s="1">
        <v>295374.24</v>
      </c>
      <c r="H303" t="s">
        <v>779</v>
      </c>
      <c r="I303" t="s">
        <v>28</v>
      </c>
      <c r="J303" t="s">
        <v>805</v>
      </c>
      <c r="K303" t="s">
        <v>30</v>
      </c>
      <c r="L303" s="12">
        <v>46113</v>
      </c>
      <c r="M303" s="5">
        <f t="shared" si="20"/>
        <v>111834.16999999998</v>
      </c>
      <c r="N303" s="7" t="str">
        <f t="shared" si="21"/>
        <v>https://venda-imoveis.caixa.gov.br/sistema/detalhe-imovel.asp?hdnOrigem=index&amp;hdnimovel=1444403666638</v>
      </c>
      <c r="O303" s="9" t="str">
        <f t="shared" si="22"/>
        <v>Casa</v>
      </c>
      <c r="P303" s="14" t="str">
        <f t="shared" si="23"/>
        <v>https://venda-imoveis.caixa.gov.br/fotos/F144440366663821.jpg</v>
      </c>
      <c r="Q303" t="str">
        <f t="shared" si="24"/>
        <v>https://venda-imoveis.caixa.gov.br/editais/matricula/[UF]/1444403666638.pdf</v>
      </c>
    </row>
    <row r="304" spans="1:17" x14ac:dyDescent="0.25">
      <c r="A304">
        <v>1444404511409</v>
      </c>
      <c r="B304" t="s">
        <v>17</v>
      </c>
      <c r="C304" t="s">
        <v>162</v>
      </c>
      <c r="D304" t="s">
        <v>806</v>
      </c>
      <c r="E304" t="s">
        <v>807</v>
      </c>
      <c r="F304" s="1">
        <v>198842.06</v>
      </c>
      <c r="G304" s="1">
        <v>320000</v>
      </c>
      <c r="H304" t="s">
        <v>779</v>
      </c>
      <c r="I304" t="s">
        <v>28</v>
      </c>
      <c r="J304" t="s">
        <v>808</v>
      </c>
      <c r="K304" t="s">
        <v>30</v>
      </c>
      <c r="L304" s="12">
        <v>46113</v>
      </c>
      <c r="M304" s="5">
        <f t="shared" si="20"/>
        <v>121157.94</v>
      </c>
      <c r="N304" s="7" t="str">
        <f t="shared" si="21"/>
        <v>https://venda-imoveis.caixa.gov.br/sistema/detalhe-imovel.asp?hdnOrigem=index&amp;hdnimovel=1444404511409</v>
      </c>
      <c r="O304" s="9" t="str">
        <f t="shared" si="22"/>
        <v>Casa</v>
      </c>
      <c r="P304" s="14" t="str">
        <f t="shared" si="23"/>
        <v>https://venda-imoveis.caixa.gov.br/fotos/F144440451140921.jpg</v>
      </c>
      <c r="Q304" t="str">
        <f t="shared" si="24"/>
        <v>https://venda-imoveis.caixa.gov.br/editais/matricula/[UF]/1444404511409.pdf</v>
      </c>
    </row>
    <row r="305" spans="1:17" x14ac:dyDescent="0.25">
      <c r="A305">
        <v>1555533762256</v>
      </c>
      <c r="B305" t="s">
        <v>17</v>
      </c>
      <c r="C305" t="s">
        <v>255</v>
      </c>
      <c r="D305" t="s">
        <v>809</v>
      </c>
      <c r="E305" t="s">
        <v>810</v>
      </c>
      <c r="F305" s="1">
        <v>152699.67000000001</v>
      </c>
      <c r="G305" s="1">
        <v>245742.25</v>
      </c>
      <c r="H305" t="s">
        <v>779</v>
      </c>
      <c r="I305" t="s">
        <v>21</v>
      </c>
      <c r="J305" t="s">
        <v>811</v>
      </c>
      <c r="K305" t="s">
        <v>30</v>
      </c>
      <c r="L305" s="12">
        <v>46113</v>
      </c>
      <c r="M305" s="5">
        <f t="shared" si="20"/>
        <v>93042.579999999987</v>
      </c>
      <c r="N305" s="7" t="str">
        <f t="shared" si="21"/>
        <v>https://venda-imoveis.caixa.gov.br/sistema/detalhe-imovel.asp?hdnOrigem=index&amp;hdnimovel=1555533762256</v>
      </c>
      <c r="O305" s="9" t="str">
        <f t="shared" si="22"/>
        <v>Casa</v>
      </c>
      <c r="P305" s="14" t="str">
        <f t="shared" si="23"/>
        <v>https://venda-imoveis.caixa.gov.br/fotos/F155553376225621.jpg</v>
      </c>
      <c r="Q305" t="str">
        <f t="shared" si="24"/>
        <v>https://venda-imoveis.caixa.gov.br/editais/matricula/[UF]/1555533762256.pdf</v>
      </c>
    </row>
    <row r="306" spans="1:17" x14ac:dyDescent="0.25">
      <c r="A306">
        <v>1444408479356</v>
      </c>
      <c r="B306" t="s">
        <v>17</v>
      </c>
      <c r="C306" t="s">
        <v>487</v>
      </c>
      <c r="D306" t="s">
        <v>47</v>
      </c>
      <c r="E306" t="s">
        <v>812</v>
      </c>
      <c r="F306" s="1">
        <v>180363.51</v>
      </c>
      <c r="G306" s="1">
        <v>290262.15000000002</v>
      </c>
      <c r="H306" t="s">
        <v>779</v>
      </c>
      <c r="I306" t="s">
        <v>28</v>
      </c>
      <c r="J306" t="s">
        <v>813</v>
      </c>
      <c r="K306" t="s">
        <v>30</v>
      </c>
      <c r="L306" s="12">
        <v>46113</v>
      </c>
      <c r="M306" s="5">
        <f t="shared" si="20"/>
        <v>109898.64000000001</v>
      </c>
      <c r="N306" s="7" t="str">
        <f t="shared" si="21"/>
        <v>https://venda-imoveis.caixa.gov.br/sistema/detalhe-imovel.asp?hdnOrigem=index&amp;hdnimovel=1444408479356</v>
      </c>
      <c r="O306" s="9" t="str">
        <f t="shared" si="22"/>
        <v>Casa</v>
      </c>
      <c r="P306" s="14" t="str">
        <f t="shared" si="23"/>
        <v>https://venda-imoveis.caixa.gov.br/fotos/F144440847935621.jpg</v>
      </c>
      <c r="Q306" t="str">
        <f t="shared" si="24"/>
        <v>https://venda-imoveis.caixa.gov.br/editais/matricula/[UF]/1444408479356.pdf</v>
      </c>
    </row>
    <row r="307" spans="1:17" x14ac:dyDescent="0.25">
      <c r="A307">
        <v>1444423439840</v>
      </c>
      <c r="B307" t="s">
        <v>17</v>
      </c>
      <c r="C307" t="s">
        <v>275</v>
      </c>
      <c r="D307" t="s">
        <v>814</v>
      </c>
      <c r="E307" t="s">
        <v>815</v>
      </c>
      <c r="F307" s="1">
        <v>263465.71999999997</v>
      </c>
      <c r="G307" s="1">
        <v>424000</v>
      </c>
      <c r="H307" t="s">
        <v>779</v>
      </c>
      <c r="I307" t="s">
        <v>28</v>
      </c>
      <c r="J307" t="s">
        <v>816</v>
      </c>
      <c r="K307" t="s">
        <v>30</v>
      </c>
      <c r="L307" s="12">
        <v>46113</v>
      </c>
      <c r="M307" s="5">
        <f t="shared" si="20"/>
        <v>160534.28000000003</v>
      </c>
      <c r="N307" s="7" t="str">
        <f t="shared" si="21"/>
        <v>https://venda-imoveis.caixa.gov.br/sistema/detalhe-imovel.asp?hdnOrigem=index&amp;hdnimovel=1444423439840</v>
      </c>
      <c r="O307" s="9" t="str">
        <f t="shared" si="22"/>
        <v>Terreno</v>
      </c>
      <c r="P307" s="14" t="str">
        <f t="shared" si="23"/>
        <v>https://venda-imoveis.caixa.gov.br/fotos/F144442343984021.jpg</v>
      </c>
      <c r="Q307" t="str">
        <f t="shared" si="24"/>
        <v>https://venda-imoveis.caixa.gov.br/editais/matricula/[UF]/1444423439840.pdf</v>
      </c>
    </row>
    <row r="308" spans="1:17" x14ac:dyDescent="0.25">
      <c r="A308">
        <v>1444416248740</v>
      </c>
      <c r="B308" t="s">
        <v>17</v>
      </c>
      <c r="C308" t="s">
        <v>275</v>
      </c>
      <c r="D308" t="s">
        <v>817</v>
      </c>
      <c r="E308" t="s">
        <v>818</v>
      </c>
      <c r="F308" s="1">
        <v>173365.42</v>
      </c>
      <c r="G308" s="1">
        <v>279000</v>
      </c>
      <c r="H308" t="s">
        <v>779</v>
      </c>
      <c r="I308" t="s">
        <v>28</v>
      </c>
      <c r="J308" t="s">
        <v>819</v>
      </c>
      <c r="K308" t="s">
        <v>30</v>
      </c>
      <c r="L308" s="12">
        <v>46113</v>
      </c>
      <c r="M308" s="5">
        <f t="shared" si="20"/>
        <v>105634.57999999999</v>
      </c>
      <c r="N308" s="7" t="str">
        <f t="shared" si="21"/>
        <v>https://venda-imoveis.caixa.gov.br/sistema/detalhe-imovel.asp?hdnOrigem=index&amp;hdnimovel=1444416248740</v>
      </c>
      <c r="O308" s="9" t="str">
        <f t="shared" si="22"/>
        <v>Casa</v>
      </c>
      <c r="P308" s="14" t="str">
        <f t="shared" si="23"/>
        <v>https://venda-imoveis.caixa.gov.br/fotos/F144441624874021.jpg</v>
      </c>
      <c r="Q308" t="str">
        <f t="shared" si="24"/>
        <v>https://venda-imoveis.caixa.gov.br/editais/matricula/[UF]/1444416248740.pdf</v>
      </c>
    </row>
    <row r="309" spans="1:17" x14ac:dyDescent="0.25">
      <c r="A309">
        <v>1444406574335</v>
      </c>
      <c r="B309" t="s">
        <v>17</v>
      </c>
      <c r="C309" t="s">
        <v>275</v>
      </c>
      <c r="D309" t="s">
        <v>820</v>
      </c>
      <c r="E309" t="s">
        <v>821</v>
      </c>
      <c r="F309" s="1">
        <v>223697.32</v>
      </c>
      <c r="G309" s="1">
        <v>360000</v>
      </c>
      <c r="H309" t="s">
        <v>779</v>
      </c>
      <c r="I309" t="s">
        <v>28</v>
      </c>
      <c r="J309" t="s">
        <v>822</v>
      </c>
      <c r="K309" t="s">
        <v>30</v>
      </c>
      <c r="L309" s="12">
        <v>46113</v>
      </c>
      <c r="M309" s="5">
        <f t="shared" si="20"/>
        <v>136302.68</v>
      </c>
      <c r="N309" s="7" t="str">
        <f t="shared" si="21"/>
        <v>https://venda-imoveis.caixa.gov.br/sistema/detalhe-imovel.asp?hdnOrigem=index&amp;hdnimovel=1444406574335</v>
      </c>
      <c r="O309" s="9" t="str">
        <f t="shared" si="22"/>
        <v>Casa</v>
      </c>
      <c r="P309" s="14" t="str">
        <f t="shared" si="23"/>
        <v>https://venda-imoveis.caixa.gov.br/fotos/F144440657433521.jpg</v>
      </c>
      <c r="Q309" t="str">
        <f t="shared" si="24"/>
        <v>https://venda-imoveis.caixa.gov.br/editais/matricula/[UF]/1444406574335.pdf</v>
      </c>
    </row>
    <row r="310" spans="1:17" x14ac:dyDescent="0.25">
      <c r="A310">
        <v>1444415293289</v>
      </c>
      <c r="B310" t="s">
        <v>17</v>
      </c>
      <c r="C310" t="s">
        <v>275</v>
      </c>
      <c r="D310" t="s">
        <v>823</v>
      </c>
      <c r="E310" t="s">
        <v>824</v>
      </c>
      <c r="F310" s="1">
        <v>217483.5</v>
      </c>
      <c r="G310" s="1">
        <v>350000</v>
      </c>
      <c r="H310" t="s">
        <v>779</v>
      </c>
      <c r="I310" t="s">
        <v>28</v>
      </c>
      <c r="J310" t="s">
        <v>825</v>
      </c>
      <c r="K310" t="s">
        <v>30</v>
      </c>
      <c r="L310" s="12">
        <v>46113</v>
      </c>
      <c r="M310" s="5">
        <f t="shared" si="20"/>
        <v>132516.5</v>
      </c>
      <c r="N310" s="7" t="str">
        <f t="shared" si="21"/>
        <v>https://venda-imoveis.caixa.gov.br/sistema/detalhe-imovel.asp?hdnOrigem=index&amp;hdnimovel=1444415293289</v>
      </c>
      <c r="O310" s="9" t="str">
        <f t="shared" si="22"/>
        <v>Casa</v>
      </c>
      <c r="P310" s="14" t="str">
        <f t="shared" si="23"/>
        <v>https://venda-imoveis.caixa.gov.br/fotos/F144441529328921.jpg</v>
      </c>
      <c r="Q310" t="str">
        <f t="shared" si="24"/>
        <v>https://venda-imoveis.caixa.gov.br/editais/matricula/[UF]/1444415293289.pdf</v>
      </c>
    </row>
    <row r="311" spans="1:17" x14ac:dyDescent="0.25">
      <c r="A311">
        <v>10215736</v>
      </c>
      <c r="B311" t="s">
        <v>17</v>
      </c>
      <c r="C311" t="s">
        <v>58</v>
      </c>
      <c r="D311" t="s">
        <v>826</v>
      </c>
      <c r="E311" t="s">
        <v>827</v>
      </c>
      <c r="F311" s="1">
        <v>1027928.91</v>
      </c>
      <c r="G311" s="1">
        <v>1654263.95</v>
      </c>
      <c r="H311" t="s">
        <v>779</v>
      </c>
      <c r="I311" t="s">
        <v>21</v>
      </c>
      <c r="J311" t="s">
        <v>828</v>
      </c>
      <c r="K311" t="s">
        <v>23</v>
      </c>
      <c r="L311" s="12">
        <v>46113</v>
      </c>
      <c r="M311" s="5">
        <f t="shared" si="20"/>
        <v>626335.03999999992</v>
      </c>
      <c r="N311" s="7" t="str">
        <f t="shared" si="21"/>
        <v>https://venda-imoveis.caixa.gov.br/sistema/detalhe-imovel.asp?hdnOrigem=index&amp;hdnimovel=10215736</v>
      </c>
      <c r="O311" s="9" t="str">
        <f t="shared" si="22"/>
        <v>Loja</v>
      </c>
      <c r="P311" s="14" t="str">
        <f t="shared" si="23"/>
        <v>https://venda-imoveis.caixa.gov.br/fotos/F1021573621.jpg</v>
      </c>
      <c r="Q311" t="str">
        <f t="shared" si="24"/>
        <v>https://venda-imoveis.caixa.gov.br/editais/matricula/[UF]/10215736.pdf</v>
      </c>
    </row>
    <row r="312" spans="1:17" x14ac:dyDescent="0.25">
      <c r="A312">
        <v>1444418750400</v>
      </c>
      <c r="B312" t="s">
        <v>17</v>
      </c>
      <c r="C312" t="s">
        <v>79</v>
      </c>
      <c r="D312" t="s">
        <v>829</v>
      </c>
      <c r="E312" t="s">
        <v>830</v>
      </c>
      <c r="F312" s="1">
        <v>232396.66</v>
      </c>
      <c r="G312" s="1">
        <v>374000</v>
      </c>
      <c r="H312" t="s">
        <v>779</v>
      </c>
      <c r="I312" t="s">
        <v>28</v>
      </c>
      <c r="J312" t="s">
        <v>831</v>
      </c>
      <c r="K312" t="s">
        <v>23</v>
      </c>
      <c r="L312" s="12">
        <v>46113</v>
      </c>
      <c r="M312" s="5">
        <f t="shared" si="20"/>
        <v>141603.34</v>
      </c>
      <c r="N312" s="7" t="str">
        <f t="shared" si="21"/>
        <v>https://venda-imoveis.caixa.gov.br/sistema/detalhe-imovel.asp?hdnOrigem=index&amp;hdnimovel=1444418750400</v>
      </c>
      <c r="O312" s="9" t="str">
        <f t="shared" si="22"/>
        <v>Casa</v>
      </c>
      <c r="P312" s="14" t="str">
        <f t="shared" si="23"/>
        <v>https://venda-imoveis.caixa.gov.br/fotos/F144441875040021.jpg</v>
      </c>
      <c r="Q312" t="str">
        <f t="shared" si="24"/>
        <v>https://venda-imoveis.caixa.gov.br/editais/matricula/[UF]/1444418750400.pdf</v>
      </c>
    </row>
    <row r="313" spans="1:17" x14ac:dyDescent="0.25">
      <c r="A313">
        <v>1555531754701</v>
      </c>
      <c r="B313" t="s">
        <v>17</v>
      </c>
      <c r="C313" t="s">
        <v>832</v>
      </c>
      <c r="D313" t="s">
        <v>833</v>
      </c>
      <c r="E313" t="s">
        <v>834</v>
      </c>
      <c r="F313" s="1">
        <v>332687.62</v>
      </c>
      <c r="G313" s="1">
        <v>535400</v>
      </c>
      <c r="H313" t="s">
        <v>779</v>
      </c>
      <c r="I313" t="s">
        <v>28</v>
      </c>
      <c r="J313" t="s">
        <v>835</v>
      </c>
      <c r="K313" t="s">
        <v>23</v>
      </c>
      <c r="L313" s="12">
        <v>46113</v>
      </c>
      <c r="M313" s="5">
        <f t="shared" si="20"/>
        <v>202712.38</v>
      </c>
      <c r="N313" s="7" t="str">
        <f t="shared" si="21"/>
        <v>https://venda-imoveis.caixa.gov.br/sistema/detalhe-imovel.asp?hdnOrigem=index&amp;hdnimovel=1555531754701</v>
      </c>
      <c r="O313" s="9" t="str">
        <f t="shared" si="22"/>
        <v>Casa</v>
      </c>
      <c r="P313" s="14" t="str">
        <f t="shared" si="23"/>
        <v>https://venda-imoveis.caixa.gov.br/fotos/F155553175470121.jpg</v>
      </c>
      <c r="Q313" t="str">
        <f t="shared" si="24"/>
        <v>https://venda-imoveis.caixa.gov.br/editais/matricula/[UF]/1555531754701.pdf</v>
      </c>
    </row>
    <row r="314" spans="1:17" x14ac:dyDescent="0.25">
      <c r="A314">
        <v>1444423474718</v>
      </c>
      <c r="B314" t="s">
        <v>17</v>
      </c>
      <c r="C314" t="s">
        <v>89</v>
      </c>
      <c r="D314" t="s">
        <v>836</v>
      </c>
      <c r="E314" t="s">
        <v>837</v>
      </c>
      <c r="F314" s="1">
        <v>241096</v>
      </c>
      <c r="G314" s="1">
        <v>388000</v>
      </c>
      <c r="H314" t="s">
        <v>779</v>
      </c>
      <c r="I314" t="s">
        <v>28</v>
      </c>
      <c r="J314" t="s">
        <v>838</v>
      </c>
      <c r="K314" t="s">
        <v>23</v>
      </c>
      <c r="L314" s="12">
        <v>46113</v>
      </c>
      <c r="M314" s="5">
        <f t="shared" si="20"/>
        <v>146904</v>
      </c>
      <c r="N314" s="7" t="str">
        <f t="shared" si="21"/>
        <v>https://venda-imoveis.caixa.gov.br/sistema/detalhe-imovel.asp?hdnOrigem=index&amp;hdnimovel=1444423474718</v>
      </c>
      <c r="O314" s="9" t="str">
        <f t="shared" si="22"/>
        <v>Terreno</v>
      </c>
      <c r="P314" s="14" t="str">
        <f t="shared" si="23"/>
        <v>https://venda-imoveis.caixa.gov.br/fotos/F144442347471821.jpg</v>
      </c>
      <c r="Q314" t="str">
        <f t="shared" si="24"/>
        <v>https://venda-imoveis.caixa.gov.br/editais/matricula/[UF]/1444423474718.pdf</v>
      </c>
    </row>
    <row r="315" spans="1:17" x14ac:dyDescent="0.25">
      <c r="A315">
        <v>1444417930421</v>
      </c>
      <c r="B315" t="s">
        <v>17</v>
      </c>
      <c r="C315" t="s">
        <v>89</v>
      </c>
      <c r="D315" t="s">
        <v>839</v>
      </c>
      <c r="E315" t="s">
        <v>840</v>
      </c>
      <c r="F315" s="1">
        <v>187035.81</v>
      </c>
      <c r="G315" s="1">
        <v>301000</v>
      </c>
      <c r="H315" t="s">
        <v>779</v>
      </c>
      <c r="I315" t="s">
        <v>28</v>
      </c>
      <c r="J315" t="s">
        <v>841</v>
      </c>
      <c r="K315" t="s">
        <v>23</v>
      </c>
      <c r="L315" s="12">
        <v>46113</v>
      </c>
      <c r="M315" s="5">
        <f t="shared" si="20"/>
        <v>113964.19</v>
      </c>
      <c r="N315" s="7" t="str">
        <f t="shared" si="21"/>
        <v>https://venda-imoveis.caixa.gov.br/sistema/detalhe-imovel.asp?hdnOrigem=index&amp;hdnimovel=1444417930421</v>
      </c>
      <c r="O315" s="9" t="str">
        <f t="shared" si="22"/>
        <v>Casa</v>
      </c>
      <c r="P315" s="14" t="str">
        <f t="shared" si="23"/>
        <v>https://venda-imoveis.caixa.gov.br/fotos/F144441793042121.jpg</v>
      </c>
      <c r="Q315" t="str">
        <f t="shared" si="24"/>
        <v>https://venda-imoveis.caixa.gov.br/editais/matricula/[UF]/1444417930421.pdf</v>
      </c>
    </row>
    <row r="316" spans="1:17" x14ac:dyDescent="0.25">
      <c r="A316">
        <v>1444419546157</v>
      </c>
      <c r="B316" t="s">
        <v>17</v>
      </c>
      <c r="C316" t="s">
        <v>106</v>
      </c>
      <c r="D316" t="s">
        <v>47</v>
      </c>
      <c r="E316" t="s">
        <v>842</v>
      </c>
      <c r="F316" s="1">
        <v>211269.68</v>
      </c>
      <c r="G316" s="1">
        <v>340000</v>
      </c>
      <c r="H316" t="s">
        <v>779</v>
      </c>
      <c r="I316" t="s">
        <v>28</v>
      </c>
      <c r="J316" t="s">
        <v>843</v>
      </c>
      <c r="K316" t="s">
        <v>23</v>
      </c>
      <c r="L316" s="12">
        <v>46113</v>
      </c>
      <c r="M316" s="5">
        <f t="shared" si="20"/>
        <v>128730.32</v>
      </c>
      <c r="N316" s="7" t="str">
        <f t="shared" si="21"/>
        <v>https://venda-imoveis.caixa.gov.br/sistema/detalhe-imovel.asp?hdnOrigem=index&amp;hdnimovel=1444419546157</v>
      </c>
      <c r="O316" s="9" t="str">
        <f t="shared" si="22"/>
        <v>Casa</v>
      </c>
      <c r="P316" s="14" t="str">
        <f t="shared" si="23"/>
        <v>https://venda-imoveis.caixa.gov.br/fotos/F144441954615721.jpg</v>
      </c>
      <c r="Q316" t="str">
        <f t="shared" si="24"/>
        <v>https://venda-imoveis.caixa.gov.br/editais/matricula/[UF]/1444419546157.pdf</v>
      </c>
    </row>
    <row r="317" spans="1:17" x14ac:dyDescent="0.25">
      <c r="A317">
        <v>1444422727744</v>
      </c>
      <c r="B317" t="s">
        <v>17</v>
      </c>
      <c r="C317" t="s">
        <v>152</v>
      </c>
      <c r="D317" t="s">
        <v>844</v>
      </c>
      <c r="E317" t="s">
        <v>845</v>
      </c>
      <c r="F317" s="1">
        <v>259737.44</v>
      </c>
      <c r="G317" s="1">
        <v>418000</v>
      </c>
      <c r="H317" t="s">
        <v>779</v>
      </c>
      <c r="I317" t="s">
        <v>28</v>
      </c>
      <c r="J317" t="s">
        <v>846</v>
      </c>
      <c r="K317" t="s">
        <v>23</v>
      </c>
      <c r="L317" s="12">
        <v>46113</v>
      </c>
      <c r="M317" s="5">
        <f t="shared" si="20"/>
        <v>158262.56</v>
      </c>
      <c r="N317" s="7" t="str">
        <f t="shared" si="21"/>
        <v>https://venda-imoveis.caixa.gov.br/sistema/detalhe-imovel.asp?hdnOrigem=index&amp;hdnimovel=1444422727744</v>
      </c>
      <c r="O317" s="9" t="str">
        <f t="shared" si="22"/>
        <v>Casa</v>
      </c>
      <c r="P317" s="14" t="str">
        <f t="shared" si="23"/>
        <v>https://venda-imoveis.caixa.gov.br/fotos/F144442272774421.jpg</v>
      </c>
      <c r="Q317" t="str">
        <f t="shared" si="24"/>
        <v>https://venda-imoveis.caixa.gov.br/editais/matricula/[UF]/1444422727744.pdf</v>
      </c>
    </row>
    <row r="318" spans="1:17" x14ac:dyDescent="0.25">
      <c r="A318">
        <v>1444420492820</v>
      </c>
      <c r="B318" t="s">
        <v>17</v>
      </c>
      <c r="C318" t="s">
        <v>162</v>
      </c>
      <c r="D318" t="s">
        <v>847</v>
      </c>
      <c r="E318" t="s">
        <v>848</v>
      </c>
      <c r="F318" s="1">
        <v>720802.47</v>
      </c>
      <c r="G318" s="1">
        <v>1160000</v>
      </c>
      <c r="H318" t="s">
        <v>779</v>
      </c>
      <c r="I318" t="s">
        <v>28</v>
      </c>
      <c r="J318" t="s">
        <v>849</v>
      </c>
      <c r="K318" t="s">
        <v>23</v>
      </c>
      <c r="L318" s="12">
        <v>46113</v>
      </c>
      <c r="M318" s="5">
        <f t="shared" si="20"/>
        <v>439197.53</v>
      </c>
      <c r="N318" s="7" t="str">
        <f t="shared" si="21"/>
        <v>https://venda-imoveis.caixa.gov.br/sistema/detalhe-imovel.asp?hdnOrigem=index&amp;hdnimovel=1444420492820</v>
      </c>
      <c r="O318" s="9" t="str">
        <f t="shared" si="22"/>
        <v>Casa</v>
      </c>
      <c r="P318" s="14" t="str">
        <f t="shared" si="23"/>
        <v>https://venda-imoveis.caixa.gov.br/fotos/F144442049282021.jpg</v>
      </c>
      <c r="Q318" t="str">
        <f t="shared" si="24"/>
        <v>https://venda-imoveis.caixa.gov.br/editais/matricula/[UF]/1444420492820.pdf</v>
      </c>
    </row>
    <row r="319" spans="1:17" x14ac:dyDescent="0.25">
      <c r="A319">
        <v>1444420657161</v>
      </c>
      <c r="B319" t="s">
        <v>17</v>
      </c>
      <c r="C319" t="s">
        <v>162</v>
      </c>
      <c r="D319" t="s">
        <v>360</v>
      </c>
      <c r="E319" t="s">
        <v>850</v>
      </c>
      <c r="F319" s="1">
        <v>316283.15000000002</v>
      </c>
      <c r="G319" s="1">
        <v>509000</v>
      </c>
      <c r="H319" t="s">
        <v>779</v>
      </c>
      <c r="I319" t="s">
        <v>28</v>
      </c>
      <c r="J319" t="s">
        <v>851</v>
      </c>
      <c r="K319" t="s">
        <v>23</v>
      </c>
      <c r="L319" s="12">
        <v>46113</v>
      </c>
      <c r="M319" s="5">
        <f t="shared" si="20"/>
        <v>192716.84999999998</v>
      </c>
      <c r="N319" s="7" t="str">
        <f t="shared" si="21"/>
        <v>https://venda-imoveis.caixa.gov.br/sistema/detalhe-imovel.asp?hdnOrigem=index&amp;hdnimovel=1444420657161</v>
      </c>
      <c r="O319" s="9" t="str">
        <f t="shared" si="22"/>
        <v>Casa</v>
      </c>
      <c r="P319" s="14" t="str">
        <f t="shared" si="23"/>
        <v>https://venda-imoveis.caixa.gov.br/fotos/F144442065716121.jpg</v>
      </c>
      <c r="Q319" t="str">
        <f t="shared" si="24"/>
        <v>https://venda-imoveis.caixa.gov.br/editais/matricula/[UF]/1444420657161.pdf</v>
      </c>
    </row>
    <row r="320" spans="1:17" x14ac:dyDescent="0.25">
      <c r="A320">
        <v>1444409158570</v>
      </c>
      <c r="B320" t="s">
        <v>17</v>
      </c>
      <c r="C320" t="s">
        <v>162</v>
      </c>
      <c r="D320" t="s">
        <v>175</v>
      </c>
      <c r="E320" t="s">
        <v>852</v>
      </c>
      <c r="F320" s="1">
        <v>146956.70000000001</v>
      </c>
      <c r="G320" s="1">
        <v>236500</v>
      </c>
      <c r="H320" t="s">
        <v>779</v>
      </c>
      <c r="I320" t="s">
        <v>28</v>
      </c>
      <c r="J320" t="s">
        <v>853</v>
      </c>
      <c r="K320" t="s">
        <v>23</v>
      </c>
      <c r="L320" s="12">
        <v>46113</v>
      </c>
      <c r="M320" s="5">
        <f t="shared" si="20"/>
        <v>89543.299999999988</v>
      </c>
      <c r="N320" s="7" t="str">
        <f t="shared" si="21"/>
        <v>https://venda-imoveis.caixa.gov.br/sistema/detalhe-imovel.asp?hdnOrigem=index&amp;hdnimovel=1444409158570</v>
      </c>
      <c r="O320" s="9" t="str">
        <f t="shared" si="22"/>
        <v>Apartamento</v>
      </c>
      <c r="P320" s="14" t="str">
        <f t="shared" si="23"/>
        <v>https://venda-imoveis.caixa.gov.br/fotos/F144440915857021.jpg</v>
      </c>
      <c r="Q320" t="str">
        <f t="shared" si="24"/>
        <v>https://venda-imoveis.caixa.gov.br/editais/matricula/[UF]/1444409158570.pdf</v>
      </c>
    </row>
    <row r="321" spans="1:17" x14ac:dyDescent="0.25">
      <c r="A321">
        <v>1444407829620</v>
      </c>
      <c r="B321" t="s">
        <v>17</v>
      </c>
      <c r="C321" t="s">
        <v>162</v>
      </c>
      <c r="D321" t="s">
        <v>854</v>
      </c>
      <c r="E321" t="s">
        <v>855</v>
      </c>
      <c r="F321" s="1">
        <v>192938.93</v>
      </c>
      <c r="G321" s="1">
        <v>310500</v>
      </c>
      <c r="H321" t="s">
        <v>779</v>
      </c>
      <c r="I321" t="s">
        <v>28</v>
      </c>
      <c r="J321" t="s">
        <v>856</v>
      </c>
      <c r="K321" t="s">
        <v>23</v>
      </c>
      <c r="L321" s="12">
        <v>46113</v>
      </c>
      <c r="M321" s="5">
        <f t="shared" si="20"/>
        <v>117561.07</v>
      </c>
      <c r="N321" s="7" t="str">
        <f t="shared" si="21"/>
        <v>https://venda-imoveis.caixa.gov.br/sistema/detalhe-imovel.asp?hdnOrigem=index&amp;hdnimovel=1444407829620</v>
      </c>
      <c r="O321" s="9" t="str">
        <f t="shared" si="22"/>
        <v>Apartamento</v>
      </c>
      <c r="P321" s="14" t="str">
        <f t="shared" si="23"/>
        <v>https://venda-imoveis.caixa.gov.br/fotos/F144440782962021.jpg</v>
      </c>
      <c r="Q321" t="str">
        <f t="shared" si="24"/>
        <v>https://venda-imoveis.caixa.gov.br/editais/matricula/[UF]/1444407829620.pdf</v>
      </c>
    </row>
    <row r="322" spans="1:17" x14ac:dyDescent="0.25">
      <c r="A322">
        <v>1444405133653</v>
      </c>
      <c r="B322" t="s">
        <v>17</v>
      </c>
      <c r="C322" t="s">
        <v>162</v>
      </c>
      <c r="D322" t="s">
        <v>389</v>
      </c>
      <c r="E322" t="s">
        <v>857</v>
      </c>
      <c r="F322" s="1">
        <v>173986.8</v>
      </c>
      <c r="G322" s="1">
        <v>280000</v>
      </c>
      <c r="H322" t="s">
        <v>779</v>
      </c>
      <c r="I322" t="s">
        <v>28</v>
      </c>
      <c r="J322" t="s">
        <v>858</v>
      </c>
      <c r="K322" t="s">
        <v>23</v>
      </c>
      <c r="L322" s="12">
        <v>46113</v>
      </c>
      <c r="M322" s="5">
        <f t="shared" si="20"/>
        <v>106013.20000000001</v>
      </c>
      <c r="N322" s="7" t="str">
        <f t="shared" si="21"/>
        <v>https://venda-imoveis.caixa.gov.br/sistema/detalhe-imovel.asp?hdnOrigem=index&amp;hdnimovel=1444405133653</v>
      </c>
      <c r="O322" s="9" t="str">
        <f t="shared" si="22"/>
        <v>Apartamento</v>
      </c>
      <c r="P322" s="14" t="str">
        <f t="shared" si="23"/>
        <v>https://venda-imoveis.caixa.gov.br/fotos/F144440513365321.jpg</v>
      </c>
      <c r="Q322" t="str">
        <f t="shared" si="24"/>
        <v>https://venda-imoveis.caixa.gov.br/editais/matricula/[UF]/1444405133653.pdf</v>
      </c>
    </row>
    <row r="323" spans="1:17" x14ac:dyDescent="0.25">
      <c r="A323">
        <v>8444419286498</v>
      </c>
      <c r="B323" t="s">
        <v>17</v>
      </c>
      <c r="C323" t="s">
        <v>162</v>
      </c>
      <c r="D323" t="s">
        <v>201</v>
      </c>
      <c r="E323" t="s">
        <v>859</v>
      </c>
      <c r="F323" s="1">
        <v>173986.8</v>
      </c>
      <c r="G323" s="1">
        <v>280000</v>
      </c>
      <c r="H323" t="s">
        <v>779</v>
      </c>
      <c r="I323" t="s">
        <v>28</v>
      </c>
      <c r="J323" t="s">
        <v>860</v>
      </c>
      <c r="K323" t="s">
        <v>23</v>
      </c>
      <c r="L323" s="12">
        <v>46113</v>
      </c>
      <c r="M323" s="5">
        <f t="shared" ref="M323:M386" si="25">G323-F323</f>
        <v>106013.20000000001</v>
      </c>
      <c r="N323" s="7" t="str">
        <f t="shared" ref="N323:N386" si="26">CONCATENATE("https://venda-imoveis.caixa.gov.br/sistema/detalhe-imovel.asp?hdnOrigem=index&amp;hdnimovel=",A323)</f>
        <v>https://venda-imoveis.caixa.gov.br/sistema/detalhe-imovel.asp?hdnOrigem=index&amp;hdnimovel=8444419286498</v>
      </c>
      <c r="O323" s="9" t="str">
        <f t="shared" ref="O323:O386" si="27">LEFT(J323,SEARCH(",",J323)-1)</f>
        <v>Apartamento</v>
      </c>
      <c r="P323" s="14" t="str">
        <f t="shared" ref="P323:P386" si="28">CONCATENATE("https://venda-imoveis.caixa.gov.br/fotos/F",A323,"21.jpg")</f>
        <v>https://venda-imoveis.caixa.gov.br/fotos/F844441928649821.jpg</v>
      </c>
      <c r="Q323" t="str">
        <f t="shared" ref="Q323:Q386" si="29">CONCATENATE("https://venda-imoveis.caixa.gov.br/editais/matricula/[UF]/",A323,".pdf")</f>
        <v>https://venda-imoveis.caixa.gov.br/editais/matricula/[UF]/8444419286498.pdf</v>
      </c>
    </row>
    <row r="324" spans="1:17" x14ac:dyDescent="0.25">
      <c r="A324">
        <v>1444408374767</v>
      </c>
      <c r="B324" t="s">
        <v>17</v>
      </c>
      <c r="C324" t="s">
        <v>162</v>
      </c>
      <c r="D324" t="s">
        <v>861</v>
      </c>
      <c r="E324" t="s">
        <v>862</v>
      </c>
      <c r="F324" s="1">
        <v>165908.84</v>
      </c>
      <c r="G324" s="1">
        <v>267000</v>
      </c>
      <c r="H324" t="s">
        <v>779</v>
      </c>
      <c r="I324" t="s">
        <v>21</v>
      </c>
      <c r="J324" t="s">
        <v>863</v>
      </c>
      <c r="K324" t="s">
        <v>23</v>
      </c>
      <c r="L324" s="12">
        <v>46113</v>
      </c>
      <c r="M324" s="5">
        <f t="shared" si="25"/>
        <v>101091.16</v>
      </c>
      <c r="N324" s="7" t="str">
        <f t="shared" si="26"/>
        <v>https://venda-imoveis.caixa.gov.br/sistema/detalhe-imovel.asp?hdnOrigem=index&amp;hdnimovel=1444408374767</v>
      </c>
      <c r="O324" s="9" t="str">
        <f t="shared" si="27"/>
        <v>Casa</v>
      </c>
      <c r="P324" s="14" t="str">
        <f t="shared" si="28"/>
        <v>https://venda-imoveis.caixa.gov.br/fotos/F144440837476721.jpg</v>
      </c>
      <c r="Q324" t="str">
        <f t="shared" si="29"/>
        <v>https://venda-imoveis.caixa.gov.br/editais/matricula/[UF]/1444408374767.pdf</v>
      </c>
    </row>
    <row r="325" spans="1:17" x14ac:dyDescent="0.25">
      <c r="A325">
        <v>1444406198856</v>
      </c>
      <c r="B325" t="s">
        <v>17</v>
      </c>
      <c r="C325" t="s">
        <v>162</v>
      </c>
      <c r="D325" t="s">
        <v>741</v>
      </c>
      <c r="E325" t="s">
        <v>864</v>
      </c>
      <c r="F325" s="1">
        <v>185171.66</v>
      </c>
      <c r="G325" s="1">
        <v>298000</v>
      </c>
      <c r="H325" t="s">
        <v>779</v>
      </c>
      <c r="I325" t="s">
        <v>28</v>
      </c>
      <c r="J325" t="s">
        <v>865</v>
      </c>
      <c r="K325" t="s">
        <v>23</v>
      </c>
      <c r="L325" s="12">
        <v>46113</v>
      </c>
      <c r="M325" s="5">
        <f t="shared" si="25"/>
        <v>112828.34</v>
      </c>
      <c r="N325" s="7" t="str">
        <f t="shared" si="26"/>
        <v>https://venda-imoveis.caixa.gov.br/sistema/detalhe-imovel.asp?hdnOrigem=index&amp;hdnimovel=1444406198856</v>
      </c>
      <c r="O325" s="9" t="str">
        <f t="shared" si="27"/>
        <v>Casa</v>
      </c>
      <c r="P325" s="14" t="str">
        <f t="shared" si="28"/>
        <v>https://venda-imoveis.caixa.gov.br/fotos/F144440619885621.jpg</v>
      </c>
      <c r="Q325" t="str">
        <f t="shared" si="29"/>
        <v>https://venda-imoveis.caixa.gov.br/editais/matricula/[UF]/1444406198856.pdf</v>
      </c>
    </row>
    <row r="326" spans="1:17" x14ac:dyDescent="0.25">
      <c r="A326">
        <v>1444414967820</v>
      </c>
      <c r="B326" t="s">
        <v>17</v>
      </c>
      <c r="C326" t="s">
        <v>162</v>
      </c>
      <c r="D326" t="s">
        <v>214</v>
      </c>
      <c r="E326" t="s">
        <v>866</v>
      </c>
      <c r="F326" s="1">
        <v>154102.6</v>
      </c>
      <c r="G326" s="1">
        <v>248000</v>
      </c>
      <c r="H326" t="s">
        <v>779</v>
      </c>
      <c r="I326" t="s">
        <v>28</v>
      </c>
      <c r="J326" t="s">
        <v>867</v>
      </c>
      <c r="K326" t="s">
        <v>23</v>
      </c>
      <c r="L326" s="12">
        <v>46113</v>
      </c>
      <c r="M326" s="5">
        <f t="shared" si="25"/>
        <v>93897.4</v>
      </c>
      <c r="N326" s="7" t="str">
        <f t="shared" si="26"/>
        <v>https://venda-imoveis.caixa.gov.br/sistema/detalhe-imovel.asp?hdnOrigem=index&amp;hdnimovel=1444414967820</v>
      </c>
      <c r="O326" s="9" t="str">
        <f t="shared" si="27"/>
        <v>Apartamento</v>
      </c>
      <c r="P326" s="14" t="str">
        <f t="shared" si="28"/>
        <v>https://venda-imoveis.caixa.gov.br/fotos/F144441496782021.jpg</v>
      </c>
      <c r="Q326" t="str">
        <f t="shared" si="29"/>
        <v>https://venda-imoveis.caixa.gov.br/editais/matricula/[UF]/1444414967820.pdf</v>
      </c>
    </row>
    <row r="327" spans="1:17" x14ac:dyDescent="0.25">
      <c r="A327">
        <v>1444402713241</v>
      </c>
      <c r="B327" t="s">
        <v>17</v>
      </c>
      <c r="C327" t="s">
        <v>162</v>
      </c>
      <c r="D327" t="s">
        <v>868</v>
      </c>
      <c r="E327" t="s">
        <v>869</v>
      </c>
      <c r="F327" s="1">
        <v>155345.35999999999</v>
      </c>
      <c r="G327" s="1">
        <v>250000</v>
      </c>
      <c r="H327" t="s">
        <v>779</v>
      </c>
      <c r="I327" t="s">
        <v>28</v>
      </c>
      <c r="J327" t="s">
        <v>870</v>
      </c>
      <c r="K327" t="s">
        <v>23</v>
      </c>
      <c r="L327" s="12">
        <v>46113</v>
      </c>
      <c r="M327" s="5">
        <f t="shared" si="25"/>
        <v>94654.640000000014</v>
      </c>
      <c r="N327" s="7" t="str">
        <f t="shared" si="26"/>
        <v>https://venda-imoveis.caixa.gov.br/sistema/detalhe-imovel.asp?hdnOrigem=index&amp;hdnimovel=1444402713241</v>
      </c>
      <c r="O327" s="9" t="str">
        <f t="shared" si="27"/>
        <v>Casa</v>
      </c>
      <c r="P327" s="14" t="str">
        <f t="shared" si="28"/>
        <v>https://venda-imoveis.caixa.gov.br/fotos/F144440271324121.jpg</v>
      </c>
      <c r="Q327" t="str">
        <f t="shared" si="29"/>
        <v>https://venda-imoveis.caixa.gov.br/editais/matricula/[UF]/1444402713241.pdf</v>
      </c>
    </row>
    <row r="328" spans="1:17" x14ac:dyDescent="0.25">
      <c r="A328">
        <v>1444410889302</v>
      </c>
      <c r="B328" t="s">
        <v>17</v>
      </c>
      <c r="C328" t="s">
        <v>162</v>
      </c>
      <c r="D328" t="s">
        <v>416</v>
      </c>
      <c r="E328" t="s">
        <v>871</v>
      </c>
      <c r="F328" s="1">
        <v>182156.24</v>
      </c>
      <c r="G328" s="1">
        <v>293147.23</v>
      </c>
      <c r="H328" t="s">
        <v>779</v>
      </c>
      <c r="I328" t="s">
        <v>28</v>
      </c>
      <c r="J328" t="s">
        <v>872</v>
      </c>
      <c r="K328" t="s">
        <v>23</v>
      </c>
      <c r="L328" s="12">
        <v>46113</v>
      </c>
      <c r="M328" s="5">
        <f t="shared" si="25"/>
        <v>110990.98999999999</v>
      </c>
      <c r="N328" s="7" t="str">
        <f t="shared" si="26"/>
        <v>https://venda-imoveis.caixa.gov.br/sistema/detalhe-imovel.asp?hdnOrigem=index&amp;hdnimovel=1444410889302</v>
      </c>
      <c r="O328" s="9" t="str">
        <f t="shared" si="27"/>
        <v>Apartamento</v>
      </c>
      <c r="P328" s="14" t="str">
        <f t="shared" si="28"/>
        <v>https://venda-imoveis.caixa.gov.br/fotos/F144441088930221.jpg</v>
      </c>
      <c r="Q328" t="str">
        <f t="shared" si="29"/>
        <v>https://venda-imoveis.caixa.gov.br/editais/matricula/[UF]/1444410889302.pdf</v>
      </c>
    </row>
    <row r="329" spans="1:17" x14ac:dyDescent="0.25">
      <c r="A329">
        <v>1444415073394</v>
      </c>
      <c r="B329" t="s">
        <v>17</v>
      </c>
      <c r="C329" t="s">
        <v>162</v>
      </c>
      <c r="D329" t="s">
        <v>246</v>
      </c>
      <c r="E329" t="s">
        <v>873</v>
      </c>
      <c r="F329" s="1">
        <v>236124.94</v>
      </c>
      <c r="G329" s="1">
        <v>380000</v>
      </c>
      <c r="H329" t="s">
        <v>779</v>
      </c>
      <c r="I329" t="s">
        <v>28</v>
      </c>
      <c r="J329" t="s">
        <v>874</v>
      </c>
      <c r="K329" t="s">
        <v>23</v>
      </c>
      <c r="L329" s="12">
        <v>46113</v>
      </c>
      <c r="M329" s="5">
        <f t="shared" si="25"/>
        <v>143875.06</v>
      </c>
      <c r="N329" s="7" t="str">
        <f t="shared" si="26"/>
        <v>https://venda-imoveis.caixa.gov.br/sistema/detalhe-imovel.asp?hdnOrigem=index&amp;hdnimovel=1444415073394</v>
      </c>
      <c r="O329" s="9" t="str">
        <f t="shared" si="27"/>
        <v>Apartamento</v>
      </c>
      <c r="P329" s="14" t="str">
        <f t="shared" si="28"/>
        <v>https://venda-imoveis.caixa.gov.br/fotos/F144441507339421.jpg</v>
      </c>
      <c r="Q329" t="str">
        <f t="shared" si="29"/>
        <v>https://venda-imoveis.caixa.gov.br/editais/matricula/[UF]/1444415073394.pdf</v>
      </c>
    </row>
    <row r="330" spans="1:17" x14ac:dyDescent="0.25">
      <c r="A330">
        <v>8444420147838</v>
      </c>
      <c r="B330" t="s">
        <v>17</v>
      </c>
      <c r="C330" t="s">
        <v>255</v>
      </c>
      <c r="D330" t="s">
        <v>875</v>
      </c>
      <c r="E330" t="s">
        <v>876</v>
      </c>
      <c r="F330" s="1">
        <v>152859.82999999999</v>
      </c>
      <c r="G330" s="1">
        <v>246000</v>
      </c>
      <c r="H330" t="s">
        <v>779</v>
      </c>
      <c r="I330" t="s">
        <v>21</v>
      </c>
      <c r="J330" t="s">
        <v>877</v>
      </c>
      <c r="K330" t="s">
        <v>23</v>
      </c>
      <c r="L330" s="12">
        <v>46113</v>
      </c>
      <c r="M330" s="5">
        <f t="shared" si="25"/>
        <v>93140.170000000013</v>
      </c>
      <c r="N330" s="7" t="str">
        <f t="shared" si="26"/>
        <v>https://venda-imoveis.caixa.gov.br/sistema/detalhe-imovel.asp?hdnOrigem=index&amp;hdnimovel=8444420147838</v>
      </c>
      <c r="O330" s="9" t="str">
        <f t="shared" si="27"/>
        <v>Casa</v>
      </c>
      <c r="P330" s="14" t="str">
        <f t="shared" si="28"/>
        <v>https://venda-imoveis.caixa.gov.br/fotos/F844442014783821.jpg</v>
      </c>
      <c r="Q330" t="str">
        <f t="shared" si="29"/>
        <v>https://venda-imoveis.caixa.gov.br/editais/matricula/[UF]/8444420147838.pdf</v>
      </c>
    </row>
    <row r="331" spans="1:17" x14ac:dyDescent="0.25">
      <c r="A331">
        <v>1444410924680</v>
      </c>
      <c r="B331" t="s">
        <v>17</v>
      </c>
      <c r="C331" t="s">
        <v>255</v>
      </c>
      <c r="D331" t="s">
        <v>878</v>
      </c>
      <c r="E331" t="s">
        <v>879</v>
      </c>
      <c r="F331" s="1">
        <v>247241.24</v>
      </c>
      <c r="G331" s="1">
        <v>397889.65</v>
      </c>
      <c r="H331" t="s">
        <v>779</v>
      </c>
      <c r="I331" t="s">
        <v>28</v>
      </c>
      <c r="J331" t="s">
        <v>880</v>
      </c>
      <c r="K331" t="s">
        <v>23</v>
      </c>
      <c r="L331" s="12">
        <v>46113</v>
      </c>
      <c r="M331" s="5">
        <f t="shared" si="25"/>
        <v>150648.41000000003</v>
      </c>
      <c r="N331" s="7" t="str">
        <f t="shared" si="26"/>
        <v>https://venda-imoveis.caixa.gov.br/sistema/detalhe-imovel.asp?hdnOrigem=index&amp;hdnimovel=1444410924680</v>
      </c>
      <c r="O331" s="9" t="str">
        <f t="shared" si="27"/>
        <v>Casa</v>
      </c>
      <c r="P331" s="14" t="str">
        <f t="shared" si="28"/>
        <v>https://venda-imoveis.caixa.gov.br/fotos/F144441092468021.jpg</v>
      </c>
      <c r="Q331" t="str">
        <f t="shared" si="29"/>
        <v>https://venda-imoveis.caixa.gov.br/editais/matricula/[UF]/1444410924680.pdf</v>
      </c>
    </row>
    <row r="332" spans="1:17" x14ac:dyDescent="0.25">
      <c r="A332">
        <v>1444400321508</v>
      </c>
      <c r="B332" t="s">
        <v>17</v>
      </c>
      <c r="C332" t="s">
        <v>255</v>
      </c>
      <c r="D332" t="s">
        <v>881</v>
      </c>
      <c r="E332" t="s">
        <v>882</v>
      </c>
      <c r="F332" s="1">
        <v>177715.09</v>
      </c>
      <c r="G332" s="1">
        <v>286000</v>
      </c>
      <c r="H332" t="s">
        <v>779</v>
      </c>
      <c r="I332" t="s">
        <v>28</v>
      </c>
      <c r="J332" t="s">
        <v>883</v>
      </c>
      <c r="K332" t="s">
        <v>23</v>
      </c>
      <c r="L332" s="12">
        <v>46113</v>
      </c>
      <c r="M332" s="5">
        <f t="shared" si="25"/>
        <v>108284.91</v>
      </c>
      <c r="N332" s="7" t="str">
        <f t="shared" si="26"/>
        <v>https://venda-imoveis.caixa.gov.br/sistema/detalhe-imovel.asp?hdnOrigem=index&amp;hdnimovel=1444400321508</v>
      </c>
      <c r="O332" s="9" t="str">
        <f t="shared" si="27"/>
        <v>Casa</v>
      </c>
      <c r="P332" s="14" t="str">
        <f t="shared" si="28"/>
        <v>https://venda-imoveis.caixa.gov.br/fotos/F144440032150821.jpg</v>
      </c>
      <c r="Q332" t="str">
        <f t="shared" si="29"/>
        <v>https://venda-imoveis.caixa.gov.br/editais/matricula/[UF]/1444400321508.pdf</v>
      </c>
    </row>
    <row r="333" spans="1:17" x14ac:dyDescent="0.25">
      <c r="A333">
        <v>8444416113320</v>
      </c>
      <c r="B333" t="s">
        <v>17</v>
      </c>
      <c r="C333" t="s">
        <v>50</v>
      </c>
      <c r="D333" t="s">
        <v>47</v>
      </c>
      <c r="E333" t="s">
        <v>884</v>
      </c>
      <c r="F333" s="1">
        <v>108048.95</v>
      </c>
      <c r="G333" s="1">
        <v>174948.48000000001</v>
      </c>
      <c r="H333" t="s">
        <v>885</v>
      </c>
      <c r="I333" t="s">
        <v>21</v>
      </c>
      <c r="J333" t="s">
        <v>886</v>
      </c>
      <c r="K333" t="s">
        <v>30</v>
      </c>
      <c r="L333" s="12">
        <v>46113</v>
      </c>
      <c r="M333" s="5">
        <f t="shared" si="25"/>
        <v>66899.530000000013</v>
      </c>
      <c r="N333" s="7" t="str">
        <f t="shared" si="26"/>
        <v>https://venda-imoveis.caixa.gov.br/sistema/detalhe-imovel.asp?hdnOrigem=index&amp;hdnimovel=8444416113320</v>
      </c>
      <c r="O333" s="9" t="str">
        <f t="shared" si="27"/>
        <v>Apartamento</v>
      </c>
      <c r="P333" s="14" t="str">
        <f t="shared" si="28"/>
        <v>https://venda-imoveis.caixa.gov.br/fotos/F844441611332021.jpg</v>
      </c>
      <c r="Q333" t="str">
        <f t="shared" si="29"/>
        <v>https://venda-imoveis.caixa.gov.br/editais/matricula/[UF]/8444416113320.pdf</v>
      </c>
    </row>
    <row r="334" spans="1:17" x14ac:dyDescent="0.25">
      <c r="A334">
        <v>1444417245664</v>
      </c>
      <c r="B334" t="s">
        <v>17</v>
      </c>
      <c r="C334" t="s">
        <v>72</v>
      </c>
      <c r="D334" t="s">
        <v>887</v>
      </c>
      <c r="E334" t="s">
        <v>888</v>
      </c>
      <c r="F334" s="1">
        <v>107463.17</v>
      </c>
      <c r="G334" s="1">
        <v>174000</v>
      </c>
      <c r="H334" t="s">
        <v>885</v>
      </c>
      <c r="I334" t="s">
        <v>21</v>
      </c>
      <c r="J334" t="s">
        <v>889</v>
      </c>
      <c r="K334" t="s">
        <v>30</v>
      </c>
      <c r="L334" s="12">
        <v>46113</v>
      </c>
      <c r="M334" s="5">
        <f t="shared" si="25"/>
        <v>66536.83</v>
      </c>
      <c r="N334" s="7" t="str">
        <f t="shared" si="26"/>
        <v>https://venda-imoveis.caixa.gov.br/sistema/detalhe-imovel.asp?hdnOrigem=index&amp;hdnimovel=1444417245664</v>
      </c>
      <c r="O334" s="9" t="str">
        <f t="shared" si="27"/>
        <v>Apartamento</v>
      </c>
      <c r="P334" s="14" t="str">
        <f t="shared" si="28"/>
        <v>https://venda-imoveis.caixa.gov.br/fotos/F144441724566421.jpg</v>
      </c>
      <c r="Q334" t="str">
        <f t="shared" si="29"/>
        <v>https://venda-imoveis.caixa.gov.br/editais/matricula/[UF]/1444417245664.pdf</v>
      </c>
    </row>
    <row r="335" spans="1:17" x14ac:dyDescent="0.25">
      <c r="A335">
        <v>8444415822093</v>
      </c>
      <c r="B335" t="s">
        <v>17</v>
      </c>
      <c r="C335" t="s">
        <v>102</v>
      </c>
      <c r="D335" t="s">
        <v>890</v>
      </c>
      <c r="E335" t="s">
        <v>891</v>
      </c>
      <c r="F335" s="1">
        <v>97581.5</v>
      </c>
      <c r="G335" s="1">
        <v>158000</v>
      </c>
      <c r="H335" t="s">
        <v>885</v>
      </c>
      <c r="I335" t="s">
        <v>21</v>
      </c>
      <c r="J335" t="s">
        <v>892</v>
      </c>
      <c r="K335" t="s">
        <v>30</v>
      </c>
      <c r="L335" s="12">
        <v>46113</v>
      </c>
      <c r="M335" s="5">
        <f t="shared" si="25"/>
        <v>60418.5</v>
      </c>
      <c r="N335" s="7" t="str">
        <f t="shared" si="26"/>
        <v>https://venda-imoveis.caixa.gov.br/sistema/detalhe-imovel.asp?hdnOrigem=index&amp;hdnimovel=8444415822093</v>
      </c>
      <c r="O335" s="9" t="str">
        <f t="shared" si="27"/>
        <v>Apartamento</v>
      </c>
      <c r="P335" s="14" t="str">
        <f t="shared" si="28"/>
        <v>https://venda-imoveis.caixa.gov.br/fotos/F844441582209321.jpg</v>
      </c>
      <c r="Q335" t="str">
        <f t="shared" si="29"/>
        <v>https://venda-imoveis.caixa.gov.br/editais/matricula/[UF]/8444415822093.pdf</v>
      </c>
    </row>
    <row r="336" spans="1:17" x14ac:dyDescent="0.25">
      <c r="A336">
        <v>1444415691870</v>
      </c>
      <c r="B336" t="s">
        <v>17</v>
      </c>
      <c r="C336" t="s">
        <v>106</v>
      </c>
      <c r="D336" t="s">
        <v>47</v>
      </c>
      <c r="E336" t="s">
        <v>893</v>
      </c>
      <c r="F336" s="1">
        <v>106845.56</v>
      </c>
      <c r="G336" s="1">
        <v>173000</v>
      </c>
      <c r="H336" t="s">
        <v>885</v>
      </c>
      <c r="I336" t="s">
        <v>21</v>
      </c>
      <c r="J336" t="s">
        <v>894</v>
      </c>
      <c r="K336" t="s">
        <v>30</v>
      </c>
      <c r="L336" s="12">
        <v>46113</v>
      </c>
      <c r="M336" s="5">
        <f t="shared" si="25"/>
        <v>66154.44</v>
      </c>
      <c r="N336" s="7" t="str">
        <f t="shared" si="26"/>
        <v>https://venda-imoveis.caixa.gov.br/sistema/detalhe-imovel.asp?hdnOrigem=index&amp;hdnimovel=1444415691870</v>
      </c>
      <c r="O336" s="9" t="str">
        <f t="shared" si="27"/>
        <v>Apartamento</v>
      </c>
      <c r="P336" s="14" t="str">
        <f t="shared" si="28"/>
        <v>https://venda-imoveis.caixa.gov.br/fotos/F144441569187021.jpg</v>
      </c>
      <c r="Q336" t="str">
        <f t="shared" si="29"/>
        <v>https://venda-imoveis.caixa.gov.br/editais/matricula/[UF]/1444415691870.pdf</v>
      </c>
    </row>
    <row r="337" spans="1:17" x14ac:dyDescent="0.25">
      <c r="A337">
        <v>1444416530055</v>
      </c>
      <c r="B337" t="s">
        <v>17</v>
      </c>
      <c r="C337" t="s">
        <v>106</v>
      </c>
      <c r="D337" t="s">
        <v>112</v>
      </c>
      <c r="E337" t="s">
        <v>895</v>
      </c>
      <c r="F337" s="1">
        <v>102522.33</v>
      </c>
      <c r="G337" s="1">
        <v>166000</v>
      </c>
      <c r="H337" t="s">
        <v>885</v>
      </c>
      <c r="I337" t="s">
        <v>21</v>
      </c>
      <c r="J337" t="s">
        <v>896</v>
      </c>
      <c r="K337" t="s">
        <v>30</v>
      </c>
      <c r="L337" s="12">
        <v>46113</v>
      </c>
      <c r="M337" s="5">
        <f t="shared" si="25"/>
        <v>63477.67</v>
      </c>
      <c r="N337" s="7" t="str">
        <f t="shared" si="26"/>
        <v>https://venda-imoveis.caixa.gov.br/sistema/detalhe-imovel.asp?hdnOrigem=index&amp;hdnimovel=1444416530055</v>
      </c>
      <c r="O337" s="9" t="str">
        <f t="shared" si="27"/>
        <v>Casa</v>
      </c>
      <c r="P337" s="14" t="str">
        <f t="shared" si="28"/>
        <v>https://venda-imoveis.caixa.gov.br/fotos/F144441653005521.jpg</v>
      </c>
      <c r="Q337" t="str">
        <f t="shared" si="29"/>
        <v>https://venda-imoveis.caixa.gov.br/editais/matricula/[UF]/1444416530055.pdf</v>
      </c>
    </row>
    <row r="338" spans="1:17" x14ac:dyDescent="0.25">
      <c r="A338">
        <v>8444409347125</v>
      </c>
      <c r="B338" t="s">
        <v>17</v>
      </c>
      <c r="C338" t="s">
        <v>18</v>
      </c>
      <c r="D338" t="s">
        <v>897</v>
      </c>
      <c r="E338" t="s">
        <v>898</v>
      </c>
      <c r="F338" s="1">
        <v>111168.79</v>
      </c>
      <c r="G338" s="1">
        <v>180000</v>
      </c>
      <c r="H338" t="s">
        <v>885</v>
      </c>
      <c r="I338" t="s">
        <v>21</v>
      </c>
      <c r="J338" t="s">
        <v>899</v>
      </c>
      <c r="K338" t="s">
        <v>30</v>
      </c>
      <c r="L338" s="12">
        <v>46113</v>
      </c>
      <c r="M338" s="5">
        <f t="shared" si="25"/>
        <v>68831.210000000006</v>
      </c>
      <c r="N338" s="7" t="str">
        <f t="shared" si="26"/>
        <v>https://venda-imoveis.caixa.gov.br/sistema/detalhe-imovel.asp?hdnOrigem=index&amp;hdnimovel=8444409347125</v>
      </c>
      <c r="O338" s="9" t="str">
        <f t="shared" si="27"/>
        <v>Apartamento</v>
      </c>
      <c r="P338" s="14" t="str">
        <f t="shared" si="28"/>
        <v>https://venda-imoveis.caixa.gov.br/fotos/F844440934712521.jpg</v>
      </c>
      <c r="Q338" t="str">
        <f t="shared" si="29"/>
        <v>https://venda-imoveis.caixa.gov.br/editais/matricula/[UF]/8444409347125.pdf</v>
      </c>
    </row>
    <row r="339" spans="1:17" x14ac:dyDescent="0.25">
      <c r="A339">
        <v>1555534118733</v>
      </c>
      <c r="B339" t="s">
        <v>17</v>
      </c>
      <c r="C339" t="s">
        <v>152</v>
      </c>
      <c r="D339" t="s">
        <v>900</v>
      </c>
      <c r="E339" t="s">
        <v>901</v>
      </c>
      <c r="F339" s="1">
        <v>102302.55</v>
      </c>
      <c r="G339" s="1">
        <v>165644.14000000001</v>
      </c>
      <c r="H339" t="s">
        <v>885</v>
      </c>
      <c r="I339" t="s">
        <v>21</v>
      </c>
      <c r="J339" t="s">
        <v>902</v>
      </c>
      <c r="K339" t="s">
        <v>30</v>
      </c>
      <c r="L339" s="12">
        <v>46113</v>
      </c>
      <c r="M339" s="5">
        <f t="shared" si="25"/>
        <v>63341.590000000011</v>
      </c>
      <c r="N339" s="7" t="str">
        <f t="shared" si="26"/>
        <v>https://venda-imoveis.caixa.gov.br/sistema/detalhe-imovel.asp?hdnOrigem=index&amp;hdnimovel=1555534118733</v>
      </c>
      <c r="O339" s="9" t="str">
        <f t="shared" si="27"/>
        <v>Apartamento</v>
      </c>
      <c r="P339" s="14" t="str">
        <f t="shared" si="28"/>
        <v>https://venda-imoveis.caixa.gov.br/fotos/F155553411873321.jpg</v>
      </c>
      <c r="Q339" t="str">
        <f t="shared" si="29"/>
        <v>https://venda-imoveis.caixa.gov.br/editais/matricula/[UF]/1555534118733.pdf</v>
      </c>
    </row>
    <row r="340" spans="1:17" x14ac:dyDescent="0.25">
      <c r="A340">
        <v>1444423714492</v>
      </c>
      <c r="B340" t="s">
        <v>17</v>
      </c>
      <c r="C340" t="s">
        <v>152</v>
      </c>
      <c r="D340" t="s">
        <v>903</v>
      </c>
      <c r="E340" t="s">
        <v>904</v>
      </c>
      <c r="F340" s="1">
        <v>102117.1</v>
      </c>
      <c r="G340" s="1">
        <v>165343.87</v>
      </c>
      <c r="H340" t="s">
        <v>885</v>
      </c>
      <c r="I340" t="s">
        <v>21</v>
      </c>
      <c r="J340" t="s">
        <v>905</v>
      </c>
      <c r="K340" t="s">
        <v>30</v>
      </c>
      <c r="L340" s="12">
        <v>46113</v>
      </c>
      <c r="M340" s="5">
        <f t="shared" si="25"/>
        <v>63226.76999999999</v>
      </c>
      <c r="N340" s="7" t="str">
        <f t="shared" si="26"/>
        <v>https://venda-imoveis.caixa.gov.br/sistema/detalhe-imovel.asp?hdnOrigem=index&amp;hdnimovel=1444423714492</v>
      </c>
      <c r="O340" s="9" t="str">
        <f t="shared" si="27"/>
        <v>Casa</v>
      </c>
      <c r="P340" s="14" t="str">
        <f t="shared" si="28"/>
        <v>https://venda-imoveis.caixa.gov.br/fotos/F144442371449221.jpg</v>
      </c>
      <c r="Q340" t="str">
        <f t="shared" si="29"/>
        <v>https://venda-imoveis.caixa.gov.br/editais/matricula/[UF]/1444423714492.pdf</v>
      </c>
    </row>
    <row r="341" spans="1:17" x14ac:dyDescent="0.25">
      <c r="A341">
        <v>8787701715425</v>
      </c>
      <c r="B341" t="s">
        <v>17</v>
      </c>
      <c r="C341" t="s">
        <v>152</v>
      </c>
      <c r="D341" t="s">
        <v>906</v>
      </c>
      <c r="E341" t="s">
        <v>907</v>
      </c>
      <c r="F341" s="1">
        <v>108080.77</v>
      </c>
      <c r="G341" s="1">
        <v>175000</v>
      </c>
      <c r="H341" t="s">
        <v>885</v>
      </c>
      <c r="I341" t="s">
        <v>21</v>
      </c>
      <c r="J341" t="s">
        <v>908</v>
      </c>
      <c r="K341" t="s">
        <v>30</v>
      </c>
      <c r="L341" s="12">
        <v>46113</v>
      </c>
      <c r="M341" s="5">
        <f t="shared" si="25"/>
        <v>66919.23</v>
      </c>
      <c r="N341" s="7" t="str">
        <f t="shared" si="26"/>
        <v>https://venda-imoveis.caixa.gov.br/sistema/detalhe-imovel.asp?hdnOrigem=index&amp;hdnimovel=8787701715425</v>
      </c>
      <c r="O341" s="9" t="str">
        <f t="shared" si="27"/>
        <v>Apartamento</v>
      </c>
      <c r="P341" s="14" t="str">
        <f t="shared" si="28"/>
        <v>https://venda-imoveis.caixa.gov.br/fotos/F878770171542521.jpg</v>
      </c>
      <c r="Q341" t="str">
        <f t="shared" si="29"/>
        <v>https://venda-imoveis.caixa.gov.br/editais/matricula/[UF]/8787701715425.pdf</v>
      </c>
    </row>
    <row r="342" spans="1:17" x14ac:dyDescent="0.25">
      <c r="A342">
        <v>1444403135098</v>
      </c>
      <c r="B342" t="s">
        <v>17</v>
      </c>
      <c r="C342" t="s">
        <v>152</v>
      </c>
      <c r="D342" t="s">
        <v>909</v>
      </c>
      <c r="E342" t="s">
        <v>910</v>
      </c>
      <c r="F342" s="1">
        <v>109315.98</v>
      </c>
      <c r="G342" s="1">
        <v>177000</v>
      </c>
      <c r="H342" t="s">
        <v>885</v>
      </c>
      <c r="I342" t="s">
        <v>21</v>
      </c>
      <c r="J342" t="s">
        <v>911</v>
      </c>
      <c r="K342" t="s">
        <v>30</v>
      </c>
      <c r="L342" s="12">
        <v>46113</v>
      </c>
      <c r="M342" s="5">
        <f t="shared" si="25"/>
        <v>67684.02</v>
      </c>
      <c r="N342" s="7" t="str">
        <f t="shared" si="26"/>
        <v>https://venda-imoveis.caixa.gov.br/sistema/detalhe-imovel.asp?hdnOrigem=index&amp;hdnimovel=1444403135098</v>
      </c>
      <c r="O342" s="9" t="str">
        <f t="shared" si="27"/>
        <v>Casa</v>
      </c>
      <c r="P342" s="14" t="str">
        <f t="shared" si="28"/>
        <v>https://venda-imoveis.caixa.gov.br/fotos/F144440313509821.jpg</v>
      </c>
      <c r="Q342" t="str">
        <f t="shared" si="29"/>
        <v>https://venda-imoveis.caixa.gov.br/editais/matricula/[UF]/1444403135098.pdf</v>
      </c>
    </row>
    <row r="343" spans="1:17" x14ac:dyDescent="0.25">
      <c r="A343">
        <v>1444406759033</v>
      </c>
      <c r="B343" t="s">
        <v>17</v>
      </c>
      <c r="C343" t="s">
        <v>588</v>
      </c>
      <c r="D343" t="s">
        <v>912</v>
      </c>
      <c r="E343" t="s">
        <v>913</v>
      </c>
      <c r="F343" s="1">
        <v>108698.37</v>
      </c>
      <c r="G343" s="1">
        <v>176000</v>
      </c>
      <c r="H343" t="s">
        <v>885</v>
      </c>
      <c r="I343" t="s">
        <v>28</v>
      </c>
      <c r="J343" t="s">
        <v>914</v>
      </c>
      <c r="K343" t="s">
        <v>30</v>
      </c>
      <c r="L343" s="12">
        <v>46113</v>
      </c>
      <c r="M343" s="5">
        <f t="shared" si="25"/>
        <v>67301.63</v>
      </c>
      <c r="N343" s="7" t="str">
        <f t="shared" si="26"/>
        <v>https://venda-imoveis.caixa.gov.br/sistema/detalhe-imovel.asp?hdnOrigem=index&amp;hdnimovel=1444406759033</v>
      </c>
      <c r="O343" s="9" t="str">
        <f t="shared" si="27"/>
        <v>Terreno</v>
      </c>
      <c r="P343" s="14" t="str">
        <f t="shared" si="28"/>
        <v>https://venda-imoveis.caixa.gov.br/fotos/F144440675903321.jpg</v>
      </c>
      <c r="Q343" t="str">
        <f t="shared" si="29"/>
        <v>https://venda-imoveis.caixa.gov.br/editais/matricula/[UF]/1444406759033.pdf</v>
      </c>
    </row>
    <row r="344" spans="1:17" x14ac:dyDescent="0.25">
      <c r="A344">
        <v>1444415329437</v>
      </c>
      <c r="B344" t="s">
        <v>17</v>
      </c>
      <c r="C344" t="s">
        <v>162</v>
      </c>
      <c r="D344" t="s">
        <v>360</v>
      </c>
      <c r="E344" t="s">
        <v>915</v>
      </c>
      <c r="F344" s="1">
        <v>109933.58</v>
      </c>
      <c r="G344" s="1">
        <v>178000</v>
      </c>
      <c r="H344" t="s">
        <v>885</v>
      </c>
      <c r="I344" t="s">
        <v>21</v>
      </c>
      <c r="J344" t="s">
        <v>916</v>
      </c>
      <c r="K344" t="s">
        <v>30</v>
      </c>
      <c r="L344" s="12">
        <v>46113</v>
      </c>
      <c r="M344" s="5">
        <f t="shared" si="25"/>
        <v>68066.42</v>
      </c>
      <c r="N344" s="7" t="str">
        <f t="shared" si="26"/>
        <v>https://venda-imoveis.caixa.gov.br/sistema/detalhe-imovel.asp?hdnOrigem=index&amp;hdnimovel=1444415329437</v>
      </c>
      <c r="O344" s="9" t="str">
        <f t="shared" si="27"/>
        <v>Apartamento</v>
      </c>
      <c r="P344" s="14" t="str">
        <f t="shared" si="28"/>
        <v>https://venda-imoveis.caixa.gov.br/fotos/F144441532943721.jpg</v>
      </c>
      <c r="Q344" t="str">
        <f t="shared" si="29"/>
        <v>https://venda-imoveis.caixa.gov.br/editais/matricula/[UF]/1444415329437.pdf</v>
      </c>
    </row>
    <row r="345" spans="1:17" x14ac:dyDescent="0.25">
      <c r="A345">
        <v>8444414175604</v>
      </c>
      <c r="B345" t="s">
        <v>17</v>
      </c>
      <c r="C345" t="s">
        <v>162</v>
      </c>
      <c r="D345" t="s">
        <v>175</v>
      </c>
      <c r="E345" t="s">
        <v>917</v>
      </c>
      <c r="F345" s="1">
        <v>101904.73</v>
      </c>
      <c r="G345" s="1">
        <v>165000</v>
      </c>
      <c r="H345" t="s">
        <v>885</v>
      </c>
      <c r="I345" t="s">
        <v>21</v>
      </c>
      <c r="J345" t="s">
        <v>918</v>
      </c>
      <c r="K345" t="s">
        <v>30</v>
      </c>
      <c r="L345" s="12">
        <v>46113</v>
      </c>
      <c r="M345" s="5">
        <f t="shared" si="25"/>
        <v>63095.270000000004</v>
      </c>
      <c r="N345" s="7" t="str">
        <f t="shared" si="26"/>
        <v>https://venda-imoveis.caixa.gov.br/sistema/detalhe-imovel.asp?hdnOrigem=index&amp;hdnimovel=8444414175604</v>
      </c>
      <c r="O345" s="9" t="str">
        <f t="shared" si="27"/>
        <v>Apartamento</v>
      </c>
      <c r="P345" s="14" t="str">
        <f t="shared" si="28"/>
        <v>https://venda-imoveis.caixa.gov.br/fotos/F844441417560421.jpg</v>
      </c>
      <c r="Q345" t="str">
        <f t="shared" si="29"/>
        <v>https://venda-imoveis.caixa.gov.br/editais/matricula/[UF]/8444414175604.pdf</v>
      </c>
    </row>
    <row r="346" spans="1:17" x14ac:dyDescent="0.25">
      <c r="A346">
        <v>1787700544483</v>
      </c>
      <c r="B346" t="s">
        <v>17</v>
      </c>
      <c r="C346" t="s">
        <v>162</v>
      </c>
      <c r="D346" t="s">
        <v>919</v>
      </c>
      <c r="E346" t="s">
        <v>920</v>
      </c>
      <c r="F346" s="1">
        <v>106845.56</v>
      </c>
      <c r="G346" s="1">
        <v>173000</v>
      </c>
      <c r="H346" t="s">
        <v>885</v>
      </c>
      <c r="I346" t="s">
        <v>21</v>
      </c>
      <c r="J346" t="s">
        <v>921</v>
      </c>
      <c r="K346" t="s">
        <v>30</v>
      </c>
      <c r="L346" s="12">
        <v>46113</v>
      </c>
      <c r="M346" s="5">
        <f t="shared" si="25"/>
        <v>66154.44</v>
      </c>
      <c r="N346" s="7" t="str">
        <f t="shared" si="26"/>
        <v>https://venda-imoveis.caixa.gov.br/sistema/detalhe-imovel.asp?hdnOrigem=index&amp;hdnimovel=1787700544483</v>
      </c>
      <c r="O346" s="9" t="str">
        <f t="shared" si="27"/>
        <v>Apartamento</v>
      </c>
      <c r="P346" s="14" t="str">
        <f t="shared" si="28"/>
        <v>https://venda-imoveis.caixa.gov.br/fotos/F178770054448321.jpg</v>
      </c>
      <c r="Q346" t="str">
        <f t="shared" si="29"/>
        <v>https://venda-imoveis.caixa.gov.br/editais/matricula/[UF]/1787700544483.pdf</v>
      </c>
    </row>
    <row r="347" spans="1:17" x14ac:dyDescent="0.25">
      <c r="A347">
        <v>1555520998124</v>
      </c>
      <c r="B347" t="s">
        <v>17</v>
      </c>
      <c r="C347" t="s">
        <v>162</v>
      </c>
      <c r="D347" t="s">
        <v>365</v>
      </c>
      <c r="E347" t="s">
        <v>922</v>
      </c>
      <c r="F347" s="1">
        <v>104992.75</v>
      </c>
      <c r="G347" s="1">
        <v>170000</v>
      </c>
      <c r="H347" t="s">
        <v>885</v>
      </c>
      <c r="I347" t="s">
        <v>28</v>
      </c>
      <c r="J347" t="s">
        <v>923</v>
      </c>
      <c r="K347" t="s">
        <v>30</v>
      </c>
      <c r="L347" s="12">
        <v>46113</v>
      </c>
      <c r="M347" s="5">
        <f t="shared" si="25"/>
        <v>65007.25</v>
      </c>
      <c r="N347" s="7" t="str">
        <f t="shared" si="26"/>
        <v>https://venda-imoveis.caixa.gov.br/sistema/detalhe-imovel.asp?hdnOrigem=index&amp;hdnimovel=1555520998124</v>
      </c>
      <c r="O347" s="9" t="str">
        <f t="shared" si="27"/>
        <v>Terreno</v>
      </c>
      <c r="P347" s="14" t="str">
        <f t="shared" si="28"/>
        <v>https://venda-imoveis.caixa.gov.br/fotos/F155552099812421.jpg</v>
      </c>
      <c r="Q347" t="str">
        <f t="shared" si="29"/>
        <v>https://venda-imoveis.caixa.gov.br/editais/matricula/[UF]/1555520998124.pdf</v>
      </c>
    </row>
    <row r="348" spans="1:17" x14ac:dyDescent="0.25">
      <c r="A348">
        <v>1787701430473</v>
      </c>
      <c r="B348" t="s">
        <v>17</v>
      </c>
      <c r="C348" t="s">
        <v>162</v>
      </c>
      <c r="D348" t="s">
        <v>365</v>
      </c>
      <c r="E348" t="s">
        <v>924</v>
      </c>
      <c r="F348" s="1">
        <v>103757.54</v>
      </c>
      <c r="G348" s="1">
        <v>168000</v>
      </c>
      <c r="H348" t="s">
        <v>885</v>
      </c>
      <c r="I348" t="s">
        <v>21</v>
      </c>
      <c r="J348" t="s">
        <v>925</v>
      </c>
      <c r="K348" t="s">
        <v>30</v>
      </c>
      <c r="L348" s="12">
        <v>46113</v>
      </c>
      <c r="M348" s="5">
        <f t="shared" si="25"/>
        <v>64242.460000000006</v>
      </c>
      <c r="N348" s="7" t="str">
        <f t="shared" si="26"/>
        <v>https://venda-imoveis.caixa.gov.br/sistema/detalhe-imovel.asp?hdnOrigem=index&amp;hdnimovel=1787701430473</v>
      </c>
      <c r="O348" s="9" t="str">
        <f t="shared" si="27"/>
        <v>Apartamento</v>
      </c>
      <c r="P348" s="14" t="str">
        <f t="shared" si="28"/>
        <v>https://venda-imoveis.caixa.gov.br/fotos/F178770143047321.jpg</v>
      </c>
      <c r="Q348" t="str">
        <f t="shared" si="29"/>
        <v>https://venda-imoveis.caixa.gov.br/editais/matricula/[UF]/1787701430473.pdf</v>
      </c>
    </row>
    <row r="349" spans="1:17" x14ac:dyDescent="0.25">
      <c r="A349">
        <v>1787701732267</v>
      </c>
      <c r="B349" t="s">
        <v>17</v>
      </c>
      <c r="C349" t="s">
        <v>162</v>
      </c>
      <c r="D349" t="s">
        <v>365</v>
      </c>
      <c r="E349" t="s">
        <v>926</v>
      </c>
      <c r="F349" s="1">
        <v>102704.55</v>
      </c>
      <c r="G349" s="1">
        <v>166295.04000000001</v>
      </c>
      <c r="H349" t="s">
        <v>885</v>
      </c>
      <c r="I349" t="s">
        <v>21</v>
      </c>
      <c r="J349" t="s">
        <v>618</v>
      </c>
      <c r="K349" t="s">
        <v>30</v>
      </c>
      <c r="L349" s="12">
        <v>46113</v>
      </c>
      <c r="M349" s="5">
        <f t="shared" si="25"/>
        <v>63590.490000000005</v>
      </c>
      <c r="N349" s="7" t="str">
        <f t="shared" si="26"/>
        <v>https://venda-imoveis.caixa.gov.br/sistema/detalhe-imovel.asp?hdnOrigem=index&amp;hdnimovel=1787701732267</v>
      </c>
      <c r="O349" s="9" t="str">
        <f t="shared" si="27"/>
        <v>Apartamento</v>
      </c>
      <c r="P349" s="14" t="str">
        <f t="shared" si="28"/>
        <v>https://venda-imoveis.caixa.gov.br/fotos/F178770173226721.jpg</v>
      </c>
      <c r="Q349" t="str">
        <f t="shared" si="29"/>
        <v>https://venda-imoveis.caixa.gov.br/editais/matricula/[UF]/1787701732267.pdf</v>
      </c>
    </row>
    <row r="350" spans="1:17" x14ac:dyDescent="0.25">
      <c r="A350">
        <v>1444408333793</v>
      </c>
      <c r="B350" t="s">
        <v>17</v>
      </c>
      <c r="C350" t="s">
        <v>162</v>
      </c>
      <c r="D350" t="s">
        <v>708</v>
      </c>
      <c r="E350" t="s">
        <v>927</v>
      </c>
      <c r="F350" s="1">
        <v>98816.7</v>
      </c>
      <c r="G350" s="1">
        <v>160000</v>
      </c>
      <c r="H350" t="s">
        <v>885</v>
      </c>
      <c r="I350" t="s">
        <v>21</v>
      </c>
      <c r="J350" t="s">
        <v>928</v>
      </c>
      <c r="K350" t="s">
        <v>30</v>
      </c>
      <c r="L350" s="12">
        <v>46113</v>
      </c>
      <c r="M350" s="5">
        <f t="shared" si="25"/>
        <v>61183.3</v>
      </c>
      <c r="N350" s="7" t="str">
        <f t="shared" si="26"/>
        <v>https://venda-imoveis.caixa.gov.br/sistema/detalhe-imovel.asp?hdnOrigem=index&amp;hdnimovel=1444408333793</v>
      </c>
      <c r="O350" s="9" t="str">
        <f t="shared" si="27"/>
        <v>Apartamento</v>
      </c>
      <c r="P350" s="14" t="str">
        <f t="shared" si="28"/>
        <v>https://venda-imoveis.caixa.gov.br/fotos/F144440833379321.jpg</v>
      </c>
      <c r="Q350" t="str">
        <f t="shared" si="29"/>
        <v>https://venda-imoveis.caixa.gov.br/editais/matricula/[UF]/1444408333793.pdf</v>
      </c>
    </row>
    <row r="351" spans="1:17" x14ac:dyDescent="0.25">
      <c r="A351">
        <v>1444406732933</v>
      </c>
      <c r="B351" t="s">
        <v>17</v>
      </c>
      <c r="C351" t="s">
        <v>162</v>
      </c>
      <c r="D351" t="s">
        <v>619</v>
      </c>
      <c r="E351" t="s">
        <v>929</v>
      </c>
      <c r="F351" s="1">
        <v>111786.4</v>
      </c>
      <c r="G351" s="1">
        <v>181000</v>
      </c>
      <c r="H351" t="s">
        <v>885</v>
      </c>
      <c r="I351" t="s">
        <v>21</v>
      </c>
      <c r="J351" t="s">
        <v>930</v>
      </c>
      <c r="K351" t="s">
        <v>30</v>
      </c>
      <c r="L351" s="12">
        <v>46113</v>
      </c>
      <c r="M351" s="5">
        <f t="shared" si="25"/>
        <v>69213.600000000006</v>
      </c>
      <c r="N351" s="7" t="str">
        <f t="shared" si="26"/>
        <v>https://venda-imoveis.caixa.gov.br/sistema/detalhe-imovel.asp?hdnOrigem=index&amp;hdnimovel=1444406732933</v>
      </c>
      <c r="O351" s="9" t="str">
        <f t="shared" si="27"/>
        <v>Apartamento</v>
      </c>
      <c r="P351" s="14" t="str">
        <f t="shared" si="28"/>
        <v>https://venda-imoveis.caixa.gov.br/fotos/F144440673293321.jpg</v>
      </c>
      <c r="Q351" t="str">
        <f t="shared" si="29"/>
        <v>https://venda-imoveis.caixa.gov.br/editais/matricula/[UF]/1444406732933.pdf</v>
      </c>
    </row>
    <row r="352" spans="1:17" x14ac:dyDescent="0.25">
      <c r="A352">
        <v>8021970019218</v>
      </c>
      <c r="B352" t="s">
        <v>17</v>
      </c>
      <c r="C352" t="s">
        <v>162</v>
      </c>
      <c r="D352" t="s">
        <v>619</v>
      </c>
      <c r="E352" t="s">
        <v>931</v>
      </c>
      <c r="F352" s="1">
        <v>103757.54</v>
      </c>
      <c r="G352" s="1">
        <v>168000</v>
      </c>
      <c r="H352" t="s">
        <v>885</v>
      </c>
      <c r="I352" t="s">
        <v>21</v>
      </c>
      <c r="J352" t="s">
        <v>932</v>
      </c>
      <c r="K352" t="s">
        <v>30</v>
      </c>
      <c r="L352" s="12">
        <v>46113</v>
      </c>
      <c r="M352" s="5">
        <f t="shared" si="25"/>
        <v>64242.460000000006</v>
      </c>
      <c r="N352" s="7" t="str">
        <f t="shared" si="26"/>
        <v>https://venda-imoveis.caixa.gov.br/sistema/detalhe-imovel.asp?hdnOrigem=index&amp;hdnimovel=8021970019218</v>
      </c>
      <c r="O352" s="9" t="str">
        <f t="shared" si="27"/>
        <v>Apartamento</v>
      </c>
      <c r="P352" s="14" t="str">
        <f t="shared" si="28"/>
        <v>https://venda-imoveis.caixa.gov.br/fotos/F802197001921821.jpg</v>
      </c>
      <c r="Q352" t="str">
        <f t="shared" si="29"/>
        <v>https://venda-imoveis.caixa.gov.br/editais/matricula/[UF]/8021970019218.pdf</v>
      </c>
    </row>
    <row r="353" spans="1:17" x14ac:dyDescent="0.25">
      <c r="A353">
        <v>1444414097869</v>
      </c>
      <c r="B353" t="s">
        <v>17</v>
      </c>
      <c r="C353" t="s">
        <v>162</v>
      </c>
      <c r="D353" t="s">
        <v>373</v>
      </c>
      <c r="E353" t="s">
        <v>933</v>
      </c>
      <c r="F353" s="1">
        <v>100941.02</v>
      </c>
      <c r="G353" s="1">
        <v>163439.6</v>
      </c>
      <c r="H353" t="s">
        <v>885</v>
      </c>
      <c r="I353" t="s">
        <v>21</v>
      </c>
      <c r="J353" t="s">
        <v>934</v>
      </c>
      <c r="K353" t="s">
        <v>30</v>
      </c>
      <c r="L353" s="12">
        <v>46113</v>
      </c>
      <c r="M353" s="5">
        <f t="shared" si="25"/>
        <v>62498.58</v>
      </c>
      <c r="N353" s="7" t="str">
        <f t="shared" si="26"/>
        <v>https://venda-imoveis.caixa.gov.br/sistema/detalhe-imovel.asp?hdnOrigem=index&amp;hdnimovel=1444414097869</v>
      </c>
      <c r="O353" s="9" t="str">
        <f t="shared" si="27"/>
        <v>Apartamento</v>
      </c>
      <c r="P353" s="14" t="str">
        <f t="shared" si="28"/>
        <v>https://venda-imoveis.caixa.gov.br/fotos/F144441409786921.jpg</v>
      </c>
      <c r="Q353" t="str">
        <f t="shared" si="29"/>
        <v>https://venda-imoveis.caixa.gov.br/editais/matricula/[UF]/1444414097869.pdf</v>
      </c>
    </row>
    <row r="354" spans="1:17" x14ac:dyDescent="0.25">
      <c r="A354">
        <v>8444402800479</v>
      </c>
      <c r="B354" t="s">
        <v>17</v>
      </c>
      <c r="C354" t="s">
        <v>162</v>
      </c>
      <c r="D354" t="s">
        <v>373</v>
      </c>
      <c r="E354" t="s">
        <v>935</v>
      </c>
      <c r="F354" s="1">
        <v>108698.37</v>
      </c>
      <c r="G354" s="1">
        <v>176000</v>
      </c>
      <c r="H354" t="s">
        <v>885</v>
      </c>
      <c r="I354" t="s">
        <v>21</v>
      </c>
      <c r="J354" t="s">
        <v>936</v>
      </c>
      <c r="K354" t="s">
        <v>30</v>
      </c>
      <c r="L354" s="12">
        <v>46113</v>
      </c>
      <c r="M354" s="5">
        <f t="shared" si="25"/>
        <v>67301.63</v>
      </c>
      <c r="N354" s="7" t="str">
        <f t="shared" si="26"/>
        <v>https://venda-imoveis.caixa.gov.br/sistema/detalhe-imovel.asp?hdnOrigem=index&amp;hdnimovel=8444402800479</v>
      </c>
      <c r="O354" s="9" t="str">
        <f t="shared" si="27"/>
        <v>Apartamento</v>
      </c>
      <c r="P354" s="14" t="str">
        <f t="shared" si="28"/>
        <v>https://venda-imoveis.caixa.gov.br/fotos/F844440280047921.jpg</v>
      </c>
      <c r="Q354" t="str">
        <f t="shared" si="29"/>
        <v>https://venda-imoveis.caixa.gov.br/editais/matricula/[UF]/8444402800479.pdf</v>
      </c>
    </row>
    <row r="355" spans="1:17" x14ac:dyDescent="0.25">
      <c r="A355">
        <v>8555513047940</v>
      </c>
      <c r="B355" t="s">
        <v>17</v>
      </c>
      <c r="C355" t="s">
        <v>162</v>
      </c>
      <c r="D355" t="s">
        <v>373</v>
      </c>
      <c r="E355" t="s">
        <v>937</v>
      </c>
      <c r="F355" s="1">
        <v>108698.37</v>
      </c>
      <c r="G355" s="1">
        <v>176000</v>
      </c>
      <c r="H355" t="s">
        <v>885</v>
      </c>
      <c r="I355" t="s">
        <v>21</v>
      </c>
      <c r="J355" t="s">
        <v>938</v>
      </c>
      <c r="K355" t="s">
        <v>30</v>
      </c>
      <c r="L355" s="12">
        <v>46113</v>
      </c>
      <c r="M355" s="5">
        <f t="shared" si="25"/>
        <v>67301.63</v>
      </c>
      <c r="N355" s="7" t="str">
        <f t="shared" si="26"/>
        <v>https://venda-imoveis.caixa.gov.br/sistema/detalhe-imovel.asp?hdnOrigem=index&amp;hdnimovel=8555513047940</v>
      </c>
      <c r="O355" s="9" t="str">
        <f t="shared" si="27"/>
        <v>Apartamento</v>
      </c>
      <c r="P355" s="14" t="str">
        <f t="shared" si="28"/>
        <v>https://venda-imoveis.caixa.gov.br/fotos/F855551304794021.jpg</v>
      </c>
      <c r="Q355" t="str">
        <f t="shared" si="29"/>
        <v>https://venda-imoveis.caixa.gov.br/editais/matricula/[UF]/8555513047940.pdf</v>
      </c>
    </row>
    <row r="356" spans="1:17" x14ac:dyDescent="0.25">
      <c r="A356">
        <v>1444404541278</v>
      </c>
      <c r="B356" t="s">
        <v>17</v>
      </c>
      <c r="C356" t="s">
        <v>162</v>
      </c>
      <c r="D356" t="s">
        <v>186</v>
      </c>
      <c r="E356" t="s">
        <v>939</v>
      </c>
      <c r="F356" s="1">
        <v>103139.93</v>
      </c>
      <c r="G356" s="1">
        <v>167000</v>
      </c>
      <c r="H356" t="s">
        <v>885</v>
      </c>
      <c r="I356" t="s">
        <v>21</v>
      </c>
      <c r="J356" t="s">
        <v>197</v>
      </c>
      <c r="K356" t="s">
        <v>30</v>
      </c>
      <c r="L356" s="12">
        <v>46113</v>
      </c>
      <c r="M356" s="5">
        <f t="shared" si="25"/>
        <v>63860.070000000007</v>
      </c>
      <c r="N356" s="7" t="str">
        <f t="shared" si="26"/>
        <v>https://venda-imoveis.caixa.gov.br/sistema/detalhe-imovel.asp?hdnOrigem=index&amp;hdnimovel=1444404541278</v>
      </c>
      <c r="O356" s="9" t="str">
        <f t="shared" si="27"/>
        <v>Apartamento</v>
      </c>
      <c r="P356" s="14" t="str">
        <f t="shared" si="28"/>
        <v>https://venda-imoveis.caixa.gov.br/fotos/F144440454127821.jpg</v>
      </c>
      <c r="Q356" t="str">
        <f t="shared" si="29"/>
        <v>https://venda-imoveis.caixa.gov.br/editais/matricula/[UF]/1444404541278.pdf</v>
      </c>
    </row>
    <row r="357" spans="1:17" x14ac:dyDescent="0.25">
      <c r="A357">
        <v>1444412880639</v>
      </c>
      <c r="B357" t="s">
        <v>17</v>
      </c>
      <c r="C357" t="s">
        <v>162</v>
      </c>
      <c r="D357" t="s">
        <v>186</v>
      </c>
      <c r="E357" t="s">
        <v>940</v>
      </c>
      <c r="F357" s="1">
        <v>102522.33</v>
      </c>
      <c r="G357" s="1">
        <v>166000</v>
      </c>
      <c r="H357" t="s">
        <v>885</v>
      </c>
      <c r="I357" t="s">
        <v>21</v>
      </c>
      <c r="J357" t="s">
        <v>941</v>
      </c>
      <c r="K357" t="s">
        <v>30</v>
      </c>
      <c r="L357" s="12">
        <v>46113</v>
      </c>
      <c r="M357" s="5">
        <f t="shared" si="25"/>
        <v>63477.67</v>
      </c>
      <c r="N357" s="7" t="str">
        <f t="shared" si="26"/>
        <v>https://venda-imoveis.caixa.gov.br/sistema/detalhe-imovel.asp?hdnOrigem=index&amp;hdnimovel=1444412880639</v>
      </c>
      <c r="O357" s="9" t="str">
        <f t="shared" si="27"/>
        <v>Apartamento</v>
      </c>
      <c r="P357" s="14" t="str">
        <f t="shared" si="28"/>
        <v>https://venda-imoveis.caixa.gov.br/fotos/F144441288063921.jpg</v>
      </c>
      <c r="Q357" t="str">
        <f t="shared" si="29"/>
        <v>https://venda-imoveis.caixa.gov.br/editais/matricula/[UF]/1444412880639.pdf</v>
      </c>
    </row>
    <row r="358" spans="1:17" x14ac:dyDescent="0.25">
      <c r="A358">
        <v>1444414294028</v>
      </c>
      <c r="B358" t="s">
        <v>17</v>
      </c>
      <c r="C358" t="s">
        <v>162</v>
      </c>
      <c r="D358" t="s">
        <v>186</v>
      </c>
      <c r="E358" t="s">
        <v>942</v>
      </c>
      <c r="F358" s="1">
        <v>104683.95</v>
      </c>
      <c r="G358" s="1">
        <v>169500</v>
      </c>
      <c r="H358" t="s">
        <v>885</v>
      </c>
      <c r="I358" t="s">
        <v>21</v>
      </c>
      <c r="J358" t="s">
        <v>435</v>
      </c>
      <c r="K358" t="s">
        <v>30</v>
      </c>
      <c r="L358" s="12">
        <v>46113</v>
      </c>
      <c r="M358" s="5">
        <f t="shared" si="25"/>
        <v>64816.05</v>
      </c>
      <c r="N358" s="7" t="str">
        <f t="shared" si="26"/>
        <v>https://venda-imoveis.caixa.gov.br/sistema/detalhe-imovel.asp?hdnOrigem=index&amp;hdnimovel=1444414294028</v>
      </c>
      <c r="O358" s="9" t="str">
        <f t="shared" si="27"/>
        <v>Apartamento</v>
      </c>
      <c r="P358" s="14" t="str">
        <f t="shared" si="28"/>
        <v>https://venda-imoveis.caixa.gov.br/fotos/F144441429402821.jpg</v>
      </c>
      <c r="Q358" t="str">
        <f t="shared" si="29"/>
        <v>https://venda-imoveis.caixa.gov.br/editais/matricula/[UF]/1444414294028.pdf</v>
      </c>
    </row>
    <row r="359" spans="1:17" x14ac:dyDescent="0.25">
      <c r="A359">
        <v>1555531510861</v>
      </c>
      <c r="B359" t="s">
        <v>17</v>
      </c>
      <c r="C359" t="s">
        <v>162</v>
      </c>
      <c r="D359" t="s">
        <v>186</v>
      </c>
      <c r="E359" t="s">
        <v>943</v>
      </c>
      <c r="F359" s="1">
        <v>103695.78</v>
      </c>
      <c r="G359" s="1">
        <v>167900</v>
      </c>
      <c r="H359" t="s">
        <v>885</v>
      </c>
      <c r="I359" t="s">
        <v>21</v>
      </c>
      <c r="J359" t="s">
        <v>944</v>
      </c>
      <c r="K359" t="s">
        <v>30</v>
      </c>
      <c r="L359" s="12">
        <v>46113</v>
      </c>
      <c r="M359" s="5">
        <f t="shared" si="25"/>
        <v>64204.22</v>
      </c>
      <c r="N359" s="7" t="str">
        <f t="shared" si="26"/>
        <v>https://venda-imoveis.caixa.gov.br/sistema/detalhe-imovel.asp?hdnOrigem=index&amp;hdnimovel=1555531510861</v>
      </c>
      <c r="O359" s="9" t="str">
        <f t="shared" si="27"/>
        <v>Apartamento</v>
      </c>
      <c r="P359" s="14" t="str">
        <f t="shared" si="28"/>
        <v>https://venda-imoveis.caixa.gov.br/fotos/F155553151086121.jpg</v>
      </c>
      <c r="Q359" t="str">
        <f t="shared" si="29"/>
        <v>https://venda-imoveis.caixa.gov.br/editais/matricula/[UF]/1555531510861.pdf</v>
      </c>
    </row>
    <row r="360" spans="1:17" x14ac:dyDescent="0.25">
      <c r="A360">
        <v>1787700075424</v>
      </c>
      <c r="B360" t="s">
        <v>17</v>
      </c>
      <c r="C360" t="s">
        <v>162</v>
      </c>
      <c r="D360" t="s">
        <v>186</v>
      </c>
      <c r="E360" t="s">
        <v>945</v>
      </c>
      <c r="F360" s="1">
        <v>98149.36</v>
      </c>
      <c r="G360" s="1">
        <v>158919.46</v>
      </c>
      <c r="H360" t="s">
        <v>885</v>
      </c>
      <c r="I360" t="s">
        <v>21</v>
      </c>
      <c r="J360" t="s">
        <v>946</v>
      </c>
      <c r="K360" t="s">
        <v>30</v>
      </c>
      <c r="L360" s="12">
        <v>46113</v>
      </c>
      <c r="M360" s="5">
        <f t="shared" si="25"/>
        <v>60770.099999999991</v>
      </c>
      <c r="N360" s="7" t="str">
        <f t="shared" si="26"/>
        <v>https://venda-imoveis.caixa.gov.br/sistema/detalhe-imovel.asp?hdnOrigem=index&amp;hdnimovel=1787700075424</v>
      </c>
      <c r="O360" s="9" t="str">
        <f t="shared" si="27"/>
        <v>Apartamento</v>
      </c>
      <c r="P360" s="14" t="str">
        <f t="shared" si="28"/>
        <v>https://venda-imoveis.caixa.gov.br/fotos/F178770007542421.jpg</v>
      </c>
      <c r="Q360" t="str">
        <f t="shared" si="29"/>
        <v>https://venda-imoveis.caixa.gov.br/editais/matricula/[UF]/1787700075424.pdf</v>
      </c>
    </row>
    <row r="361" spans="1:17" x14ac:dyDescent="0.25">
      <c r="A361">
        <v>1787702382839</v>
      </c>
      <c r="B361" t="s">
        <v>17</v>
      </c>
      <c r="C361" t="s">
        <v>162</v>
      </c>
      <c r="D361" t="s">
        <v>186</v>
      </c>
      <c r="E361" t="s">
        <v>947</v>
      </c>
      <c r="F361" s="1">
        <v>105208.51</v>
      </c>
      <c r="G361" s="1">
        <v>170349.35</v>
      </c>
      <c r="H361" t="s">
        <v>885</v>
      </c>
      <c r="I361" t="s">
        <v>21</v>
      </c>
      <c r="J361" t="s">
        <v>948</v>
      </c>
      <c r="K361" t="s">
        <v>30</v>
      </c>
      <c r="L361" s="12">
        <v>46113</v>
      </c>
      <c r="M361" s="5">
        <f t="shared" si="25"/>
        <v>65140.840000000011</v>
      </c>
      <c r="N361" s="7" t="str">
        <f t="shared" si="26"/>
        <v>https://venda-imoveis.caixa.gov.br/sistema/detalhe-imovel.asp?hdnOrigem=index&amp;hdnimovel=1787702382839</v>
      </c>
      <c r="O361" s="9" t="str">
        <f t="shared" si="27"/>
        <v>Apartamento</v>
      </c>
      <c r="P361" s="14" t="str">
        <f t="shared" si="28"/>
        <v>https://venda-imoveis.caixa.gov.br/fotos/F178770238283921.jpg</v>
      </c>
      <c r="Q361" t="str">
        <f t="shared" si="29"/>
        <v>https://venda-imoveis.caixa.gov.br/editais/matricula/[UF]/1787702382839.pdf</v>
      </c>
    </row>
    <row r="362" spans="1:17" x14ac:dyDescent="0.25">
      <c r="A362">
        <v>8444412824346</v>
      </c>
      <c r="B362" t="s">
        <v>17</v>
      </c>
      <c r="C362" t="s">
        <v>162</v>
      </c>
      <c r="D362" t="s">
        <v>186</v>
      </c>
      <c r="E362" t="s">
        <v>949</v>
      </c>
      <c r="F362" s="1">
        <v>97581.5</v>
      </c>
      <c r="G362" s="1">
        <v>158000</v>
      </c>
      <c r="H362" t="s">
        <v>885</v>
      </c>
      <c r="I362" t="s">
        <v>21</v>
      </c>
      <c r="J362" t="s">
        <v>928</v>
      </c>
      <c r="K362" t="s">
        <v>30</v>
      </c>
      <c r="L362" s="12">
        <v>46113</v>
      </c>
      <c r="M362" s="5">
        <f t="shared" si="25"/>
        <v>60418.5</v>
      </c>
      <c r="N362" s="7" t="str">
        <f t="shared" si="26"/>
        <v>https://venda-imoveis.caixa.gov.br/sistema/detalhe-imovel.asp?hdnOrigem=index&amp;hdnimovel=8444412824346</v>
      </c>
      <c r="O362" s="9" t="str">
        <f t="shared" si="27"/>
        <v>Apartamento</v>
      </c>
      <c r="P362" s="14" t="str">
        <f t="shared" si="28"/>
        <v>https://venda-imoveis.caixa.gov.br/fotos/F844441282434621.jpg</v>
      </c>
      <c r="Q362" t="str">
        <f t="shared" si="29"/>
        <v>https://venda-imoveis.caixa.gov.br/editais/matricula/[UF]/8444412824346.pdf</v>
      </c>
    </row>
    <row r="363" spans="1:17" x14ac:dyDescent="0.25">
      <c r="A363">
        <v>8444422239942</v>
      </c>
      <c r="B363" t="s">
        <v>17</v>
      </c>
      <c r="C363" t="s">
        <v>162</v>
      </c>
      <c r="D363" t="s">
        <v>186</v>
      </c>
      <c r="E363" t="s">
        <v>950</v>
      </c>
      <c r="F363" s="1">
        <v>106227.96</v>
      </c>
      <c r="G363" s="1">
        <v>172000</v>
      </c>
      <c r="H363" t="s">
        <v>885</v>
      </c>
      <c r="I363" t="s">
        <v>21</v>
      </c>
      <c r="J363" t="s">
        <v>216</v>
      </c>
      <c r="K363" t="s">
        <v>30</v>
      </c>
      <c r="L363" s="12">
        <v>46113</v>
      </c>
      <c r="M363" s="5">
        <f t="shared" si="25"/>
        <v>65772.039999999994</v>
      </c>
      <c r="N363" s="7" t="str">
        <f t="shared" si="26"/>
        <v>https://venda-imoveis.caixa.gov.br/sistema/detalhe-imovel.asp?hdnOrigem=index&amp;hdnimovel=8444422239942</v>
      </c>
      <c r="O363" s="9" t="str">
        <f t="shared" si="27"/>
        <v>Apartamento</v>
      </c>
      <c r="P363" s="14" t="str">
        <f t="shared" si="28"/>
        <v>https://venda-imoveis.caixa.gov.br/fotos/F844442223994221.jpg</v>
      </c>
      <c r="Q363" t="str">
        <f t="shared" si="29"/>
        <v>https://venda-imoveis.caixa.gov.br/editais/matricula/[UF]/8444422239942.pdf</v>
      </c>
    </row>
    <row r="364" spans="1:17" x14ac:dyDescent="0.25">
      <c r="A364">
        <v>8555511287634</v>
      </c>
      <c r="B364" t="s">
        <v>17</v>
      </c>
      <c r="C364" t="s">
        <v>162</v>
      </c>
      <c r="D364" t="s">
        <v>186</v>
      </c>
      <c r="E364" t="s">
        <v>951</v>
      </c>
      <c r="F364" s="1">
        <v>96082.52</v>
      </c>
      <c r="G364" s="1">
        <v>155572.92000000001</v>
      </c>
      <c r="H364" t="s">
        <v>885</v>
      </c>
      <c r="I364" t="s">
        <v>21</v>
      </c>
      <c r="J364" t="s">
        <v>952</v>
      </c>
      <c r="K364" t="s">
        <v>30</v>
      </c>
      <c r="L364" s="12">
        <v>46113</v>
      </c>
      <c r="M364" s="5">
        <f t="shared" si="25"/>
        <v>59490.400000000009</v>
      </c>
      <c r="N364" s="7" t="str">
        <f t="shared" si="26"/>
        <v>https://venda-imoveis.caixa.gov.br/sistema/detalhe-imovel.asp?hdnOrigem=index&amp;hdnimovel=8555511287634</v>
      </c>
      <c r="O364" s="9" t="str">
        <f t="shared" si="27"/>
        <v>Apartamento</v>
      </c>
      <c r="P364" s="14" t="str">
        <f t="shared" si="28"/>
        <v>https://venda-imoveis.caixa.gov.br/fotos/F855551128763421.jpg</v>
      </c>
      <c r="Q364" t="str">
        <f t="shared" si="29"/>
        <v>https://venda-imoveis.caixa.gov.br/editais/matricula/[UF]/8555511287634.pdf</v>
      </c>
    </row>
    <row r="365" spans="1:17" x14ac:dyDescent="0.25">
      <c r="A365">
        <v>8444413181384</v>
      </c>
      <c r="B365" t="s">
        <v>17</v>
      </c>
      <c r="C365" t="s">
        <v>162</v>
      </c>
      <c r="D365" t="s">
        <v>953</v>
      </c>
      <c r="E365" t="s">
        <v>954</v>
      </c>
      <c r="F365" s="1">
        <v>104992.75</v>
      </c>
      <c r="G365" s="1">
        <v>170000</v>
      </c>
      <c r="H365" t="s">
        <v>885</v>
      </c>
      <c r="I365" t="s">
        <v>21</v>
      </c>
      <c r="J365" t="s">
        <v>955</v>
      </c>
      <c r="K365" t="s">
        <v>30</v>
      </c>
      <c r="L365" s="12">
        <v>46113</v>
      </c>
      <c r="M365" s="5">
        <f t="shared" si="25"/>
        <v>65007.25</v>
      </c>
      <c r="N365" s="7" t="str">
        <f t="shared" si="26"/>
        <v>https://venda-imoveis.caixa.gov.br/sistema/detalhe-imovel.asp?hdnOrigem=index&amp;hdnimovel=8444413181384</v>
      </c>
      <c r="O365" s="9" t="str">
        <f t="shared" si="27"/>
        <v>Apartamento</v>
      </c>
      <c r="P365" s="14" t="str">
        <f t="shared" si="28"/>
        <v>https://venda-imoveis.caixa.gov.br/fotos/F844441318138421.jpg</v>
      </c>
      <c r="Q365" t="str">
        <f t="shared" si="29"/>
        <v>https://venda-imoveis.caixa.gov.br/editais/matricula/[UF]/8444413181384.pdf</v>
      </c>
    </row>
    <row r="366" spans="1:17" x14ac:dyDescent="0.25">
      <c r="A366">
        <v>1444420021690</v>
      </c>
      <c r="B366" t="s">
        <v>17</v>
      </c>
      <c r="C366" t="s">
        <v>162</v>
      </c>
      <c r="D366" t="s">
        <v>47</v>
      </c>
      <c r="E366" t="s">
        <v>956</v>
      </c>
      <c r="F366" s="1">
        <v>113021.61</v>
      </c>
      <c r="G366" s="1">
        <v>183000</v>
      </c>
      <c r="H366" t="s">
        <v>885</v>
      </c>
      <c r="I366" t="s">
        <v>21</v>
      </c>
      <c r="J366" t="s">
        <v>957</v>
      </c>
      <c r="K366" t="s">
        <v>30</v>
      </c>
      <c r="L366" s="12">
        <v>46113</v>
      </c>
      <c r="M366" s="5">
        <f t="shared" si="25"/>
        <v>69978.39</v>
      </c>
      <c r="N366" s="7" t="str">
        <f t="shared" si="26"/>
        <v>https://venda-imoveis.caixa.gov.br/sistema/detalhe-imovel.asp?hdnOrigem=index&amp;hdnimovel=1444420021690</v>
      </c>
      <c r="O366" s="9" t="str">
        <f t="shared" si="27"/>
        <v>Apartamento</v>
      </c>
      <c r="P366" s="14" t="str">
        <f t="shared" si="28"/>
        <v>https://venda-imoveis.caixa.gov.br/fotos/F144442002169021.jpg</v>
      </c>
      <c r="Q366" t="str">
        <f t="shared" si="29"/>
        <v>https://venda-imoveis.caixa.gov.br/editais/matricula/[UF]/1444420021690.pdf</v>
      </c>
    </row>
    <row r="367" spans="1:17" x14ac:dyDescent="0.25">
      <c r="A367">
        <v>1787701575552</v>
      </c>
      <c r="B367" t="s">
        <v>17</v>
      </c>
      <c r="C367" t="s">
        <v>162</v>
      </c>
      <c r="D367" t="s">
        <v>207</v>
      </c>
      <c r="E367" t="s">
        <v>958</v>
      </c>
      <c r="F367" s="1">
        <v>110859.99</v>
      </c>
      <c r="G367" s="1">
        <v>179500</v>
      </c>
      <c r="H367" t="s">
        <v>885</v>
      </c>
      <c r="I367" t="s">
        <v>21</v>
      </c>
      <c r="J367" t="s">
        <v>959</v>
      </c>
      <c r="K367" t="s">
        <v>30</v>
      </c>
      <c r="L367" s="12">
        <v>46113</v>
      </c>
      <c r="M367" s="5">
        <f t="shared" si="25"/>
        <v>68640.009999999995</v>
      </c>
      <c r="N367" s="7" t="str">
        <f t="shared" si="26"/>
        <v>https://venda-imoveis.caixa.gov.br/sistema/detalhe-imovel.asp?hdnOrigem=index&amp;hdnimovel=1787701575552</v>
      </c>
      <c r="O367" s="9" t="str">
        <f t="shared" si="27"/>
        <v>Apartamento</v>
      </c>
      <c r="P367" s="14" t="str">
        <f t="shared" si="28"/>
        <v>https://venda-imoveis.caixa.gov.br/fotos/F178770157555221.jpg</v>
      </c>
      <c r="Q367" t="str">
        <f t="shared" si="29"/>
        <v>https://venda-imoveis.caixa.gov.br/editais/matricula/[UF]/1787701575552.pdf</v>
      </c>
    </row>
    <row r="368" spans="1:17" x14ac:dyDescent="0.25">
      <c r="A368">
        <v>1787701850383</v>
      </c>
      <c r="B368" t="s">
        <v>17</v>
      </c>
      <c r="C368" t="s">
        <v>162</v>
      </c>
      <c r="D368" t="s">
        <v>960</v>
      </c>
      <c r="E368" t="s">
        <v>961</v>
      </c>
      <c r="F368" s="1">
        <v>99434.31</v>
      </c>
      <c r="G368" s="1">
        <v>161000</v>
      </c>
      <c r="H368" t="s">
        <v>885</v>
      </c>
      <c r="I368" t="s">
        <v>21</v>
      </c>
      <c r="J368" t="s">
        <v>962</v>
      </c>
      <c r="K368" t="s">
        <v>30</v>
      </c>
      <c r="L368" s="12">
        <v>46113</v>
      </c>
      <c r="M368" s="5">
        <f t="shared" si="25"/>
        <v>61565.69</v>
      </c>
      <c r="N368" s="7" t="str">
        <f t="shared" si="26"/>
        <v>https://venda-imoveis.caixa.gov.br/sistema/detalhe-imovel.asp?hdnOrigem=index&amp;hdnimovel=1787701850383</v>
      </c>
      <c r="O368" s="9" t="str">
        <f t="shared" si="27"/>
        <v>Apartamento</v>
      </c>
      <c r="P368" s="14" t="str">
        <f t="shared" si="28"/>
        <v>https://venda-imoveis.caixa.gov.br/fotos/F178770185038321.jpg</v>
      </c>
      <c r="Q368" t="str">
        <f t="shared" si="29"/>
        <v>https://venda-imoveis.caixa.gov.br/editais/matricula/[UF]/1787701850383.pdf</v>
      </c>
    </row>
    <row r="369" spans="1:17" x14ac:dyDescent="0.25">
      <c r="A369">
        <v>1787701890199</v>
      </c>
      <c r="B369" t="s">
        <v>17</v>
      </c>
      <c r="C369" t="s">
        <v>162</v>
      </c>
      <c r="D369" t="s">
        <v>960</v>
      </c>
      <c r="E369" t="s">
        <v>963</v>
      </c>
      <c r="F369" s="1">
        <v>101287.12</v>
      </c>
      <c r="G369" s="1">
        <v>164000</v>
      </c>
      <c r="H369" t="s">
        <v>885</v>
      </c>
      <c r="I369" t="s">
        <v>21</v>
      </c>
      <c r="J369" t="s">
        <v>964</v>
      </c>
      <c r="K369" t="s">
        <v>30</v>
      </c>
      <c r="L369" s="12">
        <v>46113</v>
      </c>
      <c r="M369" s="5">
        <f t="shared" si="25"/>
        <v>62712.880000000005</v>
      </c>
      <c r="N369" s="7" t="str">
        <f t="shared" si="26"/>
        <v>https://venda-imoveis.caixa.gov.br/sistema/detalhe-imovel.asp?hdnOrigem=index&amp;hdnimovel=1787701890199</v>
      </c>
      <c r="O369" s="9" t="str">
        <f t="shared" si="27"/>
        <v>Apartamento</v>
      </c>
      <c r="P369" s="14" t="str">
        <f t="shared" si="28"/>
        <v>https://venda-imoveis.caixa.gov.br/fotos/F178770189019921.jpg</v>
      </c>
      <c r="Q369" t="str">
        <f t="shared" si="29"/>
        <v>https://venda-imoveis.caixa.gov.br/editais/matricula/[UF]/1787701890199.pdf</v>
      </c>
    </row>
    <row r="370" spans="1:17" x14ac:dyDescent="0.25">
      <c r="A370">
        <v>8444410943151</v>
      </c>
      <c r="B370" t="s">
        <v>17</v>
      </c>
      <c r="C370" t="s">
        <v>162</v>
      </c>
      <c r="D370" t="s">
        <v>741</v>
      </c>
      <c r="E370" t="s">
        <v>965</v>
      </c>
      <c r="F370" s="1">
        <v>111168.79</v>
      </c>
      <c r="G370" s="1">
        <v>180000</v>
      </c>
      <c r="H370" t="s">
        <v>885</v>
      </c>
      <c r="I370" t="s">
        <v>21</v>
      </c>
      <c r="J370" t="s">
        <v>623</v>
      </c>
      <c r="K370" t="s">
        <v>30</v>
      </c>
      <c r="L370" s="12">
        <v>46113</v>
      </c>
      <c r="M370" s="5">
        <f t="shared" si="25"/>
        <v>68831.210000000006</v>
      </c>
      <c r="N370" s="7" t="str">
        <f t="shared" si="26"/>
        <v>https://venda-imoveis.caixa.gov.br/sistema/detalhe-imovel.asp?hdnOrigem=index&amp;hdnimovel=8444410943151</v>
      </c>
      <c r="O370" s="9" t="str">
        <f t="shared" si="27"/>
        <v>Apartamento</v>
      </c>
      <c r="P370" s="14" t="str">
        <f t="shared" si="28"/>
        <v>https://venda-imoveis.caixa.gov.br/fotos/F844441094315121.jpg</v>
      </c>
      <c r="Q370" t="str">
        <f t="shared" si="29"/>
        <v>https://venda-imoveis.caixa.gov.br/editais/matricula/[UF]/8444410943151.pdf</v>
      </c>
    </row>
    <row r="371" spans="1:17" x14ac:dyDescent="0.25">
      <c r="A371">
        <v>1444409029001</v>
      </c>
      <c r="B371" t="s">
        <v>17</v>
      </c>
      <c r="C371" t="s">
        <v>162</v>
      </c>
      <c r="D371" t="s">
        <v>966</v>
      </c>
      <c r="E371" t="s">
        <v>967</v>
      </c>
      <c r="F371" s="1">
        <v>98322.62</v>
      </c>
      <c r="G371" s="1">
        <v>159200</v>
      </c>
      <c r="H371" t="s">
        <v>885</v>
      </c>
      <c r="I371" t="s">
        <v>21</v>
      </c>
      <c r="J371" t="s">
        <v>968</v>
      </c>
      <c r="K371" t="s">
        <v>30</v>
      </c>
      <c r="L371" s="12">
        <v>46113</v>
      </c>
      <c r="M371" s="5">
        <f t="shared" si="25"/>
        <v>60877.380000000005</v>
      </c>
      <c r="N371" s="7" t="str">
        <f t="shared" si="26"/>
        <v>https://venda-imoveis.caixa.gov.br/sistema/detalhe-imovel.asp?hdnOrigem=index&amp;hdnimovel=1444409029001</v>
      </c>
      <c r="O371" s="9" t="str">
        <f t="shared" si="27"/>
        <v>Apartamento</v>
      </c>
      <c r="P371" s="14" t="str">
        <f t="shared" si="28"/>
        <v>https://venda-imoveis.caixa.gov.br/fotos/F144440902900121.jpg</v>
      </c>
      <c r="Q371" t="str">
        <f t="shared" si="29"/>
        <v>https://venda-imoveis.caixa.gov.br/editais/matricula/[UF]/1444409029001.pdf</v>
      </c>
    </row>
    <row r="372" spans="1:17" x14ac:dyDescent="0.25">
      <c r="A372">
        <v>1555530379605</v>
      </c>
      <c r="B372" t="s">
        <v>17</v>
      </c>
      <c r="C372" t="s">
        <v>162</v>
      </c>
      <c r="D372" t="s">
        <v>969</v>
      </c>
      <c r="E372" t="s">
        <v>970</v>
      </c>
      <c r="F372" s="1">
        <v>98816.7</v>
      </c>
      <c r="G372" s="1">
        <v>160000</v>
      </c>
      <c r="H372" t="s">
        <v>885</v>
      </c>
      <c r="I372" t="s">
        <v>21</v>
      </c>
      <c r="J372" t="s">
        <v>971</v>
      </c>
      <c r="K372" t="s">
        <v>30</v>
      </c>
      <c r="L372" s="12">
        <v>46113</v>
      </c>
      <c r="M372" s="5">
        <f t="shared" si="25"/>
        <v>61183.3</v>
      </c>
      <c r="N372" s="7" t="str">
        <f t="shared" si="26"/>
        <v>https://venda-imoveis.caixa.gov.br/sistema/detalhe-imovel.asp?hdnOrigem=index&amp;hdnimovel=1555530379605</v>
      </c>
      <c r="O372" s="9" t="str">
        <f t="shared" si="27"/>
        <v>Casa</v>
      </c>
      <c r="P372" s="14" t="str">
        <f t="shared" si="28"/>
        <v>https://venda-imoveis.caixa.gov.br/fotos/F155553037960521.jpg</v>
      </c>
      <c r="Q372" t="str">
        <f t="shared" si="29"/>
        <v>https://venda-imoveis.caixa.gov.br/editais/matricula/[UF]/1555530379605.pdf</v>
      </c>
    </row>
    <row r="373" spans="1:17" x14ac:dyDescent="0.25">
      <c r="A373">
        <v>8555505779300</v>
      </c>
      <c r="B373" t="s">
        <v>17</v>
      </c>
      <c r="C373" t="s">
        <v>162</v>
      </c>
      <c r="D373" t="s">
        <v>224</v>
      </c>
      <c r="E373" t="s">
        <v>972</v>
      </c>
      <c r="F373" s="1">
        <v>98802.98</v>
      </c>
      <c r="G373" s="1">
        <v>159977.78</v>
      </c>
      <c r="H373" t="s">
        <v>885</v>
      </c>
      <c r="I373" t="s">
        <v>21</v>
      </c>
      <c r="J373" t="s">
        <v>973</v>
      </c>
      <c r="K373" t="s">
        <v>30</v>
      </c>
      <c r="L373" s="12">
        <v>46113</v>
      </c>
      <c r="M373" s="5">
        <f t="shared" si="25"/>
        <v>61174.8</v>
      </c>
      <c r="N373" s="7" t="str">
        <f t="shared" si="26"/>
        <v>https://venda-imoveis.caixa.gov.br/sistema/detalhe-imovel.asp?hdnOrigem=index&amp;hdnimovel=8555505779300</v>
      </c>
      <c r="O373" s="9" t="str">
        <f t="shared" si="27"/>
        <v>Apartamento</v>
      </c>
      <c r="P373" s="14" t="str">
        <f t="shared" si="28"/>
        <v>https://venda-imoveis.caixa.gov.br/fotos/F855550577930021.jpg</v>
      </c>
      <c r="Q373" t="str">
        <f t="shared" si="29"/>
        <v>https://venda-imoveis.caixa.gov.br/editais/matricula/[UF]/8555505779300.pdf</v>
      </c>
    </row>
    <row r="374" spans="1:17" x14ac:dyDescent="0.25">
      <c r="A374">
        <v>1555531276311</v>
      </c>
      <c r="B374" t="s">
        <v>17</v>
      </c>
      <c r="C374" t="s">
        <v>162</v>
      </c>
      <c r="D374" t="s">
        <v>645</v>
      </c>
      <c r="E374" t="s">
        <v>974</v>
      </c>
      <c r="F374" s="1">
        <v>108698.37</v>
      </c>
      <c r="G374" s="1">
        <v>176000</v>
      </c>
      <c r="H374" t="s">
        <v>885</v>
      </c>
      <c r="I374" t="s">
        <v>21</v>
      </c>
      <c r="J374" t="s">
        <v>975</v>
      </c>
      <c r="K374" t="s">
        <v>30</v>
      </c>
      <c r="L374" s="12">
        <v>46113</v>
      </c>
      <c r="M374" s="5">
        <f t="shared" si="25"/>
        <v>67301.63</v>
      </c>
      <c r="N374" s="7" t="str">
        <f t="shared" si="26"/>
        <v>https://venda-imoveis.caixa.gov.br/sistema/detalhe-imovel.asp?hdnOrigem=index&amp;hdnimovel=1555531276311</v>
      </c>
      <c r="O374" s="9" t="str">
        <f t="shared" si="27"/>
        <v>Apartamento</v>
      </c>
      <c r="P374" s="14" t="str">
        <f t="shared" si="28"/>
        <v>https://venda-imoveis.caixa.gov.br/fotos/F155553127631121.jpg</v>
      </c>
      <c r="Q374" t="str">
        <f t="shared" si="29"/>
        <v>https://venda-imoveis.caixa.gov.br/editais/matricula/[UF]/1555531276311.pdf</v>
      </c>
    </row>
    <row r="375" spans="1:17" x14ac:dyDescent="0.25">
      <c r="A375">
        <v>1787702011628</v>
      </c>
      <c r="B375" t="s">
        <v>17</v>
      </c>
      <c r="C375" t="s">
        <v>162</v>
      </c>
      <c r="D375" t="s">
        <v>648</v>
      </c>
      <c r="E375" t="s">
        <v>976</v>
      </c>
      <c r="F375" s="1">
        <v>97581.5</v>
      </c>
      <c r="G375" s="1">
        <v>158000</v>
      </c>
      <c r="H375" t="s">
        <v>885</v>
      </c>
      <c r="I375" t="s">
        <v>21</v>
      </c>
      <c r="J375" t="s">
        <v>977</v>
      </c>
      <c r="K375" t="s">
        <v>30</v>
      </c>
      <c r="L375" s="12">
        <v>46113</v>
      </c>
      <c r="M375" s="5">
        <f t="shared" si="25"/>
        <v>60418.5</v>
      </c>
      <c r="N375" s="7" t="str">
        <f t="shared" si="26"/>
        <v>https://venda-imoveis.caixa.gov.br/sistema/detalhe-imovel.asp?hdnOrigem=index&amp;hdnimovel=1787702011628</v>
      </c>
      <c r="O375" s="9" t="str">
        <f t="shared" si="27"/>
        <v>Apartamento</v>
      </c>
      <c r="P375" s="14" t="str">
        <f t="shared" si="28"/>
        <v>https://venda-imoveis.caixa.gov.br/fotos/F178770201162821.jpg</v>
      </c>
      <c r="Q375" t="str">
        <f t="shared" si="29"/>
        <v>https://venda-imoveis.caixa.gov.br/editais/matricula/[UF]/1787702011628.pdf</v>
      </c>
    </row>
    <row r="376" spans="1:17" x14ac:dyDescent="0.25">
      <c r="A376">
        <v>8444407645234</v>
      </c>
      <c r="B376" t="s">
        <v>17</v>
      </c>
      <c r="C376" t="s">
        <v>162</v>
      </c>
      <c r="D376" t="s">
        <v>978</v>
      </c>
      <c r="E376" t="s">
        <v>979</v>
      </c>
      <c r="F376" s="1">
        <v>97581.5</v>
      </c>
      <c r="G376" s="1">
        <v>158000</v>
      </c>
      <c r="H376" t="s">
        <v>885</v>
      </c>
      <c r="I376" t="s">
        <v>21</v>
      </c>
      <c r="J376" t="s">
        <v>216</v>
      </c>
      <c r="K376" t="s">
        <v>30</v>
      </c>
      <c r="L376" s="12">
        <v>46113</v>
      </c>
      <c r="M376" s="5">
        <f t="shared" si="25"/>
        <v>60418.5</v>
      </c>
      <c r="N376" s="7" t="str">
        <f t="shared" si="26"/>
        <v>https://venda-imoveis.caixa.gov.br/sistema/detalhe-imovel.asp?hdnOrigem=index&amp;hdnimovel=8444407645234</v>
      </c>
      <c r="O376" s="9" t="str">
        <f t="shared" si="27"/>
        <v>Apartamento</v>
      </c>
      <c r="P376" s="14" t="str">
        <f t="shared" si="28"/>
        <v>https://venda-imoveis.caixa.gov.br/fotos/F844440764523421.jpg</v>
      </c>
      <c r="Q376" t="str">
        <f t="shared" si="29"/>
        <v>https://venda-imoveis.caixa.gov.br/editais/matricula/[UF]/8444407645234.pdf</v>
      </c>
    </row>
    <row r="377" spans="1:17" x14ac:dyDescent="0.25">
      <c r="A377">
        <v>8444407978527</v>
      </c>
      <c r="B377" t="s">
        <v>17</v>
      </c>
      <c r="C377" t="s">
        <v>162</v>
      </c>
      <c r="D377" t="s">
        <v>754</v>
      </c>
      <c r="E377" t="s">
        <v>980</v>
      </c>
      <c r="F377" s="1">
        <v>100669.52</v>
      </c>
      <c r="G377" s="1">
        <v>163000</v>
      </c>
      <c r="H377" t="s">
        <v>885</v>
      </c>
      <c r="I377" t="s">
        <v>21</v>
      </c>
      <c r="J377" t="s">
        <v>944</v>
      </c>
      <c r="K377" t="s">
        <v>30</v>
      </c>
      <c r="L377" s="12">
        <v>46113</v>
      </c>
      <c r="M377" s="5">
        <f t="shared" si="25"/>
        <v>62330.479999999996</v>
      </c>
      <c r="N377" s="7" t="str">
        <f t="shared" si="26"/>
        <v>https://venda-imoveis.caixa.gov.br/sistema/detalhe-imovel.asp?hdnOrigem=index&amp;hdnimovel=8444407978527</v>
      </c>
      <c r="O377" s="9" t="str">
        <f t="shared" si="27"/>
        <v>Apartamento</v>
      </c>
      <c r="P377" s="14" t="str">
        <f t="shared" si="28"/>
        <v>https://venda-imoveis.caixa.gov.br/fotos/F844440797852721.jpg</v>
      </c>
      <c r="Q377" t="str">
        <f t="shared" si="29"/>
        <v>https://venda-imoveis.caixa.gov.br/editais/matricula/[UF]/8444407978527.pdf</v>
      </c>
    </row>
    <row r="378" spans="1:17" x14ac:dyDescent="0.25">
      <c r="A378">
        <v>8555511155037</v>
      </c>
      <c r="B378" t="s">
        <v>17</v>
      </c>
      <c r="C378" t="s">
        <v>162</v>
      </c>
      <c r="D378" t="s">
        <v>754</v>
      </c>
      <c r="E378" t="s">
        <v>981</v>
      </c>
      <c r="F378" s="1">
        <v>101904.73</v>
      </c>
      <c r="G378" s="1">
        <v>165000</v>
      </c>
      <c r="H378" t="s">
        <v>885</v>
      </c>
      <c r="I378" t="s">
        <v>21</v>
      </c>
      <c r="J378" t="s">
        <v>982</v>
      </c>
      <c r="K378" t="s">
        <v>30</v>
      </c>
      <c r="L378" s="12">
        <v>46113</v>
      </c>
      <c r="M378" s="5">
        <f t="shared" si="25"/>
        <v>63095.270000000004</v>
      </c>
      <c r="N378" s="7" t="str">
        <f t="shared" si="26"/>
        <v>https://venda-imoveis.caixa.gov.br/sistema/detalhe-imovel.asp?hdnOrigem=index&amp;hdnimovel=8555511155037</v>
      </c>
      <c r="O378" s="9" t="str">
        <f t="shared" si="27"/>
        <v>Casa</v>
      </c>
      <c r="P378" s="14" t="str">
        <f t="shared" si="28"/>
        <v>https://venda-imoveis.caixa.gov.br/fotos/F855551115503721.jpg</v>
      </c>
      <c r="Q378" t="str">
        <f t="shared" si="29"/>
        <v>https://venda-imoveis.caixa.gov.br/editais/matricula/[UF]/8555511155037.pdf</v>
      </c>
    </row>
    <row r="379" spans="1:17" x14ac:dyDescent="0.25">
      <c r="A379">
        <v>8444411298160</v>
      </c>
      <c r="B379" t="s">
        <v>17</v>
      </c>
      <c r="C379" t="s">
        <v>162</v>
      </c>
      <c r="D379" t="s">
        <v>983</v>
      </c>
      <c r="E379" t="s">
        <v>984</v>
      </c>
      <c r="F379" s="1">
        <v>98816.7</v>
      </c>
      <c r="G379" s="1">
        <v>160000</v>
      </c>
      <c r="H379" t="s">
        <v>885</v>
      </c>
      <c r="I379" t="s">
        <v>21</v>
      </c>
      <c r="J379" t="s">
        <v>985</v>
      </c>
      <c r="K379" t="s">
        <v>30</v>
      </c>
      <c r="L379" s="12">
        <v>46113</v>
      </c>
      <c r="M379" s="5">
        <f t="shared" si="25"/>
        <v>61183.3</v>
      </c>
      <c r="N379" s="7" t="str">
        <f t="shared" si="26"/>
        <v>https://venda-imoveis.caixa.gov.br/sistema/detalhe-imovel.asp?hdnOrigem=index&amp;hdnimovel=8444411298160</v>
      </c>
      <c r="O379" s="9" t="str">
        <f t="shared" si="27"/>
        <v>Casa</v>
      </c>
      <c r="P379" s="14" t="str">
        <f t="shared" si="28"/>
        <v>https://venda-imoveis.caixa.gov.br/fotos/F844441129816021.jpg</v>
      </c>
      <c r="Q379" t="str">
        <f t="shared" si="29"/>
        <v>https://venda-imoveis.caixa.gov.br/editais/matricula/[UF]/8444411298160.pdf</v>
      </c>
    </row>
    <row r="380" spans="1:17" x14ac:dyDescent="0.25">
      <c r="A380">
        <v>8444403064989</v>
      </c>
      <c r="B380" t="s">
        <v>17</v>
      </c>
      <c r="C380" t="s">
        <v>162</v>
      </c>
      <c r="D380" t="s">
        <v>252</v>
      </c>
      <c r="E380" t="s">
        <v>986</v>
      </c>
      <c r="F380" s="1">
        <v>105078.9</v>
      </c>
      <c r="G380" s="1">
        <v>170139.5</v>
      </c>
      <c r="H380" t="s">
        <v>885</v>
      </c>
      <c r="I380" t="s">
        <v>21</v>
      </c>
      <c r="J380" t="s">
        <v>928</v>
      </c>
      <c r="K380" t="s">
        <v>30</v>
      </c>
      <c r="L380" s="12">
        <v>46113</v>
      </c>
      <c r="M380" s="5">
        <f t="shared" si="25"/>
        <v>65060.600000000006</v>
      </c>
      <c r="N380" s="7" t="str">
        <f t="shared" si="26"/>
        <v>https://venda-imoveis.caixa.gov.br/sistema/detalhe-imovel.asp?hdnOrigem=index&amp;hdnimovel=8444403064989</v>
      </c>
      <c r="O380" s="9" t="str">
        <f t="shared" si="27"/>
        <v>Apartamento</v>
      </c>
      <c r="P380" s="14" t="str">
        <f t="shared" si="28"/>
        <v>https://venda-imoveis.caixa.gov.br/fotos/F844440306498921.jpg</v>
      </c>
      <c r="Q380" t="str">
        <f t="shared" si="29"/>
        <v>https://venda-imoveis.caixa.gov.br/editais/matricula/[UF]/8444403064989.pdf</v>
      </c>
    </row>
    <row r="381" spans="1:17" x14ac:dyDescent="0.25">
      <c r="A381">
        <v>1444420074450</v>
      </c>
      <c r="B381" t="s">
        <v>17</v>
      </c>
      <c r="C381" t="s">
        <v>255</v>
      </c>
      <c r="D381" t="s">
        <v>987</v>
      </c>
      <c r="E381" t="s">
        <v>988</v>
      </c>
      <c r="F381" s="1">
        <v>110791.63</v>
      </c>
      <c r="G381" s="1">
        <v>179389.31</v>
      </c>
      <c r="H381" t="s">
        <v>885</v>
      </c>
      <c r="I381" t="s">
        <v>21</v>
      </c>
      <c r="J381" t="s">
        <v>989</v>
      </c>
      <c r="K381" t="s">
        <v>30</v>
      </c>
      <c r="L381" s="12">
        <v>46113</v>
      </c>
      <c r="M381" s="5">
        <f t="shared" si="25"/>
        <v>68597.679999999993</v>
      </c>
      <c r="N381" s="7" t="str">
        <f t="shared" si="26"/>
        <v>https://venda-imoveis.caixa.gov.br/sistema/detalhe-imovel.asp?hdnOrigem=index&amp;hdnimovel=1444420074450</v>
      </c>
      <c r="O381" s="9" t="str">
        <f t="shared" si="27"/>
        <v>Casa</v>
      </c>
      <c r="P381" s="14" t="str">
        <f t="shared" si="28"/>
        <v>https://venda-imoveis.caixa.gov.br/fotos/F144442007445021.jpg</v>
      </c>
      <c r="Q381" t="str">
        <f t="shared" si="29"/>
        <v>https://venda-imoveis.caixa.gov.br/editais/matricula/[UF]/1444420074450.pdf</v>
      </c>
    </row>
    <row r="382" spans="1:17" x14ac:dyDescent="0.25">
      <c r="A382">
        <v>1787701056890</v>
      </c>
      <c r="B382" t="s">
        <v>17</v>
      </c>
      <c r="C382" t="s">
        <v>255</v>
      </c>
      <c r="D382" t="s">
        <v>666</v>
      </c>
      <c r="E382" t="s">
        <v>990</v>
      </c>
      <c r="F382" s="1">
        <v>105610.35</v>
      </c>
      <c r="G382" s="1">
        <v>171000</v>
      </c>
      <c r="H382" t="s">
        <v>885</v>
      </c>
      <c r="I382" t="s">
        <v>21</v>
      </c>
      <c r="J382" t="s">
        <v>991</v>
      </c>
      <c r="K382" t="s">
        <v>30</v>
      </c>
      <c r="L382" s="12">
        <v>46113</v>
      </c>
      <c r="M382" s="5">
        <f t="shared" si="25"/>
        <v>65389.649999999994</v>
      </c>
      <c r="N382" s="7" t="str">
        <f t="shared" si="26"/>
        <v>https://venda-imoveis.caixa.gov.br/sistema/detalhe-imovel.asp?hdnOrigem=index&amp;hdnimovel=1787701056890</v>
      </c>
      <c r="O382" s="9" t="str">
        <f t="shared" si="27"/>
        <v>Apartamento</v>
      </c>
      <c r="P382" s="14" t="str">
        <f t="shared" si="28"/>
        <v>https://venda-imoveis.caixa.gov.br/fotos/F178770105689021.jpg</v>
      </c>
      <c r="Q382" t="str">
        <f t="shared" si="29"/>
        <v>https://venda-imoveis.caixa.gov.br/editais/matricula/[UF]/1787701056890.pdf</v>
      </c>
    </row>
    <row r="383" spans="1:17" x14ac:dyDescent="0.25">
      <c r="A383">
        <v>1787701677770</v>
      </c>
      <c r="B383" t="s">
        <v>17</v>
      </c>
      <c r="C383" t="s">
        <v>255</v>
      </c>
      <c r="D383" t="s">
        <v>666</v>
      </c>
      <c r="E383" t="s">
        <v>992</v>
      </c>
      <c r="F383" s="1">
        <v>110551.19</v>
      </c>
      <c r="G383" s="1">
        <v>179000</v>
      </c>
      <c r="H383" t="s">
        <v>885</v>
      </c>
      <c r="I383" t="s">
        <v>21</v>
      </c>
      <c r="J383" t="s">
        <v>993</v>
      </c>
      <c r="K383" t="s">
        <v>30</v>
      </c>
      <c r="L383" s="12">
        <v>46113</v>
      </c>
      <c r="M383" s="5">
        <f t="shared" si="25"/>
        <v>68448.81</v>
      </c>
      <c r="N383" s="7" t="str">
        <f t="shared" si="26"/>
        <v>https://venda-imoveis.caixa.gov.br/sistema/detalhe-imovel.asp?hdnOrigem=index&amp;hdnimovel=1787701677770</v>
      </c>
      <c r="O383" s="9" t="str">
        <f t="shared" si="27"/>
        <v>Apartamento</v>
      </c>
      <c r="P383" s="14" t="str">
        <f t="shared" si="28"/>
        <v>https://venda-imoveis.caixa.gov.br/fotos/F178770167777021.jpg</v>
      </c>
      <c r="Q383" t="str">
        <f t="shared" si="29"/>
        <v>https://venda-imoveis.caixa.gov.br/editais/matricula/[UF]/1787701677770.pdf</v>
      </c>
    </row>
    <row r="384" spans="1:17" x14ac:dyDescent="0.25">
      <c r="A384">
        <v>8444415343624</v>
      </c>
      <c r="B384" t="s">
        <v>17</v>
      </c>
      <c r="C384" t="s">
        <v>255</v>
      </c>
      <c r="D384" t="s">
        <v>762</v>
      </c>
      <c r="E384" t="s">
        <v>994</v>
      </c>
      <c r="F384" s="1">
        <v>112404</v>
      </c>
      <c r="G384" s="1">
        <v>182000</v>
      </c>
      <c r="H384" t="s">
        <v>885</v>
      </c>
      <c r="I384" t="s">
        <v>21</v>
      </c>
      <c r="J384" t="s">
        <v>995</v>
      </c>
      <c r="K384" t="s">
        <v>30</v>
      </c>
      <c r="L384" s="12">
        <v>46113</v>
      </c>
      <c r="M384" s="5">
        <f t="shared" si="25"/>
        <v>69596</v>
      </c>
      <c r="N384" s="7" t="str">
        <f t="shared" si="26"/>
        <v>https://venda-imoveis.caixa.gov.br/sistema/detalhe-imovel.asp?hdnOrigem=index&amp;hdnimovel=8444415343624</v>
      </c>
      <c r="O384" s="9" t="str">
        <f t="shared" si="27"/>
        <v>Casa</v>
      </c>
      <c r="P384" s="14" t="str">
        <f t="shared" si="28"/>
        <v>https://venda-imoveis.caixa.gov.br/fotos/F844441534362421.jpg</v>
      </c>
      <c r="Q384" t="str">
        <f t="shared" si="29"/>
        <v>https://venda-imoveis.caixa.gov.br/editais/matricula/[UF]/8444415343624.pdf</v>
      </c>
    </row>
    <row r="385" spans="1:17" x14ac:dyDescent="0.25">
      <c r="A385">
        <v>8444400897750</v>
      </c>
      <c r="B385" t="s">
        <v>17</v>
      </c>
      <c r="C385" t="s">
        <v>255</v>
      </c>
      <c r="D385" t="s">
        <v>256</v>
      </c>
      <c r="E385" t="s">
        <v>996</v>
      </c>
      <c r="F385" s="1">
        <v>103139.93</v>
      </c>
      <c r="G385" s="1">
        <v>167000</v>
      </c>
      <c r="H385" t="s">
        <v>885</v>
      </c>
      <c r="I385" t="s">
        <v>21</v>
      </c>
      <c r="J385" t="s">
        <v>997</v>
      </c>
      <c r="K385" t="s">
        <v>30</v>
      </c>
      <c r="L385" s="12">
        <v>46113</v>
      </c>
      <c r="M385" s="5">
        <f t="shared" si="25"/>
        <v>63860.070000000007</v>
      </c>
      <c r="N385" s="7" t="str">
        <f t="shared" si="26"/>
        <v>https://venda-imoveis.caixa.gov.br/sistema/detalhe-imovel.asp?hdnOrigem=index&amp;hdnimovel=8444400897750</v>
      </c>
      <c r="O385" s="9" t="str">
        <f t="shared" si="27"/>
        <v>Casa</v>
      </c>
      <c r="P385" s="14" t="str">
        <f t="shared" si="28"/>
        <v>https://venda-imoveis.caixa.gov.br/fotos/F844440089775021.jpg</v>
      </c>
      <c r="Q385" t="str">
        <f t="shared" si="29"/>
        <v>https://venda-imoveis.caixa.gov.br/editais/matricula/[UF]/8444400897750.pdf</v>
      </c>
    </row>
    <row r="386" spans="1:17" x14ac:dyDescent="0.25">
      <c r="A386">
        <v>1787700984661</v>
      </c>
      <c r="B386" t="s">
        <v>17</v>
      </c>
      <c r="C386" t="s">
        <v>255</v>
      </c>
      <c r="D386" t="s">
        <v>998</v>
      </c>
      <c r="E386" t="s">
        <v>999</v>
      </c>
      <c r="F386" s="1">
        <v>101287.12</v>
      </c>
      <c r="G386" s="1">
        <v>164000</v>
      </c>
      <c r="H386" t="s">
        <v>885</v>
      </c>
      <c r="I386" t="s">
        <v>21</v>
      </c>
      <c r="J386" t="s">
        <v>1000</v>
      </c>
      <c r="K386" t="s">
        <v>30</v>
      </c>
      <c r="L386" s="12">
        <v>46113</v>
      </c>
      <c r="M386" s="5">
        <f t="shared" si="25"/>
        <v>62712.880000000005</v>
      </c>
      <c r="N386" s="7" t="str">
        <f t="shared" si="26"/>
        <v>https://venda-imoveis.caixa.gov.br/sistema/detalhe-imovel.asp?hdnOrigem=index&amp;hdnimovel=1787700984661</v>
      </c>
      <c r="O386" s="9" t="str">
        <f t="shared" si="27"/>
        <v>Casa</v>
      </c>
      <c r="P386" s="14" t="str">
        <f t="shared" si="28"/>
        <v>https://venda-imoveis.caixa.gov.br/fotos/F178770098466121.jpg</v>
      </c>
      <c r="Q386" t="str">
        <f t="shared" si="29"/>
        <v>https://venda-imoveis.caixa.gov.br/editais/matricula/[UF]/1787700984661.pdf</v>
      </c>
    </row>
    <row r="387" spans="1:17" x14ac:dyDescent="0.25">
      <c r="A387">
        <v>1787701954642</v>
      </c>
      <c r="B387" t="s">
        <v>17</v>
      </c>
      <c r="C387" t="s">
        <v>255</v>
      </c>
      <c r="D387" t="s">
        <v>1001</v>
      </c>
      <c r="E387" t="s">
        <v>1002</v>
      </c>
      <c r="F387" s="1">
        <v>111168.79</v>
      </c>
      <c r="G387" s="1">
        <v>180000</v>
      </c>
      <c r="H387" t="s">
        <v>885</v>
      </c>
      <c r="I387" t="s">
        <v>21</v>
      </c>
      <c r="J387" t="s">
        <v>1003</v>
      </c>
      <c r="K387" t="s">
        <v>30</v>
      </c>
      <c r="L387" s="12">
        <v>46113</v>
      </c>
      <c r="M387" s="5">
        <f t="shared" ref="M387:M450" si="30">G387-F387</f>
        <v>68831.210000000006</v>
      </c>
      <c r="N387" s="7" t="str">
        <f t="shared" ref="N387:N450" si="31">CONCATENATE("https://venda-imoveis.caixa.gov.br/sistema/detalhe-imovel.asp?hdnOrigem=index&amp;hdnimovel=",A387)</f>
        <v>https://venda-imoveis.caixa.gov.br/sistema/detalhe-imovel.asp?hdnOrigem=index&amp;hdnimovel=1787701954642</v>
      </c>
      <c r="O387" s="9" t="str">
        <f t="shared" ref="O387:O450" si="32">LEFT(J387,SEARCH(",",J387)-1)</f>
        <v>Apartamento</v>
      </c>
      <c r="P387" s="14" t="str">
        <f t="shared" ref="P387:P450" si="33">CONCATENATE("https://venda-imoveis.caixa.gov.br/fotos/F",A387,"21.jpg")</f>
        <v>https://venda-imoveis.caixa.gov.br/fotos/F178770195464221.jpg</v>
      </c>
      <c r="Q387" t="str">
        <f t="shared" ref="Q387:Q450" si="34">CONCATENATE("https://venda-imoveis.caixa.gov.br/editais/matricula/[UF]/",A387,".pdf")</f>
        <v>https://venda-imoveis.caixa.gov.br/editais/matricula/[UF]/1787701954642.pdf</v>
      </c>
    </row>
    <row r="388" spans="1:17" x14ac:dyDescent="0.25">
      <c r="A388">
        <v>1444419646925</v>
      </c>
      <c r="B388" t="s">
        <v>17</v>
      </c>
      <c r="C388" t="s">
        <v>255</v>
      </c>
      <c r="D388" t="s">
        <v>1004</v>
      </c>
      <c r="E388" t="s">
        <v>1005</v>
      </c>
      <c r="F388" s="1">
        <v>104992.75</v>
      </c>
      <c r="G388" s="1">
        <v>170000</v>
      </c>
      <c r="H388" t="s">
        <v>885</v>
      </c>
      <c r="I388" t="s">
        <v>21</v>
      </c>
      <c r="J388" t="s">
        <v>1006</v>
      </c>
      <c r="K388" t="s">
        <v>30</v>
      </c>
      <c r="L388" s="12">
        <v>46113</v>
      </c>
      <c r="M388" s="5">
        <f t="shared" si="30"/>
        <v>65007.25</v>
      </c>
      <c r="N388" s="7" t="str">
        <f t="shared" si="31"/>
        <v>https://venda-imoveis.caixa.gov.br/sistema/detalhe-imovel.asp?hdnOrigem=index&amp;hdnimovel=1444419646925</v>
      </c>
      <c r="O388" s="9" t="str">
        <f t="shared" si="32"/>
        <v>Casa</v>
      </c>
      <c r="P388" s="14" t="str">
        <f t="shared" si="33"/>
        <v>https://venda-imoveis.caixa.gov.br/fotos/F144441964692521.jpg</v>
      </c>
      <c r="Q388" t="str">
        <f t="shared" si="34"/>
        <v>https://venda-imoveis.caixa.gov.br/editais/matricula/[UF]/1444419646925.pdf</v>
      </c>
    </row>
    <row r="389" spans="1:17" x14ac:dyDescent="0.25">
      <c r="A389">
        <v>8444405595590</v>
      </c>
      <c r="B389" t="s">
        <v>17</v>
      </c>
      <c r="C389" t="s">
        <v>255</v>
      </c>
      <c r="D389" t="s">
        <v>461</v>
      </c>
      <c r="E389" t="s">
        <v>1007</v>
      </c>
      <c r="F389" s="1">
        <v>106845.56</v>
      </c>
      <c r="G389" s="1">
        <v>173000</v>
      </c>
      <c r="H389" t="s">
        <v>885</v>
      </c>
      <c r="I389" t="s">
        <v>21</v>
      </c>
      <c r="J389" t="s">
        <v>1008</v>
      </c>
      <c r="K389" t="s">
        <v>30</v>
      </c>
      <c r="L389" s="12">
        <v>46113</v>
      </c>
      <c r="M389" s="5">
        <f t="shared" si="30"/>
        <v>66154.44</v>
      </c>
      <c r="N389" s="7" t="str">
        <f t="shared" si="31"/>
        <v>https://venda-imoveis.caixa.gov.br/sistema/detalhe-imovel.asp?hdnOrigem=index&amp;hdnimovel=8444405595590</v>
      </c>
      <c r="O389" s="9" t="str">
        <f t="shared" si="32"/>
        <v>Apartamento</v>
      </c>
      <c r="P389" s="14" t="str">
        <f t="shared" si="33"/>
        <v>https://venda-imoveis.caixa.gov.br/fotos/F844440559559021.jpg</v>
      </c>
      <c r="Q389" t="str">
        <f t="shared" si="34"/>
        <v>https://venda-imoveis.caixa.gov.br/editais/matricula/[UF]/8444405595590.pdf</v>
      </c>
    </row>
    <row r="390" spans="1:17" x14ac:dyDescent="0.25">
      <c r="A390">
        <v>8444412962730</v>
      </c>
      <c r="B390" t="s">
        <v>17</v>
      </c>
      <c r="C390" t="s">
        <v>255</v>
      </c>
      <c r="D390" t="s">
        <v>1009</v>
      </c>
      <c r="E390" t="s">
        <v>1010</v>
      </c>
      <c r="F390" s="1">
        <v>109315.98</v>
      </c>
      <c r="G390" s="1">
        <v>177000</v>
      </c>
      <c r="H390" t="s">
        <v>885</v>
      </c>
      <c r="I390" t="s">
        <v>21</v>
      </c>
      <c r="J390" t="s">
        <v>1011</v>
      </c>
      <c r="K390" t="s">
        <v>30</v>
      </c>
      <c r="L390" s="12">
        <v>46113</v>
      </c>
      <c r="M390" s="5">
        <f t="shared" si="30"/>
        <v>67684.02</v>
      </c>
      <c r="N390" s="7" t="str">
        <f t="shared" si="31"/>
        <v>https://venda-imoveis.caixa.gov.br/sistema/detalhe-imovel.asp?hdnOrigem=index&amp;hdnimovel=8444412962730</v>
      </c>
      <c r="O390" s="9" t="str">
        <f t="shared" si="32"/>
        <v>Casa</v>
      </c>
      <c r="P390" s="14" t="str">
        <f t="shared" si="33"/>
        <v>https://venda-imoveis.caixa.gov.br/fotos/F844441296273021.jpg</v>
      </c>
      <c r="Q390" t="str">
        <f t="shared" si="34"/>
        <v>https://venda-imoveis.caixa.gov.br/editais/matricula/[UF]/8444412962730.pdf</v>
      </c>
    </row>
    <row r="391" spans="1:17" x14ac:dyDescent="0.25">
      <c r="A391">
        <v>8444406273554</v>
      </c>
      <c r="B391" t="s">
        <v>17</v>
      </c>
      <c r="C391" t="s">
        <v>255</v>
      </c>
      <c r="D391" t="s">
        <v>204</v>
      </c>
      <c r="E391" t="s">
        <v>1012</v>
      </c>
      <c r="F391" s="1">
        <v>96346.29</v>
      </c>
      <c r="G391" s="1">
        <v>156000</v>
      </c>
      <c r="H391" t="s">
        <v>885</v>
      </c>
      <c r="I391" t="s">
        <v>21</v>
      </c>
      <c r="J391" t="s">
        <v>1013</v>
      </c>
      <c r="K391" t="s">
        <v>30</v>
      </c>
      <c r="L391" s="12">
        <v>46113</v>
      </c>
      <c r="M391" s="5">
        <f t="shared" si="30"/>
        <v>59653.710000000006</v>
      </c>
      <c r="N391" s="7" t="str">
        <f t="shared" si="31"/>
        <v>https://venda-imoveis.caixa.gov.br/sistema/detalhe-imovel.asp?hdnOrigem=index&amp;hdnimovel=8444406273554</v>
      </c>
      <c r="O391" s="9" t="str">
        <f t="shared" si="32"/>
        <v>Casa</v>
      </c>
      <c r="P391" s="14" t="str">
        <f t="shared" si="33"/>
        <v>https://venda-imoveis.caixa.gov.br/fotos/F844440627355421.jpg</v>
      </c>
      <c r="Q391" t="str">
        <f t="shared" si="34"/>
        <v>https://venda-imoveis.caixa.gov.br/editais/matricula/[UF]/8444406273554.pdf</v>
      </c>
    </row>
    <row r="392" spans="1:17" x14ac:dyDescent="0.25">
      <c r="A392">
        <v>1444415234460</v>
      </c>
      <c r="B392" t="s">
        <v>17</v>
      </c>
      <c r="C392" t="s">
        <v>255</v>
      </c>
      <c r="D392" t="s">
        <v>259</v>
      </c>
      <c r="E392" t="s">
        <v>1014</v>
      </c>
      <c r="F392" s="1">
        <v>98816.7</v>
      </c>
      <c r="G392" s="1">
        <v>160000</v>
      </c>
      <c r="H392" t="s">
        <v>885</v>
      </c>
      <c r="I392" t="s">
        <v>21</v>
      </c>
      <c r="J392" t="s">
        <v>1015</v>
      </c>
      <c r="K392" t="s">
        <v>30</v>
      </c>
      <c r="L392" s="12">
        <v>46113</v>
      </c>
      <c r="M392" s="5">
        <f t="shared" si="30"/>
        <v>61183.3</v>
      </c>
      <c r="N392" s="7" t="str">
        <f t="shared" si="31"/>
        <v>https://venda-imoveis.caixa.gov.br/sistema/detalhe-imovel.asp?hdnOrigem=index&amp;hdnimovel=1444415234460</v>
      </c>
      <c r="O392" s="9" t="str">
        <f t="shared" si="32"/>
        <v>Casa</v>
      </c>
      <c r="P392" s="14" t="str">
        <f t="shared" si="33"/>
        <v>https://venda-imoveis.caixa.gov.br/fotos/F144441523446021.jpg</v>
      </c>
      <c r="Q392" t="str">
        <f t="shared" si="34"/>
        <v>https://venda-imoveis.caixa.gov.br/editais/matricula/[UF]/1444415234460.pdf</v>
      </c>
    </row>
    <row r="393" spans="1:17" x14ac:dyDescent="0.25">
      <c r="A393">
        <v>1444415810828</v>
      </c>
      <c r="B393" t="s">
        <v>17</v>
      </c>
      <c r="C393" t="s">
        <v>255</v>
      </c>
      <c r="D393" t="s">
        <v>259</v>
      </c>
      <c r="E393" t="s">
        <v>1016</v>
      </c>
      <c r="F393" s="1">
        <v>104992.75</v>
      </c>
      <c r="G393" s="1">
        <v>170000</v>
      </c>
      <c r="H393" t="s">
        <v>885</v>
      </c>
      <c r="I393" t="s">
        <v>21</v>
      </c>
      <c r="J393" t="s">
        <v>1017</v>
      </c>
      <c r="K393" t="s">
        <v>30</v>
      </c>
      <c r="L393" s="12">
        <v>46113</v>
      </c>
      <c r="M393" s="5">
        <f t="shared" si="30"/>
        <v>65007.25</v>
      </c>
      <c r="N393" s="7" t="str">
        <f t="shared" si="31"/>
        <v>https://venda-imoveis.caixa.gov.br/sistema/detalhe-imovel.asp?hdnOrigem=index&amp;hdnimovel=1444415810828</v>
      </c>
      <c r="O393" s="9" t="str">
        <f t="shared" si="32"/>
        <v>Casa</v>
      </c>
      <c r="P393" s="14" t="str">
        <f t="shared" si="33"/>
        <v>https://venda-imoveis.caixa.gov.br/fotos/F144441581082821.jpg</v>
      </c>
      <c r="Q393" t="str">
        <f t="shared" si="34"/>
        <v>https://venda-imoveis.caixa.gov.br/editais/matricula/[UF]/1444415810828.pdf</v>
      </c>
    </row>
    <row r="394" spans="1:17" x14ac:dyDescent="0.25">
      <c r="A394">
        <v>8444418659460</v>
      </c>
      <c r="B394" t="s">
        <v>17</v>
      </c>
      <c r="C394" t="s">
        <v>255</v>
      </c>
      <c r="D394" t="s">
        <v>1018</v>
      </c>
      <c r="E394" t="s">
        <v>1019</v>
      </c>
      <c r="F394" s="1">
        <v>101904.73</v>
      </c>
      <c r="G394" s="1">
        <v>165000</v>
      </c>
      <c r="H394" t="s">
        <v>885</v>
      </c>
      <c r="I394" t="s">
        <v>21</v>
      </c>
      <c r="J394" t="s">
        <v>1020</v>
      </c>
      <c r="K394" t="s">
        <v>30</v>
      </c>
      <c r="L394" s="12">
        <v>46113</v>
      </c>
      <c r="M394" s="5">
        <f t="shared" si="30"/>
        <v>63095.270000000004</v>
      </c>
      <c r="N394" s="7" t="str">
        <f t="shared" si="31"/>
        <v>https://venda-imoveis.caixa.gov.br/sistema/detalhe-imovel.asp?hdnOrigem=index&amp;hdnimovel=8444418659460</v>
      </c>
      <c r="O394" s="9" t="str">
        <f t="shared" si="32"/>
        <v>Apartamento</v>
      </c>
      <c r="P394" s="14" t="str">
        <f t="shared" si="33"/>
        <v>https://venda-imoveis.caixa.gov.br/fotos/F844441865946021.jpg</v>
      </c>
      <c r="Q394" t="str">
        <f t="shared" si="34"/>
        <v>https://venda-imoveis.caixa.gov.br/editais/matricula/[UF]/8444418659460.pdf</v>
      </c>
    </row>
    <row r="395" spans="1:17" x14ac:dyDescent="0.25">
      <c r="A395">
        <v>1444406620159</v>
      </c>
      <c r="B395" t="s">
        <v>17</v>
      </c>
      <c r="C395" t="s">
        <v>255</v>
      </c>
      <c r="D395" t="s">
        <v>881</v>
      </c>
      <c r="E395" t="s">
        <v>1021</v>
      </c>
      <c r="F395" s="1">
        <v>111786.4</v>
      </c>
      <c r="G395" s="1">
        <v>181000</v>
      </c>
      <c r="H395" t="s">
        <v>885</v>
      </c>
      <c r="I395" t="s">
        <v>21</v>
      </c>
      <c r="J395" t="s">
        <v>1022</v>
      </c>
      <c r="K395" t="s">
        <v>30</v>
      </c>
      <c r="L395" s="12">
        <v>46113</v>
      </c>
      <c r="M395" s="5">
        <f t="shared" si="30"/>
        <v>69213.600000000006</v>
      </c>
      <c r="N395" s="7" t="str">
        <f t="shared" si="31"/>
        <v>https://venda-imoveis.caixa.gov.br/sistema/detalhe-imovel.asp?hdnOrigem=index&amp;hdnimovel=1444406620159</v>
      </c>
      <c r="O395" s="9" t="str">
        <f t="shared" si="32"/>
        <v>Apartamento</v>
      </c>
      <c r="P395" s="14" t="str">
        <f t="shared" si="33"/>
        <v>https://venda-imoveis.caixa.gov.br/fotos/F144440662015921.jpg</v>
      </c>
      <c r="Q395" t="str">
        <f t="shared" si="34"/>
        <v>https://venda-imoveis.caixa.gov.br/editais/matricula/[UF]/1444406620159.pdf</v>
      </c>
    </row>
    <row r="396" spans="1:17" x14ac:dyDescent="0.25">
      <c r="A396">
        <v>8444422715280</v>
      </c>
      <c r="B396" t="s">
        <v>17</v>
      </c>
      <c r="C396" t="s">
        <v>255</v>
      </c>
      <c r="D396" t="s">
        <v>1023</v>
      </c>
      <c r="E396" t="s">
        <v>1024</v>
      </c>
      <c r="F396" s="1">
        <v>98816.7</v>
      </c>
      <c r="G396" s="1">
        <v>160000</v>
      </c>
      <c r="H396" t="s">
        <v>885</v>
      </c>
      <c r="I396" t="s">
        <v>21</v>
      </c>
      <c r="J396" t="s">
        <v>1025</v>
      </c>
      <c r="K396" t="s">
        <v>30</v>
      </c>
      <c r="L396" s="12">
        <v>46113</v>
      </c>
      <c r="M396" s="5">
        <f t="shared" si="30"/>
        <v>61183.3</v>
      </c>
      <c r="N396" s="7" t="str">
        <f t="shared" si="31"/>
        <v>https://venda-imoveis.caixa.gov.br/sistema/detalhe-imovel.asp?hdnOrigem=index&amp;hdnimovel=8444422715280</v>
      </c>
      <c r="O396" s="9" t="str">
        <f t="shared" si="32"/>
        <v>Apartamento</v>
      </c>
      <c r="P396" s="14" t="str">
        <f t="shared" si="33"/>
        <v>https://venda-imoveis.caixa.gov.br/fotos/F844442271528021.jpg</v>
      </c>
      <c r="Q396" t="str">
        <f t="shared" si="34"/>
        <v>https://venda-imoveis.caixa.gov.br/editais/matricula/[UF]/8444422715280.pdf</v>
      </c>
    </row>
    <row r="397" spans="1:17" x14ac:dyDescent="0.25">
      <c r="A397">
        <v>8444410986241</v>
      </c>
      <c r="B397" t="s">
        <v>17</v>
      </c>
      <c r="C397" t="s">
        <v>487</v>
      </c>
      <c r="D397" t="s">
        <v>1026</v>
      </c>
      <c r="E397" t="s">
        <v>1027</v>
      </c>
      <c r="F397" s="1">
        <v>99434.31</v>
      </c>
      <c r="G397" s="1">
        <v>161000</v>
      </c>
      <c r="H397" t="s">
        <v>885</v>
      </c>
      <c r="I397" t="s">
        <v>21</v>
      </c>
      <c r="J397" t="s">
        <v>1028</v>
      </c>
      <c r="K397" t="s">
        <v>30</v>
      </c>
      <c r="L397" s="12">
        <v>46113</v>
      </c>
      <c r="M397" s="5">
        <f t="shared" si="30"/>
        <v>61565.69</v>
      </c>
      <c r="N397" s="7" t="str">
        <f t="shared" si="31"/>
        <v>https://venda-imoveis.caixa.gov.br/sistema/detalhe-imovel.asp?hdnOrigem=index&amp;hdnimovel=8444410986241</v>
      </c>
      <c r="O397" s="9" t="str">
        <f t="shared" si="32"/>
        <v>Apartamento</v>
      </c>
      <c r="P397" s="14" t="str">
        <f t="shared" si="33"/>
        <v>https://venda-imoveis.caixa.gov.br/fotos/F844441098624121.jpg</v>
      </c>
      <c r="Q397" t="str">
        <f t="shared" si="34"/>
        <v>https://venda-imoveis.caixa.gov.br/editais/matricula/[UF]/8444410986241.pdf</v>
      </c>
    </row>
    <row r="398" spans="1:17" x14ac:dyDescent="0.25">
      <c r="A398">
        <v>1555529014968</v>
      </c>
      <c r="B398" t="s">
        <v>17</v>
      </c>
      <c r="C398" t="s">
        <v>518</v>
      </c>
      <c r="D398" t="s">
        <v>1029</v>
      </c>
      <c r="E398" t="s">
        <v>1030</v>
      </c>
      <c r="F398" s="1">
        <v>108080.77</v>
      </c>
      <c r="G398" s="1">
        <v>175000</v>
      </c>
      <c r="H398" t="s">
        <v>885</v>
      </c>
      <c r="I398" t="s">
        <v>21</v>
      </c>
      <c r="J398" t="s">
        <v>1031</v>
      </c>
      <c r="K398" t="s">
        <v>30</v>
      </c>
      <c r="L398" s="12">
        <v>46113</v>
      </c>
      <c r="M398" s="5">
        <f t="shared" si="30"/>
        <v>66919.23</v>
      </c>
      <c r="N398" s="7" t="str">
        <f t="shared" si="31"/>
        <v>https://venda-imoveis.caixa.gov.br/sistema/detalhe-imovel.asp?hdnOrigem=index&amp;hdnimovel=1555529014968</v>
      </c>
      <c r="O398" s="9" t="str">
        <f t="shared" si="32"/>
        <v>Apartamento</v>
      </c>
      <c r="P398" s="14" t="str">
        <f t="shared" si="33"/>
        <v>https://venda-imoveis.caixa.gov.br/fotos/F155552901496821.jpg</v>
      </c>
      <c r="Q398" t="str">
        <f t="shared" si="34"/>
        <v>https://venda-imoveis.caixa.gov.br/editais/matricula/[UF]/1555529014968.pdf</v>
      </c>
    </row>
    <row r="399" spans="1:17" x14ac:dyDescent="0.25">
      <c r="A399">
        <v>1444406250114</v>
      </c>
      <c r="B399" t="s">
        <v>17</v>
      </c>
      <c r="C399" t="s">
        <v>24</v>
      </c>
      <c r="D399" t="s">
        <v>1032</v>
      </c>
      <c r="E399" t="s">
        <v>1033</v>
      </c>
      <c r="F399" s="1">
        <v>102522.33</v>
      </c>
      <c r="G399" s="1">
        <v>166000</v>
      </c>
      <c r="H399" t="s">
        <v>885</v>
      </c>
      <c r="I399" t="s">
        <v>21</v>
      </c>
      <c r="J399" t="s">
        <v>1034</v>
      </c>
      <c r="K399" t="s">
        <v>23</v>
      </c>
      <c r="L399" s="12">
        <v>46113</v>
      </c>
      <c r="M399" s="5">
        <f t="shared" si="30"/>
        <v>63477.67</v>
      </c>
      <c r="N399" s="7" t="str">
        <f t="shared" si="31"/>
        <v>https://venda-imoveis.caixa.gov.br/sistema/detalhe-imovel.asp?hdnOrigem=index&amp;hdnimovel=1444406250114</v>
      </c>
      <c r="O399" s="9" t="str">
        <f t="shared" si="32"/>
        <v>Casa</v>
      </c>
      <c r="P399" s="14" t="str">
        <f t="shared" si="33"/>
        <v>https://venda-imoveis.caixa.gov.br/fotos/F144440625011421.jpg</v>
      </c>
      <c r="Q399" t="str">
        <f t="shared" si="34"/>
        <v>https://venda-imoveis.caixa.gov.br/editais/matricula/[UF]/1444406250114.pdf</v>
      </c>
    </row>
    <row r="400" spans="1:17" x14ac:dyDescent="0.25">
      <c r="A400">
        <v>8444422635007</v>
      </c>
      <c r="B400" t="s">
        <v>17</v>
      </c>
      <c r="C400" t="s">
        <v>50</v>
      </c>
      <c r="D400" t="s">
        <v>1035</v>
      </c>
      <c r="E400" t="s">
        <v>1036</v>
      </c>
      <c r="F400" s="1">
        <v>98199.1</v>
      </c>
      <c r="G400" s="1">
        <v>159000</v>
      </c>
      <c r="H400" t="s">
        <v>885</v>
      </c>
      <c r="I400" t="s">
        <v>21</v>
      </c>
      <c r="J400" t="s">
        <v>1037</v>
      </c>
      <c r="K400" t="s">
        <v>23</v>
      </c>
      <c r="L400" s="12">
        <v>46113</v>
      </c>
      <c r="M400" s="5">
        <f t="shared" si="30"/>
        <v>60800.899999999994</v>
      </c>
      <c r="N400" s="7" t="str">
        <f t="shared" si="31"/>
        <v>https://venda-imoveis.caixa.gov.br/sistema/detalhe-imovel.asp?hdnOrigem=index&amp;hdnimovel=8444422635007</v>
      </c>
      <c r="O400" s="9" t="str">
        <f t="shared" si="32"/>
        <v>Apartamento</v>
      </c>
      <c r="P400" s="14" t="str">
        <f t="shared" si="33"/>
        <v>https://venda-imoveis.caixa.gov.br/fotos/F844442263500721.jpg</v>
      </c>
      <c r="Q400" t="str">
        <f t="shared" si="34"/>
        <v>https://venda-imoveis.caixa.gov.br/editais/matricula/[UF]/8444422635007.pdf</v>
      </c>
    </row>
    <row r="401" spans="1:17" x14ac:dyDescent="0.25">
      <c r="A401">
        <v>1787701522424</v>
      </c>
      <c r="B401" t="s">
        <v>17</v>
      </c>
      <c r="C401" t="s">
        <v>162</v>
      </c>
      <c r="D401" t="s">
        <v>1038</v>
      </c>
      <c r="E401" t="s">
        <v>1039</v>
      </c>
      <c r="F401" s="1">
        <v>108080.77</v>
      </c>
      <c r="G401" s="1">
        <v>175000</v>
      </c>
      <c r="H401" t="s">
        <v>885</v>
      </c>
      <c r="I401" t="s">
        <v>21</v>
      </c>
      <c r="J401" t="s">
        <v>1040</v>
      </c>
      <c r="K401" t="s">
        <v>23</v>
      </c>
      <c r="L401" s="12">
        <v>46113</v>
      </c>
      <c r="M401" s="5">
        <f t="shared" si="30"/>
        <v>66919.23</v>
      </c>
      <c r="N401" s="7" t="str">
        <f t="shared" si="31"/>
        <v>https://venda-imoveis.caixa.gov.br/sistema/detalhe-imovel.asp?hdnOrigem=index&amp;hdnimovel=1787701522424</v>
      </c>
      <c r="O401" s="9" t="str">
        <f t="shared" si="32"/>
        <v>Apartamento</v>
      </c>
      <c r="P401" s="14" t="str">
        <f t="shared" si="33"/>
        <v>https://venda-imoveis.caixa.gov.br/fotos/F178770152242421.jpg</v>
      </c>
      <c r="Q401" t="str">
        <f t="shared" si="34"/>
        <v>https://venda-imoveis.caixa.gov.br/editais/matricula/[UF]/1787701522424.pdf</v>
      </c>
    </row>
    <row r="402" spans="1:17" x14ac:dyDescent="0.25">
      <c r="A402">
        <v>1555534024275</v>
      </c>
      <c r="B402" t="s">
        <v>17</v>
      </c>
      <c r="C402" t="s">
        <v>162</v>
      </c>
      <c r="D402" t="s">
        <v>612</v>
      </c>
      <c r="E402" t="s">
        <v>1041</v>
      </c>
      <c r="F402" s="1">
        <v>101287.12</v>
      </c>
      <c r="G402" s="1">
        <v>164000</v>
      </c>
      <c r="H402" t="s">
        <v>885</v>
      </c>
      <c r="I402" t="s">
        <v>21</v>
      </c>
      <c r="J402" t="s">
        <v>1042</v>
      </c>
      <c r="K402" t="s">
        <v>23</v>
      </c>
      <c r="L402" s="12">
        <v>46113</v>
      </c>
      <c r="M402" s="5">
        <f t="shared" si="30"/>
        <v>62712.880000000005</v>
      </c>
      <c r="N402" s="7" t="str">
        <f t="shared" si="31"/>
        <v>https://venda-imoveis.caixa.gov.br/sistema/detalhe-imovel.asp?hdnOrigem=index&amp;hdnimovel=1555534024275</v>
      </c>
      <c r="O402" s="9" t="str">
        <f t="shared" si="32"/>
        <v>Apartamento</v>
      </c>
      <c r="P402" s="14" t="str">
        <f t="shared" si="33"/>
        <v>https://venda-imoveis.caixa.gov.br/fotos/F155553402427521.jpg</v>
      </c>
      <c r="Q402" t="str">
        <f t="shared" si="34"/>
        <v>https://venda-imoveis.caixa.gov.br/editais/matricula/[UF]/1555534024275.pdf</v>
      </c>
    </row>
    <row r="403" spans="1:17" x14ac:dyDescent="0.25">
      <c r="A403">
        <v>1555538402240</v>
      </c>
      <c r="B403" t="s">
        <v>17</v>
      </c>
      <c r="C403" t="s">
        <v>162</v>
      </c>
      <c r="D403" t="s">
        <v>612</v>
      </c>
      <c r="E403" t="s">
        <v>1043</v>
      </c>
      <c r="F403" s="1">
        <v>99434.31</v>
      </c>
      <c r="G403" s="1">
        <v>161000</v>
      </c>
      <c r="H403" t="s">
        <v>885</v>
      </c>
      <c r="I403" t="s">
        <v>21</v>
      </c>
      <c r="J403" t="s">
        <v>1044</v>
      </c>
      <c r="K403" t="s">
        <v>23</v>
      </c>
      <c r="L403" s="12">
        <v>46113</v>
      </c>
      <c r="M403" s="5">
        <f t="shared" si="30"/>
        <v>61565.69</v>
      </c>
      <c r="N403" s="7" t="str">
        <f t="shared" si="31"/>
        <v>https://venda-imoveis.caixa.gov.br/sistema/detalhe-imovel.asp?hdnOrigem=index&amp;hdnimovel=1555538402240</v>
      </c>
      <c r="O403" s="9" t="str">
        <f t="shared" si="32"/>
        <v>Apartamento</v>
      </c>
      <c r="P403" s="14" t="str">
        <f t="shared" si="33"/>
        <v>https://venda-imoveis.caixa.gov.br/fotos/F155553840224021.jpg</v>
      </c>
      <c r="Q403" t="str">
        <f t="shared" si="34"/>
        <v>https://venda-imoveis.caixa.gov.br/editais/matricula/[UF]/1555538402240.pdf</v>
      </c>
    </row>
    <row r="404" spans="1:17" x14ac:dyDescent="0.25">
      <c r="A404">
        <v>8444409488101</v>
      </c>
      <c r="B404" t="s">
        <v>17</v>
      </c>
      <c r="C404" t="s">
        <v>162</v>
      </c>
      <c r="D404" t="s">
        <v>373</v>
      </c>
      <c r="E404" t="s">
        <v>1045</v>
      </c>
      <c r="F404" s="1">
        <v>100484.24</v>
      </c>
      <c r="G404" s="1">
        <v>162700</v>
      </c>
      <c r="H404" t="s">
        <v>885</v>
      </c>
      <c r="I404" t="s">
        <v>21</v>
      </c>
      <c r="J404" t="s">
        <v>1046</v>
      </c>
      <c r="K404" t="s">
        <v>23</v>
      </c>
      <c r="L404" s="12">
        <v>46113</v>
      </c>
      <c r="M404" s="5">
        <f t="shared" si="30"/>
        <v>62215.759999999995</v>
      </c>
      <c r="N404" s="7" t="str">
        <f t="shared" si="31"/>
        <v>https://venda-imoveis.caixa.gov.br/sistema/detalhe-imovel.asp?hdnOrigem=index&amp;hdnimovel=8444409488101</v>
      </c>
      <c r="O404" s="9" t="str">
        <f t="shared" si="32"/>
        <v>Apartamento</v>
      </c>
      <c r="P404" s="14" t="str">
        <f t="shared" si="33"/>
        <v>https://venda-imoveis.caixa.gov.br/fotos/F844440948810121.jpg</v>
      </c>
      <c r="Q404" t="str">
        <f t="shared" si="34"/>
        <v>https://venda-imoveis.caixa.gov.br/editais/matricula/[UF]/8444409488101.pdf</v>
      </c>
    </row>
    <row r="405" spans="1:17" x14ac:dyDescent="0.25">
      <c r="A405">
        <v>1444413721810</v>
      </c>
      <c r="B405" t="s">
        <v>17</v>
      </c>
      <c r="C405" t="s">
        <v>162</v>
      </c>
      <c r="D405" t="s">
        <v>186</v>
      </c>
      <c r="E405" t="s">
        <v>1047</v>
      </c>
      <c r="F405" s="1">
        <v>101904.73</v>
      </c>
      <c r="G405" s="1">
        <v>165000</v>
      </c>
      <c r="H405" t="s">
        <v>885</v>
      </c>
      <c r="I405" t="s">
        <v>21</v>
      </c>
      <c r="J405" t="s">
        <v>1048</v>
      </c>
      <c r="K405" t="s">
        <v>23</v>
      </c>
      <c r="L405" s="12">
        <v>46113</v>
      </c>
      <c r="M405" s="5">
        <f t="shared" si="30"/>
        <v>63095.270000000004</v>
      </c>
      <c r="N405" s="7" t="str">
        <f t="shared" si="31"/>
        <v>https://venda-imoveis.caixa.gov.br/sistema/detalhe-imovel.asp?hdnOrigem=index&amp;hdnimovel=1444413721810</v>
      </c>
      <c r="O405" s="9" t="str">
        <f t="shared" si="32"/>
        <v>Apartamento</v>
      </c>
      <c r="P405" s="14" t="str">
        <f t="shared" si="33"/>
        <v>https://venda-imoveis.caixa.gov.br/fotos/F144441372181021.jpg</v>
      </c>
      <c r="Q405" t="str">
        <f t="shared" si="34"/>
        <v>https://venda-imoveis.caixa.gov.br/editais/matricula/[UF]/1444413721810.pdf</v>
      </c>
    </row>
    <row r="406" spans="1:17" x14ac:dyDescent="0.25">
      <c r="A406">
        <v>1787700378281</v>
      </c>
      <c r="B406" t="s">
        <v>17</v>
      </c>
      <c r="C406" t="s">
        <v>162</v>
      </c>
      <c r="D406" t="s">
        <v>186</v>
      </c>
      <c r="E406" t="s">
        <v>1049</v>
      </c>
      <c r="F406" s="1">
        <v>96391.07</v>
      </c>
      <c r="G406" s="1">
        <v>156072.51</v>
      </c>
      <c r="H406" t="s">
        <v>885</v>
      </c>
      <c r="I406" t="s">
        <v>21</v>
      </c>
      <c r="J406" t="s">
        <v>1050</v>
      </c>
      <c r="K406" t="s">
        <v>23</v>
      </c>
      <c r="L406" s="12">
        <v>46113</v>
      </c>
      <c r="M406" s="5">
        <f t="shared" si="30"/>
        <v>59681.440000000002</v>
      </c>
      <c r="N406" s="7" t="str">
        <f t="shared" si="31"/>
        <v>https://venda-imoveis.caixa.gov.br/sistema/detalhe-imovel.asp?hdnOrigem=index&amp;hdnimovel=1787700378281</v>
      </c>
      <c r="O406" s="9" t="str">
        <f t="shared" si="32"/>
        <v>Apartamento</v>
      </c>
      <c r="P406" s="14" t="str">
        <f t="shared" si="33"/>
        <v>https://venda-imoveis.caixa.gov.br/fotos/F178770037828121.jpg</v>
      </c>
      <c r="Q406" t="str">
        <f t="shared" si="34"/>
        <v>https://venda-imoveis.caixa.gov.br/editais/matricula/[UF]/1787700378281.pdf</v>
      </c>
    </row>
    <row r="407" spans="1:17" x14ac:dyDescent="0.25">
      <c r="A407">
        <v>1787700817935</v>
      </c>
      <c r="B407" t="s">
        <v>17</v>
      </c>
      <c r="C407" t="s">
        <v>162</v>
      </c>
      <c r="D407" t="s">
        <v>186</v>
      </c>
      <c r="E407" t="s">
        <v>1051</v>
      </c>
      <c r="F407" s="1">
        <v>97581.5</v>
      </c>
      <c r="G407" s="1">
        <v>158000</v>
      </c>
      <c r="H407" t="s">
        <v>885</v>
      </c>
      <c r="I407" t="s">
        <v>21</v>
      </c>
      <c r="J407" t="s">
        <v>1052</v>
      </c>
      <c r="K407" t="s">
        <v>23</v>
      </c>
      <c r="L407" s="12">
        <v>46113</v>
      </c>
      <c r="M407" s="5">
        <f t="shared" si="30"/>
        <v>60418.5</v>
      </c>
      <c r="N407" s="7" t="str">
        <f t="shared" si="31"/>
        <v>https://venda-imoveis.caixa.gov.br/sistema/detalhe-imovel.asp?hdnOrigem=index&amp;hdnimovel=1787700817935</v>
      </c>
      <c r="O407" s="9" t="str">
        <f t="shared" si="32"/>
        <v>Apartamento</v>
      </c>
      <c r="P407" s="14" t="str">
        <f t="shared" si="33"/>
        <v>https://venda-imoveis.caixa.gov.br/fotos/F178770081793521.jpg</v>
      </c>
      <c r="Q407" t="str">
        <f t="shared" si="34"/>
        <v>https://venda-imoveis.caixa.gov.br/editais/matricula/[UF]/1787700817935.pdf</v>
      </c>
    </row>
    <row r="408" spans="1:17" x14ac:dyDescent="0.25">
      <c r="A408">
        <v>1787700947090</v>
      </c>
      <c r="B408" t="s">
        <v>17</v>
      </c>
      <c r="C408" t="s">
        <v>162</v>
      </c>
      <c r="D408" t="s">
        <v>186</v>
      </c>
      <c r="E408" t="s">
        <v>1053</v>
      </c>
      <c r="F408" s="1">
        <v>107552.72</v>
      </c>
      <c r="G408" s="1">
        <v>174145</v>
      </c>
      <c r="H408" t="s">
        <v>885</v>
      </c>
      <c r="I408" t="s">
        <v>21</v>
      </c>
      <c r="J408" t="s">
        <v>1054</v>
      </c>
      <c r="K408" t="s">
        <v>23</v>
      </c>
      <c r="L408" s="12">
        <v>46113</v>
      </c>
      <c r="M408" s="5">
        <f t="shared" si="30"/>
        <v>66592.28</v>
      </c>
      <c r="N408" s="7" t="str">
        <f t="shared" si="31"/>
        <v>https://venda-imoveis.caixa.gov.br/sistema/detalhe-imovel.asp?hdnOrigem=index&amp;hdnimovel=1787700947090</v>
      </c>
      <c r="O408" s="9" t="str">
        <f t="shared" si="32"/>
        <v>Apartamento</v>
      </c>
      <c r="P408" s="14" t="str">
        <f t="shared" si="33"/>
        <v>https://venda-imoveis.caixa.gov.br/fotos/F178770094709021.jpg</v>
      </c>
      <c r="Q408" t="str">
        <f t="shared" si="34"/>
        <v>https://venda-imoveis.caixa.gov.br/editais/matricula/[UF]/1787700947090.pdf</v>
      </c>
    </row>
    <row r="409" spans="1:17" x14ac:dyDescent="0.25">
      <c r="A409">
        <v>1787700977754</v>
      </c>
      <c r="B409" t="s">
        <v>17</v>
      </c>
      <c r="C409" t="s">
        <v>162</v>
      </c>
      <c r="D409" t="s">
        <v>186</v>
      </c>
      <c r="E409" t="s">
        <v>1055</v>
      </c>
      <c r="F409" s="1">
        <v>98149.36</v>
      </c>
      <c r="G409" s="1">
        <v>158919.46</v>
      </c>
      <c r="H409" t="s">
        <v>885</v>
      </c>
      <c r="I409" t="s">
        <v>21</v>
      </c>
      <c r="J409" t="s">
        <v>1056</v>
      </c>
      <c r="K409" t="s">
        <v>23</v>
      </c>
      <c r="L409" s="12">
        <v>46113</v>
      </c>
      <c r="M409" s="5">
        <f t="shared" si="30"/>
        <v>60770.099999999991</v>
      </c>
      <c r="N409" s="7" t="str">
        <f t="shared" si="31"/>
        <v>https://venda-imoveis.caixa.gov.br/sistema/detalhe-imovel.asp?hdnOrigem=index&amp;hdnimovel=1787700977754</v>
      </c>
      <c r="O409" s="9" t="str">
        <f t="shared" si="32"/>
        <v>Apartamento</v>
      </c>
      <c r="P409" s="14" t="str">
        <f t="shared" si="33"/>
        <v>https://venda-imoveis.caixa.gov.br/fotos/F178770097775421.jpg</v>
      </c>
      <c r="Q409" t="str">
        <f t="shared" si="34"/>
        <v>https://venda-imoveis.caixa.gov.br/editais/matricula/[UF]/1787700977754.pdf</v>
      </c>
    </row>
    <row r="410" spans="1:17" x14ac:dyDescent="0.25">
      <c r="A410">
        <v>1787701394086</v>
      </c>
      <c r="B410" t="s">
        <v>17</v>
      </c>
      <c r="C410" t="s">
        <v>162</v>
      </c>
      <c r="D410" t="s">
        <v>186</v>
      </c>
      <c r="E410" t="s">
        <v>1057</v>
      </c>
      <c r="F410" s="1">
        <v>111168.79</v>
      </c>
      <c r="G410" s="1">
        <v>180000</v>
      </c>
      <c r="H410" t="s">
        <v>885</v>
      </c>
      <c r="I410" t="s">
        <v>21</v>
      </c>
      <c r="J410" t="s">
        <v>1058</v>
      </c>
      <c r="K410" t="s">
        <v>23</v>
      </c>
      <c r="L410" s="12">
        <v>46113</v>
      </c>
      <c r="M410" s="5">
        <f t="shared" si="30"/>
        <v>68831.210000000006</v>
      </c>
      <c r="N410" s="7" t="str">
        <f t="shared" si="31"/>
        <v>https://venda-imoveis.caixa.gov.br/sistema/detalhe-imovel.asp?hdnOrigem=index&amp;hdnimovel=1787701394086</v>
      </c>
      <c r="O410" s="9" t="str">
        <f t="shared" si="32"/>
        <v>Apartamento</v>
      </c>
      <c r="P410" s="14" t="str">
        <f t="shared" si="33"/>
        <v>https://venda-imoveis.caixa.gov.br/fotos/F178770139408621.jpg</v>
      </c>
      <c r="Q410" t="str">
        <f t="shared" si="34"/>
        <v>https://venda-imoveis.caixa.gov.br/editais/matricula/[UF]/1787701394086.pdf</v>
      </c>
    </row>
    <row r="411" spans="1:17" x14ac:dyDescent="0.25">
      <c r="A411">
        <v>1787701586171</v>
      </c>
      <c r="B411" t="s">
        <v>17</v>
      </c>
      <c r="C411" t="s">
        <v>162</v>
      </c>
      <c r="D411" t="s">
        <v>186</v>
      </c>
      <c r="E411" t="s">
        <v>1059</v>
      </c>
      <c r="F411" s="1">
        <v>110378.89</v>
      </c>
      <c r="G411" s="1">
        <v>178721.03</v>
      </c>
      <c r="H411" t="s">
        <v>885</v>
      </c>
      <c r="I411" t="s">
        <v>21</v>
      </c>
      <c r="J411" t="s">
        <v>1060</v>
      </c>
      <c r="K411" t="s">
        <v>23</v>
      </c>
      <c r="L411" s="12">
        <v>46113</v>
      </c>
      <c r="M411" s="5">
        <f t="shared" si="30"/>
        <v>68342.14</v>
      </c>
      <c r="N411" s="7" t="str">
        <f t="shared" si="31"/>
        <v>https://venda-imoveis.caixa.gov.br/sistema/detalhe-imovel.asp?hdnOrigem=index&amp;hdnimovel=1787701586171</v>
      </c>
      <c r="O411" s="9" t="str">
        <f t="shared" si="32"/>
        <v>Apartamento</v>
      </c>
      <c r="P411" s="14" t="str">
        <f t="shared" si="33"/>
        <v>https://venda-imoveis.caixa.gov.br/fotos/F178770158617121.jpg</v>
      </c>
      <c r="Q411" t="str">
        <f t="shared" si="34"/>
        <v>https://venda-imoveis.caixa.gov.br/editais/matricula/[UF]/1787701586171.pdf</v>
      </c>
    </row>
    <row r="412" spans="1:17" x14ac:dyDescent="0.25">
      <c r="A412">
        <v>1787701614663</v>
      </c>
      <c r="B412" t="s">
        <v>17</v>
      </c>
      <c r="C412" t="s">
        <v>162</v>
      </c>
      <c r="D412" t="s">
        <v>186</v>
      </c>
      <c r="E412" t="s">
        <v>1061</v>
      </c>
      <c r="F412" s="1">
        <v>111168.79</v>
      </c>
      <c r="G412" s="1">
        <v>180000</v>
      </c>
      <c r="H412" t="s">
        <v>885</v>
      </c>
      <c r="I412" t="s">
        <v>21</v>
      </c>
      <c r="J412" t="s">
        <v>1062</v>
      </c>
      <c r="K412" t="s">
        <v>23</v>
      </c>
      <c r="L412" s="12">
        <v>46113</v>
      </c>
      <c r="M412" s="5">
        <f t="shared" si="30"/>
        <v>68831.210000000006</v>
      </c>
      <c r="N412" s="7" t="str">
        <f t="shared" si="31"/>
        <v>https://venda-imoveis.caixa.gov.br/sistema/detalhe-imovel.asp?hdnOrigem=index&amp;hdnimovel=1787701614663</v>
      </c>
      <c r="O412" s="9" t="str">
        <f t="shared" si="32"/>
        <v>Apartamento</v>
      </c>
      <c r="P412" s="14" t="str">
        <f t="shared" si="33"/>
        <v>https://venda-imoveis.caixa.gov.br/fotos/F178770161466321.jpg</v>
      </c>
      <c r="Q412" t="str">
        <f t="shared" si="34"/>
        <v>https://venda-imoveis.caixa.gov.br/editais/matricula/[UF]/1787701614663.pdf</v>
      </c>
    </row>
    <row r="413" spans="1:17" x14ac:dyDescent="0.25">
      <c r="A413">
        <v>1787701744613</v>
      </c>
      <c r="B413" t="s">
        <v>17</v>
      </c>
      <c r="C413" t="s">
        <v>162</v>
      </c>
      <c r="D413" t="s">
        <v>186</v>
      </c>
      <c r="E413" t="s">
        <v>1063</v>
      </c>
      <c r="F413" s="1">
        <v>104375.14</v>
      </c>
      <c r="G413" s="1">
        <v>169000</v>
      </c>
      <c r="H413" t="s">
        <v>885</v>
      </c>
      <c r="I413" t="s">
        <v>21</v>
      </c>
      <c r="J413" t="s">
        <v>1064</v>
      </c>
      <c r="K413" t="s">
        <v>23</v>
      </c>
      <c r="L413" s="12">
        <v>46113</v>
      </c>
      <c r="M413" s="5">
        <f t="shared" si="30"/>
        <v>64624.86</v>
      </c>
      <c r="N413" s="7" t="str">
        <f t="shared" si="31"/>
        <v>https://venda-imoveis.caixa.gov.br/sistema/detalhe-imovel.asp?hdnOrigem=index&amp;hdnimovel=1787701744613</v>
      </c>
      <c r="O413" s="9" t="str">
        <f t="shared" si="32"/>
        <v>Apartamento</v>
      </c>
      <c r="P413" s="14" t="str">
        <f t="shared" si="33"/>
        <v>https://venda-imoveis.caixa.gov.br/fotos/F178770174461321.jpg</v>
      </c>
      <c r="Q413" t="str">
        <f t="shared" si="34"/>
        <v>https://venda-imoveis.caixa.gov.br/editais/matricula/[UF]/1787701744613.pdf</v>
      </c>
    </row>
    <row r="414" spans="1:17" x14ac:dyDescent="0.25">
      <c r="A414">
        <v>1787701775411</v>
      </c>
      <c r="B414" t="s">
        <v>17</v>
      </c>
      <c r="C414" t="s">
        <v>162</v>
      </c>
      <c r="D414" t="s">
        <v>186</v>
      </c>
      <c r="E414" t="s">
        <v>1065</v>
      </c>
      <c r="F414" s="1">
        <v>98816.7</v>
      </c>
      <c r="G414" s="1">
        <v>160000</v>
      </c>
      <c r="H414" t="s">
        <v>885</v>
      </c>
      <c r="I414" t="s">
        <v>21</v>
      </c>
      <c r="J414" t="s">
        <v>1066</v>
      </c>
      <c r="K414" t="s">
        <v>23</v>
      </c>
      <c r="L414" s="12">
        <v>46113</v>
      </c>
      <c r="M414" s="5">
        <f t="shared" si="30"/>
        <v>61183.3</v>
      </c>
      <c r="N414" s="7" t="str">
        <f t="shared" si="31"/>
        <v>https://venda-imoveis.caixa.gov.br/sistema/detalhe-imovel.asp?hdnOrigem=index&amp;hdnimovel=1787701775411</v>
      </c>
      <c r="O414" s="9" t="str">
        <f t="shared" si="32"/>
        <v>Apartamento</v>
      </c>
      <c r="P414" s="14" t="str">
        <f t="shared" si="33"/>
        <v>https://venda-imoveis.caixa.gov.br/fotos/F178770177541121.jpg</v>
      </c>
      <c r="Q414" t="str">
        <f t="shared" si="34"/>
        <v>https://venda-imoveis.caixa.gov.br/editais/matricula/[UF]/1787701775411.pdf</v>
      </c>
    </row>
    <row r="415" spans="1:17" x14ac:dyDescent="0.25">
      <c r="A415">
        <v>1787700788684</v>
      </c>
      <c r="B415" t="s">
        <v>17</v>
      </c>
      <c r="C415" t="s">
        <v>162</v>
      </c>
      <c r="D415" t="s">
        <v>754</v>
      </c>
      <c r="E415" t="s">
        <v>1067</v>
      </c>
      <c r="F415" s="1">
        <v>107463.17</v>
      </c>
      <c r="G415" s="1">
        <v>174000</v>
      </c>
      <c r="H415" t="s">
        <v>885</v>
      </c>
      <c r="I415" t="s">
        <v>21</v>
      </c>
      <c r="J415" t="s">
        <v>959</v>
      </c>
      <c r="K415" t="s">
        <v>23</v>
      </c>
      <c r="L415" s="12">
        <v>46113</v>
      </c>
      <c r="M415" s="5">
        <f t="shared" si="30"/>
        <v>66536.83</v>
      </c>
      <c r="N415" s="7" t="str">
        <f t="shared" si="31"/>
        <v>https://venda-imoveis.caixa.gov.br/sistema/detalhe-imovel.asp?hdnOrigem=index&amp;hdnimovel=1787700788684</v>
      </c>
      <c r="O415" s="9" t="str">
        <f t="shared" si="32"/>
        <v>Apartamento</v>
      </c>
      <c r="P415" s="14" t="str">
        <f t="shared" si="33"/>
        <v>https://venda-imoveis.caixa.gov.br/fotos/F178770078868421.jpg</v>
      </c>
      <c r="Q415" t="str">
        <f t="shared" si="34"/>
        <v>https://venda-imoveis.caixa.gov.br/editais/matricula/[UF]/1787700788684.pdf</v>
      </c>
    </row>
    <row r="416" spans="1:17" x14ac:dyDescent="0.25">
      <c r="A416">
        <v>1444416012739</v>
      </c>
      <c r="B416" t="s">
        <v>17</v>
      </c>
      <c r="C416" t="s">
        <v>255</v>
      </c>
      <c r="D416" t="s">
        <v>987</v>
      </c>
      <c r="E416" t="s">
        <v>1068</v>
      </c>
      <c r="F416" s="1">
        <v>101904.73</v>
      </c>
      <c r="G416" s="1">
        <v>165000</v>
      </c>
      <c r="H416" t="s">
        <v>885</v>
      </c>
      <c r="I416" t="s">
        <v>21</v>
      </c>
      <c r="J416" t="s">
        <v>1069</v>
      </c>
      <c r="K416" t="s">
        <v>23</v>
      </c>
      <c r="L416" s="12">
        <v>46113</v>
      </c>
      <c r="M416" s="5">
        <f t="shared" si="30"/>
        <v>63095.270000000004</v>
      </c>
      <c r="N416" s="7" t="str">
        <f t="shared" si="31"/>
        <v>https://venda-imoveis.caixa.gov.br/sistema/detalhe-imovel.asp?hdnOrigem=index&amp;hdnimovel=1444416012739</v>
      </c>
      <c r="O416" s="9" t="str">
        <f t="shared" si="32"/>
        <v>Prédio</v>
      </c>
      <c r="P416" s="14" t="str">
        <f t="shared" si="33"/>
        <v>https://venda-imoveis.caixa.gov.br/fotos/F144441601273921.jpg</v>
      </c>
      <c r="Q416" t="str">
        <f t="shared" si="34"/>
        <v>https://venda-imoveis.caixa.gov.br/editais/matricula/[UF]/1444416012739.pdf</v>
      </c>
    </row>
    <row r="417" spans="1:17" x14ac:dyDescent="0.25">
      <c r="A417">
        <v>8444410197131</v>
      </c>
      <c r="B417" t="s">
        <v>17</v>
      </c>
      <c r="C417" t="s">
        <v>255</v>
      </c>
      <c r="D417" t="s">
        <v>1070</v>
      </c>
      <c r="E417" t="s">
        <v>1071</v>
      </c>
      <c r="F417" s="1">
        <v>109315.98</v>
      </c>
      <c r="G417" s="1">
        <v>177000</v>
      </c>
      <c r="H417" t="s">
        <v>885</v>
      </c>
      <c r="I417" t="s">
        <v>21</v>
      </c>
      <c r="J417" t="s">
        <v>1072</v>
      </c>
      <c r="K417" t="s">
        <v>23</v>
      </c>
      <c r="L417" s="12">
        <v>46113</v>
      </c>
      <c r="M417" s="5">
        <f t="shared" si="30"/>
        <v>67684.02</v>
      </c>
      <c r="N417" s="7" t="str">
        <f t="shared" si="31"/>
        <v>https://venda-imoveis.caixa.gov.br/sistema/detalhe-imovel.asp?hdnOrigem=index&amp;hdnimovel=8444410197131</v>
      </c>
      <c r="O417" s="9" t="str">
        <f t="shared" si="32"/>
        <v>Casa</v>
      </c>
      <c r="P417" s="14" t="str">
        <f t="shared" si="33"/>
        <v>https://venda-imoveis.caixa.gov.br/fotos/F844441019713121.jpg</v>
      </c>
      <c r="Q417" t="str">
        <f t="shared" si="34"/>
        <v>https://venda-imoveis.caixa.gov.br/editais/matricula/[UF]/8444410197131.pdf</v>
      </c>
    </row>
    <row r="418" spans="1:17" x14ac:dyDescent="0.25">
      <c r="A418">
        <v>8787705597265</v>
      </c>
      <c r="B418" t="s">
        <v>17</v>
      </c>
      <c r="C418" t="s">
        <v>255</v>
      </c>
      <c r="D418" t="s">
        <v>1001</v>
      </c>
      <c r="E418" t="s">
        <v>1073</v>
      </c>
      <c r="F418" s="1">
        <v>112222.16</v>
      </c>
      <c r="G418" s="1">
        <v>181705.57</v>
      </c>
      <c r="H418" t="s">
        <v>885</v>
      </c>
      <c r="I418" t="s">
        <v>21</v>
      </c>
      <c r="J418" t="s">
        <v>1074</v>
      </c>
      <c r="K418" t="s">
        <v>23</v>
      </c>
      <c r="L418" s="12">
        <v>46113</v>
      </c>
      <c r="M418" s="5">
        <f t="shared" si="30"/>
        <v>69483.41</v>
      </c>
      <c r="N418" s="7" t="str">
        <f t="shared" si="31"/>
        <v>https://venda-imoveis.caixa.gov.br/sistema/detalhe-imovel.asp?hdnOrigem=index&amp;hdnimovel=8787705597265</v>
      </c>
      <c r="O418" s="9" t="str">
        <f t="shared" si="32"/>
        <v>Apartamento</v>
      </c>
      <c r="P418" s="14" t="str">
        <f t="shared" si="33"/>
        <v>https://venda-imoveis.caixa.gov.br/fotos/F878770559726521.jpg</v>
      </c>
      <c r="Q418" t="str">
        <f t="shared" si="34"/>
        <v>https://venda-imoveis.caixa.gov.br/editais/matricula/[UF]/8787705597265.pdf</v>
      </c>
    </row>
    <row r="419" spans="1:17" x14ac:dyDescent="0.25">
      <c r="A419">
        <v>8555519863677</v>
      </c>
      <c r="B419" t="s">
        <v>17</v>
      </c>
      <c r="C419" t="s">
        <v>255</v>
      </c>
      <c r="D419" t="s">
        <v>1018</v>
      </c>
      <c r="E419" t="s">
        <v>1075</v>
      </c>
      <c r="F419" s="1">
        <v>103139.93</v>
      </c>
      <c r="G419" s="1">
        <v>167000</v>
      </c>
      <c r="H419" t="s">
        <v>885</v>
      </c>
      <c r="I419" t="s">
        <v>21</v>
      </c>
      <c r="J419" t="s">
        <v>1076</v>
      </c>
      <c r="K419" t="s">
        <v>23</v>
      </c>
      <c r="L419" s="12">
        <v>46113</v>
      </c>
      <c r="M419" s="5">
        <f t="shared" si="30"/>
        <v>63860.070000000007</v>
      </c>
      <c r="N419" s="7" t="str">
        <f t="shared" si="31"/>
        <v>https://venda-imoveis.caixa.gov.br/sistema/detalhe-imovel.asp?hdnOrigem=index&amp;hdnimovel=8555519863677</v>
      </c>
      <c r="O419" s="9" t="str">
        <f t="shared" si="32"/>
        <v>Casa</v>
      </c>
      <c r="P419" s="14" t="str">
        <f t="shared" si="33"/>
        <v>https://venda-imoveis.caixa.gov.br/fotos/F855551986367721.jpg</v>
      </c>
      <c r="Q419" t="str">
        <f t="shared" si="34"/>
        <v>https://venda-imoveis.caixa.gov.br/editais/matricula/[UF]/8555519863677.pdf</v>
      </c>
    </row>
    <row r="420" spans="1:17" x14ac:dyDescent="0.25">
      <c r="A420">
        <v>8291270004645</v>
      </c>
      <c r="B420" t="s">
        <v>17</v>
      </c>
      <c r="C420" t="s">
        <v>162</v>
      </c>
      <c r="D420" t="s">
        <v>1077</v>
      </c>
      <c r="E420" t="s">
        <v>1078</v>
      </c>
      <c r="F420" s="1">
        <v>104681.93</v>
      </c>
      <c r="G420" s="1">
        <v>170000</v>
      </c>
      <c r="H420" t="s">
        <v>1079</v>
      </c>
      <c r="I420" t="s">
        <v>21</v>
      </c>
      <c r="J420" t="s">
        <v>1080</v>
      </c>
      <c r="K420" t="s">
        <v>30</v>
      </c>
      <c r="L420" s="12">
        <v>46113</v>
      </c>
      <c r="M420" s="5">
        <f t="shared" si="30"/>
        <v>65318.070000000007</v>
      </c>
      <c r="N420" s="7" t="str">
        <f t="shared" si="31"/>
        <v>https://venda-imoveis.caixa.gov.br/sistema/detalhe-imovel.asp?hdnOrigem=index&amp;hdnimovel=8291270004645</v>
      </c>
      <c r="O420" s="9" t="str">
        <f t="shared" si="32"/>
        <v>Apartamento</v>
      </c>
      <c r="P420" s="14" t="str">
        <f t="shared" si="33"/>
        <v>https://venda-imoveis.caixa.gov.br/fotos/F829127000464521.jpg</v>
      </c>
      <c r="Q420" t="str">
        <f t="shared" si="34"/>
        <v>https://venda-imoveis.caixa.gov.br/editais/matricula/[UF]/8291270004645.pdf</v>
      </c>
    </row>
    <row r="421" spans="1:17" x14ac:dyDescent="0.25">
      <c r="A421">
        <v>8444404195882</v>
      </c>
      <c r="B421" t="s">
        <v>17</v>
      </c>
      <c r="C421" t="s">
        <v>24</v>
      </c>
      <c r="D421" t="s">
        <v>542</v>
      </c>
      <c r="E421" t="s">
        <v>1081</v>
      </c>
      <c r="F421" s="1">
        <v>86013.7</v>
      </c>
      <c r="G421" s="1">
        <v>140000</v>
      </c>
      <c r="H421" t="s">
        <v>1082</v>
      </c>
      <c r="I421" t="s">
        <v>21</v>
      </c>
      <c r="J421" t="s">
        <v>1083</v>
      </c>
      <c r="K421" t="s">
        <v>23</v>
      </c>
      <c r="L421" s="12">
        <v>46113</v>
      </c>
      <c r="M421" s="5">
        <f t="shared" si="30"/>
        <v>53986.3</v>
      </c>
      <c r="N421" s="7" t="str">
        <f t="shared" si="31"/>
        <v>https://venda-imoveis.caixa.gov.br/sistema/detalhe-imovel.asp?hdnOrigem=index&amp;hdnimovel=8444404195882</v>
      </c>
      <c r="O421" s="9" t="str">
        <f t="shared" si="32"/>
        <v>Apartamento</v>
      </c>
      <c r="P421" s="14" t="str">
        <f t="shared" si="33"/>
        <v>https://venda-imoveis.caixa.gov.br/fotos/F844440419588221.jpg</v>
      </c>
      <c r="Q421" t="str">
        <f t="shared" si="34"/>
        <v>https://venda-imoveis.caixa.gov.br/editais/matricula/[UF]/8444404195882.pdf</v>
      </c>
    </row>
    <row r="422" spans="1:17" x14ac:dyDescent="0.25">
      <c r="A422">
        <v>1444419103387</v>
      </c>
      <c r="B422" t="s">
        <v>17</v>
      </c>
      <c r="C422" t="s">
        <v>79</v>
      </c>
      <c r="D422" t="s">
        <v>1084</v>
      </c>
      <c r="E422" t="s">
        <v>1085</v>
      </c>
      <c r="F422" s="1">
        <v>114145.91</v>
      </c>
      <c r="G422" s="1">
        <v>186000</v>
      </c>
      <c r="H422" t="s">
        <v>1086</v>
      </c>
      <c r="I422" t="s">
        <v>21</v>
      </c>
      <c r="J422" t="s">
        <v>1087</v>
      </c>
      <c r="K422" t="s">
        <v>30</v>
      </c>
      <c r="L422" s="12">
        <v>46113</v>
      </c>
      <c r="M422" s="5">
        <f t="shared" si="30"/>
        <v>71854.09</v>
      </c>
      <c r="N422" s="7" t="str">
        <f t="shared" si="31"/>
        <v>https://venda-imoveis.caixa.gov.br/sistema/detalhe-imovel.asp?hdnOrigem=index&amp;hdnimovel=1444419103387</v>
      </c>
      <c r="O422" s="9" t="str">
        <f t="shared" si="32"/>
        <v>Casa</v>
      </c>
      <c r="P422" s="14" t="str">
        <f t="shared" si="33"/>
        <v>https://venda-imoveis.caixa.gov.br/fotos/F144441910338721.jpg</v>
      </c>
      <c r="Q422" t="str">
        <f t="shared" si="34"/>
        <v>https://venda-imoveis.caixa.gov.br/editais/matricula/[UF]/1444419103387.pdf</v>
      </c>
    </row>
    <row r="423" spans="1:17" x14ac:dyDescent="0.25">
      <c r="A423">
        <v>1787700325579</v>
      </c>
      <c r="B423" t="s">
        <v>17</v>
      </c>
      <c r="C423" t="s">
        <v>152</v>
      </c>
      <c r="D423" t="s">
        <v>1088</v>
      </c>
      <c r="E423" t="s">
        <v>1089</v>
      </c>
      <c r="F423" s="1">
        <v>120896.48</v>
      </c>
      <c r="G423" s="1">
        <v>197000</v>
      </c>
      <c r="H423" t="s">
        <v>1086</v>
      </c>
      <c r="I423" t="s">
        <v>21</v>
      </c>
      <c r="J423" t="s">
        <v>1090</v>
      </c>
      <c r="K423" t="s">
        <v>30</v>
      </c>
      <c r="L423" s="12">
        <v>46113</v>
      </c>
      <c r="M423" s="5">
        <f t="shared" si="30"/>
        <v>76103.520000000004</v>
      </c>
      <c r="N423" s="7" t="str">
        <f t="shared" si="31"/>
        <v>https://venda-imoveis.caixa.gov.br/sistema/detalhe-imovel.asp?hdnOrigem=index&amp;hdnimovel=1787700325579</v>
      </c>
      <c r="O423" s="9" t="str">
        <f t="shared" si="32"/>
        <v>Apartamento</v>
      </c>
      <c r="P423" s="14" t="str">
        <f t="shared" si="33"/>
        <v>https://venda-imoveis.caixa.gov.br/fotos/F178770032557921.jpg</v>
      </c>
      <c r="Q423" t="str">
        <f t="shared" si="34"/>
        <v>https://venda-imoveis.caixa.gov.br/editais/matricula/[UF]/1787700325579.pdf</v>
      </c>
    </row>
    <row r="424" spans="1:17" x14ac:dyDescent="0.25">
      <c r="A424">
        <v>1787701038379</v>
      </c>
      <c r="B424" t="s">
        <v>17</v>
      </c>
      <c r="C424" t="s">
        <v>152</v>
      </c>
      <c r="D424" t="s">
        <v>580</v>
      </c>
      <c r="E424" t="s">
        <v>1091</v>
      </c>
      <c r="F424" s="1">
        <v>117214.35</v>
      </c>
      <c r="G424" s="1">
        <v>191000</v>
      </c>
      <c r="H424" t="s">
        <v>1086</v>
      </c>
      <c r="I424" t="s">
        <v>21</v>
      </c>
      <c r="J424" t="s">
        <v>1092</v>
      </c>
      <c r="K424" t="s">
        <v>30</v>
      </c>
      <c r="L424" s="12">
        <v>46113</v>
      </c>
      <c r="M424" s="5">
        <f t="shared" si="30"/>
        <v>73785.649999999994</v>
      </c>
      <c r="N424" s="7" t="str">
        <f t="shared" si="31"/>
        <v>https://venda-imoveis.caixa.gov.br/sistema/detalhe-imovel.asp?hdnOrigem=index&amp;hdnimovel=1787701038379</v>
      </c>
      <c r="O424" s="9" t="str">
        <f t="shared" si="32"/>
        <v>Apartamento</v>
      </c>
      <c r="P424" s="14" t="str">
        <f t="shared" si="33"/>
        <v>https://venda-imoveis.caixa.gov.br/fotos/F178770103837921.jpg</v>
      </c>
      <c r="Q424" t="str">
        <f t="shared" si="34"/>
        <v>https://venda-imoveis.caixa.gov.br/editais/matricula/[UF]/1787701038379.pdf</v>
      </c>
    </row>
    <row r="425" spans="1:17" x14ac:dyDescent="0.25">
      <c r="A425">
        <v>8444403626405</v>
      </c>
      <c r="B425" t="s">
        <v>17</v>
      </c>
      <c r="C425" t="s">
        <v>152</v>
      </c>
      <c r="D425" t="s">
        <v>1093</v>
      </c>
      <c r="E425" t="s">
        <v>1094</v>
      </c>
      <c r="F425" s="1">
        <v>114145.91</v>
      </c>
      <c r="G425" s="1">
        <v>186000</v>
      </c>
      <c r="H425" t="s">
        <v>1086</v>
      </c>
      <c r="I425" t="s">
        <v>21</v>
      </c>
      <c r="J425" t="s">
        <v>1095</v>
      </c>
      <c r="K425" t="s">
        <v>30</v>
      </c>
      <c r="L425" s="12">
        <v>46113</v>
      </c>
      <c r="M425" s="5">
        <f t="shared" si="30"/>
        <v>71854.09</v>
      </c>
      <c r="N425" s="7" t="str">
        <f t="shared" si="31"/>
        <v>https://venda-imoveis.caixa.gov.br/sistema/detalhe-imovel.asp?hdnOrigem=index&amp;hdnimovel=8444403626405</v>
      </c>
      <c r="O425" s="9" t="str">
        <f t="shared" si="32"/>
        <v>Casa</v>
      </c>
      <c r="P425" s="14" t="str">
        <f t="shared" si="33"/>
        <v>https://venda-imoveis.caixa.gov.br/fotos/F844440362640521.jpg</v>
      </c>
      <c r="Q425" t="str">
        <f t="shared" si="34"/>
        <v>https://venda-imoveis.caixa.gov.br/editais/matricula/[UF]/8444403626405.pdf</v>
      </c>
    </row>
    <row r="426" spans="1:17" x14ac:dyDescent="0.25">
      <c r="A426">
        <v>1411800000516</v>
      </c>
      <c r="B426" t="s">
        <v>17</v>
      </c>
      <c r="C426" t="s">
        <v>162</v>
      </c>
      <c r="D426" t="s">
        <v>1096</v>
      </c>
      <c r="E426" t="s">
        <v>1097</v>
      </c>
      <c r="F426" s="1">
        <v>119669.1</v>
      </c>
      <c r="G426" s="1">
        <v>195000</v>
      </c>
      <c r="H426" t="s">
        <v>1086</v>
      </c>
      <c r="I426" t="s">
        <v>21</v>
      </c>
      <c r="J426" t="s">
        <v>1098</v>
      </c>
      <c r="K426" t="s">
        <v>30</v>
      </c>
      <c r="L426" s="12">
        <v>46113</v>
      </c>
      <c r="M426" s="5">
        <f t="shared" si="30"/>
        <v>75330.899999999994</v>
      </c>
      <c r="N426" s="7" t="str">
        <f t="shared" si="31"/>
        <v>https://venda-imoveis.caixa.gov.br/sistema/detalhe-imovel.asp?hdnOrigem=index&amp;hdnimovel=1411800000516</v>
      </c>
      <c r="O426" s="9" t="str">
        <f t="shared" si="32"/>
        <v>Casa</v>
      </c>
      <c r="P426" s="14" t="str">
        <f t="shared" si="33"/>
        <v>https://venda-imoveis.caixa.gov.br/fotos/F141180000051621.jpg</v>
      </c>
      <c r="Q426" t="str">
        <f t="shared" si="34"/>
        <v>https://venda-imoveis.caixa.gov.br/editais/matricula/[UF]/1411800000516.pdf</v>
      </c>
    </row>
    <row r="427" spans="1:17" x14ac:dyDescent="0.25">
      <c r="A427">
        <v>1787702159579</v>
      </c>
      <c r="B427" t="s">
        <v>17</v>
      </c>
      <c r="C427" t="s">
        <v>162</v>
      </c>
      <c r="D427" t="s">
        <v>919</v>
      </c>
      <c r="E427" t="s">
        <v>1099</v>
      </c>
      <c r="F427" s="1">
        <v>119669.1</v>
      </c>
      <c r="G427" s="1">
        <v>195000</v>
      </c>
      <c r="H427" t="s">
        <v>1086</v>
      </c>
      <c r="I427" t="s">
        <v>21</v>
      </c>
      <c r="J427" t="s">
        <v>1100</v>
      </c>
      <c r="K427" t="s">
        <v>30</v>
      </c>
      <c r="L427" s="12">
        <v>46113</v>
      </c>
      <c r="M427" s="5">
        <f t="shared" si="30"/>
        <v>75330.899999999994</v>
      </c>
      <c r="N427" s="7" t="str">
        <f t="shared" si="31"/>
        <v>https://venda-imoveis.caixa.gov.br/sistema/detalhe-imovel.asp?hdnOrigem=index&amp;hdnimovel=1787702159579</v>
      </c>
      <c r="O427" s="9" t="str">
        <f t="shared" si="32"/>
        <v>Apartamento</v>
      </c>
      <c r="P427" s="14" t="str">
        <f t="shared" si="33"/>
        <v>https://venda-imoveis.caixa.gov.br/fotos/F178770215957921.jpg</v>
      </c>
      <c r="Q427" t="str">
        <f t="shared" si="34"/>
        <v>https://venda-imoveis.caixa.gov.br/editais/matricula/[UF]/1787702159579.pdf</v>
      </c>
    </row>
    <row r="428" spans="1:17" x14ac:dyDescent="0.25">
      <c r="A428">
        <v>8444417428171</v>
      </c>
      <c r="B428" t="s">
        <v>17</v>
      </c>
      <c r="C428" t="s">
        <v>162</v>
      </c>
      <c r="D428" t="s">
        <v>365</v>
      </c>
      <c r="E428" t="s">
        <v>1101</v>
      </c>
      <c r="F428" s="1">
        <v>114145.91</v>
      </c>
      <c r="G428" s="1">
        <v>186000</v>
      </c>
      <c r="H428" t="s">
        <v>1086</v>
      </c>
      <c r="I428" t="s">
        <v>21</v>
      </c>
      <c r="J428" t="s">
        <v>647</v>
      </c>
      <c r="K428" t="s">
        <v>30</v>
      </c>
      <c r="L428" s="12">
        <v>46113</v>
      </c>
      <c r="M428" s="5">
        <f t="shared" si="30"/>
        <v>71854.09</v>
      </c>
      <c r="N428" s="7" t="str">
        <f t="shared" si="31"/>
        <v>https://venda-imoveis.caixa.gov.br/sistema/detalhe-imovel.asp?hdnOrigem=index&amp;hdnimovel=8444417428171</v>
      </c>
      <c r="O428" s="9" t="str">
        <f t="shared" si="32"/>
        <v>Apartamento</v>
      </c>
      <c r="P428" s="14" t="str">
        <f t="shared" si="33"/>
        <v>https://venda-imoveis.caixa.gov.br/fotos/F844441742817121.jpg</v>
      </c>
      <c r="Q428" t="str">
        <f t="shared" si="34"/>
        <v>https://venda-imoveis.caixa.gov.br/editais/matricula/[UF]/8444417428171.pdf</v>
      </c>
    </row>
    <row r="429" spans="1:17" x14ac:dyDescent="0.25">
      <c r="A429">
        <v>1444405452074</v>
      </c>
      <c r="B429" t="s">
        <v>17</v>
      </c>
      <c r="C429" t="s">
        <v>162</v>
      </c>
      <c r="D429" t="s">
        <v>207</v>
      </c>
      <c r="E429" t="s">
        <v>1102</v>
      </c>
      <c r="F429" s="1">
        <v>114759.6</v>
      </c>
      <c r="G429" s="1">
        <v>187000</v>
      </c>
      <c r="H429" t="s">
        <v>1086</v>
      </c>
      <c r="I429" t="s">
        <v>21</v>
      </c>
      <c r="J429" t="s">
        <v>1103</v>
      </c>
      <c r="K429" t="s">
        <v>30</v>
      </c>
      <c r="L429" s="12">
        <v>46113</v>
      </c>
      <c r="M429" s="5">
        <f t="shared" si="30"/>
        <v>72240.399999999994</v>
      </c>
      <c r="N429" s="7" t="str">
        <f t="shared" si="31"/>
        <v>https://venda-imoveis.caixa.gov.br/sistema/detalhe-imovel.asp?hdnOrigem=index&amp;hdnimovel=1444405452074</v>
      </c>
      <c r="O429" s="9" t="str">
        <f t="shared" si="32"/>
        <v>Apartamento</v>
      </c>
      <c r="P429" s="14" t="str">
        <f t="shared" si="33"/>
        <v>https://venda-imoveis.caixa.gov.br/fotos/F144440545207421.jpg</v>
      </c>
      <c r="Q429" t="str">
        <f t="shared" si="34"/>
        <v>https://venda-imoveis.caixa.gov.br/editais/matricula/[UF]/1444405452074.pdf</v>
      </c>
    </row>
    <row r="430" spans="1:17" x14ac:dyDescent="0.25">
      <c r="A430">
        <v>1444404686705</v>
      </c>
      <c r="B430" t="s">
        <v>17</v>
      </c>
      <c r="C430" t="s">
        <v>162</v>
      </c>
      <c r="D430" t="s">
        <v>1018</v>
      </c>
      <c r="E430" t="s">
        <v>1104</v>
      </c>
      <c r="F430" s="1">
        <v>117828.03</v>
      </c>
      <c r="G430" s="1">
        <v>192000</v>
      </c>
      <c r="H430" t="s">
        <v>1086</v>
      </c>
      <c r="I430" t="s">
        <v>21</v>
      </c>
      <c r="J430" t="s">
        <v>705</v>
      </c>
      <c r="K430" t="s">
        <v>30</v>
      </c>
      <c r="L430" s="12">
        <v>46113</v>
      </c>
      <c r="M430" s="5">
        <f t="shared" si="30"/>
        <v>74171.97</v>
      </c>
      <c r="N430" s="7" t="str">
        <f t="shared" si="31"/>
        <v>https://venda-imoveis.caixa.gov.br/sistema/detalhe-imovel.asp?hdnOrigem=index&amp;hdnimovel=1444404686705</v>
      </c>
      <c r="O430" s="9" t="str">
        <f t="shared" si="32"/>
        <v>Apartamento</v>
      </c>
      <c r="P430" s="14" t="str">
        <f t="shared" si="33"/>
        <v>https://venda-imoveis.caixa.gov.br/fotos/F144440468670521.jpg</v>
      </c>
      <c r="Q430" t="str">
        <f t="shared" si="34"/>
        <v>https://venda-imoveis.caixa.gov.br/editais/matricula/[UF]/1444404686705.pdf</v>
      </c>
    </row>
    <row r="431" spans="1:17" x14ac:dyDescent="0.25">
      <c r="A431">
        <v>8444412096448</v>
      </c>
      <c r="B431" t="s">
        <v>17</v>
      </c>
      <c r="C431" t="s">
        <v>162</v>
      </c>
      <c r="D431" t="s">
        <v>219</v>
      </c>
      <c r="E431" t="s">
        <v>1105</v>
      </c>
      <c r="F431" s="1">
        <v>135011.29999999999</v>
      </c>
      <c r="G431" s="1">
        <v>220000</v>
      </c>
      <c r="H431" t="s">
        <v>1086</v>
      </c>
      <c r="I431" t="s">
        <v>28</v>
      </c>
      <c r="J431" t="s">
        <v>936</v>
      </c>
      <c r="K431" t="s">
        <v>30</v>
      </c>
      <c r="L431" s="12">
        <v>46113</v>
      </c>
      <c r="M431" s="5">
        <f t="shared" si="30"/>
        <v>84988.700000000012</v>
      </c>
      <c r="N431" s="7" t="str">
        <f t="shared" si="31"/>
        <v>https://venda-imoveis.caixa.gov.br/sistema/detalhe-imovel.asp?hdnOrigem=index&amp;hdnimovel=8444412096448</v>
      </c>
      <c r="O431" s="9" t="str">
        <f t="shared" si="32"/>
        <v>Apartamento</v>
      </c>
      <c r="P431" s="14" t="str">
        <f t="shared" si="33"/>
        <v>https://venda-imoveis.caixa.gov.br/fotos/F844441209644821.jpg</v>
      </c>
      <c r="Q431" t="str">
        <f t="shared" si="34"/>
        <v>https://venda-imoveis.caixa.gov.br/editais/matricula/[UF]/8444412096448.pdf</v>
      </c>
    </row>
    <row r="432" spans="1:17" x14ac:dyDescent="0.25">
      <c r="A432">
        <v>8444415150770</v>
      </c>
      <c r="B432" t="s">
        <v>17</v>
      </c>
      <c r="C432" t="s">
        <v>162</v>
      </c>
      <c r="D432" t="s">
        <v>1106</v>
      </c>
      <c r="E432" t="s">
        <v>1107</v>
      </c>
      <c r="F432" s="1">
        <v>122737.54</v>
      </c>
      <c r="G432" s="1">
        <v>200000</v>
      </c>
      <c r="H432" t="s">
        <v>1086</v>
      </c>
      <c r="I432" t="s">
        <v>21</v>
      </c>
      <c r="J432" t="s">
        <v>1108</v>
      </c>
      <c r="K432" t="s">
        <v>30</v>
      </c>
      <c r="L432" s="12">
        <v>46113</v>
      </c>
      <c r="M432" s="5">
        <f t="shared" si="30"/>
        <v>77262.460000000006</v>
      </c>
      <c r="N432" s="7" t="str">
        <f t="shared" si="31"/>
        <v>https://venda-imoveis.caixa.gov.br/sistema/detalhe-imovel.asp?hdnOrigem=index&amp;hdnimovel=8444415150770</v>
      </c>
      <c r="O432" s="9" t="str">
        <f t="shared" si="32"/>
        <v>Apartamento</v>
      </c>
      <c r="P432" s="14" t="str">
        <f t="shared" si="33"/>
        <v>https://venda-imoveis.caixa.gov.br/fotos/F844441515077021.jpg</v>
      </c>
      <c r="Q432" t="str">
        <f t="shared" si="34"/>
        <v>https://venda-imoveis.caixa.gov.br/editais/matricula/[UF]/8444415150770.pdf</v>
      </c>
    </row>
    <row r="433" spans="1:17" x14ac:dyDescent="0.25">
      <c r="A433">
        <v>1787701027725</v>
      </c>
      <c r="B433" t="s">
        <v>17</v>
      </c>
      <c r="C433" t="s">
        <v>162</v>
      </c>
      <c r="D433" t="s">
        <v>978</v>
      </c>
      <c r="E433" t="s">
        <v>1109</v>
      </c>
      <c r="F433" s="1">
        <v>122737.54</v>
      </c>
      <c r="G433" s="1">
        <v>200000</v>
      </c>
      <c r="H433" t="s">
        <v>1086</v>
      </c>
      <c r="I433" t="s">
        <v>21</v>
      </c>
      <c r="J433" t="s">
        <v>1110</v>
      </c>
      <c r="K433" t="s">
        <v>30</v>
      </c>
      <c r="L433" s="12">
        <v>46113</v>
      </c>
      <c r="M433" s="5">
        <f t="shared" si="30"/>
        <v>77262.460000000006</v>
      </c>
      <c r="N433" s="7" t="str">
        <f t="shared" si="31"/>
        <v>https://venda-imoveis.caixa.gov.br/sistema/detalhe-imovel.asp?hdnOrigem=index&amp;hdnimovel=1787701027725</v>
      </c>
      <c r="O433" s="9" t="str">
        <f t="shared" si="32"/>
        <v>Apartamento</v>
      </c>
      <c r="P433" s="14" t="str">
        <f t="shared" si="33"/>
        <v>https://venda-imoveis.caixa.gov.br/fotos/F178770102772521.jpg</v>
      </c>
      <c r="Q433" t="str">
        <f t="shared" si="34"/>
        <v>https://venda-imoveis.caixa.gov.br/editais/matricula/[UF]/1787701027725.pdf</v>
      </c>
    </row>
    <row r="434" spans="1:17" x14ac:dyDescent="0.25">
      <c r="A434">
        <v>1444418042228</v>
      </c>
      <c r="B434" t="s">
        <v>17</v>
      </c>
      <c r="C434" t="s">
        <v>268</v>
      </c>
      <c r="D434" t="s">
        <v>1111</v>
      </c>
      <c r="E434" t="s">
        <v>1112</v>
      </c>
      <c r="F434" s="1">
        <v>127033.35</v>
      </c>
      <c r="G434" s="1">
        <v>207000</v>
      </c>
      <c r="H434" t="s">
        <v>1086</v>
      </c>
      <c r="I434" t="s">
        <v>21</v>
      </c>
      <c r="J434" t="s">
        <v>1113</v>
      </c>
      <c r="K434" t="s">
        <v>30</v>
      </c>
      <c r="L434" s="12">
        <v>46113</v>
      </c>
      <c r="M434" s="5">
        <f t="shared" si="30"/>
        <v>79966.649999999994</v>
      </c>
      <c r="N434" s="7" t="str">
        <f t="shared" si="31"/>
        <v>https://venda-imoveis.caixa.gov.br/sistema/detalhe-imovel.asp?hdnOrigem=index&amp;hdnimovel=1444418042228</v>
      </c>
      <c r="O434" s="9" t="str">
        <f t="shared" si="32"/>
        <v>Casa</v>
      </c>
      <c r="P434" s="14" t="str">
        <f t="shared" si="33"/>
        <v>https://venda-imoveis.caixa.gov.br/fotos/F144441804222821.jpg</v>
      </c>
      <c r="Q434" t="str">
        <f t="shared" si="34"/>
        <v>https://venda-imoveis.caixa.gov.br/editais/matricula/[UF]/1444418042228.pdf</v>
      </c>
    </row>
    <row r="435" spans="1:17" x14ac:dyDescent="0.25">
      <c r="A435">
        <v>8444401336515</v>
      </c>
      <c r="B435" t="s">
        <v>17</v>
      </c>
      <c r="C435" t="s">
        <v>79</v>
      </c>
      <c r="D435" t="s">
        <v>1114</v>
      </c>
      <c r="E435" t="s">
        <v>1115</v>
      </c>
      <c r="F435" s="1">
        <v>133170.23000000001</v>
      </c>
      <c r="G435" s="1">
        <v>217000</v>
      </c>
      <c r="H435" t="s">
        <v>1086</v>
      </c>
      <c r="I435" t="s">
        <v>28</v>
      </c>
      <c r="J435" t="s">
        <v>1116</v>
      </c>
      <c r="K435" t="s">
        <v>23</v>
      </c>
      <c r="L435" s="12">
        <v>46113</v>
      </c>
      <c r="M435" s="5">
        <f t="shared" si="30"/>
        <v>83829.76999999999</v>
      </c>
      <c r="N435" s="7" t="str">
        <f t="shared" si="31"/>
        <v>https://venda-imoveis.caixa.gov.br/sistema/detalhe-imovel.asp?hdnOrigem=index&amp;hdnimovel=8444401336515</v>
      </c>
      <c r="O435" s="9" t="str">
        <f t="shared" si="32"/>
        <v>Casa</v>
      </c>
      <c r="P435" s="14" t="str">
        <f t="shared" si="33"/>
        <v>https://venda-imoveis.caixa.gov.br/fotos/F844440133651521.jpg</v>
      </c>
      <c r="Q435" t="str">
        <f t="shared" si="34"/>
        <v>https://venda-imoveis.caixa.gov.br/editais/matricula/[UF]/8444401336515.pdf</v>
      </c>
    </row>
    <row r="436" spans="1:17" x14ac:dyDescent="0.25">
      <c r="A436">
        <v>1444409974911</v>
      </c>
      <c r="B436" t="s">
        <v>17</v>
      </c>
      <c r="C436" t="s">
        <v>162</v>
      </c>
      <c r="D436" t="s">
        <v>175</v>
      </c>
      <c r="E436" t="s">
        <v>1117</v>
      </c>
      <c r="F436" s="1">
        <v>130101.79</v>
      </c>
      <c r="G436" s="1">
        <v>212000</v>
      </c>
      <c r="H436" t="s">
        <v>1086</v>
      </c>
      <c r="I436" t="s">
        <v>28</v>
      </c>
      <c r="J436" t="s">
        <v>1118</v>
      </c>
      <c r="K436" t="s">
        <v>23</v>
      </c>
      <c r="L436" s="12">
        <v>46113</v>
      </c>
      <c r="M436" s="5">
        <f t="shared" si="30"/>
        <v>81898.210000000006</v>
      </c>
      <c r="N436" s="7" t="str">
        <f t="shared" si="31"/>
        <v>https://venda-imoveis.caixa.gov.br/sistema/detalhe-imovel.asp?hdnOrigem=index&amp;hdnimovel=1444409974911</v>
      </c>
      <c r="O436" s="9" t="str">
        <f t="shared" si="32"/>
        <v>Apartamento</v>
      </c>
      <c r="P436" s="14" t="str">
        <f t="shared" si="33"/>
        <v>https://venda-imoveis.caixa.gov.br/fotos/F144440997491121.jpg</v>
      </c>
      <c r="Q436" t="str">
        <f t="shared" si="34"/>
        <v>https://venda-imoveis.caixa.gov.br/editais/matricula/[UF]/1444409974911.pdf</v>
      </c>
    </row>
    <row r="437" spans="1:17" x14ac:dyDescent="0.25">
      <c r="A437">
        <v>1555528866782</v>
      </c>
      <c r="B437" t="s">
        <v>17</v>
      </c>
      <c r="C437" t="s">
        <v>162</v>
      </c>
      <c r="D437" t="s">
        <v>175</v>
      </c>
      <c r="E437" t="s">
        <v>1119</v>
      </c>
      <c r="F437" s="1">
        <v>130715.48</v>
      </c>
      <c r="G437" s="1">
        <v>213000</v>
      </c>
      <c r="H437" t="s">
        <v>1086</v>
      </c>
      <c r="I437" t="s">
        <v>28</v>
      </c>
      <c r="J437" t="s">
        <v>1120</v>
      </c>
      <c r="K437" t="s">
        <v>23</v>
      </c>
      <c r="L437" s="12">
        <v>46113</v>
      </c>
      <c r="M437" s="5">
        <f t="shared" si="30"/>
        <v>82284.52</v>
      </c>
      <c r="N437" s="7" t="str">
        <f t="shared" si="31"/>
        <v>https://venda-imoveis.caixa.gov.br/sistema/detalhe-imovel.asp?hdnOrigem=index&amp;hdnimovel=1555528866782</v>
      </c>
      <c r="O437" s="9" t="str">
        <f t="shared" si="32"/>
        <v>Apartamento</v>
      </c>
      <c r="P437" s="14" t="str">
        <f t="shared" si="33"/>
        <v>https://venda-imoveis.caixa.gov.br/fotos/F155552886678221.jpg</v>
      </c>
      <c r="Q437" t="str">
        <f t="shared" si="34"/>
        <v>https://venda-imoveis.caixa.gov.br/editais/matricula/[UF]/1555528866782.pdf</v>
      </c>
    </row>
    <row r="438" spans="1:17" x14ac:dyDescent="0.25">
      <c r="A438">
        <v>8555512038930</v>
      </c>
      <c r="B438" t="s">
        <v>17</v>
      </c>
      <c r="C438" t="s">
        <v>162</v>
      </c>
      <c r="D438" t="s">
        <v>178</v>
      </c>
      <c r="E438" t="s">
        <v>1121</v>
      </c>
      <c r="F438" s="1">
        <v>131942.85</v>
      </c>
      <c r="G438" s="1">
        <v>215000</v>
      </c>
      <c r="H438" t="s">
        <v>1086</v>
      </c>
      <c r="I438" t="s">
        <v>28</v>
      </c>
      <c r="J438" t="s">
        <v>1122</v>
      </c>
      <c r="K438" t="s">
        <v>23</v>
      </c>
      <c r="L438" s="12">
        <v>46113</v>
      </c>
      <c r="M438" s="5">
        <f t="shared" si="30"/>
        <v>83057.149999999994</v>
      </c>
      <c r="N438" s="7" t="str">
        <f t="shared" si="31"/>
        <v>https://venda-imoveis.caixa.gov.br/sistema/detalhe-imovel.asp?hdnOrigem=index&amp;hdnimovel=8555512038930</v>
      </c>
      <c r="O438" s="9" t="str">
        <f t="shared" si="32"/>
        <v>Apartamento</v>
      </c>
      <c r="P438" s="14" t="str">
        <f t="shared" si="33"/>
        <v>https://venda-imoveis.caixa.gov.br/fotos/F855551203893021.jpg</v>
      </c>
      <c r="Q438" t="str">
        <f t="shared" si="34"/>
        <v>https://venda-imoveis.caixa.gov.br/editais/matricula/[UF]/8555512038930.pdf</v>
      </c>
    </row>
    <row r="439" spans="1:17" x14ac:dyDescent="0.25">
      <c r="A439">
        <v>1444406622003</v>
      </c>
      <c r="B439" t="s">
        <v>17</v>
      </c>
      <c r="C439" t="s">
        <v>162</v>
      </c>
      <c r="D439" t="s">
        <v>370</v>
      </c>
      <c r="E439" t="s">
        <v>1123</v>
      </c>
      <c r="F439" s="1">
        <v>135011.29999999999</v>
      </c>
      <c r="G439" s="1">
        <v>220000</v>
      </c>
      <c r="H439" t="s">
        <v>1086</v>
      </c>
      <c r="I439" t="s">
        <v>28</v>
      </c>
      <c r="J439" t="s">
        <v>1124</v>
      </c>
      <c r="K439" t="s">
        <v>23</v>
      </c>
      <c r="L439" s="12">
        <v>46113</v>
      </c>
      <c r="M439" s="5">
        <f t="shared" si="30"/>
        <v>84988.700000000012</v>
      </c>
      <c r="N439" s="7" t="str">
        <f t="shared" si="31"/>
        <v>https://venda-imoveis.caixa.gov.br/sistema/detalhe-imovel.asp?hdnOrigem=index&amp;hdnimovel=1444406622003</v>
      </c>
      <c r="O439" s="9" t="str">
        <f t="shared" si="32"/>
        <v>Casa</v>
      </c>
      <c r="P439" s="14" t="str">
        <f t="shared" si="33"/>
        <v>https://venda-imoveis.caixa.gov.br/fotos/F144440662200321.jpg</v>
      </c>
      <c r="Q439" t="str">
        <f t="shared" si="34"/>
        <v>https://venda-imoveis.caixa.gov.br/editais/matricula/[UF]/1444406622003.pdf</v>
      </c>
    </row>
    <row r="440" spans="1:17" x14ac:dyDescent="0.25">
      <c r="A440">
        <v>1787700549779</v>
      </c>
      <c r="B440" t="s">
        <v>17</v>
      </c>
      <c r="C440" t="s">
        <v>162</v>
      </c>
      <c r="D440" t="s">
        <v>389</v>
      </c>
      <c r="E440" t="s">
        <v>1125</v>
      </c>
      <c r="F440" s="1">
        <v>138079.73000000001</v>
      </c>
      <c r="G440" s="1">
        <v>225000</v>
      </c>
      <c r="H440" t="s">
        <v>1086</v>
      </c>
      <c r="I440" t="s">
        <v>28</v>
      </c>
      <c r="J440" t="s">
        <v>611</v>
      </c>
      <c r="K440" t="s">
        <v>23</v>
      </c>
      <c r="L440" s="12">
        <v>46113</v>
      </c>
      <c r="M440" s="5">
        <f t="shared" si="30"/>
        <v>86920.26999999999</v>
      </c>
      <c r="N440" s="7" t="str">
        <f t="shared" si="31"/>
        <v>https://venda-imoveis.caixa.gov.br/sistema/detalhe-imovel.asp?hdnOrigem=index&amp;hdnimovel=1787700549779</v>
      </c>
      <c r="O440" s="9" t="str">
        <f t="shared" si="32"/>
        <v>Apartamento</v>
      </c>
      <c r="P440" s="14" t="str">
        <f t="shared" si="33"/>
        <v>https://venda-imoveis.caixa.gov.br/fotos/F178770054977921.jpg</v>
      </c>
      <c r="Q440" t="str">
        <f t="shared" si="34"/>
        <v>https://venda-imoveis.caixa.gov.br/editais/matricula/[UF]/1787700549779.pdf</v>
      </c>
    </row>
    <row r="441" spans="1:17" x14ac:dyDescent="0.25">
      <c r="A441">
        <v>1787700217504</v>
      </c>
      <c r="B441" t="s">
        <v>17</v>
      </c>
      <c r="C441" t="s">
        <v>162</v>
      </c>
      <c r="D441" t="s">
        <v>732</v>
      </c>
      <c r="E441" t="s">
        <v>1126</v>
      </c>
      <c r="F441" s="1">
        <v>116600.66</v>
      </c>
      <c r="G441" s="1">
        <v>190000</v>
      </c>
      <c r="H441" t="s">
        <v>1086</v>
      </c>
      <c r="I441" t="s">
        <v>21</v>
      </c>
      <c r="J441" t="s">
        <v>1127</v>
      </c>
      <c r="K441" t="s">
        <v>23</v>
      </c>
      <c r="L441" s="12">
        <v>46113</v>
      </c>
      <c r="M441" s="5">
        <f t="shared" si="30"/>
        <v>73399.34</v>
      </c>
      <c r="N441" s="7" t="str">
        <f t="shared" si="31"/>
        <v>https://venda-imoveis.caixa.gov.br/sistema/detalhe-imovel.asp?hdnOrigem=index&amp;hdnimovel=1787700217504</v>
      </c>
      <c r="O441" s="9" t="str">
        <f t="shared" si="32"/>
        <v>Apartamento</v>
      </c>
      <c r="P441" s="14" t="str">
        <f t="shared" si="33"/>
        <v>https://venda-imoveis.caixa.gov.br/fotos/F178770021750421.jpg</v>
      </c>
      <c r="Q441" t="str">
        <f t="shared" si="34"/>
        <v>https://venda-imoveis.caixa.gov.br/editais/matricula/[UF]/1787700217504.pdf</v>
      </c>
    </row>
    <row r="442" spans="1:17" x14ac:dyDescent="0.25">
      <c r="A442">
        <v>8022870014638</v>
      </c>
      <c r="B442" t="s">
        <v>17</v>
      </c>
      <c r="C442" t="s">
        <v>162</v>
      </c>
      <c r="D442" t="s">
        <v>1128</v>
      </c>
      <c r="E442" t="s">
        <v>1129</v>
      </c>
      <c r="F442" s="1">
        <v>131942.85</v>
      </c>
      <c r="G442" s="1">
        <v>215000</v>
      </c>
      <c r="H442" t="s">
        <v>1086</v>
      </c>
      <c r="I442" t="s">
        <v>28</v>
      </c>
      <c r="J442" t="s">
        <v>1130</v>
      </c>
      <c r="K442" t="s">
        <v>23</v>
      </c>
      <c r="L442" s="12">
        <v>46113</v>
      </c>
      <c r="M442" s="5">
        <f t="shared" si="30"/>
        <v>83057.149999999994</v>
      </c>
      <c r="N442" s="7" t="str">
        <f t="shared" si="31"/>
        <v>https://venda-imoveis.caixa.gov.br/sistema/detalhe-imovel.asp?hdnOrigem=index&amp;hdnimovel=8022870014638</v>
      </c>
      <c r="O442" s="9" t="str">
        <f t="shared" si="32"/>
        <v>Apartamento</v>
      </c>
      <c r="P442" s="14" t="str">
        <f t="shared" si="33"/>
        <v>https://venda-imoveis.caixa.gov.br/fotos/F802287001463821.jpg</v>
      </c>
      <c r="Q442" t="str">
        <f t="shared" si="34"/>
        <v>https://venda-imoveis.caixa.gov.br/editais/matricula/[UF]/8022870014638.pdf</v>
      </c>
    </row>
    <row r="443" spans="1:17" x14ac:dyDescent="0.25">
      <c r="A443">
        <v>8444411490258</v>
      </c>
      <c r="B443" t="s">
        <v>17</v>
      </c>
      <c r="C443" t="s">
        <v>162</v>
      </c>
      <c r="D443" t="s">
        <v>1131</v>
      </c>
      <c r="E443" t="s">
        <v>1132</v>
      </c>
      <c r="F443" s="1">
        <v>133354.32999999999</v>
      </c>
      <c r="G443" s="1">
        <v>217300</v>
      </c>
      <c r="H443" t="s">
        <v>1086</v>
      </c>
      <c r="I443" t="s">
        <v>28</v>
      </c>
      <c r="J443" t="s">
        <v>977</v>
      </c>
      <c r="K443" t="s">
        <v>23</v>
      </c>
      <c r="L443" s="12">
        <v>46113</v>
      </c>
      <c r="M443" s="5">
        <f t="shared" si="30"/>
        <v>83945.670000000013</v>
      </c>
      <c r="N443" s="7" t="str">
        <f t="shared" si="31"/>
        <v>https://venda-imoveis.caixa.gov.br/sistema/detalhe-imovel.asp?hdnOrigem=index&amp;hdnimovel=8444411490258</v>
      </c>
      <c r="O443" s="9" t="str">
        <f t="shared" si="32"/>
        <v>Apartamento</v>
      </c>
      <c r="P443" s="14" t="str">
        <f t="shared" si="33"/>
        <v>https://venda-imoveis.caixa.gov.br/fotos/F844441149025821.jpg</v>
      </c>
      <c r="Q443" t="str">
        <f t="shared" si="34"/>
        <v>https://venda-imoveis.caixa.gov.br/editais/matricula/[UF]/8444411490258.pdf</v>
      </c>
    </row>
    <row r="444" spans="1:17" x14ac:dyDescent="0.25">
      <c r="A444">
        <v>8444411357965</v>
      </c>
      <c r="B444" t="s">
        <v>17</v>
      </c>
      <c r="C444" t="s">
        <v>162</v>
      </c>
      <c r="D444" t="s">
        <v>422</v>
      </c>
      <c r="E444" t="s">
        <v>1133</v>
      </c>
      <c r="F444" s="1">
        <v>130715.48</v>
      </c>
      <c r="G444" s="1">
        <v>213000</v>
      </c>
      <c r="H444" t="s">
        <v>1086</v>
      </c>
      <c r="I444" t="s">
        <v>28</v>
      </c>
      <c r="J444" t="s">
        <v>1134</v>
      </c>
      <c r="K444" t="s">
        <v>23</v>
      </c>
      <c r="L444" s="12">
        <v>46113</v>
      </c>
      <c r="M444" s="5">
        <f t="shared" si="30"/>
        <v>82284.52</v>
      </c>
      <c r="N444" s="7" t="str">
        <f t="shared" si="31"/>
        <v>https://venda-imoveis.caixa.gov.br/sistema/detalhe-imovel.asp?hdnOrigem=index&amp;hdnimovel=8444411357965</v>
      </c>
      <c r="O444" s="9" t="str">
        <f t="shared" si="32"/>
        <v>Apartamento</v>
      </c>
      <c r="P444" s="14" t="str">
        <f t="shared" si="33"/>
        <v>https://venda-imoveis.caixa.gov.br/fotos/F844441135796521.jpg</v>
      </c>
      <c r="Q444" t="str">
        <f t="shared" si="34"/>
        <v>https://venda-imoveis.caixa.gov.br/editais/matricula/[UF]/8444411357965.pdf</v>
      </c>
    </row>
    <row r="445" spans="1:17" x14ac:dyDescent="0.25">
      <c r="A445">
        <v>1444406358365</v>
      </c>
      <c r="B445" t="s">
        <v>17</v>
      </c>
      <c r="C445" t="s">
        <v>255</v>
      </c>
      <c r="D445" t="s">
        <v>1135</v>
      </c>
      <c r="E445" t="s">
        <v>1136</v>
      </c>
      <c r="F445" s="1">
        <v>135011.29999999999</v>
      </c>
      <c r="G445" s="1">
        <v>220000</v>
      </c>
      <c r="H445" t="s">
        <v>1086</v>
      </c>
      <c r="I445" t="s">
        <v>28</v>
      </c>
      <c r="J445" t="s">
        <v>1137</v>
      </c>
      <c r="K445" t="s">
        <v>23</v>
      </c>
      <c r="L445" s="12">
        <v>46113</v>
      </c>
      <c r="M445" s="5">
        <f t="shared" si="30"/>
        <v>84988.700000000012</v>
      </c>
      <c r="N445" s="7" t="str">
        <f t="shared" si="31"/>
        <v>https://venda-imoveis.caixa.gov.br/sistema/detalhe-imovel.asp?hdnOrigem=index&amp;hdnimovel=1444406358365</v>
      </c>
      <c r="O445" s="9" t="str">
        <f t="shared" si="32"/>
        <v>Casa</v>
      </c>
      <c r="P445" s="14" t="str">
        <f t="shared" si="33"/>
        <v>https://venda-imoveis.caixa.gov.br/fotos/F144440635836521.jpg</v>
      </c>
      <c r="Q445" t="str">
        <f t="shared" si="34"/>
        <v>https://venda-imoveis.caixa.gov.br/editais/matricula/[UF]/1444406358365.pdf</v>
      </c>
    </row>
    <row r="446" spans="1:17" x14ac:dyDescent="0.25">
      <c r="A446">
        <v>8444427846901</v>
      </c>
      <c r="B446" t="s">
        <v>17</v>
      </c>
      <c r="C446" t="s">
        <v>50</v>
      </c>
      <c r="D446" t="s">
        <v>542</v>
      </c>
      <c r="E446" t="s">
        <v>1138</v>
      </c>
      <c r="F446" s="1">
        <v>151239.21</v>
      </c>
      <c r="G446" s="1">
        <v>247000</v>
      </c>
      <c r="H446" t="s">
        <v>1139</v>
      </c>
      <c r="I446" t="s">
        <v>28</v>
      </c>
      <c r="J446" t="s">
        <v>1140</v>
      </c>
      <c r="K446" t="s">
        <v>30</v>
      </c>
      <c r="L446" s="12">
        <v>46113</v>
      </c>
      <c r="M446" s="5">
        <f t="shared" si="30"/>
        <v>95760.790000000008</v>
      </c>
      <c r="N446" s="7" t="str">
        <f t="shared" si="31"/>
        <v>https://venda-imoveis.caixa.gov.br/sistema/detalhe-imovel.asp?hdnOrigem=index&amp;hdnimovel=8444427846901</v>
      </c>
      <c r="O446" s="9" t="str">
        <f t="shared" si="32"/>
        <v>Prédio</v>
      </c>
      <c r="P446" s="14" t="str">
        <f t="shared" si="33"/>
        <v>https://venda-imoveis.caixa.gov.br/fotos/F844442784690121.jpg</v>
      </c>
      <c r="Q446" t="str">
        <f t="shared" si="34"/>
        <v>https://venda-imoveis.caixa.gov.br/editais/matricula/[UF]/8444427846901.pdf</v>
      </c>
    </row>
    <row r="447" spans="1:17" x14ac:dyDescent="0.25">
      <c r="A447">
        <v>8444430480181</v>
      </c>
      <c r="B447" t="s">
        <v>17</v>
      </c>
      <c r="C447" t="s">
        <v>50</v>
      </c>
      <c r="D447" t="s">
        <v>542</v>
      </c>
      <c r="E447" t="s">
        <v>1141</v>
      </c>
      <c r="F447" s="1">
        <v>153076.13</v>
      </c>
      <c r="G447" s="1">
        <v>250000</v>
      </c>
      <c r="H447" t="s">
        <v>1139</v>
      </c>
      <c r="I447" t="s">
        <v>21</v>
      </c>
      <c r="J447" t="s">
        <v>1142</v>
      </c>
      <c r="K447" t="s">
        <v>30</v>
      </c>
      <c r="L447" s="12">
        <v>46113</v>
      </c>
      <c r="M447" s="5">
        <f t="shared" si="30"/>
        <v>96923.87</v>
      </c>
      <c r="N447" s="7" t="str">
        <f t="shared" si="31"/>
        <v>https://venda-imoveis.caixa.gov.br/sistema/detalhe-imovel.asp?hdnOrigem=index&amp;hdnimovel=8444430480181</v>
      </c>
      <c r="O447" s="9" t="str">
        <f t="shared" si="32"/>
        <v>Casa</v>
      </c>
      <c r="P447" s="14" t="str">
        <f t="shared" si="33"/>
        <v>https://venda-imoveis.caixa.gov.br/fotos/F844443048018121.jpg</v>
      </c>
      <c r="Q447" t="str">
        <f t="shared" si="34"/>
        <v>https://venda-imoveis.caixa.gov.br/editais/matricula/[UF]/8444430480181.pdf</v>
      </c>
    </row>
    <row r="448" spans="1:17" x14ac:dyDescent="0.25">
      <c r="A448">
        <v>8444408085496</v>
      </c>
      <c r="B448" t="s">
        <v>17</v>
      </c>
      <c r="C448" t="s">
        <v>102</v>
      </c>
      <c r="D448" t="s">
        <v>1143</v>
      </c>
      <c r="E448" t="s">
        <v>1144</v>
      </c>
      <c r="F448" s="1">
        <v>150626.91</v>
      </c>
      <c r="G448" s="1">
        <v>246000</v>
      </c>
      <c r="H448" t="s">
        <v>1139</v>
      </c>
      <c r="I448" t="s">
        <v>28</v>
      </c>
      <c r="J448" t="s">
        <v>1145</v>
      </c>
      <c r="K448" t="s">
        <v>30</v>
      </c>
      <c r="L448" s="12">
        <v>46113</v>
      </c>
      <c r="M448" s="5">
        <f t="shared" si="30"/>
        <v>95373.09</v>
      </c>
      <c r="N448" s="7" t="str">
        <f t="shared" si="31"/>
        <v>https://venda-imoveis.caixa.gov.br/sistema/detalhe-imovel.asp?hdnOrigem=index&amp;hdnimovel=8444408085496</v>
      </c>
      <c r="O448" s="9" t="str">
        <f t="shared" si="32"/>
        <v>Casa</v>
      </c>
      <c r="P448" s="14" t="str">
        <f t="shared" si="33"/>
        <v>https://venda-imoveis.caixa.gov.br/fotos/F844440808549621.jpg</v>
      </c>
      <c r="Q448" t="str">
        <f t="shared" si="34"/>
        <v>https://venda-imoveis.caixa.gov.br/editais/matricula/[UF]/8444408085496.pdf</v>
      </c>
    </row>
    <row r="449" spans="1:17" x14ac:dyDescent="0.25">
      <c r="A449">
        <v>8444415884404</v>
      </c>
      <c r="B449" t="s">
        <v>17</v>
      </c>
      <c r="C449" t="s">
        <v>102</v>
      </c>
      <c r="D449" t="s">
        <v>103</v>
      </c>
      <c r="E449" t="s">
        <v>1146</v>
      </c>
      <c r="F449" s="1">
        <v>199611.27</v>
      </c>
      <c r="G449" s="1">
        <v>326000</v>
      </c>
      <c r="H449" t="s">
        <v>1139</v>
      </c>
      <c r="I449" t="s">
        <v>28</v>
      </c>
      <c r="J449" t="s">
        <v>1147</v>
      </c>
      <c r="K449" t="s">
        <v>30</v>
      </c>
      <c r="L449" s="12">
        <v>46113</v>
      </c>
      <c r="M449" s="5">
        <f t="shared" si="30"/>
        <v>126388.73000000001</v>
      </c>
      <c r="N449" s="7" t="str">
        <f t="shared" si="31"/>
        <v>https://venda-imoveis.caixa.gov.br/sistema/detalhe-imovel.asp?hdnOrigem=index&amp;hdnimovel=8444415884404</v>
      </c>
      <c r="O449" s="9" t="str">
        <f t="shared" si="32"/>
        <v>Casa</v>
      </c>
      <c r="P449" s="14" t="str">
        <f t="shared" si="33"/>
        <v>https://venda-imoveis.caixa.gov.br/fotos/F844441588440421.jpg</v>
      </c>
      <c r="Q449" t="str">
        <f t="shared" si="34"/>
        <v>https://venda-imoveis.caixa.gov.br/editais/matricula/[UF]/8444415884404.pdf</v>
      </c>
    </row>
    <row r="450" spans="1:17" x14ac:dyDescent="0.25">
      <c r="A450">
        <v>8444430436913</v>
      </c>
      <c r="B450" t="s">
        <v>17</v>
      </c>
      <c r="C450" t="s">
        <v>1148</v>
      </c>
      <c r="D450" t="s">
        <v>1149</v>
      </c>
      <c r="E450" t="s">
        <v>1150</v>
      </c>
      <c r="F450" s="1">
        <v>157651.26</v>
      </c>
      <c r="G450" s="1">
        <v>257472</v>
      </c>
      <c r="H450" t="s">
        <v>1139</v>
      </c>
      <c r="I450" t="s">
        <v>21</v>
      </c>
      <c r="J450" t="s">
        <v>1151</v>
      </c>
      <c r="K450" t="s">
        <v>30</v>
      </c>
      <c r="L450" s="12">
        <v>46113</v>
      </c>
      <c r="M450" s="5">
        <f t="shared" si="30"/>
        <v>99820.739999999991</v>
      </c>
      <c r="N450" s="7" t="str">
        <f t="shared" si="31"/>
        <v>https://venda-imoveis.caixa.gov.br/sistema/detalhe-imovel.asp?hdnOrigem=index&amp;hdnimovel=8444430436913</v>
      </c>
      <c r="O450" s="9" t="str">
        <f t="shared" si="32"/>
        <v>Casa</v>
      </c>
      <c r="P450" s="14" t="str">
        <f t="shared" si="33"/>
        <v>https://venda-imoveis.caixa.gov.br/fotos/F844443043691321.jpg</v>
      </c>
      <c r="Q450" t="str">
        <f t="shared" si="34"/>
        <v>https://venda-imoveis.caixa.gov.br/editais/matricula/[UF]/8444430436913.pdf</v>
      </c>
    </row>
    <row r="451" spans="1:17" x14ac:dyDescent="0.25">
      <c r="A451">
        <v>8787713226459</v>
      </c>
      <c r="B451" t="s">
        <v>17</v>
      </c>
      <c r="C451" t="s">
        <v>162</v>
      </c>
      <c r="D451" t="s">
        <v>1038</v>
      </c>
      <c r="E451" t="s">
        <v>1152</v>
      </c>
      <c r="F451" s="1">
        <v>176956</v>
      </c>
      <c r="G451" s="1">
        <v>289000</v>
      </c>
      <c r="H451" t="s">
        <v>1139</v>
      </c>
      <c r="I451" t="s">
        <v>28</v>
      </c>
      <c r="J451" t="s">
        <v>1153</v>
      </c>
      <c r="K451" t="s">
        <v>30</v>
      </c>
      <c r="L451" s="12">
        <v>46113</v>
      </c>
      <c r="M451" s="5">
        <f t="shared" ref="M451:M514" si="35">G451-F451</f>
        <v>112044</v>
      </c>
      <c r="N451" s="7" t="str">
        <f t="shared" ref="N451:N514" si="36">CONCATENATE("https://venda-imoveis.caixa.gov.br/sistema/detalhe-imovel.asp?hdnOrigem=index&amp;hdnimovel=",A451)</f>
        <v>https://venda-imoveis.caixa.gov.br/sistema/detalhe-imovel.asp?hdnOrigem=index&amp;hdnimovel=8787713226459</v>
      </c>
      <c r="O451" s="9" t="str">
        <f t="shared" ref="O451:O514" si="37">LEFT(J451,SEARCH(",",J451)-1)</f>
        <v>Apartamento</v>
      </c>
      <c r="P451" s="14" t="str">
        <f t="shared" ref="P451:P514" si="38">CONCATENATE("https://venda-imoveis.caixa.gov.br/fotos/F",A451,"21.jpg")</f>
        <v>https://venda-imoveis.caixa.gov.br/fotos/F878771322645921.jpg</v>
      </c>
      <c r="Q451" t="str">
        <f t="shared" ref="Q451:Q514" si="39">CONCATENATE("https://venda-imoveis.caixa.gov.br/editais/matricula/[UF]/",A451,".pdf")</f>
        <v>https://venda-imoveis.caixa.gov.br/editais/matricula/[UF]/8787713226459.pdf</v>
      </c>
    </row>
    <row r="452" spans="1:17" x14ac:dyDescent="0.25">
      <c r="A452">
        <v>8555537245785</v>
      </c>
      <c r="B452" t="s">
        <v>17</v>
      </c>
      <c r="C452" t="s">
        <v>162</v>
      </c>
      <c r="D452" t="s">
        <v>175</v>
      </c>
      <c r="E452" t="s">
        <v>1154</v>
      </c>
      <c r="F452" s="1">
        <v>152463.82</v>
      </c>
      <c r="G452" s="1">
        <v>249000</v>
      </c>
      <c r="H452" t="s">
        <v>1139</v>
      </c>
      <c r="I452" t="s">
        <v>28</v>
      </c>
      <c r="J452" t="s">
        <v>443</v>
      </c>
      <c r="K452" t="s">
        <v>30</v>
      </c>
      <c r="L452" s="12">
        <v>46113</v>
      </c>
      <c r="M452" s="5">
        <f t="shared" si="35"/>
        <v>96536.18</v>
      </c>
      <c r="N452" s="7" t="str">
        <f t="shared" si="36"/>
        <v>https://venda-imoveis.caixa.gov.br/sistema/detalhe-imovel.asp?hdnOrigem=index&amp;hdnimovel=8555537245785</v>
      </c>
      <c r="O452" s="9" t="str">
        <f t="shared" si="37"/>
        <v>Apartamento</v>
      </c>
      <c r="P452" s="14" t="str">
        <f t="shared" si="38"/>
        <v>https://venda-imoveis.caixa.gov.br/fotos/F855553724578521.jpg</v>
      </c>
      <c r="Q452" t="str">
        <f t="shared" si="39"/>
        <v>https://venda-imoveis.caixa.gov.br/editais/matricula/[UF]/8555537245785.pdf</v>
      </c>
    </row>
    <row r="453" spans="1:17" x14ac:dyDescent="0.25">
      <c r="A453">
        <v>8555537469748</v>
      </c>
      <c r="B453" t="s">
        <v>17</v>
      </c>
      <c r="C453" t="s">
        <v>162</v>
      </c>
      <c r="D453" t="s">
        <v>175</v>
      </c>
      <c r="E453" t="s">
        <v>1155</v>
      </c>
      <c r="F453" s="1">
        <v>153076.13</v>
      </c>
      <c r="G453" s="1">
        <v>250000</v>
      </c>
      <c r="H453" t="s">
        <v>1139</v>
      </c>
      <c r="I453" t="s">
        <v>28</v>
      </c>
      <c r="J453" t="s">
        <v>443</v>
      </c>
      <c r="K453" t="s">
        <v>30</v>
      </c>
      <c r="L453" s="12">
        <v>46113</v>
      </c>
      <c r="M453" s="5">
        <f t="shared" si="35"/>
        <v>96923.87</v>
      </c>
      <c r="N453" s="7" t="str">
        <f t="shared" si="36"/>
        <v>https://venda-imoveis.caixa.gov.br/sistema/detalhe-imovel.asp?hdnOrigem=index&amp;hdnimovel=8555537469748</v>
      </c>
      <c r="O453" s="9" t="str">
        <f t="shared" si="37"/>
        <v>Apartamento</v>
      </c>
      <c r="P453" s="14" t="str">
        <f t="shared" si="38"/>
        <v>https://venda-imoveis.caixa.gov.br/fotos/F855553746974821.jpg</v>
      </c>
      <c r="Q453" t="str">
        <f t="shared" si="39"/>
        <v>https://venda-imoveis.caixa.gov.br/editais/matricula/[UF]/8555537469748.pdf</v>
      </c>
    </row>
    <row r="454" spans="1:17" x14ac:dyDescent="0.25">
      <c r="A454">
        <v>8787711167447</v>
      </c>
      <c r="B454" t="s">
        <v>17</v>
      </c>
      <c r="C454" t="s">
        <v>162</v>
      </c>
      <c r="D454" t="s">
        <v>178</v>
      </c>
      <c r="E454" t="s">
        <v>1156</v>
      </c>
      <c r="F454" s="1">
        <v>145116.17000000001</v>
      </c>
      <c r="G454" s="1">
        <v>237000</v>
      </c>
      <c r="H454" t="s">
        <v>1139</v>
      </c>
      <c r="I454" t="s">
        <v>28</v>
      </c>
      <c r="J454" t="s">
        <v>944</v>
      </c>
      <c r="K454" t="s">
        <v>30</v>
      </c>
      <c r="L454" s="12">
        <v>46113</v>
      </c>
      <c r="M454" s="5">
        <f t="shared" si="35"/>
        <v>91883.829999999987</v>
      </c>
      <c r="N454" s="7" t="str">
        <f t="shared" si="36"/>
        <v>https://venda-imoveis.caixa.gov.br/sistema/detalhe-imovel.asp?hdnOrigem=index&amp;hdnimovel=8787711167447</v>
      </c>
      <c r="O454" s="9" t="str">
        <f t="shared" si="37"/>
        <v>Apartamento</v>
      </c>
      <c r="P454" s="14" t="str">
        <f t="shared" si="38"/>
        <v>https://venda-imoveis.caixa.gov.br/fotos/F878771116744721.jpg</v>
      </c>
      <c r="Q454" t="str">
        <f t="shared" si="39"/>
        <v>https://venda-imoveis.caixa.gov.br/editais/matricula/[UF]/8787711167447.pdf</v>
      </c>
    </row>
    <row r="455" spans="1:17" x14ac:dyDescent="0.25">
      <c r="A455">
        <v>8787714844296</v>
      </c>
      <c r="B455" t="s">
        <v>17</v>
      </c>
      <c r="C455" t="s">
        <v>162</v>
      </c>
      <c r="D455" t="s">
        <v>198</v>
      </c>
      <c r="E455" t="s">
        <v>1157</v>
      </c>
      <c r="F455" s="1">
        <v>161920.6</v>
      </c>
      <c r="G455" s="1">
        <v>264444.57</v>
      </c>
      <c r="H455" t="s">
        <v>1139</v>
      </c>
      <c r="I455" t="s">
        <v>28</v>
      </c>
      <c r="J455" t="s">
        <v>1158</v>
      </c>
      <c r="K455" t="s">
        <v>30</v>
      </c>
      <c r="L455" s="12">
        <v>46113</v>
      </c>
      <c r="M455" s="5">
        <f t="shared" si="35"/>
        <v>102523.97</v>
      </c>
      <c r="N455" s="7" t="str">
        <f t="shared" si="36"/>
        <v>https://venda-imoveis.caixa.gov.br/sistema/detalhe-imovel.asp?hdnOrigem=index&amp;hdnimovel=8787714844296</v>
      </c>
      <c r="O455" s="9" t="str">
        <f t="shared" si="37"/>
        <v>Apartamento</v>
      </c>
      <c r="P455" s="14" t="str">
        <f t="shared" si="38"/>
        <v>https://venda-imoveis.caixa.gov.br/fotos/F878771484429621.jpg</v>
      </c>
      <c r="Q455" t="str">
        <f t="shared" si="39"/>
        <v>https://venda-imoveis.caixa.gov.br/editais/matricula/[UF]/8787714844296.pdf</v>
      </c>
    </row>
    <row r="456" spans="1:17" x14ac:dyDescent="0.25">
      <c r="A456">
        <v>8787715862263</v>
      </c>
      <c r="B456" t="s">
        <v>17</v>
      </c>
      <c r="C456" t="s">
        <v>162</v>
      </c>
      <c r="D456" t="s">
        <v>214</v>
      </c>
      <c r="E456" t="s">
        <v>1159</v>
      </c>
      <c r="F456" s="1">
        <v>190307.02</v>
      </c>
      <c r="G456" s="1">
        <v>310804.55</v>
      </c>
      <c r="H456" t="s">
        <v>1139</v>
      </c>
      <c r="I456" t="s">
        <v>28</v>
      </c>
      <c r="J456" t="s">
        <v>1160</v>
      </c>
      <c r="K456" t="s">
        <v>30</v>
      </c>
      <c r="L456" s="12">
        <v>46113</v>
      </c>
      <c r="M456" s="5">
        <f t="shared" si="35"/>
        <v>120497.53</v>
      </c>
      <c r="N456" s="7" t="str">
        <f t="shared" si="36"/>
        <v>https://venda-imoveis.caixa.gov.br/sistema/detalhe-imovel.asp?hdnOrigem=index&amp;hdnimovel=8787715862263</v>
      </c>
      <c r="O456" s="9" t="str">
        <f t="shared" si="37"/>
        <v>Apartamento</v>
      </c>
      <c r="P456" s="14" t="str">
        <f t="shared" si="38"/>
        <v>https://venda-imoveis.caixa.gov.br/fotos/F878771586226321.jpg</v>
      </c>
      <c r="Q456" t="str">
        <f t="shared" si="39"/>
        <v>https://venda-imoveis.caixa.gov.br/editais/matricula/[UF]/8787715862263.pdf</v>
      </c>
    </row>
    <row r="457" spans="1:17" x14ac:dyDescent="0.25">
      <c r="A457">
        <v>8555513568410</v>
      </c>
      <c r="B457" t="s">
        <v>17</v>
      </c>
      <c r="C457" t="s">
        <v>162</v>
      </c>
      <c r="D457" t="s">
        <v>219</v>
      </c>
      <c r="E457" t="s">
        <v>1161</v>
      </c>
      <c r="F457" s="1">
        <v>146953.07999999999</v>
      </c>
      <c r="G457" s="1">
        <v>240000</v>
      </c>
      <c r="H457" t="s">
        <v>1139</v>
      </c>
      <c r="I457" t="s">
        <v>28</v>
      </c>
      <c r="J457" t="s">
        <v>1162</v>
      </c>
      <c r="K457" t="s">
        <v>30</v>
      </c>
      <c r="L457" s="12">
        <v>46113</v>
      </c>
      <c r="M457" s="5">
        <f t="shared" si="35"/>
        <v>93046.920000000013</v>
      </c>
      <c r="N457" s="7" t="str">
        <f t="shared" si="36"/>
        <v>https://venda-imoveis.caixa.gov.br/sistema/detalhe-imovel.asp?hdnOrigem=index&amp;hdnimovel=8555513568410</v>
      </c>
      <c r="O457" s="9" t="str">
        <f t="shared" si="37"/>
        <v>Apartamento</v>
      </c>
      <c r="P457" s="14" t="str">
        <f t="shared" si="38"/>
        <v>https://venda-imoveis.caixa.gov.br/fotos/F855551356841021.jpg</v>
      </c>
      <c r="Q457" t="str">
        <f t="shared" si="39"/>
        <v>https://venda-imoveis.caixa.gov.br/editais/matricula/[UF]/8555513568410.pdf</v>
      </c>
    </row>
    <row r="458" spans="1:17" x14ac:dyDescent="0.25">
      <c r="A458">
        <v>8787712794623</v>
      </c>
      <c r="B458" t="s">
        <v>17</v>
      </c>
      <c r="C458" t="s">
        <v>162</v>
      </c>
      <c r="D458" t="s">
        <v>227</v>
      </c>
      <c r="E458" t="s">
        <v>1163</v>
      </c>
      <c r="F458" s="1">
        <v>152463.82</v>
      </c>
      <c r="G458" s="1">
        <v>249000</v>
      </c>
      <c r="H458" t="s">
        <v>1139</v>
      </c>
      <c r="I458" t="s">
        <v>28</v>
      </c>
      <c r="J458" t="s">
        <v>1164</v>
      </c>
      <c r="K458" t="s">
        <v>30</v>
      </c>
      <c r="L458" s="12">
        <v>46113</v>
      </c>
      <c r="M458" s="5">
        <f t="shared" si="35"/>
        <v>96536.18</v>
      </c>
      <c r="N458" s="7" t="str">
        <f t="shared" si="36"/>
        <v>https://venda-imoveis.caixa.gov.br/sistema/detalhe-imovel.asp?hdnOrigem=index&amp;hdnimovel=8787712794623</v>
      </c>
      <c r="O458" s="9" t="str">
        <f t="shared" si="37"/>
        <v>Apartamento</v>
      </c>
      <c r="P458" s="14" t="str">
        <f t="shared" si="38"/>
        <v>https://venda-imoveis.caixa.gov.br/fotos/F878771279462321.jpg</v>
      </c>
      <c r="Q458" t="str">
        <f t="shared" si="39"/>
        <v>https://venda-imoveis.caixa.gov.br/editais/matricula/[UF]/8787712794623.pdf</v>
      </c>
    </row>
    <row r="459" spans="1:17" x14ac:dyDescent="0.25">
      <c r="A459">
        <v>8787713288837</v>
      </c>
      <c r="B459" t="s">
        <v>17</v>
      </c>
      <c r="C459" t="s">
        <v>162</v>
      </c>
      <c r="D459" t="s">
        <v>246</v>
      </c>
      <c r="E459" t="s">
        <v>1165</v>
      </c>
      <c r="F459" s="1">
        <v>165322.22</v>
      </c>
      <c r="G459" s="1">
        <v>270000</v>
      </c>
      <c r="H459" t="s">
        <v>1139</v>
      </c>
      <c r="I459" t="s">
        <v>28</v>
      </c>
      <c r="J459" t="s">
        <v>647</v>
      </c>
      <c r="K459" t="s">
        <v>30</v>
      </c>
      <c r="L459" s="12">
        <v>46113</v>
      </c>
      <c r="M459" s="5">
        <f t="shared" si="35"/>
        <v>104677.78</v>
      </c>
      <c r="N459" s="7" t="str">
        <f t="shared" si="36"/>
        <v>https://venda-imoveis.caixa.gov.br/sistema/detalhe-imovel.asp?hdnOrigem=index&amp;hdnimovel=8787713288837</v>
      </c>
      <c r="O459" s="9" t="str">
        <f t="shared" si="37"/>
        <v>Apartamento</v>
      </c>
      <c r="P459" s="14" t="str">
        <f t="shared" si="38"/>
        <v>https://venda-imoveis.caixa.gov.br/fotos/F878771328883721.jpg</v>
      </c>
      <c r="Q459" t="str">
        <f t="shared" si="39"/>
        <v>https://venda-imoveis.caixa.gov.br/editais/matricula/[UF]/8787713288837.pdf</v>
      </c>
    </row>
    <row r="460" spans="1:17" x14ac:dyDescent="0.25">
      <c r="A460">
        <v>8444434251080</v>
      </c>
      <c r="B460" t="s">
        <v>17</v>
      </c>
      <c r="C460" t="s">
        <v>255</v>
      </c>
      <c r="D460" t="s">
        <v>1004</v>
      </c>
      <c r="E460" t="s">
        <v>1166</v>
      </c>
      <c r="F460" s="1">
        <v>167771.43</v>
      </c>
      <c r="G460" s="1">
        <v>274000</v>
      </c>
      <c r="H460" t="s">
        <v>1139</v>
      </c>
      <c r="I460" t="s">
        <v>21</v>
      </c>
      <c r="J460" t="s">
        <v>1167</v>
      </c>
      <c r="K460" t="s">
        <v>30</v>
      </c>
      <c r="L460" s="12">
        <v>46113</v>
      </c>
      <c r="M460" s="5">
        <f t="shared" si="35"/>
        <v>106228.57</v>
      </c>
      <c r="N460" s="7" t="str">
        <f t="shared" si="36"/>
        <v>https://venda-imoveis.caixa.gov.br/sistema/detalhe-imovel.asp?hdnOrigem=index&amp;hdnimovel=8444434251080</v>
      </c>
      <c r="O460" s="9" t="str">
        <f t="shared" si="37"/>
        <v>Casa</v>
      </c>
      <c r="P460" s="14" t="str">
        <f t="shared" si="38"/>
        <v>https://venda-imoveis.caixa.gov.br/fotos/F844443425108021.jpg</v>
      </c>
      <c r="Q460" t="str">
        <f t="shared" si="39"/>
        <v>https://venda-imoveis.caixa.gov.br/editais/matricula/[UF]/8444434251080.pdf</v>
      </c>
    </row>
    <row r="461" spans="1:17" x14ac:dyDescent="0.25">
      <c r="A461">
        <v>8555534238869</v>
      </c>
      <c r="B461" t="s">
        <v>17</v>
      </c>
      <c r="C461" t="s">
        <v>255</v>
      </c>
      <c r="D461" t="s">
        <v>467</v>
      </c>
      <c r="E461" t="s">
        <v>1168</v>
      </c>
      <c r="F461" s="1">
        <v>160423.78</v>
      </c>
      <c r="G461" s="1">
        <v>262000</v>
      </c>
      <c r="H461" t="s">
        <v>1139</v>
      </c>
      <c r="I461" t="s">
        <v>28</v>
      </c>
      <c r="J461" t="s">
        <v>1169</v>
      </c>
      <c r="K461" t="s">
        <v>30</v>
      </c>
      <c r="L461" s="12">
        <v>46113</v>
      </c>
      <c r="M461" s="5">
        <f t="shared" si="35"/>
        <v>101576.22</v>
      </c>
      <c r="N461" s="7" t="str">
        <f t="shared" si="36"/>
        <v>https://venda-imoveis.caixa.gov.br/sistema/detalhe-imovel.asp?hdnOrigem=index&amp;hdnimovel=8555534238869</v>
      </c>
      <c r="O461" s="9" t="str">
        <f t="shared" si="37"/>
        <v>Apartamento</v>
      </c>
      <c r="P461" s="14" t="str">
        <f t="shared" si="38"/>
        <v>https://venda-imoveis.caixa.gov.br/fotos/F855553423886921.jpg</v>
      </c>
      <c r="Q461" t="str">
        <f t="shared" si="39"/>
        <v>https://venda-imoveis.caixa.gov.br/editais/matricula/[UF]/8555534238869.pdf</v>
      </c>
    </row>
    <row r="462" spans="1:17" x14ac:dyDescent="0.25">
      <c r="A462">
        <v>8444436174295</v>
      </c>
      <c r="B462" t="s">
        <v>17</v>
      </c>
      <c r="C462" t="s">
        <v>255</v>
      </c>
      <c r="D462" t="s">
        <v>769</v>
      </c>
      <c r="E462" t="s">
        <v>1170</v>
      </c>
      <c r="F462" s="1">
        <v>159199.17000000001</v>
      </c>
      <c r="G462" s="1">
        <v>260000</v>
      </c>
      <c r="H462" t="s">
        <v>1139</v>
      </c>
      <c r="I462" t="s">
        <v>28</v>
      </c>
      <c r="J462" t="s">
        <v>1171</v>
      </c>
      <c r="K462" t="s">
        <v>30</v>
      </c>
      <c r="L462" s="12">
        <v>46113</v>
      </c>
      <c r="M462" s="5">
        <f t="shared" si="35"/>
        <v>100800.82999999999</v>
      </c>
      <c r="N462" s="7" t="str">
        <f t="shared" si="36"/>
        <v>https://venda-imoveis.caixa.gov.br/sistema/detalhe-imovel.asp?hdnOrigem=index&amp;hdnimovel=8444436174295</v>
      </c>
      <c r="O462" s="9" t="str">
        <f t="shared" si="37"/>
        <v>Casa</v>
      </c>
      <c r="P462" s="14" t="str">
        <f t="shared" si="38"/>
        <v>https://venda-imoveis.caixa.gov.br/fotos/F844443617429521.jpg</v>
      </c>
      <c r="Q462" t="str">
        <f t="shared" si="39"/>
        <v>https://venda-imoveis.caixa.gov.br/editais/matricula/[UF]/8444436174295.pdf</v>
      </c>
    </row>
    <row r="463" spans="1:17" x14ac:dyDescent="0.25">
      <c r="A463">
        <v>8444410501680</v>
      </c>
      <c r="B463" t="s">
        <v>17</v>
      </c>
      <c r="C463" t="s">
        <v>255</v>
      </c>
      <c r="D463" t="s">
        <v>259</v>
      </c>
      <c r="E463" t="s">
        <v>1172</v>
      </c>
      <c r="F463" s="1">
        <v>151043.94</v>
      </c>
      <c r="G463" s="1">
        <v>246681.09</v>
      </c>
      <c r="H463" t="s">
        <v>1139</v>
      </c>
      <c r="I463" t="s">
        <v>21</v>
      </c>
      <c r="J463" t="s">
        <v>1173</v>
      </c>
      <c r="K463" t="s">
        <v>30</v>
      </c>
      <c r="L463" s="12">
        <v>46113</v>
      </c>
      <c r="M463" s="5">
        <f t="shared" si="35"/>
        <v>95637.15</v>
      </c>
      <c r="N463" s="7" t="str">
        <f t="shared" si="36"/>
        <v>https://venda-imoveis.caixa.gov.br/sistema/detalhe-imovel.asp?hdnOrigem=index&amp;hdnimovel=8444410501680</v>
      </c>
      <c r="O463" s="9" t="str">
        <f t="shared" si="37"/>
        <v>Casa</v>
      </c>
      <c r="P463" s="14" t="str">
        <f t="shared" si="38"/>
        <v>https://venda-imoveis.caixa.gov.br/fotos/F844441050168021.jpg</v>
      </c>
      <c r="Q463" t="str">
        <f t="shared" si="39"/>
        <v>https://venda-imoveis.caixa.gov.br/editais/matricula/[UF]/8444410501680.pdf</v>
      </c>
    </row>
    <row r="464" spans="1:17" x14ac:dyDescent="0.25">
      <c r="A464">
        <v>8444433575175</v>
      </c>
      <c r="B464" t="s">
        <v>17</v>
      </c>
      <c r="C464" t="s">
        <v>50</v>
      </c>
      <c r="D464" t="s">
        <v>542</v>
      </c>
      <c r="E464" t="s">
        <v>1174</v>
      </c>
      <c r="F464" s="1">
        <v>148841.98000000001</v>
      </c>
      <c r="G464" s="1">
        <v>243084.9</v>
      </c>
      <c r="H464" t="s">
        <v>1139</v>
      </c>
      <c r="I464" t="s">
        <v>21</v>
      </c>
      <c r="J464" t="s">
        <v>1175</v>
      </c>
      <c r="K464" t="s">
        <v>23</v>
      </c>
      <c r="L464" s="12">
        <v>46113</v>
      </c>
      <c r="M464" s="5">
        <f t="shared" si="35"/>
        <v>94242.919999999984</v>
      </c>
      <c r="N464" s="7" t="str">
        <f t="shared" si="36"/>
        <v>https://venda-imoveis.caixa.gov.br/sistema/detalhe-imovel.asp?hdnOrigem=index&amp;hdnimovel=8444433575175</v>
      </c>
      <c r="O464" s="9" t="str">
        <f t="shared" si="37"/>
        <v>Prédio</v>
      </c>
      <c r="P464" s="14" t="str">
        <f t="shared" si="38"/>
        <v>https://venda-imoveis.caixa.gov.br/fotos/F844443357517521.jpg</v>
      </c>
      <c r="Q464" t="str">
        <f t="shared" si="39"/>
        <v>https://venda-imoveis.caixa.gov.br/editais/matricula/[UF]/8444433575175.pdf</v>
      </c>
    </row>
    <row r="465" spans="1:17" x14ac:dyDescent="0.25">
      <c r="A465">
        <v>8444431443336</v>
      </c>
      <c r="B465" t="s">
        <v>17</v>
      </c>
      <c r="C465" t="s">
        <v>58</v>
      </c>
      <c r="D465" t="s">
        <v>1176</v>
      </c>
      <c r="E465" t="s">
        <v>1177</v>
      </c>
      <c r="F465" s="1">
        <v>201754.33</v>
      </c>
      <c r="G465" s="1">
        <v>329500</v>
      </c>
      <c r="H465" t="s">
        <v>1139</v>
      </c>
      <c r="I465" t="s">
        <v>28</v>
      </c>
      <c r="J465" t="s">
        <v>1178</v>
      </c>
      <c r="K465" t="s">
        <v>23</v>
      </c>
      <c r="L465" s="12">
        <v>46113</v>
      </c>
      <c r="M465" s="5">
        <f t="shared" si="35"/>
        <v>127745.67000000001</v>
      </c>
      <c r="N465" s="7" t="str">
        <f t="shared" si="36"/>
        <v>https://venda-imoveis.caixa.gov.br/sistema/detalhe-imovel.asp?hdnOrigem=index&amp;hdnimovel=8444431443336</v>
      </c>
      <c r="O465" s="9" t="str">
        <f t="shared" si="37"/>
        <v>Prédio</v>
      </c>
      <c r="P465" s="14" t="str">
        <f t="shared" si="38"/>
        <v>https://venda-imoveis.caixa.gov.br/fotos/F844443144333621.jpg</v>
      </c>
      <c r="Q465" t="str">
        <f t="shared" si="39"/>
        <v>https://venda-imoveis.caixa.gov.br/editais/matricula/[UF]/8444431443336.pdf</v>
      </c>
    </row>
    <row r="466" spans="1:17" x14ac:dyDescent="0.25">
      <c r="A466">
        <v>8787710744513</v>
      </c>
      <c r="B466" t="s">
        <v>17</v>
      </c>
      <c r="C466" t="s">
        <v>72</v>
      </c>
      <c r="D466" t="s">
        <v>1179</v>
      </c>
      <c r="E466" t="s">
        <v>1180</v>
      </c>
      <c r="F466" s="1">
        <v>173894.48</v>
      </c>
      <c r="G466" s="1">
        <v>284000</v>
      </c>
      <c r="H466" t="s">
        <v>1139</v>
      </c>
      <c r="I466" t="s">
        <v>28</v>
      </c>
      <c r="J466" t="s">
        <v>1181</v>
      </c>
      <c r="K466" t="s">
        <v>23</v>
      </c>
      <c r="L466" s="12">
        <v>46113</v>
      </c>
      <c r="M466" s="5">
        <f t="shared" si="35"/>
        <v>110105.51999999999</v>
      </c>
      <c r="N466" s="7" t="str">
        <f t="shared" si="36"/>
        <v>https://venda-imoveis.caixa.gov.br/sistema/detalhe-imovel.asp?hdnOrigem=index&amp;hdnimovel=8787710744513</v>
      </c>
      <c r="O466" s="9" t="str">
        <f t="shared" si="37"/>
        <v>Apartamento</v>
      </c>
      <c r="P466" s="14" t="str">
        <f t="shared" si="38"/>
        <v>https://venda-imoveis.caixa.gov.br/fotos/F878771074451321.jpg</v>
      </c>
      <c r="Q466" t="str">
        <f t="shared" si="39"/>
        <v>https://venda-imoveis.caixa.gov.br/editais/matricula/[UF]/8787710744513.pdf</v>
      </c>
    </row>
    <row r="467" spans="1:17" x14ac:dyDescent="0.25">
      <c r="A467">
        <v>8444430737654</v>
      </c>
      <c r="B467" t="s">
        <v>17</v>
      </c>
      <c r="C467" t="s">
        <v>106</v>
      </c>
      <c r="D467" t="s">
        <v>47</v>
      </c>
      <c r="E467" t="s">
        <v>1182</v>
      </c>
      <c r="F467" s="1">
        <v>191039</v>
      </c>
      <c r="G467" s="1">
        <v>312000</v>
      </c>
      <c r="H467" t="s">
        <v>1139</v>
      </c>
      <c r="I467" t="s">
        <v>28</v>
      </c>
      <c r="J467" t="s">
        <v>1183</v>
      </c>
      <c r="K467" t="s">
        <v>23</v>
      </c>
      <c r="L467" s="12">
        <v>46113</v>
      </c>
      <c r="M467" s="5">
        <f t="shared" si="35"/>
        <v>120961</v>
      </c>
      <c r="N467" s="7" t="str">
        <f t="shared" si="36"/>
        <v>https://venda-imoveis.caixa.gov.br/sistema/detalhe-imovel.asp?hdnOrigem=index&amp;hdnimovel=8444430737654</v>
      </c>
      <c r="O467" s="9" t="str">
        <f t="shared" si="37"/>
        <v>Casa</v>
      </c>
      <c r="P467" s="14" t="str">
        <f t="shared" si="38"/>
        <v>https://venda-imoveis.caixa.gov.br/fotos/F844443073765421.jpg</v>
      </c>
      <c r="Q467" t="str">
        <f t="shared" si="39"/>
        <v>https://venda-imoveis.caixa.gov.br/editais/matricula/[UF]/8444430737654.pdf</v>
      </c>
    </row>
    <row r="468" spans="1:17" x14ac:dyDescent="0.25">
      <c r="A468">
        <v>8444433645181</v>
      </c>
      <c r="B468" t="s">
        <v>17</v>
      </c>
      <c r="C468" t="s">
        <v>106</v>
      </c>
      <c r="D468" t="s">
        <v>1084</v>
      </c>
      <c r="E468" t="s">
        <v>1184</v>
      </c>
      <c r="F468" s="1">
        <v>156137.65</v>
      </c>
      <c r="G468" s="1">
        <v>255000</v>
      </c>
      <c r="H468" t="s">
        <v>1139</v>
      </c>
      <c r="I468" t="s">
        <v>28</v>
      </c>
      <c r="J468" t="s">
        <v>1185</v>
      </c>
      <c r="K468" t="s">
        <v>23</v>
      </c>
      <c r="L468" s="12">
        <v>46113</v>
      </c>
      <c r="M468" s="5">
        <f t="shared" si="35"/>
        <v>98862.35</v>
      </c>
      <c r="N468" s="7" t="str">
        <f t="shared" si="36"/>
        <v>https://venda-imoveis.caixa.gov.br/sistema/detalhe-imovel.asp?hdnOrigem=index&amp;hdnimovel=8444433645181</v>
      </c>
      <c r="O468" s="9" t="str">
        <f t="shared" si="37"/>
        <v>Apartamento</v>
      </c>
      <c r="P468" s="14" t="str">
        <f t="shared" si="38"/>
        <v>https://venda-imoveis.caixa.gov.br/fotos/F844443364518121.jpg</v>
      </c>
      <c r="Q468" t="str">
        <f t="shared" si="39"/>
        <v>https://venda-imoveis.caixa.gov.br/editais/matricula/[UF]/8444433645181.pdf</v>
      </c>
    </row>
    <row r="469" spans="1:17" x14ac:dyDescent="0.25">
      <c r="A469">
        <v>8555502680310</v>
      </c>
      <c r="B469" t="s">
        <v>17</v>
      </c>
      <c r="C469" t="s">
        <v>152</v>
      </c>
      <c r="D469" t="s">
        <v>1186</v>
      </c>
      <c r="E469" t="s">
        <v>1187</v>
      </c>
      <c r="F469" s="1">
        <v>176343.7</v>
      </c>
      <c r="G469" s="1">
        <v>288000</v>
      </c>
      <c r="H469" t="s">
        <v>1139</v>
      </c>
      <c r="I469" t="s">
        <v>28</v>
      </c>
      <c r="J469" t="s">
        <v>1188</v>
      </c>
      <c r="K469" t="s">
        <v>23</v>
      </c>
      <c r="L469" s="12">
        <v>46113</v>
      </c>
      <c r="M469" s="5">
        <f t="shared" si="35"/>
        <v>111656.29999999999</v>
      </c>
      <c r="N469" s="7" t="str">
        <f t="shared" si="36"/>
        <v>https://venda-imoveis.caixa.gov.br/sistema/detalhe-imovel.asp?hdnOrigem=index&amp;hdnimovel=8555502680310</v>
      </c>
      <c r="O469" s="9" t="str">
        <f t="shared" si="37"/>
        <v>Apartamento</v>
      </c>
      <c r="P469" s="14" t="str">
        <f t="shared" si="38"/>
        <v>https://venda-imoveis.caixa.gov.br/fotos/F855550268031021.jpg</v>
      </c>
      <c r="Q469" t="str">
        <f t="shared" si="39"/>
        <v>https://venda-imoveis.caixa.gov.br/editais/matricula/[UF]/8555502680310.pdf</v>
      </c>
    </row>
    <row r="470" spans="1:17" x14ac:dyDescent="0.25">
      <c r="A470">
        <v>8787702142399</v>
      </c>
      <c r="B470" t="s">
        <v>17</v>
      </c>
      <c r="C470" t="s">
        <v>162</v>
      </c>
      <c r="D470" t="s">
        <v>595</v>
      </c>
      <c r="E470" t="s">
        <v>1189</v>
      </c>
      <c r="F470" s="1">
        <v>159199.17000000001</v>
      </c>
      <c r="G470" s="1">
        <v>260000</v>
      </c>
      <c r="H470" t="s">
        <v>1139</v>
      </c>
      <c r="I470" t="s">
        <v>28</v>
      </c>
      <c r="J470" t="s">
        <v>1190</v>
      </c>
      <c r="K470" t="s">
        <v>23</v>
      </c>
      <c r="L470" s="12">
        <v>46113</v>
      </c>
      <c r="M470" s="5">
        <f t="shared" si="35"/>
        <v>100800.82999999999</v>
      </c>
      <c r="N470" s="7" t="str">
        <f t="shared" si="36"/>
        <v>https://venda-imoveis.caixa.gov.br/sistema/detalhe-imovel.asp?hdnOrigem=index&amp;hdnimovel=8787702142399</v>
      </c>
      <c r="O470" s="9" t="str">
        <f t="shared" si="37"/>
        <v>Apartamento</v>
      </c>
      <c r="P470" s="14" t="str">
        <f t="shared" si="38"/>
        <v>https://venda-imoveis.caixa.gov.br/fotos/F878770214239921.jpg</v>
      </c>
      <c r="Q470" t="str">
        <f t="shared" si="39"/>
        <v>https://venda-imoveis.caixa.gov.br/editais/matricula/[UF]/8787702142399.pdf</v>
      </c>
    </row>
    <row r="471" spans="1:17" x14ac:dyDescent="0.25">
      <c r="A471">
        <v>8787712247185</v>
      </c>
      <c r="B471" t="s">
        <v>17</v>
      </c>
      <c r="C471" t="s">
        <v>162</v>
      </c>
      <c r="D471" t="s">
        <v>166</v>
      </c>
      <c r="E471" t="s">
        <v>1191</v>
      </c>
      <c r="F471" s="1">
        <v>153076.13</v>
      </c>
      <c r="G471" s="1">
        <v>250000</v>
      </c>
      <c r="H471" t="s">
        <v>1139</v>
      </c>
      <c r="I471" t="s">
        <v>28</v>
      </c>
      <c r="J471" t="s">
        <v>1192</v>
      </c>
      <c r="K471" t="s">
        <v>23</v>
      </c>
      <c r="L471" s="12">
        <v>46113</v>
      </c>
      <c r="M471" s="5">
        <f t="shared" si="35"/>
        <v>96923.87</v>
      </c>
      <c r="N471" s="7" t="str">
        <f t="shared" si="36"/>
        <v>https://venda-imoveis.caixa.gov.br/sistema/detalhe-imovel.asp?hdnOrigem=index&amp;hdnimovel=8787712247185</v>
      </c>
      <c r="O471" s="9" t="str">
        <f t="shared" si="37"/>
        <v>Apartamento</v>
      </c>
      <c r="P471" s="14" t="str">
        <f t="shared" si="38"/>
        <v>https://venda-imoveis.caixa.gov.br/fotos/F878771224718521.jpg</v>
      </c>
      <c r="Q471" t="str">
        <f t="shared" si="39"/>
        <v>https://venda-imoveis.caixa.gov.br/editais/matricula/[UF]/8787712247185.pdf</v>
      </c>
    </row>
    <row r="472" spans="1:17" x14ac:dyDescent="0.25">
      <c r="A472">
        <v>8787713209287</v>
      </c>
      <c r="B472" t="s">
        <v>17</v>
      </c>
      <c r="C472" t="s">
        <v>162</v>
      </c>
      <c r="D472" t="s">
        <v>166</v>
      </c>
      <c r="E472" t="s">
        <v>1193</v>
      </c>
      <c r="F472" s="1">
        <v>150810.6</v>
      </c>
      <c r="G472" s="1">
        <v>246300</v>
      </c>
      <c r="H472" t="s">
        <v>1139</v>
      </c>
      <c r="I472" t="s">
        <v>28</v>
      </c>
      <c r="J472" t="s">
        <v>1194</v>
      </c>
      <c r="K472" t="s">
        <v>23</v>
      </c>
      <c r="L472" s="12">
        <v>46113</v>
      </c>
      <c r="M472" s="5">
        <f t="shared" si="35"/>
        <v>95489.4</v>
      </c>
      <c r="N472" s="7" t="str">
        <f t="shared" si="36"/>
        <v>https://venda-imoveis.caixa.gov.br/sistema/detalhe-imovel.asp?hdnOrigem=index&amp;hdnimovel=8787713209287</v>
      </c>
      <c r="O472" s="9" t="str">
        <f t="shared" si="37"/>
        <v>Apartamento</v>
      </c>
      <c r="P472" s="14" t="str">
        <f t="shared" si="38"/>
        <v>https://venda-imoveis.caixa.gov.br/fotos/F878771320928721.jpg</v>
      </c>
      <c r="Q472" t="str">
        <f t="shared" si="39"/>
        <v>https://venda-imoveis.caixa.gov.br/editais/matricula/[UF]/8787713209287.pdf</v>
      </c>
    </row>
    <row r="473" spans="1:17" x14ac:dyDescent="0.25">
      <c r="A473">
        <v>8787713119300</v>
      </c>
      <c r="B473" t="s">
        <v>17</v>
      </c>
      <c r="C473" t="s">
        <v>162</v>
      </c>
      <c r="D473" t="s">
        <v>356</v>
      </c>
      <c r="E473" t="s">
        <v>1195</v>
      </c>
      <c r="F473" s="1">
        <v>156928.81</v>
      </c>
      <c r="G473" s="1">
        <v>256292.1</v>
      </c>
      <c r="H473" t="s">
        <v>1139</v>
      </c>
      <c r="I473" t="s">
        <v>28</v>
      </c>
      <c r="J473" t="s">
        <v>1196</v>
      </c>
      <c r="K473" t="s">
        <v>23</v>
      </c>
      <c r="L473" s="12">
        <v>46113</v>
      </c>
      <c r="M473" s="5">
        <f t="shared" si="35"/>
        <v>99363.290000000008</v>
      </c>
      <c r="N473" s="7" t="str">
        <f t="shared" si="36"/>
        <v>https://venda-imoveis.caixa.gov.br/sistema/detalhe-imovel.asp?hdnOrigem=index&amp;hdnimovel=8787713119300</v>
      </c>
      <c r="O473" s="9" t="str">
        <f t="shared" si="37"/>
        <v>Apartamento</v>
      </c>
      <c r="P473" s="14" t="str">
        <f t="shared" si="38"/>
        <v>https://venda-imoveis.caixa.gov.br/fotos/F878771311930021.jpg</v>
      </c>
      <c r="Q473" t="str">
        <f t="shared" si="39"/>
        <v>https://venda-imoveis.caixa.gov.br/editais/matricula/[UF]/8787713119300.pdf</v>
      </c>
    </row>
    <row r="474" spans="1:17" x14ac:dyDescent="0.25">
      <c r="A474">
        <v>8555539019820</v>
      </c>
      <c r="B474" t="s">
        <v>17</v>
      </c>
      <c r="C474" t="s">
        <v>162</v>
      </c>
      <c r="D474" t="s">
        <v>1096</v>
      </c>
      <c r="E474" t="s">
        <v>1197</v>
      </c>
      <c r="F474" s="1">
        <v>154964.4</v>
      </c>
      <c r="G474" s="1">
        <v>253083.89</v>
      </c>
      <c r="H474" t="s">
        <v>1139</v>
      </c>
      <c r="I474" t="s">
        <v>28</v>
      </c>
      <c r="J474" t="s">
        <v>1198</v>
      </c>
      <c r="K474" t="s">
        <v>23</v>
      </c>
      <c r="L474" s="12">
        <v>46113</v>
      </c>
      <c r="M474" s="5">
        <f t="shared" si="35"/>
        <v>98119.49000000002</v>
      </c>
      <c r="N474" s="7" t="str">
        <f t="shared" si="36"/>
        <v>https://venda-imoveis.caixa.gov.br/sistema/detalhe-imovel.asp?hdnOrigem=index&amp;hdnimovel=8555539019820</v>
      </c>
      <c r="O474" s="9" t="str">
        <f t="shared" si="37"/>
        <v>Apartamento</v>
      </c>
      <c r="P474" s="14" t="str">
        <f t="shared" si="38"/>
        <v>https://venda-imoveis.caixa.gov.br/fotos/F855553901982021.jpg</v>
      </c>
      <c r="Q474" t="str">
        <f t="shared" si="39"/>
        <v>https://venda-imoveis.caixa.gov.br/editais/matricula/[UF]/8555539019820.pdf</v>
      </c>
    </row>
    <row r="475" spans="1:17" x14ac:dyDescent="0.25">
      <c r="A475">
        <v>8787703622386</v>
      </c>
      <c r="B475" t="s">
        <v>17</v>
      </c>
      <c r="C475" t="s">
        <v>162</v>
      </c>
      <c r="D475" t="s">
        <v>1096</v>
      </c>
      <c r="E475" t="s">
        <v>1199</v>
      </c>
      <c r="F475" s="1">
        <v>146248.29999999999</v>
      </c>
      <c r="G475" s="1">
        <v>238848.97</v>
      </c>
      <c r="H475" t="s">
        <v>1139</v>
      </c>
      <c r="I475" t="s">
        <v>28</v>
      </c>
      <c r="J475" t="s">
        <v>1200</v>
      </c>
      <c r="K475" t="s">
        <v>23</v>
      </c>
      <c r="L475" s="12">
        <v>46113</v>
      </c>
      <c r="M475" s="5">
        <f t="shared" si="35"/>
        <v>92600.670000000013</v>
      </c>
      <c r="N475" s="7" t="str">
        <f t="shared" si="36"/>
        <v>https://venda-imoveis.caixa.gov.br/sistema/detalhe-imovel.asp?hdnOrigem=index&amp;hdnimovel=8787703622386</v>
      </c>
      <c r="O475" s="9" t="str">
        <f t="shared" si="37"/>
        <v>Apartamento</v>
      </c>
      <c r="P475" s="14" t="str">
        <f t="shared" si="38"/>
        <v>https://venda-imoveis.caixa.gov.br/fotos/F878770362238621.jpg</v>
      </c>
      <c r="Q475" t="str">
        <f t="shared" si="39"/>
        <v>https://venda-imoveis.caixa.gov.br/editais/matricula/[UF]/8787703622386.pdf</v>
      </c>
    </row>
    <row r="476" spans="1:17" x14ac:dyDescent="0.25">
      <c r="A476">
        <v>8787716702359</v>
      </c>
      <c r="B476" t="s">
        <v>17</v>
      </c>
      <c r="C476" t="s">
        <v>162</v>
      </c>
      <c r="D476" t="s">
        <v>1201</v>
      </c>
      <c r="E476" t="s">
        <v>1202</v>
      </c>
      <c r="F476" s="1">
        <v>145116.17000000001</v>
      </c>
      <c r="G476" s="1">
        <v>237000</v>
      </c>
      <c r="H476" t="s">
        <v>1139</v>
      </c>
      <c r="I476" t="s">
        <v>28</v>
      </c>
      <c r="J476" t="s">
        <v>1040</v>
      </c>
      <c r="K476" t="s">
        <v>23</v>
      </c>
      <c r="L476" s="12">
        <v>46113</v>
      </c>
      <c r="M476" s="5">
        <f t="shared" si="35"/>
        <v>91883.829999999987</v>
      </c>
      <c r="N476" s="7" t="str">
        <f t="shared" si="36"/>
        <v>https://venda-imoveis.caixa.gov.br/sistema/detalhe-imovel.asp?hdnOrigem=index&amp;hdnimovel=8787716702359</v>
      </c>
      <c r="O476" s="9" t="str">
        <f t="shared" si="37"/>
        <v>Apartamento</v>
      </c>
      <c r="P476" s="14" t="str">
        <f t="shared" si="38"/>
        <v>https://venda-imoveis.caixa.gov.br/fotos/F878771670235921.jpg</v>
      </c>
      <c r="Q476" t="str">
        <f t="shared" si="39"/>
        <v>https://venda-imoveis.caixa.gov.br/editais/matricula/[UF]/8787716702359.pdf</v>
      </c>
    </row>
    <row r="477" spans="1:17" x14ac:dyDescent="0.25">
      <c r="A477">
        <v>8787708826427</v>
      </c>
      <c r="B477" t="s">
        <v>17</v>
      </c>
      <c r="C477" t="s">
        <v>162</v>
      </c>
      <c r="D477" t="s">
        <v>370</v>
      </c>
      <c r="E477" t="s">
        <v>1203</v>
      </c>
      <c r="F477" s="1">
        <v>147319.67000000001</v>
      </c>
      <c r="G477" s="1">
        <v>240598.71</v>
      </c>
      <c r="H477" t="s">
        <v>1139</v>
      </c>
      <c r="I477" t="s">
        <v>28</v>
      </c>
      <c r="J477" t="s">
        <v>1204</v>
      </c>
      <c r="K477" t="s">
        <v>23</v>
      </c>
      <c r="L477" s="12">
        <v>46113</v>
      </c>
      <c r="M477" s="5">
        <f t="shared" si="35"/>
        <v>93279.039999999979</v>
      </c>
      <c r="N477" s="7" t="str">
        <f t="shared" si="36"/>
        <v>https://venda-imoveis.caixa.gov.br/sistema/detalhe-imovel.asp?hdnOrigem=index&amp;hdnimovel=8787708826427</v>
      </c>
      <c r="O477" s="9" t="str">
        <f t="shared" si="37"/>
        <v>Apartamento</v>
      </c>
      <c r="P477" s="14" t="str">
        <f t="shared" si="38"/>
        <v>https://venda-imoveis.caixa.gov.br/fotos/F878770882642721.jpg</v>
      </c>
      <c r="Q477" t="str">
        <f t="shared" si="39"/>
        <v>https://venda-imoveis.caixa.gov.br/editais/matricula/[UF]/8787708826427.pdf</v>
      </c>
    </row>
    <row r="478" spans="1:17" x14ac:dyDescent="0.25">
      <c r="A478">
        <v>8787715024420</v>
      </c>
      <c r="B478" t="s">
        <v>17</v>
      </c>
      <c r="C478" t="s">
        <v>162</v>
      </c>
      <c r="D478" t="s">
        <v>198</v>
      </c>
      <c r="E478" t="s">
        <v>1205</v>
      </c>
      <c r="F478" s="1">
        <v>161648.39000000001</v>
      </c>
      <c r="G478" s="1">
        <v>264000</v>
      </c>
      <c r="H478" t="s">
        <v>1139</v>
      </c>
      <c r="I478" t="s">
        <v>28</v>
      </c>
      <c r="J478" t="s">
        <v>1206</v>
      </c>
      <c r="K478" t="s">
        <v>23</v>
      </c>
      <c r="L478" s="12">
        <v>46113</v>
      </c>
      <c r="M478" s="5">
        <f t="shared" si="35"/>
        <v>102351.60999999999</v>
      </c>
      <c r="N478" s="7" t="str">
        <f t="shared" si="36"/>
        <v>https://venda-imoveis.caixa.gov.br/sistema/detalhe-imovel.asp?hdnOrigem=index&amp;hdnimovel=8787715024420</v>
      </c>
      <c r="O478" s="9" t="str">
        <f t="shared" si="37"/>
        <v>Apartamento</v>
      </c>
      <c r="P478" s="14" t="str">
        <f t="shared" si="38"/>
        <v>https://venda-imoveis.caixa.gov.br/fotos/F878771502442021.jpg</v>
      </c>
      <c r="Q478" t="str">
        <f t="shared" si="39"/>
        <v>https://venda-imoveis.caixa.gov.br/editais/matricula/[UF]/8787715024420.pdf</v>
      </c>
    </row>
    <row r="479" spans="1:17" x14ac:dyDescent="0.25">
      <c r="A479">
        <v>8787703293277</v>
      </c>
      <c r="B479" t="s">
        <v>17</v>
      </c>
      <c r="C479" t="s">
        <v>162</v>
      </c>
      <c r="D479" t="s">
        <v>204</v>
      </c>
      <c r="E479" t="s">
        <v>1207</v>
      </c>
      <c r="F479" s="1">
        <v>148789.99</v>
      </c>
      <c r="G479" s="1">
        <v>243000</v>
      </c>
      <c r="H479" t="s">
        <v>1139</v>
      </c>
      <c r="I479" t="s">
        <v>28</v>
      </c>
      <c r="J479" t="s">
        <v>1208</v>
      </c>
      <c r="K479" t="s">
        <v>23</v>
      </c>
      <c r="L479" s="12">
        <v>46113</v>
      </c>
      <c r="M479" s="5">
        <f t="shared" si="35"/>
        <v>94210.010000000009</v>
      </c>
      <c r="N479" s="7" t="str">
        <f t="shared" si="36"/>
        <v>https://venda-imoveis.caixa.gov.br/sistema/detalhe-imovel.asp?hdnOrigem=index&amp;hdnimovel=8787703293277</v>
      </c>
      <c r="O479" s="9" t="str">
        <f t="shared" si="37"/>
        <v>Apartamento</v>
      </c>
      <c r="P479" s="14" t="str">
        <f t="shared" si="38"/>
        <v>https://venda-imoveis.caixa.gov.br/fotos/F878770329327721.jpg</v>
      </c>
      <c r="Q479" t="str">
        <f t="shared" si="39"/>
        <v>https://venda-imoveis.caixa.gov.br/editais/matricula/[UF]/8787703293277.pdf</v>
      </c>
    </row>
    <row r="480" spans="1:17" x14ac:dyDescent="0.25">
      <c r="A480">
        <v>8787714050893</v>
      </c>
      <c r="B480" t="s">
        <v>17</v>
      </c>
      <c r="C480" t="s">
        <v>162</v>
      </c>
      <c r="D480" t="s">
        <v>214</v>
      </c>
      <c r="E480" t="s">
        <v>1209</v>
      </c>
      <c r="F480" s="1">
        <v>188283.63</v>
      </c>
      <c r="G480" s="1">
        <v>307500</v>
      </c>
      <c r="H480" t="s">
        <v>1139</v>
      </c>
      <c r="I480" t="s">
        <v>28</v>
      </c>
      <c r="J480" t="s">
        <v>1210</v>
      </c>
      <c r="K480" t="s">
        <v>23</v>
      </c>
      <c r="L480" s="12">
        <v>46113</v>
      </c>
      <c r="M480" s="5">
        <f t="shared" si="35"/>
        <v>119216.37</v>
      </c>
      <c r="N480" s="7" t="str">
        <f t="shared" si="36"/>
        <v>https://venda-imoveis.caixa.gov.br/sistema/detalhe-imovel.asp?hdnOrigem=index&amp;hdnimovel=8787714050893</v>
      </c>
      <c r="O480" s="9" t="str">
        <f t="shared" si="37"/>
        <v>Apartamento</v>
      </c>
      <c r="P480" s="14" t="str">
        <f t="shared" si="38"/>
        <v>https://venda-imoveis.caixa.gov.br/fotos/F878771405089321.jpg</v>
      </c>
      <c r="Q480" t="str">
        <f t="shared" si="39"/>
        <v>https://venda-imoveis.caixa.gov.br/editais/matricula/[UF]/8787714050893.pdf</v>
      </c>
    </row>
    <row r="481" spans="1:17" x14ac:dyDescent="0.25">
      <c r="A481">
        <v>8787715606232</v>
      </c>
      <c r="B481" t="s">
        <v>17</v>
      </c>
      <c r="C481" t="s">
        <v>162</v>
      </c>
      <c r="D481" t="s">
        <v>214</v>
      </c>
      <c r="E481" t="s">
        <v>1211</v>
      </c>
      <c r="F481" s="1">
        <v>183691.35</v>
      </c>
      <c r="G481" s="1">
        <v>300000</v>
      </c>
      <c r="H481" t="s">
        <v>1139</v>
      </c>
      <c r="I481" t="s">
        <v>28</v>
      </c>
      <c r="J481" t="s">
        <v>1212</v>
      </c>
      <c r="K481" t="s">
        <v>23</v>
      </c>
      <c r="L481" s="12">
        <v>46113</v>
      </c>
      <c r="M481" s="5">
        <f t="shared" si="35"/>
        <v>116308.65</v>
      </c>
      <c r="N481" s="7" t="str">
        <f t="shared" si="36"/>
        <v>https://venda-imoveis.caixa.gov.br/sistema/detalhe-imovel.asp?hdnOrigem=index&amp;hdnimovel=8787715606232</v>
      </c>
      <c r="O481" s="9" t="str">
        <f t="shared" si="37"/>
        <v>Apartamento</v>
      </c>
      <c r="P481" s="14" t="str">
        <f t="shared" si="38"/>
        <v>https://venda-imoveis.caixa.gov.br/fotos/F878771560623221.jpg</v>
      </c>
      <c r="Q481" t="str">
        <f t="shared" si="39"/>
        <v>https://venda-imoveis.caixa.gov.br/editais/matricula/[UF]/8787715606232.pdf</v>
      </c>
    </row>
    <row r="482" spans="1:17" x14ac:dyDescent="0.25">
      <c r="A482">
        <v>8787712952229</v>
      </c>
      <c r="B482" t="s">
        <v>17</v>
      </c>
      <c r="C482" t="s">
        <v>162</v>
      </c>
      <c r="D482" t="s">
        <v>1106</v>
      </c>
      <c r="E482" t="s">
        <v>1213</v>
      </c>
      <c r="F482" s="1">
        <v>156749.95000000001</v>
      </c>
      <c r="G482" s="1">
        <v>256000</v>
      </c>
      <c r="H482" t="s">
        <v>1139</v>
      </c>
      <c r="I482" t="s">
        <v>28</v>
      </c>
      <c r="J482" t="s">
        <v>1214</v>
      </c>
      <c r="K482" t="s">
        <v>23</v>
      </c>
      <c r="L482" s="12">
        <v>46113</v>
      </c>
      <c r="M482" s="5">
        <f t="shared" si="35"/>
        <v>99250.049999999988</v>
      </c>
      <c r="N482" s="7" t="str">
        <f t="shared" si="36"/>
        <v>https://venda-imoveis.caixa.gov.br/sistema/detalhe-imovel.asp?hdnOrigem=index&amp;hdnimovel=8787712952229</v>
      </c>
      <c r="O482" s="9" t="str">
        <f t="shared" si="37"/>
        <v>Apartamento</v>
      </c>
      <c r="P482" s="14" t="str">
        <f t="shared" si="38"/>
        <v>https://venda-imoveis.caixa.gov.br/fotos/F878771295222921.jpg</v>
      </c>
      <c r="Q482" t="str">
        <f t="shared" si="39"/>
        <v>https://venda-imoveis.caixa.gov.br/editais/matricula/[UF]/8787712952229.pdf</v>
      </c>
    </row>
    <row r="483" spans="1:17" x14ac:dyDescent="0.25">
      <c r="A483">
        <v>8787718154529</v>
      </c>
      <c r="B483" t="s">
        <v>17</v>
      </c>
      <c r="C483" t="s">
        <v>162</v>
      </c>
      <c r="D483" t="s">
        <v>227</v>
      </c>
      <c r="E483" t="s">
        <v>1215</v>
      </c>
      <c r="F483" s="1">
        <v>156749.95000000001</v>
      </c>
      <c r="G483" s="1">
        <v>256000</v>
      </c>
      <c r="H483" t="s">
        <v>1139</v>
      </c>
      <c r="I483" t="s">
        <v>28</v>
      </c>
      <c r="J483" t="s">
        <v>231</v>
      </c>
      <c r="K483" t="s">
        <v>23</v>
      </c>
      <c r="L483" s="12">
        <v>46113</v>
      </c>
      <c r="M483" s="5">
        <f t="shared" si="35"/>
        <v>99250.049999999988</v>
      </c>
      <c r="N483" s="7" t="str">
        <f t="shared" si="36"/>
        <v>https://venda-imoveis.caixa.gov.br/sistema/detalhe-imovel.asp?hdnOrigem=index&amp;hdnimovel=8787718154529</v>
      </c>
      <c r="O483" s="9" t="str">
        <f t="shared" si="37"/>
        <v>Apartamento</v>
      </c>
      <c r="P483" s="14" t="str">
        <f t="shared" si="38"/>
        <v>https://venda-imoveis.caixa.gov.br/fotos/F878771815452921.jpg</v>
      </c>
      <c r="Q483" t="str">
        <f t="shared" si="39"/>
        <v>https://venda-imoveis.caixa.gov.br/editais/matricula/[UF]/8787718154529.pdf</v>
      </c>
    </row>
    <row r="484" spans="1:17" x14ac:dyDescent="0.25">
      <c r="A484">
        <v>8787713689297</v>
      </c>
      <c r="B484" t="s">
        <v>17</v>
      </c>
      <c r="C484" t="s">
        <v>162</v>
      </c>
      <c r="D484" t="s">
        <v>246</v>
      </c>
      <c r="E484" t="s">
        <v>1216</v>
      </c>
      <c r="F484" s="1">
        <v>169608.35</v>
      </c>
      <c r="G484" s="1">
        <v>277000</v>
      </c>
      <c r="H484" t="s">
        <v>1139</v>
      </c>
      <c r="I484" t="s">
        <v>28</v>
      </c>
      <c r="J484" t="s">
        <v>443</v>
      </c>
      <c r="K484" t="s">
        <v>23</v>
      </c>
      <c r="L484" s="12">
        <v>46113</v>
      </c>
      <c r="M484" s="5">
        <f t="shared" si="35"/>
        <v>107391.65</v>
      </c>
      <c r="N484" s="7" t="str">
        <f t="shared" si="36"/>
        <v>https://venda-imoveis.caixa.gov.br/sistema/detalhe-imovel.asp?hdnOrigem=index&amp;hdnimovel=8787713689297</v>
      </c>
      <c r="O484" s="9" t="str">
        <f t="shared" si="37"/>
        <v>Apartamento</v>
      </c>
      <c r="P484" s="14" t="str">
        <f t="shared" si="38"/>
        <v>https://venda-imoveis.caixa.gov.br/fotos/F878771368929721.jpg</v>
      </c>
      <c r="Q484" t="str">
        <f t="shared" si="39"/>
        <v>https://venda-imoveis.caixa.gov.br/editais/matricula/[UF]/8787713689297.pdf</v>
      </c>
    </row>
    <row r="485" spans="1:17" x14ac:dyDescent="0.25">
      <c r="A485">
        <v>8444434707989</v>
      </c>
      <c r="B485" t="s">
        <v>17</v>
      </c>
      <c r="C485" t="s">
        <v>255</v>
      </c>
      <c r="D485" t="s">
        <v>1217</v>
      </c>
      <c r="E485" t="s">
        <v>1218</v>
      </c>
      <c r="F485" s="1">
        <v>146953.07999999999</v>
      </c>
      <c r="G485" s="1">
        <v>240000</v>
      </c>
      <c r="H485" t="s">
        <v>1139</v>
      </c>
      <c r="I485" t="s">
        <v>28</v>
      </c>
      <c r="J485" t="s">
        <v>1219</v>
      </c>
      <c r="K485" t="s">
        <v>23</v>
      </c>
      <c r="L485" s="12">
        <v>46113</v>
      </c>
      <c r="M485" s="5">
        <f t="shared" si="35"/>
        <v>93046.920000000013</v>
      </c>
      <c r="N485" s="7" t="str">
        <f t="shared" si="36"/>
        <v>https://venda-imoveis.caixa.gov.br/sistema/detalhe-imovel.asp?hdnOrigem=index&amp;hdnimovel=8444434707989</v>
      </c>
      <c r="O485" s="9" t="str">
        <f t="shared" si="37"/>
        <v>Casa</v>
      </c>
      <c r="P485" s="14" t="str">
        <f t="shared" si="38"/>
        <v>https://venda-imoveis.caixa.gov.br/fotos/F844443470798921.jpg</v>
      </c>
      <c r="Q485" t="str">
        <f t="shared" si="39"/>
        <v>https://venda-imoveis.caixa.gov.br/editais/matricula/[UF]/8444434707989.pdf</v>
      </c>
    </row>
    <row r="486" spans="1:17" x14ac:dyDescent="0.25">
      <c r="A486">
        <v>8787713128791</v>
      </c>
      <c r="B486" t="s">
        <v>17</v>
      </c>
      <c r="C486" t="s">
        <v>255</v>
      </c>
      <c r="D486" t="s">
        <v>522</v>
      </c>
      <c r="E486" t="s">
        <v>1220</v>
      </c>
      <c r="F486" s="1">
        <v>154300.73000000001</v>
      </c>
      <c r="G486" s="1">
        <v>252000</v>
      </c>
      <c r="H486" t="s">
        <v>1139</v>
      </c>
      <c r="I486" t="s">
        <v>28</v>
      </c>
      <c r="J486" t="s">
        <v>1221</v>
      </c>
      <c r="K486" t="s">
        <v>23</v>
      </c>
      <c r="L486" s="12">
        <v>46113</v>
      </c>
      <c r="M486" s="5">
        <f t="shared" si="35"/>
        <v>97699.26999999999</v>
      </c>
      <c r="N486" s="7" t="str">
        <f t="shared" si="36"/>
        <v>https://venda-imoveis.caixa.gov.br/sistema/detalhe-imovel.asp?hdnOrigem=index&amp;hdnimovel=8787713128791</v>
      </c>
      <c r="O486" s="9" t="str">
        <f t="shared" si="37"/>
        <v>Apartamento</v>
      </c>
      <c r="P486" s="14" t="str">
        <f t="shared" si="38"/>
        <v>https://venda-imoveis.caixa.gov.br/fotos/F878771312879121.jpg</v>
      </c>
      <c r="Q486" t="str">
        <f t="shared" si="39"/>
        <v>https://venda-imoveis.caixa.gov.br/editais/matricula/[UF]/8787713128791.pdf</v>
      </c>
    </row>
    <row r="487" spans="1:17" x14ac:dyDescent="0.25">
      <c r="A487">
        <v>8444432568124</v>
      </c>
      <c r="B487" t="s">
        <v>17</v>
      </c>
      <c r="C487" t="s">
        <v>255</v>
      </c>
      <c r="D487" t="s">
        <v>1018</v>
      </c>
      <c r="E487" t="s">
        <v>1222</v>
      </c>
      <c r="F487" s="1">
        <v>171445.26</v>
      </c>
      <c r="G487" s="1">
        <v>280000</v>
      </c>
      <c r="H487" t="s">
        <v>1139</v>
      </c>
      <c r="I487" t="s">
        <v>28</v>
      </c>
      <c r="J487" t="s">
        <v>1223</v>
      </c>
      <c r="K487" t="s">
        <v>23</v>
      </c>
      <c r="L487" s="12">
        <v>46113</v>
      </c>
      <c r="M487" s="5">
        <f t="shared" si="35"/>
        <v>108554.73999999999</v>
      </c>
      <c r="N487" s="7" t="str">
        <f t="shared" si="36"/>
        <v>https://venda-imoveis.caixa.gov.br/sistema/detalhe-imovel.asp?hdnOrigem=index&amp;hdnimovel=8444432568124</v>
      </c>
      <c r="O487" s="9" t="str">
        <f t="shared" si="37"/>
        <v>Casa</v>
      </c>
      <c r="P487" s="14" t="str">
        <f t="shared" si="38"/>
        <v>https://venda-imoveis.caixa.gov.br/fotos/F844443256812421.jpg</v>
      </c>
      <c r="Q487" t="str">
        <f t="shared" si="39"/>
        <v>https://venda-imoveis.caixa.gov.br/editais/matricula/[UF]/8444432568124.pdf</v>
      </c>
    </row>
    <row r="488" spans="1:17" x14ac:dyDescent="0.25">
      <c r="A488">
        <v>8444428667172</v>
      </c>
      <c r="B488" t="s">
        <v>17</v>
      </c>
      <c r="C488" t="s">
        <v>255</v>
      </c>
      <c r="D488" t="s">
        <v>1023</v>
      </c>
      <c r="E488" t="s">
        <v>1224</v>
      </c>
      <c r="F488" s="1">
        <v>161036.07999999999</v>
      </c>
      <c r="G488" s="1">
        <v>263000</v>
      </c>
      <c r="H488" t="s">
        <v>1139</v>
      </c>
      <c r="I488" t="s">
        <v>28</v>
      </c>
      <c r="J488" t="s">
        <v>1225</v>
      </c>
      <c r="K488" t="s">
        <v>23</v>
      </c>
      <c r="L488" s="12">
        <v>46113</v>
      </c>
      <c r="M488" s="5">
        <f t="shared" si="35"/>
        <v>101963.92000000001</v>
      </c>
      <c r="N488" s="7" t="str">
        <f t="shared" si="36"/>
        <v>https://venda-imoveis.caixa.gov.br/sistema/detalhe-imovel.asp?hdnOrigem=index&amp;hdnimovel=8444428667172</v>
      </c>
      <c r="O488" s="9" t="str">
        <f t="shared" si="37"/>
        <v>Casa</v>
      </c>
      <c r="P488" s="14" t="str">
        <f t="shared" si="38"/>
        <v>https://venda-imoveis.caixa.gov.br/fotos/F844442866717221.jpg</v>
      </c>
      <c r="Q488" t="str">
        <f t="shared" si="39"/>
        <v>https://venda-imoveis.caixa.gov.br/editais/matricula/[UF]/8444428667172.pdf</v>
      </c>
    </row>
    <row r="489" spans="1:17" x14ac:dyDescent="0.25">
      <c r="A489">
        <v>1444401242440</v>
      </c>
      <c r="B489" t="s">
        <v>17</v>
      </c>
      <c r="C489" t="s">
        <v>1226</v>
      </c>
      <c r="D489" t="s">
        <v>47</v>
      </c>
      <c r="E489" t="s">
        <v>1227</v>
      </c>
      <c r="F489" s="1">
        <v>567857.35</v>
      </c>
      <c r="G489" s="1">
        <v>930000</v>
      </c>
      <c r="H489" t="s">
        <v>1228</v>
      </c>
      <c r="I489" t="s">
        <v>28</v>
      </c>
      <c r="J489" t="s">
        <v>1229</v>
      </c>
      <c r="K489" t="s">
        <v>30</v>
      </c>
      <c r="L489" s="12">
        <v>46113</v>
      </c>
      <c r="M489" s="5">
        <f t="shared" si="35"/>
        <v>362142.65</v>
      </c>
      <c r="N489" s="7" t="str">
        <f t="shared" si="36"/>
        <v>https://venda-imoveis.caixa.gov.br/sistema/detalhe-imovel.asp?hdnOrigem=index&amp;hdnimovel=1444401242440</v>
      </c>
      <c r="O489" s="9" t="str">
        <f t="shared" si="37"/>
        <v>Casa</v>
      </c>
      <c r="P489" s="14" t="str">
        <f t="shared" si="38"/>
        <v>https://venda-imoveis.caixa.gov.br/fotos/F144440124244021.jpg</v>
      </c>
      <c r="Q489" t="str">
        <f t="shared" si="39"/>
        <v>https://venda-imoveis.caixa.gov.br/editais/matricula/[UF]/1444401242440.pdf</v>
      </c>
    </row>
    <row r="490" spans="1:17" x14ac:dyDescent="0.25">
      <c r="A490">
        <v>8444410514072</v>
      </c>
      <c r="B490" t="s">
        <v>17</v>
      </c>
      <c r="C490" t="s">
        <v>255</v>
      </c>
      <c r="D490" t="s">
        <v>1009</v>
      </c>
      <c r="E490" t="s">
        <v>1230</v>
      </c>
      <c r="F490" s="1">
        <v>155092.22</v>
      </c>
      <c r="G490" s="1">
        <v>254000</v>
      </c>
      <c r="H490" t="s">
        <v>1228</v>
      </c>
      <c r="I490" t="s">
        <v>28</v>
      </c>
      <c r="J490" t="s">
        <v>1231</v>
      </c>
      <c r="K490" t="s">
        <v>30</v>
      </c>
      <c r="L490" s="12">
        <v>46113</v>
      </c>
      <c r="M490" s="5">
        <f t="shared" si="35"/>
        <v>98907.78</v>
      </c>
      <c r="N490" s="7" t="str">
        <f t="shared" si="36"/>
        <v>https://venda-imoveis.caixa.gov.br/sistema/detalhe-imovel.asp?hdnOrigem=index&amp;hdnimovel=8444410514072</v>
      </c>
      <c r="O490" s="9" t="str">
        <f t="shared" si="37"/>
        <v>Prédio</v>
      </c>
      <c r="P490" s="14" t="str">
        <f t="shared" si="38"/>
        <v>https://venda-imoveis.caixa.gov.br/fotos/F844441051407221.jpg</v>
      </c>
      <c r="Q490" t="str">
        <f t="shared" si="39"/>
        <v>https://venda-imoveis.caixa.gov.br/editais/matricula/[UF]/8444410514072.pdf</v>
      </c>
    </row>
    <row r="491" spans="1:17" x14ac:dyDescent="0.25">
      <c r="A491">
        <v>1444416469607</v>
      </c>
      <c r="B491" t="s">
        <v>17</v>
      </c>
      <c r="C491" t="s">
        <v>282</v>
      </c>
      <c r="D491" t="s">
        <v>286</v>
      </c>
      <c r="E491" t="s">
        <v>1232</v>
      </c>
      <c r="F491" s="1">
        <v>413375.73</v>
      </c>
      <c r="G491" s="1">
        <v>677000</v>
      </c>
      <c r="H491" t="s">
        <v>1228</v>
      </c>
      <c r="I491" t="s">
        <v>28</v>
      </c>
      <c r="J491" t="s">
        <v>1233</v>
      </c>
      <c r="K491" t="s">
        <v>23</v>
      </c>
      <c r="L491" s="12">
        <v>46113</v>
      </c>
      <c r="M491" s="5">
        <f t="shared" si="35"/>
        <v>263624.27</v>
      </c>
      <c r="N491" s="7" t="str">
        <f t="shared" si="36"/>
        <v>https://venda-imoveis.caixa.gov.br/sistema/detalhe-imovel.asp?hdnOrigem=index&amp;hdnimovel=1444416469607</v>
      </c>
      <c r="O491" s="9" t="str">
        <f t="shared" si="37"/>
        <v>Terreno</v>
      </c>
      <c r="P491" s="14" t="str">
        <f t="shared" si="38"/>
        <v>https://venda-imoveis.caixa.gov.br/fotos/F144441646960721.jpg</v>
      </c>
      <c r="Q491" t="str">
        <f t="shared" si="39"/>
        <v>https://venda-imoveis.caixa.gov.br/editais/matricula/[UF]/1444416469607.pdf</v>
      </c>
    </row>
    <row r="492" spans="1:17" x14ac:dyDescent="0.25">
      <c r="A492">
        <v>1787701620027</v>
      </c>
      <c r="B492" t="s">
        <v>17</v>
      </c>
      <c r="C492" t="s">
        <v>50</v>
      </c>
      <c r="D492" t="s">
        <v>542</v>
      </c>
      <c r="E492" t="s">
        <v>1234</v>
      </c>
      <c r="F492" s="1">
        <v>94623.28</v>
      </c>
      <c r="G492" s="1">
        <v>155000</v>
      </c>
      <c r="H492" t="s">
        <v>1235</v>
      </c>
      <c r="I492" t="s">
        <v>21</v>
      </c>
      <c r="J492" t="s">
        <v>1236</v>
      </c>
      <c r="K492" t="s">
        <v>30</v>
      </c>
      <c r="L492" s="12">
        <v>46113</v>
      </c>
      <c r="M492" s="5">
        <f t="shared" si="35"/>
        <v>60376.72</v>
      </c>
      <c r="N492" s="7" t="str">
        <f t="shared" si="36"/>
        <v>https://venda-imoveis.caixa.gov.br/sistema/detalhe-imovel.asp?hdnOrigem=index&amp;hdnimovel=1787701620027</v>
      </c>
      <c r="O492" s="9" t="str">
        <f t="shared" si="37"/>
        <v>Apartamento</v>
      </c>
      <c r="P492" s="14" t="str">
        <f t="shared" si="38"/>
        <v>https://venda-imoveis.caixa.gov.br/fotos/F178770162002721.jpg</v>
      </c>
      <c r="Q492" t="str">
        <f t="shared" si="39"/>
        <v>https://venda-imoveis.caixa.gov.br/editais/matricula/[UF]/1787701620027.pdf</v>
      </c>
    </row>
    <row r="493" spans="1:17" x14ac:dyDescent="0.25">
      <c r="A493">
        <v>8555526475199</v>
      </c>
      <c r="B493" t="s">
        <v>17</v>
      </c>
      <c r="C493" t="s">
        <v>58</v>
      </c>
      <c r="D493" t="s">
        <v>1237</v>
      </c>
      <c r="E493" t="s">
        <v>1238</v>
      </c>
      <c r="F493" s="1">
        <v>90105.79</v>
      </c>
      <c r="G493" s="1">
        <v>147600</v>
      </c>
      <c r="H493" t="s">
        <v>1235</v>
      </c>
      <c r="I493" t="s">
        <v>21</v>
      </c>
      <c r="J493" t="s">
        <v>1239</v>
      </c>
      <c r="K493" t="s">
        <v>30</v>
      </c>
      <c r="L493" s="12">
        <v>46113</v>
      </c>
      <c r="M493" s="5">
        <f t="shared" si="35"/>
        <v>57494.210000000006</v>
      </c>
      <c r="N493" s="7" t="str">
        <f t="shared" si="36"/>
        <v>https://venda-imoveis.caixa.gov.br/sistema/detalhe-imovel.asp?hdnOrigem=index&amp;hdnimovel=8555526475199</v>
      </c>
      <c r="O493" s="9" t="str">
        <f t="shared" si="37"/>
        <v>Apartamento</v>
      </c>
      <c r="P493" s="14" t="str">
        <f t="shared" si="38"/>
        <v>https://venda-imoveis.caixa.gov.br/fotos/F855552647519921.jpg</v>
      </c>
      <c r="Q493" t="str">
        <f t="shared" si="39"/>
        <v>https://venda-imoveis.caixa.gov.br/editais/matricula/[UF]/8555526475199.pdf</v>
      </c>
    </row>
    <row r="494" spans="1:17" x14ac:dyDescent="0.25">
      <c r="A494">
        <v>1444412965162</v>
      </c>
      <c r="B494" t="s">
        <v>17</v>
      </c>
      <c r="C494" t="s">
        <v>58</v>
      </c>
      <c r="D494" t="s">
        <v>1240</v>
      </c>
      <c r="E494" t="s">
        <v>1241</v>
      </c>
      <c r="F494" s="1">
        <v>90960.45</v>
      </c>
      <c r="G494" s="1">
        <v>149000</v>
      </c>
      <c r="H494" t="s">
        <v>1235</v>
      </c>
      <c r="I494" t="s">
        <v>21</v>
      </c>
      <c r="J494" t="s">
        <v>1242</v>
      </c>
      <c r="K494" t="s">
        <v>30</v>
      </c>
      <c r="L494" s="12">
        <v>46113</v>
      </c>
      <c r="M494" s="5">
        <f t="shared" si="35"/>
        <v>58039.55</v>
      </c>
      <c r="N494" s="7" t="str">
        <f t="shared" si="36"/>
        <v>https://venda-imoveis.caixa.gov.br/sistema/detalhe-imovel.asp?hdnOrigem=index&amp;hdnimovel=1444412965162</v>
      </c>
      <c r="O494" s="9" t="str">
        <f t="shared" si="37"/>
        <v>Apartamento</v>
      </c>
      <c r="P494" s="14" t="str">
        <f t="shared" si="38"/>
        <v>https://venda-imoveis.caixa.gov.br/fotos/F144441296516221.jpg</v>
      </c>
      <c r="Q494" t="str">
        <f t="shared" si="39"/>
        <v>https://venda-imoveis.caixa.gov.br/editais/matricula/[UF]/1444412965162.pdf</v>
      </c>
    </row>
    <row r="495" spans="1:17" x14ac:dyDescent="0.25">
      <c r="A495">
        <v>8555519278480</v>
      </c>
      <c r="B495" t="s">
        <v>17</v>
      </c>
      <c r="C495" t="s">
        <v>79</v>
      </c>
      <c r="D495" t="s">
        <v>1243</v>
      </c>
      <c r="E495" t="s">
        <v>1244</v>
      </c>
      <c r="F495" s="1">
        <v>91570.92</v>
      </c>
      <c r="G495" s="1">
        <v>150000</v>
      </c>
      <c r="H495" t="s">
        <v>1235</v>
      </c>
      <c r="I495" t="s">
        <v>21</v>
      </c>
      <c r="J495" t="s">
        <v>1245</v>
      </c>
      <c r="K495" t="s">
        <v>30</v>
      </c>
      <c r="L495" s="12">
        <v>46113</v>
      </c>
      <c r="M495" s="5">
        <f t="shared" si="35"/>
        <v>58429.08</v>
      </c>
      <c r="N495" s="7" t="str">
        <f t="shared" si="36"/>
        <v>https://venda-imoveis.caixa.gov.br/sistema/detalhe-imovel.asp?hdnOrigem=index&amp;hdnimovel=8555519278480</v>
      </c>
      <c r="O495" s="9" t="str">
        <f t="shared" si="37"/>
        <v>Prédio</v>
      </c>
      <c r="P495" s="14" t="str">
        <f t="shared" si="38"/>
        <v>https://venda-imoveis.caixa.gov.br/fotos/F855551927848021.jpg</v>
      </c>
      <c r="Q495" t="str">
        <f t="shared" si="39"/>
        <v>https://venda-imoveis.caixa.gov.br/editais/matricula/[UF]/8555519278480.pdf</v>
      </c>
    </row>
    <row r="496" spans="1:17" x14ac:dyDescent="0.25">
      <c r="A496">
        <v>1787700775485</v>
      </c>
      <c r="B496" t="s">
        <v>17</v>
      </c>
      <c r="C496" t="s">
        <v>79</v>
      </c>
      <c r="D496" t="s">
        <v>83</v>
      </c>
      <c r="E496" t="s">
        <v>1246</v>
      </c>
      <c r="F496" s="1">
        <v>94012.81</v>
      </c>
      <c r="G496" s="1">
        <v>154000</v>
      </c>
      <c r="H496" t="s">
        <v>1235</v>
      </c>
      <c r="I496" t="s">
        <v>21</v>
      </c>
      <c r="J496" t="s">
        <v>1247</v>
      </c>
      <c r="K496" t="s">
        <v>30</v>
      </c>
      <c r="L496" s="12">
        <v>46113</v>
      </c>
      <c r="M496" s="5">
        <f t="shared" si="35"/>
        <v>59987.19</v>
      </c>
      <c r="N496" s="7" t="str">
        <f t="shared" si="36"/>
        <v>https://venda-imoveis.caixa.gov.br/sistema/detalhe-imovel.asp?hdnOrigem=index&amp;hdnimovel=1787700775485</v>
      </c>
      <c r="O496" s="9" t="str">
        <f t="shared" si="37"/>
        <v>Apartamento</v>
      </c>
      <c r="P496" s="14" t="str">
        <f t="shared" si="38"/>
        <v>https://venda-imoveis.caixa.gov.br/fotos/F178770077548521.jpg</v>
      </c>
      <c r="Q496" t="str">
        <f t="shared" si="39"/>
        <v>https://venda-imoveis.caixa.gov.br/editais/matricula/[UF]/1787700775485.pdf</v>
      </c>
    </row>
    <row r="497" spans="1:17" x14ac:dyDescent="0.25">
      <c r="A497">
        <v>1444408444587</v>
      </c>
      <c r="B497" t="s">
        <v>17</v>
      </c>
      <c r="C497" t="s">
        <v>1248</v>
      </c>
      <c r="D497" t="s">
        <v>1249</v>
      </c>
      <c r="E497" t="s">
        <v>1250</v>
      </c>
      <c r="F497" s="1">
        <v>90710.15</v>
      </c>
      <c r="G497" s="1">
        <v>148590</v>
      </c>
      <c r="H497" t="s">
        <v>1235</v>
      </c>
      <c r="I497" t="s">
        <v>21</v>
      </c>
      <c r="J497" t="s">
        <v>1251</v>
      </c>
      <c r="K497" t="s">
        <v>30</v>
      </c>
      <c r="L497" s="12">
        <v>46113</v>
      </c>
      <c r="M497" s="5">
        <f t="shared" si="35"/>
        <v>57879.850000000006</v>
      </c>
      <c r="N497" s="7" t="str">
        <f t="shared" si="36"/>
        <v>https://venda-imoveis.caixa.gov.br/sistema/detalhe-imovel.asp?hdnOrigem=index&amp;hdnimovel=1444408444587</v>
      </c>
      <c r="O497" s="9" t="str">
        <f t="shared" si="37"/>
        <v>Apartamento</v>
      </c>
      <c r="P497" s="14" t="str">
        <f t="shared" si="38"/>
        <v>https://venda-imoveis.caixa.gov.br/fotos/F144440844458721.jpg</v>
      </c>
      <c r="Q497" t="str">
        <f t="shared" si="39"/>
        <v>https://venda-imoveis.caixa.gov.br/editais/matricula/[UF]/1444408444587.pdf</v>
      </c>
    </row>
    <row r="498" spans="1:17" x14ac:dyDescent="0.25">
      <c r="A498">
        <v>8555504117630</v>
      </c>
      <c r="B498" t="s">
        <v>17</v>
      </c>
      <c r="C498" t="s">
        <v>102</v>
      </c>
      <c r="D498" t="s">
        <v>1252</v>
      </c>
      <c r="E498" t="s">
        <v>1253</v>
      </c>
      <c r="F498" s="1">
        <v>91034.92</v>
      </c>
      <c r="G498" s="1">
        <v>149122</v>
      </c>
      <c r="H498" t="s">
        <v>1235</v>
      </c>
      <c r="I498" t="s">
        <v>21</v>
      </c>
      <c r="J498" t="s">
        <v>1254</v>
      </c>
      <c r="K498" t="s">
        <v>30</v>
      </c>
      <c r="L498" s="12">
        <v>46113</v>
      </c>
      <c r="M498" s="5">
        <f t="shared" si="35"/>
        <v>58087.08</v>
      </c>
      <c r="N498" s="7" t="str">
        <f t="shared" si="36"/>
        <v>https://venda-imoveis.caixa.gov.br/sistema/detalhe-imovel.asp?hdnOrigem=index&amp;hdnimovel=8555504117630</v>
      </c>
      <c r="O498" s="9" t="str">
        <f t="shared" si="37"/>
        <v>Casa</v>
      </c>
      <c r="P498" s="14" t="str">
        <f t="shared" si="38"/>
        <v>https://venda-imoveis.caixa.gov.br/fotos/F855550411763021.jpg</v>
      </c>
      <c r="Q498" t="str">
        <f t="shared" si="39"/>
        <v>https://venda-imoveis.caixa.gov.br/editais/matricula/[UF]/8555504117630.pdf</v>
      </c>
    </row>
    <row r="499" spans="1:17" x14ac:dyDescent="0.25">
      <c r="A499">
        <v>8555519247941</v>
      </c>
      <c r="B499" t="s">
        <v>17</v>
      </c>
      <c r="C499" t="s">
        <v>18</v>
      </c>
      <c r="D499" t="s">
        <v>561</v>
      </c>
      <c r="E499" t="s">
        <v>1255</v>
      </c>
      <c r="F499" s="1">
        <v>90960.45</v>
      </c>
      <c r="G499" s="1">
        <v>149000</v>
      </c>
      <c r="H499" t="s">
        <v>1235</v>
      </c>
      <c r="I499" t="s">
        <v>21</v>
      </c>
      <c r="J499" t="s">
        <v>22</v>
      </c>
      <c r="K499" t="s">
        <v>30</v>
      </c>
      <c r="L499" s="12">
        <v>46113</v>
      </c>
      <c r="M499" s="5">
        <f t="shared" si="35"/>
        <v>58039.55</v>
      </c>
      <c r="N499" s="7" t="str">
        <f t="shared" si="36"/>
        <v>https://venda-imoveis.caixa.gov.br/sistema/detalhe-imovel.asp?hdnOrigem=index&amp;hdnimovel=8555519247941</v>
      </c>
      <c r="O499" s="9" t="str">
        <f t="shared" si="37"/>
        <v>Apartamento</v>
      </c>
      <c r="P499" s="14" t="str">
        <f t="shared" si="38"/>
        <v>https://venda-imoveis.caixa.gov.br/fotos/F855551924794121.jpg</v>
      </c>
      <c r="Q499" t="str">
        <f t="shared" si="39"/>
        <v>https://venda-imoveis.caixa.gov.br/editais/matricula/[UF]/8555519247941.pdf</v>
      </c>
    </row>
    <row r="500" spans="1:17" x14ac:dyDescent="0.25">
      <c r="A500">
        <v>8787702522876</v>
      </c>
      <c r="B500" t="s">
        <v>17</v>
      </c>
      <c r="C500" t="s">
        <v>152</v>
      </c>
      <c r="D500" t="s">
        <v>1256</v>
      </c>
      <c r="E500" t="s">
        <v>1257</v>
      </c>
      <c r="F500" s="1">
        <v>92791.87</v>
      </c>
      <c r="G500" s="1">
        <v>152000</v>
      </c>
      <c r="H500" t="s">
        <v>1235</v>
      </c>
      <c r="I500" t="s">
        <v>21</v>
      </c>
      <c r="J500" t="s">
        <v>1258</v>
      </c>
      <c r="K500" t="s">
        <v>30</v>
      </c>
      <c r="L500" s="12">
        <v>46113</v>
      </c>
      <c r="M500" s="5">
        <f t="shared" si="35"/>
        <v>59208.130000000005</v>
      </c>
      <c r="N500" s="7" t="str">
        <f t="shared" si="36"/>
        <v>https://venda-imoveis.caixa.gov.br/sistema/detalhe-imovel.asp?hdnOrigem=index&amp;hdnimovel=8787702522876</v>
      </c>
      <c r="O500" s="9" t="str">
        <f t="shared" si="37"/>
        <v>Apartamento</v>
      </c>
      <c r="P500" s="14" t="str">
        <f t="shared" si="38"/>
        <v>https://venda-imoveis.caixa.gov.br/fotos/F878770252287621.jpg</v>
      </c>
      <c r="Q500" t="str">
        <f t="shared" si="39"/>
        <v>https://venda-imoveis.caixa.gov.br/editais/matricula/[UF]/8787702522876.pdf</v>
      </c>
    </row>
    <row r="501" spans="1:17" x14ac:dyDescent="0.25">
      <c r="A501">
        <v>8555507423693</v>
      </c>
      <c r="B501" t="s">
        <v>17</v>
      </c>
      <c r="C501" t="s">
        <v>162</v>
      </c>
      <c r="D501" t="s">
        <v>595</v>
      </c>
      <c r="E501" t="s">
        <v>1259</v>
      </c>
      <c r="F501" s="1">
        <v>94623.28</v>
      </c>
      <c r="G501" s="1">
        <v>155000</v>
      </c>
      <c r="H501" t="s">
        <v>1235</v>
      </c>
      <c r="I501" t="s">
        <v>21</v>
      </c>
      <c r="J501" t="s">
        <v>1260</v>
      </c>
      <c r="K501" t="s">
        <v>30</v>
      </c>
      <c r="L501" s="12">
        <v>46113</v>
      </c>
      <c r="M501" s="5">
        <f t="shared" si="35"/>
        <v>60376.72</v>
      </c>
      <c r="N501" s="7" t="str">
        <f t="shared" si="36"/>
        <v>https://venda-imoveis.caixa.gov.br/sistema/detalhe-imovel.asp?hdnOrigem=index&amp;hdnimovel=8555507423693</v>
      </c>
      <c r="O501" s="9" t="str">
        <f t="shared" si="37"/>
        <v>Apartamento</v>
      </c>
      <c r="P501" s="14" t="str">
        <f t="shared" si="38"/>
        <v>https://venda-imoveis.caixa.gov.br/fotos/F855550742369321.jpg</v>
      </c>
      <c r="Q501" t="str">
        <f t="shared" si="39"/>
        <v>https://venda-imoveis.caixa.gov.br/editais/matricula/[UF]/8555507423693.pdf</v>
      </c>
    </row>
    <row r="502" spans="1:17" x14ac:dyDescent="0.25">
      <c r="A502">
        <v>8555515538402</v>
      </c>
      <c r="B502" t="s">
        <v>17</v>
      </c>
      <c r="C502" t="s">
        <v>162</v>
      </c>
      <c r="D502" t="s">
        <v>360</v>
      </c>
      <c r="E502" t="s">
        <v>1261</v>
      </c>
      <c r="F502" s="1">
        <v>87908.08</v>
      </c>
      <c r="G502" s="1">
        <v>144000</v>
      </c>
      <c r="H502" t="s">
        <v>1235</v>
      </c>
      <c r="I502" t="s">
        <v>21</v>
      </c>
      <c r="J502" t="s">
        <v>1262</v>
      </c>
      <c r="K502" t="s">
        <v>30</v>
      </c>
      <c r="L502" s="12">
        <v>46113</v>
      </c>
      <c r="M502" s="5">
        <f t="shared" si="35"/>
        <v>56091.92</v>
      </c>
      <c r="N502" s="7" t="str">
        <f t="shared" si="36"/>
        <v>https://venda-imoveis.caixa.gov.br/sistema/detalhe-imovel.asp?hdnOrigem=index&amp;hdnimovel=8555515538402</v>
      </c>
      <c r="O502" s="9" t="str">
        <f t="shared" si="37"/>
        <v>Casa</v>
      </c>
      <c r="P502" s="14" t="str">
        <f t="shared" si="38"/>
        <v>https://venda-imoveis.caixa.gov.br/fotos/F855551553840221.jpg</v>
      </c>
      <c r="Q502" t="str">
        <f t="shared" si="39"/>
        <v>https://venda-imoveis.caixa.gov.br/editais/matricula/[UF]/8555515538402.pdf</v>
      </c>
    </row>
    <row r="503" spans="1:17" x14ac:dyDescent="0.25">
      <c r="A503">
        <v>8444408176351</v>
      </c>
      <c r="B503" t="s">
        <v>17</v>
      </c>
      <c r="C503" t="s">
        <v>162</v>
      </c>
      <c r="D503" t="s">
        <v>1263</v>
      </c>
      <c r="E503" t="s">
        <v>1264</v>
      </c>
      <c r="F503" s="1">
        <v>93402.34</v>
      </c>
      <c r="G503" s="1">
        <v>153000</v>
      </c>
      <c r="H503" t="s">
        <v>1235</v>
      </c>
      <c r="I503" t="s">
        <v>21</v>
      </c>
      <c r="J503" t="s">
        <v>1265</v>
      </c>
      <c r="K503" t="s">
        <v>30</v>
      </c>
      <c r="L503" s="12">
        <v>46113</v>
      </c>
      <c r="M503" s="5">
        <f t="shared" si="35"/>
        <v>59597.66</v>
      </c>
      <c r="N503" s="7" t="str">
        <f t="shared" si="36"/>
        <v>https://venda-imoveis.caixa.gov.br/sistema/detalhe-imovel.asp?hdnOrigem=index&amp;hdnimovel=8444408176351</v>
      </c>
      <c r="O503" s="9" t="str">
        <f t="shared" si="37"/>
        <v>Apartamento</v>
      </c>
      <c r="P503" s="14" t="str">
        <f t="shared" si="38"/>
        <v>https://venda-imoveis.caixa.gov.br/fotos/F844440817635121.jpg</v>
      </c>
      <c r="Q503" t="str">
        <f t="shared" si="39"/>
        <v>https://venda-imoveis.caixa.gov.br/editais/matricula/[UF]/8444408176351.pdf</v>
      </c>
    </row>
    <row r="504" spans="1:17" x14ac:dyDescent="0.25">
      <c r="A504">
        <v>8021770005345</v>
      </c>
      <c r="B504" t="s">
        <v>17</v>
      </c>
      <c r="C504" t="s">
        <v>162</v>
      </c>
      <c r="D504" t="s">
        <v>1266</v>
      </c>
      <c r="E504" t="s">
        <v>1267</v>
      </c>
      <c r="F504" s="1">
        <v>93402.34</v>
      </c>
      <c r="G504" s="1">
        <v>153000</v>
      </c>
      <c r="H504" t="s">
        <v>1235</v>
      </c>
      <c r="I504" t="s">
        <v>21</v>
      </c>
      <c r="J504" t="s">
        <v>1268</v>
      </c>
      <c r="K504" t="s">
        <v>30</v>
      </c>
      <c r="L504" s="12">
        <v>46113</v>
      </c>
      <c r="M504" s="5">
        <f t="shared" si="35"/>
        <v>59597.66</v>
      </c>
      <c r="N504" s="7" t="str">
        <f t="shared" si="36"/>
        <v>https://venda-imoveis.caixa.gov.br/sistema/detalhe-imovel.asp?hdnOrigem=index&amp;hdnimovel=8021770005345</v>
      </c>
      <c r="O504" s="9" t="str">
        <f t="shared" si="37"/>
        <v>Apartamento</v>
      </c>
      <c r="P504" s="14" t="str">
        <f t="shared" si="38"/>
        <v>https://venda-imoveis.caixa.gov.br/fotos/F802177000534521.jpg</v>
      </c>
      <c r="Q504" t="str">
        <f t="shared" si="39"/>
        <v>https://venda-imoveis.caixa.gov.br/editais/matricula/[UF]/8021770005345.pdf</v>
      </c>
    </row>
    <row r="505" spans="1:17" x14ac:dyDescent="0.25">
      <c r="A505">
        <v>8444411160762</v>
      </c>
      <c r="B505" t="s">
        <v>17</v>
      </c>
      <c r="C505" t="s">
        <v>162</v>
      </c>
      <c r="D505" t="s">
        <v>370</v>
      </c>
      <c r="E505" t="s">
        <v>1269</v>
      </c>
      <c r="F505" s="1">
        <v>92181.39</v>
      </c>
      <c r="G505" s="1">
        <v>151000</v>
      </c>
      <c r="H505" t="s">
        <v>1235</v>
      </c>
      <c r="I505" t="s">
        <v>21</v>
      </c>
      <c r="J505" t="s">
        <v>1270</v>
      </c>
      <c r="K505" t="s">
        <v>30</v>
      </c>
      <c r="L505" s="12">
        <v>46113</v>
      </c>
      <c r="M505" s="5">
        <f t="shared" si="35"/>
        <v>58818.61</v>
      </c>
      <c r="N505" s="7" t="str">
        <f t="shared" si="36"/>
        <v>https://venda-imoveis.caixa.gov.br/sistema/detalhe-imovel.asp?hdnOrigem=index&amp;hdnimovel=8444411160762</v>
      </c>
      <c r="O505" s="9" t="str">
        <f t="shared" si="37"/>
        <v>Apartamento</v>
      </c>
      <c r="P505" s="14" t="str">
        <f t="shared" si="38"/>
        <v>https://venda-imoveis.caixa.gov.br/fotos/F844441116076221.jpg</v>
      </c>
      <c r="Q505" t="str">
        <f t="shared" si="39"/>
        <v>https://venda-imoveis.caixa.gov.br/editais/matricula/[UF]/8444411160762.pdf</v>
      </c>
    </row>
    <row r="506" spans="1:17" x14ac:dyDescent="0.25">
      <c r="A506">
        <v>1444405635179</v>
      </c>
      <c r="B506" t="s">
        <v>17</v>
      </c>
      <c r="C506" t="s">
        <v>162</v>
      </c>
      <c r="D506" t="s">
        <v>186</v>
      </c>
      <c r="E506" t="s">
        <v>1271</v>
      </c>
      <c r="F506" s="1">
        <v>93031.78</v>
      </c>
      <c r="G506" s="1">
        <v>152393</v>
      </c>
      <c r="H506" t="s">
        <v>1235</v>
      </c>
      <c r="I506" t="s">
        <v>21</v>
      </c>
      <c r="J506" t="s">
        <v>1272</v>
      </c>
      <c r="K506" t="s">
        <v>30</v>
      </c>
      <c r="L506" s="12">
        <v>46113</v>
      </c>
      <c r="M506" s="5">
        <f t="shared" si="35"/>
        <v>59361.22</v>
      </c>
      <c r="N506" s="7" t="str">
        <f t="shared" si="36"/>
        <v>https://venda-imoveis.caixa.gov.br/sistema/detalhe-imovel.asp?hdnOrigem=index&amp;hdnimovel=1444405635179</v>
      </c>
      <c r="O506" s="9" t="str">
        <f t="shared" si="37"/>
        <v>Apartamento</v>
      </c>
      <c r="P506" s="14" t="str">
        <f t="shared" si="38"/>
        <v>https://venda-imoveis.caixa.gov.br/fotos/F144440563517921.jpg</v>
      </c>
      <c r="Q506" t="str">
        <f t="shared" si="39"/>
        <v>https://venda-imoveis.caixa.gov.br/editais/matricula/[UF]/1444405635179.pdf</v>
      </c>
    </row>
    <row r="507" spans="1:17" x14ac:dyDescent="0.25">
      <c r="A507">
        <v>1555525444640</v>
      </c>
      <c r="B507" t="s">
        <v>17</v>
      </c>
      <c r="C507" t="s">
        <v>162</v>
      </c>
      <c r="D507" t="s">
        <v>186</v>
      </c>
      <c r="E507" t="s">
        <v>1273</v>
      </c>
      <c r="F507" s="1">
        <v>87908.08</v>
      </c>
      <c r="G507" s="1">
        <v>144000</v>
      </c>
      <c r="H507" t="s">
        <v>1235</v>
      </c>
      <c r="I507" t="s">
        <v>21</v>
      </c>
      <c r="J507" t="s">
        <v>1274</v>
      </c>
      <c r="K507" t="s">
        <v>30</v>
      </c>
      <c r="L507" s="12">
        <v>46113</v>
      </c>
      <c r="M507" s="5">
        <f t="shared" si="35"/>
        <v>56091.92</v>
      </c>
      <c r="N507" s="7" t="str">
        <f t="shared" si="36"/>
        <v>https://venda-imoveis.caixa.gov.br/sistema/detalhe-imovel.asp?hdnOrigem=index&amp;hdnimovel=1555525444640</v>
      </c>
      <c r="O507" s="9" t="str">
        <f t="shared" si="37"/>
        <v>Apartamento</v>
      </c>
      <c r="P507" s="14" t="str">
        <f t="shared" si="38"/>
        <v>https://venda-imoveis.caixa.gov.br/fotos/F155552544464021.jpg</v>
      </c>
      <c r="Q507" t="str">
        <f t="shared" si="39"/>
        <v>https://venda-imoveis.caixa.gov.br/editais/matricula/[UF]/1555525444640.pdf</v>
      </c>
    </row>
    <row r="508" spans="1:17" x14ac:dyDescent="0.25">
      <c r="A508">
        <v>1787701839347</v>
      </c>
      <c r="B508" t="s">
        <v>17</v>
      </c>
      <c r="C508" t="s">
        <v>162</v>
      </c>
      <c r="D508" t="s">
        <v>186</v>
      </c>
      <c r="E508" t="s">
        <v>1275</v>
      </c>
      <c r="F508" s="1">
        <v>94012.81</v>
      </c>
      <c r="G508" s="1">
        <v>154000</v>
      </c>
      <c r="H508" t="s">
        <v>1235</v>
      </c>
      <c r="I508" t="s">
        <v>21</v>
      </c>
      <c r="J508" t="s">
        <v>1276</v>
      </c>
      <c r="K508" t="s">
        <v>30</v>
      </c>
      <c r="L508" s="12">
        <v>46113</v>
      </c>
      <c r="M508" s="5">
        <f t="shared" si="35"/>
        <v>59987.19</v>
      </c>
      <c r="N508" s="7" t="str">
        <f t="shared" si="36"/>
        <v>https://venda-imoveis.caixa.gov.br/sistema/detalhe-imovel.asp?hdnOrigem=index&amp;hdnimovel=1787701839347</v>
      </c>
      <c r="O508" s="9" t="str">
        <f t="shared" si="37"/>
        <v>Apartamento</v>
      </c>
      <c r="P508" s="14" t="str">
        <f t="shared" si="38"/>
        <v>https://venda-imoveis.caixa.gov.br/fotos/F178770183934721.jpg</v>
      </c>
      <c r="Q508" t="str">
        <f t="shared" si="39"/>
        <v>https://venda-imoveis.caixa.gov.br/editais/matricula/[UF]/1787701839347.pdf</v>
      </c>
    </row>
    <row r="509" spans="1:17" x14ac:dyDescent="0.25">
      <c r="A509">
        <v>8019870022282</v>
      </c>
      <c r="B509" t="s">
        <v>17</v>
      </c>
      <c r="C509" t="s">
        <v>162</v>
      </c>
      <c r="D509" t="s">
        <v>186</v>
      </c>
      <c r="E509" t="s">
        <v>1277</v>
      </c>
      <c r="F509" s="1">
        <v>87297.61</v>
      </c>
      <c r="G509" s="1">
        <v>143000</v>
      </c>
      <c r="H509" t="s">
        <v>1235</v>
      </c>
      <c r="I509" t="s">
        <v>21</v>
      </c>
      <c r="J509" t="s">
        <v>1274</v>
      </c>
      <c r="K509" t="s">
        <v>30</v>
      </c>
      <c r="L509" s="12">
        <v>46113</v>
      </c>
      <c r="M509" s="5">
        <f t="shared" si="35"/>
        <v>55702.39</v>
      </c>
      <c r="N509" s="7" t="str">
        <f t="shared" si="36"/>
        <v>https://venda-imoveis.caixa.gov.br/sistema/detalhe-imovel.asp?hdnOrigem=index&amp;hdnimovel=8019870022282</v>
      </c>
      <c r="O509" s="9" t="str">
        <f t="shared" si="37"/>
        <v>Apartamento</v>
      </c>
      <c r="P509" s="14" t="str">
        <f t="shared" si="38"/>
        <v>https://venda-imoveis.caixa.gov.br/fotos/F801987002228221.jpg</v>
      </c>
      <c r="Q509" t="str">
        <f t="shared" si="39"/>
        <v>https://venda-imoveis.caixa.gov.br/editais/matricula/[UF]/8019870022282.pdf</v>
      </c>
    </row>
    <row r="510" spans="1:17" x14ac:dyDescent="0.25">
      <c r="A510">
        <v>8019870022312</v>
      </c>
      <c r="B510" t="s">
        <v>17</v>
      </c>
      <c r="C510" t="s">
        <v>162</v>
      </c>
      <c r="D510" t="s">
        <v>186</v>
      </c>
      <c r="E510" t="s">
        <v>1278</v>
      </c>
      <c r="F510" s="1">
        <v>88262.3</v>
      </c>
      <c r="G510" s="1">
        <v>144580.24</v>
      </c>
      <c r="H510" t="s">
        <v>1235</v>
      </c>
      <c r="I510" t="s">
        <v>21</v>
      </c>
      <c r="J510" t="s">
        <v>1279</v>
      </c>
      <c r="K510" t="s">
        <v>30</v>
      </c>
      <c r="L510" s="12">
        <v>46113</v>
      </c>
      <c r="M510" s="5">
        <f t="shared" si="35"/>
        <v>56317.939999999988</v>
      </c>
      <c r="N510" s="7" t="str">
        <f t="shared" si="36"/>
        <v>https://venda-imoveis.caixa.gov.br/sistema/detalhe-imovel.asp?hdnOrigem=index&amp;hdnimovel=8019870022312</v>
      </c>
      <c r="O510" s="9" t="str">
        <f t="shared" si="37"/>
        <v>Apartamento</v>
      </c>
      <c r="P510" s="14" t="str">
        <f t="shared" si="38"/>
        <v>https://venda-imoveis.caixa.gov.br/fotos/F801987002231221.jpg</v>
      </c>
      <c r="Q510" t="str">
        <f t="shared" si="39"/>
        <v>https://venda-imoveis.caixa.gov.br/editais/matricula/[UF]/8019870022312.pdf</v>
      </c>
    </row>
    <row r="511" spans="1:17" x14ac:dyDescent="0.25">
      <c r="A511">
        <v>8555508363759</v>
      </c>
      <c r="B511" t="s">
        <v>17</v>
      </c>
      <c r="C511" t="s">
        <v>162</v>
      </c>
      <c r="D511" t="s">
        <v>186</v>
      </c>
      <c r="E511" t="s">
        <v>1280</v>
      </c>
      <c r="F511" s="1">
        <v>86076.66</v>
      </c>
      <c r="G511" s="1">
        <v>141000</v>
      </c>
      <c r="H511" t="s">
        <v>1235</v>
      </c>
      <c r="I511" t="s">
        <v>21</v>
      </c>
      <c r="J511" t="s">
        <v>1281</v>
      </c>
      <c r="K511" t="s">
        <v>30</v>
      </c>
      <c r="L511" s="12">
        <v>46113</v>
      </c>
      <c r="M511" s="5">
        <f t="shared" si="35"/>
        <v>54923.34</v>
      </c>
      <c r="N511" s="7" t="str">
        <f t="shared" si="36"/>
        <v>https://venda-imoveis.caixa.gov.br/sistema/detalhe-imovel.asp?hdnOrigem=index&amp;hdnimovel=8555508363759</v>
      </c>
      <c r="O511" s="9" t="str">
        <f t="shared" si="37"/>
        <v>Apartamento</v>
      </c>
      <c r="P511" s="14" t="str">
        <f t="shared" si="38"/>
        <v>https://venda-imoveis.caixa.gov.br/fotos/F855550836375921.jpg</v>
      </c>
      <c r="Q511" t="str">
        <f t="shared" si="39"/>
        <v>https://venda-imoveis.caixa.gov.br/editais/matricula/[UF]/8555508363759.pdf</v>
      </c>
    </row>
    <row r="512" spans="1:17" x14ac:dyDescent="0.25">
      <c r="A512">
        <v>8444416873929</v>
      </c>
      <c r="B512" t="s">
        <v>17</v>
      </c>
      <c r="C512" t="s">
        <v>162</v>
      </c>
      <c r="D512" t="s">
        <v>1282</v>
      </c>
      <c r="E512" t="s">
        <v>1283</v>
      </c>
      <c r="F512" s="1">
        <v>93402.34</v>
      </c>
      <c r="G512" s="1">
        <v>153000</v>
      </c>
      <c r="H512" t="s">
        <v>1235</v>
      </c>
      <c r="I512" t="s">
        <v>21</v>
      </c>
      <c r="J512" t="s">
        <v>1284</v>
      </c>
      <c r="K512" t="s">
        <v>30</v>
      </c>
      <c r="L512" s="12">
        <v>46113</v>
      </c>
      <c r="M512" s="5">
        <f t="shared" si="35"/>
        <v>59597.66</v>
      </c>
      <c r="N512" s="7" t="str">
        <f t="shared" si="36"/>
        <v>https://venda-imoveis.caixa.gov.br/sistema/detalhe-imovel.asp?hdnOrigem=index&amp;hdnimovel=8444416873929</v>
      </c>
      <c r="O512" s="9" t="str">
        <f t="shared" si="37"/>
        <v>Apartamento</v>
      </c>
      <c r="P512" s="14" t="str">
        <f t="shared" si="38"/>
        <v>https://venda-imoveis.caixa.gov.br/fotos/F844441687392921.jpg</v>
      </c>
      <c r="Q512" t="str">
        <f t="shared" si="39"/>
        <v>https://venda-imoveis.caixa.gov.br/editais/matricula/[UF]/8444416873929.pdf</v>
      </c>
    </row>
    <row r="513" spans="1:17" x14ac:dyDescent="0.25">
      <c r="A513">
        <v>8444402371780</v>
      </c>
      <c r="B513" t="s">
        <v>17</v>
      </c>
      <c r="C513" t="s">
        <v>162</v>
      </c>
      <c r="D513" t="s">
        <v>207</v>
      </c>
      <c r="E513" t="s">
        <v>1285</v>
      </c>
      <c r="F513" s="1">
        <v>85466.19</v>
      </c>
      <c r="G513" s="1">
        <v>140000</v>
      </c>
      <c r="H513" t="s">
        <v>1235</v>
      </c>
      <c r="I513" t="s">
        <v>21</v>
      </c>
      <c r="J513" t="s">
        <v>22</v>
      </c>
      <c r="K513" t="s">
        <v>30</v>
      </c>
      <c r="L513" s="12">
        <v>46113</v>
      </c>
      <c r="M513" s="5">
        <f t="shared" si="35"/>
        <v>54533.81</v>
      </c>
      <c r="N513" s="7" t="str">
        <f t="shared" si="36"/>
        <v>https://venda-imoveis.caixa.gov.br/sistema/detalhe-imovel.asp?hdnOrigem=index&amp;hdnimovel=8444402371780</v>
      </c>
      <c r="O513" s="9" t="str">
        <f t="shared" si="37"/>
        <v>Apartamento</v>
      </c>
      <c r="P513" s="14" t="str">
        <f t="shared" si="38"/>
        <v>https://venda-imoveis.caixa.gov.br/fotos/F844440237178021.jpg</v>
      </c>
      <c r="Q513" t="str">
        <f t="shared" si="39"/>
        <v>https://venda-imoveis.caixa.gov.br/editais/matricula/[UF]/8444402371780.pdf</v>
      </c>
    </row>
    <row r="514" spans="1:17" x14ac:dyDescent="0.25">
      <c r="A514">
        <v>1787701415482</v>
      </c>
      <c r="B514" t="s">
        <v>17</v>
      </c>
      <c r="C514" t="s">
        <v>162</v>
      </c>
      <c r="D514" t="s">
        <v>960</v>
      </c>
      <c r="E514" t="s">
        <v>1286</v>
      </c>
      <c r="F514" s="1">
        <v>91570.92</v>
      </c>
      <c r="G514" s="1">
        <v>150000</v>
      </c>
      <c r="H514" t="s">
        <v>1235</v>
      </c>
      <c r="I514" t="s">
        <v>21</v>
      </c>
      <c r="J514" t="s">
        <v>1287</v>
      </c>
      <c r="K514" t="s">
        <v>30</v>
      </c>
      <c r="L514" s="12">
        <v>46113</v>
      </c>
      <c r="M514" s="5">
        <f t="shared" si="35"/>
        <v>58429.08</v>
      </c>
      <c r="N514" s="7" t="str">
        <f t="shared" si="36"/>
        <v>https://venda-imoveis.caixa.gov.br/sistema/detalhe-imovel.asp?hdnOrigem=index&amp;hdnimovel=1787701415482</v>
      </c>
      <c r="O514" s="9" t="str">
        <f t="shared" si="37"/>
        <v>Apartamento</v>
      </c>
      <c r="P514" s="14" t="str">
        <f t="shared" si="38"/>
        <v>https://venda-imoveis.caixa.gov.br/fotos/F178770141548221.jpg</v>
      </c>
      <c r="Q514" t="str">
        <f t="shared" si="39"/>
        <v>https://venda-imoveis.caixa.gov.br/editais/matricula/[UF]/1787701415482.pdf</v>
      </c>
    </row>
    <row r="515" spans="1:17" x14ac:dyDescent="0.25">
      <c r="A515">
        <v>1787701601561</v>
      </c>
      <c r="B515" t="s">
        <v>17</v>
      </c>
      <c r="C515" t="s">
        <v>162</v>
      </c>
      <c r="D515" t="s">
        <v>960</v>
      </c>
      <c r="E515" t="s">
        <v>1288</v>
      </c>
      <c r="F515" s="1">
        <v>87908.08</v>
      </c>
      <c r="G515" s="1">
        <v>144000</v>
      </c>
      <c r="H515" t="s">
        <v>1235</v>
      </c>
      <c r="I515" t="s">
        <v>21</v>
      </c>
      <c r="J515" t="s">
        <v>1289</v>
      </c>
      <c r="K515" t="s">
        <v>30</v>
      </c>
      <c r="L515" s="12">
        <v>46113</v>
      </c>
      <c r="M515" s="5">
        <f t="shared" ref="M515:M578" si="40">G515-F515</f>
        <v>56091.92</v>
      </c>
      <c r="N515" s="7" t="str">
        <f t="shared" ref="N515:N578" si="41">CONCATENATE("https://venda-imoveis.caixa.gov.br/sistema/detalhe-imovel.asp?hdnOrigem=index&amp;hdnimovel=",A515)</f>
        <v>https://venda-imoveis.caixa.gov.br/sistema/detalhe-imovel.asp?hdnOrigem=index&amp;hdnimovel=1787701601561</v>
      </c>
      <c r="O515" s="9" t="str">
        <f t="shared" ref="O515:O578" si="42">LEFT(J515,SEARCH(",",J515)-1)</f>
        <v>Apartamento</v>
      </c>
      <c r="P515" s="14" t="str">
        <f t="shared" ref="P515:P578" si="43">CONCATENATE("https://venda-imoveis.caixa.gov.br/fotos/F",A515,"21.jpg")</f>
        <v>https://venda-imoveis.caixa.gov.br/fotos/F178770160156121.jpg</v>
      </c>
      <c r="Q515" t="str">
        <f t="shared" ref="Q515:Q578" si="44">CONCATENATE("https://venda-imoveis.caixa.gov.br/editais/matricula/[UF]/",A515,".pdf")</f>
        <v>https://venda-imoveis.caixa.gov.br/editais/matricula/[UF]/1787701601561.pdf</v>
      </c>
    </row>
    <row r="516" spans="1:17" x14ac:dyDescent="0.25">
      <c r="A516">
        <v>1787701699880</v>
      </c>
      <c r="B516" t="s">
        <v>17</v>
      </c>
      <c r="C516" t="s">
        <v>162</v>
      </c>
      <c r="D516" t="s">
        <v>960</v>
      </c>
      <c r="E516" t="s">
        <v>1290</v>
      </c>
      <c r="F516" s="1">
        <v>86381.9</v>
      </c>
      <c r="G516" s="1">
        <v>141500</v>
      </c>
      <c r="H516" t="s">
        <v>1235</v>
      </c>
      <c r="I516" t="s">
        <v>21</v>
      </c>
      <c r="J516" t="s">
        <v>1291</v>
      </c>
      <c r="K516" t="s">
        <v>30</v>
      </c>
      <c r="L516" s="12">
        <v>46113</v>
      </c>
      <c r="M516" s="5">
        <f t="shared" si="40"/>
        <v>55118.100000000006</v>
      </c>
      <c r="N516" s="7" t="str">
        <f t="shared" si="41"/>
        <v>https://venda-imoveis.caixa.gov.br/sistema/detalhe-imovel.asp?hdnOrigem=index&amp;hdnimovel=1787701699880</v>
      </c>
      <c r="O516" s="9" t="str">
        <f t="shared" si="42"/>
        <v>Apartamento</v>
      </c>
      <c r="P516" s="14" t="str">
        <f t="shared" si="43"/>
        <v>https://venda-imoveis.caixa.gov.br/fotos/F178770169988021.jpg</v>
      </c>
      <c r="Q516" t="str">
        <f t="shared" si="44"/>
        <v>https://venda-imoveis.caixa.gov.br/editais/matricula/[UF]/1787701699880.pdf</v>
      </c>
    </row>
    <row r="517" spans="1:17" x14ac:dyDescent="0.25">
      <c r="A517">
        <v>8444412691710</v>
      </c>
      <c r="B517" t="s">
        <v>17</v>
      </c>
      <c r="C517" t="s">
        <v>162</v>
      </c>
      <c r="D517" t="s">
        <v>1077</v>
      </c>
      <c r="E517" t="s">
        <v>1292</v>
      </c>
      <c r="F517" s="1">
        <v>86076.66</v>
      </c>
      <c r="G517" s="1">
        <v>141000</v>
      </c>
      <c r="H517" t="s">
        <v>1235</v>
      </c>
      <c r="I517" t="s">
        <v>21</v>
      </c>
      <c r="J517" t="s">
        <v>1293</v>
      </c>
      <c r="K517" t="s">
        <v>30</v>
      </c>
      <c r="L517" s="12">
        <v>46113</v>
      </c>
      <c r="M517" s="5">
        <f t="shared" si="40"/>
        <v>54923.34</v>
      </c>
      <c r="N517" s="7" t="str">
        <f t="shared" si="41"/>
        <v>https://venda-imoveis.caixa.gov.br/sistema/detalhe-imovel.asp?hdnOrigem=index&amp;hdnimovel=8444412691710</v>
      </c>
      <c r="O517" s="9" t="str">
        <f t="shared" si="42"/>
        <v>Apartamento</v>
      </c>
      <c r="P517" s="14" t="str">
        <f t="shared" si="43"/>
        <v>https://venda-imoveis.caixa.gov.br/fotos/F844441269171021.jpg</v>
      </c>
      <c r="Q517" t="str">
        <f t="shared" si="44"/>
        <v>https://venda-imoveis.caixa.gov.br/editais/matricula/[UF]/8444412691710.pdf</v>
      </c>
    </row>
    <row r="518" spans="1:17" x14ac:dyDescent="0.25">
      <c r="A518">
        <v>8555520679779</v>
      </c>
      <c r="B518" t="s">
        <v>17</v>
      </c>
      <c r="C518" t="s">
        <v>162</v>
      </c>
      <c r="D518" t="s">
        <v>645</v>
      </c>
      <c r="E518" t="s">
        <v>1294</v>
      </c>
      <c r="F518" s="1">
        <v>94623.28</v>
      </c>
      <c r="G518" s="1">
        <v>155000</v>
      </c>
      <c r="H518" t="s">
        <v>1235</v>
      </c>
      <c r="I518" t="s">
        <v>21</v>
      </c>
      <c r="J518" t="s">
        <v>759</v>
      </c>
      <c r="K518" t="s">
        <v>30</v>
      </c>
      <c r="L518" s="12">
        <v>46113</v>
      </c>
      <c r="M518" s="5">
        <f t="shared" si="40"/>
        <v>60376.72</v>
      </c>
      <c r="N518" s="7" t="str">
        <f t="shared" si="41"/>
        <v>https://venda-imoveis.caixa.gov.br/sistema/detalhe-imovel.asp?hdnOrigem=index&amp;hdnimovel=8555520679779</v>
      </c>
      <c r="O518" s="9" t="str">
        <f t="shared" si="42"/>
        <v>Apartamento</v>
      </c>
      <c r="P518" s="14" t="str">
        <f t="shared" si="43"/>
        <v>https://venda-imoveis.caixa.gov.br/fotos/F855552067977921.jpg</v>
      </c>
      <c r="Q518" t="str">
        <f t="shared" si="44"/>
        <v>https://venda-imoveis.caixa.gov.br/editais/matricula/[UF]/8555520679779.pdf</v>
      </c>
    </row>
    <row r="519" spans="1:17" x14ac:dyDescent="0.25">
      <c r="A519">
        <v>1444416605489</v>
      </c>
      <c r="B519" t="s">
        <v>17</v>
      </c>
      <c r="C519" t="s">
        <v>162</v>
      </c>
      <c r="D519" t="s">
        <v>648</v>
      </c>
      <c r="E519" t="s">
        <v>1295</v>
      </c>
      <c r="F519" s="1">
        <v>91570.92</v>
      </c>
      <c r="G519" s="1">
        <v>150000</v>
      </c>
      <c r="H519" t="s">
        <v>1235</v>
      </c>
      <c r="I519" t="s">
        <v>21</v>
      </c>
      <c r="J519" t="s">
        <v>597</v>
      </c>
      <c r="K519" t="s">
        <v>30</v>
      </c>
      <c r="L519" s="12">
        <v>46113</v>
      </c>
      <c r="M519" s="5">
        <f t="shared" si="40"/>
        <v>58429.08</v>
      </c>
      <c r="N519" s="7" t="str">
        <f t="shared" si="41"/>
        <v>https://venda-imoveis.caixa.gov.br/sistema/detalhe-imovel.asp?hdnOrigem=index&amp;hdnimovel=1444416605489</v>
      </c>
      <c r="O519" s="9" t="str">
        <f t="shared" si="42"/>
        <v>Apartamento</v>
      </c>
      <c r="P519" s="14" t="str">
        <f t="shared" si="43"/>
        <v>https://venda-imoveis.caixa.gov.br/fotos/F144441660548921.jpg</v>
      </c>
      <c r="Q519" t="str">
        <f t="shared" si="44"/>
        <v>https://venda-imoveis.caixa.gov.br/editais/matricula/[UF]/1444416605489.pdf</v>
      </c>
    </row>
    <row r="520" spans="1:17" x14ac:dyDescent="0.25">
      <c r="A520">
        <v>1444417938660</v>
      </c>
      <c r="B520" t="s">
        <v>17</v>
      </c>
      <c r="C520" t="s">
        <v>162</v>
      </c>
      <c r="D520" t="s">
        <v>648</v>
      </c>
      <c r="E520" t="s">
        <v>1296</v>
      </c>
      <c r="F520" s="1">
        <v>89739.5</v>
      </c>
      <c r="G520" s="1">
        <v>147000</v>
      </c>
      <c r="H520" t="s">
        <v>1235</v>
      </c>
      <c r="I520" t="s">
        <v>21</v>
      </c>
      <c r="J520" t="s">
        <v>1297</v>
      </c>
      <c r="K520" t="s">
        <v>30</v>
      </c>
      <c r="L520" s="12">
        <v>46113</v>
      </c>
      <c r="M520" s="5">
        <f t="shared" si="40"/>
        <v>57260.5</v>
      </c>
      <c r="N520" s="7" t="str">
        <f t="shared" si="41"/>
        <v>https://venda-imoveis.caixa.gov.br/sistema/detalhe-imovel.asp?hdnOrigem=index&amp;hdnimovel=1444417938660</v>
      </c>
      <c r="O520" s="9" t="str">
        <f t="shared" si="42"/>
        <v>Apartamento</v>
      </c>
      <c r="P520" s="14" t="str">
        <f t="shared" si="43"/>
        <v>https://venda-imoveis.caixa.gov.br/fotos/F144441793866021.jpg</v>
      </c>
      <c r="Q520" t="str">
        <f t="shared" si="44"/>
        <v>https://venda-imoveis.caixa.gov.br/editais/matricula/[UF]/1444417938660.pdf</v>
      </c>
    </row>
    <row r="521" spans="1:17" x14ac:dyDescent="0.25">
      <c r="A521">
        <v>8444403879737</v>
      </c>
      <c r="B521" t="s">
        <v>17</v>
      </c>
      <c r="C521" t="s">
        <v>162</v>
      </c>
      <c r="D521" t="s">
        <v>648</v>
      </c>
      <c r="E521" t="s">
        <v>1298</v>
      </c>
      <c r="F521" s="1">
        <v>90960.45</v>
      </c>
      <c r="G521" s="1">
        <v>149000</v>
      </c>
      <c r="H521" t="s">
        <v>1235</v>
      </c>
      <c r="I521" t="s">
        <v>21</v>
      </c>
      <c r="J521" t="s">
        <v>1299</v>
      </c>
      <c r="K521" t="s">
        <v>30</v>
      </c>
      <c r="L521" s="12">
        <v>46113</v>
      </c>
      <c r="M521" s="5">
        <f t="shared" si="40"/>
        <v>58039.55</v>
      </c>
      <c r="N521" s="7" t="str">
        <f t="shared" si="41"/>
        <v>https://venda-imoveis.caixa.gov.br/sistema/detalhe-imovel.asp?hdnOrigem=index&amp;hdnimovel=8444403879737</v>
      </c>
      <c r="O521" s="9" t="str">
        <f t="shared" si="42"/>
        <v>Casa</v>
      </c>
      <c r="P521" s="14" t="str">
        <f t="shared" si="43"/>
        <v>https://venda-imoveis.caixa.gov.br/fotos/F844440387973721.jpg</v>
      </c>
      <c r="Q521" t="str">
        <f t="shared" si="44"/>
        <v>https://venda-imoveis.caixa.gov.br/editais/matricula/[UF]/8444403879737.pdf</v>
      </c>
    </row>
    <row r="522" spans="1:17" x14ac:dyDescent="0.25">
      <c r="A522">
        <v>8555538904120</v>
      </c>
      <c r="B522" t="s">
        <v>17</v>
      </c>
      <c r="C522" t="s">
        <v>162</v>
      </c>
      <c r="D522" t="s">
        <v>648</v>
      </c>
      <c r="E522" t="s">
        <v>1300</v>
      </c>
      <c r="F522" s="1">
        <v>93449.72</v>
      </c>
      <c r="G522" s="1">
        <v>153077.62</v>
      </c>
      <c r="H522" t="s">
        <v>1235</v>
      </c>
      <c r="I522" t="s">
        <v>21</v>
      </c>
      <c r="J522" t="s">
        <v>1301</v>
      </c>
      <c r="K522" t="s">
        <v>30</v>
      </c>
      <c r="L522" s="12">
        <v>46113</v>
      </c>
      <c r="M522" s="5">
        <f t="shared" si="40"/>
        <v>59627.899999999994</v>
      </c>
      <c r="N522" s="7" t="str">
        <f t="shared" si="41"/>
        <v>https://venda-imoveis.caixa.gov.br/sistema/detalhe-imovel.asp?hdnOrigem=index&amp;hdnimovel=8555538904120</v>
      </c>
      <c r="O522" s="9" t="str">
        <f t="shared" si="42"/>
        <v>Apartamento</v>
      </c>
      <c r="P522" s="14" t="str">
        <f t="shared" si="43"/>
        <v>https://venda-imoveis.caixa.gov.br/fotos/F855553890412021.jpg</v>
      </c>
      <c r="Q522" t="str">
        <f t="shared" si="44"/>
        <v>https://venda-imoveis.caixa.gov.br/editais/matricula/[UF]/8555538904120.pdf</v>
      </c>
    </row>
    <row r="523" spans="1:17" x14ac:dyDescent="0.25">
      <c r="A523">
        <v>8444427681031</v>
      </c>
      <c r="B523" t="s">
        <v>17</v>
      </c>
      <c r="C523" t="s">
        <v>162</v>
      </c>
      <c r="D523" t="s">
        <v>1302</v>
      </c>
      <c r="E523" t="s">
        <v>1303</v>
      </c>
      <c r="F523" s="1">
        <v>94623.28</v>
      </c>
      <c r="G523" s="1">
        <v>155000</v>
      </c>
      <c r="H523" t="s">
        <v>1235</v>
      </c>
      <c r="I523" t="s">
        <v>21</v>
      </c>
      <c r="J523" t="s">
        <v>1304</v>
      </c>
      <c r="K523" t="s">
        <v>30</v>
      </c>
      <c r="L523" s="12">
        <v>46113</v>
      </c>
      <c r="M523" s="5">
        <f t="shared" si="40"/>
        <v>60376.72</v>
      </c>
      <c r="N523" s="7" t="str">
        <f t="shared" si="41"/>
        <v>https://venda-imoveis.caixa.gov.br/sistema/detalhe-imovel.asp?hdnOrigem=index&amp;hdnimovel=8444427681031</v>
      </c>
      <c r="O523" s="9" t="str">
        <f t="shared" si="42"/>
        <v>Apartamento</v>
      </c>
      <c r="P523" s="14" t="str">
        <f t="shared" si="43"/>
        <v>https://venda-imoveis.caixa.gov.br/fotos/F844442768103121.jpg</v>
      </c>
      <c r="Q523" t="str">
        <f t="shared" si="44"/>
        <v>https://venda-imoveis.caixa.gov.br/editais/matricula/[UF]/8444427681031.pdf</v>
      </c>
    </row>
    <row r="524" spans="1:17" x14ac:dyDescent="0.25">
      <c r="A524">
        <v>8444406510963</v>
      </c>
      <c r="B524" t="s">
        <v>17</v>
      </c>
      <c r="C524" t="s">
        <v>255</v>
      </c>
      <c r="D524" t="s">
        <v>1305</v>
      </c>
      <c r="E524" t="s">
        <v>1306</v>
      </c>
      <c r="F524" s="1">
        <v>90960.45</v>
      </c>
      <c r="G524" s="1">
        <v>149000</v>
      </c>
      <c r="H524" t="s">
        <v>1235</v>
      </c>
      <c r="I524" t="s">
        <v>21</v>
      </c>
      <c r="J524" t="s">
        <v>1307</v>
      </c>
      <c r="K524" t="s">
        <v>30</v>
      </c>
      <c r="L524" s="12">
        <v>46113</v>
      </c>
      <c r="M524" s="5">
        <f t="shared" si="40"/>
        <v>58039.55</v>
      </c>
      <c r="N524" s="7" t="str">
        <f t="shared" si="41"/>
        <v>https://venda-imoveis.caixa.gov.br/sistema/detalhe-imovel.asp?hdnOrigem=index&amp;hdnimovel=8444406510963</v>
      </c>
      <c r="O524" s="9" t="str">
        <f t="shared" si="42"/>
        <v>Casa</v>
      </c>
      <c r="P524" s="14" t="str">
        <f t="shared" si="43"/>
        <v>https://venda-imoveis.caixa.gov.br/fotos/F844440651096321.jpg</v>
      </c>
      <c r="Q524" t="str">
        <f t="shared" si="44"/>
        <v>https://venda-imoveis.caixa.gov.br/editais/matricula/[UF]/8444406510963.pdf</v>
      </c>
    </row>
    <row r="525" spans="1:17" x14ac:dyDescent="0.25">
      <c r="A525">
        <v>1787701132120</v>
      </c>
      <c r="B525" t="s">
        <v>17</v>
      </c>
      <c r="C525" t="s">
        <v>255</v>
      </c>
      <c r="D525" t="s">
        <v>666</v>
      </c>
      <c r="E525" t="s">
        <v>1308</v>
      </c>
      <c r="F525" s="1">
        <v>92889.77</v>
      </c>
      <c r="G525" s="1">
        <v>152160.38</v>
      </c>
      <c r="H525" t="s">
        <v>1235</v>
      </c>
      <c r="I525" t="s">
        <v>21</v>
      </c>
      <c r="J525" t="s">
        <v>1309</v>
      </c>
      <c r="K525" t="s">
        <v>30</v>
      </c>
      <c r="L525" s="12">
        <v>46113</v>
      </c>
      <c r="M525" s="5">
        <f t="shared" si="40"/>
        <v>59270.61</v>
      </c>
      <c r="N525" s="7" t="str">
        <f t="shared" si="41"/>
        <v>https://venda-imoveis.caixa.gov.br/sistema/detalhe-imovel.asp?hdnOrigem=index&amp;hdnimovel=1787701132120</v>
      </c>
      <c r="O525" s="9" t="str">
        <f t="shared" si="42"/>
        <v>Apartamento</v>
      </c>
      <c r="P525" s="14" t="str">
        <f t="shared" si="43"/>
        <v>https://venda-imoveis.caixa.gov.br/fotos/F178770113212021.jpg</v>
      </c>
      <c r="Q525" t="str">
        <f t="shared" si="44"/>
        <v>https://venda-imoveis.caixa.gov.br/editais/matricula/[UF]/1787701132120.pdf</v>
      </c>
    </row>
    <row r="526" spans="1:17" x14ac:dyDescent="0.25">
      <c r="A526">
        <v>1444407319240</v>
      </c>
      <c r="B526" t="s">
        <v>17</v>
      </c>
      <c r="C526" t="s">
        <v>255</v>
      </c>
      <c r="D526" t="s">
        <v>1310</v>
      </c>
      <c r="E526" t="s">
        <v>1311</v>
      </c>
      <c r="F526" s="1">
        <v>94623.28</v>
      </c>
      <c r="G526" s="1">
        <v>155000</v>
      </c>
      <c r="H526" t="s">
        <v>1235</v>
      </c>
      <c r="I526" t="s">
        <v>28</v>
      </c>
      <c r="J526" t="s">
        <v>1312</v>
      </c>
      <c r="K526" t="s">
        <v>30</v>
      </c>
      <c r="L526" s="12">
        <v>46113</v>
      </c>
      <c r="M526" s="5">
        <f t="shared" si="40"/>
        <v>60376.72</v>
      </c>
      <c r="N526" s="7" t="str">
        <f t="shared" si="41"/>
        <v>https://venda-imoveis.caixa.gov.br/sistema/detalhe-imovel.asp?hdnOrigem=index&amp;hdnimovel=1444407319240</v>
      </c>
      <c r="O526" s="9" t="str">
        <f t="shared" si="42"/>
        <v>Terreno</v>
      </c>
      <c r="P526" s="14" t="str">
        <f t="shared" si="43"/>
        <v>https://venda-imoveis.caixa.gov.br/fotos/F144440731924021.jpg</v>
      </c>
      <c r="Q526" t="str">
        <f t="shared" si="44"/>
        <v>https://venda-imoveis.caixa.gov.br/editais/matricula/[UF]/1444407319240.pdf</v>
      </c>
    </row>
    <row r="527" spans="1:17" x14ac:dyDescent="0.25">
      <c r="A527">
        <v>1787700794064</v>
      </c>
      <c r="B527" t="s">
        <v>17</v>
      </c>
      <c r="C527" t="s">
        <v>255</v>
      </c>
      <c r="D527" t="s">
        <v>1001</v>
      </c>
      <c r="E527" t="s">
        <v>1313</v>
      </c>
      <c r="F527" s="1">
        <v>92255.81</v>
      </c>
      <c r="G527" s="1">
        <v>151121.9</v>
      </c>
      <c r="H527" t="s">
        <v>1235</v>
      </c>
      <c r="I527" t="s">
        <v>21</v>
      </c>
      <c r="J527" t="s">
        <v>1314</v>
      </c>
      <c r="K527" t="s">
        <v>30</v>
      </c>
      <c r="L527" s="12">
        <v>46113</v>
      </c>
      <c r="M527" s="5">
        <f t="shared" si="40"/>
        <v>58866.09</v>
      </c>
      <c r="N527" s="7" t="str">
        <f t="shared" si="41"/>
        <v>https://venda-imoveis.caixa.gov.br/sistema/detalhe-imovel.asp?hdnOrigem=index&amp;hdnimovel=1787700794064</v>
      </c>
      <c r="O527" s="9" t="str">
        <f t="shared" si="42"/>
        <v>Apartamento</v>
      </c>
      <c r="P527" s="14" t="str">
        <f t="shared" si="43"/>
        <v>https://venda-imoveis.caixa.gov.br/fotos/F178770079406421.jpg</v>
      </c>
      <c r="Q527" t="str">
        <f t="shared" si="44"/>
        <v>https://venda-imoveis.caixa.gov.br/editais/matricula/[UF]/1787700794064.pdf</v>
      </c>
    </row>
    <row r="528" spans="1:17" x14ac:dyDescent="0.25">
      <c r="A528">
        <v>1787700870976</v>
      </c>
      <c r="B528" t="s">
        <v>17</v>
      </c>
      <c r="C528" t="s">
        <v>255</v>
      </c>
      <c r="D528" t="s">
        <v>1001</v>
      </c>
      <c r="E528" t="s">
        <v>1315</v>
      </c>
      <c r="F528" s="1">
        <v>91570.92</v>
      </c>
      <c r="G528" s="1">
        <v>150000</v>
      </c>
      <c r="H528" t="s">
        <v>1235</v>
      </c>
      <c r="I528" t="s">
        <v>21</v>
      </c>
      <c r="J528" t="s">
        <v>1316</v>
      </c>
      <c r="K528" t="s">
        <v>30</v>
      </c>
      <c r="L528" s="12">
        <v>46113</v>
      </c>
      <c r="M528" s="5">
        <f t="shared" si="40"/>
        <v>58429.08</v>
      </c>
      <c r="N528" s="7" t="str">
        <f t="shared" si="41"/>
        <v>https://venda-imoveis.caixa.gov.br/sistema/detalhe-imovel.asp?hdnOrigem=index&amp;hdnimovel=1787700870976</v>
      </c>
      <c r="O528" s="9" t="str">
        <f t="shared" si="42"/>
        <v>Apartamento</v>
      </c>
      <c r="P528" s="14" t="str">
        <f t="shared" si="43"/>
        <v>https://venda-imoveis.caixa.gov.br/fotos/F178770087097621.jpg</v>
      </c>
      <c r="Q528" t="str">
        <f t="shared" si="44"/>
        <v>https://venda-imoveis.caixa.gov.br/editais/matricula/[UF]/1787700870976.pdf</v>
      </c>
    </row>
    <row r="529" spans="1:17" x14ac:dyDescent="0.25">
      <c r="A529">
        <v>1787701072208</v>
      </c>
      <c r="B529" t="s">
        <v>17</v>
      </c>
      <c r="C529" t="s">
        <v>255</v>
      </c>
      <c r="D529" t="s">
        <v>1001</v>
      </c>
      <c r="E529" t="s">
        <v>1317</v>
      </c>
      <c r="F529" s="1">
        <v>90349.97</v>
      </c>
      <c r="G529" s="1">
        <v>148000</v>
      </c>
      <c r="H529" t="s">
        <v>1235</v>
      </c>
      <c r="I529" t="s">
        <v>21</v>
      </c>
      <c r="J529" t="s">
        <v>1318</v>
      </c>
      <c r="K529" t="s">
        <v>30</v>
      </c>
      <c r="L529" s="12">
        <v>46113</v>
      </c>
      <c r="M529" s="5">
        <f t="shared" si="40"/>
        <v>57650.03</v>
      </c>
      <c r="N529" s="7" t="str">
        <f t="shared" si="41"/>
        <v>https://venda-imoveis.caixa.gov.br/sistema/detalhe-imovel.asp?hdnOrigem=index&amp;hdnimovel=1787701072208</v>
      </c>
      <c r="O529" s="9" t="str">
        <f t="shared" si="42"/>
        <v>Apartamento</v>
      </c>
      <c r="P529" s="14" t="str">
        <f t="shared" si="43"/>
        <v>https://venda-imoveis.caixa.gov.br/fotos/F178770107220821.jpg</v>
      </c>
      <c r="Q529" t="str">
        <f t="shared" si="44"/>
        <v>https://venda-imoveis.caixa.gov.br/editais/matricula/[UF]/1787701072208.pdf</v>
      </c>
    </row>
    <row r="530" spans="1:17" x14ac:dyDescent="0.25">
      <c r="A530">
        <v>8444416475133</v>
      </c>
      <c r="B530" t="s">
        <v>17</v>
      </c>
      <c r="C530" t="s">
        <v>255</v>
      </c>
      <c r="D530" t="s">
        <v>769</v>
      </c>
      <c r="E530" t="s">
        <v>1319</v>
      </c>
      <c r="F530" s="1">
        <v>85466.19</v>
      </c>
      <c r="G530" s="1">
        <v>140000</v>
      </c>
      <c r="H530" t="s">
        <v>1235</v>
      </c>
      <c r="I530" t="s">
        <v>21</v>
      </c>
      <c r="J530" t="s">
        <v>1320</v>
      </c>
      <c r="K530" t="s">
        <v>30</v>
      </c>
      <c r="L530" s="12">
        <v>46113</v>
      </c>
      <c r="M530" s="5">
        <f t="shared" si="40"/>
        <v>54533.81</v>
      </c>
      <c r="N530" s="7" t="str">
        <f t="shared" si="41"/>
        <v>https://venda-imoveis.caixa.gov.br/sistema/detalhe-imovel.asp?hdnOrigem=index&amp;hdnimovel=8444416475133</v>
      </c>
      <c r="O530" s="9" t="str">
        <f t="shared" si="42"/>
        <v>Apartamento</v>
      </c>
      <c r="P530" s="14" t="str">
        <f t="shared" si="43"/>
        <v>https://venda-imoveis.caixa.gov.br/fotos/F844441647513321.jpg</v>
      </c>
      <c r="Q530" t="str">
        <f t="shared" si="44"/>
        <v>https://venda-imoveis.caixa.gov.br/editais/matricula/[UF]/8444416475133.pdf</v>
      </c>
    </row>
    <row r="531" spans="1:17" x14ac:dyDescent="0.25">
      <c r="A531">
        <v>8444411853270</v>
      </c>
      <c r="B531" t="s">
        <v>17</v>
      </c>
      <c r="C531" t="s">
        <v>255</v>
      </c>
      <c r="D531" t="s">
        <v>1321</v>
      </c>
      <c r="E531" t="s">
        <v>1322</v>
      </c>
      <c r="F531" s="1">
        <v>91570.92</v>
      </c>
      <c r="G531" s="1">
        <v>150000</v>
      </c>
      <c r="H531" t="s">
        <v>1235</v>
      </c>
      <c r="I531" t="s">
        <v>21</v>
      </c>
      <c r="J531" t="s">
        <v>1323</v>
      </c>
      <c r="K531" t="s">
        <v>30</v>
      </c>
      <c r="L531" s="12">
        <v>46113</v>
      </c>
      <c r="M531" s="5">
        <f t="shared" si="40"/>
        <v>58429.08</v>
      </c>
      <c r="N531" s="7" t="str">
        <f t="shared" si="41"/>
        <v>https://venda-imoveis.caixa.gov.br/sistema/detalhe-imovel.asp?hdnOrigem=index&amp;hdnimovel=8444411853270</v>
      </c>
      <c r="O531" s="9" t="str">
        <f t="shared" si="42"/>
        <v>Apartamento</v>
      </c>
      <c r="P531" s="14" t="str">
        <f t="shared" si="43"/>
        <v>https://venda-imoveis.caixa.gov.br/fotos/F844441185327021.jpg</v>
      </c>
      <c r="Q531" t="str">
        <f t="shared" si="44"/>
        <v>https://venda-imoveis.caixa.gov.br/editais/matricula/[UF]/8444411853270.pdf</v>
      </c>
    </row>
    <row r="532" spans="1:17" x14ac:dyDescent="0.25">
      <c r="A532">
        <v>1555528273030</v>
      </c>
      <c r="B532" t="s">
        <v>17</v>
      </c>
      <c r="C532" t="s">
        <v>58</v>
      </c>
      <c r="D532" t="s">
        <v>1324</v>
      </c>
      <c r="E532" t="s">
        <v>1325</v>
      </c>
      <c r="F532" s="1">
        <v>91570.92</v>
      </c>
      <c r="G532" s="1">
        <v>150000</v>
      </c>
      <c r="H532" t="s">
        <v>1235</v>
      </c>
      <c r="I532" t="s">
        <v>21</v>
      </c>
      <c r="J532" t="s">
        <v>1326</v>
      </c>
      <c r="K532" t="s">
        <v>23</v>
      </c>
      <c r="L532" s="12">
        <v>46113</v>
      </c>
      <c r="M532" s="5">
        <f t="shared" si="40"/>
        <v>58429.08</v>
      </c>
      <c r="N532" s="7" t="str">
        <f t="shared" si="41"/>
        <v>https://venda-imoveis.caixa.gov.br/sistema/detalhe-imovel.asp?hdnOrigem=index&amp;hdnimovel=1555528273030</v>
      </c>
      <c r="O532" s="9" t="str">
        <f t="shared" si="42"/>
        <v>Apartamento</v>
      </c>
      <c r="P532" s="14" t="str">
        <f t="shared" si="43"/>
        <v>https://venda-imoveis.caixa.gov.br/fotos/F155552827303021.jpg</v>
      </c>
      <c r="Q532" t="str">
        <f t="shared" si="44"/>
        <v>https://venda-imoveis.caixa.gov.br/editais/matricula/[UF]/1555528273030.pdf</v>
      </c>
    </row>
    <row r="533" spans="1:17" x14ac:dyDescent="0.25">
      <c r="A533">
        <v>8444409655504</v>
      </c>
      <c r="B533" t="s">
        <v>17</v>
      </c>
      <c r="C533" t="s">
        <v>588</v>
      </c>
      <c r="D533" t="s">
        <v>1327</v>
      </c>
      <c r="E533" t="s">
        <v>1328</v>
      </c>
      <c r="F533" s="1">
        <v>85466.19</v>
      </c>
      <c r="G533" s="1">
        <v>140000</v>
      </c>
      <c r="H533" t="s">
        <v>1235</v>
      </c>
      <c r="I533" t="s">
        <v>21</v>
      </c>
      <c r="J533" t="s">
        <v>1329</v>
      </c>
      <c r="K533" t="s">
        <v>23</v>
      </c>
      <c r="L533" s="12">
        <v>46113</v>
      </c>
      <c r="M533" s="5">
        <f t="shared" si="40"/>
        <v>54533.81</v>
      </c>
      <c r="N533" s="7" t="str">
        <f t="shared" si="41"/>
        <v>https://venda-imoveis.caixa.gov.br/sistema/detalhe-imovel.asp?hdnOrigem=index&amp;hdnimovel=8444409655504</v>
      </c>
      <c r="O533" s="9" t="str">
        <f t="shared" si="42"/>
        <v>Casa</v>
      </c>
      <c r="P533" s="14" t="str">
        <f t="shared" si="43"/>
        <v>https://venda-imoveis.caixa.gov.br/fotos/F844440965550421.jpg</v>
      </c>
      <c r="Q533" t="str">
        <f t="shared" si="44"/>
        <v>https://venda-imoveis.caixa.gov.br/editais/matricula/[UF]/8444409655504.pdf</v>
      </c>
    </row>
    <row r="534" spans="1:17" x14ac:dyDescent="0.25">
      <c r="A534">
        <v>1555528086442</v>
      </c>
      <c r="B534" t="s">
        <v>17</v>
      </c>
      <c r="C534" t="s">
        <v>162</v>
      </c>
      <c r="D534" t="s">
        <v>186</v>
      </c>
      <c r="E534" t="s">
        <v>1330</v>
      </c>
      <c r="F534" s="1">
        <v>91570.92</v>
      </c>
      <c r="G534" s="1">
        <v>150000</v>
      </c>
      <c r="H534" t="s">
        <v>1235</v>
      </c>
      <c r="I534" t="s">
        <v>21</v>
      </c>
      <c r="J534" t="s">
        <v>1331</v>
      </c>
      <c r="K534" t="s">
        <v>23</v>
      </c>
      <c r="L534" s="12">
        <v>46113</v>
      </c>
      <c r="M534" s="5">
        <f t="shared" si="40"/>
        <v>58429.08</v>
      </c>
      <c r="N534" s="7" t="str">
        <f t="shared" si="41"/>
        <v>https://venda-imoveis.caixa.gov.br/sistema/detalhe-imovel.asp?hdnOrigem=index&amp;hdnimovel=1555528086442</v>
      </c>
      <c r="O534" s="9" t="str">
        <f t="shared" si="42"/>
        <v>Apartamento</v>
      </c>
      <c r="P534" s="14" t="str">
        <f t="shared" si="43"/>
        <v>https://venda-imoveis.caixa.gov.br/fotos/F155552808644221.jpg</v>
      </c>
      <c r="Q534" t="str">
        <f t="shared" si="44"/>
        <v>https://venda-imoveis.caixa.gov.br/editais/matricula/[UF]/1555528086442.pdf</v>
      </c>
    </row>
    <row r="535" spans="1:17" x14ac:dyDescent="0.25">
      <c r="A535">
        <v>1787701099637</v>
      </c>
      <c r="B535" t="s">
        <v>17</v>
      </c>
      <c r="C535" t="s">
        <v>162</v>
      </c>
      <c r="D535" t="s">
        <v>186</v>
      </c>
      <c r="E535" t="s">
        <v>1332</v>
      </c>
      <c r="F535" s="1">
        <v>94623.28</v>
      </c>
      <c r="G535" s="1">
        <v>155000</v>
      </c>
      <c r="H535" t="s">
        <v>1235</v>
      </c>
      <c r="I535" t="s">
        <v>21</v>
      </c>
      <c r="J535" t="s">
        <v>1333</v>
      </c>
      <c r="K535" t="s">
        <v>23</v>
      </c>
      <c r="L535" s="12">
        <v>46113</v>
      </c>
      <c r="M535" s="5">
        <f t="shared" si="40"/>
        <v>60376.72</v>
      </c>
      <c r="N535" s="7" t="str">
        <f t="shared" si="41"/>
        <v>https://venda-imoveis.caixa.gov.br/sistema/detalhe-imovel.asp?hdnOrigem=index&amp;hdnimovel=1787701099637</v>
      </c>
      <c r="O535" s="9" t="str">
        <f t="shared" si="42"/>
        <v>Apartamento</v>
      </c>
      <c r="P535" s="14" t="str">
        <f t="shared" si="43"/>
        <v>https://venda-imoveis.caixa.gov.br/fotos/F178770109963721.jpg</v>
      </c>
      <c r="Q535" t="str">
        <f t="shared" si="44"/>
        <v>https://venda-imoveis.caixa.gov.br/editais/matricula/[UF]/1787701099637.pdf</v>
      </c>
    </row>
    <row r="536" spans="1:17" x14ac:dyDescent="0.25">
      <c r="A536">
        <v>1787701992960</v>
      </c>
      <c r="B536" t="s">
        <v>17</v>
      </c>
      <c r="C536" t="s">
        <v>162</v>
      </c>
      <c r="D536" t="s">
        <v>186</v>
      </c>
      <c r="E536" t="s">
        <v>1334</v>
      </c>
      <c r="F536" s="1">
        <v>89565.11</v>
      </c>
      <c r="G536" s="1">
        <v>146714.34</v>
      </c>
      <c r="H536" t="s">
        <v>1235</v>
      </c>
      <c r="I536" t="s">
        <v>21</v>
      </c>
      <c r="J536" t="s">
        <v>1335</v>
      </c>
      <c r="K536" t="s">
        <v>23</v>
      </c>
      <c r="L536" s="12">
        <v>46113</v>
      </c>
      <c r="M536" s="5">
        <f t="shared" si="40"/>
        <v>57149.229999999996</v>
      </c>
      <c r="N536" s="7" t="str">
        <f t="shared" si="41"/>
        <v>https://venda-imoveis.caixa.gov.br/sistema/detalhe-imovel.asp?hdnOrigem=index&amp;hdnimovel=1787701992960</v>
      </c>
      <c r="O536" s="9" t="str">
        <f t="shared" si="42"/>
        <v>Apartamento</v>
      </c>
      <c r="P536" s="14" t="str">
        <f t="shared" si="43"/>
        <v>https://venda-imoveis.caixa.gov.br/fotos/F178770199296021.jpg</v>
      </c>
      <c r="Q536" t="str">
        <f t="shared" si="44"/>
        <v>https://venda-imoveis.caixa.gov.br/editais/matricula/[UF]/1787701992960.pdf</v>
      </c>
    </row>
    <row r="537" spans="1:17" x14ac:dyDescent="0.25">
      <c r="A537">
        <v>8787701192058</v>
      </c>
      <c r="B537" t="s">
        <v>17</v>
      </c>
      <c r="C537" t="s">
        <v>162</v>
      </c>
      <c r="D537" t="s">
        <v>186</v>
      </c>
      <c r="E537" t="s">
        <v>1336</v>
      </c>
      <c r="F537" s="1">
        <v>86076.66</v>
      </c>
      <c r="G537" s="1">
        <v>141000</v>
      </c>
      <c r="H537" t="s">
        <v>1235</v>
      </c>
      <c r="I537" t="s">
        <v>21</v>
      </c>
      <c r="J537" t="s">
        <v>946</v>
      </c>
      <c r="K537" t="s">
        <v>23</v>
      </c>
      <c r="L537" s="12">
        <v>46113</v>
      </c>
      <c r="M537" s="5">
        <f t="shared" si="40"/>
        <v>54923.34</v>
      </c>
      <c r="N537" s="7" t="str">
        <f t="shared" si="41"/>
        <v>https://venda-imoveis.caixa.gov.br/sistema/detalhe-imovel.asp?hdnOrigem=index&amp;hdnimovel=8787701192058</v>
      </c>
      <c r="O537" s="9" t="str">
        <f t="shared" si="42"/>
        <v>Apartamento</v>
      </c>
      <c r="P537" s="14" t="str">
        <f t="shared" si="43"/>
        <v>https://venda-imoveis.caixa.gov.br/fotos/F878770119205821.jpg</v>
      </c>
      <c r="Q537" t="str">
        <f t="shared" si="44"/>
        <v>https://venda-imoveis.caixa.gov.br/editais/matricula/[UF]/8787701192058.pdf</v>
      </c>
    </row>
    <row r="538" spans="1:17" x14ac:dyDescent="0.25">
      <c r="A538">
        <v>1787701994733</v>
      </c>
      <c r="B538" t="s">
        <v>17</v>
      </c>
      <c r="C538" t="s">
        <v>162</v>
      </c>
      <c r="D538" t="s">
        <v>732</v>
      </c>
      <c r="E538" t="s">
        <v>1337</v>
      </c>
      <c r="F538" s="1">
        <v>89565.11</v>
      </c>
      <c r="G538" s="1">
        <v>146714.34</v>
      </c>
      <c r="H538" t="s">
        <v>1235</v>
      </c>
      <c r="I538" t="s">
        <v>21</v>
      </c>
      <c r="J538" t="s">
        <v>1338</v>
      </c>
      <c r="K538" t="s">
        <v>23</v>
      </c>
      <c r="L538" s="12">
        <v>46113</v>
      </c>
      <c r="M538" s="5">
        <f t="shared" si="40"/>
        <v>57149.229999999996</v>
      </c>
      <c r="N538" s="7" t="str">
        <f t="shared" si="41"/>
        <v>https://venda-imoveis.caixa.gov.br/sistema/detalhe-imovel.asp?hdnOrigem=index&amp;hdnimovel=1787701994733</v>
      </c>
      <c r="O538" s="9" t="str">
        <f t="shared" si="42"/>
        <v>Apartamento</v>
      </c>
      <c r="P538" s="14" t="str">
        <f t="shared" si="43"/>
        <v>https://venda-imoveis.caixa.gov.br/fotos/F178770199473321.jpg</v>
      </c>
      <c r="Q538" t="str">
        <f t="shared" si="44"/>
        <v>https://venda-imoveis.caixa.gov.br/editais/matricula/[UF]/1787701994733.pdf</v>
      </c>
    </row>
    <row r="539" spans="1:17" x14ac:dyDescent="0.25">
      <c r="A539">
        <v>1444418606156</v>
      </c>
      <c r="B539" t="s">
        <v>17</v>
      </c>
      <c r="C539" t="s">
        <v>162</v>
      </c>
      <c r="D539" t="s">
        <v>1339</v>
      </c>
      <c r="E539" t="s">
        <v>1340</v>
      </c>
      <c r="F539" s="1">
        <v>87536.84</v>
      </c>
      <c r="G539" s="1">
        <v>143391.88</v>
      </c>
      <c r="H539" t="s">
        <v>1235</v>
      </c>
      <c r="I539" t="s">
        <v>21</v>
      </c>
      <c r="J539" t="s">
        <v>928</v>
      </c>
      <c r="K539" t="s">
        <v>23</v>
      </c>
      <c r="L539" s="12">
        <v>46113</v>
      </c>
      <c r="M539" s="5">
        <f t="shared" si="40"/>
        <v>55855.040000000008</v>
      </c>
      <c r="N539" s="7" t="str">
        <f t="shared" si="41"/>
        <v>https://venda-imoveis.caixa.gov.br/sistema/detalhe-imovel.asp?hdnOrigem=index&amp;hdnimovel=1444418606156</v>
      </c>
      <c r="O539" s="9" t="str">
        <f t="shared" si="42"/>
        <v>Apartamento</v>
      </c>
      <c r="P539" s="14" t="str">
        <f t="shared" si="43"/>
        <v>https://venda-imoveis.caixa.gov.br/fotos/F144441860615621.jpg</v>
      </c>
      <c r="Q539" t="str">
        <f t="shared" si="44"/>
        <v>https://venda-imoveis.caixa.gov.br/editais/matricula/[UF]/1444418606156.pdf</v>
      </c>
    </row>
    <row r="540" spans="1:17" x14ac:dyDescent="0.25">
      <c r="A540">
        <v>8444416570942</v>
      </c>
      <c r="B540" t="s">
        <v>17</v>
      </c>
      <c r="C540" t="s">
        <v>162</v>
      </c>
      <c r="D540" t="s">
        <v>1339</v>
      </c>
      <c r="E540" t="s">
        <v>1341</v>
      </c>
      <c r="F540" s="1">
        <v>87297.61</v>
      </c>
      <c r="G540" s="1">
        <v>143000</v>
      </c>
      <c r="H540" t="s">
        <v>1235</v>
      </c>
      <c r="I540" t="s">
        <v>21</v>
      </c>
      <c r="J540" t="s">
        <v>1342</v>
      </c>
      <c r="K540" t="s">
        <v>23</v>
      </c>
      <c r="L540" s="12">
        <v>46113</v>
      </c>
      <c r="M540" s="5">
        <f t="shared" si="40"/>
        <v>55702.39</v>
      </c>
      <c r="N540" s="7" t="str">
        <f t="shared" si="41"/>
        <v>https://venda-imoveis.caixa.gov.br/sistema/detalhe-imovel.asp?hdnOrigem=index&amp;hdnimovel=8444416570942</v>
      </c>
      <c r="O540" s="9" t="str">
        <f t="shared" si="42"/>
        <v>Apartamento</v>
      </c>
      <c r="P540" s="14" t="str">
        <f t="shared" si="43"/>
        <v>https://venda-imoveis.caixa.gov.br/fotos/F844441657094221.jpg</v>
      </c>
      <c r="Q540" t="str">
        <f t="shared" si="44"/>
        <v>https://venda-imoveis.caixa.gov.br/editais/matricula/[UF]/8444416570942.pdf</v>
      </c>
    </row>
    <row r="541" spans="1:17" x14ac:dyDescent="0.25">
      <c r="A541">
        <v>8444413554695</v>
      </c>
      <c r="B541" t="s">
        <v>17</v>
      </c>
      <c r="C541" t="s">
        <v>162</v>
      </c>
      <c r="D541" t="s">
        <v>419</v>
      </c>
      <c r="E541" t="s">
        <v>1343</v>
      </c>
      <c r="F541" s="1">
        <v>93402.34</v>
      </c>
      <c r="G541" s="1">
        <v>153000</v>
      </c>
      <c r="H541" t="s">
        <v>1235</v>
      </c>
      <c r="I541" t="s">
        <v>21</v>
      </c>
      <c r="J541" t="s">
        <v>756</v>
      </c>
      <c r="K541" t="s">
        <v>23</v>
      </c>
      <c r="L541" s="12">
        <v>46113</v>
      </c>
      <c r="M541" s="5">
        <f t="shared" si="40"/>
        <v>59597.66</v>
      </c>
      <c r="N541" s="7" t="str">
        <f t="shared" si="41"/>
        <v>https://venda-imoveis.caixa.gov.br/sistema/detalhe-imovel.asp?hdnOrigem=index&amp;hdnimovel=8444413554695</v>
      </c>
      <c r="O541" s="9" t="str">
        <f t="shared" si="42"/>
        <v>Apartamento</v>
      </c>
      <c r="P541" s="14" t="str">
        <f t="shared" si="43"/>
        <v>https://venda-imoveis.caixa.gov.br/fotos/F844441355469521.jpg</v>
      </c>
      <c r="Q541" t="str">
        <f t="shared" si="44"/>
        <v>https://venda-imoveis.caixa.gov.br/editais/matricula/[UF]/8444413554695.pdf</v>
      </c>
    </row>
    <row r="542" spans="1:17" x14ac:dyDescent="0.25">
      <c r="A542">
        <v>8444408134241</v>
      </c>
      <c r="B542" t="s">
        <v>17</v>
      </c>
      <c r="C542" t="s">
        <v>162</v>
      </c>
      <c r="D542" t="s">
        <v>422</v>
      </c>
      <c r="E542" t="s">
        <v>1344</v>
      </c>
      <c r="F542" s="1">
        <v>85466.19</v>
      </c>
      <c r="G542" s="1">
        <v>140000</v>
      </c>
      <c r="H542" t="s">
        <v>1235</v>
      </c>
      <c r="I542" t="s">
        <v>21</v>
      </c>
      <c r="J542" t="s">
        <v>1345</v>
      </c>
      <c r="K542" t="s">
        <v>23</v>
      </c>
      <c r="L542" s="12">
        <v>46113</v>
      </c>
      <c r="M542" s="5">
        <f t="shared" si="40"/>
        <v>54533.81</v>
      </c>
      <c r="N542" s="7" t="str">
        <f t="shared" si="41"/>
        <v>https://venda-imoveis.caixa.gov.br/sistema/detalhe-imovel.asp?hdnOrigem=index&amp;hdnimovel=8444408134241</v>
      </c>
      <c r="O542" s="9" t="str">
        <f t="shared" si="42"/>
        <v>Apartamento</v>
      </c>
      <c r="P542" s="14" t="str">
        <f t="shared" si="43"/>
        <v>https://venda-imoveis.caixa.gov.br/fotos/F844440813424121.jpg</v>
      </c>
      <c r="Q542" t="str">
        <f t="shared" si="44"/>
        <v>https://venda-imoveis.caixa.gov.br/editais/matricula/[UF]/8444408134241.pdf</v>
      </c>
    </row>
    <row r="543" spans="1:17" x14ac:dyDescent="0.25">
      <c r="A543">
        <v>8444416389733</v>
      </c>
      <c r="B543" t="s">
        <v>17</v>
      </c>
      <c r="C543" t="s">
        <v>255</v>
      </c>
      <c r="D543" t="s">
        <v>1001</v>
      </c>
      <c r="E543" t="s">
        <v>1346</v>
      </c>
      <c r="F543" s="1">
        <v>91570.92</v>
      </c>
      <c r="G543" s="1">
        <v>150000</v>
      </c>
      <c r="H543" t="s">
        <v>1235</v>
      </c>
      <c r="I543" t="s">
        <v>21</v>
      </c>
      <c r="J543" t="s">
        <v>1347</v>
      </c>
      <c r="K543" t="s">
        <v>23</v>
      </c>
      <c r="L543" s="12">
        <v>46113</v>
      </c>
      <c r="M543" s="5">
        <f t="shared" si="40"/>
        <v>58429.08</v>
      </c>
      <c r="N543" s="7" t="str">
        <f t="shared" si="41"/>
        <v>https://venda-imoveis.caixa.gov.br/sistema/detalhe-imovel.asp?hdnOrigem=index&amp;hdnimovel=8444416389733</v>
      </c>
      <c r="O543" s="9" t="str">
        <f t="shared" si="42"/>
        <v>Apartamento</v>
      </c>
      <c r="P543" s="14" t="str">
        <f t="shared" si="43"/>
        <v>https://venda-imoveis.caixa.gov.br/fotos/F844441638973321.jpg</v>
      </c>
      <c r="Q543" t="str">
        <f t="shared" si="44"/>
        <v>https://venda-imoveis.caixa.gov.br/editais/matricula/[UF]/8444416389733.pdf</v>
      </c>
    </row>
    <row r="544" spans="1:17" x14ac:dyDescent="0.25">
      <c r="A544">
        <v>1444419256884</v>
      </c>
      <c r="B544" t="s">
        <v>17</v>
      </c>
      <c r="C544" t="s">
        <v>255</v>
      </c>
      <c r="D544" t="s">
        <v>1348</v>
      </c>
      <c r="E544" t="s">
        <v>1349</v>
      </c>
      <c r="F544" s="1">
        <v>94623.28</v>
      </c>
      <c r="G544" s="1">
        <v>155000</v>
      </c>
      <c r="H544" t="s">
        <v>1235</v>
      </c>
      <c r="I544" t="s">
        <v>21</v>
      </c>
      <c r="J544" t="s">
        <v>1350</v>
      </c>
      <c r="K544" t="s">
        <v>23</v>
      </c>
      <c r="L544" s="12">
        <v>46113</v>
      </c>
      <c r="M544" s="5">
        <f t="shared" si="40"/>
        <v>60376.72</v>
      </c>
      <c r="N544" s="7" t="str">
        <f t="shared" si="41"/>
        <v>https://venda-imoveis.caixa.gov.br/sistema/detalhe-imovel.asp?hdnOrigem=index&amp;hdnimovel=1444419256884</v>
      </c>
      <c r="O544" s="9" t="str">
        <f t="shared" si="42"/>
        <v>Casa</v>
      </c>
      <c r="P544" s="14" t="str">
        <f t="shared" si="43"/>
        <v>https://venda-imoveis.caixa.gov.br/fotos/F144441925688421.jpg</v>
      </c>
      <c r="Q544" t="str">
        <f t="shared" si="44"/>
        <v>https://venda-imoveis.caixa.gov.br/editais/matricula/[UF]/1444419256884.pdf</v>
      </c>
    </row>
    <row r="545" spans="1:17" x14ac:dyDescent="0.25">
      <c r="A545">
        <v>1444404064569</v>
      </c>
      <c r="B545" t="s">
        <v>17</v>
      </c>
      <c r="C545" t="s">
        <v>255</v>
      </c>
      <c r="D545" t="s">
        <v>1351</v>
      </c>
      <c r="E545" t="s">
        <v>1352</v>
      </c>
      <c r="F545" s="1">
        <v>85466.19</v>
      </c>
      <c r="G545" s="1">
        <v>140000</v>
      </c>
      <c r="H545" t="s">
        <v>1235</v>
      </c>
      <c r="I545" t="s">
        <v>21</v>
      </c>
      <c r="J545" t="s">
        <v>1353</v>
      </c>
      <c r="K545" t="s">
        <v>23</v>
      </c>
      <c r="L545" s="12">
        <v>46113</v>
      </c>
      <c r="M545" s="5">
        <f t="shared" si="40"/>
        <v>54533.81</v>
      </c>
      <c r="N545" s="7" t="str">
        <f t="shared" si="41"/>
        <v>https://venda-imoveis.caixa.gov.br/sistema/detalhe-imovel.asp?hdnOrigem=index&amp;hdnimovel=1444404064569</v>
      </c>
      <c r="O545" s="9" t="str">
        <f t="shared" si="42"/>
        <v>Casa</v>
      </c>
      <c r="P545" s="14" t="str">
        <f t="shared" si="43"/>
        <v>https://venda-imoveis.caixa.gov.br/fotos/F144440406456921.jpg</v>
      </c>
      <c r="Q545" t="str">
        <f t="shared" si="44"/>
        <v>https://venda-imoveis.caixa.gov.br/editais/matricula/[UF]/1444404064569.pdf</v>
      </c>
    </row>
    <row r="546" spans="1:17" x14ac:dyDescent="0.25">
      <c r="A546">
        <v>8021970019722</v>
      </c>
      <c r="B546" t="s">
        <v>17</v>
      </c>
      <c r="C546" t="s">
        <v>255</v>
      </c>
      <c r="D546" t="s">
        <v>1354</v>
      </c>
      <c r="E546" t="s">
        <v>1355</v>
      </c>
      <c r="F546" s="1">
        <v>91570.92</v>
      </c>
      <c r="G546" s="1">
        <v>150000</v>
      </c>
      <c r="H546" t="s">
        <v>1235</v>
      </c>
      <c r="I546" t="s">
        <v>21</v>
      </c>
      <c r="J546" t="s">
        <v>1356</v>
      </c>
      <c r="K546" t="s">
        <v>23</v>
      </c>
      <c r="L546" s="12">
        <v>46113</v>
      </c>
      <c r="M546" s="5">
        <f t="shared" si="40"/>
        <v>58429.08</v>
      </c>
      <c r="N546" s="7" t="str">
        <f t="shared" si="41"/>
        <v>https://venda-imoveis.caixa.gov.br/sistema/detalhe-imovel.asp?hdnOrigem=index&amp;hdnimovel=8021970019722</v>
      </c>
      <c r="O546" s="9" t="str">
        <f t="shared" si="42"/>
        <v>Casa</v>
      </c>
      <c r="P546" s="14" t="str">
        <f t="shared" si="43"/>
        <v>https://venda-imoveis.caixa.gov.br/fotos/F802197001972221.jpg</v>
      </c>
      <c r="Q546" t="str">
        <f t="shared" si="44"/>
        <v>https://venda-imoveis.caixa.gov.br/editais/matricula/[UF]/8021970019722.pdf</v>
      </c>
    </row>
    <row r="547" spans="1:17" x14ac:dyDescent="0.25">
      <c r="A547">
        <v>1444416233670</v>
      </c>
      <c r="B547" t="s">
        <v>17</v>
      </c>
      <c r="C547" t="s">
        <v>255</v>
      </c>
      <c r="D547" t="s">
        <v>769</v>
      </c>
      <c r="E547" t="s">
        <v>1357</v>
      </c>
      <c r="F547" s="1">
        <v>89739.5</v>
      </c>
      <c r="G547" s="1">
        <v>147000</v>
      </c>
      <c r="H547" t="s">
        <v>1235</v>
      </c>
      <c r="I547" t="s">
        <v>21</v>
      </c>
      <c r="J547" t="s">
        <v>1358</v>
      </c>
      <c r="K547" t="s">
        <v>23</v>
      </c>
      <c r="L547" s="12">
        <v>46113</v>
      </c>
      <c r="M547" s="5">
        <f t="shared" si="40"/>
        <v>57260.5</v>
      </c>
      <c r="N547" s="7" t="str">
        <f t="shared" si="41"/>
        <v>https://venda-imoveis.caixa.gov.br/sistema/detalhe-imovel.asp?hdnOrigem=index&amp;hdnimovel=1444416233670</v>
      </c>
      <c r="O547" s="9" t="str">
        <f t="shared" si="42"/>
        <v>Casa</v>
      </c>
      <c r="P547" s="14" t="str">
        <f t="shared" si="43"/>
        <v>https://venda-imoveis.caixa.gov.br/fotos/F144441623367021.jpg</v>
      </c>
      <c r="Q547" t="str">
        <f t="shared" si="44"/>
        <v>https://venda-imoveis.caixa.gov.br/editais/matricula/[UF]/1444416233670.pdf</v>
      </c>
    </row>
    <row r="548" spans="1:17" x14ac:dyDescent="0.25">
      <c r="A548">
        <v>8444427302464</v>
      </c>
      <c r="B548" t="s">
        <v>17</v>
      </c>
      <c r="C548" t="s">
        <v>162</v>
      </c>
      <c r="D548" t="s">
        <v>652</v>
      </c>
      <c r="E548" t="s">
        <v>1359</v>
      </c>
      <c r="F548" s="1">
        <v>105481.84</v>
      </c>
      <c r="G548" s="1">
        <v>174000</v>
      </c>
      <c r="H548" t="s">
        <v>1360</v>
      </c>
      <c r="I548" t="s">
        <v>21</v>
      </c>
      <c r="J548" t="s">
        <v>1361</v>
      </c>
      <c r="K548" t="s">
        <v>30</v>
      </c>
      <c r="L548" s="12">
        <v>46113</v>
      </c>
      <c r="M548" s="5">
        <f t="shared" si="40"/>
        <v>68518.16</v>
      </c>
      <c r="N548" s="7" t="str">
        <f t="shared" si="41"/>
        <v>https://venda-imoveis.caixa.gov.br/sistema/detalhe-imovel.asp?hdnOrigem=index&amp;hdnimovel=8444427302464</v>
      </c>
      <c r="O548" s="9" t="str">
        <f t="shared" si="42"/>
        <v>Apartamento</v>
      </c>
      <c r="P548" s="14" t="str">
        <f t="shared" si="43"/>
        <v>https://venda-imoveis.caixa.gov.br/fotos/F844442730246421.jpg</v>
      </c>
      <c r="Q548" t="str">
        <f t="shared" si="44"/>
        <v>https://venda-imoveis.caixa.gov.br/editais/matricula/[UF]/8444427302464.pdf</v>
      </c>
    </row>
    <row r="549" spans="1:17" x14ac:dyDescent="0.25">
      <c r="A549">
        <v>1444405633257</v>
      </c>
      <c r="B549" t="s">
        <v>17</v>
      </c>
      <c r="C549" t="s">
        <v>781</v>
      </c>
      <c r="D549" t="s">
        <v>1362</v>
      </c>
      <c r="E549" t="s">
        <v>1363</v>
      </c>
      <c r="F549" s="1">
        <v>47080.02</v>
      </c>
      <c r="G549" s="1">
        <v>77700</v>
      </c>
      <c r="H549" t="s">
        <v>1364</v>
      </c>
      <c r="I549" t="s">
        <v>21</v>
      </c>
      <c r="J549" t="s">
        <v>914</v>
      </c>
      <c r="K549" t="s">
        <v>30</v>
      </c>
      <c r="L549" s="12">
        <v>46113</v>
      </c>
      <c r="M549" s="5">
        <f t="shared" si="40"/>
        <v>30619.980000000003</v>
      </c>
      <c r="N549" s="7" t="str">
        <f t="shared" si="41"/>
        <v>https://venda-imoveis.caixa.gov.br/sistema/detalhe-imovel.asp?hdnOrigem=index&amp;hdnimovel=1444405633257</v>
      </c>
      <c r="O549" s="9" t="str">
        <f t="shared" si="42"/>
        <v>Terreno</v>
      </c>
      <c r="P549" s="14" t="str">
        <f t="shared" si="43"/>
        <v>https://venda-imoveis.caixa.gov.br/fotos/F144440563325721.jpg</v>
      </c>
      <c r="Q549" t="str">
        <f t="shared" si="44"/>
        <v>https://venda-imoveis.caixa.gov.br/editais/matricula/[UF]/1444405633257.pdf</v>
      </c>
    </row>
    <row r="550" spans="1:17" x14ac:dyDescent="0.25">
      <c r="A550">
        <v>8132770008478</v>
      </c>
      <c r="B550" t="s">
        <v>17</v>
      </c>
      <c r="C550" t="s">
        <v>1365</v>
      </c>
      <c r="D550" t="s">
        <v>1366</v>
      </c>
      <c r="E550" t="s">
        <v>1367</v>
      </c>
      <c r="F550" s="1">
        <v>48473.63</v>
      </c>
      <c r="G550" s="1">
        <v>80000</v>
      </c>
      <c r="H550" t="s">
        <v>1364</v>
      </c>
      <c r="I550" t="s">
        <v>21</v>
      </c>
      <c r="J550" t="s">
        <v>1368</v>
      </c>
      <c r="K550" t="s">
        <v>30</v>
      </c>
      <c r="L550" s="12">
        <v>46113</v>
      </c>
      <c r="M550" s="5">
        <f t="shared" si="40"/>
        <v>31526.370000000003</v>
      </c>
      <c r="N550" s="7" t="str">
        <f t="shared" si="41"/>
        <v>https://venda-imoveis.caixa.gov.br/sistema/detalhe-imovel.asp?hdnOrigem=index&amp;hdnimovel=8132770008478</v>
      </c>
      <c r="O550" s="9" t="str">
        <f t="shared" si="42"/>
        <v>Casa</v>
      </c>
      <c r="P550" s="14" t="str">
        <f t="shared" si="43"/>
        <v>https://venda-imoveis.caixa.gov.br/fotos/F813277000847821.jpg</v>
      </c>
      <c r="Q550" t="str">
        <f t="shared" si="44"/>
        <v>https://venda-imoveis.caixa.gov.br/editais/matricula/[UF]/8132770008478.pdf</v>
      </c>
    </row>
    <row r="551" spans="1:17" x14ac:dyDescent="0.25">
      <c r="A551">
        <v>8444404161295</v>
      </c>
      <c r="B551" t="s">
        <v>17</v>
      </c>
      <c r="C551" t="s">
        <v>162</v>
      </c>
      <c r="D551" t="s">
        <v>166</v>
      </c>
      <c r="E551" t="s">
        <v>1369</v>
      </c>
      <c r="F551" s="1">
        <v>50897.31</v>
      </c>
      <c r="G551" s="1">
        <v>84000</v>
      </c>
      <c r="H551" t="s">
        <v>1364</v>
      </c>
      <c r="I551" t="s">
        <v>21</v>
      </c>
      <c r="J551" t="s">
        <v>1370</v>
      </c>
      <c r="K551" t="s">
        <v>30</v>
      </c>
      <c r="L551" s="12">
        <v>46113</v>
      </c>
      <c r="M551" s="5">
        <f t="shared" si="40"/>
        <v>33102.69</v>
      </c>
      <c r="N551" s="7" t="str">
        <f t="shared" si="41"/>
        <v>https://venda-imoveis.caixa.gov.br/sistema/detalhe-imovel.asp?hdnOrigem=index&amp;hdnimovel=8444404161295</v>
      </c>
      <c r="O551" s="9" t="str">
        <f t="shared" si="42"/>
        <v>Apartamento</v>
      </c>
      <c r="P551" s="14" t="str">
        <f t="shared" si="43"/>
        <v>https://venda-imoveis.caixa.gov.br/fotos/F844440416129521.jpg</v>
      </c>
      <c r="Q551" t="str">
        <f t="shared" si="44"/>
        <v>https://venda-imoveis.caixa.gov.br/editais/matricula/[UF]/8444404161295.pdf</v>
      </c>
    </row>
    <row r="552" spans="1:17" x14ac:dyDescent="0.25">
      <c r="A552">
        <v>8444407176900</v>
      </c>
      <c r="B552" t="s">
        <v>17</v>
      </c>
      <c r="C552" t="s">
        <v>162</v>
      </c>
      <c r="D552" t="s">
        <v>166</v>
      </c>
      <c r="E552" t="s">
        <v>1371</v>
      </c>
      <c r="F552" s="1">
        <v>45444.03</v>
      </c>
      <c r="G552" s="1">
        <v>75000</v>
      </c>
      <c r="H552" t="s">
        <v>1364</v>
      </c>
      <c r="I552" t="s">
        <v>21</v>
      </c>
      <c r="J552" t="s">
        <v>1372</v>
      </c>
      <c r="K552" t="s">
        <v>30</v>
      </c>
      <c r="L552" s="12">
        <v>46113</v>
      </c>
      <c r="M552" s="5">
        <f t="shared" si="40"/>
        <v>29555.97</v>
      </c>
      <c r="N552" s="7" t="str">
        <f t="shared" si="41"/>
        <v>https://venda-imoveis.caixa.gov.br/sistema/detalhe-imovel.asp?hdnOrigem=index&amp;hdnimovel=8444407176900</v>
      </c>
      <c r="O552" s="9" t="str">
        <f t="shared" si="42"/>
        <v>Apartamento</v>
      </c>
      <c r="P552" s="14" t="str">
        <f t="shared" si="43"/>
        <v>https://venda-imoveis.caixa.gov.br/fotos/F844440717690021.jpg</v>
      </c>
      <c r="Q552" t="str">
        <f t="shared" si="44"/>
        <v>https://venda-imoveis.caixa.gov.br/editais/matricula/[UF]/8444407176900.pdf</v>
      </c>
    </row>
    <row r="553" spans="1:17" x14ac:dyDescent="0.25">
      <c r="A553">
        <v>8444408318920</v>
      </c>
      <c r="B553" t="s">
        <v>17</v>
      </c>
      <c r="C553" t="s">
        <v>162</v>
      </c>
      <c r="D553" t="s">
        <v>166</v>
      </c>
      <c r="E553" t="s">
        <v>1373</v>
      </c>
      <c r="F553" s="1">
        <v>39953.01</v>
      </c>
      <c r="G553" s="1">
        <v>65937.72</v>
      </c>
      <c r="H553" t="s">
        <v>1364</v>
      </c>
      <c r="I553" t="s">
        <v>21</v>
      </c>
      <c r="J553" t="s">
        <v>1370</v>
      </c>
      <c r="K553" t="s">
        <v>30</v>
      </c>
      <c r="L553" s="12">
        <v>46113</v>
      </c>
      <c r="M553" s="5">
        <f t="shared" si="40"/>
        <v>25984.71</v>
      </c>
      <c r="N553" s="7" t="str">
        <f t="shared" si="41"/>
        <v>https://venda-imoveis.caixa.gov.br/sistema/detalhe-imovel.asp?hdnOrigem=index&amp;hdnimovel=8444408318920</v>
      </c>
      <c r="O553" s="9" t="str">
        <f t="shared" si="42"/>
        <v>Apartamento</v>
      </c>
      <c r="P553" s="14" t="str">
        <f t="shared" si="43"/>
        <v>https://venda-imoveis.caixa.gov.br/fotos/F844440831892021.jpg</v>
      </c>
      <c r="Q553" t="str">
        <f t="shared" si="44"/>
        <v>https://venda-imoveis.caixa.gov.br/editais/matricula/[UF]/8444408318920.pdf</v>
      </c>
    </row>
    <row r="554" spans="1:17" x14ac:dyDescent="0.25">
      <c r="A554">
        <v>8444410210634</v>
      </c>
      <c r="B554" t="s">
        <v>17</v>
      </c>
      <c r="C554" t="s">
        <v>162</v>
      </c>
      <c r="D554" t="s">
        <v>953</v>
      </c>
      <c r="E554" t="s">
        <v>1374</v>
      </c>
      <c r="F554" s="1">
        <v>44232.19</v>
      </c>
      <c r="G554" s="1">
        <v>73000</v>
      </c>
      <c r="H554" t="s">
        <v>1364</v>
      </c>
      <c r="I554" t="s">
        <v>21</v>
      </c>
      <c r="J554" t="s">
        <v>759</v>
      </c>
      <c r="K554" t="s">
        <v>30</v>
      </c>
      <c r="L554" s="12">
        <v>46113</v>
      </c>
      <c r="M554" s="5">
        <f t="shared" si="40"/>
        <v>28767.809999999998</v>
      </c>
      <c r="N554" s="7" t="str">
        <f t="shared" si="41"/>
        <v>https://venda-imoveis.caixa.gov.br/sistema/detalhe-imovel.asp?hdnOrigem=index&amp;hdnimovel=8444410210634</v>
      </c>
      <c r="O554" s="9" t="str">
        <f t="shared" si="42"/>
        <v>Apartamento</v>
      </c>
      <c r="P554" s="14" t="str">
        <f t="shared" si="43"/>
        <v>https://venda-imoveis.caixa.gov.br/fotos/F844441021063421.jpg</v>
      </c>
      <c r="Q554" t="str">
        <f t="shared" si="44"/>
        <v>https://venda-imoveis.caixa.gov.br/editais/matricula/[UF]/8444410210634.pdf</v>
      </c>
    </row>
    <row r="555" spans="1:17" x14ac:dyDescent="0.25">
      <c r="A555">
        <v>1444418959741</v>
      </c>
      <c r="B555" t="s">
        <v>17</v>
      </c>
      <c r="C555" t="s">
        <v>162</v>
      </c>
      <c r="D555" t="s">
        <v>648</v>
      </c>
      <c r="E555" t="s">
        <v>1375</v>
      </c>
      <c r="F555" s="1">
        <v>45444.03</v>
      </c>
      <c r="G555" s="1">
        <v>75000</v>
      </c>
      <c r="H555" t="s">
        <v>1364</v>
      </c>
      <c r="I555" t="s">
        <v>21</v>
      </c>
      <c r="J555" t="s">
        <v>759</v>
      </c>
      <c r="K555" t="s">
        <v>30</v>
      </c>
      <c r="L555" s="12">
        <v>46113</v>
      </c>
      <c r="M555" s="5">
        <f t="shared" si="40"/>
        <v>29555.97</v>
      </c>
      <c r="N555" s="7" t="str">
        <f t="shared" si="41"/>
        <v>https://venda-imoveis.caixa.gov.br/sistema/detalhe-imovel.asp?hdnOrigem=index&amp;hdnimovel=1444418959741</v>
      </c>
      <c r="O555" s="9" t="str">
        <f t="shared" si="42"/>
        <v>Apartamento</v>
      </c>
      <c r="P555" s="14" t="str">
        <f t="shared" si="43"/>
        <v>https://venda-imoveis.caixa.gov.br/fotos/F144441895974121.jpg</v>
      </c>
      <c r="Q555" t="str">
        <f t="shared" si="44"/>
        <v>https://venda-imoveis.caixa.gov.br/editais/matricula/[UF]/1444418959741.pdf</v>
      </c>
    </row>
    <row r="556" spans="1:17" x14ac:dyDescent="0.25">
      <c r="A556">
        <v>8021370005461</v>
      </c>
      <c r="B556" t="s">
        <v>17</v>
      </c>
      <c r="C556" t="s">
        <v>162</v>
      </c>
      <c r="D556" t="s">
        <v>648</v>
      </c>
      <c r="E556" t="s">
        <v>1376</v>
      </c>
      <c r="F556" s="1">
        <v>43020.35</v>
      </c>
      <c r="G556" s="1">
        <v>71000</v>
      </c>
      <c r="H556" t="s">
        <v>1364</v>
      </c>
      <c r="I556" t="s">
        <v>21</v>
      </c>
      <c r="J556" t="s">
        <v>1377</v>
      </c>
      <c r="K556" t="s">
        <v>30</v>
      </c>
      <c r="L556" s="12">
        <v>46113</v>
      </c>
      <c r="M556" s="5">
        <f t="shared" si="40"/>
        <v>27979.65</v>
      </c>
      <c r="N556" s="7" t="str">
        <f t="shared" si="41"/>
        <v>https://venda-imoveis.caixa.gov.br/sistema/detalhe-imovel.asp?hdnOrigem=index&amp;hdnimovel=8021370005461</v>
      </c>
      <c r="O556" s="9" t="str">
        <f t="shared" si="42"/>
        <v>Apartamento</v>
      </c>
      <c r="P556" s="14" t="str">
        <f t="shared" si="43"/>
        <v>https://venda-imoveis.caixa.gov.br/fotos/F802137000546121.jpg</v>
      </c>
      <c r="Q556" t="str">
        <f t="shared" si="44"/>
        <v>https://venda-imoveis.caixa.gov.br/editais/matricula/[UF]/8021370005461.pdf</v>
      </c>
    </row>
    <row r="557" spans="1:17" x14ac:dyDescent="0.25">
      <c r="A557">
        <v>8021770008018</v>
      </c>
      <c r="B557" t="s">
        <v>17</v>
      </c>
      <c r="C557" t="s">
        <v>162</v>
      </c>
      <c r="D557" t="s">
        <v>648</v>
      </c>
      <c r="E557" t="s">
        <v>1378</v>
      </c>
      <c r="F557" s="1">
        <v>41202.589999999997</v>
      </c>
      <c r="G557" s="1">
        <v>68000</v>
      </c>
      <c r="H557" t="s">
        <v>1364</v>
      </c>
      <c r="I557" t="s">
        <v>21</v>
      </c>
      <c r="J557" t="s">
        <v>1379</v>
      </c>
      <c r="K557" t="s">
        <v>30</v>
      </c>
      <c r="L557" s="12">
        <v>46113</v>
      </c>
      <c r="M557" s="5">
        <f t="shared" si="40"/>
        <v>26797.410000000003</v>
      </c>
      <c r="N557" s="7" t="str">
        <f t="shared" si="41"/>
        <v>https://venda-imoveis.caixa.gov.br/sistema/detalhe-imovel.asp?hdnOrigem=index&amp;hdnimovel=8021770008018</v>
      </c>
      <c r="O557" s="9" t="str">
        <f t="shared" si="42"/>
        <v>Apartamento</v>
      </c>
      <c r="P557" s="14" t="str">
        <f t="shared" si="43"/>
        <v>https://venda-imoveis.caixa.gov.br/fotos/F802177000801821.jpg</v>
      </c>
      <c r="Q557" t="str">
        <f t="shared" si="44"/>
        <v>https://venda-imoveis.caixa.gov.br/editais/matricula/[UF]/8021770008018.pdf</v>
      </c>
    </row>
    <row r="558" spans="1:17" x14ac:dyDescent="0.25">
      <c r="A558">
        <v>8444403661650</v>
      </c>
      <c r="B558" t="s">
        <v>17</v>
      </c>
      <c r="C558" t="s">
        <v>162</v>
      </c>
      <c r="D558" t="s">
        <v>648</v>
      </c>
      <c r="E558" t="s">
        <v>1380</v>
      </c>
      <c r="F558" s="1">
        <v>31810.82</v>
      </c>
      <c r="G558" s="1">
        <v>52500</v>
      </c>
      <c r="H558" t="s">
        <v>1364</v>
      </c>
      <c r="I558" t="s">
        <v>21</v>
      </c>
      <c r="J558" t="s">
        <v>1210</v>
      </c>
      <c r="K558" t="s">
        <v>30</v>
      </c>
      <c r="L558" s="12">
        <v>46113</v>
      </c>
      <c r="M558" s="5">
        <f t="shared" si="40"/>
        <v>20689.18</v>
      </c>
      <c r="N558" s="7" t="str">
        <f t="shared" si="41"/>
        <v>https://venda-imoveis.caixa.gov.br/sistema/detalhe-imovel.asp?hdnOrigem=index&amp;hdnimovel=8444403661650</v>
      </c>
      <c r="O558" s="9" t="str">
        <f t="shared" si="42"/>
        <v>Apartamento</v>
      </c>
      <c r="P558" s="14" t="str">
        <f t="shared" si="43"/>
        <v>https://venda-imoveis.caixa.gov.br/fotos/F844440366165021.jpg</v>
      </c>
      <c r="Q558" t="str">
        <f t="shared" si="44"/>
        <v>https://venda-imoveis.caixa.gov.br/editais/matricula/[UF]/8444403661650.pdf</v>
      </c>
    </row>
    <row r="559" spans="1:17" x14ac:dyDescent="0.25">
      <c r="A559">
        <v>8444407062883</v>
      </c>
      <c r="B559" t="s">
        <v>17</v>
      </c>
      <c r="C559" t="s">
        <v>162</v>
      </c>
      <c r="D559" t="s">
        <v>612</v>
      </c>
      <c r="E559" t="s">
        <v>1381</v>
      </c>
      <c r="F559" s="1">
        <v>50044.34</v>
      </c>
      <c r="G559" s="1">
        <v>82592.27</v>
      </c>
      <c r="H559" t="s">
        <v>1364</v>
      </c>
      <c r="I559" t="s">
        <v>21</v>
      </c>
      <c r="J559" t="s">
        <v>1382</v>
      </c>
      <c r="K559" t="s">
        <v>23</v>
      </c>
      <c r="L559" s="12">
        <v>46113</v>
      </c>
      <c r="M559" s="5">
        <f t="shared" si="40"/>
        <v>32547.930000000008</v>
      </c>
      <c r="N559" s="7" t="str">
        <f t="shared" si="41"/>
        <v>https://venda-imoveis.caixa.gov.br/sistema/detalhe-imovel.asp?hdnOrigem=index&amp;hdnimovel=8444407062883</v>
      </c>
      <c r="O559" s="9" t="str">
        <f t="shared" si="42"/>
        <v>Apartamento</v>
      </c>
      <c r="P559" s="14" t="str">
        <f t="shared" si="43"/>
        <v>https://venda-imoveis.caixa.gov.br/fotos/F844440706288321.jpg</v>
      </c>
      <c r="Q559" t="str">
        <f t="shared" si="44"/>
        <v>https://venda-imoveis.caixa.gov.br/editais/matricula/[UF]/8444407062883.pdf</v>
      </c>
    </row>
    <row r="560" spans="1:17" x14ac:dyDescent="0.25">
      <c r="A560">
        <v>8444412455995</v>
      </c>
      <c r="B560" t="s">
        <v>17</v>
      </c>
      <c r="C560" t="s">
        <v>162</v>
      </c>
      <c r="D560" t="s">
        <v>612</v>
      </c>
      <c r="E560" t="s">
        <v>1383</v>
      </c>
      <c r="F560" s="1">
        <v>49506.21</v>
      </c>
      <c r="G560" s="1">
        <v>81704.14</v>
      </c>
      <c r="H560" t="s">
        <v>1364</v>
      </c>
      <c r="I560" t="s">
        <v>21</v>
      </c>
      <c r="J560" t="s">
        <v>1384</v>
      </c>
      <c r="K560" t="s">
        <v>23</v>
      </c>
      <c r="L560" s="12">
        <v>46113</v>
      </c>
      <c r="M560" s="5">
        <f t="shared" si="40"/>
        <v>32197.93</v>
      </c>
      <c r="N560" s="7" t="str">
        <f t="shared" si="41"/>
        <v>https://venda-imoveis.caixa.gov.br/sistema/detalhe-imovel.asp?hdnOrigem=index&amp;hdnimovel=8444412455995</v>
      </c>
      <c r="O560" s="9" t="str">
        <f t="shared" si="42"/>
        <v>Apartamento</v>
      </c>
      <c r="P560" s="14" t="str">
        <f t="shared" si="43"/>
        <v>https://venda-imoveis.caixa.gov.br/fotos/F844441245599521.jpg</v>
      </c>
      <c r="Q560" t="str">
        <f t="shared" si="44"/>
        <v>https://venda-imoveis.caixa.gov.br/editais/matricula/[UF]/8444412455995.pdf</v>
      </c>
    </row>
    <row r="561" spans="1:17" x14ac:dyDescent="0.25">
      <c r="A561">
        <v>8555519283670</v>
      </c>
      <c r="B561" t="s">
        <v>17</v>
      </c>
      <c r="C561" t="s">
        <v>162</v>
      </c>
      <c r="D561" t="s">
        <v>953</v>
      </c>
      <c r="E561" t="s">
        <v>1385</v>
      </c>
      <c r="F561" s="1">
        <v>47261.79</v>
      </c>
      <c r="G561" s="1">
        <v>78000</v>
      </c>
      <c r="H561" t="s">
        <v>1364</v>
      </c>
      <c r="I561" t="s">
        <v>21</v>
      </c>
      <c r="J561" t="s">
        <v>1386</v>
      </c>
      <c r="K561" t="s">
        <v>23</v>
      </c>
      <c r="L561" s="12">
        <v>46113</v>
      </c>
      <c r="M561" s="5">
        <f t="shared" si="40"/>
        <v>30738.21</v>
      </c>
      <c r="N561" s="7" t="str">
        <f t="shared" si="41"/>
        <v>https://venda-imoveis.caixa.gov.br/sistema/detalhe-imovel.asp?hdnOrigem=index&amp;hdnimovel=8555519283670</v>
      </c>
      <c r="O561" s="9" t="str">
        <f t="shared" si="42"/>
        <v>Apartamento</v>
      </c>
      <c r="P561" s="14" t="str">
        <f t="shared" si="43"/>
        <v>https://venda-imoveis.caixa.gov.br/fotos/F855551928367021.jpg</v>
      </c>
      <c r="Q561" t="str">
        <f t="shared" si="44"/>
        <v>https://venda-imoveis.caixa.gov.br/editais/matricula/[UF]/8555519283670.pdf</v>
      </c>
    </row>
    <row r="562" spans="1:17" x14ac:dyDescent="0.25">
      <c r="A562">
        <v>1444410307575</v>
      </c>
      <c r="B562" t="s">
        <v>17</v>
      </c>
      <c r="C562" t="s">
        <v>24</v>
      </c>
      <c r="D562" t="s">
        <v>1387</v>
      </c>
      <c r="E562" t="s">
        <v>1388</v>
      </c>
      <c r="F562" s="1">
        <v>381432.6</v>
      </c>
      <c r="G562" s="1">
        <v>630000</v>
      </c>
      <c r="H562" t="s">
        <v>1389</v>
      </c>
      <c r="I562" t="s">
        <v>28</v>
      </c>
      <c r="J562" t="s">
        <v>1390</v>
      </c>
      <c r="K562" t="s">
        <v>30</v>
      </c>
      <c r="L562" s="12">
        <v>46113</v>
      </c>
      <c r="M562" s="5">
        <f t="shared" si="40"/>
        <v>248567.40000000002</v>
      </c>
      <c r="N562" s="7" t="str">
        <f t="shared" si="41"/>
        <v>https://venda-imoveis.caixa.gov.br/sistema/detalhe-imovel.asp?hdnOrigem=index&amp;hdnimovel=1444410307575</v>
      </c>
      <c r="O562" s="9" t="str">
        <f t="shared" si="42"/>
        <v>Casa</v>
      </c>
      <c r="P562" s="14" t="str">
        <f t="shared" si="43"/>
        <v>https://venda-imoveis.caixa.gov.br/fotos/F144441030757521.jpg</v>
      </c>
      <c r="Q562" t="str">
        <f t="shared" si="44"/>
        <v>https://venda-imoveis.caixa.gov.br/editais/matricula/[UF]/1444410307575.pdf</v>
      </c>
    </row>
    <row r="563" spans="1:17" x14ac:dyDescent="0.25">
      <c r="A563">
        <v>1444403647900</v>
      </c>
      <c r="B563" t="s">
        <v>17</v>
      </c>
      <c r="C563" t="s">
        <v>72</v>
      </c>
      <c r="D563" t="s">
        <v>1391</v>
      </c>
      <c r="E563" t="s">
        <v>1392</v>
      </c>
      <c r="F563" s="1">
        <v>169525.6</v>
      </c>
      <c r="G563" s="1">
        <v>280000</v>
      </c>
      <c r="H563" t="s">
        <v>1389</v>
      </c>
      <c r="I563" t="s">
        <v>28</v>
      </c>
      <c r="J563" t="s">
        <v>1393</v>
      </c>
      <c r="K563" t="s">
        <v>30</v>
      </c>
      <c r="L563" s="12">
        <v>46113</v>
      </c>
      <c r="M563" s="5">
        <f t="shared" si="40"/>
        <v>110474.4</v>
      </c>
      <c r="N563" s="7" t="str">
        <f t="shared" si="41"/>
        <v>https://venda-imoveis.caixa.gov.br/sistema/detalhe-imovel.asp?hdnOrigem=index&amp;hdnimovel=1444403647900</v>
      </c>
      <c r="O563" s="9" t="str">
        <f t="shared" si="42"/>
        <v>Casa</v>
      </c>
      <c r="P563" s="14" t="str">
        <f t="shared" si="43"/>
        <v>https://venda-imoveis.caixa.gov.br/fotos/F144440364790021.jpg</v>
      </c>
      <c r="Q563" t="str">
        <f t="shared" si="44"/>
        <v>https://venda-imoveis.caixa.gov.br/editais/matricula/[UF]/1444403647900.pdf</v>
      </c>
    </row>
    <row r="564" spans="1:17" x14ac:dyDescent="0.25">
      <c r="A564">
        <v>1555517982808</v>
      </c>
      <c r="B564" t="s">
        <v>17</v>
      </c>
      <c r="C564" t="s">
        <v>1365</v>
      </c>
      <c r="D564" t="s">
        <v>1394</v>
      </c>
      <c r="E564" t="s">
        <v>1395</v>
      </c>
      <c r="F564" s="1">
        <v>478304.38</v>
      </c>
      <c r="G564" s="1">
        <v>790000</v>
      </c>
      <c r="H564" t="s">
        <v>1389</v>
      </c>
      <c r="I564" t="s">
        <v>28</v>
      </c>
      <c r="J564" t="s">
        <v>1396</v>
      </c>
      <c r="K564" t="s">
        <v>30</v>
      </c>
      <c r="L564" s="12">
        <v>46113</v>
      </c>
      <c r="M564" s="5">
        <f t="shared" si="40"/>
        <v>311695.62</v>
      </c>
      <c r="N564" s="7" t="str">
        <f t="shared" si="41"/>
        <v>https://venda-imoveis.caixa.gov.br/sistema/detalhe-imovel.asp?hdnOrigem=index&amp;hdnimovel=1555517982808</v>
      </c>
      <c r="O564" s="9" t="str">
        <f t="shared" si="42"/>
        <v>Casa</v>
      </c>
      <c r="P564" s="14" t="str">
        <f t="shared" si="43"/>
        <v>https://venda-imoveis.caixa.gov.br/fotos/F155551798280821.jpg</v>
      </c>
      <c r="Q564" t="str">
        <f t="shared" si="44"/>
        <v>https://venda-imoveis.caixa.gov.br/editais/matricula/[UF]/1555517982808.pdf</v>
      </c>
    </row>
    <row r="565" spans="1:17" x14ac:dyDescent="0.25">
      <c r="A565">
        <v>1444420389698</v>
      </c>
      <c r="B565" t="s">
        <v>17</v>
      </c>
      <c r="C565" t="s">
        <v>89</v>
      </c>
      <c r="D565" t="s">
        <v>1397</v>
      </c>
      <c r="E565" t="s">
        <v>1398</v>
      </c>
      <c r="F565" s="1">
        <v>247023.01</v>
      </c>
      <c r="G565" s="1">
        <v>408000</v>
      </c>
      <c r="H565" t="s">
        <v>1389</v>
      </c>
      <c r="I565" t="s">
        <v>28</v>
      </c>
      <c r="J565" t="s">
        <v>1399</v>
      </c>
      <c r="K565" t="s">
        <v>30</v>
      </c>
      <c r="L565" s="12">
        <v>46113</v>
      </c>
      <c r="M565" s="5">
        <f t="shared" si="40"/>
        <v>160976.99</v>
      </c>
      <c r="N565" s="7" t="str">
        <f t="shared" si="41"/>
        <v>https://venda-imoveis.caixa.gov.br/sistema/detalhe-imovel.asp?hdnOrigem=index&amp;hdnimovel=1444420389698</v>
      </c>
      <c r="O565" s="9" t="str">
        <f t="shared" si="42"/>
        <v>Casa</v>
      </c>
      <c r="P565" s="14" t="str">
        <f t="shared" si="43"/>
        <v>https://venda-imoveis.caixa.gov.br/fotos/F144442038969821.jpg</v>
      </c>
      <c r="Q565" t="str">
        <f t="shared" si="44"/>
        <v>https://venda-imoveis.caixa.gov.br/editais/matricula/[UF]/1444420389698.pdf</v>
      </c>
    </row>
    <row r="566" spans="1:17" x14ac:dyDescent="0.25">
      <c r="A566">
        <v>1444401479156</v>
      </c>
      <c r="B566" t="s">
        <v>17</v>
      </c>
      <c r="C566" t="s">
        <v>102</v>
      </c>
      <c r="D566" t="s">
        <v>1400</v>
      </c>
      <c r="E566" t="s">
        <v>1401</v>
      </c>
      <c r="F566" s="1">
        <v>163471.10999999999</v>
      </c>
      <c r="G566" s="1">
        <v>270000</v>
      </c>
      <c r="H566" t="s">
        <v>1389</v>
      </c>
      <c r="I566" t="s">
        <v>28</v>
      </c>
      <c r="J566" t="s">
        <v>1402</v>
      </c>
      <c r="K566" t="s">
        <v>30</v>
      </c>
      <c r="L566" s="12">
        <v>46113</v>
      </c>
      <c r="M566" s="5">
        <f t="shared" si="40"/>
        <v>106528.89000000001</v>
      </c>
      <c r="N566" s="7" t="str">
        <f t="shared" si="41"/>
        <v>https://venda-imoveis.caixa.gov.br/sistema/detalhe-imovel.asp?hdnOrigem=index&amp;hdnimovel=1444401479156</v>
      </c>
      <c r="O566" s="9" t="str">
        <f t="shared" si="42"/>
        <v>Sobrado</v>
      </c>
      <c r="P566" s="14" t="str">
        <f t="shared" si="43"/>
        <v>https://venda-imoveis.caixa.gov.br/fotos/F144440147915621.jpg</v>
      </c>
      <c r="Q566" t="str">
        <f t="shared" si="44"/>
        <v>https://venda-imoveis.caixa.gov.br/editais/matricula/[UF]/1444401479156.pdf</v>
      </c>
    </row>
    <row r="567" spans="1:17" x14ac:dyDescent="0.25">
      <c r="A567">
        <v>1555524109510</v>
      </c>
      <c r="B567" t="s">
        <v>17</v>
      </c>
      <c r="C567" t="s">
        <v>18</v>
      </c>
      <c r="D567" t="s">
        <v>1403</v>
      </c>
      <c r="E567" t="s">
        <v>1404</v>
      </c>
      <c r="F567" s="1">
        <v>302724.28999999998</v>
      </c>
      <c r="G567" s="1">
        <v>500000</v>
      </c>
      <c r="H567" t="s">
        <v>1389</v>
      </c>
      <c r="I567" t="s">
        <v>28</v>
      </c>
      <c r="J567" t="s">
        <v>1405</v>
      </c>
      <c r="K567" t="s">
        <v>30</v>
      </c>
      <c r="L567" s="12">
        <v>46113</v>
      </c>
      <c r="M567" s="5">
        <f t="shared" si="40"/>
        <v>197275.71000000002</v>
      </c>
      <c r="N567" s="7" t="str">
        <f t="shared" si="41"/>
        <v>https://venda-imoveis.caixa.gov.br/sistema/detalhe-imovel.asp?hdnOrigem=index&amp;hdnimovel=1555524109510</v>
      </c>
      <c r="O567" s="9" t="str">
        <f t="shared" si="42"/>
        <v>Terreno</v>
      </c>
      <c r="P567" s="14" t="str">
        <f t="shared" si="43"/>
        <v>https://venda-imoveis.caixa.gov.br/fotos/F155552410951021.jpg</v>
      </c>
      <c r="Q567" t="str">
        <f t="shared" si="44"/>
        <v>https://venda-imoveis.caixa.gov.br/editais/matricula/[UF]/1555524109510.pdf</v>
      </c>
    </row>
    <row r="568" spans="1:17" x14ac:dyDescent="0.25">
      <c r="A568">
        <v>1444404565428</v>
      </c>
      <c r="B568" t="s">
        <v>17</v>
      </c>
      <c r="C568" t="s">
        <v>152</v>
      </c>
      <c r="D568" t="s">
        <v>47</v>
      </c>
      <c r="E568" t="s">
        <v>1406</v>
      </c>
      <c r="F568" s="1">
        <v>254288.4</v>
      </c>
      <c r="G568" s="1">
        <v>420000</v>
      </c>
      <c r="H568" t="s">
        <v>1389</v>
      </c>
      <c r="I568" t="s">
        <v>21</v>
      </c>
      <c r="J568" t="s">
        <v>1407</v>
      </c>
      <c r="K568" t="s">
        <v>30</v>
      </c>
      <c r="L568" s="12">
        <v>46113</v>
      </c>
      <c r="M568" s="5">
        <f t="shared" si="40"/>
        <v>165711.6</v>
      </c>
      <c r="N568" s="7" t="str">
        <f t="shared" si="41"/>
        <v>https://venda-imoveis.caixa.gov.br/sistema/detalhe-imovel.asp?hdnOrigem=index&amp;hdnimovel=1444404565428</v>
      </c>
      <c r="O568" s="9" t="str">
        <f t="shared" si="42"/>
        <v>Casa</v>
      </c>
      <c r="P568" s="14" t="str">
        <f t="shared" si="43"/>
        <v>https://venda-imoveis.caixa.gov.br/fotos/F144440456542821.jpg</v>
      </c>
      <c r="Q568" t="str">
        <f t="shared" si="44"/>
        <v>https://venda-imoveis.caixa.gov.br/editais/matricula/[UF]/1444404565428.pdf</v>
      </c>
    </row>
    <row r="569" spans="1:17" x14ac:dyDescent="0.25">
      <c r="A569">
        <v>1444401729659</v>
      </c>
      <c r="B569" t="s">
        <v>17</v>
      </c>
      <c r="C569" t="s">
        <v>152</v>
      </c>
      <c r="D569" t="s">
        <v>1408</v>
      </c>
      <c r="E569" t="s">
        <v>1409</v>
      </c>
      <c r="F569" s="1">
        <v>830070.01</v>
      </c>
      <c r="G569" s="1">
        <v>1371000</v>
      </c>
      <c r="H569" t="s">
        <v>1389</v>
      </c>
      <c r="I569" t="s">
        <v>28</v>
      </c>
      <c r="J569" t="s">
        <v>1410</v>
      </c>
      <c r="K569" t="s">
        <v>30</v>
      </c>
      <c r="L569" s="12">
        <v>46113</v>
      </c>
      <c r="M569" s="5">
        <f t="shared" si="40"/>
        <v>540929.99</v>
      </c>
      <c r="N569" s="7" t="str">
        <f t="shared" si="41"/>
        <v>https://venda-imoveis.caixa.gov.br/sistema/detalhe-imovel.asp?hdnOrigem=index&amp;hdnimovel=1444401729659</v>
      </c>
      <c r="O569" s="9" t="str">
        <f t="shared" si="42"/>
        <v>Sobrado</v>
      </c>
      <c r="P569" s="14" t="str">
        <f t="shared" si="43"/>
        <v>https://venda-imoveis.caixa.gov.br/fotos/F144440172965921.jpg</v>
      </c>
      <c r="Q569" t="str">
        <f t="shared" si="44"/>
        <v>https://venda-imoveis.caixa.gov.br/editais/matricula/[UF]/1444401729659.pdf</v>
      </c>
    </row>
    <row r="570" spans="1:17" x14ac:dyDescent="0.25">
      <c r="A570">
        <v>1444412814300</v>
      </c>
      <c r="B570" t="s">
        <v>17</v>
      </c>
      <c r="C570" t="s">
        <v>162</v>
      </c>
      <c r="D570" t="s">
        <v>595</v>
      </c>
      <c r="E570" t="s">
        <v>1411</v>
      </c>
      <c r="F570" s="1">
        <v>207668.86</v>
      </c>
      <c r="G570" s="1">
        <v>343000</v>
      </c>
      <c r="H570" t="s">
        <v>1389</v>
      </c>
      <c r="I570" t="s">
        <v>28</v>
      </c>
      <c r="J570" t="s">
        <v>1412</v>
      </c>
      <c r="K570" t="s">
        <v>30</v>
      </c>
      <c r="L570" s="12">
        <v>46113</v>
      </c>
      <c r="M570" s="5">
        <f t="shared" si="40"/>
        <v>135331.14000000001</v>
      </c>
      <c r="N570" s="7" t="str">
        <f t="shared" si="41"/>
        <v>https://venda-imoveis.caixa.gov.br/sistema/detalhe-imovel.asp?hdnOrigem=index&amp;hdnimovel=1444412814300</v>
      </c>
      <c r="O570" s="9" t="str">
        <f t="shared" si="42"/>
        <v>Apartamento</v>
      </c>
      <c r="P570" s="14" t="str">
        <f t="shared" si="43"/>
        <v>https://venda-imoveis.caixa.gov.br/fotos/F144441281430021.jpg</v>
      </c>
      <c r="Q570" t="str">
        <f t="shared" si="44"/>
        <v>https://venda-imoveis.caixa.gov.br/editais/matricula/[UF]/1444412814300.pdf</v>
      </c>
    </row>
    <row r="571" spans="1:17" x14ac:dyDescent="0.25">
      <c r="A571">
        <v>1444402058839</v>
      </c>
      <c r="B571" t="s">
        <v>17</v>
      </c>
      <c r="C571" t="s">
        <v>162</v>
      </c>
      <c r="D571" t="s">
        <v>175</v>
      </c>
      <c r="E571" t="s">
        <v>1413</v>
      </c>
      <c r="F571" s="1">
        <v>236124.95</v>
      </c>
      <c r="G571" s="1">
        <v>390000</v>
      </c>
      <c r="H571" t="s">
        <v>1389</v>
      </c>
      <c r="I571" t="s">
        <v>28</v>
      </c>
      <c r="J571" t="s">
        <v>1414</v>
      </c>
      <c r="K571" t="s">
        <v>30</v>
      </c>
      <c r="L571" s="12">
        <v>46113</v>
      </c>
      <c r="M571" s="5">
        <f t="shared" si="40"/>
        <v>153875.04999999999</v>
      </c>
      <c r="N571" s="7" t="str">
        <f t="shared" si="41"/>
        <v>https://venda-imoveis.caixa.gov.br/sistema/detalhe-imovel.asp?hdnOrigem=index&amp;hdnimovel=1444402058839</v>
      </c>
      <c r="O571" s="9" t="str">
        <f t="shared" si="42"/>
        <v>Casa</v>
      </c>
      <c r="P571" s="14" t="str">
        <f t="shared" si="43"/>
        <v>https://venda-imoveis.caixa.gov.br/fotos/F144440205883921.jpg</v>
      </c>
      <c r="Q571" t="str">
        <f t="shared" si="44"/>
        <v>https://venda-imoveis.caixa.gov.br/editais/matricula/[UF]/1444402058839.pdf</v>
      </c>
    </row>
    <row r="572" spans="1:17" x14ac:dyDescent="0.25">
      <c r="A572">
        <v>1787701763006</v>
      </c>
      <c r="B572" t="s">
        <v>17</v>
      </c>
      <c r="C572" t="s">
        <v>162</v>
      </c>
      <c r="D572" t="s">
        <v>619</v>
      </c>
      <c r="E572" t="s">
        <v>1415</v>
      </c>
      <c r="F572" s="1">
        <v>151362.15</v>
      </c>
      <c r="G572" s="1">
        <v>250000</v>
      </c>
      <c r="H572" t="s">
        <v>1389</v>
      </c>
      <c r="I572" t="s">
        <v>28</v>
      </c>
      <c r="J572" t="s">
        <v>1416</v>
      </c>
      <c r="K572" t="s">
        <v>30</v>
      </c>
      <c r="L572" s="12">
        <v>46113</v>
      </c>
      <c r="M572" s="5">
        <f t="shared" si="40"/>
        <v>98637.85</v>
      </c>
      <c r="N572" s="7" t="str">
        <f t="shared" si="41"/>
        <v>https://venda-imoveis.caixa.gov.br/sistema/detalhe-imovel.asp?hdnOrigem=index&amp;hdnimovel=1787701763006</v>
      </c>
      <c r="O572" s="9" t="str">
        <f t="shared" si="42"/>
        <v>Apartamento</v>
      </c>
      <c r="P572" s="14" t="str">
        <f t="shared" si="43"/>
        <v>https://venda-imoveis.caixa.gov.br/fotos/F178770176300621.jpg</v>
      </c>
      <c r="Q572" t="str">
        <f t="shared" si="44"/>
        <v>https://venda-imoveis.caixa.gov.br/editais/matricula/[UF]/1787701763006.pdf</v>
      </c>
    </row>
    <row r="573" spans="1:17" x14ac:dyDescent="0.25">
      <c r="A573">
        <v>1444402015595</v>
      </c>
      <c r="B573" t="s">
        <v>17</v>
      </c>
      <c r="C573" t="s">
        <v>162</v>
      </c>
      <c r="D573" t="s">
        <v>201</v>
      </c>
      <c r="E573" t="s">
        <v>1417</v>
      </c>
      <c r="F573" s="1">
        <v>942077.99</v>
      </c>
      <c r="G573" s="1">
        <v>1556000</v>
      </c>
      <c r="H573" t="s">
        <v>1389</v>
      </c>
      <c r="I573" t="s">
        <v>28</v>
      </c>
      <c r="J573" t="s">
        <v>1418</v>
      </c>
      <c r="K573" t="s">
        <v>30</v>
      </c>
      <c r="L573" s="12">
        <v>46113</v>
      </c>
      <c r="M573" s="5">
        <f t="shared" si="40"/>
        <v>613922.01</v>
      </c>
      <c r="N573" s="7" t="str">
        <f t="shared" si="41"/>
        <v>https://venda-imoveis.caixa.gov.br/sistema/detalhe-imovel.asp?hdnOrigem=index&amp;hdnimovel=1444402015595</v>
      </c>
      <c r="O573" s="9" t="str">
        <f t="shared" si="42"/>
        <v>Casa</v>
      </c>
      <c r="P573" s="14" t="str">
        <f t="shared" si="43"/>
        <v>https://venda-imoveis.caixa.gov.br/fotos/F144440201559521.jpg</v>
      </c>
      <c r="Q573" t="str">
        <f t="shared" si="44"/>
        <v>https://venda-imoveis.caixa.gov.br/editais/matricula/[UF]/1444402015595.pdf</v>
      </c>
    </row>
    <row r="574" spans="1:17" x14ac:dyDescent="0.25">
      <c r="A574">
        <v>1444411261293</v>
      </c>
      <c r="B574" t="s">
        <v>17</v>
      </c>
      <c r="C574" t="s">
        <v>162</v>
      </c>
      <c r="D574" t="s">
        <v>861</v>
      </c>
      <c r="E574" t="s">
        <v>1419</v>
      </c>
      <c r="F574" s="1">
        <v>144702.21</v>
      </c>
      <c r="G574" s="1">
        <v>239000</v>
      </c>
      <c r="H574" t="s">
        <v>1389</v>
      </c>
      <c r="I574" t="s">
        <v>21</v>
      </c>
      <c r="J574" t="s">
        <v>1420</v>
      </c>
      <c r="K574" t="s">
        <v>30</v>
      </c>
      <c r="L574" s="12">
        <v>46113</v>
      </c>
      <c r="M574" s="5">
        <f t="shared" si="40"/>
        <v>94297.790000000008</v>
      </c>
      <c r="N574" s="7" t="str">
        <f t="shared" si="41"/>
        <v>https://venda-imoveis.caixa.gov.br/sistema/detalhe-imovel.asp?hdnOrigem=index&amp;hdnimovel=1444411261293</v>
      </c>
      <c r="O574" s="9" t="str">
        <f t="shared" si="42"/>
        <v>Casa</v>
      </c>
      <c r="P574" s="14" t="str">
        <f t="shared" si="43"/>
        <v>https://venda-imoveis.caixa.gov.br/fotos/F144441126129321.jpg</v>
      </c>
      <c r="Q574" t="str">
        <f t="shared" si="44"/>
        <v>https://venda-imoveis.caixa.gov.br/editais/matricula/[UF]/1444411261293.pdf</v>
      </c>
    </row>
    <row r="575" spans="1:17" x14ac:dyDescent="0.25">
      <c r="A575">
        <v>1099000004019</v>
      </c>
      <c r="B575" t="s">
        <v>17</v>
      </c>
      <c r="C575" t="s">
        <v>162</v>
      </c>
      <c r="D575" t="s">
        <v>966</v>
      </c>
      <c r="E575" t="s">
        <v>1421</v>
      </c>
      <c r="F575" s="1">
        <v>304540.63</v>
      </c>
      <c r="G575" s="1">
        <v>503000</v>
      </c>
      <c r="H575" t="s">
        <v>1389</v>
      </c>
      <c r="I575" t="s">
        <v>28</v>
      </c>
      <c r="J575" t="s">
        <v>1422</v>
      </c>
      <c r="K575" t="s">
        <v>30</v>
      </c>
      <c r="L575" s="12">
        <v>46113</v>
      </c>
      <c r="M575" s="5">
        <f t="shared" si="40"/>
        <v>198459.37</v>
      </c>
      <c r="N575" s="7" t="str">
        <f t="shared" si="41"/>
        <v>https://venda-imoveis.caixa.gov.br/sistema/detalhe-imovel.asp?hdnOrigem=index&amp;hdnimovel=1099000004019</v>
      </c>
      <c r="O575" s="9" t="str">
        <f t="shared" si="42"/>
        <v>Casa</v>
      </c>
      <c r="P575" s="14" t="str">
        <f t="shared" si="43"/>
        <v>https://venda-imoveis.caixa.gov.br/fotos/F109900000401921.jpg</v>
      </c>
      <c r="Q575" t="str">
        <f t="shared" si="44"/>
        <v>https://venda-imoveis.caixa.gov.br/editais/matricula/[UF]/1099000004019.pdf</v>
      </c>
    </row>
    <row r="576" spans="1:17" x14ac:dyDescent="0.25">
      <c r="A576">
        <v>1444407467150</v>
      </c>
      <c r="B576" t="s">
        <v>17</v>
      </c>
      <c r="C576" t="s">
        <v>162</v>
      </c>
      <c r="D576" t="s">
        <v>219</v>
      </c>
      <c r="E576" t="s">
        <v>1423</v>
      </c>
      <c r="F576" s="1">
        <v>184661.81</v>
      </c>
      <c r="G576" s="1">
        <v>305000</v>
      </c>
      <c r="H576" t="s">
        <v>1389</v>
      </c>
      <c r="I576" t="s">
        <v>28</v>
      </c>
      <c r="J576" t="s">
        <v>773</v>
      </c>
      <c r="K576" t="s">
        <v>30</v>
      </c>
      <c r="L576" s="12">
        <v>46113</v>
      </c>
      <c r="M576" s="5">
        <f t="shared" si="40"/>
        <v>120338.19</v>
      </c>
      <c r="N576" s="7" t="str">
        <f t="shared" si="41"/>
        <v>https://venda-imoveis.caixa.gov.br/sistema/detalhe-imovel.asp?hdnOrigem=index&amp;hdnimovel=1444407467150</v>
      </c>
      <c r="O576" s="9" t="str">
        <f t="shared" si="42"/>
        <v>Apartamento</v>
      </c>
      <c r="P576" s="14" t="str">
        <f t="shared" si="43"/>
        <v>https://venda-imoveis.caixa.gov.br/fotos/F144440746715021.jpg</v>
      </c>
      <c r="Q576" t="str">
        <f t="shared" si="44"/>
        <v>https://venda-imoveis.caixa.gov.br/editais/matricula/[UF]/1444407467150.pdf</v>
      </c>
    </row>
    <row r="577" spans="1:17" x14ac:dyDescent="0.25">
      <c r="A577">
        <v>1444407024177</v>
      </c>
      <c r="B577" t="s">
        <v>17</v>
      </c>
      <c r="C577" t="s">
        <v>162</v>
      </c>
      <c r="D577" t="s">
        <v>252</v>
      </c>
      <c r="E577" t="s">
        <v>1424</v>
      </c>
      <c r="F577" s="1">
        <v>422603.11</v>
      </c>
      <c r="G577" s="1">
        <v>698000</v>
      </c>
      <c r="H577" t="s">
        <v>1389</v>
      </c>
      <c r="I577" t="s">
        <v>28</v>
      </c>
      <c r="J577" t="s">
        <v>1425</v>
      </c>
      <c r="K577" t="s">
        <v>30</v>
      </c>
      <c r="L577" s="12">
        <v>46113</v>
      </c>
      <c r="M577" s="5">
        <f t="shared" si="40"/>
        <v>275396.89</v>
      </c>
      <c r="N577" s="7" t="str">
        <f t="shared" si="41"/>
        <v>https://venda-imoveis.caixa.gov.br/sistema/detalhe-imovel.asp?hdnOrigem=index&amp;hdnimovel=1444407024177</v>
      </c>
      <c r="O577" s="9" t="str">
        <f t="shared" si="42"/>
        <v>Casa</v>
      </c>
      <c r="P577" s="14" t="str">
        <f t="shared" si="43"/>
        <v>https://venda-imoveis.caixa.gov.br/fotos/F144440702417721.jpg</v>
      </c>
      <c r="Q577" t="str">
        <f t="shared" si="44"/>
        <v>https://venda-imoveis.caixa.gov.br/editais/matricula/[UF]/1444407024177.pdf</v>
      </c>
    </row>
    <row r="578" spans="1:17" x14ac:dyDescent="0.25">
      <c r="A578">
        <v>1444413296701</v>
      </c>
      <c r="B578" t="s">
        <v>17</v>
      </c>
      <c r="C578" t="s">
        <v>162</v>
      </c>
      <c r="D578" t="s">
        <v>252</v>
      </c>
      <c r="E578" t="s">
        <v>1426</v>
      </c>
      <c r="F578" s="1">
        <v>481937.07</v>
      </c>
      <c r="G578" s="1">
        <v>796000</v>
      </c>
      <c r="H578" t="s">
        <v>1389</v>
      </c>
      <c r="I578" t="s">
        <v>28</v>
      </c>
      <c r="J578" t="s">
        <v>1427</v>
      </c>
      <c r="K578" t="s">
        <v>30</v>
      </c>
      <c r="L578" s="12">
        <v>46113</v>
      </c>
      <c r="M578" s="5">
        <f t="shared" si="40"/>
        <v>314062.93</v>
      </c>
      <c r="N578" s="7" t="str">
        <f t="shared" si="41"/>
        <v>https://venda-imoveis.caixa.gov.br/sistema/detalhe-imovel.asp?hdnOrigem=index&amp;hdnimovel=1444413296701</v>
      </c>
      <c r="O578" s="9" t="str">
        <f t="shared" si="42"/>
        <v>Apartamento</v>
      </c>
      <c r="P578" s="14" t="str">
        <f t="shared" si="43"/>
        <v>https://venda-imoveis.caixa.gov.br/fotos/F144441329670121.jpg</v>
      </c>
      <c r="Q578" t="str">
        <f t="shared" si="44"/>
        <v>https://venda-imoveis.caixa.gov.br/editais/matricula/[UF]/1444413296701.pdf</v>
      </c>
    </row>
    <row r="579" spans="1:17" x14ac:dyDescent="0.25">
      <c r="A579">
        <v>1444411557338</v>
      </c>
      <c r="B579" t="s">
        <v>17</v>
      </c>
      <c r="C579" t="s">
        <v>255</v>
      </c>
      <c r="D579" t="s">
        <v>1001</v>
      </c>
      <c r="E579" t="s">
        <v>1428</v>
      </c>
      <c r="F579" s="1">
        <v>154994.82999999999</v>
      </c>
      <c r="G579" s="1">
        <v>256000</v>
      </c>
      <c r="H579" t="s">
        <v>1389</v>
      </c>
      <c r="I579" t="s">
        <v>21</v>
      </c>
      <c r="J579" t="s">
        <v>1429</v>
      </c>
      <c r="K579" t="s">
        <v>30</v>
      </c>
      <c r="L579" s="12">
        <v>46113</v>
      </c>
      <c r="M579" s="5">
        <f t="shared" ref="M579:M642" si="45">G579-F579</f>
        <v>101005.17000000001</v>
      </c>
      <c r="N579" s="7" t="str">
        <f t="shared" ref="N579:N642" si="46">CONCATENATE("https://venda-imoveis.caixa.gov.br/sistema/detalhe-imovel.asp?hdnOrigem=index&amp;hdnimovel=",A579)</f>
        <v>https://venda-imoveis.caixa.gov.br/sistema/detalhe-imovel.asp?hdnOrigem=index&amp;hdnimovel=1444411557338</v>
      </c>
      <c r="O579" s="9" t="str">
        <f t="shared" ref="O579:O642" si="47">LEFT(J579,SEARCH(",",J579)-1)</f>
        <v>Apartamento</v>
      </c>
      <c r="P579" s="14" t="str">
        <f t="shared" ref="P579:P642" si="48">CONCATENATE("https://venda-imoveis.caixa.gov.br/fotos/F",A579,"21.jpg")</f>
        <v>https://venda-imoveis.caixa.gov.br/fotos/F144441155733821.jpg</v>
      </c>
      <c r="Q579" t="str">
        <f t="shared" ref="Q579:Q642" si="49">CONCATENATE("https://venda-imoveis.caixa.gov.br/editais/matricula/[UF]/",A579,".pdf")</f>
        <v>https://venda-imoveis.caixa.gov.br/editais/matricula/[UF]/1444411557338.pdf</v>
      </c>
    </row>
    <row r="580" spans="1:17" x14ac:dyDescent="0.25">
      <c r="A580">
        <v>1444400252964</v>
      </c>
      <c r="B580" t="s">
        <v>17</v>
      </c>
      <c r="C580" t="s">
        <v>275</v>
      </c>
      <c r="D580" t="s">
        <v>500</v>
      </c>
      <c r="E580" t="s">
        <v>1430</v>
      </c>
      <c r="F580" s="1">
        <v>233400.42</v>
      </c>
      <c r="G580" s="1">
        <v>385500</v>
      </c>
      <c r="H580" t="s">
        <v>1389</v>
      </c>
      <c r="I580" t="s">
        <v>28</v>
      </c>
      <c r="J580" t="s">
        <v>1431</v>
      </c>
      <c r="K580" t="s">
        <v>30</v>
      </c>
      <c r="L580" s="12">
        <v>46113</v>
      </c>
      <c r="M580" s="5">
        <f t="shared" si="45"/>
        <v>152099.57999999999</v>
      </c>
      <c r="N580" s="7" t="str">
        <f t="shared" si="46"/>
        <v>https://venda-imoveis.caixa.gov.br/sistema/detalhe-imovel.asp?hdnOrigem=index&amp;hdnimovel=1444400252964</v>
      </c>
      <c r="O580" s="9" t="str">
        <f t="shared" si="47"/>
        <v>Casa</v>
      </c>
      <c r="P580" s="14" t="str">
        <f t="shared" si="48"/>
        <v>https://venda-imoveis.caixa.gov.br/fotos/F144440025296421.jpg</v>
      </c>
      <c r="Q580" t="str">
        <f t="shared" si="49"/>
        <v>https://venda-imoveis.caixa.gov.br/editais/matricula/[UF]/1444400252964.pdf</v>
      </c>
    </row>
    <row r="581" spans="1:17" x14ac:dyDescent="0.25">
      <c r="A581">
        <v>1444414718006</v>
      </c>
      <c r="B581" t="s">
        <v>17</v>
      </c>
      <c r="C581" t="s">
        <v>282</v>
      </c>
      <c r="D581" t="s">
        <v>1432</v>
      </c>
      <c r="E581" t="s">
        <v>1433</v>
      </c>
      <c r="F581" s="1">
        <v>163471.10999999999</v>
      </c>
      <c r="G581" s="1">
        <v>270000</v>
      </c>
      <c r="H581" t="s">
        <v>1389</v>
      </c>
      <c r="I581" t="s">
        <v>28</v>
      </c>
      <c r="J581" t="s">
        <v>1434</v>
      </c>
      <c r="K581" t="s">
        <v>30</v>
      </c>
      <c r="L581" s="12">
        <v>46113</v>
      </c>
      <c r="M581" s="5">
        <f t="shared" si="45"/>
        <v>106528.89000000001</v>
      </c>
      <c r="N581" s="7" t="str">
        <f t="shared" si="46"/>
        <v>https://venda-imoveis.caixa.gov.br/sistema/detalhe-imovel.asp?hdnOrigem=index&amp;hdnimovel=1444414718006</v>
      </c>
      <c r="O581" s="9" t="str">
        <f t="shared" si="47"/>
        <v>Apartamento</v>
      </c>
      <c r="P581" s="14" t="str">
        <f t="shared" si="48"/>
        <v>https://venda-imoveis.caixa.gov.br/fotos/F144441471800621.jpg</v>
      </c>
      <c r="Q581" t="str">
        <f t="shared" si="49"/>
        <v>https://venda-imoveis.caixa.gov.br/editais/matricula/[UF]/1444414718006.pdf</v>
      </c>
    </row>
    <row r="582" spans="1:17" x14ac:dyDescent="0.25">
      <c r="A582">
        <v>1444412740390</v>
      </c>
      <c r="B582" t="s">
        <v>17</v>
      </c>
      <c r="C582" t="s">
        <v>297</v>
      </c>
      <c r="D582" t="s">
        <v>1435</v>
      </c>
      <c r="E582" t="s">
        <v>1436</v>
      </c>
      <c r="F582" s="1">
        <v>394147.02</v>
      </c>
      <c r="G582" s="1">
        <v>651000</v>
      </c>
      <c r="H582" t="s">
        <v>1389</v>
      </c>
      <c r="I582" t="s">
        <v>21</v>
      </c>
      <c r="J582" t="s">
        <v>1437</v>
      </c>
      <c r="K582" t="s">
        <v>30</v>
      </c>
      <c r="L582" s="12">
        <v>46113</v>
      </c>
      <c r="M582" s="5">
        <f t="shared" si="45"/>
        <v>256852.97999999998</v>
      </c>
      <c r="N582" s="7" t="str">
        <f t="shared" si="46"/>
        <v>https://venda-imoveis.caixa.gov.br/sistema/detalhe-imovel.asp?hdnOrigem=index&amp;hdnimovel=1444412740390</v>
      </c>
      <c r="O582" s="9" t="str">
        <f t="shared" si="47"/>
        <v>Casa</v>
      </c>
      <c r="P582" s="14" t="str">
        <f t="shared" si="48"/>
        <v>https://venda-imoveis.caixa.gov.br/fotos/F144441274039021.jpg</v>
      </c>
      <c r="Q582" t="str">
        <f t="shared" si="49"/>
        <v>https://venda-imoveis.caixa.gov.br/editais/matricula/[UF]/1444412740390.pdf</v>
      </c>
    </row>
    <row r="583" spans="1:17" x14ac:dyDescent="0.25">
      <c r="A583">
        <v>1444421852820</v>
      </c>
      <c r="B583" t="s">
        <v>17</v>
      </c>
      <c r="C583" t="s">
        <v>24</v>
      </c>
      <c r="D583" t="s">
        <v>305</v>
      </c>
      <c r="E583" t="s">
        <v>1438</v>
      </c>
      <c r="F583" s="1">
        <v>176416.8</v>
      </c>
      <c r="G583" s="1">
        <v>291381.96999999997</v>
      </c>
      <c r="H583" t="s">
        <v>1389</v>
      </c>
      <c r="I583" t="s">
        <v>28</v>
      </c>
      <c r="J583" t="s">
        <v>1439</v>
      </c>
      <c r="K583" t="s">
        <v>23</v>
      </c>
      <c r="L583" s="12">
        <v>46113</v>
      </c>
      <c r="M583" s="5">
        <f t="shared" si="45"/>
        <v>114965.16999999998</v>
      </c>
      <c r="N583" s="7" t="str">
        <f t="shared" si="46"/>
        <v>https://venda-imoveis.caixa.gov.br/sistema/detalhe-imovel.asp?hdnOrigem=index&amp;hdnimovel=1444421852820</v>
      </c>
      <c r="O583" s="9" t="str">
        <f t="shared" si="47"/>
        <v>Casa</v>
      </c>
      <c r="P583" s="14" t="str">
        <f t="shared" si="48"/>
        <v>https://venda-imoveis.caixa.gov.br/fotos/F144442185282021.jpg</v>
      </c>
      <c r="Q583" t="str">
        <f t="shared" si="49"/>
        <v>https://venda-imoveis.caixa.gov.br/editais/matricula/[UF]/1444421852820.pdf</v>
      </c>
    </row>
    <row r="584" spans="1:17" x14ac:dyDescent="0.25">
      <c r="A584">
        <v>1444420085532</v>
      </c>
      <c r="B584" t="s">
        <v>17</v>
      </c>
      <c r="C584" t="s">
        <v>89</v>
      </c>
      <c r="D584" t="s">
        <v>1440</v>
      </c>
      <c r="E584" t="s">
        <v>1441</v>
      </c>
      <c r="F584" s="1">
        <v>243995.77</v>
      </c>
      <c r="G584" s="1">
        <v>403000</v>
      </c>
      <c r="H584" t="s">
        <v>1389</v>
      </c>
      <c r="I584" t="s">
        <v>28</v>
      </c>
      <c r="J584" t="s">
        <v>1442</v>
      </c>
      <c r="K584" t="s">
        <v>23</v>
      </c>
      <c r="L584" s="12">
        <v>46113</v>
      </c>
      <c r="M584" s="5">
        <f t="shared" si="45"/>
        <v>159004.23000000001</v>
      </c>
      <c r="N584" s="7" t="str">
        <f t="shared" si="46"/>
        <v>https://venda-imoveis.caixa.gov.br/sistema/detalhe-imovel.asp?hdnOrigem=index&amp;hdnimovel=1444420085532</v>
      </c>
      <c r="O584" s="9" t="str">
        <f t="shared" si="47"/>
        <v>Casa</v>
      </c>
      <c r="P584" s="14" t="str">
        <f t="shared" si="48"/>
        <v>https://venda-imoveis.caixa.gov.br/fotos/F144442008553221.jpg</v>
      </c>
      <c r="Q584" t="str">
        <f t="shared" si="49"/>
        <v>https://venda-imoveis.caixa.gov.br/editais/matricula/[UF]/1444420085532.pdf</v>
      </c>
    </row>
    <row r="585" spans="1:17" x14ac:dyDescent="0.25">
      <c r="A585">
        <v>1444419496095</v>
      </c>
      <c r="B585" t="s">
        <v>17</v>
      </c>
      <c r="C585" t="s">
        <v>106</v>
      </c>
      <c r="D585" t="s">
        <v>106</v>
      </c>
      <c r="E585" t="s">
        <v>1443</v>
      </c>
      <c r="F585" s="1">
        <v>177396.43</v>
      </c>
      <c r="G585" s="1">
        <v>293000</v>
      </c>
      <c r="H585" t="s">
        <v>1389</v>
      </c>
      <c r="I585" t="s">
        <v>28</v>
      </c>
      <c r="J585" t="s">
        <v>1444</v>
      </c>
      <c r="K585" t="s">
        <v>23</v>
      </c>
      <c r="L585" s="12">
        <v>46113</v>
      </c>
      <c r="M585" s="5">
        <f t="shared" si="45"/>
        <v>115603.57</v>
      </c>
      <c r="N585" s="7" t="str">
        <f t="shared" si="46"/>
        <v>https://venda-imoveis.caixa.gov.br/sistema/detalhe-imovel.asp?hdnOrigem=index&amp;hdnimovel=1444419496095</v>
      </c>
      <c r="O585" s="9" t="str">
        <f t="shared" si="47"/>
        <v>Apartamento</v>
      </c>
      <c r="P585" s="14" t="str">
        <f t="shared" si="48"/>
        <v>https://venda-imoveis.caixa.gov.br/fotos/F144441949609521.jpg</v>
      </c>
      <c r="Q585" t="str">
        <f t="shared" si="49"/>
        <v>https://venda-imoveis.caixa.gov.br/editais/matricula/[UF]/1444419496095.pdf</v>
      </c>
    </row>
    <row r="586" spans="1:17" x14ac:dyDescent="0.25">
      <c r="A586">
        <v>8444411001966</v>
      </c>
      <c r="B586" t="s">
        <v>17</v>
      </c>
      <c r="C586" t="s">
        <v>106</v>
      </c>
      <c r="D586" t="s">
        <v>107</v>
      </c>
      <c r="E586" t="s">
        <v>1445</v>
      </c>
      <c r="F586" s="1">
        <v>152531.65</v>
      </c>
      <c r="G586" s="1">
        <v>251931.65</v>
      </c>
      <c r="H586" t="s">
        <v>1389</v>
      </c>
      <c r="I586" t="s">
        <v>28</v>
      </c>
      <c r="J586" t="s">
        <v>1446</v>
      </c>
      <c r="K586" t="s">
        <v>23</v>
      </c>
      <c r="L586" s="12">
        <v>46113</v>
      </c>
      <c r="M586" s="5">
        <f t="shared" si="45"/>
        <v>99400</v>
      </c>
      <c r="N586" s="7" t="str">
        <f t="shared" si="46"/>
        <v>https://venda-imoveis.caixa.gov.br/sistema/detalhe-imovel.asp?hdnOrigem=index&amp;hdnimovel=8444411001966</v>
      </c>
      <c r="O586" s="9" t="str">
        <f t="shared" si="47"/>
        <v>Apartamento</v>
      </c>
      <c r="P586" s="14" t="str">
        <f t="shared" si="48"/>
        <v>https://venda-imoveis.caixa.gov.br/fotos/F844441100196621.jpg</v>
      </c>
      <c r="Q586" t="str">
        <f t="shared" si="49"/>
        <v>https://venda-imoveis.caixa.gov.br/editais/matricula/[UF]/8444411001966.pdf</v>
      </c>
    </row>
    <row r="587" spans="1:17" x14ac:dyDescent="0.25">
      <c r="A587">
        <v>1444418598463</v>
      </c>
      <c r="B587" t="s">
        <v>17</v>
      </c>
      <c r="C587" t="s">
        <v>18</v>
      </c>
      <c r="D587" t="s">
        <v>561</v>
      </c>
      <c r="E587" t="s">
        <v>1447</v>
      </c>
      <c r="F587" s="1">
        <v>192835.37</v>
      </c>
      <c r="G587" s="1">
        <v>318500</v>
      </c>
      <c r="H587" t="s">
        <v>1389</v>
      </c>
      <c r="I587" t="s">
        <v>21</v>
      </c>
      <c r="J587" t="s">
        <v>1448</v>
      </c>
      <c r="K587" t="s">
        <v>23</v>
      </c>
      <c r="L587" s="12">
        <v>46113</v>
      </c>
      <c r="M587" s="5">
        <f t="shared" si="45"/>
        <v>125664.63</v>
      </c>
      <c r="N587" s="7" t="str">
        <f t="shared" si="46"/>
        <v>https://venda-imoveis.caixa.gov.br/sistema/detalhe-imovel.asp?hdnOrigem=index&amp;hdnimovel=1444418598463</v>
      </c>
      <c r="O587" s="9" t="str">
        <f t="shared" si="47"/>
        <v>Casa</v>
      </c>
      <c r="P587" s="14" t="str">
        <f t="shared" si="48"/>
        <v>https://venda-imoveis.caixa.gov.br/fotos/F144441859846321.jpg</v>
      </c>
      <c r="Q587" t="str">
        <f t="shared" si="49"/>
        <v>https://venda-imoveis.caixa.gov.br/editais/matricula/[UF]/1444418598463.pdf</v>
      </c>
    </row>
    <row r="588" spans="1:17" x14ac:dyDescent="0.25">
      <c r="A588">
        <v>1444415276376</v>
      </c>
      <c r="B588" t="s">
        <v>17</v>
      </c>
      <c r="C588" t="s">
        <v>18</v>
      </c>
      <c r="D588" t="s">
        <v>123</v>
      </c>
      <c r="E588" t="s">
        <v>1449</v>
      </c>
      <c r="F588" s="1">
        <v>199798.03</v>
      </c>
      <c r="G588" s="1">
        <v>330000</v>
      </c>
      <c r="H588" t="s">
        <v>1389</v>
      </c>
      <c r="I588" t="s">
        <v>28</v>
      </c>
      <c r="J588" t="s">
        <v>1450</v>
      </c>
      <c r="K588" t="s">
        <v>23</v>
      </c>
      <c r="L588" s="12">
        <v>46113</v>
      </c>
      <c r="M588" s="5">
        <f t="shared" si="45"/>
        <v>130201.97</v>
      </c>
      <c r="N588" s="7" t="str">
        <f t="shared" si="46"/>
        <v>https://venda-imoveis.caixa.gov.br/sistema/detalhe-imovel.asp?hdnOrigem=index&amp;hdnimovel=1444415276376</v>
      </c>
      <c r="O588" s="9" t="str">
        <f t="shared" si="47"/>
        <v>Apartamento</v>
      </c>
      <c r="P588" s="14" t="str">
        <f t="shared" si="48"/>
        <v>https://venda-imoveis.caixa.gov.br/fotos/F144441527637621.jpg</v>
      </c>
      <c r="Q588" t="str">
        <f t="shared" si="49"/>
        <v>https://venda-imoveis.caixa.gov.br/editais/matricula/[UF]/1444415276376.pdf</v>
      </c>
    </row>
    <row r="589" spans="1:17" x14ac:dyDescent="0.25">
      <c r="A589">
        <v>1787701781780</v>
      </c>
      <c r="B589" t="s">
        <v>17</v>
      </c>
      <c r="C589" t="s">
        <v>162</v>
      </c>
      <c r="D589" t="s">
        <v>356</v>
      </c>
      <c r="E589" t="s">
        <v>1451</v>
      </c>
      <c r="F589" s="1">
        <v>148334.9</v>
      </c>
      <c r="G589" s="1">
        <v>245000</v>
      </c>
      <c r="H589" t="s">
        <v>1389</v>
      </c>
      <c r="I589" t="s">
        <v>28</v>
      </c>
      <c r="J589" t="s">
        <v>1074</v>
      </c>
      <c r="K589" t="s">
        <v>23</v>
      </c>
      <c r="L589" s="12">
        <v>46113</v>
      </c>
      <c r="M589" s="5">
        <f t="shared" si="45"/>
        <v>96665.1</v>
      </c>
      <c r="N589" s="7" t="str">
        <f t="shared" si="46"/>
        <v>https://venda-imoveis.caixa.gov.br/sistema/detalhe-imovel.asp?hdnOrigem=index&amp;hdnimovel=1787701781780</v>
      </c>
      <c r="O589" s="9" t="str">
        <f t="shared" si="47"/>
        <v>Apartamento</v>
      </c>
      <c r="P589" s="14" t="str">
        <f t="shared" si="48"/>
        <v>https://venda-imoveis.caixa.gov.br/fotos/F178770178178021.jpg</v>
      </c>
      <c r="Q589" t="str">
        <f t="shared" si="49"/>
        <v>https://venda-imoveis.caixa.gov.br/editais/matricula/[UF]/1787701781780.pdf</v>
      </c>
    </row>
    <row r="590" spans="1:17" x14ac:dyDescent="0.25">
      <c r="A590">
        <v>1444404039653</v>
      </c>
      <c r="B590" t="s">
        <v>17</v>
      </c>
      <c r="C590" t="s">
        <v>162</v>
      </c>
      <c r="D590" t="s">
        <v>373</v>
      </c>
      <c r="E590" t="s">
        <v>1452</v>
      </c>
      <c r="F590" s="1">
        <v>159232.97</v>
      </c>
      <c r="G590" s="1">
        <v>263000</v>
      </c>
      <c r="H590" t="s">
        <v>1389</v>
      </c>
      <c r="I590" t="s">
        <v>28</v>
      </c>
      <c r="J590" t="s">
        <v>1453</v>
      </c>
      <c r="K590" t="s">
        <v>23</v>
      </c>
      <c r="L590" s="12">
        <v>46113</v>
      </c>
      <c r="M590" s="5">
        <f t="shared" si="45"/>
        <v>103767.03</v>
      </c>
      <c r="N590" s="7" t="str">
        <f t="shared" si="46"/>
        <v>https://venda-imoveis.caixa.gov.br/sistema/detalhe-imovel.asp?hdnOrigem=index&amp;hdnimovel=1444404039653</v>
      </c>
      <c r="O590" s="9" t="str">
        <f t="shared" si="47"/>
        <v>Apartamento</v>
      </c>
      <c r="P590" s="14" t="str">
        <f t="shared" si="48"/>
        <v>https://venda-imoveis.caixa.gov.br/fotos/F144440403965321.jpg</v>
      </c>
      <c r="Q590" t="str">
        <f t="shared" si="49"/>
        <v>https://venda-imoveis.caixa.gov.br/editais/matricula/[UF]/1444404039653.pdf</v>
      </c>
    </row>
    <row r="591" spans="1:17" x14ac:dyDescent="0.25">
      <c r="A591">
        <v>1444420026633</v>
      </c>
      <c r="B591" t="s">
        <v>17</v>
      </c>
      <c r="C591" t="s">
        <v>162</v>
      </c>
      <c r="D591" t="s">
        <v>186</v>
      </c>
      <c r="E591" t="s">
        <v>1454</v>
      </c>
      <c r="F591" s="1">
        <v>181634.57</v>
      </c>
      <c r="G591" s="1">
        <v>300000</v>
      </c>
      <c r="H591" t="s">
        <v>1389</v>
      </c>
      <c r="I591" t="s">
        <v>28</v>
      </c>
      <c r="J591" t="s">
        <v>1455</v>
      </c>
      <c r="K591" t="s">
        <v>23</v>
      </c>
      <c r="L591" s="12">
        <v>46113</v>
      </c>
      <c r="M591" s="5">
        <f t="shared" si="45"/>
        <v>118365.43</v>
      </c>
      <c r="N591" s="7" t="str">
        <f t="shared" si="46"/>
        <v>https://venda-imoveis.caixa.gov.br/sistema/detalhe-imovel.asp?hdnOrigem=index&amp;hdnimovel=1444420026633</v>
      </c>
      <c r="O591" s="9" t="str">
        <f t="shared" si="47"/>
        <v>Casa</v>
      </c>
      <c r="P591" s="14" t="str">
        <f t="shared" si="48"/>
        <v>https://venda-imoveis.caixa.gov.br/fotos/F144442002663321.jpg</v>
      </c>
      <c r="Q591" t="str">
        <f t="shared" si="49"/>
        <v>https://venda-imoveis.caixa.gov.br/editais/matricula/[UF]/1444420026633.pdf</v>
      </c>
    </row>
    <row r="592" spans="1:17" x14ac:dyDescent="0.25">
      <c r="A592">
        <v>1787700573378</v>
      </c>
      <c r="B592" t="s">
        <v>17</v>
      </c>
      <c r="C592" t="s">
        <v>162</v>
      </c>
      <c r="D592" t="s">
        <v>635</v>
      </c>
      <c r="E592" t="s">
        <v>1456</v>
      </c>
      <c r="F592" s="1">
        <v>146518.54999999999</v>
      </c>
      <c r="G592" s="1">
        <v>242000</v>
      </c>
      <c r="H592" t="s">
        <v>1389</v>
      </c>
      <c r="I592" t="s">
        <v>28</v>
      </c>
      <c r="J592" t="s">
        <v>1274</v>
      </c>
      <c r="K592" t="s">
        <v>23</v>
      </c>
      <c r="L592" s="12">
        <v>46113</v>
      </c>
      <c r="M592" s="5">
        <f t="shared" si="45"/>
        <v>95481.450000000012</v>
      </c>
      <c r="N592" s="7" t="str">
        <f t="shared" si="46"/>
        <v>https://venda-imoveis.caixa.gov.br/sistema/detalhe-imovel.asp?hdnOrigem=index&amp;hdnimovel=1787700573378</v>
      </c>
      <c r="O592" s="9" t="str">
        <f t="shared" si="47"/>
        <v>Apartamento</v>
      </c>
      <c r="P592" s="14" t="str">
        <f t="shared" si="48"/>
        <v>https://venda-imoveis.caixa.gov.br/fotos/F178770057337821.jpg</v>
      </c>
      <c r="Q592" t="str">
        <f t="shared" si="49"/>
        <v>https://venda-imoveis.caixa.gov.br/editais/matricula/[UF]/1787700573378.pdf</v>
      </c>
    </row>
    <row r="593" spans="1:17" x14ac:dyDescent="0.25">
      <c r="A593">
        <v>1444402158183</v>
      </c>
      <c r="B593" t="s">
        <v>17</v>
      </c>
      <c r="C593" t="s">
        <v>162</v>
      </c>
      <c r="D593" t="s">
        <v>207</v>
      </c>
      <c r="E593" t="s">
        <v>1457</v>
      </c>
      <c r="F593" s="1">
        <v>181634.57</v>
      </c>
      <c r="G593" s="1">
        <v>300000</v>
      </c>
      <c r="H593" t="s">
        <v>1389</v>
      </c>
      <c r="I593" t="s">
        <v>28</v>
      </c>
      <c r="J593" t="s">
        <v>1458</v>
      </c>
      <c r="K593" t="s">
        <v>23</v>
      </c>
      <c r="L593" s="12">
        <v>46113</v>
      </c>
      <c r="M593" s="5">
        <f t="shared" si="45"/>
        <v>118365.43</v>
      </c>
      <c r="N593" s="7" t="str">
        <f t="shared" si="46"/>
        <v>https://venda-imoveis.caixa.gov.br/sistema/detalhe-imovel.asp?hdnOrigem=index&amp;hdnimovel=1444402158183</v>
      </c>
      <c r="O593" s="9" t="str">
        <f t="shared" si="47"/>
        <v>Apartamento</v>
      </c>
      <c r="P593" s="14" t="str">
        <f t="shared" si="48"/>
        <v>https://venda-imoveis.caixa.gov.br/fotos/F144440215818321.jpg</v>
      </c>
      <c r="Q593" t="str">
        <f t="shared" si="49"/>
        <v>https://venda-imoveis.caixa.gov.br/editais/matricula/[UF]/1444402158183.pdf</v>
      </c>
    </row>
    <row r="594" spans="1:17" x14ac:dyDescent="0.25">
      <c r="A594">
        <v>1555501254638</v>
      </c>
      <c r="B594" t="s">
        <v>17</v>
      </c>
      <c r="C594" t="s">
        <v>162</v>
      </c>
      <c r="D594" t="s">
        <v>207</v>
      </c>
      <c r="E594" t="s">
        <v>1459</v>
      </c>
      <c r="F594" s="1">
        <v>207668.86</v>
      </c>
      <c r="G594" s="1">
        <v>343000</v>
      </c>
      <c r="H594" t="s">
        <v>1389</v>
      </c>
      <c r="I594" t="s">
        <v>28</v>
      </c>
      <c r="J594" t="s">
        <v>1460</v>
      </c>
      <c r="K594" t="s">
        <v>23</v>
      </c>
      <c r="L594" s="12">
        <v>46113</v>
      </c>
      <c r="M594" s="5">
        <f t="shared" si="45"/>
        <v>135331.14000000001</v>
      </c>
      <c r="N594" s="7" t="str">
        <f t="shared" si="46"/>
        <v>https://venda-imoveis.caixa.gov.br/sistema/detalhe-imovel.asp?hdnOrigem=index&amp;hdnimovel=1555501254638</v>
      </c>
      <c r="O594" s="9" t="str">
        <f t="shared" si="47"/>
        <v>Apartamento</v>
      </c>
      <c r="P594" s="14" t="str">
        <f t="shared" si="48"/>
        <v>https://venda-imoveis.caixa.gov.br/fotos/F155550125463821.jpg</v>
      </c>
      <c r="Q594" t="str">
        <f t="shared" si="49"/>
        <v>https://venda-imoveis.caixa.gov.br/editais/matricula/[UF]/1555501254638.pdf</v>
      </c>
    </row>
    <row r="595" spans="1:17" x14ac:dyDescent="0.25">
      <c r="A595">
        <v>1444419643349</v>
      </c>
      <c r="B595" t="s">
        <v>17</v>
      </c>
      <c r="C595" t="s">
        <v>255</v>
      </c>
      <c r="D595" t="s">
        <v>1461</v>
      </c>
      <c r="E595" t="s">
        <v>1462</v>
      </c>
      <c r="F595" s="1">
        <v>151967.59</v>
      </c>
      <c r="G595" s="1">
        <v>251000</v>
      </c>
      <c r="H595" t="s">
        <v>1389</v>
      </c>
      <c r="I595" t="s">
        <v>28</v>
      </c>
      <c r="J595" t="s">
        <v>1463</v>
      </c>
      <c r="K595" t="s">
        <v>23</v>
      </c>
      <c r="L595" s="12">
        <v>46113</v>
      </c>
      <c r="M595" s="5">
        <f t="shared" si="45"/>
        <v>99032.41</v>
      </c>
      <c r="N595" s="7" t="str">
        <f t="shared" si="46"/>
        <v>https://venda-imoveis.caixa.gov.br/sistema/detalhe-imovel.asp?hdnOrigem=index&amp;hdnimovel=1444419643349</v>
      </c>
      <c r="O595" s="9" t="str">
        <f t="shared" si="47"/>
        <v>Casa</v>
      </c>
      <c r="P595" s="14" t="str">
        <f t="shared" si="48"/>
        <v>https://venda-imoveis.caixa.gov.br/fotos/F144441964334921.jpg</v>
      </c>
      <c r="Q595" t="str">
        <f t="shared" si="49"/>
        <v>https://venda-imoveis.caixa.gov.br/editais/matricula/[UF]/1444419643349.pdf</v>
      </c>
    </row>
    <row r="596" spans="1:17" x14ac:dyDescent="0.25">
      <c r="A596">
        <v>8787704191125</v>
      </c>
      <c r="B596" t="s">
        <v>17</v>
      </c>
      <c r="C596" t="s">
        <v>1464</v>
      </c>
      <c r="D596" t="s">
        <v>1465</v>
      </c>
      <c r="E596" t="s">
        <v>1466</v>
      </c>
      <c r="F596" s="1">
        <v>116047.39</v>
      </c>
      <c r="G596" s="1">
        <v>192000</v>
      </c>
      <c r="H596" t="s">
        <v>1467</v>
      </c>
      <c r="I596" t="s">
        <v>21</v>
      </c>
      <c r="J596" t="s">
        <v>1468</v>
      </c>
      <c r="K596" t="s">
        <v>30</v>
      </c>
      <c r="L596" s="12">
        <v>46113</v>
      </c>
      <c r="M596" s="5">
        <f t="shared" si="45"/>
        <v>75952.61</v>
      </c>
      <c r="N596" s="7" t="str">
        <f t="shared" si="46"/>
        <v>https://venda-imoveis.caixa.gov.br/sistema/detalhe-imovel.asp?hdnOrigem=index&amp;hdnimovel=8787704191125</v>
      </c>
      <c r="O596" s="9" t="str">
        <f t="shared" si="47"/>
        <v>Apartamento</v>
      </c>
      <c r="P596" s="14" t="str">
        <f t="shared" si="48"/>
        <v>https://venda-imoveis.caixa.gov.br/fotos/F878770419112521.jpg</v>
      </c>
      <c r="Q596" t="str">
        <f t="shared" si="49"/>
        <v>https://venda-imoveis.caixa.gov.br/editais/matricula/[UF]/8787704191125.pdf</v>
      </c>
    </row>
    <row r="597" spans="1:17" x14ac:dyDescent="0.25">
      <c r="A597">
        <v>8444431095656</v>
      </c>
      <c r="B597" t="s">
        <v>17</v>
      </c>
      <c r="C597" t="s">
        <v>50</v>
      </c>
      <c r="D597" t="s">
        <v>542</v>
      </c>
      <c r="E597" t="s">
        <v>1469</v>
      </c>
      <c r="F597" s="1">
        <v>135488.98000000001</v>
      </c>
      <c r="G597" s="1">
        <v>224166.04</v>
      </c>
      <c r="H597" t="s">
        <v>1467</v>
      </c>
      <c r="I597" t="s">
        <v>28</v>
      </c>
      <c r="J597" t="s">
        <v>1470</v>
      </c>
      <c r="K597" t="s">
        <v>30</v>
      </c>
      <c r="L597" s="12">
        <v>46113</v>
      </c>
      <c r="M597" s="5">
        <f t="shared" si="45"/>
        <v>88677.06</v>
      </c>
      <c r="N597" s="7" t="str">
        <f t="shared" si="46"/>
        <v>https://venda-imoveis.caixa.gov.br/sistema/detalhe-imovel.asp?hdnOrigem=index&amp;hdnimovel=8444431095656</v>
      </c>
      <c r="O597" s="9" t="str">
        <f t="shared" si="47"/>
        <v>Casa</v>
      </c>
      <c r="P597" s="14" t="str">
        <f t="shared" si="48"/>
        <v>https://venda-imoveis.caixa.gov.br/fotos/F844443109565621.jpg</v>
      </c>
      <c r="Q597" t="str">
        <f t="shared" si="49"/>
        <v>https://venda-imoveis.caixa.gov.br/editais/matricula/[UF]/8444431095656.pdf</v>
      </c>
    </row>
    <row r="598" spans="1:17" x14ac:dyDescent="0.25">
      <c r="A598">
        <v>8787706775205</v>
      </c>
      <c r="B598" t="s">
        <v>17</v>
      </c>
      <c r="C598" t="s">
        <v>54</v>
      </c>
      <c r="D598" t="s">
        <v>1471</v>
      </c>
      <c r="E598" t="s">
        <v>1472</v>
      </c>
      <c r="F598" s="1">
        <v>113025.32</v>
      </c>
      <c r="G598" s="1">
        <v>187000</v>
      </c>
      <c r="H598" t="s">
        <v>1467</v>
      </c>
      <c r="I598" t="s">
        <v>21</v>
      </c>
      <c r="J598" t="s">
        <v>1473</v>
      </c>
      <c r="K598" t="s">
        <v>30</v>
      </c>
      <c r="L598" s="12">
        <v>46113</v>
      </c>
      <c r="M598" s="5">
        <f t="shared" si="45"/>
        <v>73974.679999999993</v>
      </c>
      <c r="N598" s="7" t="str">
        <f t="shared" si="46"/>
        <v>https://venda-imoveis.caixa.gov.br/sistema/detalhe-imovel.asp?hdnOrigem=index&amp;hdnimovel=8787706775205</v>
      </c>
      <c r="O598" s="9" t="str">
        <f t="shared" si="47"/>
        <v>Apartamento</v>
      </c>
      <c r="P598" s="14" t="str">
        <f t="shared" si="48"/>
        <v>https://venda-imoveis.caixa.gov.br/fotos/F878770677520521.jpg</v>
      </c>
      <c r="Q598" t="str">
        <f t="shared" si="49"/>
        <v>https://venda-imoveis.caixa.gov.br/editais/matricula/[UF]/8787706775205.pdf</v>
      </c>
    </row>
    <row r="599" spans="1:17" x14ac:dyDescent="0.25">
      <c r="A599">
        <v>8787713481521</v>
      </c>
      <c r="B599" t="s">
        <v>17</v>
      </c>
      <c r="C599" t="s">
        <v>54</v>
      </c>
      <c r="D599" t="s">
        <v>1471</v>
      </c>
      <c r="E599" t="s">
        <v>1474</v>
      </c>
      <c r="F599" s="1">
        <v>115664.12</v>
      </c>
      <c r="G599" s="1">
        <v>191365.88</v>
      </c>
      <c r="H599" t="s">
        <v>1467</v>
      </c>
      <c r="I599" t="s">
        <v>21</v>
      </c>
      <c r="J599" t="s">
        <v>1475</v>
      </c>
      <c r="K599" t="s">
        <v>30</v>
      </c>
      <c r="L599" s="12">
        <v>46113</v>
      </c>
      <c r="M599" s="5">
        <f t="shared" si="45"/>
        <v>75701.760000000009</v>
      </c>
      <c r="N599" s="7" t="str">
        <f t="shared" si="46"/>
        <v>https://venda-imoveis.caixa.gov.br/sistema/detalhe-imovel.asp?hdnOrigem=index&amp;hdnimovel=8787713481521</v>
      </c>
      <c r="O599" s="9" t="str">
        <f t="shared" si="47"/>
        <v>Apartamento</v>
      </c>
      <c r="P599" s="14" t="str">
        <f t="shared" si="48"/>
        <v>https://venda-imoveis.caixa.gov.br/fotos/F878771348152121.jpg</v>
      </c>
      <c r="Q599" t="str">
        <f t="shared" si="49"/>
        <v>https://venda-imoveis.caixa.gov.br/editais/matricula/[UF]/8787713481521.pdf</v>
      </c>
    </row>
    <row r="600" spans="1:17" x14ac:dyDescent="0.25">
      <c r="A600">
        <v>8787704543471</v>
      </c>
      <c r="B600" t="s">
        <v>17</v>
      </c>
      <c r="C600" t="s">
        <v>58</v>
      </c>
      <c r="D600" t="s">
        <v>1476</v>
      </c>
      <c r="E600" t="s">
        <v>1477</v>
      </c>
      <c r="F600" s="1">
        <v>111816.5</v>
      </c>
      <c r="G600" s="1">
        <v>185000</v>
      </c>
      <c r="H600" t="s">
        <v>1467</v>
      </c>
      <c r="I600" t="s">
        <v>21</v>
      </c>
      <c r="J600" t="s">
        <v>1478</v>
      </c>
      <c r="K600" t="s">
        <v>30</v>
      </c>
      <c r="L600" s="12">
        <v>46113</v>
      </c>
      <c r="M600" s="5">
        <f t="shared" si="45"/>
        <v>73183.5</v>
      </c>
      <c r="N600" s="7" t="str">
        <f t="shared" si="46"/>
        <v>https://venda-imoveis.caixa.gov.br/sistema/detalhe-imovel.asp?hdnOrigem=index&amp;hdnimovel=8787704543471</v>
      </c>
      <c r="O600" s="9" t="str">
        <f t="shared" si="47"/>
        <v>Apartamento</v>
      </c>
      <c r="P600" s="14" t="str">
        <f t="shared" si="48"/>
        <v>https://venda-imoveis.caixa.gov.br/fotos/F878770454347121.jpg</v>
      </c>
      <c r="Q600" t="str">
        <f t="shared" si="49"/>
        <v>https://venda-imoveis.caixa.gov.br/editais/matricula/[UF]/8787704543471.pdf</v>
      </c>
    </row>
    <row r="601" spans="1:17" x14ac:dyDescent="0.25">
      <c r="A601">
        <v>8787718107423</v>
      </c>
      <c r="B601" t="s">
        <v>17</v>
      </c>
      <c r="C601" t="s">
        <v>58</v>
      </c>
      <c r="D601" t="s">
        <v>1476</v>
      </c>
      <c r="E601" t="s">
        <v>1479</v>
      </c>
      <c r="F601" s="1">
        <v>117860.63</v>
      </c>
      <c r="G601" s="1">
        <v>195000</v>
      </c>
      <c r="H601" t="s">
        <v>1467</v>
      </c>
      <c r="I601" t="s">
        <v>21</v>
      </c>
      <c r="J601" t="s">
        <v>1480</v>
      </c>
      <c r="K601" t="s">
        <v>30</v>
      </c>
      <c r="L601" s="12">
        <v>46113</v>
      </c>
      <c r="M601" s="5">
        <f t="shared" si="45"/>
        <v>77139.37</v>
      </c>
      <c r="N601" s="7" t="str">
        <f t="shared" si="46"/>
        <v>https://venda-imoveis.caixa.gov.br/sistema/detalhe-imovel.asp?hdnOrigem=index&amp;hdnimovel=8787718107423</v>
      </c>
      <c r="O601" s="9" t="str">
        <f t="shared" si="47"/>
        <v>Apartamento</v>
      </c>
      <c r="P601" s="14" t="str">
        <f t="shared" si="48"/>
        <v>https://venda-imoveis.caixa.gov.br/fotos/F878771810742321.jpg</v>
      </c>
      <c r="Q601" t="str">
        <f t="shared" si="49"/>
        <v>https://venda-imoveis.caixa.gov.br/editais/matricula/[UF]/8787718107423.pdf</v>
      </c>
    </row>
    <row r="602" spans="1:17" x14ac:dyDescent="0.25">
      <c r="A602">
        <v>8787708797095</v>
      </c>
      <c r="B602" t="s">
        <v>17</v>
      </c>
      <c r="C602" t="s">
        <v>58</v>
      </c>
      <c r="D602" t="s">
        <v>1481</v>
      </c>
      <c r="E602" t="s">
        <v>1482</v>
      </c>
      <c r="F602" s="1">
        <v>126926.84</v>
      </c>
      <c r="G602" s="1">
        <v>210000</v>
      </c>
      <c r="H602" t="s">
        <v>1467</v>
      </c>
      <c r="I602" t="s">
        <v>21</v>
      </c>
      <c r="J602" t="s">
        <v>1483</v>
      </c>
      <c r="K602" t="s">
        <v>30</v>
      </c>
      <c r="L602" s="12">
        <v>46113</v>
      </c>
      <c r="M602" s="5">
        <f t="shared" si="45"/>
        <v>83073.16</v>
      </c>
      <c r="N602" s="7" t="str">
        <f t="shared" si="46"/>
        <v>https://venda-imoveis.caixa.gov.br/sistema/detalhe-imovel.asp?hdnOrigem=index&amp;hdnimovel=8787708797095</v>
      </c>
      <c r="O602" s="9" t="str">
        <f t="shared" si="47"/>
        <v>Casa</v>
      </c>
      <c r="P602" s="14" t="str">
        <f t="shared" si="48"/>
        <v>https://venda-imoveis.caixa.gov.br/fotos/F878770879709521.jpg</v>
      </c>
      <c r="Q602" t="str">
        <f t="shared" si="49"/>
        <v>https://venda-imoveis.caixa.gov.br/editais/matricula/[UF]/8787708797095.pdf</v>
      </c>
    </row>
    <row r="603" spans="1:17" x14ac:dyDescent="0.25">
      <c r="A603">
        <v>8787717153111</v>
      </c>
      <c r="B603" t="s">
        <v>17</v>
      </c>
      <c r="C603" t="s">
        <v>58</v>
      </c>
      <c r="D603" t="s">
        <v>1481</v>
      </c>
      <c r="E603" t="s">
        <v>1484</v>
      </c>
      <c r="F603" s="1">
        <v>123904.77</v>
      </c>
      <c r="G603" s="1">
        <v>205000</v>
      </c>
      <c r="H603" t="s">
        <v>1467</v>
      </c>
      <c r="I603" t="s">
        <v>21</v>
      </c>
      <c r="J603" t="s">
        <v>1485</v>
      </c>
      <c r="K603" t="s">
        <v>30</v>
      </c>
      <c r="L603" s="12">
        <v>46113</v>
      </c>
      <c r="M603" s="5">
        <f t="shared" si="45"/>
        <v>81095.23</v>
      </c>
      <c r="N603" s="7" t="str">
        <f t="shared" si="46"/>
        <v>https://venda-imoveis.caixa.gov.br/sistema/detalhe-imovel.asp?hdnOrigem=index&amp;hdnimovel=8787717153111</v>
      </c>
      <c r="O603" s="9" t="str">
        <f t="shared" si="47"/>
        <v>Casa</v>
      </c>
      <c r="P603" s="14" t="str">
        <f t="shared" si="48"/>
        <v>https://venda-imoveis.caixa.gov.br/fotos/F878771715311121.jpg</v>
      </c>
      <c r="Q603" t="str">
        <f t="shared" si="49"/>
        <v>https://venda-imoveis.caixa.gov.br/editais/matricula/[UF]/8787717153111.pdf</v>
      </c>
    </row>
    <row r="604" spans="1:17" x14ac:dyDescent="0.25">
      <c r="A604">
        <v>8787712884614</v>
      </c>
      <c r="B604" t="s">
        <v>17</v>
      </c>
      <c r="C604" t="s">
        <v>58</v>
      </c>
      <c r="D604" t="s">
        <v>1486</v>
      </c>
      <c r="E604" t="s">
        <v>1487</v>
      </c>
      <c r="F604" s="1">
        <v>113758.07</v>
      </c>
      <c r="G604" s="1">
        <v>188212.32</v>
      </c>
      <c r="H604" t="s">
        <v>1467</v>
      </c>
      <c r="I604" t="s">
        <v>21</v>
      </c>
      <c r="J604" t="s">
        <v>1488</v>
      </c>
      <c r="K604" t="s">
        <v>30</v>
      </c>
      <c r="L604" s="12">
        <v>46113</v>
      </c>
      <c r="M604" s="5">
        <f t="shared" si="45"/>
        <v>74454.25</v>
      </c>
      <c r="N604" s="7" t="str">
        <f t="shared" si="46"/>
        <v>https://venda-imoveis.caixa.gov.br/sistema/detalhe-imovel.asp?hdnOrigem=index&amp;hdnimovel=8787712884614</v>
      </c>
      <c r="O604" s="9" t="str">
        <f t="shared" si="47"/>
        <v>Apartamento</v>
      </c>
      <c r="P604" s="14" t="str">
        <f t="shared" si="48"/>
        <v>https://venda-imoveis.caixa.gov.br/fotos/F878771288461421.jpg</v>
      </c>
      <c r="Q604" t="str">
        <f t="shared" si="49"/>
        <v>https://venda-imoveis.caixa.gov.br/editais/matricula/[UF]/8787712884614.pdf</v>
      </c>
    </row>
    <row r="605" spans="1:17" x14ac:dyDescent="0.25">
      <c r="A605">
        <v>8787715604345</v>
      </c>
      <c r="B605" t="s">
        <v>17</v>
      </c>
      <c r="C605" t="s">
        <v>58</v>
      </c>
      <c r="D605" t="s">
        <v>1489</v>
      </c>
      <c r="E605" t="s">
        <v>1490</v>
      </c>
      <c r="F605" s="1">
        <v>120835.08</v>
      </c>
      <c r="G605" s="1">
        <v>199921.22</v>
      </c>
      <c r="H605" t="s">
        <v>1467</v>
      </c>
      <c r="I605" t="s">
        <v>21</v>
      </c>
      <c r="J605" t="s">
        <v>1491</v>
      </c>
      <c r="K605" t="s">
        <v>30</v>
      </c>
      <c r="L605" s="12">
        <v>46113</v>
      </c>
      <c r="M605" s="5">
        <f t="shared" si="45"/>
        <v>79086.14</v>
      </c>
      <c r="N605" s="7" t="str">
        <f t="shared" si="46"/>
        <v>https://venda-imoveis.caixa.gov.br/sistema/detalhe-imovel.asp?hdnOrigem=index&amp;hdnimovel=8787715604345</v>
      </c>
      <c r="O605" s="9" t="str">
        <f t="shared" si="47"/>
        <v>Apartamento</v>
      </c>
      <c r="P605" s="14" t="str">
        <f t="shared" si="48"/>
        <v>https://venda-imoveis.caixa.gov.br/fotos/F878771560434521.jpg</v>
      </c>
      <c r="Q605" t="str">
        <f t="shared" si="49"/>
        <v>https://venda-imoveis.caixa.gov.br/editais/matricula/[UF]/8787715604345.pdf</v>
      </c>
    </row>
    <row r="606" spans="1:17" x14ac:dyDescent="0.25">
      <c r="A606">
        <v>8555537231296</v>
      </c>
      <c r="B606" t="s">
        <v>17</v>
      </c>
      <c r="C606" t="s">
        <v>58</v>
      </c>
      <c r="D606" t="s">
        <v>1240</v>
      </c>
      <c r="E606" t="s">
        <v>1492</v>
      </c>
      <c r="F606" s="1">
        <v>113396.06</v>
      </c>
      <c r="G606" s="1">
        <v>187613.38</v>
      </c>
      <c r="H606" t="s">
        <v>1467</v>
      </c>
      <c r="I606" t="s">
        <v>21</v>
      </c>
      <c r="J606" t="s">
        <v>1493</v>
      </c>
      <c r="K606" t="s">
        <v>30</v>
      </c>
      <c r="L606" s="12">
        <v>46113</v>
      </c>
      <c r="M606" s="5">
        <f t="shared" si="45"/>
        <v>74217.320000000007</v>
      </c>
      <c r="N606" s="7" t="str">
        <f t="shared" si="46"/>
        <v>https://venda-imoveis.caixa.gov.br/sistema/detalhe-imovel.asp?hdnOrigem=index&amp;hdnimovel=8555537231296</v>
      </c>
      <c r="O606" s="9" t="str">
        <f t="shared" si="47"/>
        <v>Apartamento</v>
      </c>
      <c r="P606" s="14" t="str">
        <f t="shared" si="48"/>
        <v>https://venda-imoveis.caixa.gov.br/fotos/F855553723129621.jpg</v>
      </c>
      <c r="Q606" t="str">
        <f t="shared" si="49"/>
        <v>https://venda-imoveis.caixa.gov.br/editais/matricula/[UF]/8555537231296.pdf</v>
      </c>
    </row>
    <row r="607" spans="1:17" x14ac:dyDescent="0.25">
      <c r="A607">
        <v>8555540125825</v>
      </c>
      <c r="B607" t="s">
        <v>17</v>
      </c>
      <c r="C607" t="s">
        <v>58</v>
      </c>
      <c r="D607" t="s">
        <v>1240</v>
      </c>
      <c r="E607" t="s">
        <v>1494</v>
      </c>
      <c r="F607" s="1">
        <v>113396.06</v>
      </c>
      <c r="G607" s="1">
        <v>187613.38</v>
      </c>
      <c r="H607" t="s">
        <v>1467</v>
      </c>
      <c r="I607" t="s">
        <v>21</v>
      </c>
      <c r="J607" t="s">
        <v>1495</v>
      </c>
      <c r="K607" t="s">
        <v>30</v>
      </c>
      <c r="L607" s="12">
        <v>46113</v>
      </c>
      <c r="M607" s="5">
        <f t="shared" si="45"/>
        <v>74217.320000000007</v>
      </c>
      <c r="N607" s="7" t="str">
        <f t="shared" si="46"/>
        <v>https://venda-imoveis.caixa.gov.br/sistema/detalhe-imovel.asp?hdnOrigem=index&amp;hdnimovel=8555540125825</v>
      </c>
      <c r="O607" s="9" t="str">
        <f t="shared" si="47"/>
        <v>Apartamento</v>
      </c>
      <c r="P607" s="14" t="str">
        <f t="shared" si="48"/>
        <v>https://venda-imoveis.caixa.gov.br/fotos/F855554012582521.jpg</v>
      </c>
      <c r="Q607" t="str">
        <f t="shared" si="49"/>
        <v>https://venda-imoveis.caixa.gov.br/editais/matricula/[UF]/8555540125825.pdf</v>
      </c>
    </row>
    <row r="608" spans="1:17" x14ac:dyDescent="0.25">
      <c r="A608">
        <v>8787712408065</v>
      </c>
      <c r="B608" t="s">
        <v>17</v>
      </c>
      <c r="C608" t="s">
        <v>58</v>
      </c>
      <c r="D608" t="s">
        <v>1240</v>
      </c>
      <c r="E608" t="s">
        <v>1496</v>
      </c>
      <c r="F608" s="1">
        <v>114838.57</v>
      </c>
      <c r="G608" s="1">
        <v>190000</v>
      </c>
      <c r="H608" t="s">
        <v>1467</v>
      </c>
      <c r="I608" t="s">
        <v>21</v>
      </c>
      <c r="J608" t="s">
        <v>1497</v>
      </c>
      <c r="K608" t="s">
        <v>30</v>
      </c>
      <c r="L608" s="12">
        <v>46113</v>
      </c>
      <c r="M608" s="5">
        <f t="shared" si="45"/>
        <v>75161.429999999993</v>
      </c>
      <c r="N608" s="7" t="str">
        <f t="shared" si="46"/>
        <v>https://venda-imoveis.caixa.gov.br/sistema/detalhe-imovel.asp?hdnOrigem=index&amp;hdnimovel=8787712408065</v>
      </c>
      <c r="O608" s="9" t="str">
        <f t="shared" si="47"/>
        <v>Apartamento</v>
      </c>
      <c r="P608" s="14" t="str">
        <f t="shared" si="48"/>
        <v>https://venda-imoveis.caixa.gov.br/fotos/F878771240806521.jpg</v>
      </c>
      <c r="Q608" t="str">
        <f t="shared" si="49"/>
        <v>https://venda-imoveis.caixa.gov.br/editais/matricula/[UF]/8787712408065.pdf</v>
      </c>
    </row>
    <row r="609" spans="1:17" x14ac:dyDescent="0.25">
      <c r="A609">
        <v>8787713236322</v>
      </c>
      <c r="B609" t="s">
        <v>17</v>
      </c>
      <c r="C609" t="s">
        <v>58</v>
      </c>
      <c r="D609" t="s">
        <v>1240</v>
      </c>
      <c r="E609" t="s">
        <v>1498</v>
      </c>
      <c r="F609" s="1">
        <v>116651.81</v>
      </c>
      <c r="G609" s="1">
        <v>193000</v>
      </c>
      <c r="H609" t="s">
        <v>1467</v>
      </c>
      <c r="I609" t="s">
        <v>21</v>
      </c>
      <c r="J609" t="s">
        <v>1497</v>
      </c>
      <c r="K609" t="s">
        <v>30</v>
      </c>
      <c r="L609" s="12">
        <v>46113</v>
      </c>
      <c r="M609" s="5">
        <f t="shared" si="45"/>
        <v>76348.19</v>
      </c>
      <c r="N609" s="7" t="str">
        <f t="shared" si="46"/>
        <v>https://venda-imoveis.caixa.gov.br/sistema/detalhe-imovel.asp?hdnOrigem=index&amp;hdnimovel=8787713236322</v>
      </c>
      <c r="O609" s="9" t="str">
        <f t="shared" si="47"/>
        <v>Apartamento</v>
      </c>
      <c r="P609" s="14" t="str">
        <f t="shared" si="48"/>
        <v>https://venda-imoveis.caixa.gov.br/fotos/F878771323632221.jpg</v>
      </c>
      <c r="Q609" t="str">
        <f t="shared" si="49"/>
        <v>https://venda-imoveis.caixa.gov.br/editais/matricula/[UF]/8787713236322.pdf</v>
      </c>
    </row>
    <row r="610" spans="1:17" x14ac:dyDescent="0.25">
      <c r="A610">
        <v>8787718234883</v>
      </c>
      <c r="B610" t="s">
        <v>17</v>
      </c>
      <c r="C610" t="s">
        <v>58</v>
      </c>
      <c r="D610" t="s">
        <v>1240</v>
      </c>
      <c r="E610" t="s">
        <v>1499</v>
      </c>
      <c r="F610" s="1">
        <v>120882.7</v>
      </c>
      <c r="G610" s="1">
        <v>200000</v>
      </c>
      <c r="H610" t="s">
        <v>1467</v>
      </c>
      <c r="I610" t="s">
        <v>21</v>
      </c>
      <c r="J610" t="s">
        <v>1500</v>
      </c>
      <c r="K610" t="s">
        <v>30</v>
      </c>
      <c r="L610" s="12">
        <v>46113</v>
      </c>
      <c r="M610" s="5">
        <f t="shared" si="45"/>
        <v>79117.3</v>
      </c>
      <c r="N610" s="7" t="str">
        <f t="shared" si="46"/>
        <v>https://venda-imoveis.caixa.gov.br/sistema/detalhe-imovel.asp?hdnOrigem=index&amp;hdnimovel=8787718234883</v>
      </c>
      <c r="O610" s="9" t="str">
        <f t="shared" si="47"/>
        <v>Apartamento</v>
      </c>
      <c r="P610" s="14" t="str">
        <f t="shared" si="48"/>
        <v>https://venda-imoveis.caixa.gov.br/fotos/F878771823488321.jpg</v>
      </c>
      <c r="Q610" t="str">
        <f t="shared" si="49"/>
        <v>https://venda-imoveis.caixa.gov.br/editais/matricula/[UF]/8787718234883.pdf</v>
      </c>
    </row>
    <row r="611" spans="1:17" x14ac:dyDescent="0.25">
      <c r="A611">
        <v>8787715397927</v>
      </c>
      <c r="B611" t="s">
        <v>17</v>
      </c>
      <c r="C611" t="s">
        <v>58</v>
      </c>
      <c r="D611" t="s">
        <v>1501</v>
      </c>
      <c r="E611" t="s">
        <v>1502</v>
      </c>
      <c r="F611" s="1">
        <v>116651.81</v>
      </c>
      <c r="G611" s="1">
        <v>193000</v>
      </c>
      <c r="H611" t="s">
        <v>1467</v>
      </c>
      <c r="I611" t="s">
        <v>21</v>
      </c>
      <c r="J611" t="s">
        <v>1503</v>
      </c>
      <c r="K611" t="s">
        <v>30</v>
      </c>
      <c r="L611" s="12">
        <v>46113</v>
      </c>
      <c r="M611" s="5">
        <f t="shared" si="45"/>
        <v>76348.19</v>
      </c>
      <c r="N611" s="7" t="str">
        <f t="shared" si="46"/>
        <v>https://venda-imoveis.caixa.gov.br/sistema/detalhe-imovel.asp?hdnOrigem=index&amp;hdnimovel=8787715397927</v>
      </c>
      <c r="O611" s="9" t="str">
        <f t="shared" si="47"/>
        <v>Casa</v>
      </c>
      <c r="P611" s="14" t="str">
        <f t="shared" si="48"/>
        <v>https://venda-imoveis.caixa.gov.br/fotos/F878771539792721.jpg</v>
      </c>
      <c r="Q611" t="str">
        <f t="shared" si="49"/>
        <v>https://venda-imoveis.caixa.gov.br/editais/matricula/[UF]/8787715397927.pdf</v>
      </c>
    </row>
    <row r="612" spans="1:17" x14ac:dyDescent="0.25">
      <c r="A612">
        <v>8787711543783</v>
      </c>
      <c r="B612" t="s">
        <v>17</v>
      </c>
      <c r="C612" t="s">
        <v>72</v>
      </c>
      <c r="D612" t="s">
        <v>1179</v>
      </c>
      <c r="E612" t="s">
        <v>1504</v>
      </c>
      <c r="F612" s="1">
        <v>115939.46</v>
      </c>
      <c r="G612" s="1">
        <v>191821.43</v>
      </c>
      <c r="H612" t="s">
        <v>1467</v>
      </c>
      <c r="I612" t="s">
        <v>21</v>
      </c>
      <c r="J612" t="s">
        <v>1505</v>
      </c>
      <c r="K612" t="s">
        <v>30</v>
      </c>
      <c r="L612" s="12">
        <v>46113</v>
      </c>
      <c r="M612" s="5">
        <f t="shared" si="45"/>
        <v>75881.969999999987</v>
      </c>
      <c r="N612" s="7" t="str">
        <f t="shared" si="46"/>
        <v>https://venda-imoveis.caixa.gov.br/sistema/detalhe-imovel.asp?hdnOrigem=index&amp;hdnimovel=8787711543783</v>
      </c>
      <c r="O612" s="9" t="str">
        <f t="shared" si="47"/>
        <v>Apartamento</v>
      </c>
      <c r="P612" s="14" t="str">
        <f t="shared" si="48"/>
        <v>https://venda-imoveis.caixa.gov.br/fotos/F878771154378321.jpg</v>
      </c>
      <c r="Q612" t="str">
        <f t="shared" si="49"/>
        <v>https://venda-imoveis.caixa.gov.br/editais/matricula/[UF]/8787711543783.pdf</v>
      </c>
    </row>
    <row r="613" spans="1:17" x14ac:dyDescent="0.25">
      <c r="A613">
        <v>8787715030853</v>
      </c>
      <c r="B613" t="s">
        <v>17</v>
      </c>
      <c r="C613" t="s">
        <v>72</v>
      </c>
      <c r="D613" t="s">
        <v>76</v>
      </c>
      <c r="E613" t="s">
        <v>1506</v>
      </c>
      <c r="F613" s="1">
        <v>113629.74</v>
      </c>
      <c r="G613" s="1">
        <v>188000</v>
      </c>
      <c r="H613" t="s">
        <v>1467</v>
      </c>
      <c r="I613" t="s">
        <v>21</v>
      </c>
      <c r="J613" t="s">
        <v>1507</v>
      </c>
      <c r="K613" t="s">
        <v>30</v>
      </c>
      <c r="L613" s="12">
        <v>46113</v>
      </c>
      <c r="M613" s="5">
        <f t="shared" si="45"/>
        <v>74370.259999999995</v>
      </c>
      <c r="N613" s="7" t="str">
        <f t="shared" si="46"/>
        <v>https://venda-imoveis.caixa.gov.br/sistema/detalhe-imovel.asp?hdnOrigem=index&amp;hdnimovel=8787715030853</v>
      </c>
      <c r="O613" s="9" t="str">
        <f t="shared" si="47"/>
        <v>Apartamento</v>
      </c>
      <c r="P613" s="14" t="str">
        <f t="shared" si="48"/>
        <v>https://venda-imoveis.caixa.gov.br/fotos/F878771503085321.jpg</v>
      </c>
      <c r="Q613" t="str">
        <f t="shared" si="49"/>
        <v>https://venda-imoveis.caixa.gov.br/editais/matricula/[UF]/8787715030853.pdf</v>
      </c>
    </row>
    <row r="614" spans="1:17" x14ac:dyDescent="0.25">
      <c r="A614">
        <v>8444417536667</v>
      </c>
      <c r="B614" t="s">
        <v>17</v>
      </c>
      <c r="C614" t="s">
        <v>72</v>
      </c>
      <c r="D614" t="s">
        <v>1508</v>
      </c>
      <c r="E614" t="s">
        <v>1509</v>
      </c>
      <c r="F614" s="1">
        <v>114657.24</v>
      </c>
      <c r="G614" s="1">
        <v>189700</v>
      </c>
      <c r="H614" t="s">
        <v>1467</v>
      </c>
      <c r="I614" t="s">
        <v>21</v>
      </c>
      <c r="J614" t="s">
        <v>1510</v>
      </c>
      <c r="K614" t="s">
        <v>30</v>
      </c>
      <c r="L614" s="12">
        <v>46113</v>
      </c>
      <c r="M614" s="5">
        <f t="shared" si="45"/>
        <v>75042.759999999995</v>
      </c>
      <c r="N614" s="7" t="str">
        <f t="shared" si="46"/>
        <v>https://venda-imoveis.caixa.gov.br/sistema/detalhe-imovel.asp?hdnOrigem=index&amp;hdnimovel=8444417536667</v>
      </c>
      <c r="O614" s="9" t="str">
        <f t="shared" si="47"/>
        <v>Casa</v>
      </c>
      <c r="P614" s="14" t="str">
        <f t="shared" si="48"/>
        <v>https://venda-imoveis.caixa.gov.br/fotos/F844441753666721.jpg</v>
      </c>
      <c r="Q614" t="str">
        <f t="shared" si="49"/>
        <v>https://venda-imoveis.caixa.gov.br/editais/matricula/[UF]/8444417536667.pdf</v>
      </c>
    </row>
    <row r="615" spans="1:17" x14ac:dyDescent="0.25">
      <c r="A615">
        <v>8444431601780</v>
      </c>
      <c r="B615" t="s">
        <v>17</v>
      </c>
      <c r="C615" t="s">
        <v>79</v>
      </c>
      <c r="D615" t="s">
        <v>1243</v>
      </c>
      <c r="E615" t="s">
        <v>1511</v>
      </c>
      <c r="F615" s="1">
        <v>115549.86</v>
      </c>
      <c r="G615" s="1">
        <v>191176.83</v>
      </c>
      <c r="H615" t="s">
        <v>1467</v>
      </c>
      <c r="I615" t="s">
        <v>21</v>
      </c>
      <c r="J615" t="s">
        <v>1512</v>
      </c>
      <c r="K615" t="s">
        <v>30</v>
      </c>
      <c r="L615" s="12">
        <v>46113</v>
      </c>
      <c r="M615" s="5">
        <f t="shared" si="45"/>
        <v>75626.969999999987</v>
      </c>
      <c r="N615" s="7" t="str">
        <f t="shared" si="46"/>
        <v>https://venda-imoveis.caixa.gov.br/sistema/detalhe-imovel.asp?hdnOrigem=index&amp;hdnimovel=8444431601780</v>
      </c>
      <c r="O615" s="9" t="str">
        <f t="shared" si="47"/>
        <v>Prédio</v>
      </c>
      <c r="P615" s="14" t="str">
        <f t="shared" si="48"/>
        <v>https://venda-imoveis.caixa.gov.br/fotos/F844443160178021.jpg</v>
      </c>
      <c r="Q615" t="str">
        <f t="shared" si="49"/>
        <v>https://venda-imoveis.caixa.gov.br/editais/matricula/[UF]/8444431601780.pdf</v>
      </c>
    </row>
    <row r="616" spans="1:17" x14ac:dyDescent="0.25">
      <c r="A616">
        <v>8787708986777</v>
      </c>
      <c r="B616" t="s">
        <v>17</v>
      </c>
      <c r="C616" t="s">
        <v>79</v>
      </c>
      <c r="D616" t="s">
        <v>1513</v>
      </c>
      <c r="E616" t="s">
        <v>1514</v>
      </c>
      <c r="F616" s="1">
        <v>116459.6</v>
      </c>
      <c r="G616" s="1">
        <v>192682</v>
      </c>
      <c r="H616" t="s">
        <v>1467</v>
      </c>
      <c r="I616" t="s">
        <v>21</v>
      </c>
      <c r="J616" t="s">
        <v>1515</v>
      </c>
      <c r="K616" t="s">
        <v>30</v>
      </c>
      <c r="L616" s="12">
        <v>46113</v>
      </c>
      <c r="M616" s="5">
        <f t="shared" si="45"/>
        <v>76222.399999999994</v>
      </c>
      <c r="N616" s="7" t="str">
        <f t="shared" si="46"/>
        <v>https://venda-imoveis.caixa.gov.br/sistema/detalhe-imovel.asp?hdnOrigem=index&amp;hdnimovel=8787708986777</v>
      </c>
      <c r="O616" s="9" t="str">
        <f t="shared" si="47"/>
        <v>Apartamento</v>
      </c>
      <c r="P616" s="14" t="str">
        <f t="shared" si="48"/>
        <v>https://venda-imoveis.caixa.gov.br/fotos/F878770898677721.jpg</v>
      </c>
      <c r="Q616" t="str">
        <f t="shared" si="49"/>
        <v>https://venda-imoveis.caixa.gov.br/editais/matricula/[UF]/8787708986777.pdf</v>
      </c>
    </row>
    <row r="617" spans="1:17" x14ac:dyDescent="0.25">
      <c r="A617">
        <v>8444413901930</v>
      </c>
      <c r="B617" t="s">
        <v>17</v>
      </c>
      <c r="C617" t="s">
        <v>79</v>
      </c>
      <c r="D617" t="s">
        <v>1516</v>
      </c>
      <c r="E617" t="s">
        <v>1517</v>
      </c>
      <c r="F617" s="1">
        <v>125718.01</v>
      </c>
      <c r="G617" s="1">
        <v>208000</v>
      </c>
      <c r="H617" t="s">
        <v>1467</v>
      </c>
      <c r="I617" t="s">
        <v>21</v>
      </c>
      <c r="J617" t="s">
        <v>1518</v>
      </c>
      <c r="K617" t="s">
        <v>30</v>
      </c>
      <c r="L617" s="12">
        <v>46113</v>
      </c>
      <c r="M617" s="5">
        <f t="shared" si="45"/>
        <v>82281.990000000005</v>
      </c>
      <c r="N617" s="7" t="str">
        <f t="shared" si="46"/>
        <v>https://venda-imoveis.caixa.gov.br/sistema/detalhe-imovel.asp?hdnOrigem=index&amp;hdnimovel=8444413901930</v>
      </c>
      <c r="O617" s="9" t="str">
        <f t="shared" si="47"/>
        <v>Casa</v>
      </c>
      <c r="P617" s="14" t="str">
        <f t="shared" si="48"/>
        <v>https://venda-imoveis.caixa.gov.br/fotos/F844441390193021.jpg</v>
      </c>
      <c r="Q617" t="str">
        <f t="shared" si="49"/>
        <v>https://venda-imoveis.caixa.gov.br/editais/matricula/[UF]/8444413901930.pdf</v>
      </c>
    </row>
    <row r="618" spans="1:17" x14ac:dyDescent="0.25">
      <c r="A618">
        <v>8444434154416</v>
      </c>
      <c r="B618" t="s">
        <v>17</v>
      </c>
      <c r="C618" t="s">
        <v>79</v>
      </c>
      <c r="D618" t="s">
        <v>1516</v>
      </c>
      <c r="E618" t="s">
        <v>1519</v>
      </c>
      <c r="F618" s="1">
        <v>120234.11</v>
      </c>
      <c r="G618" s="1">
        <v>198926.91</v>
      </c>
      <c r="H618" t="s">
        <v>1467</v>
      </c>
      <c r="I618" t="s">
        <v>21</v>
      </c>
      <c r="J618" t="s">
        <v>1520</v>
      </c>
      <c r="K618" t="s">
        <v>30</v>
      </c>
      <c r="L618" s="12">
        <v>46113</v>
      </c>
      <c r="M618" s="5">
        <f t="shared" si="45"/>
        <v>78692.800000000003</v>
      </c>
      <c r="N618" s="7" t="str">
        <f t="shared" si="46"/>
        <v>https://venda-imoveis.caixa.gov.br/sistema/detalhe-imovel.asp?hdnOrigem=index&amp;hdnimovel=8444434154416</v>
      </c>
      <c r="O618" s="9" t="str">
        <f t="shared" si="47"/>
        <v>Casa</v>
      </c>
      <c r="P618" s="14" t="str">
        <f t="shared" si="48"/>
        <v>https://venda-imoveis.caixa.gov.br/fotos/F844443415441621.jpg</v>
      </c>
      <c r="Q618" t="str">
        <f t="shared" si="49"/>
        <v>https://venda-imoveis.caixa.gov.br/editais/matricula/[UF]/8444434154416.pdf</v>
      </c>
    </row>
    <row r="619" spans="1:17" x14ac:dyDescent="0.25">
      <c r="A619">
        <v>8444404798374</v>
      </c>
      <c r="B619" t="s">
        <v>17</v>
      </c>
      <c r="C619" t="s">
        <v>79</v>
      </c>
      <c r="D619" t="s">
        <v>316</v>
      </c>
      <c r="E619" t="s">
        <v>1521</v>
      </c>
      <c r="F619" s="1">
        <v>111212.08</v>
      </c>
      <c r="G619" s="1">
        <v>184000</v>
      </c>
      <c r="H619" t="s">
        <v>1467</v>
      </c>
      <c r="I619" t="s">
        <v>21</v>
      </c>
      <c r="J619" t="s">
        <v>1522</v>
      </c>
      <c r="K619" t="s">
        <v>30</v>
      </c>
      <c r="L619" s="12">
        <v>46113</v>
      </c>
      <c r="M619" s="5">
        <f t="shared" si="45"/>
        <v>72787.92</v>
      </c>
      <c r="N619" s="7" t="str">
        <f t="shared" si="46"/>
        <v>https://venda-imoveis.caixa.gov.br/sistema/detalhe-imovel.asp?hdnOrigem=index&amp;hdnimovel=8444404798374</v>
      </c>
      <c r="O619" s="9" t="str">
        <f t="shared" si="47"/>
        <v>Casa</v>
      </c>
      <c r="P619" s="14" t="str">
        <f t="shared" si="48"/>
        <v>https://venda-imoveis.caixa.gov.br/fotos/F844440479837421.jpg</v>
      </c>
      <c r="Q619" t="str">
        <f t="shared" si="49"/>
        <v>https://venda-imoveis.caixa.gov.br/editais/matricula/[UF]/8444404798374.pdf</v>
      </c>
    </row>
    <row r="620" spans="1:17" x14ac:dyDescent="0.25">
      <c r="A620">
        <v>8787704253570</v>
      </c>
      <c r="B620" t="s">
        <v>17</v>
      </c>
      <c r="C620" t="s">
        <v>79</v>
      </c>
      <c r="D620" t="s">
        <v>1523</v>
      </c>
      <c r="E620" t="s">
        <v>1524</v>
      </c>
      <c r="F620" s="1">
        <v>111816.5</v>
      </c>
      <c r="G620" s="1">
        <v>185000</v>
      </c>
      <c r="H620" t="s">
        <v>1467</v>
      </c>
      <c r="I620" t="s">
        <v>21</v>
      </c>
      <c r="J620" t="s">
        <v>1525</v>
      </c>
      <c r="K620" t="s">
        <v>30</v>
      </c>
      <c r="L620" s="12">
        <v>46113</v>
      </c>
      <c r="M620" s="5">
        <f t="shared" si="45"/>
        <v>73183.5</v>
      </c>
      <c r="N620" s="7" t="str">
        <f t="shared" si="46"/>
        <v>https://venda-imoveis.caixa.gov.br/sistema/detalhe-imovel.asp?hdnOrigem=index&amp;hdnimovel=8787704253570</v>
      </c>
      <c r="O620" s="9" t="str">
        <f t="shared" si="47"/>
        <v>Casa</v>
      </c>
      <c r="P620" s="14" t="str">
        <f t="shared" si="48"/>
        <v>https://venda-imoveis.caixa.gov.br/fotos/F878770425357021.jpg</v>
      </c>
      <c r="Q620" t="str">
        <f t="shared" si="49"/>
        <v>https://venda-imoveis.caixa.gov.br/editais/matricula/[UF]/8787704253570.pdf</v>
      </c>
    </row>
    <row r="621" spans="1:17" x14ac:dyDescent="0.25">
      <c r="A621">
        <v>8787715749360</v>
      </c>
      <c r="B621" t="s">
        <v>17</v>
      </c>
      <c r="C621" t="s">
        <v>79</v>
      </c>
      <c r="D621" t="s">
        <v>1526</v>
      </c>
      <c r="E621" t="s">
        <v>1527</v>
      </c>
      <c r="F621" s="1">
        <v>115442.98</v>
      </c>
      <c r="G621" s="1">
        <v>191000</v>
      </c>
      <c r="H621" t="s">
        <v>1467</v>
      </c>
      <c r="I621" t="s">
        <v>21</v>
      </c>
      <c r="J621" t="s">
        <v>1525</v>
      </c>
      <c r="K621" t="s">
        <v>30</v>
      </c>
      <c r="L621" s="12">
        <v>46113</v>
      </c>
      <c r="M621" s="5">
        <f t="shared" si="45"/>
        <v>75557.02</v>
      </c>
      <c r="N621" s="7" t="str">
        <f t="shared" si="46"/>
        <v>https://venda-imoveis.caixa.gov.br/sistema/detalhe-imovel.asp?hdnOrigem=index&amp;hdnimovel=8787715749360</v>
      </c>
      <c r="O621" s="9" t="str">
        <f t="shared" si="47"/>
        <v>Casa</v>
      </c>
      <c r="P621" s="14" t="str">
        <f t="shared" si="48"/>
        <v>https://venda-imoveis.caixa.gov.br/fotos/F878771574936021.jpg</v>
      </c>
      <c r="Q621" t="str">
        <f t="shared" si="49"/>
        <v>https://venda-imoveis.caixa.gov.br/editais/matricula/[UF]/8787715749360.pdf</v>
      </c>
    </row>
    <row r="622" spans="1:17" x14ac:dyDescent="0.25">
      <c r="A622">
        <v>8787708610432</v>
      </c>
      <c r="B622" t="s">
        <v>17</v>
      </c>
      <c r="C622" t="s">
        <v>79</v>
      </c>
      <c r="D622" t="s">
        <v>1114</v>
      </c>
      <c r="E622" t="s">
        <v>1528</v>
      </c>
      <c r="F622" s="1">
        <v>115265.4</v>
      </c>
      <c r="G622" s="1">
        <v>190706.19</v>
      </c>
      <c r="H622" t="s">
        <v>1467</v>
      </c>
      <c r="I622" t="s">
        <v>21</v>
      </c>
      <c r="J622" t="s">
        <v>1221</v>
      </c>
      <c r="K622" t="s">
        <v>30</v>
      </c>
      <c r="L622" s="12">
        <v>46113</v>
      </c>
      <c r="M622" s="5">
        <f t="shared" si="45"/>
        <v>75440.790000000008</v>
      </c>
      <c r="N622" s="7" t="str">
        <f t="shared" si="46"/>
        <v>https://venda-imoveis.caixa.gov.br/sistema/detalhe-imovel.asp?hdnOrigem=index&amp;hdnimovel=8787708610432</v>
      </c>
      <c r="O622" s="9" t="str">
        <f t="shared" si="47"/>
        <v>Apartamento</v>
      </c>
      <c r="P622" s="14" t="str">
        <f t="shared" si="48"/>
        <v>https://venda-imoveis.caixa.gov.br/fotos/F878770861043221.jpg</v>
      </c>
      <c r="Q622" t="str">
        <f t="shared" si="49"/>
        <v>https://venda-imoveis.caixa.gov.br/editais/matricula/[UF]/8787708610432.pdf</v>
      </c>
    </row>
    <row r="623" spans="1:17" x14ac:dyDescent="0.25">
      <c r="A623">
        <v>8150770004144</v>
      </c>
      <c r="B623" t="s">
        <v>17</v>
      </c>
      <c r="C623" t="s">
        <v>79</v>
      </c>
      <c r="D623" t="s">
        <v>551</v>
      </c>
      <c r="E623" t="s">
        <v>1529</v>
      </c>
      <c r="F623" s="1">
        <v>138231.20000000001</v>
      </c>
      <c r="G623" s="1">
        <v>228703.03</v>
      </c>
      <c r="H623" t="s">
        <v>1467</v>
      </c>
      <c r="I623" t="s">
        <v>28</v>
      </c>
      <c r="J623" t="s">
        <v>1530</v>
      </c>
      <c r="K623" t="s">
        <v>30</v>
      </c>
      <c r="L623" s="12">
        <v>46113</v>
      </c>
      <c r="M623" s="5">
        <f t="shared" si="45"/>
        <v>90471.829999999987</v>
      </c>
      <c r="N623" s="7" t="str">
        <f t="shared" si="46"/>
        <v>https://venda-imoveis.caixa.gov.br/sistema/detalhe-imovel.asp?hdnOrigem=index&amp;hdnimovel=8150770004144</v>
      </c>
      <c r="O623" s="9" t="str">
        <f t="shared" si="47"/>
        <v>Casa</v>
      </c>
      <c r="P623" s="14" t="str">
        <f t="shared" si="48"/>
        <v>https://venda-imoveis.caixa.gov.br/fotos/F815077000414421.jpg</v>
      </c>
      <c r="Q623" t="str">
        <f t="shared" si="49"/>
        <v>https://venda-imoveis.caixa.gov.br/editais/matricula/[UF]/8150770004144.pdf</v>
      </c>
    </row>
    <row r="624" spans="1:17" x14ac:dyDescent="0.25">
      <c r="A624">
        <v>8787708186665</v>
      </c>
      <c r="B624" t="s">
        <v>17</v>
      </c>
      <c r="C624" t="s">
        <v>832</v>
      </c>
      <c r="D624" t="s">
        <v>1531</v>
      </c>
      <c r="E624" t="s">
        <v>1532</v>
      </c>
      <c r="F624" s="1">
        <v>115866.07</v>
      </c>
      <c r="G624" s="1">
        <v>191700</v>
      </c>
      <c r="H624" t="s">
        <v>1467</v>
      </c>
      <c r="I624" t="s">
        <v>21</v>
      </c>
      <c r="J624" t="s">
        <v>1533</v>
      </c>
      <c r="K624" t="s">
        <v>30</v>
      </c>
      <c r="L624" s="12">
        <v>46113</v>
      </c>
      <c r="M624" s="5">
        <f t="shared" si="45"/>
        <v>75833.929999999993</v>
      </c>
      <c r="N624" s="7" t="str">
        <f t="shared" si="46"/>
        <v>https://venda-imoveis.caixa.gov.br/sistema/detalhe-imovel.asp?hdnOrigem=index&amp;hdnimovel=8787708186665</v>
      </c>
      <c r="O624" s="9" t="str">
        <f t="shared" si="47"/>
        <v>Apartamento</v>
      </c>
      <c r="P624" s="14" t="str">
        <f t="shared" si="48"/>
        <v>https://venda-imoveis.caixa.gov.br/fotos/F878770818666521.jpg</v>
      </c>
      <c r="Q624" t="str">
        <f t="shared" si="49"/>
        <v>https://venda-imoveis.caixa.gov.br/editais/matricula/[UF]/8787708186665.pdf</v>
      </c>
    </row>
    <row r="625" spans="1:17" x14ac:dyDescent="0.25">
      <c r="A625">
        <v>8444422705927</v>
      </c>
      <c r="B625" t="s">
        <v>17</v>
      </c>
      <c r="C625" t="s">
        <v>832</v>
      </c>
      <c r="D625" t="s">
        <v>1534</v>
      </c>
      <c r="E625" t="s">
        <v>1535</v>
      </c>
      <c r="F625" s="1">
        <v>126926.84</v>
      </c>
      <c r="G625" s="1">
        <v>210000</v>
      </c>
      <c r="H625" t="s">
        <v>1467</v>
      </c>
      <c r="I625" t="s">
        <v>21</v>
      </c>
      <c r="J625" t="s">
        <v>1536</v>
      </c>
      <c r="K625" t="s">
        <v>30</v>
      </c>
      <c r="L625" s="12">
        <v>46113</v>
      </c>
      <c r="M625" s="5">
        <f t="shared" si="45"/>
        <v>83073.16</v>
      </c>
      <c r="N625" s="7" t="str">
        <f t="shared" si="46"/>
        <v>https://venda-imoveis.caixa.gov.br/sistema/detalhe-imovel.asp?hdnOrigem=index&amp;hdnimovel=8444422705927</v>
      </c>
      <c r="O625" s="9" t="str">
        <f t="shared" si="47"/>
        <v>Casa</v>
      </c>
      <c r="P625" s="14" t="str">
        <f t="shared" si="48"/>
        <v>https://venda-imoveis.caixa.gov.br/fotos/F844442270592721.jpg</v>
      </c>
      <c r="Q625" t="str">
        <f t="shared" si="49"/>
        <v>https://venda-imoveis.caixa.gov.br/editais/matricula/[UF]/8444422705927.pdf</v>
      </c>
    </row>
    <row r="626" spans="1:17" x14ac:dyDescent="0.25">
      <c r="A626">
        <v>8787714842650</v>
      </c>
      <c r="B626" t="s">
        <v>17</v>
      </c>
      <c r="C626" t="s">
        <v>1248</v>
      </c>
      <c r="D626" t="s">
        <v>1537</v>
      </c>
      <c r="E626" t="s">
        <v>1538</v>
      </c>
      <c r="F626" s="1">
        <v>114838.57</v>
      </c>
      <c r="G626" s="1">
        <v>190000</v>
      </c>
      <c r="H626" t="s">
        <v>1467</v>
      </c>
      <c r="I626" t="s">
        <v>21</v>
      </c>
      <c r="J626" t="s">
        <v>1539</v>
      </c>
      <c r="K626" t="s">
        <v>30</v>
      </c>
      <c r="L626" s="12">
        <v>46113</v>
      </c>
      <c r="M626" s="5">
        <f t="shared" si="45"/>
        <v>75161.429999999993</v>
      </c>
      <c r="N626" s="7" t="str">
        <f t="shared" si="46"/>
        <v>https://venda-imoveis.caixa.gov.br/sistema/detalhe-imovel.asp?hdnOrigem=index&amp;hdnimovel=8787714842650</v>
      </c>
      <c r="O626" s="9" t="str">
        <f t="shared" si="47"/>
        <v>Apartamento</v>
      </c>
      <c r="P626" s="14" t="str">
        <f t="shared" si="48"/>
        <v>https://venda-imoveis.caixa.gov.br/fotos/F878771484265021.jpg</v>
      </c>
      <c r="Q626" t="str">
        <f t="shared" si="49"/>
        <v>https://venda-imoveis.caixa.gov.br/editais/matricula/[UF]/8787714842650.pdf</v>
      </c>
    </row>
    <row r="627" spans="1:17" x14ac:dyDescent="0.25">
      <c r="A627">
        <v>8555532354853</v>
      </c>
      <c r="B627" t="s">
        <v>17</v>
      </c>
      <c r="C627" t="s">
        <v>1365</v>
      </c>
      <c r="D627" t="s">
        <v>1540</v>
      </c>
      <c r="E627" t="s">
        <v>1541</v>
      </c>
      <c r="F627" s="1">
        <v>116047.39</v>
      </c>
      <c r="G627" s="1">
        <v>192000</v>
      </c>
      <c r="H627" t="s">
        <v>1467</v>
      </c>
      <c r="I627" t="s">
        <v>21</v>
      </c>
      <c r="J627" t="s">
        <v>1542</v>
      </c>
      <c r="K627" t="s">
        <v>30</v>
      </c>
      <c r="L627" s="12">
        <v>46113</v>
      </c>
      <c r="M627" s="5">
        <f t="shared" si="45"/>
        <v>75952.61</v>
      </c>
      <c r="N627" s="7" t="str">
        <f t="shared" si="46"/>
        <v>https://venda-imoveis.caixa.gov.br/sistema/detalhe-imovel.asp?hdnOrigem=index&amp;hdnimovel=8555532354853</v>
      </c>
      <c r="O627" s="9" t="str">
        <f t="shared" si="47"/>
        <v>Casa</v>
      </c>
      <c r="P627" s="14" t="str">
        <f t="shared" si="48"/>
        <v>https://venda-imoveis.caixa.gov.br/fotos/F855553235485321.jpg</v>
      </c>
      <c r="Q627" t="str">
        <f t="shared" si="49"/>
        <v>https://venda-imoveis.caixa.gov.br/editais/matricula/[UF]/8555532354853.pdf</v>
      </c>
    </row>
    <row r="628" spans="1:17" x14ac:dyDescent="0.25">
      <c r="A628">
        <v>8444427636893</v>
      </c>
      <c r="B628" t="s">
        <v>17</v>
      </c>
      <c r="C628" t="s">
        <v>102</v>
      </c>
      <c r="D628" t="s">
        <v>1543</v>
      </c>
      <c r="E628" t="s">
        <v>1544</v>
      </c>
      <c r="F628" s="1">
        <v>128740.08</v>
      </c>
      <c r="G628" s="1">
        <v>213000</v>
      </c>
      <c r="H628" t="s">
        <v>1467</v>
      </c>
      <c r="I628" t="s">
        <v>21</v>
      </c>
      <c r="J628" t="s">
        <v>1545</v>
      </c>
      <c r="K628" t="s">
        <v>30</v>
      </c>
      <c r="L628" s="12">
        <v>46113</v>
      </c>
      <c r="M628" s="5">
        <f t="shared" si="45"/>
        <v>84259.92</v>
      </c>
      <c r="N628" s="7" t="str">
        <f t="shared" si="46"/>
        <v>https://venda-imoveis.caixa.gov.br/sistema/detalhe-imovel.asp?hdnOrigem=index&amp;hdnimovel=8444427636893</v>
      </c>
      <c r="O628" s="9" t="str">
        <f t="shared" si="47"/>
        <v>Casa</v>
      </c>
      <c r="P628" s="14" t="str">
        <f t="shared" si="48"/>
        <v>https://venda-imoveis.caixa.gov.br/fotos/F844442763689321.jpg</v>
      </c>
      <c r="Q628" t="str">
        <f t="shared" si="49"/>
        <v>https://venda-imoveis.caixa.gov.br/editais/matricula/[UF]/8444427636893.pdf</v>
      </c>
    </row>
    <row r="629" spans="1:17" x14ac:dyDescent="0.25">
      <c r="A629">
        <v>8444434920712</v>
      </c>
      <c r="B629" t="s">
        <v>17</v>
      </c>
      <c r="C629" t="s">
        <v>106</v>
      </c>
      <c r="D629" t="s">
        <v>1084</v>
      </c>
      <c r="E629" t="s">
        <v>1546</v>
      </c>
      <c r="F629" s="1">
        <v>113504.98</v>
      </c>
      <c r="G629" s="1">
        <v>187793.58</v>
      </c>
      <c r="H629" t="s">
        <v>1467</v>
      </c>
      <c r="I629" t="s">
        <v>21</v>
      </c>
      <c r="J629" t="s">
        <v>1547</v>
      </c>
      <c r="K629" t="s">
        <v>30</v>
      </c>
      <c r="L629" s="12">
        <v>46113</v>
      </c>
      <c r="M629" s="5">
        <f t="shared" si="45"/>
        <v>74288.599999999991</v>
      </c>
      <c r="N629" s="7" t="str">
        <f t="shared" si="46"/>
        <v>https://venda-imoveis.caixa.gov.br/sistema/detalhe-imovel.asp?hdnOrigem=index&amp;hdnimovel=8444434920712</v>
      </c>
      <c r="O629" s="9" t="str">
        <f t="shared" si="47"/>
        <v>Apartamento</v>
      </c>
      <c r="P629" s="14" t="str">
        <f t="shared" si="48"/>
        <v>https://venda-imoveis.caixa.gov.br/fotos/F844443492071221.jpg</v>
      </c>
      <c r="Q629" t="str">
        <f t="shared" si="49"/>
        <v>https://venda-imoveis.caixa.gov.br/editais/matricula/[UF]/8444434920712.pdf</v>
      </c>
    </row>
    <row r="630" spans="1:17" x14ac:dyDescent="0.25">
      <c r="A630">
        <v>8444432537679</v>
      </c>
      <c r="B630" t="s">
        <v>17</v>
      </c>
      <c r="C630" t="s">
        <v>152</v>
      </c>
      <c r="D630" t="s">
        <v>1548</v>
      </c>
      <c r="E630" t="s">
        <v>1549</v>
      </c>
      <c r="F630" s="1">
        <v>126926.84</v>
      </c>
      <c r="G630" s="1">
        <v>210000</v>
      </c>
      <c r="H630" t="s">
        <v>1467</v>
      </c>
      <c r="I630" t="s">
        <v>21</v>
      </c>
      <c r="J630" t="s">
        <v>1550</v>
      </c>
      <c r="K630" t="s">
        <v>30</v>
      </c>
      <c r="L630" s="12">
        <v>46113</v>
      </c>
      <c r="M630" s="5">
        <f t="shared" si="45"/>
        <v>83073.16</v>
      </c>
      <c r="N630" s="7" t="str">
        <f t="shared" si="46"/>
        <v>https://venda-imoveis.caixa.gov.br/sistema/detalhe-imovel.asp?hdnOrigem=index&amp;hdnimovel=8444432537679</v>
      </c>
      <c r="O630" s="9" t="str">
        <f t="shared" si="47"/>
        <v>Casa</v>
      </c>
      <c r="P630" s="14" t="str">
        <f t="shared" si="48"/>
        <v>https://venda-imoveis.caixa.gov.br/fotos/F844443253767921.jpg</v>
      </c>
      <c r="Q630" t="str">
        <f t="shared" si="49"/>
        <v>https://venda-imoveis.caixa.gov.br/editais/matricula/[UF]/8444432537679.pdf</v>
      </c>
    </row>
    <row r="631" spans="1:17" x14ac:dyDescent="0.25">
      <c r="A631">
        <v>8444430739142</v>
      </c>
      <c r="B631" t="s">
        <v>17</v>
      </c>
      <c r="C631" t="s">
        <v>152</v>
      </c>
      <c r="D631" t="s">
        <v>47</v>
      </c>
      <c r="E631" t="s">
        <v>1551</v>
      </c>
      <c r="F631" s="1">
        <v>126926.84</v>
      </c>
      <c r="G631" s="1">
        <v>210000</v>
      </c>
      <c r="H631" t="s">
        <v>1467</v>
      </c>
      <c r="I631" t="s">
        <v>21</v>
      </c>
      <c r="J631" t="s">
        <v>1552</v>
      </c>
      <c r="K631" t="s">
        <v>30</v>
      </c>
      <c r="L631" s="12">
        <v>46113</v>
      </c>
      <c r="M631" s="5">
        <f t="shared" si="45"/>
        <v>83073.16</v>
      </c>
      <c r="N631" s="7" t="str">
        <f t="shared" si="46"/>
        <v>https://venda-imoveis.caixa.gov.br/sistema/detalhe-imovel.asp?hdnOrigem=index&amp;hdnimovel=8444430739142</v>
      </c>
      <c r="O631" s="9" t="str">
        <f t="shared" si="47"/>
        <v>Apartamento</v>
      </c>
      <c r="P631" s="14" t="str">
        <f t="shared" si="48"/>
        <v>https://venda-imoveis.caixa.gov.br/fotos/F844443073914221.jpg</v>
      </c>
      <c r="Q631" t="str">
        <f t="shared" si="49"/>
        <v>https://venda-imoveis.caixa.gov.br/editais/matricula/[UF]/8444430739142.pdf</v>
      </c>
    </row>
    <row r="632" spans="1:17" x14ac:dyDescent="0.25">
      <c r="A632">
        <v>8787709480362</v>
      </c>
      <c r="B632" t="s">
        <v>17</v>
      </c>
      <c r="C632" t="s">
        <v>152</v>
      </c>
      <c r="D632" t="s">
        <v>47</v>
      </c>
      <c r="E632" t="s">
        <v>1553</v>
      </c>
      <c r="F632" s="1">
        <v>114234.15</v>
      </c>
      <c r="G632" s="1">
        <v>189000</v>
      </c>
      <c r="H632" t="s">
        <v>1467</v>
      </c>
      <c r="I632" t="s">
        <v>21</v>
      </c>
      <c r="J632" t="s">
        <v>1554</v>
      </c>
      <c r="K632" t="s">
        <v>30</v>
      </c>
      <c r="L632" s="12">
        <v>46113</v>
      </c>
      <c r="M632" s="5">
        <f t="shared" si="45"/>
        <v>74765.850000000006</v>
      </c>
      <c r="N632" s="7" t="str">
        <f t="shared" si="46"/>
        <v>https://venda-imoveis.caixa.gov.br/sistema/detalhe-imovel.asp?hdnOrigem=index&amp;hdnimovel=8787709480362</v>
      </c>
      <c r="O632" s="9" t="str">
        <f t="shared" si="47"/>
        <v>Apartamento</v>
      </c>
      <c r="P632" s="14" t="str">
        <f t="shared" si="48"/>
        <v>https://venda-imoveis.caixa.gov.br/fotos/F878770948036221.jpg</v>
      </c>
      <c r="Q632" t="str">
        <f t="shared" si="49"/>
        <v>https://venda-imoveis.caixa.gov.br/editais/matricula/[UF]/8787709480362.pdf</v>
      </c>
    </row>
    <row r="633" spans="1:17" x14ac:dyDescent="0.25">
      <c r="A633">
        <v>8787708170084</v>
      </c>
      <c r="B633" t="s">
        <v>17</v>
      </c>
      <c r="C633" t="s">
        <v>152</v>
      </c>
      <c r="D633" t="s">
        <v>1555</v>
      </c>
      <c r="E633" t="s">
        <v>1556</v>
      </c>
      <c r="F633" s="1">
        <v>132970.97</v>
      </c>
      <c r="G633" s="1">
        <v>220000</v>
      </c>
      <c r="H633" t="s">
        <v>1467</v>
      </c>
      <c r="I633" t="s">
        <v>28</v>
      </c>
      <c r="J633" t="s">
        <v>1557</v>
      </c>
      <c r="K633" t="s">
        <v>30</v>
      </c>
      <c r="L633" s="12">
        <v>46113</v>
      </c>
      <c r="M633" s="5">
        <f t="shared" si="45"/>
        <v>87029.03</v>
      </c>
      <c r="N633" s="7" t="str">
        <f t="shared" si="46"/>
        <v>https://venda-imoveis.caixa.gov.br/sistema/detalhe-imovel.asp?hdnOrigem=index&amp;hdnimovel=8787708170084</v>
      </c>
      <c r="O633" s="9" t="str">
        <f t="shared" si="47"/>
        <v>Apartamento</v>
      </c>
      <c r="P633" s="14" t="str">
        <f t="shared" si="48"/>
        <v>https://venda-imoveis.caixa.gov.br/fotos/F878770817008421.jpg</v>
      </c>
      <c r="Q633" t="str">
        <f t="shared" si="49"/>
        <v>https://venda-imoveis.caixa.gov.br/editais/matricula/[UF]/8787708170084.pdf</v>
      </c>
    </row>
    <row r="634" spans="1:17" x14ac:dyDescent="0.25">
      <c r="A634">
        <v>8787710397520</v>
      </c>
      <c r="B634" t="s">
        <v>17</v>
      </c>
      <c r="C634" t="s">
        <v>152</v>
      </c>
      <c r="D634" t="s">
        <v>1555</v>
      </c>
      <c r="E634" t="s">
        <v>1558</v>
      </c>
      <c r="F634" s="1">
        <v>122212.41</v>
      </c>
      <c r="G634" s="1">
        <v>202200</v>
      </c>
      <c r="H634" t="s">
        <v>1467</v>
      </c>
      <c r="I634" t="s">
        <v>21</v>
      </c>
      <c r="J634" t="s">
        <v>1559</v>
      </c>
      <c r="K634" t="s">
        <v>30</v>
      </c>
      <c r="L634" s="12">
        <v>46113</v>
      </c>
      <c r="M634" s="5">
        <f t="shared" si="45"/>
        <v>79987.59</v>
      </c>
      <c r="N634" s="7" t="str">
        <f t="shared" si="46"/>
        <v>https://venda-imoveis.caixa.gov.br/sistema/detalhe-imovel.asp?hdnOrigem=index&amp;hdnimovel=8787710397520</v>
      </c>
      <c r="O634" s="9" t="str">
        <f t="shared" si="47"/>
        <v>Apartamento</v>
      </c>
      <c r="P634" s="14" t="str">
        <f t="shared" si="48"/>
        <v>https://venda-imoveis.caixa.gov.br/fotos/F878771039752021.jpg</v>
      </c>
      <c r="Q634" t="str">
        <f t="shared" si="49"/>
        <v>https://venda-imoveis.caixa.gov.br/editais/matricula/[UF]/8787710397520.pdf</v>
      </c>
    </row>
    <row r="635" spans="1:17" x14ac:dyDescent="0.25">
      <c r="A635">
        <v>8787710580090</v>
      </c>
      <c r="B635" t="s">
        <v>17</v>
      </c>
      <c r="C635" t="s">
        <v>152</v>
      </c>
      <c r="D635" t="s">
        <v>1555</v>
      </c>
      <c r="E635" t="s">
        <v>1560</v>
      </c>
      <c r="F635" s="1">
        <v>119976.08</v>
      </c>
      <c r="G635" s="1">
        <v>198500</v>
      </c>
      <c r="H635" t="s">
        <v>1467</v>
      </c>
      <c r="I635" t="s">
        <v>21</v>
      </c>
      <c r="J635" t="s">
        <v>1561</v>
      </c>
      <c r="K635" t="s">
        <v>30</v>
      </c>
      <c r="L635" s="12">
        <v>46113</v>
      </c>
      <c r="M635" s="5">
        <f t="shared" si="45"/>
        <v>78523.92</v>
      </c>
      <c r="N635" s="7" t="str">
        <f t="shared" si="46"/>
        <v>https://venda-imoveis.caixa.gov.br/sistema/detalhe-imovel.asp?hdnOrigem=index&amp;hdnimovel=8787710580090</v>
      </c>
      <c r="O635" s="9" t="str">
        <f t="shared" si="47"/>
        <v>Apartamento</v>
      </c>
      <c r="P635" s="14" t="str">
        <f t="shared" si="48"/>
        <v>https://venda-imoveis.caixa.gov.br/fotos/F878771058009021.jpg</v>
      </c>
      <c r="Q635" t="str">
        <f t="shared" si="49"/>
        <v>https://venda-imoveis.caixa.gov.br/editais/matricula/[UF]/8787710580090.pdf</v>
      </c>
    </row>
    <row r="636" spans="1:17" x14ac:dyDescent="0.25">
      <c r="A636">
        <v>8787715057441</v>
      </c>
      <c r="B636" t="s">
        <v>17</v>
      </c>
      <c r="C636" t="s">
        <v>152</v>
      </c>
      <c r="D636" t="s">
        <v>1555</v>
      </c>
      <c r="E636" t="s">
        <v>1562</v>
      </c>
      <c r="F636" s="1">
        <v>130553.32</v>
      </c>
      <c r="G636" s="1">
        <v>216000</v>
      </c>
      <c r="H636" t="s">
        <v>1467</v>
      </c>
      <c r="I636" t="s">
        <v>28</v>
      </c>
      <c r="J636" t="s">
        <v>1563</v>
      </c>
      <c r="K636" t="s">
        <v>30</v>
      </c>
      <c r="L636" s="12">
        <v>46113</v>
      </c>
      <c r="M636" s="5">
        <f t="shared" si="45"/>
        <v>85446.68</v>
      </c>
      <c r="N636" s="7" t="str">
        <f t="shared" si="46"/>
        <v>https://venda-imoveis.caixa.gov.br/sistema/detalhe-imovel.asp?hdnOrigem=index&amp;hdnimovel=8787715057441</v>
      </c>
      <c r="O636" s="9" t="str">
        <f t="shared" si="47"/>
        <v>Apartamento</v>
      </c>
      <c r="P636" s="14" t="str">
        <f t="shared" si="48"/>
        <v>https://venda-imoveis.caixa.gov.br/fotos/F878771505744121.jpg</v>
      </c>
      <c r="Q636" t="str">
        <f t="shared" si="49"/>
        <v>https://venda-imoveis.caixa.gov.br/editais/matricula/[UF]/8787715057441.pdf</v>
      </c>
    </row>
    <row r="637" spans="1:17" x14ac:dyDescent="0.25">
      <c r="A637">
        <v>8787701017922</v>
      </c>
      <c r="B637" t="s">
        <v>17</v>
      </c>
      <c r="C637" t="s">
        <v>152</v>
      </c>
      <c r="D637" t="s">
        <v>1088</v>
      </c>
      <c r="E637" t="s">
        <v>1564</v>
      </c>
      <c r="F637" s="1">
        <v>116047.39</v>
      </c>
      <c r="G637" s="1">
        <v>192000</v>
      </c>
      <c r="H637" t="s">
        <v>1467</v>
      </c>
      <c r="I637" t="s">
        <v>21</v>
      </c>
      <c r="J637" t="s">
        <v>1565</v>
      </c>
      <c r="K637" t="s">
        <v>30</v>
      </c>
      <c r="L637" s="12">
        <v>46113</v>
      </c>
      <c r="M637" s="5">
        <f t="shared" si="45"/>
        <v>75952.61</v>
      </c>
      <c r="N637" s="7" t="str">
        <f t="shared" si="46"/>
        <v>https://venda-imoveis.caixa.gov.br/sistema/detalhe-imovel.asp?hdnOrigem=index&amp;hdnimovel=8787701017922</v>
      </c>
      <c r="O637" s="9" t="str">
        <f t="shared" si="47"/>
        <v>Apartamento</v>
      </c>
      <c r="P637" s="14" t="str">
        <f t="shared" si="48"/>
        <v>https://venda-imoveis.caixa.gov.br/fotos/F878770101792221.jpg</v>
      </c>
      <c r="Q637" t="str">
        <f t="shared" si="49"/>
        <v>https://venda-imoveis.caixa.gov.br/editais/matricula/[UF]/8787701017922.pdf</v>
      </c>
    </row>
    <row r="638" spans="1:17" x14ac:dyDescent="0.25">
      <c r="A638">
        <v>8787716263819</v>
      </c>
      <c r="B638" t="s">
        <v>17</v>
      </c>
      <c r="C638" t="s">
        <v>152</v>
      </c>
      <c r="D638" t="s">
        <v>1566</v>
      </c>
      <c r="E638" t="s">
        <v>1567</v>
      </c>
      <c r="F638" s="1">
        <v>126926.84</v>
      </c>
      <c r="G638" s="1">
        <v>210000</v>
      </c>
      <c r="H638" t="s">
        <v>1467</v>
      </c>
      <c r="I638" t="s">
        <v>21</v>
      </c>
      <c r="J638" t="s">
        <v>1568</v>
      </c>
      <c r="K638" t="s">
        <v>30</v>
      </c>
      <c r="L638" s="12">
        <v>46113</v>
      </c>
      <c r="M638" s="5">
        <f t="shared" si="45"/>
        <v>83073.16</v>
      </c>
      <c r="N638" s="7" t="str">
        <f t="shared" si="46"/>
        <v>https://venda-imoveis.caixa.gov.br/sistema/detalhe-imovel.asp?hdnOrigem=index&amp;hdnimovel=8787716263819</v>
      </c>
      <c r="O638" s="9" t="str">
        <f t="shared" si="47"/>
        <v>Apartamento</v>
      </c>
      <c r="P638" s="14" t="str">
        <f t="shared" si="48"/>
        <v>https://venda-imoveis.caixa.gov.br/fotos/F878771626381921.jpg</v>
      </c>
      <c r="Q638" t="str">
        <f t="shared" si="49"/>
        <v>https://venda-imoveis.caixa.gov.br/editais/matricula/[UF]/8787716263819.pdf</v>
      </c>
    </row>
    <row r="639" spans="1:17" x14ac:dyDescent="0.25">
      <c r="A639">
        <v>8444409633217</v>
      </c>
      <c r="B639" t="s">
        <v>17</v>
      </c>
      <c r="C639" t="s">
        <v>152</v>
      </c>
      <c r="D639" t="s">
        <v>1569</v>
      </c>
      <c r="E639" t="s">
        <v>1570</v>
      </c>
      <c r="F639" s="1">
        <v>121854.45</v>
      </c>
      <c r="G639" s="1">
        <v>201607.75</v>
      </c>
      <c r="H639" t="s">
        <v>1467</v>
      </c>
      <c r="I639" t="s">
        <v>21</v>
      </c>
      <c r="J639" t="s">
        <v>1571</v>
      </c>
      <c r="K639" t="s">
        <v>30</v>
      </c>
      <c r="L639" s="12">
        <v>46113</v>
      </c>
      <c r="M639" s="5">
        <f t="shared" si="45"/>
        <v>79753.3</v>
      </c>
      <c r="N639" s="7" t="str">
        <f t="shared" si="46"/>
        <v>https://venda-imoveis.caixa.gov.br/sistema/detalhe-imovel.asp?hdnOrigem=index&amp;hdnimovel=8444409633217</v>
      </c>
      <c r="O639" s="9" t="str">
        <f t="shared" si="47"/>
        <v>Casa</v>
      </c>
      <c r="P639" s="14" t="str">
        <f t="shared" si="48"/>
        <v>https://venda-imoveis.caixa.gov.br/fotos/F844440963321721.jpg</v>
      </c>
      <c r="Q639" t="str">
        <f t="shared" si="49"/>
        <v>https://venda-imoveis.caixa.gov.br/editais/matricula/[UF]/8444409633217.pdf</v>
      </c>
    </row>
    <row r="640" spans="1:17" x14ac:dyDescent="0.25">
      <c r="A640">
        <v>8787710069700</v>
      </c>
      <c r="B640" t="s">
        <v>17</v>
      </c>
      <c r="C640" t="s">
        <v>152</v>
      </c>
      <c r="D640" t="s">
        <v>580</v>
      </c>
      <c r="E640" t="s">
        <v>1572</v>
      </c>
      <c r="F640" s="1">
        <v>132970.97</v>
      </c>
      <c r="G640" s="1">
        <v>220000</v>
      </c>
      <c r="H640" t="s">
        <v>1467</v>
      </c>
      <c r="I640" t="s">
        <v>28</v>
      </c>
      <c r="J640" t="s">
        <v>1573</v>
      </c>
      <c r="K640" t="s">
        <v>30</v>
      </c>
      <c r="L640" s="12">
        <v>46113</v>
      </c>
      <c r="M640" s="5">
        <f t="shared" si="45"/>
        <v>87029.03</v>
      </c>
      <c r="N640" s="7" t="str">
        <f t="shared" si="46"/>
        <v>https://venda-imoveis.caixa.gov.br/sistema/detalhe-imovel.asp?hdnOrigem=index&amp;hdnimovel=8787710069700</v>
      </c>
      <c r="O640" s="9" t="str">
        <f t="shared" si="47"/>
        <v>Apartamento</v>
      </c>
      <c r="P640" s="14" t="str">
        <f t="shared" si="48"/>
        <v>https://venda-imoveis.caixa.gov.br/fotos/F878771006970021.jpg</v>
      </c>
      <c r="Q640" t="str">
        <f t="shared" si="49"/>
        <v>https://venda-imoveis.caixa.gov.br/editais/matricula/[UF]/8787710069700.pdf</v>
      </c>
    </row>
    <row r="641" spans="1:17" x14ac:dyDescent="0.25">
      <c r="A641">
        <v>8787700745088</v>
      </c>
      <c r="B641" t="s">
        <v>17</v>
      </c>
      <c r="C641" t="s">
        <v>152</v>
      </c>
      <c r="D641" t="s">
        <v>1574</v>
      </c>
      <c r="E641" t="s">
        <v>1575</v>
      </c>
      <c r="F641" s="1">
        <v>121156.3</v>
      </c>
      <c r="G641" s="1">
        <v>200452.67</v>
      </c>
      <c r="H641" t="s">
        <v>1467</v>
      </c>
      <c r="I641" t="s">
        <v>21</v>
      </c>
      <c r="J641" t="s">
        <v>1576</v>
      </c>
      <c r="K641" t="s">
        <v>30</v>
      </c>
      <c r="L641" s="12">
        <v>46113</v>
      </c>
      <c r="M641" s="5">
        <f t="shared" si="45"/>
        <v>79296.37000000001</v>
      </c>
      <c r="N641" s="7" t="str">
        <f t="shared" si="46"/>
        <v>https://venda-imoveis.caixa.gov.br/sistema/detalhe-imovel.asp?hdnOrigem=index&amp;hdnimovel=8787700745088</v>
      </c>
      <c r="O641" s="9" t="str">
        <f t="shared" si="47"/>
        <v>Apartamento</v>
      </c>
      <c r="P641" s="14" t="str">
        <f t="shared" si="48"/>
        <v>https://venda-imoveis.caixa.gov.br/fotos/F878770074508821.jpg</v>
      </c>
      <c r="Q641" t="str">
        <f t="shared" si="49"/>
        <v>https://venda-imoveis.caixa.gov.br/editais/matricula/[UF]/8787700745088.pdf</v>
      </c>
    </row>
    <row r="642" spans="1:17" x14ac:dyDescent="0.25">
      <c r="A642">
        <v>8787702016741</v>
      </c>
      <c r="B642" t="s">
        <v>17</v>
      </c>
      <c r="C642" t="s">
        <v>152</v>
      </c>
      <c r="D642" t="s">
        <v>585</v>
      </c>
      <c r="E642" t="s">
        <v>1577</v>
      </c>
      <c r="F642" s="1">
        <v>125113.59</v>
      </c>
      <c r="G642" s="1">
        <v>207000</v>
      </c>
      <c r="H642" t="s">
        <v>1467</v>
      </c>
      <c r="I642" t="s">
        <v>21</v>
      </c>
      <c r="J642" t="s">
        <v>1578</v>
      </c>
      <c r="K642" t="s">
        <v>30</v>
      </c>
      <c r="L642" s="12">
        <v>46113</v>
      </c>
      <c r="M642" s="5">
        <f t="shared" si="45"/>
        <v>81886.41</v>
      </c>
      <c r="N642" s="7" t="str">
        <f t="shared" si="46"/>
        <v>https://venda-imoveis.caixa.gov.br/sistema/detalhe-imovel.asp?hdnOrigem=index&amp;hdnimovel=8787702016741</v>
      </c>
      <c r="O642" s="9" t="str">
        <f t="shared" si="47"/>
        <v>Apartamento</v>
      </c>
      <c r="P642" s="14" t="str">
        <f t="shared" si="48"/>
        <v>https://venda-imoveis.caixa.gov.br/fotos/F878770201674121.jpg</v>
      </c>
      <c r="Q642" t="str">
        <f t="shared" si="49"/>
        <v>https://venda-imoveis.caixa.gov.br/editais/matricula/[UF]/8787702016741.pdf</v>
      </c>
    </row>
    <row r="643" spans="1:17" x14ac:dyDescent="0.25">
      <c r="A643">
        <v>8444414209061</v>
      </c>
      <c r="B643" t="s">
        <v>17</v>
      </c>
      <c r="C643" t="s">
        <v>152</v>
      </c>
      <c r="D643" t="s">
        <v>1579</v>
      </c>
      <c r="E643" t="s">
        <v>1580</v>
      </c>
      <c r="F643" s="1">
        <v>131809.29</v>
      </c>
      <c r="G643" s="1">
        <v>218078.01</v>
      </c>
      <c r="H643" t="s">
        <v>1467</v>
      </c>
      <c r="I643" t="s">
        <v>21</v>
      </c>
      <c r="J643" t="s">
        <v>1581</v>
      </c>
      <c r="K643" t="s">
        <v>30</v>
      </c>
      <c r="L643" s="12">
        <v>46113</v>
      </c>
      <c r="M643" s="5">
        <f t="shared" ref="M643:M706" si="50">G643-F643</f>
        <v>86268.72</v>
      </c>
      <c r="N643" s="7" t="str">
        <f t="shared" ref="N643:N706" si="51">CONCATENATE("https://venda-imoveis.caixa.gov.br/sistema/detalhe-imovel.asp?hdnOrigem=index&amp;hdnimovel=",A643)</f>
        <v>https://venda-imoveis.caixa.gov.br/sistema/detalhe-imovel.asp?hdnOrigem=index&amp;hdnimovel=8444414209061</v>
      </c>
      <c r="O643" s="9" t="str">
        <f t="shared" ref="O643:O706" si="52">LEFT(J643,SEARCH(",",J643)-1)</f>
        <v>Casa</v>
      </c>
      <c r="P643" s="14" t="str">
        <f t="shared" ref="P643:P706" si="53">CONCATENATE("https://venda-imoveis.caixa.gov.br/fotos/F",A643,"21.jpg")</f>
        <v>https://venda-imoveis.caixa.gov.br/fotos/F844441420906121.jpg</v>
      </c>
      <c r="Q643" t="str">
        <f t="shared" ref="Q643:Q706" si="54">CONCATENATE("https://venda-imoveis.caixa.gov.br/editais/matricula/[UF]/",A643,".pdf")</f>
        <v>https://venda-imoveis.caixa.gov.br/editais/matricula/[UF]/8444414209061.pdf</v>
      </c>
    </row>
    <row r="644" spans="1:17" x14ac:dyDescent="0.25">
      <c r="A644">
        <v>8787706254019</v>
      </c>
      <c r="B644" t="s">
        <v>17</v>
      </c>
      <c r="C644" t="s">
        <v>152</v>
      </c>
      <c r="D644" t="s">
        <v>1256</v>
      </c>
      <c r="E644" t="s">
        <v>1582</v>
      </c>
      <c r="F644" s="1">
        <v>114838.57</v>
      </c>
      <c r="G644" s="1">
        <v>190000</v>
      </c>
      <c r="H644" t="s">
        <v>1467</v>
      </c>
      <c r="I644" t="s">
        <v>21</v>
      </c>
      <c r="J644" t="s">
        <v>1583</v>
      </c>
      <c r="K644" t="s">
        <v>30</v>
      </c>
      <c r="L644" s="12">
        <v>46113</v>
      </c>
      <c r="M644" s="5">
        <f t="shared" si="50"/>
        <v>75161.429999999993</v>
      </c>
      <c r="N644" s="7" t="str">
        <f t="shared" si="51"/>
        <v>https://venda-imoveis.caixa.gov.br/sistema/detalhe-imovel.asp?hdnOrigem=index&amp;hdnimovel=8787706254019</v>
      </c>
      <c r="O644" s="9" t="str">
        <f t="shared" si="52"/>
        <v>Apartamento</v>
      </c>
      <c r="P644" s="14" t="str">
        <f t="shared" si="53"/>
        <v>https://venda-imoveis.caixa.gov.br/fotos/F878770625401921.jpg</v>
      </c>
      <c r="Q644" t="str">
        <f t="shared" si="54"/>
        <v>https://venda-imoveis.caixa.gov.br/editais/matricula/[UF]/8787706254019.pdf</v>
      </c>
    </row>
    <row r="645" spans="1:17" x14ac:dyDescent="0.25">
      <c r="A645">
        <v>8787708451156</v>
      </c>
      <c r="B645" t="s">
        <v>17</v>
      </c>
      <c r="C645" t="s">
        <v>152</v>
      </c>
      <c r="D645" t="s">
        <v>1256</v>
      </c>
      <c r="E645" t="s">
        <v>1584</v>
      </c>
      <c r="F645" s="1">
        <v>120278.29</v>
      </c>
      <c r="G645" s="1">
        <v>199000</v>
      </c>
      <c r="H645" t="s">
        <v>1467</v>
      </c>
      <c r="I645" t="s">
        <v>21</v>
      </c>
      <c r="J645" t="s">
        <v>1585</v>
      </c>
      <c r="K645" t="s">
        <v>30</v>
      </c>
      <c r="L645" s="12">
        <v>46113</v>
      </c>
      <c r="M645" s="5">
        <f t="shared" si="50"/>
        <v>78721.710000000006</v>
      </c>
      <c r="N645" s="7" t="str">
        <f t="shared" si="51"/>
        <v>https://venda-imoveis.caixa.gov.br/sistema/detalhe-imovel.asp?hdnOrigem=index&amp;hdnimovel=8787708451156</v>
      </c>
      <c r="O645" s="9" t="str">
        <f t="shared" si="52"/>
        <v>Apartamento</v>
      </c>
      <c r="P645" s="14" t="str">
        <f t="shared" si="53"/>
        <v>https://venda-imoveis.caixa.gov.br/fotos/F878770845115621.jpg</v>
      </c>
      <c r="Q645" t="str">
        <f t="shared" si="54"/>
        <v>https://venda-imoveis.caixa.gov.br/editais/matricula/[UF]/8787708451156.pdf</v>
      </c>
    </row>
    <row r="646" spans="1:17" x14ac:dyDescent="0.25">
      <c r="A646">
        <v>8787711456058</v>
      </c>
      <c r="B646" t="s">
        <v>17</v>
      </c>
      <c r="C646" t="s">
        <v>152</v>
      </c>
      <c r="D646" t="s">
        <v>1408</v>
      </c>
      <c r="E646" t="s">
        <v>1586</v>
      </c>
      <c r="F646" s="1">
        <v>128437.87</v>
      </c>
      <c r="G646" s="1">
        <v>212500</v>
      </c>
      <c r="H646" t="s">
        <v>1467</v>
      </c>
      <c r="I646" t="s">
        <v>21</v>
      </c>
      <c r="J646" t="s">
        <v>1587</v>
      </c>
      <c r="K646" t="s">
        <v>30</v>
      </c>
      <c r="L646" s="12">
        <v>46113</v>
      </c>
      <c r="M646" s="5">
        <f t="shared" si="50"/>
        <v>84062.13</v>
      </c>
      <c r="N646" s="7" t="str">
        <f t="shared" si="51"/>
        <v>https://venda-imoveis.caixa.gov.br/sistema/detalhe-imovel.asp?hdnOrigem=index&amp;hdnimovel=8787711456058</v>
      </c>
      <c r="O646" s="9" t="str">
        <f t="shared" si="52"/>
        <v>Apartamento</v>
      </c>
      <c r="P646" s="14" t="str">
        <f t="shared" si="53"/>
        <v>https://venda-imoveis.caixa.gov.br/fotos/F878771145605821.jpg</v>
      </c>
      <c r="Q646" t="str">
        <f t="shared" si="54"/>
        <v>https://venda-imoveis.caixa.gov.br/editais/matricula/[UF]/8787711456058.pdf</v>
      </c>
    </row>
    <row r="647" spans="1:17" x14ac:dyDescent="0.25">
      <c r="A647">
        <v>8787711992995</v>
      </c>
      <c r="B647" t="s">
        <v>17</v>
      </c>
      <c r="C647" t="s">
        <v>152</v>
      </c>
      <c r="D647" t="s">
        <v>1408</v>
      </c>
      <c r="E647" t="s">
        <v>1588</v>
      </c>
      <c r="F647" s="1">
        <v>123904.77</v>
      </c>
      <c r="G647" s="1">
        <v>205000</v>
      </c>
      <c r="H647" t="s">
        <v>1467</v>
      </c>
      <c r="I647" t="s">
        <v>21</v>
      </c>
      <c r="J647" t="s">
        <v>1587</v>
      </c>
      <c r="K647" t="s">
        <v>30</v>
      </c>
      <c r="L647" s="12">
        <v>46113</v>
      </c>
      <c r="M647" s="5">
        <f t="shared" si="50"/>
        <v>81095.23</v>
      </c>
      <c r="N647" s="7" t="str">
        <f t="shared" si="51"/>
        <v>https://venda-imoveis.caixa.gov.br/sistema/detalhe-imovel.asp?hdnOrigem=index&amp;hdnimovel=8787711992995</v>
      </c>
      <c r="O647" s="9" t="str">
        <f t="shared" si="52"/>
        <v>Apartamento</v>
      </c>
      <c r="P647" s="14" t="str">
        <f t="shared" si="53"/>
        <v>https://venda-imoveis.caixa.gov.br/fotos/F878771199299521.jpg</v>
      </c>
      <c r="Q647" t="str">
        <f t="shared" si="54"/>
        <v>https://venda-imoveis.caixa.gov.br/editais/matricula/[UF]/8787711992995.pdf</v>
      </c>
    </row>
    <row r="648" spans="1:17" x14ac:dyDescent="0.25">
      <c r="A648">
        <v>8787712790504</v>
      </c>
      <c r="B648" t="s">
        <v>17</v>
      </c>
      <c r="C648" t="s">
        <v>152</v>
      </c>
      <c r="D648" t="s">
        <v>1408</v>
      </c>
      <c r="E648" t="s">
        <v>1589</v>
      </c>
      <c r="F648" s="1">
        <v>125113.59</v>
      </c>
      <c r="G648" s="1">
        <v>207000</v>
      </c>
      <c r="H648" t="s">
        <v>1467</v>
      </c>
      <c r="I648" t="s">
        <v>21</v>
      </c>
      <c r="J648" t="s">
        <v>1590</v>
      </c>
      <c r="K648" t="s">
        <v>30</v>
      </c>
      <c r="L648" s="12">
        <v>46113</v>
      </c>
      <c r="M648" s="5">
        <f t="shared" si="50"/>
        <v>81886.41</v>
      </c>
      <c r="N648" s="7" t="str">
        <f t="shared" si="51"/>
        <v>https://venda-imoveis.caixa.gov.br/sistema/detalhe-imovel.asp?hdnOrigem=index&amp;hdnimovel=8787712790504</v>
      </c>
      <c r="O648" s="9" t="str">
        <f t="shared" si="52"/>
        <v>Apartamento</v>
      </c>
      <c r="P648" s="14" t="str">
        <f t="shared" si="53"/>
        <v>https://venda-imoveis.caixa.gov.br/fotos/F878771279050421.jpg</v>
      </c>
      <c r="Q648" t="str">
        <f t="shared" si="54"/>
        <v>https://venda-imoveis.caixa.gov.br/editais/matricula/[UF]/8787712790504.pdf</v>
      </c>
    </row>
    <row r="649" spans="1:17" x14ac:dyDescent="0.25">
      <c r="A649">
        <v>8787713087360</v>
      </c>
      <c r="B649" t="s">
        <v>17</v>
      </c>
      <c r="C649" t="s">
        <v>152</v>
      </c>
      <c r="D649" t="s">
        <v>1408</v>
      </c>
      <c r="E649" t="s">
        <v>1591</v>
      </c>
      <c r="F649" s="1">
        <v>113025.32</v>
      </c>
      <c r="G649" s="1">
        <v>187000</v>
      </c>
      <c r="H649" t="s">
        <v>1467</v>
      </c>
      <c r="I649" t="s">
        <v>21</v>
      </c>
      <c r="J649" t="s">
        <v>1592</v>
      </c>
      <c r="K649" t="s">
        <v>30</v>
      </c>
      <c r="L649" s="12">
        <v>46113</v>
      </c>
      <c r="M649" s="5">
        <f t="shared" si="50"/>
        <v>73974.679999999993</v>
      </c>
      <c r="N649" s="7" t="str">
        <f t="shared" si="51"/>
        <v>https://venda-imoveis.caixa.gov.br/sistema/detalhe-imovel.asp?hdnOrigem=index&amp;hdnimovel=8787713087360</v>
      </c>
      <c r="O649" s="9" t="str">
        <f t="shared" si="52"/>
        <v>Apartamento</v>
      </c>
      <c r="P649" s="14" t="str">
        <f t="shared" si="53"/>
        <v>https://venda-imoveis.caixa.gov.br/fotos/F878771308736021.jpg</v>
      </c>
      <c r="Q649" t="str">
        <f t="shared" si="54"/>
        <v>https://venda-imoveis.caixa.gov.br/editais/matricula/[UF]/8787713087360.pdf</v>
      </c>
    </row>
    <row r="650" spans="1:17" x14ac:dyDescent="0.25">
      <c r="A650">
        <v>8555536612237</v>
      </c>
      <c r="B650" t="s">
        <v>17</v>
      </c>
      <c r="C650" t="s">
        <v>152</v>
      </c>
      <c r="D650" t="s">
        <v>1593</v>
      </c>
      <c r="E650" t="s">
        <v>1594</v>
      </c>
      <c r="F650" s="1">
        <v>113531.22</v>
      </c>
      <c r="G650" s="1">
        <v>187837</v>
      </c>
      <c r="H650" t="s">
        <v>1467</v>
      </c>
      <c r="I650" t="s">
        <v>21</v>
      </c>
      <c r="J650" t="s">
        <v>1595</v>
      </c>
      <c r="K650" t="s">
        <v>30</v>
      </c>
      <c r="L650" s="12">
        <v>46113</v>
      </c>
      <c r="M650" s="5">
        <f t="shared" si="50"/>
        <v>74305.78</v>
      </c>
      <c r="N650" s="7" t="str">
        <f t="shared" si="51"/>
        <v>https://venda-imoveis.caixa.gov.br/sistema/detalhe-imovel.asp?hdnOrigem=index&amp;hdnimovel=8555536612237</v>
      </c>
      <c r="O650" s="9" t="str">
        <f t="shared" si="52"/>
        <v>Casa</v>
      </c>
      <c r="P650" s="14" t="str">
        <f t="shared" si="53"/>
        <v>https://venda-imoveis.caixa.gov.br/fotos/F855553661223721.jpg</v>
      </c>
      <c r="Q650" t="str">
        <f t="shared" si="54"/>
        <v>https://venda-imoveis.caixa.gov.br/editais/matricula/[UF]/8555536612237.pdf</v>
      </c>
    </row>
    <row r="651" spans="1:17" x14ac:dyDescent="0.25">
      <c r="A651">
        <v>8787707131328</v>
      </c>
      <c r="B651" t="s">
        <v>17</v>
      </c>
      <c r="C651" t="s">
        <v>152</v>
      </c>
      <c r="D651" t="s">
        <v>1596</v>
      </c>
      <c r="E651" t="s">
        <v>1597</v>
      </c>
      <c r="F651" s="1">
        <v>121930.52</v>
      </c>
      <c r="G651" s="1">
        <v>201733.61</v>
      </c>
      <c r="H651" t="s">
        <v>1467</v>
      </c>
      <c r="I651" t="s">
        <v>21</v>
      </c>
      <c r="J651" t="s">
        <v>1598</v>
      </c>
      <c r="K651" t="s">
        <v>30</v>
      </c>
      <c r="L651" s="12">
        <v>46113</v>
      </c>
      <c r="M651" s="5">
        <f t="shared" si="50"/>
        <v>79803.089999999982</v>
      </c>
      <c r="N651" s="7" t="str">
        <f t="shared" si="51"/>
        <v>https://venda-imoveis.caixa.gov.br/sistema/detalhe-imovel.asp?hdnOrigem=index&amp;hdnimovel=8787707131328</v>
      </c>
      <c r="O651" s="9" t="str">
        <f t="shared" si="52"/>
        <v>Apartamento</v>
      </c>
      <c r="P651" s="14" t="str">
        <f t="shared" si="53"/>
        <v>https://venda-imoveis.caixa.gov.br/fotos/F878770713132821.jpg</v>
      </c>
      <c r="Q651" t="str">
        <f t="shared" si="54"/>
        <v>https://venda-imoveis.caixa.gov.br/editais/matricula/[UF]/8787707131328.pdf</v>
      </c>
    </row>
    <row r="652" spans="1:17" x14ac:dyDescent="0.25">
      <c r="A652">
        <v>8787710370427</v>
      </c>
      <c r="B652" t="s">
        <v>17</v>
      </c>
      <c r="C652" t="s">
        <v>152</v>
      </c>
      <c r="D652" t="s">
        <v>1566</v>
      </c>
      <c r="E652" t="s">
        <v>1599</v>
      </c>
      <c r="F652" s="1">
        <v>114838.57</v>
      </c>
      <c r="G652" s="1">
        <v>190000</v>
      </c>
      <c r="H652" t="s">
        <v>1467</v>
      </c>
      <c r="I652" t="s">
        <v>21</v>
      </c>
      <c r="J652" t="s">
        <v>1600</v>
      </c>
      <c r="K652" t="s">
        <v>30</v>
      </c>
      <c r="L652" s="12">
        <v>46113</v>
      </c>
      <c r="M652" s="5">
        <f t="shared" si="50"/>
        <v>75161.429999999993</v>
      </c>
      <c r="N652" s="7" t="str">
        <f t="shared" si="51"/>
        <v>https://venda-imoveis.caixa.gov.br/sistema/detalhe-imovel.asp?hdnOrigem=index&amp;hdnimovel=8787710370427</v>
      </c>
      <c r="O652" s="9" t="str">
        <f t="shared" si="52"/>
        <v>Apartamento</v>
      </c>
      <c r="P652" s="14" t="str">
        <f t="shared" si="53"/>
        <v>https://venda-imoveis.caixa.gov.br/fotos/F878771037042721.jpg</v>
      </c>
      <c r="Q652" t="str">
        <f t="shared" si="54"/>
        <v>https://venda-imoveis.caixa.gov.br/editais/matricula/[UF]/8787710370427.pdf</v>
      </c>
    </row>
    <row r="653" spans="1:17" x14ac:dyDescent="0.25">
      <c r="A653">
        <v>8444429422394</v>
      </c>
      <c r="B653" t="s">
        <v>17</v>
      </c>
      <c r="C653" t="s">
        <v>1148</v>
      </c>
      <c r="D653" t="s">
        <v>1601</v>
      </c>
      <c r="E653" t="s">
        <v>1602</v>
      </c>
      <c r="F653" s="1">
        <v>122695.94</v>
      </c>
      <c r="G653" s="1">
        <v>203000</v>
      </c>
      <c r="H653" t="s">
        <v>1467</v>
      </c>
      <c r="I653" t="s">
        <v>21</v>
      </c>
      <c r="J653" t="s">
        <v>1603</v>
      </c>
      <c r="K653" t="s">
        <v>30</v>
      </c>
      <c r="L653" s="12">
        <v>46113</v>
      </c>
      <c r="M653" s="5">
        <f t="shared" si="50"/>
        <v>80304.06</v>
      </c>
      <c r="N653" s="7" t="str">
        <f t="shared" si="51"/>
        <v>https://venda-imoveis.caixa.gov.br/sistema/detalhe-imovel.asp?hdnOrigem=index&amp;hdnimovel=8444429422394</v>
      </c>
      <c r="O653" s="9" t="str">
        <f t="shared" si="52"/>
        <v>Casa</v>
      </c>
      <c r="P653" s="14" t="str">
        <f t="shared" si="53"/>
        <v>https://venda-imoveis.caixa.gov.br/fotos/F844442942239421.jpg</v>
      </c>
      <c r="Q653" t="str">
        <f t="shared" si="54"/>
        <v>https://venda-imoveis.caixa.gov.br/editais/matricula/[UF]/8444429422394.pdf</v>
      </c>
    </row>
    <row r="654" spans="1:17" x14ac:dyDescent="0.25">
      <c r="A654">
        <v>8787714156365</v>
      </c>
      <c r="B654" t="s">
        <v>17</v>
      </c>
      <c r="C654" t="s">
        <v>162</v>
      </c>
      <c r="D654" t="s">
        <v>1604</v>
      </c>
      <c r="E654" t="s">
        <v>1605</v>
      </c>
      <c r="F654" s="1">
        <v>125113.59</v>
      </c>
      <c r="G654" s="1">
        <v>207000</v>
      </c>
      <c r="H654" t="s">
        <v>1467</v>
      </c>
      <c r="I654" t="s">
        <v>21</v>
      </c>
      <c r="J654" t="s">
        <v>409</v>
      </c>
      <c r="K654" t="s">
        <v>30</v>
      </c>
      <c r="L654" s="12">
        <v>46113</v>
      </c>
      <c r="M654" s="5">
        <f t="shared" si="50"/>
        <v>81886.41</v>
      </c>
      <c r="N654" s="7" t="str">
        <f t="shared" si="51"/>
        <v>https://venda-imoveis.caixa.gov.br/sistema/detalhe-imovel.asp?hdnOrigem=index&amp;hdnimovel=8787714156365</v>
      </c>
      <c r="O654" s="9" t="str">
        <f t="shared" si="52"/>
        <v>Apartamento</v>
      </c>
      <c r="P654" s="14" t="str">
        <f t="shared" si="53"/>
        <v>https://venda-imoveis.caixa.gov.br/fotos/F878771415636521.jpg</v>
      </c>
      <c r="Q654" t="str">
        <f t="shared" si="54"/>
        <v>https://venda-imoveis.caixa.gov.br/editais/matricula/[UF]/8787714156365.pdf</v>
      </c>
    </row>
    <row r="655" spans="1:17" x14ac:dyDescent="0.25">
      <c r="A655">
        <v>8555535086884</v>
      </c>
      <c r="B655" t="s">
        <v>17</v>
      </c>
      <c r="C655" t="s">
        <v>162</v>
      </c>
      <c r="D655" t="s">
        <v>166</v>
      </c>
      <c r="E655" t="s">
        <v>1606</v>
      </c>
      <c r="F655" s="1">
        <v>114838.57</v>
      </c>
      <c r="G655" s="1">
        <v>190000</v>
      </c>
      <c r="H655" t="s">
        <v>1467</v>
      </c>
      <c r="I655" t="s">
        <v>21</v>
      </c>
      <c r="J655" t="s">
        <v>1607</v>
      </c>
      <c r="K655" t="s">
        <v>30</v>
      </c>
      <c r="L655" s="12">
        <v>46113</v>
      </c>
      <c r="M655" s="5">
        <f t="shared" si="50"/>
        <v>75161.429999999993</v>
      </c>
      <c r="N655" s="7" t="str">
        <f t="shared" si="51"/>
        <v>https://venda-imoveis.caixa.gov.br/sistema/detalhe-imovel.asp?hdnOrigem=index&amp;hdnimovel=8555535086884</v>
      </c>
      <c r="O655" s="9" t="str">
        <f t="shared" si="52"/>
        <v>Apartamento</v>
      </c>
      <c r="P655" s="14" t="str">
        <f t="shared" si="53"/>
        <v>https://venda-imoveis.caixa.gov.br/fotos/F855553508688421.jpg</v>
      </c>
      <c r="Q655" t="str">
        <f t="shared" si="54"/>
        <v>https://venda-imoveis.caixa.gov.br/editais/matricula/[UF]/8555535086884.pdf</v>
      </c>
    </row>
    <row r="656" spans="1:17" x14ac:dyDescent="0.25">
      <c r="A656">
        <v>8444432422189</v>
      </c>
      <c r="B656" t="s">
        <v>17</v>
      </c>
      <c r="C656" t="s">
        <v>162</v>
      </c>
      <c r="D656" t="s">
        <v>1096</v>
      </c>
      <c r="E656" t="s">
        <v>1608</v>
      </c>
      <c r="F656" s="1">
        <v>117860.63</v>
      </c>
      <c r="G656" s="1">
        <v>195000</v>
      </c>
      <c r="H656" t="s">
        <v>1467</v>
      </c>
      <c r="I656" t="s">
        <v>21</v>
      </c>
      <c r="J656" t="s">
        <v>1208</v>
      </c>
      <c r="K656" t="s">
        <v>30</v>
      </c>
      <c r="L656" s="12">
        <v>46113</v>
      </c>
      <c r="M656" s="5">
        <f t="shared" si="50"/>
        <v>77139.37</v>
      </c>
      <c r="N656" s="7" t="str">
        <f t="shared" si="51"/>
        <v>https://venda-imoveis.caixa.gov.br/sistema/detalhe-imovel.asp?hdnOrigem=index&amp;hdnimovel=8444432422189</v>
      </c>
      <c r="O656" s="9" t="str">
        <f t="shared" si="52"/>
        <v>Apartamento</v>
      </c>
      <c r="P656" s="14" t="str">
        <f t="shared" si="53"/>
        <v>https://venda-imoveis.caixa.gov.br/fotos/F844443242218921.jpg</v>
      </c>
      <c r="Q656" t="str">
        <f t="shared" si="54"/>
        <v>https://venda-imoveis.caixa.gov.br/editais/matricula/[UF]/8444432422189.pdf</v>
      </c>
    </row>
    <row r="657" spans="1:17" x14ac:dyDescent="0.25">
      <c r="A657">
        <v>8787701853208</v>
      </c>
      <c r="B657" t="s">
        <v>17</v>
      </c>
      <c r="C657" t="s">
        <v>162</v>
      </c>
      <c r="D657" t="s">
        <v>360</v>
      </c>
      <c r="E657" t="s">
        <v>1609</v>
      </c>
      <c r="F657" s="1">
        <v>110728.55</v>
      </c>
      <c r="G657" s="1">
        <v>183200</v>
      </c>
      <c r="H657" t="s">
        <v>1467</v>
      </c>
      <c r="I657" t="s">
        <v>21</v>
      </c>
      <c r="J657" t="s">
        <v>749</v>
      </c>
      <c r="K657" t="s">
        <v>30</v>
      </c>
      <c r="L657" s="12">
        <v>46113</v>
      </c>
      <c r="M657" s="5">
        <f t="shared" si="50"/>
        <v>72471.45</v>
      </c>
      <c r="N657" s="7" t="str">
        <f t="shared" si="51"/>
        <v>https://venda-imoveis.caixa.gov.br/sistema/detalhe-imovel.asp?hdnOrigem=index&amp;hdnimovel=8787701853208</v>
      </c>
      <c r="O657" s="9" t="str">
        <f t="shared" si="52"/>
        <v>Apartamento</v>
      </c>
      <c r="P657" s="14" t="str">
        <f t="shared" si="53"/>
        <v>https://venda-imoveis.caixa.gov.br/fotos/F878770185320821.jpg</v>
      </c>
      <c r="Q657" t="str">
        <f t="shared" si="54"/>
        <v>https://venda-imoveis.caixa.gov.br/editais/matricula/[UF]/8787701853208.pdf</v>
      </c>
    </row>
    <row r="658" spans="1:17" x14ac:dyDescent="0.25">
      <c r="A658">
        <v>8555536611745</v>
      </c>
      <c r="B658" t="s">
        <v>17</v>
      </c>
      <c r="C658" t="s">
        <v>162</v>
      </c>
      <c r="D658" t="s">
        <v>175</v>
      </c>
      <c r="E658" t="s">
        <v>1610</v>
      </c>
      <c r="F658" s="1">
        <v>126322.42</v>
      </c>
      <c r="G658" s="1">
        <v>209000</v>
      </c>
      <c r="H658" t="s">
        <v>1467</v>
      </c>
      <c r="I658" t="s">
        <v>21</v>
      </c>
      <c r="J658" t="s">
        <v>248</v>
      </c>
      <c r="K658" t="s">
        <v>30</v>
      </c>
      <c r="L658" s="12">
        <v>46113</v>
      </c>
      <c r="M658" s="5">
        <f t="shared" si="50"/>
        <v>82677.58</v>
      </c>
      <c r="N658" s="7" t="str">
        <f t="shared" si="51"/>
        <v>https://venda-imoveis.caixa.gov.br/sistema/detalhe-imovel.asp?hdnOrigem=index&amp;hdnimovel=8555536611745</v>
      </c>
      <c r="O658" s="9" t="str">
        <f t="shared" si="52"/>
        <v>Apartamento</v>
      </c>
      <c r="P658" s="14" t="str">
        <f t="shared" si="53"/>
        <v>https://venda-imoveis.caixa.gov.br/fotos/F855553661174521.jpg</v>
      </c>
      <c r="Q658" t="str">
        <f t="shared" si="54"/>
        <v>https://venda-imoveis.caixa.gov.br/editais/matricula/[UF]/8555536611745.pdf</v>
      </c>
    </row>
    <row r="659" spans="1:17" x14ac:dyDescent="0.25">
      <c r="A659">
        <v>8555537399596</v>
      </c>
      <c r="B659" t="s">
        <v>17</v>
      </c>
      <c r="C659" t="s">
        <v>162</v>
      </c>
      <c r="D659" t="s">
        <v>175</v>
      </c>
      <c r="E659" t="s">
        <v>1611</v>
      </c>
      <c r="F659" s="1">
        <v>114838.57</v>
      </c>
      <c r="G659" s="1">
        <v>190000</v>
      </c>
      <c r="H659" t="s">
        <v>1467</v>
      </c>
      <c r="I659" t="s">
        <v>21</v>
      </c>
      <c r="J659" t="s">
        <v>759</v>
      </c>
      <c r="K659" t="s">
        <v>30</v>
      </c>
      <c r="L659" s="12">
        <v>46113</v>
      </c>
      <c r="M659" s="5">
        <f t="shared" si="50"/>
        <v>75161.429999999993</v>
      </c>
      <c r="N659" s="7" t="str">
        <f t="shared" si="51"/>
        <v>https://venda-imoveis.caixa.gov.br/sistema/detalhe-imovel.asp?hdnOrigem=index&amp;hdnimovel=8555537399596</v>
      </c>
      <c r="O659" s="9" t="str">
        <f t="shared" si="52"/>
        <v>Apartamento</v>
      </c>
      <c r="P659" s="14" t="str">
        <f t="shared" si="53"/>
        <v>https://venda-imoveis.caixa.gov.br/fotos/F855553739959621.jpg</v>
      </c>
      <c r="Q659" t="str">
        <f t="shared" si="54"/>
        <v>https://venda-imoveis.caixa.gov.br/editais/matricula/[UF]/8555537399596.pdf</v>
      </c>
    </row>
    <row r="660" spans="1:17" x14ac:dyDescent="0.25">
      <c r="A660">
        <v>8787702080997</v>
      </c>
      <c r="B660" t="s">
        <v>17</v>
      </c>
      <c r="C660" t="s">
        <v>162</v>
      </c>
      <c r="D660" t="s">
        <v>175</v>
      </c>
      <c r="E660" t="s">
        <v>1612</v>
      </c>
      <c r="F660" s="1">
        <v>114838.57</v>
      </c>
      <c r="G660" s="1">
        <v>190000</v>
      </c>
      <c r="H660" t="s">
        <v>1467</v>
      </c>
      <c r="I660" t="s">
        <v>21</v>
      </c>
      <c r="J660" t="s">
        <v>216</v>
      </c>
      <c r="K660" t="s">
        <v>30</v>
      </c>
      <c r="L660" s="12">
        <v>46113</v>
      </c>
      <c r="M660" s="5">
        <f t="shared" si="50"/>
        <v>75161.429999999993</v>
      </c>
      <c r="N660" s="7" t="str">
        <f t="shared" si="51"/>
        <v>https://venda-imoveis.caixa.gov.br/sistema/detalhe-imovel.asp?hdnOrigem=index&amp;hdnimovel=8787702080997</v>
      </c>
      <c r="O660" s="9" t="str">
        <f t="shared" si="52"/>
        <v>Apartamento</v>
      </c>
      <c r="P660" s="14" t="str">
        <f t="shared" si="53"/>
        <v>https://venda-imoveis.caixa.gov.br/fotos/F878770208099721.jpg</v>
      </c>
      <c r="Q660" t="str">
        <f t="shared" si="54"/>
        <v>https://venda-imoveis.caixa.gov.br/editais/matricula/[UF]/8787702080997.pdf</v>
      </c>
    </row>
    <row r="661" spans="1:17" x14ac:dyDescent="0.25">
      <c r="A661">
        <v>8787713971669</v>
      </c>
      <c r="B661" t="s">
        <v>17</v>
      </c>
      <c r="C661" t="s">
        <v>162</v>
      </c>
      <c r="D661" t="s">
        <v>175</v>
      </c>
      <c r="E661" t="s">
        <v>1613</v>
      </c>
      <c r="F661" s="1">
        <v>129948.9</v>
      </c>
      <c r="G661" s="1">
        <v>215000</v>
      </c>
      <c r="H661" t="s">
        <v>1467</v>
      </c>
      <c r="I661" t="s">
        <v>21</v>
      </c>
      <c r="J661" t="s">
        <v>1614</v>
      </c>
      <c r="K661" t="s">
        <v>30</v>
      </c>
      <c r="L661" s="12">
        <v>46113</v>
      </c>
      <c r="M661" s="5">
        <f t="shared" si="50"/>
        <v>85051.1</v>
      </c>
      <c r="N661" s="7" t="str">
        <f t="shared" si="51"/>
        <v>https://venda-imoveis.caixa.gov.br/sistema/detalhe-imovel.asp?hdnOrigem=index&amp;hdnimovel=8787713971669</v>
      </c>
      <c r="O661" s="9" t="str">
        <f t="shared" si="52"/>
        <v>Apartamento</v>
      </c>
      <c r="P661" s="14" t="str">
        <f t="shared" si="53"/>
        <v>https://venda-imoveis.caixa.gov.br/fotos/F878771397166921.jpg</v>
      </c>
      <c r="Q661" t="str">
        <f t="shared" si="54"/>
        <v>https://venda-imoveis.caixa.gov.br/editais/matricula/[UF]/8787713971669.pdf</v>
      </c>
    </row>
    <row r="662" spans="1:17" x14ac:dyDescent="0.25">
      <c r="A662">
        <v>8787713032310</v>
      </c>
      <c r="B662" t="s">
        <v>17</v>
      </c>
      <c r="C662" t="s">
        <v>162</v>
      </c>
      <c r="D662" t="s">
        <v>919</v>
      </c>
      <c r="E662" t="s">
        <v>1615</v>
      </c>
      <c r="F662" s="1">
        <v>117860.63</v>
      </c>
      <c r="G662" s="1">
        <v>195000</v>
      </c>
      <c r="H662" t="s">
        <v>1467</v>
      </c>
      <c r="I662" t="s">
        <v>21</v>
      </c>
      <c r="J662" t="s">
        <v>1616</v>
      </c>
      <c r="K662" t="s">
        <v>30</v>
      </c>
      <c r="L662" s="12">
        <v>46113</v>
      </c>
      <c r="M662" s="5">
        <f t="shared" si="50"/>
        <v>77139.37</v>
      </c>
      <c r="N662" s="7" t="str">
        <f t="shared" si="51"/>
        <v>https://venda-imoveis.caixa.gov.br/sistema/detalhe-imovel.asp?hdnOrigem=index&amp;hdnimovel=8787713032310</v>
      </c>
      <c r="O662" s="9" t="str">
        <f t="shared" si="52"/>
        <v>Apartamento</v>
      </c>
      <c r="P662" s="14" t="str">
        <f t="shared" si="53"/>
        <v>https://venda-imoveis.caixa.gov.br/fotos/F878771303231021.jpg</v>
      </c>
      <c r="Q662" t="str">
        <f t="shared" si="54"/>
        <v>https://venda-imoveis.caixa.gov.br/editais/matricula/[UF]/8787713032310.pdf</v>
      </c>
    </row>
    <row r="663" spans="1:17" x14ac:dyDescent="0.25">
      <c r="A663">
        <v>8787715515776</v>
      </c>
      <c r="B663" t="s">
        <v>17</v>
      </c>
      <c r="C663" t="s">
        <v>162</v>
      </c>
      <c r="D663" t="s">
        <v>919</v>
      </c>
      <c r="E663" t="s">
        <v>1617</v>
      </c>
      <c r="F663" s="1">
        <v>117256.22</v>
      </c>
      <c r="G663" s="1">
        <v>194000</v>
      </c>
      <c r="H663" t="s">
        <v>1467</v>
      </c>
      <c r="I663" t="s">
        <v>21</v>
      </c>
      <c r="J663" t="s">
        <v>1618</v>
      </c>
      <c r="K663" t="s">
        <v>30</v>
      </c>
      <c r="L663" s="12">
        <v>46113</v>
      </c>
      <c r="M663" s="5">
        <f t="shared" si="50"/>
        <v>76743.78</v>
      </c>
      <c r="N663" s="7" t="str">
        <f t="shared" si="51"/>
        <v>https://venda-imoveis.caixa.gov.br/sistema/detalhe-imovel.asp?hdnOrigem=index&amp;hdnimovel=8787715515776</v>
      </c>
      <c r="O663" s="9" t="str">
        <f t="shared" si="52"/>
        <v>Apartamento</v>
      </c>
      <c r="P663" s="14" t="str">
        <f t="shared" si="53"/>
        <v>https://venda-imoveis.caixa.gov.br/fotos/F878771551577621.jpg</v>
      </c>
      <c r="Q663" t="str">
        <f t="shared" si="54"/>
        <v>https://venda-imoveis.caixa.gov.br/editais/matricula/[UF]/8787715515776.pdf</v>
      </c>
    </row>
    <row r="664" spans="1:17" x14ac:dyDescent="0.25">
      <c r="A664">
        <v>8444434191001</v>
      </c>
      <c r="B664" t="s">
        <v>17</v>
      </c>
      <c r="C664" t="s">
        <v>162</v>
      </c>
      <c r="D664" t="s">
        <v>612</v>
      </c>
      <c r="E664" t="s">
        <v>1619</v>
      </c>
      <c r="F664" s="1">
        <v>139015.10999999999</v>
      </c>
      <c r="G664" s="1">
        <v>230000</v>
      </c>
      <c r="H664" t="s">
        <v>1467</v>
      </c>
      <c r="I664" t="s">
        <v>28</v>
      </c>
      <c r="J664" t="s">
        <v>1620</v>
      </c>
      <c r="K664" t="s">
        <v>30</v>
      </c>
      <c r="L664" s="12">
        <v>46113</v>
      </c>
      <c r="M664" s="5">
        <f t="shared" si="50"/>
        <v>90984.890000000014</v>
      </c>
      <c r="N664" s="7" t="str">
        <f t="shared" si="51"/>
        <v>https://venda-imoveis.caixa.gov.br/sistema/detalhe-imovel.asp?hdnOrigem=index&amp;hdnimovel=8444434191001</v>
      </c>
      <c r="O664" s="9" t="str">
        <f t="shared" si="52"/>
        <v>Casa</v>
      </c>
      <c r="P664" s="14" t="str">
        <f t="shared" si="53"/>
        <v>https://venda-imoveis.caixa.gov.br/fotos/F844443419100121.jpg</v>
      </c>
      <c r="Q664" t="str">
        <f t="shared" si="54"/>
        <v>https://venda-imoveis.caixa.gov.br/editais/matricula/[UF]/8444434191001.pdf</v>
      </c>
    </row>
    <row r="665" spans="1:17" x14ac:dyDescent="0.25">
      <c r="A665">
        <v>8787701135453</v>
      </c>
      <c r="B665" t="s">
        <v>17</v>
      </c>
      <c r="C665" t="s">
        <v>162</v>
      </c>
      <c r="D665" t="s">
        <v>615</v>
      </c>
      <c r="E665" t="s">
        <v>1621</v>
      </c>
      <c r="F665" s="1">
        <v>114838.57</v>
      </c>
      <c r="G665" s="1">
        <v>190000</v>
      </c>
      <c r="H665" t="s">
        <v>1467</v>
      </c>
      <c r="I665" t="s">
        <v>21</v>
      </c>
      <c r="J665" t="s">
        <v>597</v>
      </c>
      <c r="K665" t="s">
        <v>30</v>
      </c>
      <c r="L665" s="12">
        <v>46113</v>
      </c>
      <c r="M665" s="5">
        <f t="shared" si="50"/>
        <v>75161.429999999993</v>
      </c>
      <c r="N665" s="7" t="str">
        <f t="shared" si="51"/>
        <v>https://venda-imoveis.caixa.gov.br/sistema/detalhe-imovel.asp?hdnOrigem=index&amp;hdnimovel=8787701135453</v>
      </c>
      <c r="O665" s="9" t="str">
        <f t="shared" si="52"/>
        <v>Apartamento</v>
      </c>
      <c r="P665" s="14" t="str">
        <f t="shared" si="53"/>
        <v>https://venda-imoveis.caixa.gov.br/fotos/F878770113545321.jpg</v>
      </c>
      <c r="Q665" t="str">
        <f t="shared" si="54"/>
        <v>https://venda-imoveis.caixa.gov.br/editais/matricula/[UF]/8787701135453.pdf</v>
      </c>
    </row>
    <row r="666" spans="1:17" x14ac:dyDescent="0.25">
      <c r="A666">
        <v>8787701418927</v>
      </c>
      <c r="B666" t="s">
        <v>17</v>
      </c>
      <c r="C666" t="s">
        <v>162</v>
      </c>
      <c r="D666" t="s">
        <v>615</v>
      </c>
      <c r="E666" t="s">
        <v>1622</v>
      </c>
      <c r="F666" s="1">
        <v>114234.15</v>
      </c>
      <c r="G666" s="1">
        <v>189000</v>
      </c>
      <c r="H666" t="s">
        <v>1467</v>
      </c>
      <c r="I666" t="s">
        <v>21</v>
      </c>
      <c r="J666" t="s">
        <v>759</v>
      </c>
      <c r="K666" t="s">
        <v>30</v>
      </c>
      <c r="L666" s="12">
        <v>46113</v>
      </c>
      <c r="M666" s="5">
        <f t="shared" si="50"/>
        <v>74765.850000000006</v>
      </c>
      <c r="N666" s="7" t="str">
        <f t="shared" si="51"/>
        <v>https://venda-imoveis.caixa.gov.br/sistema/detalhe-imovel.asp?hdnOrigem=index&amp;hdnimovel=8787701418927</v>
      </c>
      <c r="O666" s="9" t="str">
        <f t="shared" si="52"/>
        <v>Apartamento</v>
      </c>
      <c r="P666" s="14" t="str">
        <f t="shared" si="53"/>
        <v>https://venda-imoveis.caixa.gov.br/fotos/F878770141892721.jpg</v>
      </c>
      <c r="Q666" t="str">
        <f t="shared" si="54"/>
        <v>https://venda-imoveis.caixa.gov.br/editais/matricula/[UF]/8787701418927.pdf</v>
      </c>
    </row>
    <row r="667" spans="1:17" x14ac:dyDescent="0.25">
      <c r="A667">
        <v>8787704646726</v>
      </c>
      <c r="B667" t="s">
        <v>17</v>
      </c>
      <c r="C667" t="s">
        <v>162</v>
      </c>
      <c r="D667" t="s">
        <v>615</v>
      </c>
      <c r="E667" t="s">
        <v>1623</v>
      </c>
      <c r="F667" s="1">
        <v>132970.97</v>
      </c>
      <c r="G667" s="1">
        <v>220000</v>
      </c>
      <c r="H667" t="s">
        <v>1467</v>
      </c>
      <c r="I667" t="s">
        <v>28</v>
      </c>
      <c r="J667" t="s">
        <v>372</v>
      </c>
      <c r="K667" t="s">
        <v>30</v>
      </c>
      <c r="L667" s="12">
        <v>46113</v>
      </c>
      <c r="M667" s="5">
        <f t="shared" si="50"/>
        <v>87029.03</v>
      </c>
      <c r="N667" s="7" t="str">
        <f t="shared" si="51"/>
        <v>https://venda-imoveis.caixa.gov.br/sistema/detalhe-imovel.asp?hdnOrigem=index&amp;hdnimovel=8787704646726</v>
      </c>
      <c r="O667" s="9" t="str">
        <f t="shared" si="52"/>
        <v>Apartamento</v>
      </c>
      <c r="P667" s="14" t="str">
        <f t="shared" si="53"/>
        <v>https://venda-imoveis.caixa.gov.br/fotos/F878770464672621.jpg</v>
      </c>
      <c r="Q667" t="str">
        <f t="shared" si="54"/>
        <v>https://venda-imoveis.caixa.gov.br/editais/matricula/[UF]/8787704646726.pdf</v>
      </c>
    </row>
    <row r="668" spans="1:17" x14ac:dyDescent="0.25">
      <c r="A668">
        <v>8021870017329</v>
      </c>
      <c r="B668" t="s">
        <v>17</v>
      </c>
      <c r="C668" t="s">
        <v>162</v>
      </c>
      <c r="D668" t="s">
        <v>365</v>
      </c>
      <c r="E668" t="s">
        <v>1624</v>
      </c>
      <c r="F668" s="1">
        <v>112420.91</v>
      </c>
      <c r="G668" s="1">
        <v>186000</v>
      </c>
      <c r="H668" t="s">
        <v>1467</v>
      </c>
      <c r="I668" t="s">
        <v>21</v>
      </c>
      <c r="J668" t="s">
        <v>1625</v>
      </c>
      <c r="K668" t="s">
        <v>30</v>
      </c>
      <c r="L668" s="12">
        <v>46113</v>
      </c>
      <c r="M668" s="5">
        <f t="shared" si="50"/>
        <v>73579.09</v>
      </c>
      <c r="N668" s="7" t="str">
        <f t="shared" si="51"/>
        <v>https://venda-imoveis.caixa.gov.br/sistema/detalhe-imovel.asp?hdnOrigem=index&amp;hdnimovel=8021870017329</v>
      </c>
      <c r="O668" s="9" t="str">
        <f t="shared" si="52"/>
        <v>Casa</v>
      </c>
      <c r="P668" s="14" t="str">
        <f t="shared" si="53"/>
        <v>https://venda-imoveis.caixa.gov.br/fotos/F802187001732921.jpg</v>
      </c>
      <c r="Q668" t="str">
        <f t="shared" si="54"/>
        <v>https://venda-imoveis.caixa.gov.br/editais/matricula/[UF]/8021870017329.pdf</v>
      </c>
    </row>
    <row r="669" spans="1:17" x14ac:dyDescent="0.25">
      <c r="A669">
        <v>8787708406932</v>
      </c>
      <c r="B669" t="s">
        <v>17</v>
      </c>
      <c r="C669" t="s">
        <v>162</v>
      </c>
      <c r="D669" t="s">
        <v>365</v>
      </c>
      <c r="E669" t="s">
        <v>1626</v>
      </c>
      <c r="F669" s="1">
        <v>113025.32</v>
      </c>
      <c r="G669" s="1">
        <v>187000</v>
      </c>
      <c r="H669" t="s">
        <v>1467</v>
      </c>
      <c r="I669" t="s">
        <v>21</v>
      </c>
      <c r="J669" t="s">
        <v>1627</v>
      </c>
      <c r="K669" t="s">
        <v>30</v>
      </c>
      <c r="L669" s="12">
        <v>46113</v>
      </c>
      <c r="M669" s="5">
        <f t="shared" si="50"/>
        <v>73974.679999999993</v>
      </c>
      <c r="N669" s="7" t="str">
        <f t="shared" si="51"/>
        <v>https://venda-imoveis.caixa.gov.br/sistema/detalhe-imovel.asp?hdnOrigem=index&amp;hdnimovel=8787708406932</v>
      </c>
      <c r="O669" s="9" t="str">
        <f t="shared" si="52"/>
        <v>Apartamento</v>
      </c>
      <c r="P669" s="14" t="str">
        <f t="shared" si="53"/>
        <v>https://venda-imoveis.caixa.gov.br/fotos/F878770840693221.jpg</v>
      </c>
      <c r="Q669" t="str">
        <f t="shared" si="54"/>
        <v>https://venda-imoveis.caixa.gov.br/editais/matricula/[UF]/8787708406932.pdf</v>
      </c>
    </row>
    <row r="670" spans="1:17" x14ac:dyDescent="0.25">
      <c r="A670">
        <v>8787709231320</v>
      </c>
      <c r="B670" t="s">
        <v>17</v>
      </c>
      <c r="C670" t="s">
        <v>162</v>
      </c>
      <c r="D670" t="s">
        <v>365</v>
      </c>
      <c r="E670" t="s">
        <v>1628</v>
      </c>
      <c r="F670" s="1">
        <v>112118.7</v>
      </c>
      <c r="G670" s="1">
        <v>185500</v>
      </c>
      <c r="H670" t="s">
        <v>1467</v>
      </c>
      <c r="I670" t="s">
        <v>21</v>
      </c>
      <c r="J670" t="s">
        <v>977</v>
      </c>
      <c r="K670" t="s">
        <v>30</v>
      </c>
      <c r="L670" s="12">
        <v>46113</v>
      </c>
      <c r="M670" s="5">
        <f t="shared" si="50"/>
        <v>73381.3</v>
      </c>
      <c r="N670" s="7" t="str">
        <f t="shared" si="51"/>
        <v>https://venda-imoveis.caixa.gov.br/sistema/detalhe-imovel.asp?hdnOrigem=index&amp;hdnimovel=8787709231320</v>
      </c>
      <c r="O670" s="9" t="str">
        <f t="shared" si="52"/>
        <v>Apartamento</v>
      </c>
      <c r="P670" s="14" t="str">
        <f t="shared" si="53"/>
        <v>https://venda-imoveis.caixa.gov.br/fotos/F878770923132021.jpg</v>
      </c>
      <c r="Q670" t="str">
        <f t="shared" si="54"/>
        <v>https://venda-imoveis.caixa.gov.br/editais/matricula/[UF]/8787709231320.pdf</v>
      </c>
    </row>
    <row r="671" spans="1:17" x14ac:dyDescent="0.25">
      <c r="A671">
        <v>8787712210583</v>
      </c>
      <c r="B671" t="s">
        <v>17</v>
      </c>
      <c r="C671" t="s">
        <v>162</v>
      </c>
      <c r="D671" t="s">
        <v>365</v>
      </c>
      <c r="E671" t="s">
        <v>1629</v>
      </c>
      <c r="F671" s="1">
        <v>119079.73</v>
      </c>
      <c r="G671" s="1">
        <v>197017</v>
      </c>
      <c r="H671" t="s">
        <v>1467</v>
      </c>
      <c r="I671" t="s">
        <v>21</v>
      </c>
      <c r="J671" t="s">
        <v>1630</v>
      </c>
      <c r="K671" t="s">
        <v>30</v>
      </c>
      <c r="L671" s="12">
        <v>46113</v>
      </c>
      <c r="M671" s="5">
        <f t="shared" si="50"/>
        <v>77937.27</v>
      </c>
      <c r="N671" s="7" t="str">
        <f t="shared" si="51"/>
        <v>https://venda-imoveis.caixa.gov.br/sistema/detalhe-imovel.asp?hdnOrigem=index&amp;hdnimovel=8787712210583</v>
      </c>
      <c r="O671" s="9" t="str">
        <f t="shared" si="52"/>
        <v>Apartamento</v>
      </c>
      <c r="P671" s="14" t="str">
        <f t="shared" si="53"/>
        <v>https://venda-imoveis.caixa.gov.br/fotos/F878771221058321.jpg</v>
      </c>
      <c r="Q671" t="str">
        <f t="shared" si="54"/>
        <v>https://venda-imoveis.caixa.gov.br/editais/matricula/[UF]/8787712210583.pdf</v>
      </c>
    </row>
    <row r="672" spans="1:17" x14ac:dyDescent="0.25">
      <c r="A672">
        <v>8787712323213</v>
      </c>
      <c r="B672" t="s">
        <v>17</v>
      </c>
      <c r="C672" t="s">
        <v>162</v>
      </c>
      <c r="D672" t="s">
        <v>365</v>
      </c>
      <c r="E672" t="s">
        <v>1631</v>
      </c>
      <c r="F672" s="1">
        <v>117860.63</v>
      </c>
      <c r="G672" s="1">
        <v>195000</v>
      </c>
      <c r="H672" t="s">
        <v>1467</v>
      </c>
      <c r="I672" t="s">
        <v>21</v>
      </c>
      <c r="J672" t="s">
        <v>1632</v>
      </c>
      <c r="K672" t="s">
        <v>30</v>
      </c>
      <c r="L672" s="12">
        <v>46113</v>
      </c>
      <c r="M672" s="5">
        <f t="shared" si="50"/>
        <v>77139.37</v>
      </c>
      <c r="N672" s="7" t="str">
        <f t="shared" si="51"/>
        <v>https://venda-imoveis.caixa.gov.br/sistema/detalhe-imovel.asp?hdnOrigem=index&amp;hdnimovel=8787712323213</v>
      </c>
      <c r="O672" s="9" t="str">
        <f t="shared" si="52"/>
        <v>Apartamento</v>
      </c>
      <c r="P672" s="14" t="str">
        <f t="shared" si="53"/>
        <v>https://venda-imoveis.caixa.gov.br/fotos/F878771232321321.jpg</v>
      </c>
      <c r="Q672" t="str">
        <f t="shared" si="54"/>
        <v>https://venda-imoveis.caixa.gov.br/editais/matricula/[UF]/8787712323213.pdf</v>
      </c>
    </row>
    <row r="673" spans="1:17" x14ac:dyDescent="0.25">
      <c r="A673">
        <v>8787713380075</v>
      </c>
      <c r="B673" t="s">
        <v>17</v>
      </c>
      <c r="C673" t="s">
        <v>162</v>
      </c>
      <c r="D673" t="s">
        <v>365</v>
      </c>
      <c r="E673" t="s">
        <v>1633</v>
      </c>
      <c r="F673" s="1">
        <v>118441.13</v>
      </c>
      <c r="G673" s="1">
        <v>195960.43</v>
      </c>
      <c r="H673" t="s">
        <v>1467</v>
      </c>
      <c r="I673" t="s">
        <v>21</v>
      </c>
      <c r="J673" t="s">
        <v>1634</v>
      </c>
      <c r="K673" t="s">
        <v>30</v>
      </c>
      <c r="L673" s="12">
        <v>46113</v>
      </c>
      <c r="M673" s="5">
        <f t="shared" si="50"/>
        <v>77519.299999999988</v>
      </c>
      <c r="N673" s="7" t="str">
        <f t="shared" si="51"/>
        <v>https://venda-imoveis.caixa.gov.br/sistema/detalhe-imovel.asp?hdnOrigem=index&amp;hdnimovel=8787713380075</v>
      </c>
      <c r="O673" s="9" t="str">
        <f t="shared" si="52"/>
        <v>Apartamento</v>
      </c>
      <c r="P673" s="14" t="str">
        <f t="shared" si="53"/>
        <v>https://venda-imoveis.caixa.gov.br/fotos/F878771338007521.jpg</v>
      </c>
      <c r="Q673" t="str">
        <f t="shared" si="54"/>
        <v>https://venda-imoveis.caixa.gov.br/editais/matricula/[UF]/8787713380075.pdf</v>
      </c>
    </row>
    <row r="674" spans="1:17" x14ac:dyDescent="0.25">
      <c r="A674">
        <v>8787714317717</v>
      </c>
      <c r="B674" t="s">
        <v>17</v>
      </c>
      <c r="C674" t="s">
        <v>162</v>
      </c>
      <c r="D674" t="s">
        <v>365</v>
      </c>
      <c r="E674" t="s">
        <v>1635</v>
      </c>
      <c r="F674" s="1">
        <v>120278.29</v>
      </c>
      <c r="G674" s="1">
        <v>199000</v>
      </c>
      <c r="H674" t="s">
        <v>1467</v>
      </c>
      <c r="I674" t="s">
        <v>21</v>
      </c>
      <c r="J674" t="s">
        <v>1636</v>
      </c>
      <c r="K674" t="s">
        <v>30</v>
      </c>
      <c r="L674" s="12">
        <v>46113</v>
      </c>
      <c r="M674" s="5">
        <f t="shared" si="50"/>
        <v>78721.710000000006</v>
      </c>
      <c r="N674" s="7" t="str">
        <f t="shared" si="51"/>
        <v>https://venda-imoveis.caixa.gov.br/sistema/detalhe-imovel.asp?hdnOrigem=index&amp;hdnimovel=8787714317717</v>
      </c>
      <c r="O674" s="9" t="str">
        <f t="shared" si="52"/>
        <v>Apartamento</v>
      </c>
      <c r="P674" s="14" t="str">
        <f t="shared" si="53"/>
        <v>https://venda-imoveis.caixa.gov.br/fotos/F878771431771721.jpg</v>
      </c>
      <c r="Q674" t="str">
        <f t="shared" si="54"/>
        <v>https://venda-imoveis.caixa.gov.br/editais/matricula/[UF]/8787714317717.pdf</v>
      </c>
    </row>
    <row r="675" spans="1:17" x14ac:dyDescent="0.25">
      <c r="A675">
        <v>8787714476785</v>
      </c>
      <c r="B675" t="s">
        <v>17</v>
      </c>
      <c r="C675" t="s">
        <v>162</v>
      </c>
      <c r="D675" t="s">
        <v>365</v>
      </c>
      <c r="E675" t="s">
        <v>1637</v>
      </c>
      <c r="F675" s="1">
        <v>111816.5</v>
      </c>
      <c r="G675" s="1">
        <v>185000</v>
      </c>
      <c r="H675" t="s">
        <v>1467</v>
      </c>
      <c r="I675" t="s">
        <v>21</v>
      </c>
      <c r="J675" t="s">
        <v>1638</v>
      </c>
      <c r="K675" t="s">
        <v>30</v>
      </c>
      <c r="L675" s="12">
        <v>46113</v>
      </c>
      <c r="M675" s="5">
        <f t="shared" si="50"/>
        <v>73183.5</v>
      </c>
      <c r="N675" s="7" t="str">
        <f t="shared" si="51"/>
        <v>https://venda-imoveis.caixa.gov.br/sistema/detalhe-imovel.asp?hdnOrigem=index&amp;hdnimovel=8787714476785</v>
      </c>
      <c r="O675" s="9" t="str">
        <f t="shared" si="52"/>
        <v>Apartamento</v>
      </c>
      <c r="P675" s="14" t="str">
        <f t="shared" si="53"/>
        <v>https://venda-imoveis.caixa.gov.br/fotos/F878771447678521.jpg</v>
      </c>
      <c r="Q675" t="str">
        <f t="shared" si="54"/>
        <v>https://venda-imoveis.caixa.gov.br/editais/matricula/[UF]/8787714476785.pdf</v>
      </c>
    </row>
    <row r="676" spans="1:17" x14ac:dyDescent="0.25">
      <c r="A676">
        <v>8787714516221</v>
      </c>
      <c r="B676" t="s">
        <v>17</v>
      </c>
      <c r="C676" t="s">
        <v>162</v>
      </c>
      <c r="D676" t="s">
        <v>365</v>
      </c>
      <c r="E676" t="s">
        <v>1639</v>
      </c>
      <c r="F676" s="1">
        <v>114838.57</v>
      </c>
      <c r="G676" s="1">
        <v>190000</v>
      </c>
      <c r="H676" t="s">
        <v>1467</v>
      </c>
      <c r="I676" t="s">
        <v>21</v>
      </c>
      <c r="J676" t="s">
        <v>1636</v>
      </c>
      <c r="K676" t="s">
        <v>30</v>
      </c>
      <c r="L676" s="12">
        <v>46113</v>
      </c>
      <c r="M676" s="5">
        <f t="shared" si="50"/>
        <v>75161.429999999993</v>
      </c>
      <c r="N676" s="7" t="str">
        <f t="shared" si="51"/>
        <v>https://venda-imoveis.caixa.gov.br/sistema/detalhe-imovel.asp?hdnOrigem=index&amp;hdnimovel=8787714516221</v>
      </c>
      <c r="O676" s="9" t="str">
        <f t="shared" si="52"/>
        <v>Apartamento</v>
      </c>
      <c r="P676" s="14" t="str">
        <f t="shared" si="53"/>
        <v>https://venda-imoveis.caixa.gov.br/fotos/F878771451622121.jpg</v>
      </c>
      <c r="Q676" t="str">
        <f t="shared" si="54"/>
        <v>https://venda-imoveis.caixa.gov.br/editais/matricula/[UF]/8787714516221.pdf</v>
      </c>
    </row>
    <row r="677" spans="1:17" x14ac:dyDescent="0.25">
      <c r="A677">
        <v>8787714701231</v>
      </c>
      <c r="B677" t="s">
        <v>17</v>
      </c>
      <c r="C677" t="s">
        <v>162</v>
      </c>
      <c r="D677" t="s">
        <v>365</v>
      </c>
      <c r="E677" t="s">
        <v>1640</v>
      </c>
      <c r="F677" s="1">
        <v>120278.29</v>
      </c>
      <c r="G677" s="1">
        <v>199000</v>
      </c>
      <c r="H677" t="s">
        <v>1467</v>
      </c>
      <c r="I677" t="s">
        <v>21</v>
      </c>
      <c r="J677" t="s">
        <v>396</v>
      </c>
      <c r="K677" t="s">
        <v>30</v>
      </c>
      <c r="L677" s="12">
        <v>46113</v>
      </c>
      <c r="M677" s="5">
        <f t="shared" si="50"/>
        <v>78721.710000000006</v>
      </c>
      <c r="N677" s="7" t="str">
        <f t="shared" si="51"/>
        <v>https://venda-imoveis.caixa.gov.br/sistema/detalhe-imovel.asp?hdnOrigem=index&amp;hdnimovel=8787714701231</v>
      </c>
      <c r="O677" s="9" t="str">
        <f t="shared" si="52"/>
        <v>Apartamento</v>
      </c>
      <c r="P677" s="14" t="str">
        <f t="shared" si="53"/>
        <v>https://venda-imoveis.caixa.gov.br/fotos/F878771470123121.jpg</v>
      </c>
      <c r="Q677" t="str">
        <f t="shared" si="54"/>
        <v>https://venda-imoveis.caixa.gov.br/editais/matricula/[UF]/8787714701231.pdf</v>
      </c>
    </row>
    <row r="678" spans="1:17" x14ac:dyDescent="0.25">
      <c r="A678">
        <v>8787714809814</v>
      </c>
      <c r="B678" t="s">
        <v>17</v>
      </c>
      <c r="C678" t="s">
        <v>162</v>
      </c>
      <c r="D678" t="s">
        <v>365</v>
      </c>
      <c r="E678" t="s">
        <v>1641</v>
      </c>
      <c r="F678" s="1">
        <v>113629.74</v>
      </c>
      <c r="G678" s="1">
        <v>188000</v>
      </c>
      <c r="H678" t="s">
        <v>1467</v>
      </c>
      <c r="I678" t="s">
        <v>21</v>
      </c>
      <c r="J678" t="s">
        <v>396</v>
      </c>
      <c r="K678" t="s">
        <v>30</v>
      </c>
      <c r="L678" s="12">
        <v>46113</v>
      </c>
      <c r="M678" s="5">
        <f t="shared" si="50"/>
        <v>74370.259999999995</v>
      </c>
      <c r="N678" s="7" t="str">
        <f t="shared" si="51"/>
        <v>https://venda-imoveis.caixa.gov.br/sistema/detalhe-imovel.asp?hdnOrigem=index&amp;hdnimovel=8787714809814</v>
      </c>
      <c r="O678" s="9" t="str">
        <f t="shared" si="52"/>
        <v>Apartamento</v>
      </c>
      <c r="P678" s="14" t="str">
        <f t="shared" si="53"/>
        <v>https://venda-imoveis.caixa.gov.br/fotos/F878771480981421.jpg</v>
      </c>
      <c r="Q678" t="str">
        <f t="shared" si="54"/>
        <v>https://venda-imoveis.caixa.gov.br/editais/matricula/[UF]/8787714809814.pdf</v>
      </c>
    </row>
    <row r="679" spans="1:17" x14ac:dyDescent="0.25">
      <c r="A679">
        <v>8787715177501</v>
      </c>
      <c r="B679" t="s">
        <v>17</v>
      </c>
      <c r="C679" t="s">
        <v>162</v>
      </c>
      <c r="D679" t="s">
        <v>365</v>
      </c>
      <c r="E679" t="s">
        <v>1642</v>
      </c>
      <c r="F679" s="1">
        <v>111816.5</v>
      </c>
      <c r="G679" s="1">
        <v>185000</v>
      </c>
      <c r="H679" t="s">
        <v>1467</v>
      </c>
      <c r="I679" t="s">
        <v>21</v>
      </c>
      <c r="J679" t="s">
        <v>1643</v>
      </c>
      <c r="K679" t="s">
        <v>30</v>
      </c>
      <c r="L679" s="12">
        <v>46113</v>
      </c>
      <c r="M679" s="5">
        <f t="shared" si="50"/>
        <v>73183.5</v>
      </c>
      <c r="N679" s="7" t="str">
        <f t="shared" si="51"/>
        <v>https://venda-imoveis.caixa.gov.br/sistema/detalhe-imovel.asp?hdnOrigem=index&amp;hdnimovel=8787715177501</v>
      </c>
      <c r="O679" s="9" t="str">
        <f t="shared" si="52"/>
        <v>Apartamento</v>
      </c>
      <c r="P679" s="14" t="str">
        <f t="shared" si="53"/>
        <v>https://venda-imoveis.caixa.gov.br/fotos/F878771517750121.jpg</v>
      </c>
      <c r="Q679" t="str">
        <f t="shared" si="54"/>
        <v>https://venda-imoveis.caixa.gov.br/editais/matricula/[UF]/8787715177501.pdf</v>
      </c>
    </row>
    <row r="680" spans="1:17" x14ac:dyDescent="0.25">
      <c r="A680">
        <v>8787715978920</v>
      </c>
      <c r="B680" t="s">
        <v>17</v>
      </c>
      <c r="C680" t="s">
        <v>162</v>
      </c>
      <c r="D680" t="s">
        <v>365</v>
      </c>
      <c r="E680" t="s">
        <v>1644</v>
      </c>
      <c r="F680" s="1">
        <v>113025.32</v>
      </c>
      <c r="G680" s="1">
        <v>187000</v>
      </c>
      <c r="H680" t="s">
        <v>1467</v>
      </c>
      <c r="I680" t="s">
        <v>21</v>
      </c>
      <c r="J680" t="s">
        <v>1634</v>
      </c>
      <c r="K680" t="s">
        <v>30</v>
      </c>
      <c r="L680" s="12">
        <v>46113</v>
      </c>
      <c r="M680" s="5">
        <f t="shared" si="50"/>
        <v>73974.679999999993</v>
      </c>
      <c r="N680" s="7" t="str">
        <f t="shared" si="51"/>
        <v>https://venda-imoveis.caixa.gov.br/sistema/detalhe-imovel.asp?hdnOrigem=index&amp;hdnimovel=8787715978920</v>
      </c>
      <c r="O680" s="9" t="str">
        <f t="shared" si="52"/>
        <v>Apartamento</v>
      </c>
      <c r="P680" s="14" t="str">
        <f t="shared" si="53"/>
        <v>https://venda-imoveis.caixa.gov.br/fotos/F878771597892021.jpg</v>
      </c>
      <c r="Q680" t="str">
        <f t="shared" si="54"/>
        <v>https://venda-imoveis.caixa.gov.br/editais/matricula/[UF]/8787715978920.pdf</v>
      </c>
    </row>
    <row r="681" spans="1:17" x14ac:dyDescent="0.25">
      <c r="A681">
        <v>8787716703223</v>
      </c>
      <c r="B681" t="s">
        <v>17</v>
      </c>
      <c r="C681" t="s">
        <v>162</v>
      </c>
      <c r="D681" t="s">
        <v>365</v>
      </c>
      <c r="E681" t="s">
        <v>1645</v>
      </c>
      <c r="F681" s="1">
        <v>111816.5</v>
      </c>
      <c r="G681" s="1">
        <v>185000</v>
      </c>
      <c r="H681" t="s">
        <v>1467</v>
      </c>
      <c r="I681" t="s">
        <v>21</v>
      </c>
      <c r="J681" t="s">
        <v>1214</v>
      </c>
      <c r="K681" t="s">
        <v>30</v>
      </c>
      <c r="L681" s="12">
        <v>46113</v>
      </c>
      <c r="M681" s="5">
        <f t="shared" si="50"/>
        <v>73183.5</v>
      </c>
      <c r="N681" s="7" t="str">
        <f t="shared" si="51"/>
        <v>https://venda-imoveis.caixa.gov.br/sistema/detalhe-imovel.asp?hdnOrigem=index&amp;hdnimovel=8787716703223</v>
      </c>
      <c r="O681" s="9" t="str">
        <f t="shared" si="52"/>
        <v>Apartamento</v>
      </c>
      <c r="P681" s="14" t="str">
        <f t="shared" si="53"/>
        <v>https://venda-imoveis.caixa.gov.br/fotos/F878771670322321.jpg</v>
      </c>
      <c r="Q681" t="str">
        <f t="shared" si="54"/>
        <v>https://venda-imoveis.caixa.gov.br/editais/matricula/[UF]/8787716703223.pdf</v>
      </c>
    </row>
    <row r="682" spans="1:17" x14ac:dyDescent="0.25">
      <c r="A682">
        <v>8787717788966</v>
      </c>
      <c r="B682" t="s">
        <v>17</v>
      </c>
      <c r="C682" t="s">
        <v>162</v>
      </c>
      <c r="D682" t="s">
        <v>365</v>
      </c>
      <c r="E682" t="s">
        <v>1646</v>
      </c>
      <c r="F682" s="1">
        <v>125718.01</v>
      </c>
      <c r="G682" s="1">
        <v>208000</v>
      </c>
      <c r="H682" t="s">
        <v>1467</v>
      </c>
      <c r="I682" t="s">
        <v>21</v>
      </c>
      <c r="J682" t="s">
        <v>1647</v>
      </c>
      <c r="K682" t="s">
        <v>30</v>
      </c>
      <c r="L682" s="12">
        <v>46113</v>
      </c>
      <c r="M682" s="5">
        <f t="shared" si="50"/>
        <v>82281.990000000005</v>
      </c>
      <c r="N682" s="7" t="str">
        <f t="shared" si="51"/>
        <v>https://venda-imoveis.caixa.gov.br/sistema/detalhe-imovel.asp?hdnOrigem=index&amp;hdnimovel=8787717788966</v>
      </c>
      <c r="O682" s="9" t="str">
        <f t="shared" si="52"/>
        <v>Apartamento</v>
      </c>
      <c r="P682" s="14" t="str">
        <f t="shared" si="53"/>
        <v>https://venda-imoveis.caixa.gov.br/fotos/F878771778896621.jpg</v>
      </c>
      <c r="Q682" t="str">
        <f t="shared" si="54"/>
        <v>https://venda-imoveis.caixa.gov.br/editais/matricula/[UF]/8787717788966.pdf</v>
      </c>
    </row>
    <row r="683" spans="1:17" x14ac:dyDescent="0.25">
      <c r="A683">
        <v>8787718263220</v>
      </c>
      <c r="B683" t="s">
        <v>17</v>
      </c>
      <c r="C683" t="s">
        <v>162</v>
      </c>
      <c r="D683" t="s">
        <v>365</v>
      </c>
      <c r="E683" t="s">
        <v>1648</v>
      </c>
      <c r="F683" s="1">
        <v>125838.89</v>
      </c>
      <c r="G683" s="1">
        <v>208200</v>
      </c>
      <c r="H683" t="s">
        <v>1467</v>
      </c>
      <c r="I683" t="s">
        <v>21</v>
      </c>
      <c r="J683" t="s">
        <v>1649</v>
      </c>
      <c r="K683" t="s">
        <v>30</v>
      </c>
      <c r="L683" s="12">
        <v>46113</v>
      </c>
      <c r="M683" s="5">
        <f t="shared" si="50"/>
        <v>82361.11</v>
      </c>
      <c r="N683" s="7" t="str">
        <f t="shared" si="51"/>
        <v>https://venda-imoveis.caixa.gov.br/sistema/detalhe-imovel.asp?hdnOrigem=index&amp;hdnimovel=8787718263220</v>
      </c>
      <c r="O683" s="9" t="str">
        <f t="shared" si="52"/>
        <v>Apartamento</v>
      </c>
      <c r="P683" s="14" t="str">
        <f t="shared" si="53"/>
        <v>https://venda-imoveis.caixa.gov.br/fotos/F878771826322021.jpg</v>
      </c>
      <c r="Q683" t="str">
        <f t="shared" si="54"/>
        <v>https://venda-imoveis.caixa.gov.br/editais/matricula/[UF]/8787718263220.pdf</v>
      </c>
    </row>
    <row r="684" spans="1:17" x14ac:dyDescent="0.25">
      <c r="A684">
        <v>8787718622280</v>
      </c>
      <c r="B684" t="s">
        <v>17</v>
      </c>
      <c r="C684" t="s">
        <v>162</v>
      </c>
      <c r="D684" t="s">
        <v>365</v>
      </c>
      <c r="E684" t="s">
        <v>1650</v>
      </c>
      <c r="F684" s="1">
        <v>111816.5</v>
      </c>
      <c r="G684" s="1">
        <v>185000</v>
      </c>
      <c r="H684" t="s">
        <v>1467</v>
      </c>
      <c r="I684" t="s">
        <v>21</v>
      </c>
      <c r="J684" t="s">
        <v>1040</v>
      </c>
      <c r="K684" t="s">
        <v>30</v>
      </c>
      <c r="L684" s="12">
        <v>46113</v>
      </c>
      <c r="M684" s="5">
        <f t="shared" si="50"/>
        <v>73183.5</v>
      </c>
      <c r="N684" s="7" t="str">
        <f t="shared" si="51"/>
        <v>https://venda-imoveis.caixa.gov.br/sistema/detalhe-imovel.asp?hdnOrigem=index&amp;hdnimovel=8787718622280</v>
      </c>
      <c r="O684" s="9" t="str">
        <f t="shared" si="52"/>
        <v>Apartamento</v>
      </c>
      <c r="P684" s="14" t="str">
        <f t="shared" si="53"/>
        <v>https://venda-imoveis.caixa.gov.br/fotos/F878771862228021.jpg</v>
      </c>
      <c r="Q684" t="str">
        <f t="shared" si="54"/>
        <v>https://venda-imoveis.caixa.gov.br/editais/matricula/[UF]/8787718622280.pdf</v>
      </c>
    </row>
    <row r="685" spans="1:17" x14ac:dyDescent="0.25">
      <c r="A685">
        <v>8555523673577</v>
      </c>
      <c r="B685" t="s">
        <v>17</v>
      </c>
      <c r="C685" t="s">
        <v>162</v>
      </c>
      <c r="D685" t="s">
        <v>619</v>
      </c>
      <c r="E685" t="s">
        <v>1651</v>
      </c>
      <c r="F685" s="1">
        <v>128252.71</v>
      </c>
      <c r="G685" s="1">
        <v>212193.66</v>
      </c>
      <c r="H685" t="s">
        <v>1467</v>
      </c>
      <c r="I685" t="s">
        <v>21</v>
      </c>
      <c r="J685" t="s">
        <v>1120</v>
      </c>
      <c r="K685" t="s">
        <v>30</v>
      </c>
      <c r="L685" s="12">
        <v>46113</v>
      </c>
      <c r="M685" s="5">
        <f t="shared" si="50"/>
        <v>83940.95</v>
      </c>
      <c r="N685" s="7" t="str">
        <f t="shared" si="51"/>
        <v>https://venda-imoveis.caixa.gov.br/sistema/detalhe-imovel.asp?hdnOrigem=index&amp;hdnimovel=8555523673577</v>
      </c>
      <c r="O685" s="9" t="str">
        <f t="shared" si="52"/>
        <v>Apartamento</v>
      </c>
      <c r="P685" s="14" t="str">
        <f t="shared" si="53"/>
        <v>https://venda-imoveis.caixa.gov.br/fotos/F855552367357721.jpg</v>
      </c>
      <c r="Q685" t="str">
        <f t="shared" si="54"/>
        <v>https://venda-imoveis.caixa.gov.br/editais/matricula/[UF]/8555523673577.pdf</v>
      </c>
    </row>
    <row r="686" spans="1:17" x14ac:dyDescent="0.25">
      <c r="A686">
        <v>8787714535099</v>
      </c>
      <c r="B686" t="s">
        <v>17</v>
      </c>
      <c r="C686" t="s">
        <v>162</v>
      </c>
      <c r="D686" t="s">
        <v>178</v>
      </c>
      <c r="E686" t="s">
        <v>1652</v>
      </c>
      <c r="F686" s="1">
        <v>117860.63</v>
      </c>
      <c r="G686" s="1">
        <v>195000</v>
      </c>
      <c r="H686" t="s">
        <v>1467</v>
      </c>
      <c r="I686" t="s">
        <v>21</v>
      </c>
      <c r="J686" t="s">
        <v>216</v>
      </c>
      <c r="K686" t="s">
        <v>30</v>
      </c>
      <c r="L686" s="12">
        <v>46113</v>
      </c>
      <c r="M686" s="5">
        <f t="shared" si="50"/>
        <v>77139.37</v>
      </c>
      <c r="N686" s="7" t="str">
        <f t="shared" si="51"/>
        <v>https://venda-imoveis.caixa.gov.br/sistema/detalhe-imovel.asp?hdnOrigem=index&amp;hdnimovel=8787714535099</v>
      </c>
      <c r="O686" s="9" t="str">
        <f t="shared" si="52"/>
        <v>Apartamento</v>
      </c>
      <c r="P686" s="14" t="str">
        <f t="shared" si="53"/>
        <v>https://venda-imoveis.caixa.gov.br/fotos/F878771453509921.jpg</v>
      </c>
      <c r="Q686" t="str">
        <f t="shared" si="54"/>
        <v>https://venda-imoveis.caixa.gov.br/editais/matricula/[UF]/8787714535099.pdf</v>
      </c>
    </row>
    <row r="687" spans="1:17" x14ac:dyDescent="0.25">
      <c r="A687">
        <v>8787700887192</v>
      </c>
      <c r="B687" t="s">
        <v>17</v>
      </c>
      <c r="C687" t="s">
        <v>162</v>
      </c>
      <c r="D687" t="s">
        <v>370</v>
      </c>
      <c r="E687" t="s">
        <v>1653</v>
      </c>
      <c r="F687" s="1">
        <v>111816.5</v>
      </c>
      <c r="G687" s="1">
        <v>185000</v>
      </c>
      <c r="H687" t="s">
        <v>1467</v>
      </c>
      <c r="I687" t="s">
        <v>21</v>
      </c>
      <c r="J687" t="s">
        <v>1654</v>
      </c>
      <c r="K687" t="s">
        <v>30</v>
      </c>
      <c r="L687" s="12">
        <v>46113</v>
      </c>
      <c r="M687" s="5">
        <f t="shared" si="50"/>
        <v>73183.5</v>
      </c>
      <c r="N687" s="7" t="str">
        <f t="shared" si="51"/>
        <v>https://venda-imoveis.caixa.gov.br/sistema/detalhe-imovel.asp?hdnOrigem=index&amp;hdnimovel=8787700887192</v>
      </c>
      <c r="O687" s="9" t="str">
        <f t="shared" si="52"/>
        <v>Apartamento</v>
      </c>
      <c r="P687" s="14" t="str">
        <f t="shared" si="53"/>
        <v>https://venda-imoveis.caixa.gov.br/fotos/F878770088719221.jpg</v>
      </c>
      <c r="Q687" t="str">
        <f t="shared" si="54"/>
        <v>https://venda-imoveis.caixa.gov.br/editais/matricula/[UF]/8787700887192.pdf</v>
      </c>
    </row>
    <row r="688" spans="1:17" x14ac:dyDescent="0.25">
      <c r="A688">
        <v>8787707216943</v>
      </c>
      <c r="B688" t="s">
        <v>17</v>
      </c>
      <c r="C688" t="s">
        <v>162</v>
      </c>
      <c r="D688" t="s">
        <v>186</v>
      </c>
      <c r="E688" t="s">
        <v>1655</v>
      </c>
      <c r="F688" s="1">
        <v>114173.71</v>
      </c>
      <c r="G688" s="1">
        <v>188900</v>
      </c>
      <c r="H688" t="s">
        <v>1467</v>
      </c>
      <c r="I688" t="s">
        <v>21</v>
      </c>
      <c r="J688" t="s">
        <v>1656</v>
      </c>
      <c r="K688" t="s">
        <v>30</v>
      </c>
      <c r="L688" s="12">
        <v>46113</v>
      </c>
      <c r="M688" s="5">
        <f t="shared" si="50"/>
        <v>74726.289999999994</v>
      </c>
      <c r="N688" s="7" t="str">
        <f t="shared" si="51"/>
        <v>https://venda-imoveis.caixa.gov.br/sistema/detalhe-imovel.asp?hdnOrigem=index&amp;hdnimovel=8787707216943</v>
      </c>
      <c r="O688" s="9" t="str">
        <f t="shared" si="52"/>
        <v>Apartamento</v>
      </c>
      <c r="P688" s="14" t="str">
        <f t="shared" si="53"/>
        <v>https://venda-imoveis.caixa.gov.br/fotos/F878770721694321.jpg</v>
      </c>
      <c r="Q688" t="str">
        <f t="shared" si="54"/>
        <v>https://venda-imoveis.caixa.gov.br/editais/matricula/[UF]/8787707216943.pdf</v>
      </c>
    </row>
    <row r="689" spans="1:17" x14ac:dyDescent="0.25">
      <c r="A689">
        <v>8787709126976</v>
      </c>
      <c r="B689" t="s">
        <v>17</v>
      </c>
      <c r="C689" t="s">
        <v>162</v>
      </c>
      <c r="D689" t="s">
        <v>186</v>
      </c>
      <c r="E689" t="s">
        <v>1657</v>
      </c>
      <c r="F689" s="1">
        <v>124762.71</v>
      </c>
      <c r="G689" s="1">
        <v>206419.46</v>
      </c>
      <c r="H689" t="s">
        <v>1467</v>
      </c>
      <c r="I689" t="s">
        <v>21</v>
      </c>
      <c r="J689" t="s">
        <v>1064</v>
      </c>
      <c r="K689" t="s">
        <v>30</v>
      </c>
      <c r="L689" s="12">
        <v>46113</v>
      </c>
      <c r="M689" s="5">
        <f t="shared" si="50"/>
        <v>81656.749999999985</v>
      </c>
      <c r="N689" s="7" t="str">
        <f t="shared" si="51"/>
        <v>https://venda-imoveis.caixa.gov.br/sistema/detalhe-imovel.asp?hdnOrigem=index&amp;hdnimovel=8787709126976</v>
      </c>
      <c r="O689" s="9" t="str">
        <f t="shared" si="52"/>
        <v>Apartamento</v>
      </c>
      <c r="P689" s="14" t="str">
        <f t="shared" si="53"/>
        <v>https://venda-imoveis.caixa.gov.br/fotos/F878770912697621.jpg</v>
      </c>
      <c r="Q689" t="str">
        <f t="shared" si="54"/>
        <v>https://venda-imoveis.caixa.gov.br/editais/matricula/[UF]/8787709126976.pdf</v>
      </c>
    </row>
    <row r="690" spans="1:17" x14ac:dyDescent="0.25">
      <c r="A690">
        <v>8787711707107</v>
      </c>
      <c r="B690" t="s">
        <v>17</v>
      </c>
      <c r="C690" t="s">
        <v>162</v>
      </c>
      <c r="D690" t="s">
        <v>186</v>
      </c>
      <c r="E690" t="s">
        <v>1658</v>
      </c>
      <c r="F690" s="1">
        <v>119673.87</v>
      </c>
      <c r="G690" s="1">
        <v>198000</v>
      </c>
      <c r="H690" t="s">
        <v>1467</v>
      </c>
      <c r="I690" t="s">
        <v>21</v>
      </c>
      <c r="J690" t="s">
        <v>1659</v>
      </c>
      <c r="K690" t="s">
        <v>30</v>
      </c>
      <c r="L690" s="12">
        <v>46113</v>
      </c>
      <c r="M690" s="5">
        <f t="shared" si="50"/>
        <v>78326.13</v>
      </c>
      <c r="N690" s="7" t="str">
        <f t="shared" si="51"/>
        <v>https://venda-imoveis.caixa.gov.br/sistema/detalhe-imovel.asp?hdnOrigem=index&amp;hdnimovel=8787711707107</v>
      </c>
      <c r="O690" s="9" t="str">
        <f t="shared" si="52"/>
        <v>Apartamento</v>
      </c>
      <c r="P690" s="14" t="str">
        <f t="shared" si="53"/>
        <v>https://venda-imoveis.caixa.gov.br/fotos/F878771170710721.jpg</v>
      </c>
      <c r="Q690" t="str">
        <f t="shared" si="54"/>
        <v>https://venda-imoveis.caixa.gov.br/editais/matricula/[UF]/8787711707107.pdf</v>
      </c>
    </row>
    <row r="691" spans="1:17" x14ac:dyDescent="0.25">
      <c r="A691">
        <v>8787712220937</v>
      </c>
      <c r="B691" t="s">
        <v>17</v>
      </c>
      <c r="C691" t="s">
        <v>162</v>
      </c>
      <c r="D691" t="s">
        <v>186</v>
      </c>
      <c r="E691" t="s">
        <v>1660</v>
      </c>
      <c r="F691" s="1">
        <v>119673.87</v>
      </c>
      <c r="G691" s="1">
        <v>198000</v>
      </c>
      <c r="H691" t="s">
        <v>1467</v>
      </c>
      <c r="I691" t="s">
        <v>21</v>
      </c>
      <c r="J691" t="s">
        <v>1659</v>
      </c>
      <c r="K691" t="s">
        <v>30</v>
      </c>
      <c r="L691" s="12">
        <v>46113</v>
      </c>
      <c r="M691" s="5">
        <f t="shared" si="50"/>
        <v>78326.13</v>
      </c>
      <c r="N691" s="7" t="str">
        <f t="shared" si="51"/>
        <v>https://venda-imoveis.caixa.gov.br/sistema/detalhe-imovel.asp?hdnOrigem=index&amp;hdnimovel=8787712220937</v>
      </c>
      <c r="O691" s="9" t="str">
        <f t="shared" si="52"/>
        <v>Apartamento</v>
      </c>
      <c r="P691" s="14" t="str">
        <f t="shared" si="53"/>
        <v>https://venda-imoveis.caixa.gov.br/fotos/F878771222093721.jpg</v>
      </c>
      <c r="Q691" t="str">
        <f t="shared" si="54"/>
        <v>https://venda-imoveis.caixa.gov.br/editais/matricula/[UF]/8787712220937.pdf</v>
      </c>
    </row>
    <row r="692" spans="1:17" x14ac:dyDescent="0.25">
      <c r="A692">
        <v>8787707784615</v>
      </c>
      <c r="B692" t="s">
        <v>17</v>
      </c>
      <c r="C692" t="s">
        <v>162</v>
      </c>
      <c r="D692" t="s">
        <v>195</v>
      </c>
      <c r="E692" t="s">
        <v>1661</v>
      </c>
      <c r="F692" s="1">
        <v>111816.5</v>
      </c>
      <c r="G692" s="1">
        <v>185000</v>
      </c>
      <c r="H692" t="s">
        <v>1467</v>
      </c>
      <c r="I692" t="s">
        <v>21</v>
      </c>
      <c r="J692" t="s">
        <v>1050</v>
      </c>
      <c r="K692" t="s">
        <v>30</v>
      </c>
      <c r="L692" s="12">
        <v>46113</v>
      </c>
      <c r="M692" s="5">
        <f t="shared" si="50"/>
        <v>73183.5</v>
      </c>
      <c r="N692" s="7" t="str">
        <f t="shared" si="51"/>
        <v>https://venda-imoveis.caixa.gov.br/sistema/detalhe-imovel.asp?hdnOrigem=index&amp;hdnimovel=8787707784615</v>
      </c>
      <c r="O692" s="9" t="str">
        <f t="shared" si="52"/>
        <v>Apartamento</v>
      </c>
      <c r="P692" s="14" t="str">
        <f t="shared" si="53"/>
        <v>https://venda-imoveis.caixa.gov.br/fotos/F878770778461521.jpg</v>
      </c>
      <c r="Q692" t="str">
        <f t="shared" si="54"/>
        <v>https://venda-imoveis.caixa.gov.br/editais/matricula/[UF]/8787707784615.pdf</v>
      </c>
    </row>
    <row r="693" spans="1:17" x14ac:dyDescent="0.25">
      <c r="A693">
        <v>8787707907458</v>
      </c>
      <c r="B693" t="s">
        <v>17</v>
      </c>
      <c r="C693" t="s">
        <v>162</v>
      </c>
      <c r="D693" t="s">
        <v>195</v>
      </c>
      <c r="E693" t="s">
        <v>1662</v>
      </c>
      <c r="F693" s="1">
        <v>111816.5</v>
      </c>
      <c r="G693" s="1">
        <v>185000</v>
      </c>
      <c r="H693" t="s">
        <v>1467</v>
      </c>
      <c r="I693" t="s">
        <v>21</v>
      </c>
      <c r="J693" t="s">
        <v>1214</v>
      </c>
      <c r="K693" t="s">
        <v>30</v>
      </c>
      <c r="L693" s="12">
        <v>46113</v>
      </c>
      <c r="M693" s="5">
        <f t="shared" si="50"/>
        <v>73183.5</v>
      </c>
      <c r="N693" s="7" t="str">
        <f t="shared" si="51"/>
        <v>https://venda-imoveis.caixa.gov.br/sistema/detalhe-imovel.asp?hdnOrigem=index&amp;hdnimovel=8787707907458</v>
      </c>
      <c r="O693" s="9" t="str">
        <f t="shared" si="52"/>
        <v>Apartamento</v>
      </c>
      <c r="P693" s="14" t="str">
        <f t="shared" si="53"/>
        <v>https://venda-imoveis.caixa.gov.br/fotos/F878770790745821.jpg</v>
      </c>
      <c r="Q693" t="str">
        <f t="shared" si="54"/>
        <v>https://venda-imoveis.caixa.gov.br/editais/matricula/[UF]/8787707907458.pdf</v>
      </c>
    </row>
    <row r="694" spans="1:17" x14ac:dyDescent="0.25">
      <c r="A694">
        <v>8787700689625</v>
      </c>
      <c r="B694" t="s">
        <v>17</v>
      </c>
      <c r="C694" t="s">
        <v>162</v>
      </c>
      <c r="D694" t="s">
        <v>635</v>
      </c>
      <c r="E694" t="s">
        <v>1663</v>
      </c>
      <c r="F694" s="1">
        <v>123300.35</v>
      </c>
      <c r="G694" s="1">
        <v>204000</v>
      </c>
      <c r="H694" t="s">
        <v>1467</v>
      </c>
      <c r="I694" t="s">
        <v>21</v>
      </c>
      <c r="J694" t="s">
        <v>597</v>
      </c>
      <c r="K694" t="s">
        <v>30</v>
      </c>
      <c r="L694" s="12">
        <v>46113</v>
      </c>
      <c r="M694" s="5">
        <f t="shared" si="50"/>
        <v>80699.649999999994</v>
      </c>
      <c r="N694" s="7" t="str">
        <f t="shared" si="51"/>
        <v>https://venda-imoveis.caixa.gov.br/sistema/detalhe-imovel.asp?hdnOrigem=index&amp;hdnimovel=8787700689625</v>
      </c>
      <c r="O694" s="9" t="str">
        <f t="shared" si="52"/>
        <v>Apartamento</v>
      </c>
      <c r="P694" s="14" t="str">
        <f t="shared" si="53"/>
        <v>https://venda-imoveis.caixa.gov.br/fotos/F878770068962521.jpg</v>
      </c>
      <c r="Q694" t="str">
        <f t="shared" si="54"/>
        <v>https://venda-imoveis.caixa.gov.br/editais/matricula/[UF]/8787700689625.pdf</v>
      </c>
    </row>
    <row r="695" spans="1:17" x14ac:dyDescent="0.25">
      <c r="A695">
        <v>8787703289385</v>
      </c>
      <c r="B695" t="s">
        <v>17</v>
      </c>
      <c r="C695" t="s">
        <v>162</v>
      </c>
      <c r="D695" t="s">
        <v>635</v>
      </c>
      <c r="E695" t="s">
        <v>1664</v>
      </c>
      <c r="F695" s="1">
        <v>119673.87</v>
      </c>
      <c r="G695" s="1">
        <v>198000</v>
      </c>
      <c r="H695" t="s">
        <v>1467</v>
      </c>
      <c r="I695" t="s">
        <v>21</v>
      </c>
      <c r="J695" t="s">
        <v>1665</v>
      </c>
      <c r="K695" t="s">
        <v>30</v>
      </c>
      <c r="L695" s="12">
        <v>46113</v>
      </c>
      <c r="M695" s="5">
        <f t="shared" si="50"/>
        <v>78326.13</v>
      </c>
      <c r="N695" s="7" t="str">
        <f t="shared" si="51"/>
        <v>https://venda-imoveis.caixa.gov.br/sistema/detalhe-imovel.asp?hdnOrigem=index&amp;hdnimovel=8787703289385</v>
      </c>
      <c r="O695" s="9" t="str">
        <f t="shared" si="52"/>
        <v>Apartamento</v>
      </c>
      <c r="P695" s="14" t="str">
        <f t="shared" si="53"/>
        <v>https://venda-imoveis.caixa.gov.br/fotos/F878770328938521.jpg</v>
      </c>
      <c r="Q695" t="str">
        <f t="shared" si="54"/>
        <v>https://venda-imoveis.caixa.gov.br/editais/matricula/[UF]/8787703289385.pdf</v>
      </c>
    </row>
    <row r="696" spans="1:17" x14ac:dyDescent="0.25">
      <c r="A696">
        <v>8787704319393</v>
      </c>
      <c r="B696" t="s">
        <v>17</v>
      </c>
      <c r="C696" t="s">
        <v>162</v>
      </c>
      <c r="D696" t="s">
        <v>635</v>
      </c>
      <c r="E696" t="s">
        <v>1666</v>
      </c>
      <c r="F696" s="1">
        <v>128135.66</v>
      </c>
      <c r="G696" s="1">
        <v>212000</v>
      </c>
      <c r="H696" t="s">
        <v>1467</v>
      </c>
      <c r="I696" t="s">
        <v>21</v>
      </c>
      <c r="J696" t="s">
        <v>1667</v>
      </c>
      <c r="K696" t="s">
        <v>30</v>
      </c>
      <c r="L696" s="12">
        <v>46113</v>
      </c>
      <c r="M696" s="5">
        <f t="shared" si="50"/>
        <v>83864.34</v>
      </c>
      <c r="N696" s="7" t="str">
        <f t="shared" si="51"/>
        <v>https://venda-imoveis.caixa.gov.br/sistema/detalhe-imovel.asp?hdnOrigem=index&amp;hdnimovel=8787704319393</v>
      </c>
      <c r="O696" s="9" t="str">
        <f t="shared" si="52"/>
        <v>Apartamento</v>
      </c>
      <c r="P696" s="14" t="str">
        <f t="shared" si="53"/>
        <v>https://venda-imoveis.caixa.gov.br/fotos/F878770431939321.jpg</v>
      </c>
      <c r="Q696" t="str">
        <f t="shared" si="54"/>
        <v>https://venda-imoveis.caixa.gov.br/editais/matricula/[UF]/8787704319393.pdf</v>
      </c>
    </row>
    <row r="697" spans="1:17" x14ac:dyDescent="0.25">
      <c r="A697">
        <v>8787703554658</v>
      </c>
      <c r="B697" t="s">
        <v>17</v>
      </c>
      <c r="C697" t="s">
        <v>162</v>
      </c>
      <c r="D697" t="s">
        <v>960</v>
      </c>
      <c r="E697" t="s">
        <v>1668</v>
      </c>
      <c r="F697" s="1">
        <v>111212.08</v>
      </c>
      <c r="G697" s="1">
        <v>184000</v>
      </c>
      <c r="H697" t="s">
        <v>1467</v>
      </c>
      <c r="I697" t="s">
        <v>21</v>
      </c>
      <c r="J697" t="s">
        <v>1669</v>
      </c>
      <c r="K697" t="s">
        <v>30</v>
      </c>
      <c r="L697" s="12">
        <v>46113</v>
      </c>
      <c r="M697" s="5">
        <f t="shared" si="50"/>
        <v>72787.92</v>
      </c>
      <c r="N697" s="7" t="str">
        <f t="shared" si="51"/>
        <v>https://venda-imoveis.caixa.gov.br/sistema/detalhe-imovel.asp?hdnOrigem=index&amp;hdnimovel=8787703554658</v>
      </c>
      <c r="O697" s="9" t="str">
        <f t="shared" si="52"/>
        <v>Apartamento</v>
      </c>
      <c r="P697" s="14" t="str">
        <f t="shared" si="53"/>
        <v>https://venda-imoveis.caixa.gov.br/fotos/F878770355465821.jpg</v>
      </c>
      <c r="Q697" t="str">
        <f t="shared" si="54"/>
        <v>https://venda-imoveis.caixa.gov.br/editais/matricula/[UF]/8787703554658.pdf</v>
      </c>
    </row>
    <row r="698" spans="1:17" x14ac:dyDescent="0.25">
      <c r="A698">
        <v>8787708001274</v>
      </c>
      <c r="B698" t="s">
        <v>17</v>
      </c>
      <c r="C698" t="s">
        <v>162</v>
      </c>
      <c r="D698" t="s">
        <v>960</v>
      </c>
      <c r="E698" t="s">
        <v>1670</v>
      </c>
      <c r="F698" s="1">
        <v>126926.84</v>
      </c>
      <c r="G698" s="1">
        <v>210000</v>
      </c>
      <c r="H698" t="s">
        <v>1467</v>
      </c>
      <c r="I698" t="s">
        <v>21</v>
      </c>
      <c r="J698" t="s">
        <v>1671</v>
      </c>
      <c r="K698" t="s">
        <v>30</v>
      </c>
      <c r="L698" s="12">
        <v>46113</v>
      </c>
      <c r="M698" s="5">
        <f t="shared" si="50"/>
        <v>83073.16</v>
      </c>
      <c r="N698" s="7" t="str">
        <f t="shared" si="51"/>
        <v>https://venda-imoveis.caixa.gov.br/sistema/detalhe-imovel.asp?hdnOrigem=index&amp;hdnimovel=8787708001274</v>
      </c>
      <c r="O698" s="9" t="str">
        <f t="shared" si="52"/>
        <v>Apartamento</v>
      </c>
      <c r="P698" s="14" t="str">
        <f t="shared" si="53"/>
        <v>https://venda-imoveis.caixa.gov.br/fotos/F878770800127421.jpg</v>
      </c>
      <c r="Q698" t="str">
        <f t="shared" si="54"/>
        <v>https://venda-imoveis.caixa.gov.br/editais/matricula/[UF]/8787708001274.pdf</v>
      </c>
    </row>
    <row r="699" spans="1:17" x14ac:dyDescent="0.25">
      <c r="A699">
        <v>8787713605190</v>
      </c>
      <c r="B699" t="s">
        <v>17</v>
      </c>
      <c r="C699" t="s">
        <v>162</v>
      </c>
      <c r="D699" t="s">
        <v>960</v>
      </c>
      <c r="E699" t="s">
        <v>1672</v>
      </c>
      <c r="F699" s="1">
        <v>118465.05</v>
      </c>
      <c r="G699" s="1">
        <v>196000</v>
      </c>
      <c r="H699" t="s">
        <v>1467</v>
      </c>
      <c r="I699" t="s">
        <v>21</v>
      </c>
      <c r="J699" t="s">
        <v>1673</v>
      </c>
      <c r="K699" t="s">
        <v>30</v>
      </c>
      <c r="L699" s="12">
        <v>46113</v>
      </c>
      <c r="M699" s="5">
        <f t="shared" si="50"/>
        <v>77534.95</v>
      </c>
      <c r="N699" s="7" t="str">
        <f t="shared" si="51"/>
        <v>https://venda-imoveis.caixa.gov.br/sistema/detalhe-imovel.asp?hdnOrigem=index&amp;hdnimovel=8787713605190</v>
      </c>
      <c r="O699" s="9" t="str">
        <f t="shared" si="52"/>
        <v>Apartamento</v>
      </c>
      <c r="P699" s="14" t="str">
        <f t="shared" si="53"/>
        <v>https://venda-imoveis.caixa.gov.br/fotos/F878771360519021.jpg</v>
      </c>
      <c r="Q699" t="str">
        <f t="shared" si="54"/>
        <v>https://venda-imoveis.caixa.gov.br/editais/matricula/[UF]/8787713605190.pdf</v>
      </c>
    </row>
    <row r="700" spans="1:17" x14ac:dyDescent="0.25">
      <c r="A700">
        <v>8787713924660</v>
      </c>
      <c r="B700" t="s">
        <v>17</v>
      </c>
      <c r="C700" t="s">
        <v>162</v>
      </c>
      <c r="D700" t="s">
        <v>960</v>
      </c>
      <c r="E700" t="s">
        <v>1674</v>
      </c>
      <c r="F700" s="1">
        <v>126745.51</v>
      </c>
      <c r="G700" s="1">
        <v>209700</v>
      </c>
      <c r="H700" t="s">
        <v>1467</v>
      </c>
      <c r="I700" t="s">
        <v>21</v>
      </c>
      <c r="J700" t="s">
        <v>1675</v>
      </c>
      <c r="K700" t="s">
        <v>30</v>
      </c>
      <c r="L700" s="12">
        <v>46113</v>
      </c>
      <c r="M700" s="5">
        <f t="shared" si="50"/>
        <v>82954.490000000005</v>
      </c>
      <c r="N700" s="7" t="str">
        <f t="shared" si="51"/>
        <v>https://venda-imoveis.caixa.gov.br/sistema/detalhe-imovel.asp?hdnOrigem=index&amp;hdnimovel=8787713924660</v>
      </c>
      <c r="O700" s="9" t="str">
        <f t="shared" si="52"/>
        <v>Apartamento</v>
      </c>
      <c r="P700" s="14" t="str">
        <f t="shared" si="53"/>
        <v>https://venda-imoveis.caixa.gov.br/fotos/F878771392466021.jpg</v>
      </c>
      <c r="Q700" t="str">
        <f t="shared" si="54"/>
        <v>https://venda-imoveis.caixa.gov.br/editais/matricula/[UF]/8787713924660.pdf</v>
      </c>
    </row>
    <row r="701" spans="1:17" x14ac:dyDescent="0.25">
      <c r="A701">
        <v>8787716808432</v>
      </c>
      <c r="B701" t="s">
        <v>17</v>
      </c>
      <c r="C701" t="s">
        <v>162</v>
      </c>
      <c r="D701" t="s">
        <v>960</v>
      </c>
      <c r="E701" t="s">
        <v>1676</v>
      </c>
      <c r="F701" s="1">
        <v>114838.57</v>
      </c>
      <c r="G701" s="1">
        <v>190000</v>
      </c>
      <c r="H701" t="s">
        <v>1467</v>
      </c>
      <c r="I701" t="s">
        <v>21</v>
      </c>
      <c r="J701" t="s">
        <v>1677</v>
      </c>
      <c r="K701" t="s">
        <v>30</v>
      </c>
      <c r="L701" s="12">
        <v>46113</v>
      </c>
      <c r="M701" s="5">
        <f t="shared" si="50"/>
        <v>75161.429999999993</v>
      </c>
      <c r="N701" s="7" t="str">
        <f t="shared" si="51"/>
        <v>https://venda-imoveis.caixa.gov.br/sistema/detalhe-imovel.asp?hdnOrigem=index&amp;hdnimovel=8787716808432</v>
      </c>
      <c r="O701" s="9" t="str">
        <f t="shared" si="52"/>
        <v>Apartamento</v>
      </c>
      <c r="P701" s="14" t="str">
        <f t="shared" si="53"/>
        <v>https://venda-imoveis.caixa.gov.br/fotos/F878771680843221.jpg</v>
      </c>
      <c r="Q701" t="str">
        <f t="shared" si="54"/>
        <v>https://venda-imoveis.caixa.gov.br/editais/matricula/[UF]/8787716808432.pdf</v>
      </c>
    </row>
    <row r="702" spans="1:17" x14ac:dyDescent="0.25">
      <c r="A702">
        <v>8787717240065</v>
      </c>
      <c r="B702" t="s">
        <v>17</v>
      </c>
      <c r="C702" t="s">
        <v>162</v>
      </c>
      <c r="D702" t="s">
        <v>960</v>
      </c>
      <c r="E702" t="s">
        <v>1678</v>
      </c>
      <c r="F702" s="1">
        <v>134784.21</v>
      </c>
      <c r="G702" s="1">
        <v>223000</v>
      </c>
      <c r="H702" t="s">
        <v>1467</v>
      </c>
      <c r="I702" t="s">
        <v>28</v>
      </c>
      <c r="J702" t="s">
        <v>1679</v>
      </c>
      <c r="K702" t="s">
        <v>30</v>
      </c>
      <c r="L702" s="12">
        <v>46113</v>
      </c>
      <c r="M702" s="5">
        <f t="shared" si="50"/>
        <v>88215.790000000008</v>
      </c>
      <c r="N702" s="7" t="str">
        <f t="shared" si="51"/>
        <v>https://venda-imoveis.caixa.gov.br/sistema/detalhe-imovel.asp?hdnOrigem=index&amp;hdnimovel=8787717240065</v>
      </c>
      <c r="O702" s="9" t="str">
        <f t="shared" si="52"/>
        <v>Apartamento</v>
      </c>
      <c r="P702" s="14" t="str">
        <f t="shared" si="53"/>
        <v>https://venda-imoveis.caixa.gov.br/fotos/F878771724006521.jpg</v>
      </c>
      <c r="Q702" t="str">
        <f t="shared" si="54"/>
        <v>https://venda-imoveis.caixa.gov.br/editais/matricula/[UF]/8787717240065.pdf</v>
      </c>
    </row>
    <row r="703" spans="1:17" x14ac:dyDescent="0.25">
      <c r="A703">
        <v>8787718322251</v>
      </c>
      <c r="B703" t="s">
        <v>17</v>
      </c>
      <c r="C703" t="s">
        <v>162</v>
      </c>
      <c r="D703" t="s">
        <v>960</v>
      </c>
      <c r="E703" t="s">
        <v>1680</v>
      </c>
      <c r="F703" s="1">
        <v>111212.08</v>
      </c>
      <c r="G703" s="1">
        <v>184000</v>
      </c>
      <c r="H703" t="s">
        <v>1467</v>
      </c>
      <c r="I703" t="s">
        <v>21</v>
      </c>
      <c r="J703" t="s">
        <v>1681</v>
      </c>
      <c r="K703" t="s">
        <v>30</v>
      </c>
      <c r="L703" s="12">
        <v>46113</v>
      </c>
      <c r="M703" s="5">
        <f t="shared" si="50"/>
        <v>72787.92</v>
      </c>
      <c r="N703" s="7" t="str">
        <f t="shared" si="51"/>
        <v>https://venda-imoveis.caixa.gov.br/sistema/detalhe-imovel.asp?hdnOrigem=index&amp;hdnimovel=8787718322251</v>
      </c>
      <c r="O703" s="9" t="str">
        <f t="shared" si="52"/>
        <v>Apartamento</v>
      </c>
      <c r="P703" s="14" t="str">
        <f t="shared" si="53"/>
        <v>https://venda-imoveis.caixa.gov.br/fotos/F878771832225121.jpg</v>
      </c>
      <c r="Q703" t="str">
        <f t="shared" si="54"/>
        <v>https://venda-imoveis.caixa.gov.br/editais/matricula/[UF]/8787718322251.pdf</v>
      </c>
    </row>
    <row r="704" spans="1:17" x14ac:dyDescent="0.25">
      <c r="A704">
        <v>8787719452043</v>
      </c>
      <c r="B704" t="s">
        <v>17</v>
      </c>
      <c r="C704" t="s">
        <v>162</v>
      </c>
      <c r="D704" t="s">
        <v>960</v>
      </c>
      <c r="E704" t="s">
        <v>1682</v>
      </c>
      <c r="F704" s="1">
        <v>134784.21</v>
      </c>
      <c r="G704" s="1">
        <v>223000</v>
      </c>
      <c r="H704" t="s">
        <v>1467</v>
      </c>
      <c r="I704" t="s">
        <v>28</v>
      </c>
      <c r="J704" t="s">
        <v>1679</v>
      </c>
      <c r="K704" t="s">
        <v>30</v>
      </c>
      <c r="L704" s="12">
        <v>46113</v>
      </c>
      <c r="M704" s="5">
        <f t="shared" si="50"/>
        <v>88215.790000000008</v>
      </c>
      <c r="N704" s="7" t="str">
        <f t="shared" si="51"/>
        <v>https://venda-imoveis.caixa.gov.br/sistema/detalhe-imovel.asp?hdnOrigem=index&amp;hdnimovel=8787719452043</v>
      </c>
      <c r="O704" s="9" t="str">
        <f t="shared" si="52"/>
        <v>Apartamento</v>
      </c>
      <c r="P704" s="14" t="str">
        <f t="shared" si="53"/>
        <v>https://venda-imoveis.caixa.gov.br/fotos/F878771945204321.jpg</v>
      </c>
      <c r="Q704" t="str">
        <f t="shared" si="54"/>
        <v>https://venda-imoveis.caixa.gov.br/editais/matricula/[UF]/8787719452043.pdf</v>
      </c>
    </row>
    <row r="705" spans="1:17" x14ac:dyDescent="0.25">
      <c r="A705">
        <v>8787719613675</v>
      </c>
      <c r="B705" t="s">
        <v>17</v>
      </c>
      <c r="C705" t="s">
        <v>162</v>
      </c>
      <c r="D705" t="s">
        <v>960</v>
      </c>
      <c r="E705" t="s">
        <v>1683</v>
      </c>
      <c r="F705" s="1">
        <v>117860.63</v>
      </c>
      <c r="G705" s="1">
        <v>195000</v>
      </c>
      <c r="H705" t="s">
        <v>1467</v>
      </c>
      <c r="I705" t="s">
        <v>21</v>
      </c>
      <c r="J705" t="s">
        <v>1684</v>
      </c>
      <c r="K705" t="s">
        <v>30</v>
      </c>
      <c r="L705" s="12">
        <v>46113</v>
      </c>
      <c r="M705" s="5">
        <f t="shared" si="50"/>
        <v>77139.37</v>
      </c>
      <c r="N705" s="7" t="str">
        <f t="shared" si="51"/>
        <v>https://venda-imoveis.caixa.gov.br/sistema/detalhe-imovel.asp?hdnOrigem=index&amp;hdnimovel=8787719613675</v>
      </c>
      <c r="O705" s="9" t="str">
        <f t="shared" si="52"/>
        <v>Apartamento</v>
      </c>
      <c r="P705" s="14" t="str">
        <f t="shared" si="53"/>
        <v>https://venda-imoveis.caixa.gov.br/fotos/F878771961367521.jpg</v>
      </c>
      <c r="Q705" t="str">
        <f t="shared" si="54"/>
        <v>https://venda-imoveis.caixa.gov.br/editais/matricula/[UF]/8787719613675.pdf</v>
      </c>
    </row>
    <row r="706" spans="1:17" x14ac:dyDescent="0.25">
      <c r="A706">
        <v>8787719831958</v>
      </c>
      <c r="B706" t="s">
        <v>17</v>
      </c>
      <c r="C706" t="s">
        <v>162</v>
      </c>
      <c r="D706" t="s">
        <v>960</v>
      </c>
      <c r="E706" t="s">
        <v>1685</v>
      </c>
      <c r="F706" s="1">
        <v>119673.87</v>
      </c>
      <c r="G706" s="1">
        <v>198000</v>
      </c>
      <c r="H706" t="s">
        <v>1467</v>
      </c>
      <c r="I706" t="s">
        <v>21</v>
      </c>
      <c r="J706" t="s">
        <v>1686</v>
      </c>
      <c r="K706" t="s">
        <v>30</v>
      </c>
      <c r="L706" s="12">
        <v>46113</v>
      </c>
      <c r="M706" s="5">
        <f t="shared" si="50"/>
        <v>78326.13</v>
      </c>
      <c r="N706" s="7" t="str">
        <f t="shared" si="51"/>
        <v>https://venda-imoveis.caixa.gov.br/sistema/detalhe-imovel.asp?hdnOrigem=index&amp;hdnimovel=8787719831958</v>
      </c>
      <c r="O706" s="9" t="str">
        <f t="shared" si="52"/>
        <v>Apartamento</v>
      </c>
      <c r="P706" s="14" t="str">
        <f t="shared" si="53"/>
        <v>https://venda-imoveis.caixa.gov.br/fotos/F878771983195821.jpg</v>
      </c>
      <c r="Q706" t="str">
        <f t="shared" si="54"/>
        <v>https://venda-imoveis.caixa.gov.br/editais/matricula/[UF]/8787719831958.pdf</v>
      </c>
    </row>
    <row r="707" spans="1:17" x14ac:dyDescent="0.25">
      <c r="A707">
        <v>8787703187400</v>
      </c>
      <c r="B707" t="s">
        <v>17</v>
      </c>
      <c r="C707" t="s">
        <v>162</v>
      </c>
      <c r="D707" t="s">
        <v>219</v>
      </c>
      <c r="E707" t="s">
        <v>1687</v>
      </c>
      <c r="F707" s="1">
        <v>116651.81</v>
      </c>
      <c r="G707" s="1">
        <v>193000</v>
      </c>
      <c r="H707" t="s">
        <v>1467</v>
      </c>
      <c r="I707" t="s">
        <v>21</v>
      </c>
      <c r="J707" t="s">
        <v>1164</v>
      </c>
      <c r="K707" t="s">
        <v>30</v>
      </c>
      <c r="L707" s="12">
        <v>46113</v>
      </c>
      <c r="M707" s="5">
        <f t="shared" ref="M707:M770" si="55">G707-F707</f>
        <v>76348.19</v>
      </c>
      <c r="N707" s="7" t="str">
        <f t="shared" ref="N707:N770" si="56">CONCATENATE("https://venda-imoveis.caixa.gov.br/sistema/detalhe-imovel.asp?hdnOrigem=index&amp;hdnimovel=",A707)</f>
        <v>https://venda-imoveis.caixa.gov.br/sistema/detalhe-imovel.asp?hdnOrigem=index&amp;hdnimovel=8787703187400</v>
      </c>
      <c r="O707" s="9" t="str">
        <f t="shared" ref="O707:O770" si="57">LEFT(J707,SEARCH(",",J707)-1)</f>
        <v>Apartamento</v>
      </c>
      <c r="P707" s="14" t="str">
        <f t="shared" ref="P707:P770" si="58">CONCATENATE("https://venda-imoveis.caixa.gov.br/fotos/F",A707,"21.jpg")</f>
        <v>https://venda-imoveis.caixa.gov.br/fotos/F878770318740021.jpg</v>
      </c>
      <c r="Q707" t="str">
        <f t="shared" ref="Q707:Q770" si="59">CONCATENATE("https://venda-imoveis.caixa.gov.br/editais/matricula/[UF]/",A707,".pdf")</f>
        <v>https://venda-imoveis.caixa.gov.br/editais/matricula/[UF]/8787703187400.pdf</v>
      </c>
    </row>
    <row r="708" spans="1:17" x14ac:dyDescent="0.25">
      <c r="A708">
        <v>8787704238369</v>
      </c>
      <c r="B708" t="s">
        <v>17</v>
      </c>
      <c r="C708" t="s">
        <v>162</v>
      </c>
      <c r="D708" t="s">
        <v>1128</v>
      </c>
      <c r="E708" t="s">
        <v>1688</v>
      </c>
      <c r="F708" s="1">
        <v>111212.08</v>
      </c>
      <c r="G708" s="1">
        <v>184000</v>
      </c>
      <c r="H708" t="s">
        <v>1467</v>
      </c>
      <c r="I708" t="s">
        <v>21</v>
      </c>
      <c r="J708" t="s">
        <v>749</v>
      </c>
      <c r="K708" t="s">
        <v>30</v>
      </c>
      <c r="L708" s="12">
        <v>46113</v>
      </c>
      <c r="M708" s="5">
        <f t="shared" si="55"/>
        <v>72787.92</v>
      </c>
      <c r="N708" s="7" t="str">
        <f t="shared" si="56"/>
        <v>https://venda-imoveis.caixa.gov.br/sistema/detalhe-imovel.asp?hdnOrigem=index&amp;hdnimovel=8787704238369</v>
      </c>
      <c r="O708" s="9" t="str">
        <f t="shared" si="57"/>
        <v>Apartamento</v>
      </c>
      <c r="P708" s="14" t="str">
        <f t="shared" si="58"/>
        <v>https://venda-imoveis.caixa.gov.br/fotos/F878770423836921.jpg</v>
      </c>
      <c r="Q708" t="str">
        <f t="shared" si="59"/>
        <v>https://venda-imoveis.caixa.gov.br/editais/matricula/[UF]/8787704238369.pdf</v>
      </c>
    </row>
    <row r="709" spans="1:17" x14ac:dyDescent="0.25">
      <c r="A709">
        <v>8787712328525</v>
      </c>
      <c r="B709" t="s">
        <v>17</v>
      </c>
      <c r="C709" t="s">
        <v>162</v>
      </c>
      <c r="D709" t="s">
        <v>1106</v>
      </c>
      <c r="E709" t="s">
        <v>1689</v>
      </c>
      <c r="F709" s="1">
        <v>117256.22</v>
      </c>
      <c r="G709" s="1">
        <v>194000</v>
      </c>
      <c r="H709" t="s">
        <v>1467</v>
      </c>
      <c r="I709" t="s">
        <v>21</v>
      </c>
      <c r="J709" t="s">
        <v>621</v>
      </c>
      <c r="K709" t="s">
        <v>30</v>
      </c>
      <c r="L709" s="12">
        <v>46113</v>
      </c>
      <c r="M709" s="5">
        <f t="shared" si="55"/>
        <v>76743.78</v>
      </c>
      <c r="N709" s="7" t="str">
        <f t="shared" si="56"/>
        <v>https://venda-imoveis.caixa.gov.br/sistema/detalhe-imovel.asp?hdnOrigem=index&amp;hdnimovel=8787712328525</v>
      </c>
      <c r="O709" s="9" t="str">
        <f t="shared" si="57"/>
        <v>Apartamento</v>
      </c>
      <c r="P709" s="14" t="str">
        <f t="shared" si="58"/>
        <v>https://venda-imoveis.caixa.gov.br/fotos/F878771232852521.jpg</v>
      </c>
      <c r="Q709" t="str">
        <f t="shared" si="59"/>
        <v>https://venda-imoveis.caixa.gov.br/editais/matricula/[UF]/8787712328525.pdf</v>
      </c>
    </row>
    <row r="710" spans="1:17" x14ac:dyDescent="0.25">
      <c r="A710">
        <v>8787712593415</v>
      </c>
      <c r="B710" t="s">
        <v>17</v>
      </c>
      <c r="C710" t="s">
        <v>162</v>
      </c>
      <c r="D710" t="s">
        <v>1106</v>
      </c>
      <c r="E710" t="s">
        <v>1690</v>
      </c>
      <c r="F710" s="1">
        <v>132970.97</v>
      </c>
      <c r="G710" s="1">
        <v>220000</v>
      </c>
      <c r="H710" t="s">
        <v>1467</v>
      </c>
      <c r="I710" t="s">
        <v>28</v>
      </c>
      <c r="J710" t="s">
        <v>959</v>
      </c>
      <c r="K710" t="s">
        <v>30</v>
      </c>
      <c r="L710" s="12">
        <v>46113</v>
      </c>
      <c r="M710" s="5">
        <f t="shared" si="55"/>
        <v>87029.03</v>
      </c>
      <c r="N710" s="7" t="str">
        <f t="shared" si="56"/>
        <v>https://venda-imoveis.caixa.gov.br/sistema/detalhe-imovel.asp?hdnOrigem=index&amp;hdnimovel=8787712593415</v>
      </c>
      <c r="O710" s="9" t="str">
        <f t="shared" si="57"/>
        <v>Apartamento</v>
      </c>
      <c r="P710" s="14" t="str">
        <f t="shared" si="58"/>
        <v>https://venda-imoveis.caixa.gov.br/fotos/F878771259341521.jpg</v>
      </c>
      <c r="Q710" t="str">
        <f t="shared" si="59"/>
        <v>https://venda-imoveis.caixa.gov.br/editais/matricula/[UF]/8787712593415.pdf</v>
      </c>
    </row>
    <row r="711" spans="1:17" x14ac:dyDescent="0.25">
      <c r="A711">
        <v>8787713902047</v>
      </c>
      <c r="B711" t="s">
        <v>17</v>
      </c>
      <c r="C711" t="s">
        <v>162</v>
      </c>
      <c r="D711" t="s">
        <v>227</v>
      </c>
      <c r="E711" t="s">
        <v>1691</v>
      </c>
      <c r="F711" s="1">
        <v>118465.05</v>
      </c>
      <c r="G711" s="1">
        <v>196000</v>
      </c>
      <c r="H711" t="s">
        <v>1467</v>
      </c>
      <c r="I711" t="s">
        <v>21</v>
      </c>
      <c r="J711" t="s">
        <v>435</v>
      </c>
      <c r="K711" t="s">
        <v>30</v>
      </c>
      <c r="L711" s="12">
        <v>46113</v>
      </c>
      <c r="M711" s="5">
        <f t="shared" si="55"/>
        <v>77534.95</v>
      </c>
      <c r="N711" s="7" t="str">
        <f t="shared" si="56"/>
        <v>https://venda-imoveis.caixa.gov.br/sistema/detalhe-imovel.asp?hdnOrigem=index&amp;hdnimovel=8787713902047</v>
      </c>
      <c r="O711" s="9" t="str">
        <f t="shared" si="57"/>
        <v>Apartamento</v>
      </c>
      <c r="P711" s="14" t="str">
        <f t="shared" si="58"/>
        <v>https://venda-imoveis.caixa.gov.br/fotos/F878771390204721.jpg</v>
      </c>
      <c r="Q711" t="str">
        <f t="shared" si="59"/>
        <v>https://venda-imoveis.caixa.gov.br/editais/matricula/[UF]/8787713902047.pdf</v>
      </c>
    </row>
    <row r="712" spans="1:17" x14ac:dyDescent="0.25">
      <c r="A712">
        <v>8787716686639</v>
      </c>
      <c r="B712" t="s">
        <v>17</v>
      </c>
      <c r="C712" t="s">
        <v>162</v>
      </c>
      <c r="D712" t="s">
        <v>227</v>
      </c>
      <c r="E712" t="s">
        <v>1692</v>
      </c>
      <c r="F712" s="1">
        <v>125033.09</v>
      </c>
      <c r="G712" s="1">
        <v>206866.8</v>
      </c>
      <c r="H712" t="s">
        <v>1467</v>
      </c>
      <c r="I712" t="s">
        <v>21</v>
      </c>
      <c r="J712" t="s">
        <v>409</v>
      </c>
      <c r="K712" t="s">
        <v>30</v>
      </c>
      <c r="L712" s="12">
        <v>46113</v>
      </c>
      <c r="M712" s="5">
        <f t="shared" si="55"/>
        <v>81833.709999999992</v>
      </c>
      <c r="N712" s="7" t="str">
        <f t="shared" si="56"/>
        <v>https://venda-imoveis.caixa.gov.br/sistema/detalhe-imovel.asp?hdnOrigem=index&amp;hdnimovel=8787716686639</v>
      </c>
      <c r="O712" s="9" t="str">
        <f t="shared" si="57"/>
        <v>Apartamento</v>
      </c>
      <c r="P712" s="14" t="str">
        <f t="shared" si="58"/>
        <v>https://venda-imoveis.caixa.gov.br/fotos/F878771668663921.jpg</v>
      </c>
      <c r="Q712" t="str">
        <f t="shared" si="59"/>
        <v>https://venda-imoveis.caixa.gov.br/editais/matricula/[UF]/8787716686639.pdf</v>
      </c>
    </row>
    <row r="713" spans="1:17" x14ac:dyDescent="0.25">
      <c r="A713">
        <v>8787719558836</v>
      </c>
      <c r="B713" t="s">
        <v>17</v>
      </c>
      <c r="C713" t="s">
        <v>162</v>
      </c>
      <c r="D713" t="s">
        <v>648</v>
      </c>
      <c r="E713" t="s">
        <v>1693</v>
      </c>
      <c r="F713" s="1">
        <v>126926.84</v>
      </c>
      <c r="G713" s="1">
        <v>210000</v>
      </c>
      <c r="H713" t="s">
        <v>1467</v>
      </c>
      <c r="I713" t="s">
        <v>21</v>
      </c>
      <c r="J713" t="s">
        <v>1694</v>
      </c>
      <c r="K713" t="s">
        <v>30</v>
      </c>
      <c r="L713" s="12">
        <v>46113</v>
      </c>
      <c r="M713" s="5">
        <f t="shared" si="55"/>
        <v>83073.16</v>
      </c>
      <c r="N713" s="7" t="str">
        <f t="shared" si="56"/>
        <v>https://venda-imoveis.caixa.gov.br/sistema/detalhe-imovel.asp?hdnOrigem=index&amp;hdnimovel=8787719558836</v>
      </c>
      <c r="O713" s="9" t="str">
        <f t="shared" si="57"/>
        <v>Apartamento</v>
      </c>
      <c r="P713" s="14" t="str">
        <f t="shared" si="58"/>
        <v>https://venda-imoveis.caixa.gov.br/fotos/F878771955883621.jpg</v>
      </c>
      <c r="Q713" t="str">
        <f t="shared" si="59"/>
        <v>https://venda-imoveis.caixa.gov.br/editais/matricula/[UF]/8787719558836.pdf</v>
      </c>
    </row>
    <row r="714" spans="1:17" x14ac:dyDescent="0.25">
      <c r="A714">
        <v>8787707175023</v>
      </c>
      <c r="B714" t="s">
        <v>17</v>
      </c>
      <c r="C714" t="s">
        <v>162</v>
      </c>
      <c r="D714" t="s">
        <v>978</v>
      </c>
      <c r="E714" t="s">
        <v>1695</v>
      </c>
      <c r="F714" s="1">
        <v>120882.7</v>
      </c>
      <c r="G714" s="1">
        <v>200000</v>
      </c>
      <c r="H714" t="s">
        <v>1467</v>
      </c>
      <c r="I714" t="s">
        <v>21</v>
      </c>
      <c r="J714" t="s">
        <v>1164</v>
      </c>
      <c r="K714" t="s">
        <v>30</v>
      </c>
      <c r="L714" s="12">
        <v>46113</v>
      </c>
      <c r="M714" s="5">
        <f t="shared" si="55"/>
        <v>79117.3</v>
      </c>
      <c r="N714" s="7" t="str">
        <f t="shared" si="56"/>
        <v>https://venda-imoveis.caixa.gov.br/sistema/detalhe-imovel.asp?hdnOrigem=index&amp;hdnimovel=8787707175023</v>
      </c>
      <c r="O714" s="9" t="str">
        <f t="shared" si="57"/>
        <v>Apartamento</v>
      </c>
      <c r="P714" s="14" t="str">
        <f t="shared" si="58"/>
        <v>https://venda-imoveis.caixa.gov.br/fotos/F878770717502321.jpg</v>
      </c>
      <c r="Q714" t="str">
        <f t="shared" si="59"/>
        <v>https://venda-imoveis.caixa.gov.br/editais/matricula/[UF]/8787707175023.pdf</v>
      </c>
    </row>
    <row r="715" spans="1:17" x14ac:dyDescent="0.25">
      <c r="A715">
        <v>8787709467110</v>
      </c>
      <c r="B715" t="s">
        <v>17</v>
      </c>
      <c r="C715" t="s">
        <v>162</v>
      </c>
      <c r="D715" t="s">
        <v>978</v>
      </c>
      <c r="E715" t="s">
        <v>1696</v>
      </c>
      <c r="F715" s="1">
        <v>111816.5</v>
      </c>
      <c r="G715" s="1">
        <v>185000</v>
      </c>
      <c r="H715" t="s">
        <v>1467</v>
      </c>
      <c r="I715" t="s">
        <v>21</v>
      </c>
      <c r="J715" t="s">
        <v>749</v>
      </c>
      <c r="K715" t="s">
        <v>30</v>
      </c>
      <c r="L715" s="12">
        <v>46113</v>
      </c>
      <c r="M715" s="5">
        <f t="shared" si="55"/>
        <v>73183.5</v>
      </c>
      <c r="N715" s="7" t="str">
        <f t="shared" si="56"/>
        <v>https://venda-imoveis.caixa.gov.br/sistema/detalhe-imovel.asp?hdnOrigem=index&amp;hdnimovel=8787709467110</v>
      </c>
      <c r="O715" s="9" t="str">
        <f t="shared" si="57"/>
        <v>Apartamento</v>
      </c>
      <c r="P715" s="14" t="str">
        <f t="shared" si="58"/>
        <v>https://venda-imoveis.caixa.gov.br/fotos/F878770946711021.jpg</v>
      </c>
      <c r="Q715" t="str">
        <f t="shared" si="59"/>
        <v>https://venda-imoveis.caixa.gov.br/editais/matricula/[UF]/8787709467110.pdf</v>
      </c>
    </row>
    <row r="716" spans="1:17" x14ac:dyDescent="0.25">
      <c r="A716">
        <v>8787710287368</v>
      </c>
      <c r="B716" t="s">
        <v>17</v>
      </c>
      <c r="C716" t="s">
        <v>162</v>
      </c>
      <c r="D716" t="s">
        <v>978</v>
      </c>
      <c r="E716" t="s">
        <v>1697</v>
      </c>
      <c r="F716" s="1">
        <v>123904.77</v>
      </c>
      <c r="G716" s="1">
        <v>205000</v>
      </c>
      <c r="H716" t="s">
        <v>1467</v>
      </c>
      <c r="I716" t="s">
        <v>21</v>
      </c>
      <c r="J716" t="s">
        <v>1164</v>
      </c>
      <c r="K716" t="s">
        <v>30</v>
      </c>
      <c r="L716" s="12">
        <v>46113</v>
      </c>
      <c r="M716" s="5">
        <f t="shared" si="55"/>
        <v>81095.23</v>
      </c>
      <c r="N716" s="7" t="str">
        <f t="shared" si="56"/>
        <v>https://venda-imoveis.caixa.gov.br/sistema/detalhe-imovel.asp?hdnOrigem=index&amp;hdnimovel=8787710287368</v>
      </c>
      <c r="O716" s="9" t="str">
        <f t="shared" si="57"/>
        <v>Apartamento</v>
      </c>
      <c r="P716" s="14" t="str">
        <f t="shared" si="58"/>
        <v>https://venda-imoveis.caixa.gov.br/fotos/F878771028736821.jpg</v>
      </c>
      <c r="Q716" t="str">
        <f t="shared" si="59"/>
        <v>https://venda-imoveis.caixa.gov.br/editais/matricula/[UF]/8787710287368.pdf</v>
      </c>
    </row>
    <row r="717" spans="1:17" x14ac:dyDescent="0.25">
      <c r="A717">
        <v>8787705002156</v>
      </c>
      <c r="B717" t="s">
        <v>17</v>
      </c>
      <c r="C717" t="s">
        <v>162</v>
      </c>
      <c r="D717" t="s">
        <v>754</v>
      </c>
      <c r="E717" t="s">
        <v>1698</v>
      </c>
      <c r="F717" s="1">
        <v>120882.7</v>
      </c>
      <c r="G717" s="1">
        <v>200000</v>
      </c>
      <c r="H717" t="s">
        <v>1467</v>
      </c>
      <c r="I717" t="s">
        <v>21</v>
      </c>
      <c r="J717" t="s">
        <v>1699</v>
      </c>
      <c r="K717" t="s">
        <v>30</v>
      </c>
      <c r="L717" s="12">
        <v>46113</v>
      </c>
      <c r="M717" s="5">
        <f t="shared" si="55"/>
        <v>79117.3</v>
      </c>
      <c r="N717" s="7" t="str">
        <f t="shared" si="56"/>
        <v>https://venda-imoveis.caixa.gov.br/sistema/detalhe-imovel.asp?hdnOrigem=index&amp;hdnimovel=8787705002156</v>
      </c>
      <c r="O717" s="9" t="str">
        <f t="shared" si="57"/>
        <v>Apartamento</v>
      </c>
      <c r="P717" s="14" t="str">
        <f t="shared" si="58"/>
        <v>https://venda-imoveis.caixa.gov.br/fotos/F878770500215621.jpg</v>
      </c>
      <c r="Q717" t="str">
        <f t="shared" si="59"/>
        <v>https://venda-imoveis.caixa.gov.br/editais/matricula/[UF]/8787705002156.pdf</v>
      </c>
    </row>
    <row r="718" spans="1:17" x14ac:dyDescent="0.25">
      <c r="A718">
        <v>8787705927630</v>
      </c>
      <c r="B718" t="s">
        <v>17</v>
      </c>
      <c r="C718" t="s">
        <v>162</v>
      </c>
      <c r="D718" t="s">
        <v>754</v>
      </c>
      <c r="E718" t="s">
        <v>1700</v>
      </c>
      <c r="F718" s="1">
        <v>112420.91</v>
      </c>
      <c r="G718" s="1">
        <v>186000</v>
      </c>
      <c r="H718" t="s">
        <v>1467</v>
      </c>
      <c r="I718" t="s">
        <v>21</v>
      </c>
      <c r="J718" t="s">
        <v>1701</v>
      </c>
      <c r="K718" t="s">
        <v>30</v>
      </c>
      <c r="L718" s="12">
        <v>46113</v>
      </c>
      <c r="M718" s="5">
        <f t="shared" si="55"/>
        <v>73579.09</v>
      </c>
      <c r="N718" s="7" t="str">
        <f t="shared" si="56"/>
        <v>https://venda-imoveis.caixa.gov.br/sistema/detalhe-imovel.asp?hdnOrigem=index&amp;hdnimovel=8787705927630</v>
      </c>
      <c r="O718" s="9" t="str">
        <f t="shared" si="57"/>
        <v>Apartamento</v>
      </c>
      <c r="P718" s="14" t="str">
        <f t="shared" si="58"/>
        <v>https://venda-imoveis.caixa.gov.br/fotos/F878770592763021.jpg</v>
      </c>
      <c r="Q718" t="str">
        <f t="shared" si="59"/>
        <v>https://venda-imoveis.caixa.gov.br/editais/matricula/[UF]/8787705927630.pdf</v>
      </c>
    </row>
    <row r="719" spans="1:17" x14ac:dyDescent="0.25">
      <c r="A719">
        <v>8787711146806</v>
      </c>
      <c r="B719" t="s">
        <v>17</v>
      </c>
      <c r="C719" t="s">
        <v>162</v>
      </c>
      <c r="D719" t="s">
        <v>1302</v>
      </c>
      <c r="E719" t="s">
        <v>1702</v>
      </c>
      <c r="F719" s="1">
        <v>120278.29</v>
      </c>
      <c r="G719" s="1">
        <v>199000</v>
      </c>
      <c r="H719" t="s">
        <v>1467</v>
      </c>
      <c r="I719" t="s">
        <v>21</v>
      </c>
      <c r="J719" t="s">
        <v>1703</v>
      </c>
      <c r="K719" t="s">
        <v>30</v>
      </c>
      <c r="L719" s="12">
        <v>46113</v>
      </c>
      <c r="M719" s="5">
        <f t="shared" si="55"/>
        <v>78721.710000000006</v>
      </c>
      <c r="N719" s="7" t="str">
        <f t="shared" si="56"/>
        <v>https://venda-imoveis.caixa.gov.br/sistema/detalhe-imovel.asp?hdnOrigem=index&amp;hdnimovel=8787711146806</v>
      </c>
      <c r="O719" s="9" t="str">
        <f t="shared" si="57"/>
        <v>Apartamento</v>
      </c>
      <c r="P719" s="14" t="str">
        <f t="shared" si="58"/>
        <v>https://venda-imoveis.caixa.gov.br/fotos/F878771114680621.jpg</v>
      </c>
      <c r="Q719" t="str">
        <f t="shared" si="59"/>
        <v>https://venda-imoveis.caixa.gov.br/editais/matricula/[UF]/8787711146806.pdf</v>
      </c>
    </row>
    <row r="720" spans="1:17" x14ac:dyDescent="0.25">
      <c r="A720">
        <v>8787716044033</v>
      </c>
      <c r="B720" t="s">
        <v>17</v>
      </c>
      <c r="C720" t="s">
        <v>255</v>
      </c>
      <c r="D720" t="s">
        <v>1704</v>
      </c>
      <c r="E720" t="s">
        <v>1705</v>
      </c>
      <c r="F720" s="1">
        <v>125113.59</v>
      </c>
      <c r="G720" s="1">
        <v>207000</v>
      </c>
      <c r="H720" t="s">
        <v>1467</v>
      </c>
      <c r="I720" t="s">
        <v>21</v>
      </c>
      <c r="J720" t="s">
        <v>1706</v>
      </c>
      <c r="K720" t="s">
        <v>30</v>
      </c>
      <c r="L720" s="12">
        <v>46113</v>
      </c>
      <c r="M720" s="5">
        <f t="shared" si="55"/>
        <v>81886.41</v>
      </c>
      <c r="N720" s="7" t="str">
        <f t="shared" si="56"/>
        <v>https://venda-imoveis.caixa.gov.br/sistema/detalhe-imovel.asp?hdnOrigem=index&amp;hdnimovel=8787716044033</v>
      </c>
      <c r="O720" s="9" t="str">
        <f t="shared" si="57"/>
        <v>Apartamento</v>
      </c>
      <c r="P720" s="14" t="str">
        <f t="shared" si="58"/>
        <v>https://venda-imoveis.caixa.gov.br/fotos/F878771604403321.jpg</v>
      </c>
      <c r="Q720" t="str">
        <f t="shared" si="59"/>
        <v>https://venda-imoveis.caixa.gov.br/editais/matricula/[UF]/8787716044033.pdf</v>
      </c>
    </row>
    <row r="721" spans="1:17" x14ac:dyDescent="0.25">
      <c r="A721">
        <v>8787709499357</v>
      </c>
      <c r="B721" t="s">
        <v>17</v>
      </c>
      <c r="C721" t="s">
        <v>255</v>
      </c>
      <c r="D721" t="s">
        <v>666</v>
      </c>
      <c r="E721" t="s">
        <v>1707</v>
      </c>
      <c r="F721" s="1">
        <v>124251.69</v>
      </c>
      <c r="G721" s="1">
        <v>205573.99</v>
      </c>
      <c r="H721" t="s">
        <v>1467</v>
      </c>
      <c r="I721" t="s">
        <v>21</v>
      </c>
      <c r="J721" t="s">
        <v>1708</v>
      </c>
      <c r="K721" t="s">
        <v>30</v>
      </c>
      <c r="L721" s="12">
        <v>46113</v>
      </c>
      <c r="M721" s="5">
        <f t="shared" si="55"/>
        <v>81322.299999999988</v>
      </c>
      <c r="N721" s="7" t="str">
        <f t="shared" si="56"/>
        <v>https://venda-imoveis.caixa.gov.br/sistema/detalhe-imovel.asp?hdnOrigem=index&amp;hdnimovel=8787709499357</v>
      </c>
      <c r="O721" s="9" t="str">
        <f t="shared" si="57"/>
        <v>Apartamento</v>
      </c>
      <c r="P721" s="14" t="str">
        <f t="shared" si="58"/>
        <v>https://venda-imoveis.caixa.gov.br/fotos/F878770949935721.jpg</v>
      </c>
      <c r="Q721" t="str">
        <f t="shared" si="59"/>
        <v>https://venda-imoveis.caixa.gov.br/editais/matricula/[UF]/8787709499357.pdf</v>
      </c>
    </row>
    <row r="722" spans="1:17" x14ac:dyDescent="0.25">
      <c r="A722">
        <v>8787706601860</v>
      </c>
      <c r="B722" t="s">
        <v>17</v>
      </c>
      <c r="C722" t="s">
        <v>255</v>
      </c>
      <c r="D722" t="s">
        <v>1070</v>
      </c>
      <c r="E722" t="s">
        <v>1709</v>
      </c>
      <c r="F722" s="1">
        <v>123904.77</v>
      </c>
      <c r="G722" s="1">
        <v>205000</v>
      </c>
      <c r="H722" t="s">
        <v>1467</v>
      </c>
      <c r="I722" t="s">
        <v>21</v>
      </c>
      <c r="J722" t="s">
        <v>1710</v>
      </c>
      <c r="K722" t="s">
        <v>30</v>
      </c>
      <c r="L722" s="12">
        <v>46113</v>
      </c>
      <c r="M722" s="5">
        <f t="shared" si="55"/>
        <v>81095.23</v>
      </c>
      <c r="N722" s="7" t="str">
        <f t="shared" si="56"/>
        <v>https://venda-imoveis.caixa.gov.br/sistema/detalhe-imovel.asp?hdnOrigem=index&amp;hdnimovel=8787706601860</v>
      </c>
      <c r="O722" s="9" t="str">
        <f t="shared" si="57"/>
        <v>Apartamento</v>
      </c>
      <c r="P722" s="14" t="str">
        <f t="shared" si="58"/>
        <v>https://venda-imoveis.caixa.gov.br/fotos/F878770660186021.jpg</v>
      </c>
      <c r="Q722" t="str">
        <f t="shared" si="59"/>
        <v>https://venda-imoveis.caixa.gov.br/editais/matricula/[UF]/8787706601860.pdf</v>
      </c>
    </row>
    <row r="723" spans="1:17" x14ac:dyDescent="0.25">
      <c r="A723">
        <v>8787710748780</v>
      </c>
      <c r="B723" t="s">
        <v>17</v>
      </c>
      <c r="C723" t="s">
        <v>255</v>
      </c>
      <c r="D723" t="s">
        <v>1070</v>
      </c>
      <c r="E723" t="s">
        <v>1711</v>
      </c>
      <c r="F723" s="1">
        <v>123904.77</v>
      </c>
      <c r="G723" s="1">
        <v>205000</v>
      </c>
      <c r="H723" t="s">
        <v>1467</v>
      </c>
      <c r="I723" t="s">
        <v>21</v>
      </c>
      <c r="J723" t="s">
        <v>1712</v>
      </c>
      <c r="K723" t="s">
        <v>30</v>
      </c>
      <c r="L723" s="12">
        <v>46113</v>
      </c>
      <c r="M723" s="5">
        <f t="shared" si="55"/>
        <v>81095.23</v>
      </c>
      <c r="N723" s="7" t="str">
        <f t="shared" si="56"/>
        <v>https://venda-imoveis.caixa.gov.br/sistema/detalhe-imovel.asp?hdnOrigem=index&amp;hdnimovel=8787710748780</v>
      </c>
      <c r="O723" s="9" t="str">
        <f t="shared" si="57"/>
        <v>Apartamento</v>
      </c>
      <c r="P723" s="14" t="str">
        <f t="shared" si="58"/>
        <v>https://venda-imoveis.caixa.gov.br/fotos/F878771074878021.jpg</v>
      </c>
      <c r="Q723" t="str">
        <f t="shared" si="59"/>
        <v>https://venda-imoveis.caixa.gov.br/editais/matricula/[UF]/8787710748780.pdf</v>
      </c>
    </row>
    <row r="724" spans="1:17" x14ac:dyDescent="0.25">
      <c r="A724">
        <v>8787714401807</v>
      </c>
      <c r="B724" t="s">
        <v>17</v>
      </c>
      <c r="C724" t="s">
        <v>255</v>
      </c>
      <c r="D724" t="s">
        <v>1070</v>
      </c>
      <c r="E724" t="s">
        <v>1713</v>
      </c>
      <c r="F724" s="1">
        <v>118882.12</v>
      </c>
      <c r="G724" s="1">
        <v>196690.04</v>
      </c>
      <c r="H724" t="s">
        <v>1467</v>
      </c>
      <c r="I724" t="s">
        <v>21</v>
      </c>
      <c r="J724" t="s">
        <v>1714</v>
      </c>
      <c r="K724" t="s">
        <v>30</v>
      </c>
      <c r="L724" s="12">
        <v>46113</v>
      </c>
      <c r="M724" s="5">
        <f t="shared" si="55"/>
        <v>77807.920000000013</v>
      </c>
      <c r="N724" s="7" t="str">
        <f t="shared" si="56"/>
        <v>https://venda-imoveis.caixa.gov.br/sistema/detalhe-imovel.asp?hdnOrigem=index&amp;hdnimovel=8787714401807</v>
      </c>
      <c r="O724" s="9" t="str">
        <f t="shared" si="57"/>
        <v>Apartamento</v>
      </c>
      <c r="P724" s="14" t="str">
        <f t="shared" si="58"/>
        <v>https://venda-imoveis.caixa.gov.br/fotos/F878771440180721.jpg</v>
      </c>
      <c r="Q724" t="str">
        <f t="shared" si="59"/>
        <v>https://venda-imoveis.caixa.gov.br/editais/matricula/[UF]/8787714401807.pdf</v>
      </c>
    </row>
    <row r="725" spans="1:17" x14ac:dyDescent="0.25">
      <c r="A725">
        <v>8444425714200</v>
      </c>
      <c r="B725" t="s">
        <v>17</v>
      </c>
      <c r="C725" t="s">
        <v>255</v>
      </c>
      <c r="D725" t="s">
        <v>453</v>
      </c>
      <c r="E725" t="s">
        <v>1715</v>
      </c>
      <c r="F725" s="1">
        <v>123904.77</v>
      </c>
      <c r="G725" s="1">
        <v>205000</v>
      </c>
      <c r="H725" t="s">
        <v>1467</v>
      </c>
      <c r="I725" t="s">
        <v>21</v>
      </c>
      <c r="J725" t="s">
        <v>1716</v>
      </c>
      <c r="K725" t="s">
        <v>30</v>
      </c>
      <c r="L725" s="12">
        <v>46113</v>
      </c>
      <c r="M725" s="5">
        <f t="shared" si="55"/>
        <v>81095.23</v>
      </c>
      <c r="N725" s="7" t="str">
        <f t="shared" si="56"/>
        <v>https://venda-imoveis.caixa.gov.br/sistema/detalhe-imovel.asp?hdnOrigem=index&amp;hdnimovel=8444425714200</v>
      </c>
      <c r="O725" s="9" t="str">
        <f t="shared" si="57"/>
        <v>Apartamento</v>
      </c>
      <c r="P725" s="14" t="str">
        <f t="shared" si="58"/>
        <v>https://venda-imoveis.caixa.gov.br/fotos/F844442571420021.jpg</v>
      </c>
      <c r="Q725" t="str">
        <f t="shared" si="59"/>
        <v>https://venda-imoveis.caixa.gov.br/editais/matricula/[UF]/8444425714200.pdf</v>
      </c>
    </row>
    <row r="726" spans="1:17" x14ac:dyDescent="0.25">
      <c r="A726">
        <v>8444433128012</v>
      </c>
      <c r="B726" t="s">
        <v>17</v>
      </c>
      <c r="C726" t="s">
        <v>255</v>
      </c>
      <c r="D726" t="s">
        <v>1717</v>
      </c>
      <c r="E726" t="s">
        <v>1718</v>
      </c>
      <c r="F726" s="1">
        <v>113025.32</v>
      </c>
      <c r="G726" s="1">
        <v>187000</v>
      </c>
      <c r="H726" t="s">
        <v>1467</v>
      </c>
      <c r="I726" t="s">
        <v>21</v>
      </c>
      <c r="J726" t="s">
        <v>1719</v>
      </c>
      <c r="K726" t="s">
        <v>30</v>
      </c>
      <c r="L726" s="12">
        <v>46113</v>
      </c>
      <c r="M726" s="5">
        <f t="shared" si="55"/>
        <v>73974.679999999993</v>
      </c>
      <c r="N726" s="7" t="str">
        <f t="shared" si="56"/>
        <v>https://venda-imoveis.caixa.gov.br/sistema/detalhe-imovel.asp?hdnOrigem=index&amp;hdnimovel=8444433128012</v>
      </c>
      <c r="O726" s="9" t="str">
        <f t="shared" si="57"/>
        <v>Casa</v>
      </c>
      <c r="P726" s="14" t="str">
        <f t="shared" si="58"/>
        <v>https://venda-imoveis.caixa.gov.br/fotos/F844443312801221.jpg</v>
      </c>
      <c r="Q726" t="str">
        <f t="shared" si="59"/>
        <v>https://venda-imoveis.caixa.gov.br/editais/matricula/[UF]/8444433128012.pdf</v>
      </c>
    </row>
    <row r="727" spans="1:17" x14ac:dyDescent="0.25">
      <c r="A727">
        <v>8444423476859</v>
      </c>
      <c r="B727" t="s">
        <v>17</v>
      </c>
      <c r="C727" t="s">
        <v>255</v>
      </c>
      <c r="D727" t="s">
        <v>762</v>
      </c>
      <c r="E727" t="s">
        <v>1720</v>
      </c>
      <c r="F727" s="1">
        <v>116954.01</v>
      </c>
      <c r="G727" s="1">
        <v>193500</v>
      </c>
      <c r="H727" t="s">
        <v>1467</v>
      </c>
      <c r="I727" t="s">
        <v>21</v>
      </c>
      <c r="J727" t="s">
        <v>1721</v>
      </c>
      <c r="K727" t="s">
        <v>30</v>
      </c>
      <c r="L727" s="12">
        <v>46113</v>
      </c>
      <c r="M727" s="5">
        <f t="shared" si="55"/>
        <v>76545.990000000005</v>
      </c>
      <c r="N727" s="7" t="str">
        <f t="shared" si="56"/>
        <v>https://venda-imoveis.caixa.gov.br/sistema/detalhe-imovel.asp?hdnOrigem=index&amp;hdnimovel=8444423476859</v>
      </c>
      <c r="O727" s="9" t="str">
        <f t="shared" si="57"/>
        <v>Casa</v>
      </c>
      <c r="P727" s="14" t="str">
        <f t="shared" si="58"/>
        <v>https://venda-imoveis.caixa.gov.br/fotos/F844442347685921.jpg</v>
      </c>
      <c r="Q727" t="str">
        <f t="shared" si="59"/>
        <v>https://venda-imoveis.caixa.gov.br/editais/matricula/[UF]/8444423476859.pdf</v>
      </c>
    </row>
    <row r="728" spans="1:17" x14ac:dyDescent="0.25">
      <c r="A728">
        <v>8444431404012</v>
      </c>
      <c r="B728" t="s">
        <v>17</v>
      </c>
      <c r="C728" t="s">
        <v>255</v>
      </c>
      <c r="D728" t="s">
        <v>762</v>
      </c>
      <c r="E728" t="s">
        <v>1722</v>
      </c>
      <c r="F728" s="1">
        <v>122091.53</v>
      </c>
      <c r="G728" s="1">
        <v>202000</v>
      </c>
      <c r="H728" t="s">
        <v>1467</v>
      </c>
      <c r="I728" t="s">
        <v>21</v>
      </c>
      <c r="J728" t="s">
        <v>1723</v>
      </c>
      <c r="K728" t="s">
        <v>30</v>
      </c>
      <c r="L728" s="12">
        <v>46113</v>
      </c>
      <c r="M728" s="5">
        <f t="shared" si="55"/>
        <v>79908.47</v>
      </c>
      <c r="N728" s="7" t="str">
        <f t="shared" si="56"/>
        <v>https://venda-imoveis.caixa.gov.br/sistema/detalhe-imovel.asp?hdnOrigem=index&amp;hdnimovel=8444431404012</v>
      </c>
      <c r="O728" s="9" t="str">
        <f t="shared" si="57"/>
        <v>Casa</v>
      </c>
      <c r="P728" s="14" t="str">
        <f t="shared" si="58"/>
        <v>https://venda-imoveis.caixa.gov.br/fotos/F844443140401221.jpg</v>
      </c>
      <c r="Q728" t="str">
        <f t="shared" si="59"/>
        <v>https://venda-imoveis.caixa.gov.br/editais/matricula/[UF]/8444431404012.pdf</v>
      </c>
    </row>
    <row r="729" spans="1:17" x14ac:dyDescent="0.25">
      <c r="A729">
        <v>8555523322570</v>
      </c>
      <c r="B729" t="s">
        <v>17</v>
      </c>
      <c r="C729" t="s">
        <v>255</v>
      </c>
      <c r="D729" t="s">
        <v>1084</v>
      </c>
      <c r="E729" t="s">
        <v>1724</v>
      </c>
      <c r="F729" s="1">
        <v>117860.63</v>
      </c>
      <c r="G729" s="1">
        <v>195000</v>
      </c>
      <c r="H729" t="s">
        <v>1467</v>
      </c>
      <c r="I729" t="s">
        <v>21</v>
      </c>
      <c r="J729" t="s">
        <v>1725</v>
      </c>
      <c r="K729" t="s">
        <v>30</v>
      </c>
      <c r="L729" s="12">
        <v>46113</v>
      </c>
      <c r="M729" s="5">
        <f t="shared" si="55"/>
        <v>77139.37</v>
      </c>
      <c r="N729" s="7" t="str">
        <f t="shared" si="56"/>
        <v>https://venda-imoveis.caixa.gov.br/sistema/detalhe-imovel.asp?hdnOrigem=index&amp;hdnimovel=8555523322570</v>
      </c>
      <c r="O729" s="9" t="str">
        <f t="shared" si="57"/>
        <v>Apartamento</v>
      </c>
      <c r="P729" s="14" t="str">
        <f t="shared" si="58"/>
        <v>https://venda-imoveis.caixa.gov.br/fotos/F855552332257021.jpg</v>
      </c>
      <c r="Q729" t="str">
        <f t="shared" si="59"/>
        <v>https://venda-imoveis.caixa.gov.br/editais/matricula/[UF]/8555523322570.pdf</v>
      </c>
    </row>
    <row r="730" spans="1:17" x14ac:dyDescent="0.25">
      <c r="A730">
        <v>8787704486516</v>
      </c>
      <c r="B730" t="s">
        <v>17</v>
      </c>
      <c r="C730" t="s">
        <v>255</v>
      </c>
      <c r="D730" t="s">
        <v>998</v>
      </c>
      <c r="E730" t="s">
        <v>1726</v>
      </c>
      <c r="F730" s="1">
        <v>117860.63</v>
      </c>
      <c r="G730" s="1">
        <v>195000</v>
      </c>
      <c r="H730" t="s">
        <v>1467</v>
      </c>
      <c r="I730" t="s">
        <v>21</v>
      </c>
      <c r="J730" t="s">
        <v>1727</v>
      </c>
      <c r="K730" t="s">
        <v>30</v>
      </c>
      <c r="L730" s="12">
        <v>46113</v>
      </c>
      <c r="M730" s="5">
        <f t="shared" si="55"/>
        <v>77139.37</v>
      </c>
      <c r="N730" s="7" t="str">
        <f t="shared" si="56"/>
        <v>https://venda-imoveis.caixa.gov.br/sistema/detalhe-imovel.asp?hdnOrigem=index&amp;hdnimovel=8787704486516</v>
      </c>
      <c r="O730" s="9" t="str">
        <f t="shared" si="57"/>
        <v>Apartamento</v>
      </c>
      <c r="P730" s="14" t="str">
        <f t="shared" si="58"/>
        <v>https://venda-imoveis.caixa.gov.br/fotos/F878770448651621.jpg</v>
      </c>
      <c r="Q730" t="str">
        <f t="shared" si="59"/>
        <v>https://venda-imoveis.caixa.gov.br/editais/matricula/[UF]/8787704486516.pdf</v>
      </c>
    </row>
    <row r="731" spans="1:17" x14ac:dyDescent="0.25">
      <c r="A731">
        <v>8787709882436</v>
      </c>
      <c r="B731" t="s">
        <v>17</v>
      </c>
      <c r="C731" t="s">
        <v>255</v>
      </c>
      <c r="D731" t="s">
        <v>1001</v>
      </c>
      <c r="E731" t="s">
        <v>1728</v>
      </c>
      <c r="F731" s="1">
        <v>119673.87</v>
      </c>
      <c r="G731" s="1">
        <v>198000</v>
      </c>
      <c r="H731" t="s">
        <v>1467</v>
      </c>
      <c r="I731" t="s">
        <v>21</v>
      </c>
      <c r="J731" t="s">
        <v>1729</v>
      </c>
      <c r="K731" t="s">
        <v>30</v>
      </c>
      <c r="L731" s="12">
        <v>46113</v>
      </c>
      <c r="M731" s="5">
        <f t="shared" si="55"/>
        <v>78326.13</v>
      </c>
      <c r="N731" s="7" t="str">
        <f t="shared" si="56"/>
        <v>https://venda-imoveis.caixa.gov.br/sistema/detalhe-imovel.asp?hdnOrigem=index&amp;hdnimovel=8787709882436</v>
      </c>
      <c r="O731" s="9" t="str">
        <f t="shared" si="57"/>
        <v>Apartamento</v>
      </c>
      <c r="P731" s="14" t="str">
        <f t="shared" si="58"/>
        <v>https://venda-imoveis.caixa.gov.br/fotos/F878770988243621.jpg</v>
      </c>
      <c r="Q731" t="str">
        <f t="shared" si="59"/>
        <v>https://venda-imoveis.caixa.gov.br/editais/matricula/[UF]/8787709882436.pdf</v>
      </c>
    </row>
    <row r="732" spans="1:17" x14ac:dyDescent="0.25">
      <c r="A732">
        <v>8787712214996</v>
      </c>
      <c r="B732" t="s">
        <v>17</v>
      </c>
      <c r="C732" t="s">
        <v>255</v>
      </c>
      <c r="D732" t="s">
        <v>1001</v>
      </c>
      <c r="E732" t="s">
        <v>1730</v>
      </c>
      <c r="F732" s="1">
        <v>114838.57</v>
      </c>
      <c r="G732" s="1">
        <v>190000</v>
      </c>
      <c r="H732" t="s">
        <v>1467</v>
      </c>
      <c r="I732" t="s">
        <v>21</v>
      </c>
      <c r="J732" t="s">
        <v>1731</v>
      </c>
      <c r="K732" t="s">
        <v>30</v>
      </c>
      <c r="L732" s="12">
        <v>46113</v>
      </c>
      <c r="M732" s="5">
        <f t="shared" si="55"/>
        <v>75161.429999999993</v>
      </c>
      <c r="N732" s="7" t="str">
        <f t="shared" si="56"/>
        <v>https://venda-imoveis.caixa.gov.br/sistema/detalhe-imovel.asp?hdnOrigem=index&amp;hdnimovel=8787712214996</v>
      </c>
      <c r="O732" s="9" t="str">
        <f t="shared" si="57"/>
        <v>Apartamento</v>
      </c>
      <c r="P732" s="14" t="str">
        <f t="shared" si="58"/>
        <v>https://venda-imoveis.caixa.gov.br/fotos/F878771221499621.jpg</v>
      </c>
      <c r="Q732" t="str">
        <f t="shared" si="59"/>
        <v>https://venda-imoveis.caixa.gov.br/editais/matricula/[UF]/8787712214996.pdf</v>
      </c>
    </row>
    <row r="733" spans="1:17" x14ac:dyDescent="0.25">
      <c r="A733">
        <v>8444429166711</v>
      </c>
      <c r="B733" t="s">
        <v>17</v>
      </c>
      <c r="C733" t="s">
        <v>255</v>
      </c>
      <c r="D733" t="s">
        <v>1732</v>
      </c>
      <c r="E733" t="s">
        <v>1733</v>
      </c>
      <c r="F733" s="1">
        <v>116651.81</v>
      </c>
      <c r="G733" s="1">
        <v>193000</v>
      </c>
      <c r="H733" t="s">
        <v>1467</v>
      </c>
      <c r="I733" t="s">
        <v>21</v>
      </c>
      <c r="J733" t="s">
        <v>1734</v>
      </c>
      <c r="K733" t="s">
        <v>30</v>
      </c>
      <c r="L733" s="12">
        <v>46113</v>
      </c>
      <c r="M733" s="5">
        <f t="shared" si="55"/>
        <v>76348.19</v>
      </c>
      <c r="N733" s="7" t="str">
        <f t="shared" si="56"/>
        <v>https://venda-imoveis.caixa.gov.br/sistema/detalhe-imovel.asp?hdnOrigem=index&amp;hdnimovel=8444429166711</v>
      </c>
      <c r="O733" s="9" t="str">
        <f t="shared" si="57"/>
        <v>Casa</v>
      </c>
      <c r="P733" s="14" t="str">
        <f t="shared" si="58"/>
        <v>https://venda-imoveis.caixa.gov.br/fotos/F844442916671121.jpg</v>
      </c>
      <c r="Q733" t="str">
        <f t="shared" si="59"/>
        <v>https://venda-imoveis.caixa.gov.br/editais/matricula/[UF]/8444429166711.pdf</v>
      </c>
    </row>
    <row r="734" spans="1:17" x14ac:dyDescent="0.25">
      <c r="A734">
        <v>8444426522223</v>
      </c>
      <c r="B734" t="s">
        <v>17</v>
      </c>
      <c r="C734" t="s">
        <v>255</v>
      </c>
      <c r="D734" t="s">
        <v>1004</v>
      </c>
      <c r="E734" t="s">
        <v>1735</v>
      </c>
      <c r="F734" s="1">
        <v>116651.81</v>
      </c>
      <c r="G734" s="1">
        <v>193000</v>
      </c>
      <c r="H734" t="s">
        <v>1467</v>
      </c>
      <c r="I734" t="s">
        <v>21</v>
      </c>
      <c r="J734" t="s">
        <v>1736</v>
      </c>
      <c r="K734" t="s">
        <v>30</v>
      </c>
      <c r="L734" s="12">
        <v>46113</v>
      </c>
      <c r="M734" s="5">
        <f t="shared" si="55"/>
        <v>76348.19</v>
      </c>
      <c r="N734" s="7" t="str">
        <f t="shared" si="56"/>
        <v>https://venda-imoveis.caixa.gov.br/sistema/detalhe-imovel.asp?hdnOrigem=index&amp;hdnimovel=8444426522223</v>
      </c>
      <c r="O734" s="9" t="str">
        <f t="shared" si="57"/>
        <v>Apartamento</v>
      </c>
      <c r="P734" s="14" t="str">
        <f t="shared" si="58"/>
        <v>https://venda-imoveis.caixa.gov.br/fotos/F844442652222321.jpg</v>
      </c>
      <c r="Q734" t="str">
        <f t="shared" si="59"/>
        <v>https://venda-imoveis.caixa.gov.br/editais/matricula/[UF]/8444426522223.pdf</v>
      </c>
    </row>
    <row r="735" spans="1:17" x14ac:dyDescent="0.25">
      <c r="A735">
        <v>8444430366745</v>
      </c>
      <c r="B735" t="s">
        <v>17</v>
      </c>
      <c r="C735" t="s">
        <v>255</v>
      </c>
      <c r="D735" t="s">
        <v>1009</v>
      </c>
      <c r="E735" t="s">
        <v>1737</v>
      </c>
      <c r="F735" s="1">
        <v>122091.53</v>
      </c>
      <c r="G735" s="1">
        <v>202000</v>
      </c>
      <c r="H735" t="s">
        <v>1467</v>
      </c>
      <c r="I735" t="s">
        <v>21</v>
      </c>
      <c r="J735" t="s">
        <v>1738</v>
      </c>
      <c r="K735" t="s">
        <v>30</v>
      </c>
      <c r="L735" s="12">
        <v>46113</v>
      </c>
      <c r="M735" s="5">
        <f t="shared" si="55"/>
        <v>79908.47</v>
      </c>
      <c r="N735" s="7" t="str">
        <f t="shared" si="56"/>
        <v>https://venda-imoveis.caixa.gov.br/sistema/detalhe-imovel.asp?hdnOrigem=index&amp;hdnimovel=8444430366745</v>
      </c>
      <c r="O735" s="9" t="str">
        <f t="shared" si="57"/>
        <v>Casa</v>
      </c>
      <c r="P735" s="14" t="str">
        <f t="shared" si="58"/>
        <v>https://venda-imoveis.caixa.gov.br/fotos/F844443036674521.jpg</v>
      </c>
      <c r="Q735" t="str">
        <f t="shared" si="59"/>
        <v>https://venda-imoveis.caixa.gov.br/editais/matricula/[UF]/8444430366745.pdf</v>
      </c>
    </row>
    <row r="736" spans="1:17" x14ac:dyDescent="0.25">
      <c r="A736">
        <v>8444413272924</v>
      </c>
      <c r="B736" t="s">
        <v>17</v>
      </c>
      <c r="C736" t="s">
        <v>255</v>
      </c>
      <c r="D736" t="s">
        <v>1351</v>
      </c>
      <c r="E736" t="s">
        <v>1739</v>
      </c>
      <c r="F736" s="1">
        <v>128488.57</v>
      </c>
      <c r="G736" s="1">
        <v>212583.89</v>
      </c>
      <c r="H736" t="s">
        <v>1467</v>
      </c>
      <c r="I736" t="s">
        <v>21</v>
      </c>
      <c r="J736" t="s">
        <v>1740</v>
      </c>
      <c r="K736" t="s">
        <v>30</v>
      </c>
      <c r="L736" s="12">
        <v>46113</v>
      </c>
      <c r="M736" s="5">
        <f t="shared" si="55"/>
        <v>84095.32</v>
      </c>
      <c r="N736" s="7" t="str">
        <f t="shared" si="56"/>
        <v>https://venda-imoveis.caixa.gov.br/sistema/detalhe-imovel.asp?hdnOrigem=index&amp;hdnimovel=8444413272924</v>
      </c>
      <c r="O736" s="9" t="str">
        <f t="shared" si="57"/>
        <v>Casa</v>
      </c>
      <c r="P736" s="14" t="str">
        <f t="shared" si="58"/>
        <v>https://venda-imoveis.caixa.gov.br/fotos/F844441327292421.jpg</v>
      </c>
      <c r="Q736" t="str">
        <f t="shared" si="59"/>
        <v>https://venda-imoveis.caixa.gov.br/editais/matricula/[UF]/8444413272924.pdf</v>
      </c>
    </row>
    <row r="737" spans="1:17" x14ac:dyDescent="0.25">
      <c r="A737">
        <v>8444431107271</v>
      </c>
      <c r="B737" t="s">
        <v>17</v>
      </c>
      <c r="C737" t="s">
        <v>255</v>
      </c>
      <c r="D737" t="s">
        <v>259</v>
      </c>
      <c r="E737" t="s">
        <v>1741</v>
      </c>
      <c r="F737" s="1">
        <v>117783.23</v>
      </c>
      <c r="G737" s="1">
        <v>194871.93</v>
      </c>
      <c r="H737" t="s">
        <v>1467</v>
      </c>
      <c r="I737" t="s">
        <v>21</v>
      </c>
      <c r="J737" t="s">
        <v>1742</v>
      </c>
      <c r="K737" t="s">
        <v>30</v>
      </c>
      <c r="L737" s="12">
        <v>46113</v>
      </c>
      <c r="M737" s="5">
        <f t="shared" si="55"/>
        <v>77088.7</v>
      </c>
      <c r="N737" s="7" t="str">
        <f t="shared" si="56"/>
        <v>https://venda-imoveis.caixa.gov.br/sistema/detalhe-imovel.asp?hdnOrigem=index&amp;hdnimovel=8444431107271</v>
      </c>
      <c r="O737" s="9" t="str">
        <f t="shared" si="57"/>
        <v>Casa</v>
      </c>
      <c r="P737" s="14" t="str">
        <f t="shared" si="58"/>
        <v>https://venda-imoveis.caixa.gov.br/fotos/F844443110727121.jpg</v>
      </c>
      <c r="Q737" t="str">
        <f t="shared" si="59"/>
        <v>https://venda-imoveis.caixa.gov.br/editais/matricula/[UF]/8444431107271.pdf</v>
      </c>
    </row>
    <row r="738" spans="1:17" x14ac:dyDescent="0.25">
      <c r="A738">
        <v>8787710607826</v>
      </c>
      <c r="B738" t="s">
        <v>17</v>
      </c>
      <c r="C738" t="s">
        <v>255</v>
      </c>
      <c r="D738" t="s">
        <v>522</v>
      </c>
      <c r="E738" t="s">
        <v>1743</v>
      </c>
      <c r="F738" s="1">
        <v>114838.57</v>
      </c>
      <c r="G738" s="1">
        <v>190000</v>
      </c>
      <c r="H738" t="s">
        <v>1467</v>
      </c>
      <c r="I738" t="s">
        <v>21</v>
      </c>
      <c r="J738" t="s">
        <v>1744</v>
      </c>
      <c r="K738" t="s">
        <v>30</v>
      </c>
      <c r="L738" s="12">
        <v>46113</v>
      </c>
      <c r="M738" s="5">
        <f t="shared" si="55"/>
        <v>75161.429999999993</v>
      </c>
      <c r="N738" s="7" t="str">
        <f t="shared" si="56"/>
        <v>https://venda-imoveis.caixa.gov.br/sistema/detalhe-imovel.asp?hdnOrigem=index&amp;hdnimovel=8787710607826</v>
      </c>
      <c r="O738" s="9" t="str">
        <f t="shared" si="57"/>
        <v>Apartamento</v>
      </c>
      <c r="P738" s="14" t="str">
        <f t="shared" si="58"/>
        <v>https://venda-imoveis.caixa.gov.br/fotos/F878771060782621.jpg</v>
      </c>
      <c r="Q738" t="str">
        <f t="shared" si="59"/>
        <v>https://venda-imoveis.caixa.gov.br/editais/matricula/[UF]/8787710607826.pdf</v>
      </c>
    </row>
    <row r="739" spans="1:17" x14ac:dyDescent="0.25">
      <c r="A739">
        <v>8787711800310</v>
      </c>
      <c r="B739" t="s">
        <v>17</v>
      </c>
      <c r="C739" t="s">
        <v>255</v>
      </c>
      <c r="D739" t="s">
        <v>522</v>
      </c>
      <c r="E739" t="s">
        <v>1745</v>
      </c>
      <c r="F739" s="1">
        <v>111917.61</v>
      </c>
      <c r="G739" s="1">
        <v>185167.29</v>
      </c>
      <c r="H739" t="s">
        <v>1467</v>
      </c>
      <c r="I739" t="s">
        <v>21</v>
      </c>
      <c r="J739" t="s">
        <v>1746</v>
      </c>
      <c r="K739" t="s">
        <v>30</v>
      </c>
      <c r="L739" s="12">
        <v>46113</v>
      </c>
      <c r="M739" s="5">
        <f t="shared" si="55"/>
        <v>73249.680000000008</v>
      </c>
      <c r="N739" s="7" t="str">
        <f t="shared" si="56"/>
        <v>https://venda-imoveis.caixa.gov.br/sistema/detalhe-imovel.asp?hdnOrigem=index&amp;hdnimovel=8787711800310</v>
      </c>
      <c r="O739" s="9" t="str">
        <f t="shared" si="57"/>
        <v>Apartamento</v>
      </c>
      <c r="P739" s="14" t="str">
        <f t="shared" si="58"/>
        <v>https://venda-imoveis.caixa.gov.br/fotos/F878771180031021.jpg</v>
      </c>
      <c r="Q739" t="str">
        <f t="shared" si="59"/>
        <v>https://venda-imoveis.caixa.gov.br/editais/matricula/[UF]/8787711800310.pdf</v>
      </c>
    </row>
    <row r="740" spans="1:17" x14ac:dyDescent="0.25">
      <c r="A740">
        <v>8787709897727</v>
      </c>
      <c r="B740" t="s">
        <v>17</v>
      </c>
      <c r="C740" t="s">
        <v>255</v>
      </c>
      <c r="D740" t="s">
        <v>262</v>
      </c>
      <c r="E740" t="s">
        <v>1747</v>
      </c>
      <c r="F740" s="1">
        <v>111212.08</v>
      </c>
      <c r="G740" s="1">
        <v>184000</v>
      </c>
      <c r="H740" t="s">
        <v>1467</v>
      </c>
      <c r="I740" t="s">
        <v>21</v>
      </c>
      <c r="J740" t="s">
        <v>1748</v>
      </c>
      <c r="K740" t="s">
        <v>30</v>
      </c>
      <c r="L740" s="12">
        <v>46113</v>
      </c>
      <c r="M740" s="5">
        <f t="shared" si="55"/>
        <v>72787.92</v>
      </c>
      <c r="N740" s="7" t="str">
        <f t="shared" si="56"/>
        <v>https://venda-imoveis.caixa.gov.br/sistema/detalhe-imovel.asp?hdnOrigem=index&amp;hdnimovel=8787709897727</v>
      </c>
      <c r="O740" s="9" t="str">
        <f t="shared" si="57"/>
        <v>Apartamento</v>
      </c>
      <c r="P740" s="14" t="str">
        <f t="shared" si="58"/>
        <v>https://venda-imoveis.caixa.gov.br/fotos/F878770989772721.jpg</v>
      </c>
      <c r="Q740" t="str">
        <f t="shared" si="59"/>
        <v>https://venda-imoveis.caixa.gov.br/editais/matricula/[UF]/8787709897727.pdf</v>
      </c>
    </row>
    <row r="741" spans="1:17" x14ac:dyDescent="0.25">
      <c r="A741">
        <v>8787711481052</v>
      </c>
      <c r="B741" t="s">
        <v>17</v>
      </c>
      <c r="C741" t="s">
        <v>255</v>
      </c>
      <c r="D741" t="s">
        <v>262</v>
      </c>
      <c r="E741" t="s">
        <v>1749</v>
      </c>
      <c r="F741" s="1">
        <v>128135.66</v>
      </c>
      <c r="G741" s="1">
        <v>212000</v>
      </c>
      <c r="H741" t="s">
        <v>1467</v>
      </c>
      <c r="I741" t="s">
        <v>21</v>
      </c>
      <c r="J741" t="s">
        <v>1750</v>
      </c>
      <c r="K741" t="s">
        <v>30</v>
      </c>
      <c r="L741" s="12">
        <v>46113</v>
      </c>
      <c r="M741" s="5">
        <f t="shared" si="55"/>
        <v>83864.34</v>
      </c>
      <c r="N741" s="7" t="str">
        <f t="shared" si="56"/>
        <v>https://venda-imoveis.caixa.gov.br/sistema/detalhe-imovel.asp?hdnOrigem=index&amp;hdnimovel=8787711481052</v>
      </c>
      <c r="O741" s="9" t="str">
        <f t="shared" si="57"/>
        <v>Apartamento</v>
      </c>
      <c r="P741" s="14" t="str">
        <f t="shared" si="58"/>
        <v>https://venda-imoveis.caixa.gov.br/fotos/F878771148105221.jpg</v>
      </c>
      <c r="Q741" t="str">
        <f t="shared" si="59"/>
        <v>https://venda-imoveis.caixa.gov.br/editais/matricula/[UF]/8787711481052.pdf</v>
      </c>
    </row>
    <row r="742" spans="1:17" x14ac:dyDescent="0.25">
      <c r="A742">
        <v>8787711491651</v>
      </c>
      <c r="B742" t="s">
        <v>17</v>
      </c>
      <c r="C742" t="s">
        <v>255</v>
      </c>
      <c r="D742" t="s">
        <v>262</v>
      </c>
      <c r="E742" t="s">
        <v>1751</v>
      </c>
      <c r="F742" s="1">
        <v>112420.91</v>
      </c>
      <c r="G742" s="1">
        <v>186000</v>
      </c>
      <c r="H742" t="s">
        <v>1467</v>
      </c>
      <c r="I742" t="s">
        <v>21</v>
      </c>
      <c r="J742" t="s">
        <v>1752</v>
      </c>
      <c r="K742" t="s">
        <v>30</v>
      </c>
      <c r="L742" s="12">
        <v>46113</v>
      </c>
      <c r="M742" s="5">
        <f t="shared" si="55"/>
        <v>73579.09</v>
      </c>
      <c r="N742" s="7" t="str">
        <f t="shared" si="56"/>
        <v>https://venda-imoveis.caixa.gov.br/sistema/detalhe-imovel.asp?hdnOrigem=index&amp;hdnimovel=8787711491651</v>
      </c>
      <c r="O742" s="9" t="str">
        <f t="shared" si="57"/>
        <v>Apartamento</v>
      </c>
      <c r="P742" s="14" t="str">
        <f t="shared" si="58"/>
        <v>https://venda-imoveis.caixa.gov.br/fotos/F878771149165121.jpg</v>
      </c>
      <c r="Q742" t="str">
        <f t="shared" si="59"/>
        <v>https://venda-imoveis.caixa.gov.br/editais/matricula/[UF]/8787711491651.pdf</v>
      </c>
    </row>
    <row r="743" spans="1:17" x14ac:dyDescent="0.25">
      <c r="A743">
        <v>8787711765557</v>
      </c>
      <c r="B743" t="s">
        <v>17</v>
      </c>
      <c r="C743" t="s">
        <v>255</v>
      </c>
      <c r="D743" t="s">
        <v>262</v>
      </c>
      <c r="E743" t="s">
        <v>1753</v>
      </c>
      <c r="F743" s="1">
        <v>116256.65</v>
      </c>
      <c r="G743" s="1">
        <v>192346.21</v>
      </c>
      <c r="H743" t="s">
        <v>1467</v>
      </c>
      <c r="I743" t="s">
        <v>21</v>
      </c>
      <c r="J743" t="s">
        <v>1731</v>
      </c>
      <c r="K743" t="s">
        <v>30</v>
      </c>
      <c r="L743" s="12">
        <v>46113</v>
      </c>
      <c r="M743" s="5">
        <f t="shared" si="55"/>
        <v>76089.56</v>
      </c>
      <c r="N743" s="7" t="str">
        <f t="shared" si="56"/>
        <v>https://venda-imoveis.caixa.gov.br/sistema/detalhe-imovel.asp?hdnOrigem=index&amp;hdnimovel=8787711765557</v>
      </c>
      <c r="O743" s="9" t="str">
        <f t="shared" si="57"/>
        <v>Apartamento</v>
      </c>
      <c r="P743" s="14" t="str">
        <f t="shared" si="58"/>
        <v>https://venda-imoveis.caixa.gov.br/fotos/F878771176555721.jpg</v>
      </c>
      <c r="Q743" t="str">
        <f t="shared" si="59"/>
        <v>https://venda-imoveis.caixa.gov.br/editais/matricula/[UF]/8787711765557.pdf</v>
      </c>
    </row>
    <row r="744" spans="1:17" x14ac:dyDescent="0.25">
      <c r="A744">
        <v>8555523192609</v>
      </c>
      <c r="B744" t="s">
        <v>17</v>
      </c>
      <c r="C744" t="s">
        <v>255</v>
      </c>
      <c r="D744" t="s">
        <v>1018</v>
      </c>
      <c r="E744" t="s">
        <v>1754</v>
      </c>
      <c r="F744" s="1">
        <v>117860.63</v>
      </c>
      <c r="G744" s="1">
        <v>195000</v>
      </c>
      <c r="H744" t="s">
        <v>1467</v>
      </c>
      <c r="I744" t="s">
        <v>21</v>
      </c>
      <c r="J744" t="s">
        <v>1755</v>
      </c>
      <c r="K744" t="s">
        <v>30</v>
      </c>
      <c r="L744" s="12">
        <v>46113</v>
      </c>
      <c r="M744" s="5">
        <f t="shared" si="55"/>
        <v>77139.37</v>
      </c>
      <c r="N744" s="7" t="str">
        <f t="shared" si="56"/>
        <v>https://venda-imoveis.caixa.gov.br/sistema/detalhe-imovel.asp?hdnOrigem=index&amp;hdnimovel=8555523192609</v>
      </c>
      <c r="O744" s="9" t="str">
        <f t="shared" si="57"/>
        <v>Apartamento</v>
      </c>
      <c r="P744" s="14" t="str">
        <f t="shared" si="58"/>
        <v>https://venda-imoveis.caixa.gov.br/fotos/F855552319260921.jpg</v>
      </c>
      <c r="Q744" t="str">
        <f t="shared" si="59"/>
        <v>https://venda-imoveis.caixa.gov.br/editais/matricula/[UF]/8555523192609.pdf</v>
      </c>
    </row>
    <row r="745" spans="1:17" x14ac:dyDescent="0.25">
      <c r="A745">
        <v>8555536323359</v>
      </c>
      <c r="B745" t="s">
        <v>17</v>
      </c>
      <c r="C745" t="s">
        <v>255</v>
      </c>
      <c r="D745" t="s">
        <v>1018</v>
      </c>
      <c r="E745" t="s">
        <v>1756</v>
      </c>
      <c r="F745" s="1">
        <v>130422.05</v>
      </c>
      <c r="G745" s="1">
        <v>215782.82</v>
      </c>
      <c r="H745" t="s">
        <v>1467</v>
      </c>
      <c r="I745" t="s">
        <v>28</v>
      </c>
      <c r="J745" t="s">
        <v>1757</v>
      </c>
      <c r="K745" t="s">
        <v>30</v>
      </c>
      <c r="L745" s="12">
        <v>46113</v>
      </c>
      <c r="M745" s="5">
        <f t="shared" si="55"/>
        <v>85360.77</v>
      </c>
      <c r="N745" s="7" t="str">
        <f t="shared" si="56"/>
        <v>https://venda-imoveis.caixa.gov.br/sistema/detalhe-imovel.asp?hdnOrigem=index&amp;hdnimovel=8555536323359</v>
      </c>
      <c r="O745" s="9" t="str">
        <f t="shared" si="57"/>
        <v>Apartamento</v>
      </c>
      <c r="P745" s="14" t="str">
        <f t="shared" si="58"/>
        <v>https://venda-imoveis.caixa.gov.br/fotos/F855553632335921.jpg</v>
      </c>
      <c r="Q745" t="str">
        <f t="shared" si="59"/>
        <v>https://venda-imoveis.caixa.gov.br/editais/matricula/[UF]/8555536323359.pdf</v>
      </c>
    </row>
    <row r="746" spans="1:17" x14ac:dyDescent="0.25">
      <c r="A746">
        <v>8787704225852</v>
      </c>
      <c r="B746" t="s">
        <v>17</v>
      </c>
      <c r="C746" t="s">
        <v>255</v>
      </c>
      <c r="D746" t="s">
        <v>1018</v>
      </c>
      <c r="E746" t="s">
        <v>1758</v>
      </c>
      <c r="F746" s="1">
        <v>114234.15</v>
      </c>
      <c r="G746" s="1">
        <v>189000</v>
      </c>
      <c r="H746" t="s">
        <v>1467</v>
      </c>
      <c r="I746" t="s">
        <v>21</v>
      </c>
      <c r="J746" t="s">
        <v>1759</v>
      </c>
      <c r="K746" t="s">
        <v>30</v>
      </c>
      <c r="L746" s="12">
        <v>46113</v>
      </c>
      <c r="M746" s="5">
        <f t="shared" si="55"/>
        <v>74765.850000000006</v>
      </c>
      <c r="N746" s="7" t="str">
        <f t="shared" si="56"/>
        <v>https://venda-imoveis.caixa.gov.br/sistema/detalhe-imovel.asp?hdnOrigem=index&amp;hdnimovel=8787704225852</v>
      </c>
      <c r="O746" s="9" t="str">
        <f t="shared" si="57"/>
        <v>Apartamento</v>
      </c>
      <c r="P746" s="14" t="str">
        <f t="shared" si="58"/>
        <v>https://venda-imoveis.caixa.gov.br/fotos/F878770422585221.jpg</v>
      </c>
      <c r="Q746" t="str">
        <f t="shared" si="59"/>
        <v>https://venda-imoveis.caixa.gov.br/editais/matricula/[UF]/8787704225852.pdf</v>
      </c>
    </row>
    <row r="747" spans="1:17" x14ac:dyDescent="0.25">
      <c r="A747">
        <v>8787708651538</v>
      </c>
      <c r="B747" t="s">
        <v>17</v>
      </c>
      <c r="C747" t="s">
        <v>255</v>
      </c>
      <c r="D747" t="s">
        <v>1018</v>
      </c>
      <c r="E747" t="s">
        <v>1760</v>
      </c>
      <c r="F747" s="1">
        <v>126926.84</v>
      </c>
      <c r="G747" s="1">
        <v>210000</v>
      </c>
      <c r="H747" t="s">
        <v>1467</v>
      </c>
      <c r="I747" t="s">
        <v>21</v>
      </c>
      <c r="J747" t="s">
        <v>1761</v>
      </c>
      <c r="K747" t="s">
        <v>30</v>
      </c>
      <c r="L747" s="12">
        <v>46113</v>
      </c>
      <c r="M747" s="5">
        <f t="shared" si="55"/>
        <v>83073.16</v>
      </c>
      <c r="N747" s="7" t="str">
        <f t="shared" si="56"/>
        <v>https://venda-imoveis.caixa.gov.br/sistema/detalhe-imovel.asp?hdnOrigem=index&amp;hdnimovel=8787708651538</v>
      </c>
      <c r="O747" s="9" t="str">
        <f t="shared" si="57"/>
        <v>Apartamento</v>
      </c>
      <c r="P747" s="14" t="str">
        <f t="shared" si="58"/>
        <v>https://venda-imoveis.caixa.gov.br/fotos/F878770865153821.jpg</v>
      </c>
      <c r="Q747" t="str">
        <f t="shared" si="59"/>
        <v>https://venda-imoveis.caixa.gov.br/editais/matricula/[UF]/8787708651538.pdf</v>
      </c>
    </row>
    <row r="748" spans="1:17" x14ac:dyDescent="0.25">
      <c r="A748">
        <v>8444412483247</v>
      </c>
      <c r="B748" t="s">
        <v>17</v>
      </c>
      <c r="C748" t="s">
        <v>255</v>
      </c>
      <c r="D748" t="s">
        <v>881</v>
      </c>
      <c r="E748" t="s">
        <v>1762</v>
      </c>
      <c r="F748" s="1">
        <v>112420.91</v>
      </c>
      <c r="G748" s="1">
        <v>186000</v>
      </c>
      <c r="H748" t="s">
        <v>1467</v>
      </c>
      <c r="I748" t="s">
        <v>21</v>
      </c>
      <c r="J748" t="s">
        <v>1763</v>
      </c>
      <c r="K748" t="s">
        <v>30</v>
      </c>
      <c r="L748" s="12">
        <v>46113</v>
      </c>
      <c r="M748" s="5">
        <f t="shared" si="55"/>
        <v>73579.09</v>
      </c>
      <c r="N748" s="7" t="str">
        <f t="shared" si="56"/>
        <v>https://venda-imoveis.caixa.gov.br/sistema/detalhe-imovel.asp?hdnOrigem=index&amp;hdnimovel=8444412483247</v>
      </c>
      <c r="O748" s="9" t="str">
        <f t="shared" si="57"/>
        <v>Casa</v>
      </c>
      <c r="P748" s="14" t="str">
        <f t="shared" si="58"/>
        <v>https://venda-imoveis.caixa.gov.br/fotos/F844441248324721.jpg</v>
      </c>
      <c r="Q748" t="str">
        <f t="shared" si="59"/>
        <v>https://venda-imoveis.caixa.gov.br/editais/matricula/[UF]/8444412483247.pdf</v>
      </c>
    </row>
    <row r="749" spans="1:17" x14ac:dyDescent="0.25">
      <c r="A749">
        <v>8444431835790</v>
      </c>
      <c r="B749" t="s">
        <v>17</v>
      </c>
      <c r="C749" t="s">
        <v>487</v>
      </c>
      <c r="D749" t="s">
        <v>682</v>
      </c>
      <c r="E749" t="s">
        <v>1764</v>
      </c>
      <c r="F749" s="1">
        <v>127531.25</v>
      </c>
      <c r="G749" s="1">
        <v>211000</v>
      </c>
      <c r="H749" t="s">
        <v>1467</v>
      </c>
      <c r="I749" t="s">
        <v>21</v>
      </c>
      <c r="J749" t="s">
        <v>1765</v>
      </c>
      <c r="K749" t="s">
        <v>30</v>
      </c>
      <c r="L749" s="12">
        <v>46113</v>
      </c>
      <c r="M749" s="5">
        <f t="shared" si="55"/>
        <v>83468.75</v>
      </c>
      <c r="N749" s="7" t="str">
        <f t="shared" si="56"/>
        <v>https://venda-imoveis.caixa.gov.br/sistema/detalhe-imovel.asp?hdnOrigem=index&amp;hdnimovel=8444431835790</v>
      </c>
      <c r="O749" s="9" t="str">
        <f t="shared" si="57"/>
        <v>Casa</v>
      </c>
      <c r="P749" s="14" t="str">
        <f t="shared" si="58"/>
        <v>https://venda-imoveis.caixa.gov.br/fotos/F844443183579021.jpg</v>
      </c>
      <c r="Q749" t="str">
        <f t="shared" si="59"/>
        <v>https://venda-imoveis.caixa.gov.br/editais/matricula/[UF]/8444431835790.pdf</v>
      </c>
    </row>
    <row r="750" spans="1:17" x14ac:dyDescent="0.25">
      <c r="A750">
        <v>8555516221488</v>
      </c>
      <c r="B750" t="s">
        <v>17</v>
      </c>
      <c r="C750" t="s">
        <v>50</v>
      </c>
      <c r="D750" t="s">
        <v>47</v>
      </c>
      <c r="E750" t="s">
        <v>1766</v>
      </c>
      <c r="F750" s="1">
        <v>116047.39</v>
      </c>
      <c r="G750" s="1">
        <v>192000</v>
      </c>
      <c r="H750" t="s">
        <v>1467</v>
      </c>
      <c r="I750" t="s">
        <v>21</v>
      </c>
      <c r="J750" t="s">
        <v>1767</v>
      </c>
      <c r="K750" t="s">
        <v>23</v>
      </c>
      <c r="L750" s="12">
        <v>46113</v>
      </c>
      <c r="M750" s="5">
        <f t="shared" si="55"/>
        <v>75952.61</v>
      </c>
      <c r="N750" s="7" t="str">
        <f t="shared" si="56"/>
        <v>https://venda-imoveis.caixa.gov.br/sistema/detalhe-imovel.asp?hdnOrigem=index&amp;hdnimovel=8555516221488</v>
      </c>
      <c r="O750" s="9" t="str">
        <f t="shared" si="57"/>
        <v>Apartamento</v>
      </c>
      <c r="P750" s="14" t="str">
        <f t="shared" si="58"/>
        <v>https://venda-imoveis.caixa.gov.br/fotos/F855551622148821.jpg</v>
      </c>
      <c r="Q750" t="str">
        <f t="shared" si="59"/>
        <v>https://venda-imoveis.caixa.gov.br/editais/matricula/[UF]/8555516221488.pdf</v>
      </c>
    </row>
    <row r="751" spans="1:17" x14ac:dyDescent="0.25">
      <c r="A751">
        <v>8787719096751</v>
      </c>
      <c r="B751" t="s">
        <v>17</v>
      </c>
      <c r="C751" t="s">
        <v>50</v>
      </c>
      <c r="D751" t="s">
        <v>313</v>
      </c>
      <c r="E751" t="s">
        <v>1768</v>
      </c>
      <c r="F751" s="1">
        <v>134179.79999999999</v>
      </c>
      <c r="G751" s="1">
        <v>222000</v>
      </c>
      <c r="H751" t="s">
        <v>1467</v>
      </c>
      <c r="I751" t="s">
        <v>28</v>
      </c>
      <c r="J751" t="s">
        <v>1769</v>
      </c>
      <c r="K751" t="s">
        <v>23</v>
      </c>
      <c r="L751" s="12">
        <v>46113</v>
      </c>
      <c r="M751" s="5">
        <f t="shared" si="55"/>
        <v>87820.200000000012</v>
      </c>
      <c r="N751" s="7" t="str">
        <f t="shared" si="56"/>
        <v>https://venda-imoveis.caixa.gov.br/sistema/detalhe-imovel.asp?hdnOrigem=index&amp;hdnimovel=8787719096751</v>
      </c>
      <c r="O751" s="9" t="str">
        <f t="shared" si="57"/>
        <v>Apartamento</v>
      </c>
      <c r="P751" s="14" t="str">
        <f t="shared" si="58"/>
        <v>https://venda-imoveis.caixa.gov.br/fotos/F878771909675121.jpg</v>
      </c>
      <c r="Q751" t="str">
        <f t="shared" si="59"/>
        <v>https://venda-imoveis.caixa.gov.br/editais/matricula/[UF]/8787719096751.pdf</v>
      </c>
    </row>
    <row r="752" spans="1:17" x14ac:dyDescent="0.25">
      <c r="A752">
        <v>8444422581039</v>
      </c>
      <c r="B752" t="s">
        <v>17</v>
      </c>
      <c r="C752" t="s">
        <v>50</v>
      </c>
      <c r="D752" t="s">
        <v>542</v>
      </c>
      <c r="E752" t="s">
        <v>1770</v>
      </c>
      <c r="F752" s="1">
        <v>111816.5</v>
      </c>
      <c r="G752" s="1">
        <v>185000</v>
      </c>
      <c r="H752" t="s">
        <v>1467</v>
      </c>
      <c r="I752" t="s">
        <v>21</v>
      </c>
      <c r="J752" t="s">
        <v>1771</v>
      </c>
      <c r="K752" t="s">
        <v>23</v>
      </c>
      <c r="L752" s="12">
        <v>46113</v>
      </c>
      <c r="M752" s="5">
        <f t="shared" si="55"/>
        <v>73183.5</v>
      </c>
      <c r="N752" s="7" t="str">
        <f t="shared" si="56"/>
        <v>https://venda-imoveis.caixa.gov.br/sistema/detalhe-imovel.asp?hdnOrigem=index&amp;hdnimovel=8444422581039</v>
      </c>
      <c r="O752" s="9" t="str">
        <f t="shared" si="57"/>
        <v>Casa</v>
      </c>
      <c r="P752" s="14" t="str">
        <f t="shared" si="58"/>
        <v>https://venda-imoveis.caixa.gov.br/fotos/F844442258103921.jpg</v>
      </c>
      <c r="Q752" t="str">
        <f t="shared" si="59"/>
        <v>https://venda-imoveis.caixa.gov.br/editais/matricula/[UF]/8444422581039.pdf</v>
      </c>
    </row>
    <row r="753" spans="1:17" x14ac:dyDescent="0.25">
      <c r="A753">
        <v>8444430683171</v>
      </c>
      <c r="B753" t="s">
        <v>17</v>
      </c>
      <c r="C753" t="s">
        <v>50</v>
      </c>
      <c r="D753" t="s">
        <v>542</v>
      </c>
      <c r="E753" t="s">
        <v>1772</v>
      </c>
      <c r="F753" s="1">
        <v>129948.9</v>
      </c>
      <c r="G753" s="1">
        <v>215000</v>
      </c>
      <c r="H753" t="s">
        <v>1467</v>
      </c>
      <c r="I753" t="s">
        <v>21</v>
      </c>
      <c r="J753" t="s">
        <v>1773</v>
      </c>
      <c r="K753" t="s">
        <v>23</v>
      </c>
      <c r="L753" s="12">
        <v>46113</v>
      </c>
      <c r="M753" s="5">
        <f t="shared" si="55"/>
        <v>85051.1</v>
      </c>
      <c r="N753" s="7" t="str">
        <f t="shared" si="56"/>
        <v>https://venda-imoveis.caixa.gov.br/sistema/detalhe-imovel.asp?hdnOrigem=index&amp;hdnimovel=8444430683171</v>
      </c>
      <c r="O753" s="9" t="str">
        <f t="shared" si="57"/>
        <v>Casa</v>
      </c>
      <c r="P753" s="14" t="str">
        <f t="shared" si="58"/>
        <v>https://venda-imoveis.caixa.gov.br/fotos/F844443068317121.jpg</v>
      </c>
      <c r="Q753" t="str">
        <f t="shared" si="59"/>
        <v>https://venda-imoveis.caixa.gov.br/editais/matricula/[UF]/8444430683171.pdf</v>
      </c>
    </row>
    <row r="754" spans="1:17" x14ac:dyDescent="0.25">
      <c r="A754">
        <v>8787714716093</v>
      </c>
      <c r="B754" t="s">
        <v>17</v>
      </c>
      <c r="C754" t="s">
        <v>58</v>
      </c>
      <c r="D754" t="s">
        <v>1476</v>
      </c>
      <c r="E754" t="s">
        <v>1774</v>
      </c>
      <c r="F754" s="1">
        <v>111816.5</v>
      </c>
      <c r="G754" s="1">
        <v>185000</v>
      </c>
      <c r="H754" t="s">
        <v>1467</v>
      </c>
      <c r="I754" t="s">
        <v>21</v>
      </c>
      <c r="J754" t="s">
        <v>1480</v>
      </c>
      <c r="K754" t="s">
        <v>23</v>
      </c>
      <c r="L754" s="12">
        <v>46113</v>
      </c>
      <c r="M754" s="5">
        <f t="shared" si="55"/>
        <v>73183.5</v>
      </c>
      <c r="N754" s="7" t="str">
        <f t="shared" si="56"/>
        <v>https://venda-imoveis.caixa.gov.br/sistema/detalhe-imovel.asp?hdnOrigem=index&amp;hdnimovel=8787714716093</v>
      </c>
      <c r="O754" s="9" t="str">
        <f t="shared" si="57"/>
        <v>Apartamento</v>
      </c>
      <c r="P754" s="14" t="str">
        <f t="shared" si="58"/>
        <v>https://venda-imoveis.caixa.gov.br/fotos/F878771471609321.jpg</v>
      </c>
      <c r="Q754" t="str">
        <f t="shared" si="59"/>
        <v>https://venda-imoveis.caixa.gov.br/editais/matricula/[UF]/8787714716093.pdf</v>
      </c>
    </row>
    <row r="755" spans="1:17" x14ac:dyDescent="0.25">
      <c r="A755">
        <v>8787714757830</v>
      </c>
      <c r="B755" t="s">
        <v>17</v>
      </c>
      <c r="C755" t="s">
        <v>58</v>
      </c>
      <c r="D755" t="s">
        <v>1775</v>
      </c>
      <c r="E755" t="s">
        <v>1776</v>
      </c>
      <c r="F755" s="1">
        <v>130251.11</v>
      </c>
      <c r="G755" s="1">
        <v>215500</v>
      </c>
      <c r="H755" t="s">
        <v>1467</v>
      </c>
      <c r="I755" t="s">
        <v>28</v>
      </c>
      <c r="J755" t="s">
        <v>1777</v>
      </c>
      <c r="K755" t="s">
        <v>23</v>
      </c>
      <c r="L755" s="12">
        <v>46113</v>
      </c>
      <c r="M755" s="5">
        <f t="shared" si="55"/>
        <v>85248.89</v>
      </c>
      <c r="N755" s="7" t="str">
        <f t="shared" si="56"/>
        <v>https://venda-imoveis.caixa.gov.br/sistema/detalhe-imovel.asp?hdnOrigem=index&amp;hdnimovel=8787714757830</v>
      </c>
      <c r="O755" s="9" t="str">
        <f t="shared" si="57"/>
        <v>Apartamento</v>
      </c>
      <c r="P755" s="14" t="str">
        <f t="shared" si="58"/>
        <v>https://venda-imoveis.caixa.gov.br/fotos/F878771475783021.jpg</v>
      </c>
      <c r="Q755" t="str">
        <f t="shared" si="59"/>
        <v>https://venda-imoveis.caixa.gov.br/editais/matricula/[UF]/8787714757830.pdf</v>
      </c>
    </row>
    <row r="756" spans="1:17" x14ac:dyDescent="0.25">
      <c r="A756">
        <v>8555537847254</v>
      </c>
      <c r="B756" t="s">
        <v>17</v>
      </c>
      <c r="C756" t="s">
        <v>58</v>
      </c>
      <c r="D756" t="s">
        <v>1240</v>
      </c>
      <c r="E756" t="s">
        <v>1778</v>
      </c>
      <c r="F756" s="1">
        <v>111816.5</v>
      </c>
      <c r="G756" s="1">
        <v>185000</v>
      </c>
      <c r="H756" t="s">
        <v>1467</v>
      </c>
      <c r="I756" t="s">
        <v>21</v>
      </c>
      <c r="J756" t="s">
        <v>1779</v>
      </c>
      <c r="K756" t="s">
        <v>23</v>
      </c>
      <c r="L756" s="12">
        <v>46113</v>
      </c>
      <c r="M756" s="5">
        <f t="shared" si="55"/>
        <v>73183.5</v>
      </c>
      <c r="N756" s="7" t="str">
        <f t="shared" si="56"/>
        <v>https://venda-imoveis.caixa.gov.br/sistema/detalhe-imovel.asp?hdnOrigem=index&amp;hdnimovel=8555537847254</v>
      </c>
      <c r="O756" s="9" t="str">
        <f t="shared" si="57"/>
        <v>Apartamento</v>
      </c>
      <c r="P756" s="14" t="str">
        <f t="shared" si="58"/>
        <v>https://venda-imoveis.caixa.gov.br/fotos/F855553784725421.jpg</v>
      </c>
      <c r="Q756" t="str">
        <f t="shared" si="59"/>
        <v>https://venda-imoveis.caixa.gov.br/editais/matricula/[UF]/8555537847254.pdf</v>
      </c>
    </row>
    <row r="757" spans="1:17" x14ac:dyDescent="0.25">
      <c r="A757">
        <v>8444421622181</v>
      </c>
      <c r="B757" t="s">
        <v>17</v>
      </c>
      <c r="C757" t="s">
        <v>58</v>
      </c>
      <c r="D757" t="s">
        <v>1780</v>
      </c>
      <c r="E757" t="s">
        <v>1781</v>
      </c>
      <c r="F757" s="1">
        <v>114838.57</v>
      </c>
      <c r="G757" s="1">
        <v>190000</v>
      </c>
      <c r="H757" t="s">
        <v>1467</v>
      </c>
      <c r="I757" t="s">
        <v>21</v>
      </c>
      <c r="J757" t="s">
        <v>1782</v>
      </c>
      <c r="K757" t="s">
        <v>23</v>
      </c>
      <c r="L757" s="12">
        <v>46113</v>
      </c>
      <c r="M757" s="5">
        <f t="shared" si="55"/>
        <v>75161.429999999993</v>
      </c>
      <c r="N757" s="7" t="str">
        <f t="shared" si="56"/>
        <v>https://venda-imoveis.caixa.gov.br/sistema/detalhe-imovel.asp?hdnOrigem=index&amp;hdnimovel=8444421622181</v>
      </c>
      <c r="O757" s="9" t="str">
        <f t="shared" si="57"/>
        <v>Apartamento</v>
      </c>
      <c r="P757" s="14" t="str">
        <f t="shared" si="58"/>
        <v>https://venda-imoveis.caixa.gov.br/fotos/F844442162218121.jpg</v>
      </c>
      <c r="Q757" t="str">
        <f t="shared" si="59"/>
        <v>https://venda-imoveis.caixa.gov.br/editais/matricula/[UF]/8444421622181.pdf</v>
      </c>
    </row>
    <row r="758" spans="1:17" x14ac:dyDescent="0.25">
      <c r="A758">
        <v>8787701244511</v>
      </c>
      <c r="B758" t="s">
        <v>17</v>
      </c>
      <c r="C758" t="s">
        <v>58</v>
      </c>
      <c r="D758" t="s">
        <v>1501</v>
      </c>
      <c r="E758" t="s">
        <v>1783</v>
      </c>
      <c r="F758" s="1">
        <v>122523.42</v>
      </c>
      <c r="G758" s="1">
        <v>202714.56</v>
      </c>
      <c r="H758" t="s">
        <v>1467</v>
      </c>
      <c r="I758" t="s">
        <v>21</v>
      </c>
      <c r="J758" t="s">
        <v>1784</v>
      </c>
      <c r="K758" t="s">
        <v>23</v>
      </c>
      <c r="L758" s="12">
        <v>46113</v>
      </c>
      <c r="M758" s="5">
        <f t="shared" si="55"/>
        <v>80191.14</v>
      </c>
      <c r="N758" s="7" t="str">
        <f t="shared" si="56"/>
        <v>https://venda-imoveis.caixa.gov.br/sistema/detalhe-imovel.asp?hdnOrigem=index&amp;hdnimovel=8787701244511</v>
      </c>
      <c r="O758" s="9" t="str">
        <f t="shared" si="57"/>
        <v>Casa</v>
      </c>
      <c r="P758" s="14" t="str">
        <f t="shared" si="58"/>
        <v>https://venda-imoveis.caixa.gov.br/fotos/F878770124451121.jpg</v>
      </c>
      <c r="Q758" t="str">
        <f t="shared" si="59"/>
        <v>https://venda-imoveis.caixa.gov.br/editais/matricula/[UF]/8787701244511.pdf</v>
      </c>
    </row>
    <row r="759" spans="1:17" x14ac:dyDescent="0.25">
      <c r="A759">
        <v>8787715860503</v>
      </c>
      <c r="B759" t="s">
        <v>17</v>
      </c>
      <c r="C759" t="s">
        <v>72</v>
      </c>
      <c r="D759" t="s">
        <v>76</v>
      </c>
      <c r="E759" t="s">
        <v>1785</v>
      </c>
      <c r="F759" s="1">
        <v>115442.98</v>
      </c>
      <c r="G759" s="1">
        <v>191000</v>
      </c>
      <c r="H759" t="s">
        <v>1467</v>
      </c>
      <c r="I759" t="s">
        <v>21</v>
      </c>
      <c r="J759" t="s">
        <v>1786</v>
      </c>
      <c r="K759" t="s">
        <v>23</v>
      </c>
      <c r="L759" s="12">
        <v>46113</v>
      </c>
      <c r="M759" s="5">
        <f t="shared" si="55"/>
        <v>75557.02</v>
      </c>
      <c r="N759" s="7" t="str">
        <f t="shared" si="56"/>
        <v>https://venda-imoveis.caixa.gov.br/sistema/detalhe-imovel.asp?hdnOrigem=index&amp;hdnimovel=8787715860503</v>
      </c>
      <c r="O759" s="9" t="str">
        <f t="shared" si="57"/>
        <v>Apartamento</v>
      </c>
      <c r="P759" s="14" t="str">
        <f t="shared" si="58"/>
        <v>https://venda-imoveis.caixa.gov.br/fotos/F878771586050321.jpg</v>
      </c>
      <c r="Q759" t="str">
        <f t="shared" si="59"/>
        <v>https://venda-imoveis.caixa.gov.br/editais/matricula/[UF]/8787715860503.pdf</v>
      </c>
    </row>
    <row r="760" spans="1:17" x14ac:dyDescent="0.25">
      <c r="A760">
        <v>8444402947372</v>
      </c>
      <c r="B760" t="s">
        <v>17</v>
      </c>
      <c r="C760" t="s">
        <v>79</v>
      </c>
      <c r="D760" t="s">
        <v>1526</v>
      </c>
      <c r="E760" t="s">
        <v>1787</v>
      </c>
      <c r="F760" s="1">
        <v>131762.14000000001</v>
      </c>
      <c r="G760" s="1">
        <v>218000</v>
      </c>
      <c r="H760" t="s">
        <v>1467</v>
      </c>
      <c r="I760" t="s">
        <v>28</v>
      </c>
      <c r="J760" t="s">
        <v>1788</v>
      </c>
      <c r="K760" t="s">
        <v>23</v>
      </c>
      <c r="L760" s="12">
        <v>46113</v>
      </c>
      <c r="M760" s="5">
        <f t="shared" si="55"/>
        <v>86237.859999999986</v>
      </c>
      <c r="N760" s="7" t="str">
        <f t="shared" si="56"/>
        <v>https://venda-imoveis.caixa.gov.br/sistema/detalhe-imovel.asp?hdnOrigem=index&amp;hdnimovel=8444402947372</v>
      </c>
      <c r="O760" s="9" t="str">
        <f t="shared" si="57"/>
        <v>Casa</v>
      </c>
      <c r="P760" s="14" t="str">
        <f t="shared" si="58"/>
        <v>https://venda-imoveis.caixa.gov.br/fotos/F844440294737221.jpg</v>
      </c>
      <c r="Q760" t="str">
        <f t="shared" si="59"/>
        <v>https://venda-imoveis.caixa.gov.br/editais/matricula/[UF]/8444402947372.pdf</v>
      </c>
    </row>
    <row r="761" spans="1:17" x14ac:dyDescent="0.25">
      <c r="A761">
        <v>8787715562324</v>
      </c>
      <c r="B761" t="s">
        <v>17</v>
      </c>
      <c r="C761" t="s">
        <v>79</v>
      </c>
      <c r="D761" t="s">
        <v>1526</v>
      </c>
      <c r="E761" t="s">
        <v>1789</v>
      </c>
      <c r="F761" s="1">
        <v>124313.54</v>
      </c>
      <c r="G761" s="1">
        <v>205676.32</v>
      </c>
      <c r="H761" t="s">
        <v>1467</v>
      </c>
      <c r="I761" t="s">
        <v>21</v>
      </c>
      <c r="J761" t="s">
        <v>1790</v>
      </c>
      <c r="K761" t="s">
        <v>23</v>
      </c>
      <c r="L761" s="12">
        <v>46113</v>
      </c>
      <c r="M761" s="5">
        <f t="shared" si="55"/>
        <v>81362.780000000013</v>
      </c>
      <c r="N761" s="7" t="str">
        <f t="shared" si="56"/>
        <v>https://venda-imoveis.caixa.gov.br/sistema/detalhe-imovel.asp?hdnOrigem=index&amp;hdnimovel=8787715562324</v>
      </c>
      <c r="O761" s="9" t="str">
        <f t="shared" si="57"/>
        <v>Casa</v>
      </c>
      <c r="P761" s="14" t="str">
        <f t="shared" si="58"/>
        <v>https://venda-imoveis.caixa.gov.br/fotos/F878771556232421.jpg</v>
      </c>
      <c r="Q761" t="str">
        <f t="shared" si="59"/>
        <v>https://venda-imoveis.caixa.gov.br/editais/matricula/[UF]/8787715562324.pdf</v>
      </c>
    </row>
    <row r="762" spans="1:17" x14ac:dyDescent="0.25">
      <c r="A762">
        <v>8787716504913</v>
      </c>
      <c r="B762" t="s">
        <v>17</v>
      </c>
      <c r="C762" t="s">
        <v>79</v>
      </c>
      <c r="D762" t="s">
        <v>1526</v>
      </c>
      <c r="E762" t="s">
        <v>1791</v>
      </c>
      <c r="F762" s="1">
        <v>135993.04</v>
      </c>
      <c r="G762" s="1">
        <v>225000</v>
      </c>
      <c r="H762" t="s">
        <v>1467</v>
      </c>
      <c r="I762" t="s">
        <v>28</v>
      </c>
      <c r="J762" t="s">
        <v>1792</v>
      </c>
      <c r="K762" t="s">
        <v>23</v>
      </c>
      <c r="L762" s="12">
        <v>46113</v>
      </c>
      <c r="M762" s="5">
        <f t="shared" si="55"/>
        <v>89006.959999999992</v>
      </c>
      <c r="N762" s="7" t="str">
        <f t="shared" si="56"/>
        <v>https://venda-imoveis.caixa.gov.br/sistema/detalhe-imovel.asp?hdnOrigem=index&amp;hdnimovel=8787716504913</v>
      </c>
      <c r="O762" s="9" t="str">
        <f t="shared" si="57"/>
        <v>Casa</v>
      </c>
      <c r="P762" s="14" t="str">
        <f t="shared" si="58"/>
        <v>https://venda-imoveis.caixa.gov.br/fotos/F878771650491321.jpg</v>
      </c>
      <c r="Q762" t="str">
        <f t="shared" si="59"/>
        <v>https://venda-imoveis.caixa.gov.br/editais/matricula/[UF]/8787716504913.pdf</v>
      </c>
    </row>
    <row r="763" spans="1:17" x14ac:dyDescent="0.25">
      <c r="A763">
        <v>8787703320282</v>
      </c>
      <c r="B763" t="s">
        <v>17</v>
      </c>
      <c r="C763" t="s">
        <v>832</v>
      </c>
      <c r="D763" t="s">
        <v>1531</v>
      </c>
      <c r="E763" t="s">
        <v>1793</v>
      </c>
      <c r="F763" s="1">
        <v>137262.31</v>
      </c>
      <c r="G763" s="1">
        <v>227100</v>
      </c>
      <c r="H763" t="s">
        <v>1467</v>
      </c>
      <c r="I763" t="s">
        <v>28</v>
      </c>
      <c r="J763" t="s">
        <v>1794</v>
      </c>
      <c r="K763" t="s">
        <v>23</v>
      </c>
      <c r="L763" s="12">
        <v>46113</v>
      </c>
      <c r="M763" s="5">
        <f t="shared" si="55"/>
        <v>89837.69</v>
      </c>
      <c r="N763" s="7" t="str">
        <f t="shared" si="56"/>
        <v>https://venda-imoveis.caixa.gov.br/sistema/detalhe-imovel.asp?hdnOrigem=index&amp;hdnimovel=8787703320282</v>
      </c>
      <c r="O763" s="9" t="str">
        <f t="shared" si="57"/>
        <v>Apartamento</v>
      </c>
      <c r="P763" s="14" t="str">
        <f t="shared" si="58"/>
        <v>https://venda-imoveis.caixa.gov.br/fotos/F878770332028221.jpg</v>
      </c>
      <c r="Q763" t="str">
        <f t="shared" si="59"/>
        <v>https://venda-imoveis.caixa.gov.br/editais/matricula/[UF]/8787703320282.pdf</v>
      </c>
    </row>
    <row r="764" spans="1:17" x14ac:dyDescent="0.25">
      <c r="A764">
        <v>8787716496139</v>
      </c>
      <c r="B764" t="s">
        <v>17</v>
      </c>
      <c r="C764" t="s">
        <v>1248</v>
      </c>
      <c r="D764" t="s">
        <v>1537</v>
      </c>
      <c r="E764" t="s">
        <v>1795</v>
      </c>
      <c r="F764" s="1">
        <v>120882.7</v>
      </c>
      <c r="G764" s="1">
        <v>200000</v>
      </c>
      <c r="H764" t="s">
        <v>1467</v>
      </c>
      <c r="I764" t="s">
        <v>21</v>
      </c>
      <c r="J764" t="s">
        <v>1796</v>
      </c>
      <c r="K764" t="s">
        <v>23</v>
      </c>
      <c r="L764" s="12">
        <v>46113</v>
      </c>
      <c r="M764" s="5">
        <f t="shared" si="55"/>
        <v>79117.3</v>
      </c>
      <c r="N764" s="7" t="str">
        <f t="shared" si="56"/>
        <v>https://venda-imoveis.caixa.gov.br/sistema/detalhe-imovel.asp?hdnOrigem=index&amp;hdnimovel=8787716496139</v>
      </c>
      <c r="O764" s="9" t="str">
        <f t="shared" si="57"/>
        <v>Apartamento</v>
      </c>
      <c r="P764" s="14" t="str">
        <f t="shared" si="58"/>
        <v>https://venda-imoveis.caixa.gov.br/fotos/F878771649613921.jpg</v>
      </c>
      <c r="Q764" t="str">
        <f t="shared" si="59"/>
        <v>https://venda-imoveis.caixa.gov.br/editais/matricula/[UF]/8787716496139.pdf</v>
      </c>
    </row>
    <row r="765" spans="1:17" x14ac:dyDescent="0.25">
      <c r="A765">
        <v>8444417290021</v>
      </c>
      <c r="B765" t="s">
        <v>17</v>
      </c>
      <c r="C765" t="s">
        <v>1365</v>
      </c>
      <c r="D765" t="s">
        <v>1797</v>
      </c>
      <c r="E765" t="s">
        <v>1798</v>
      </c>
      <c r="F765" s="1">
        <v>116223.63</v>
      </c>
      <c r="G765" s="1">
        <v>192291.59</v>
      </c>
      <c r="H765" t="s">
        <v>1467</v>
      </c>
      <c r="I765" t="s">
        <v>21</v>
      </c>
      <c r="J765" t="s">
        <v>1799</v>
      </c>
      <c r="K765" t="s">
        <v>23</v>
      </c>
      <c r="L765" s="12">
        <v>46113</v>
      </c>
      <c r="M765" s="5">
        <f t="shared" si="55"/>
        <v>76067.959999999992</v>
      </c>
      <c r="N765" s="7" t="str">
        <f t="shared" si="56"/>
        <v>https://venda-imoveis.caixa.gov.br/sistema/detalhe-imovel.asp?hdnOrigem=index&amp;hdnimovel=8444417290021</v>
      </c>
      <c r="O765" s="9" t="str">
        <f t="shared" si="57"/>
        <v>Casa</v>
      </c>
      <c r="P765" s="14" t="str">
        <f t="shared" si="58"/>
        <v>https://venda-imoveis.caixa.gov.br/fotos/F844441729002121.jpg</v>
      </c>
      <c r="Q765" t="str">
        <f t="shared" si="59"/>
        <v>https://venda-imoveis.caixa.gov.br/editais/matricula/[UF]/8444417290021.pdf</v>
      </c>
    </row>
    <row r="766" spans="1:17" x14ac:dyDescent="0.25">
      <c r="A766">
        <v>8555534643062</v>
      </c>
      <c r="B766" t="s">
        <v>17</v>
      </c>
      <c r="C766" t="s">
        <v>152</v>
      </c>
      <c r="D766" t="s">
        <v>900</v>
      </c>
      <c r="E766" t="s">
        <v>1800</v>
      </c>
      <c r="F766" s="1">
        <v>130995.75</v>
      </c>
      <c r="G766" s="1">
        <v>216732</v>
      </c>
      <c r="H766" t="s">
        <v>1467</v>
      </c>
      <c r="I766" t="s">
        <v>28</v>
      </c>
      <c r="J766" t="s">
        <v>1801</v>
      </c>
      <c r="K766" t="s">
        <v>23</v>
      </c>
      <c r="L766" s="12">
        <v>46113</v>
      </c>
      <c r="M766" s="5">
        <f t="shared" si="55"/>
        <v>85736.25</v>
      </c>
      <c r="N766" s="7" t="str">
        <f t="shared" si="56"/>
        <v>https://venda-imoveis.caixa.gov.br/sistema/detalhe-imovel.asp?hdnOrigem=index&amp;hdnimovel=8555534643062</v>
      </c>
      <c r="O766" s="9" t="str">
        <f t="shared" si="57"/>
        <v>Apartamento</v>
      </c>
      <c r="P766" s="14" t="str">
        <f t="shared" si="58"/>
        <v>https://venda-imoveis.caixa.gov.br/fotos/F855553464306221.jpg</v>
      </c>
      <c r="Q766" t="str">
        <f t="shared" si="59"/>
        <v>https://venda-imoveis.caixa.gov.br/editais/matricula/[UF]/8555534643062.pdf</v>
      </c>
    </row>
    <row r="767" spans="1:17" x14ac:dyDescent="0.25">
      <c r="A767">
        <v>8787709655545</v>
      </c>
      <c r="B767" t="s">
        <v>17</v>
      </c>
      <c r="C767" t="s">
        <v>152</v>
      </c>
      <c r="D767" t="s">
        <v>580</v>
      </c>
      <c r="E767" t="s">
        <v>1802</v>
      </c>
      <c r="F767" s="1">
        <v>125718.01</v>
      </c>
      <c r="G767" s="1">
        <v>208000</v>
      </c>
      <c r="H767" t="s">
        <v>1467</v>
      </c>
      <c r="I767" t="s">
        <v>21</v>
      </c>
      <c r="J767" t="s">
        <v>1803</v>
      </c>
      <c r="K767" t="s">
        <v>23</v>
      </c>
      <c r="L767" s="12">
        <v>46113</v>
      </c>
      <c r="M767" s="5">
        <f t="shared" si="55"/>
        <v>82281.990000000005</v>
      </c>
      <c r="N767" s="7" t="str">
        <f t="shared" si="56"/>
        <v>https://venda-imoveis.caixa.gov.br/sistema/detalhe-imovel.asp?hdnOrigem=index&amp;hdnimovel=8787709655545</v>
      </c>
      <c r="O767" s="9" t="str">
        <f t="shared" si="57"/>
        <v>Apartamento</v>
      </c>
      <c r="P767" s="14" t="str">
        <f t="shared" si="58"/>
        <v>https://venda-imoveis.caixa.gov.br/fotos/F878770965554521.jpg</v>
      </c>
      <c r="Q767" t="str">
        <f t="shared" si="59"/>
        <v>https://venda-imoveis.caixa.gov.br/editais/matricula/[UF]/8787709655545.pdf</v>
      </c>
    </row>
    <row r="768" spans="1:17" x14ac:dyDescent="0.25">
      <c r="A768">
        <v>8787712017236</v>
      </c>
      <c r="B768" t="s">
        <v>17</v>
      </c>
      <c r="C768" t="s">
        <v>152</v>
      </c>
      <c r="D768" t="s">
        <v>580</v>
      </c>
      <c r="E768" t="s">
        <v>1804</v>
      </c>
      <c r="F768" s="1">
        <v>113629.74</v>
      </c>
      <c r="G768" s="1">
        <v>188000</v>
      </c>
      <c r="H768" t="s">
        <v>1467</v>
      </c>
      <c r="I768" t="s">
        <v>21</v>
      </c>
      <c r="J768" t="s">
        <v>1573</v>
      </c>
      <c r="K768" t="s">
        <v>23</v>
      </c>
      <c r="L768" s="12">
        <v>46113</v>
      </c>
      <c r="M768" s="5">
        <f t="shared" si="55"/>
        <v>74370.259999999995</v>
      </c>
      <c r="N768" s="7" t="str">
        <f t="shared" si="56"/>
        <v>https://venda-imoveis.caixa.gov.br/sistema/detalhe-imovel.asp?hdnOrigem=index&amp;hdnimovel=8787712017236</v>
      </c>
      <c r="O768" s="9" t="str">
        <f t="shared" si="57"/>
        <v>Apartamento</v>
      </c>
      <c r="P768" s="14" t="str">
        <f t="shared" si="58"/>
        <v>https://venda-imoveis.caixa.gov.br/fotos/F878771201723621.jpg</v>
      </c>
      <c r="Q768" t="str">
        <f t="shared" si="59"/>
        <v>https://venda-imoveis.caixa.gov.br/editais/matricula/[UF]/8787712017236.pdf</v>
      </c>
    </row>
    <row r="769" spans="1:17" x14ac:dyDescent="0.25">
      <c r="A769">
        <v>8787712146281</v>
      </c>
      <c r="B769" t="s">
        <v>17</v>
      </c>
      <c r="C769" t="s">
        <v>152</v>
      </c>
      <c r="D769" t="s">
        <v>585</v>
      </c>
      <c r="E769" t="s">
        <v>1805</v>
      </c>
      <c r="F769" s="1">
        <v>125718.01</v>
      </c>
      <c r="G769" s="1">
        <v>208000</v>
      </c>
      <c r="H769" t="s">
        <v>1467</v>
      </c>
      <c r="I769" t="s">
        <v>21</v>
      </c>
      <c r="J769" t="s">
        <v>1806</v>
      </c>
      <c r="K769" t="s">
        <v>23</v>
      </c>
      <c r="L769" s="12">
        <v>46113</v>
      </c>
      <c r="M769" s="5">
        <f t="shared" si="55"/>
        <v>82281.990000000005</v>
      </c>
      <c r="N769" s="7" t="str">
        <f t="shared" si="56"/>
        <v>https://venda-imoveis.caixa.gov.br/sistema/detalhe-imovel.asp?hdnOrigem=index&amp;hdnimovel=8787712146281</v>
      </c>
      <c r="O769" s="9" t="str">
        <f t="shared" si="57"/>
        <v>Apartamento</v>
      </c>
      <c r="P769" s="14" t="str">
        <f t="shared" si="58"/>
        <v>https://venda-imoveis.caixa.gov.br/fotos/F878771214628121.jpg</v>
      </c>
      <c r="Q769" t="str">
        <f t="shared" si="59"/>
        <v>https://venda-imoveis.caixa.gov.br/editais/matricula/[UF]/8787712146281.pdf</v>
      </c>
    </row>
    <row r="770" spans="1:17" x14ac:dyDescent="0.25">
      <c r="A770">
        <v>8787703935775</v>
      </c>
      <c r="B770" t="s">
        <v>17</v>
      </c>
      <c r="C770" t="s">
        <v>152</v>
      </c>
      <c r="D770" t="s">
        <v>1256</v>
      </c>
      <c r="E770" t="s">
        <v>1807</v>
      </c>
      <c r="F770" s="1">
        <v>132083.32</v>
      </c>
      <c r="G770" s="1">
        <v>218531.39</v>
      </c>
      <c r="H770" t="s">
        <v>1467</v>
      </c>
      <c r="I770" t="s">
        <v>28</v>
      </c>
      <c r="J770" t="s">
        <v>1808</v>
      </c>
      <c r="K770" t="s">
        <v>23</v>
      </c>
      <c r="L770" s="12">
        <v>46113</v>
      </c>
      <c r="M770" s="5">
        <f t="shared" si="55"/>
        <v>86448.07</v>
      </c>
      <c r="N770" s="7" t="str">
        <f t="shared" si="56"/>
        <v>https://venda-imoveis.caixa.gov.br/sistema/detalhe-imovel.asp?hdnOrigem=index&amp;hdnimovel=8787703935775</v>
      </c>
      <c r="O770" s="9" t="str">
        <f t="shared" si="57"/>
        <v>Apartamento</v>
      </c>
      <c r="P770" s="14" t="str">
        <f t="shared" si="58"/>
        <v>https://venda-imoveis.caixa.gov.br/fotos/F878770393577521.jpg</v>
      </c>
      <c r="Q770" t="str">
        <f t="shared" si="59"/>
        <v>https://venda-imoveis.caixa.gov.br/editais/matricula/[UF]/8787703935775.pdf</v>
      </c>
    </row>
    <row r="771" spans="1:17" x14ac:dyDescent="0.25">
      <c r="A771">
        <v>8787707128912</v>
      </c>
      <c r="B771" t="s">
        <v>17</v>
      </c>
      <c r="C771" t="s">
        <v>152</v>
      </c>
      <c r="D771" t="s">
        <v>1256</v>
      </c>
      <c r="E771" t="s">
        <v>1809</v>
      </c>
      <c r="F771" s="1">
        <v>137685.4</v>
      </c>
      <c r="G771" s="1">
        <v>227800</v>
      </c>
      <c r="H771" t="s">
        <v>1467</v>
      </c>
      <c r="I771" t="s">
        <v>28</v>
      </c>
      <c r="J771" t="s">
        <v>1810</v>
      </c>
      <c r="K771" t="s">
        <v>23</v>
      </c>
      <c r="L771" s="12">
        <v>46113</v>
      </c>
      <c r="M771" s="5">
        <f t="shared" ref="M771:M834" si="60">G771-F771</f>
        <v>90114.6</v>
      </c>
      <c r="N771" s="7" t="str">
        <f t="shared" ref="N771:N834" si="61">CONCATENATE("https://venda-imoveis.caixa.gov.br/sistema/detalhe-imovel.asp?hdnOrigem=index&amp;hdnimovel=",A771)</f>
        <v>https://venda-imoveis.caixa.gov.br/sistema/detalhe-imovel.asp?hdnOrigem=index&amp;hdnimovel=8787707128912</v>
      </c>
      <c r="O771" s="9" t="str">
        <f t="shared" ref="O771:O834" si="62">LEFT(J771,SEARCH(",",J771)-1)</f>
        <v>Apartamento</v>
      </c>
      <c r="P771" s="14" t="str">
        <f t="shared" ref="P771:P834" si="63">CONCATENATE("https://venda-imoveis.caixa.gov.br/fotos/F",A771,"21.jpg")</f>
        <v>https://venda-imoveis.caixa.gov.br/fotos/F878770712891221.jpg</v>
      </c>
      <c r="Q771" t="str">
        <f t="shared" ref="Q771:Q834" si="64">CONCATENATE("https://venda-imoveis.caixa.gov.br/editais/matricula/[UF]/",A771,".pdf")</f>
        <v>https://venda-imoveis.caixa.gov.br/editais/matricula/[UF]/8787707128912.pdf</v>
      </c>
    </row>
    <row r="772" spans="1:17" x14ac:dyDescent="0.25">
      <c r="A772">
        <v>8555519798220</v>
      </c>
      <c r="B772" t="s">
        <v>17</v>
      </c>
      <c r="C772" t="s">
        <v>152</v>
      </c>
      <c r="D772" t="s">
        <v>1408</v>
      </c>
      <c r="E772" t="s">
        <v>1811</v>
      </c>
      <c r="F772" s="1">
        <v>139119.19</v>
      </c>
      <c r="G772" s="1">
        <v>230172.21</v>
      </c>
      <c r="H772" t="s">
        <v>1467</v>
      </c>
      <c r="I772" t="s">
        <v>28</v>
      </c>
      <c r="J772" t="s">
        <v>1812</v>
      </c>
      <c r="K772" t="s">
        <v>23</v>
      </c>
      <c r="L772" s="12">
        <v>46113</v>
      </c>
      <c r="M772" s="5">
        <f t="shared" si="60"/>
        <v>91053.01999999999</v>
      </c>
      <c r="N772" s="7" t="str">
        <f t="shared" si="61"/>
        <v>https://venda-imoveis.caixa.gov.br/sistema/detalhe-imovel.asp?hdnOrigem=index&amp;hdnimovel=8555519798220</v>
      </c>
      <c r="O772" s="9" t="str">
        <f t="shared" si="62"/>
        <v>Casa</v>
      </c>
      <c r="P772" s="14" t="str">
        <f t="shared" si="63"/>
        <v>https://venda-imoveis.caixa.gov.br/fotos/F855551979822021.jpg</v>
      </c>
      <c r="Q772" t="str">
        <f t="shared" si="64"/>
        <v>https://venda-imoveis.caixa.gov.br/editais/matricula/[UF]/8555519798220.pdf</v>
      </c>
    </row>
    <row r="773" spans="1:17" x14ac:dyDescent="0.25">
      <c r="A773">
        <v>8444425302963</v>
      </c>
      <c r="B773" t="s">
        <v>17</v>
      </c>
      <c r="C773" t="s">
        <v>152</v>
      </c>
      <c r="D773" t="s">
        <v>1813</v>
      </c>
      <c r="E773" t="s">
        <v>1814</v>
      </c>
      <c r="F773" s="1">
        <v>129344.49</v>
      </c>
      <c r="G773" s="1">
        <v>214000</v>
      </c>
      <c r="H773" t="s">
        <v>1467</v>
      </c>
      <c r="I773" t="s">
        <v>21</v>
      </c>
      <c r="J773" t="s">
        <v>1815</v>
      </c>
      <c r="K773" t="s">
        <v>23</v>
      </c>
      <c r="L773" s="12">
        <v>46113</v>
      </c>
      <c r="M773" s="5">
        <f t="shared" si="60"/>
        <v>84655.51</v>
      </c>
      <c r="N773" s="7" t="str">
        <f t="shared" si="61"/>
        <v>https://venda-imoveis.caixa.gov.br/sistema/detalhe-imovel.asp?hdnOrigem=index&amp;hdnimovel=8444425302963</v>
      </c>
      <c r="O773" s="9" t="str">
        <f t="shared" si="62"/>
        <v>Prédio</v>
      </c>
      <c r="P773" s="14" t="str">
        <f t="shared" si="63"/>
        <v>https://venda-imoveis.caixa.gov.br/fotos/F844442530296321.jpg</v>
      </c>
      <c r="Q773" t="str">
        <f t="shared" si="64"/>
        <v>https://venda-imoveis.caixa.gov.br/editais/matricula/[UF]/8444425302963.pdf</v>
      </c>
    </row>
    <row r="774" spans="1:17" x14ac:dyDescent="0.25">
      <c r="A774">
        <v>8787711980202</v>
      </c>
      <c r="B774" t="s">
        <v>17</v>
      </c>
      <c r="C774" t="s">
        <v>162</v>
      </c>
      <c r="D774" t="s">
        <v>166</v>
      </c>
      <c r="E774" t="s">
        <v>1816</v>
      </c>
      <c r="F774" s="1">
        <v>122695.94</v>
      </c>
      <c r="G774" s="1">
        <v>203000</v>
      </c>
      <c r="H774" t="s">
        <v>1467</v>
      </c>
      <c r="I774" t="s">
        <v>21</v>
      </c>
      <c r="J774" t="s">
        <v>1817</v>
      </c>
      <c r="K774" t="s">
        <v>23</v>
      </c>
      <c r="L774" s="12">
        <v>46113</v>
      </c>
      <c r="M774" s="5">
        <f t="shared" si="60"/>
        <v>80304.06</v>
      </c>
      <c r="N774" s="7" t="str">
        <f t="shared" si="61"/>
        <v>https://venda-imoveis.caixa.gov.br/sistema/detalhe-imovel.asp?hdnOrigem=index&amp;hdnimovel=8787711980202</v>
      </c>
      <c r="O774" s="9" t="str">
        <f t="shared" si="62"/>
        <v>Apartamento</v>
      </c>
      <c r="P774" s="14" t="str">
        <f t="shared" si="63"/>
        <v>https://venda-imoveis.caixa.gov.br/fotos/F878771198020221.jpg</v>
      </c>
      <c r="Q774" t="str">
        <f t="shared" si="64"/>
        <v>https://venda-imoveis.caixa.gov.br/editais/matricula/[UF]/8787711980202.pdf</v>
      </c>
    </row>
    <row r="775" spans="1:17" x14ac:dyDescent="0.25">
      <c r="A775">
        <v>8787712022230</v>
      </c>
      <c r="B775" t="s">
        <v>17</v>
      </c>
      <c r="C775" t="s">
        <v>162</v>
      </c>
      <c r="D775" t="s">
        <v>166</v>
      </c>
      <c r="E775" t="s">
        <v>1818</v>
      </c>
      <c r="F775" s="1">
        <v>122695.94</v>
      </c>
      <c r="G775" s="1">
        <v>203000</v>
      </c>
      <c r="H775" t="s">
        <v>1467</v>
      </c>
      <c r="I775" t="s">
        <v>21</v>
      </c>
      <c r="J775" t="s">
        <v>1819</v>
      </c>
      <c r="K775" t="s">
        <v>23</v>
      </c>
      <c r="L775" s="12">
        <v>46113</v>
      </c>
      <c r="M775" s="5">
        <f t="shared" si="60"/>
        <v>80304.06</v>
      </c>
      <c r="N775" s="7" t="str">
        <f t="shared" si="61"/>
        <v>https://venda-imoveis.caixa.gov.br/sistema/detalhe-imovel.asp?hdnOrigem=index&amp;hdnimovel=8787712022230</v>
      </c>
      <c r="O775" s="9" t="str">
        <f t="shared" si="62"/>
        <v>Apartamento</v>
      </c>
      <c r="P775" s="14" t="str">
        <f t="shared" si="63"/>
        <v>https://venda-imoveis.caixa.gov.br/fotos/F878771202223021.jpg</v>
      </c>
      <c r="Q775" t="str">
        <f t="shared" si="64"/>
        <v>https://venda-imoveis.caixa.gov.br/editais/matricula/[UF]/8787712022230.pdf</v>
      </c>
    </row>
    <row r="776" spans="1:17" x14ac:dyDescent="0.25">
      <c r="A776">
        <v>8787714771140</v>
      </c>
      <c r="B776" t="s">
        <v>17</v>
      </c>
      <c r="C776" t="s">
        <v>162</v>
      </c>
      <c r="D776" t="s">
        <v>166</v>
      </c>
      <c r="E776" t="s">
        <v>1820</v>
      </c>
      <c r="F776" s="1">
        <v>126322.42</v>
      </c>
      <c r="G776" s="1">
        <v>209000</v>
      </c>
      <c r="H776" t="s">
        <v>1467</v>
      </c>
      <c r="I776" t="s">
        <v>21</v>
      </c>
      <c r="J776" t="s">
        <v>1821</v>
      </c>
      <c r="K776" t="s">
        <v>23</v>
      </c>
      <c r="L776" s="12">
        <v>46113</v>
      </c>
      <c r="M776" s="5">
        <f t="shared" si="60"/>
        <v>82677.58</v>
      </c>
      <c r="N776" s="7" t="str">
        <f t="shared" si="61"/>
        <v>https://venda-imoveis.caixa.gov.br/sistema/detalhe-imovel.asp?hdnOrigem=index&amp;hdnimovel=8787714771140</v>
      </c>
      <c r="O776" s="9" t="str">
        <f t="shared" si="62"/>
        <v>Apartamento</v>
      </c>
      <c r="P776" s="14" t="str">
        <f t="shared" si="63"/>
        <v>https://venda-imoveis.caixa.gov.br/fotos/F878771477114021.jpg</v>
      </c>
      <c r="Q776" t="str">
        <f t="shared" si="64"/>
        <v>https://venda-imoveis.caixa.gov.br/editais/matricula/[UF]/8787714771140.pdf</v>
      </c>
    </row>
    <row r="777" spans="1:17" x14ac:dyDescent="0.25">
      <c r="A777">
        <v>8787714849549</v>
      </c>
      <c r="B777" t="s">
        <v>17</v>
      </c>
      <c r="C777" t="s">
        <v>162</v>
      </c>
      <c r="D777" t="s">
        <v>166</v>
      </c>
      <c r="E777" t="s">
        <v>1822</v>
      </c>
      <c r="F777" s="1">
        <v>129948.9</v>
      </c>
      <c r="G777" s="1">
        <v>215000</v>
      </c>
      <c r="H777" t="s">
        <v>1467</v>
      </c>
      <c r="I777" t="s">
        <v>21</v>
      </c>
      <c r="J777" t="s">
        <v>1823</v>
      </c>
      <c r="K777" t="s">
        <v>23</v>
      </c>
      <c r="L777" s="12">
        <v>46113</v>
      </c>
      <c r="M777" s="5">
        <f t="shared" si="60"/>
        <v>85051.1</v>
      </c>
      <c r="N777" s="7" t="str">
        <f t="shared" si="61"/>
        <v>https://venda-imoveis.caixa.gov.br/sistema/detalhe-imovel.asp?hdnOrigem=index&amp;hdnimovel=8787714849549</v>
      </c>
      <c r="O777" s="9" t="str">
        <f t="shared" si="62"/>
        <v>Apartamento</v>
      </c>
      <c r="P777" s="14" t="str">
        <f t="shared" si="63"/>
        <v>https://venda-imoveis.caixa.gov.br/fotos/F878771484954921.jpg</v>
      </c>
      <c r="Q777" t="str">
        <f t="shared" si="64"/>
        <v>https://venda-imoveis.caixa.gov.br/editais/matricula/[UF]/8787714849549.pdf</v>
      </c>
    </row>
    <row r="778" spans="1:17" x14ac:dyDescent="0.25">
      <c r="A778">
        <v>8787715390116</v>
      </c>
      <c r="B778" t="s">
        <v>17</v>
      </c>
      <c r="C778" t="s">
        <v>162</v>
      </c>
      <c r="D778" t="s">
        <v>166</v>
      </c>
      <c r="E778" t="s">
        <v>1824</v>
      </c>
      <c r="F778" s="1">
        <v>132970.97</v>
      </c>
      <c r="G778" s="1">
        <v>220000</v>
      </c>
      <c r="H778" t="s">
        <v>1467</v>
      </c>
      <c r="I778" t="s">
        <v>28</v>
      </c>
      <c r="J778" t="s">
        <v>1825</v>
      </c>
      <c r="K778" t="s">
        <v>23</v>
      </c>
      <c r="L778" s="12">
        <v>46113</v>
      </c>
      <c r="M778" s="5">
        <f t="shared" si="60"/>
        <v>87029.03</v>
      </c>
      <c r="N778" s="7" t="str">
        <f t="shared" si="61"/>
        <v>https://venda-imoveis.caixa.gov.br/sistema/detalhe-imovel.asp?hdnOrigem=index&amp;hdnimovel=8787715390116</v>
      </c>
      <c r="O778" s="9" t="str">
        <f t="shared" si="62"/>
        <v>Apartamento</v>
      </c>
      <c r="P778" s="14" t="str">
        <f t="shared" si="63"/>
        <v>https://venda-imoveis.caixa.gov.br/fotos/F878771539011621.jpg</v>
      </c>
      <c r="Q778" t="str">
        <f t="shared" si="64"/>
        <v>https://venda-imoveis.caixa.gov.br/editais/matricula/[UF]/8787715390116.pdf</v>
      </c>
    </row>
    <row r="779" spans="1:17" x14ac:dyDescent="0.25">
      <c r="A779">
        <v>8555538575541</v>
      </c>
      <c r="B779" t="s">
        <v>17</v>
      </c>
      <c r="C779" t="s">
        <v>162</v>
      </c>
      <c r="D779" t="s">
        <v>1096</v>
      </c>
      <c r="E779" t="s">
        <v>1826</v>
      </c>
      <c r="F779" s="1">
        <v>123904.77</v>
      </c>
      <c r="G779" s="1">
        <v>205000</v>
      </c>
      <c r="H779" t="s">
        <v>1467</v>
      </c>
      <c r="I779" t="s">
        <v>21</v>
      </c>
      <c r="J779" t="s">
        <v>952</v>
      </c>
      <c r="K779" t="s">
        <v>23</v>
      </c>
      <c r="L779" s="12">
        <v>46113</v>
      </c>
      <c r="M779" s="5">
        <f t="shared" si="60"/>
        <v>81095.23</v>
      </c>
      <c r="N779" s="7" t="str">
        <f t="shared" si="61"/>
        <v>https://venda-imoveis.caixa.gov.br/sistema/detalhe-imovel.asp?hdnOrigem=index&amp;hdnimovel=8555538575541</v>
      </c>
      <c r="O779" s="9" t="str">
        <f t="shared" si="62"/>
        <v>Apartamento</v>
      </c>
      <c r="P779" s="14" t="str">
        <f t="shared" si="63"/>
        <v>https://venda-imoveis.caixa.gov.br/fotos/F855553857554121.jpg</v>
      </c>
      <c r="Q779" t="str">
        <f t="shared" si="64"/>
        <v>https://venda-imoveis.caixa.gov.br/editais/matricula/[UF]/8555538575541.pdf</v>
      </c>
    </row>
    <row r="780" spans="1:17" x14ac:dyDescent="0.25">
      <c r="A780">
        <v>8787705852001</v>
      </c>
      <c r="B780" t="s">
        <v>17</v>
      </c>
      <c r="C780" t="s">
        <v>162</v>
      </c>
      <c r="D780" t="s">
        <v>1038</v>
      </c>
      <c r="E780" t="s">
        <v>1827</v>
      </c>
      <c r="F780" s="1">
        <v>118585.93</v>
      </c>
      <c r="G780" s="1">
        <v>196200</v>
      </c>
      <c r="H780" t="s">
        <v>1467</v>
      </c>
      <c r="I780" t="s">
        <v>21</v>
      </c>
      <c r="J780" t="s">
        <v>1627</v>
      </c>
      <c r="K780" t="s">
        <v>23</v>
      </c>
      <c r="L780" s="12">
        <v>46113</v>
      </c>
      <c r="M780" s="5">
        <f t="shared" si="60"/>
        <v>77614.070000000007</v>
      </c>
      <c r="N780" s="7" t="str">
        <f t="shared" si="61"/>
        <v>https://venda-imoveis.caixa.gov.br/sistema/detalhe-imovel.asp?hdnOrigem=index&amp;hdnimovel=8787705852001</v>
      </c>
      <c r="O780" s="9" t="str">
        <f t="shared" si="62"/>
        <v>Apartamento</v>
      </c>
      <c r="P780" s="14" t="str">
        <f t="shared" si="63"/>
        <v>https://venda-imoveis.caixa.gov.br/fotos/F878770585200121.jpg</v>
      </c>
      <c r="Q780" t="str">
        <f t="shared" si="64"/>
        <v>https://venda-imoveis.caixa.gov.br/editais/matricula/[UF]/8787705852001.pdf</v>
      </c>
    </row>
    <row r="781" spans="1:17" x14ac:dyDescent="0.25">
      <c r="A781">
        <v>8787707537472</v>
      </c>
      <c r="B781" t="s">
        <v>17</v>
      </c>
      <c r="C781" t="s">
        <v>162</v>
      </c>
      <c r="D781" t="s">
        <v>1038</v>
      </c>
      <c r="E781" t="s">
        <v>1828</v>
      </c>
      <c r="F781" s="1">
        <v>122454.18</v>
      </c>
      <c r="G781" s="1">
        <v>202600</v>
      </c>
      <c r="H781" t="s">
        <v>1467</v>
      </c>
      <c r="I781" t="s">
        <v>21</v>
      </c>
      <c r="J781" t="s">
        <v>959</v>
      </c>
      <c r="K781" t="s">
        <v>23</v>
      </c>
      <c r="L781" s="12">
        <v>46113</v>
      </c>
      <c r="M781" s="5">
        <f t="shared" si="60"/>
        <v>80145.820000000007</v>
      </c>
      <c r="N781" s="7" t="str">
        <f t="shared" si="61"/>
        <v>https://venda-imoveis.caixa.gov.br/sistema/detalhe-imovel.asp?hdnOrigem=index&amp;hdnimovel=8787707537472</v>
      </c>
      <c r="O781" s="9" t="str">
        <f t="shared" si="62"/>
        <v>Apartamento</v>
      </c>
      <c r="P781" s="14" t="str">
        <f t="shared" si="63"/>
        <v>https://venda-imoveis.caixa.gov.br/fotos/F878770753747221.jpg</v>
      </c>
      <c r="Q781" t="str">
        <f t="shared" si="64"/>
        <v>https://venda-imoveis.caixa.gov.br/editais/matricula/[UF]/8787707537472.pdf</v>
      </c>
    </row>
    <row r="782" spans="1:17" x14ac:dyDescent="0.25">
      <c r="A782">
        <v>8787713643955</v>
      </c>
      <c r="B782" t="s">
        <v>17</v>
      </c>
      <c r="C782" t="s">
        <v>162</v>
      </c>
      <c r="D782" t="s">
        <v>1038</v>
      </c>
      <c r="E782" t="s">
        <v>1829</v>
      </c>
      <c r="F782" s="1">
        <v>116410.04</v>
      </c>
      <c r="G782" s="1">
        <v>192600</v>
      </c>
      <c r="H782" t="s">
        <v>1467</v>
      </c>
      <c r="I782" t="s">
        <v>21</v>
      </c>
      <c r="J782" t="s">
        <v>1830</v>
      </c>
      <c r="K782" t="s">
        <v>23</v>
      </c>
      <c r="L782" s="12">
        <v>46113</v>
      </c>
      <c r="M782" s="5">
        <f t="shared" si="60"/>
        <v>76189.960000000006</v>
      </c>
      <c r="N782" s="7" t="str">
        <f t="shared" si="61"/>
        <v>https://venda-imoveis.caixa.gov.br/sistema/detalhe-imovel.asp?hdnOrigem=index&amp;hdnimovel=8787713643955</v>
      </c>
      <c r="O782" s="9" t="str">
        <f t="shared" si="62"/>
        <v>Apartamento</v>
      </c>
      <c r="P782" s="14" t="str">
        <f t="shared" si="63"/>
        <v>https://venda-imoveis.caixa.gov.br/fotos/F878771364395521.jpg</v>
      </c>
      <c r="Q782" t="str">
        <f t="shared" si="64"/>
        <v>https://venda-imoveis.caixa.gov.br/editais/matricula/[UF]/8787713643955.pdf</v>
      </c>
    </row>
    <row r="783" spans="1:17" x14ac:dyDescent="0.25">
      <c r="A783">
        <v>8787714952501</v>
      </c>
      <c r="B783" t="s">
        <v>17</v>
      </c>
      <c r="C783" t="s">
        <v>162</v>
      </c>
      <c r="D783" t="s">
        <v>1201</v>
      </c>
      <c r="E783" t="s">
        <v>1831</v>
      </c>
      <c r="F783" s="1">
        <v>140223.93</v>
      </c>
      <c r="G783" s="1">
        <v>232000</v>
      </c>
      <c r="H783" t="s">
        <v>1467</v>
      </c>
      <c r="I783" t="s">
        <v>28</v>
      </c>
      <c r="J783" t="s">
        <v>1627</v>
      </c>
      <c r="K783" t="s">
        <v>23</v>
      </c>
      <c r="L783" s="12">
        <v>46113</v>
      </c>
      <c r="M783" s="5">
        <f t="shared" si="60"/>
        <v>91776.07</v>
      </c>
      <c r="N783" s="7" t="str">
        <f t="shared" si="61"/>
        <v>https://venda-imoveis.caixa.gov.br/sistema/detalhe-imovel.asp?hdnOrigem=index&amp;hdnimovel=8787714952501</v>
      </c>
      <c r="O783" s="9" t="str">
        <f t="shared" si="62"/>
        <v>Apartamento</v>
      </c>
      <c r="P783" s="14" t="str">
        <f t="shared" si="63"/>
        <v>https://venda-imoveis.caixa.gov.br/fotos/F878771495250121.jpg</v>
      </c>
      <c r="Q783" t="str">
        <f t="shared" si="64"/>
        <v>https://venda-imoveis.caixa.gov.br/editais/matricula/[UF]/8787714952501.pdf</v>
      </c>
    </row>
    <row r="784" spans="1:17" x14ac:dyDescent="0.25">
      <c r="A784">
        <v>8787714952838</v>
      </c>
      <c r="B784" t="s">
        <v>17</v>
      </c>
      <c r="C784" t="s">
        <v>162</v>
      </c>
      <c r="D784" t="s">
        <v>1201</v>
      </c>
      <c r="E784" t="s">
        <v>1832</v>
      </c>
      <c r="F784" s="1">
        <v>113025.32</v>
      </c>
      <c r="G784" s="1">
        <v>187000</v>
      </c>
      <c r="H784" t="s">
        <v>1467</v>
      </c>
      <c r="I784" t="s">
        <v>21</v>
      </c>
      <c r="J784" t="s">
        <v>1627</v>
      </c>
      <c r="K784" t="s">
        <v>23</v>
      </c>
      <c r="L784" s="12">
        <v>46113</v>
      </c>
      <c r="M784" s="5">
        <f t="shared" si="60"/>
        <v>73974.679999999993</v>
      </c>
      <c r="N784" s="7" t="str">
        <f t="shared" si="61"/>
        <v>https://venda-imoveis.caixa.gov.br/sistema/detalhe-imovel.asp?hdnOrigem=index&amp;hdnimovel=8787714952838</v>
      </c>
      <c r="O784" s="9" t="str">
        <f t="shared" si="62"/>
        <v>Apartamento</v>
      </c>
      <c r="P784" s="14" t="str">
        <f t="shared" si="63"/>
        <v>https://venda-imoveis.caixa.gov.br/fotos/F878771495283821.jpg</v>
      </c>
      <c r="Q784" t="str">
        <f t="shared" si="64"/>
        <v>https://venda-imoveis.caixa.gov.br/editais/matricula/[UF]/8787714952838.pdf</v>
      </c>
    </row>
    <row r="785" spans="1:17" x14ac:dyDescent="0.25">
      <c r="A785">
        <v>8787715044757</v>
      </c>
      <c r="B785" t="s">
        <v>17</v>
      </c>
      <c r="C785" t="s">
        <v>162</v>
      </c>
      <c r="D785" t="s">
        <v>1201</v>
      </c>
      <c r="E785" t="s">
        <v>1833</v>
      </c>
      <c r="F785" s="1">
        <v>138289.81</v>
      </c>
      <c r="G785" s="1">
        <v>228800</v>
      </c>
      <c r="H785" t="s">
        <v>1467</v>
      </c>
      <c r="I785" t="s">
        <v>28</v>
      </c>
      <c r="J785" t="s">
        <v>1830</v>
      </c>
      <c r="K785" t="s">
        <v>23</v>
      </c>
      <c r="L785" s="12">
        <v>46113</v>
      </c>
      <c r="M785" s="5">
        <f t="shared" si="60"/>
        <v>90510.19</v>
      </c>
      <c r="N785" s="7" t="str">
        <f t="shared" si="61"/>
        <v>https://venda-imoveis.caixa.gov.br/sistema/detalhe-imovel.asp?hdnOrigem=index&amp;hdnimovel=8787715044757</v>
      </c>
      <c r="O785" s="9" t="str">
        <f t="shared" si="62"/>
        <v>Apartamento</v>
      </c>
      <c r="P785" s="14" t="str">
        <f t="shared" si="63"/>
        <v>https://venda-imoveis.caixa.gov.br/fotos/F878771504475721.jpg</v>
      </c>
      <c r="Q785" t="str">
        <f t="shared" si="64"/>
        <v>https://venda-imoveis.caixa.gov.br/editais/matricula/[UF]/8787715044757.pdf</v>
      </c>
    </row>
    <row r="786" spans="1:17" x14ac:dyDescent="0.25">
      <c r="A786">
        <v>8787715185377</v>
      </c>
      <c r="B786" t="s">
        <v>17</v>
      </c>
      <c r="C786" t="s">
        <v>162</v>
      </c>
      <c r="D786" t="s">
        <v>1201</v>
      </c>
      <c r="E786" t="s">
        <v>1834</v>
      </c>
      <c r="F786" s="1">
        <v>113025.32</v>
      </c>
      <c r="G786" s="1">
        <v>187000</v>
      </c>
      <c r="H786" t="s">
        <v>1467</v>
      </c>
      <c r="I786" t="s">
        <v>21</v>
      </c>
      <c r="J786" t="s">
        <v>1835</v>
      </c>
      <c r="K786" t="s">
        <v>23</v>
      </c>
      <c r="L786" s="12">
        <v>46113</v>
      </c>
      <c r="M786" s="5">
        <f t="shared" si="60"/>
        <v>73974.679999999993</v>
      </c>
      <c r="N786" s="7" t="str">
        <f t="shared" si="61"/>
        <v>https://venda-imoveis.caixa.gov.br/sistema/detalhe-imovel.asp?hdnOrigem=index&amp;hdnimovel=8787715185377</v>
      </c>
      <c r="O786" s="9" t="str">
        <f t="shared" si="62"/>
        <v>Apartamento</v>
      </c>
      <c r="P786" s="14" t="str">
        <f t="shared" si="63"/>
        <v>https://venda-imoveis.caixa.gov.br/fotos/F878771518537721.jpg</v>
      </c>
      <c r="Q786" t="str">
        <f t="shared" si="64"/>
        <v>https://venda-imoveis.caixa.gov.br/editais/matricula/[UF]/8787715185377.pdf</v>
      </c>
    </row>
    <row r="787" spans="1:17" x14ac:dyDescent="0.25">
      <c r="A787">
        <v>8787715229226</v>
      </c>
      <c r="B787" t="s">
        <v>17</v>
      </c>
      <c r="C787" t="s">
        <v>162</v>
      </c>
      <c r="D787" t="s">
        <v>1201</v>
      </c>
      <c r="E787" t="s">
        <v>1836</v>
      </c>
      <c r="F787" s="1">
        <v>120882.7</v>
      </c>
      <c r="G787" s="1">
        <v>200000</v>
      </c>
      <c r="H787" t="s">
        <v>1467</v>
      </c>
      <c r="I787" t="s">
        <v>21</v>
      </c>
      <c r="J787" t="s">
        <v>1627</v>
      </c>
      <c r="K787" t="s">
        <v>23</v>
      </c>
      <c r="L787" s="12">
        <v>46113</v>
      </c>
      <c r="M787" s="5">
        <f t="shared" si="60"/>
        <v>79117.3</v>
      </c>
      <c r="N787" s="7" t="str">
        <f t="shared" si="61"/>
        <v>https://venda-imoveis.caixa.gov.br/sistema/detalhe-imovel.asp?hdnOrigem=index&amp;hdnimovel=8787715229226</v>
      </c>
      <c r="O787" s="9" t="str">
        <f t="shared" si="62"/>
        <v>Apartamento</v>
      </c>
      <c r="P787" s="14" t="str">
        <f t="shared" si="63"/>
        <v>https://venda-imoveis.caixa.gov.br/fotos/F878771522922621.jpg</v>
      </c>
      <c r="Q787" t="str">
        <f t="shared" si="64"/>
        <v>https://venda-imoveis.caixa.gov.br/editais/matricula/[UF]/8787715229226.pdf</v>
      </c>
    </row>
    <row r="788" spans="1:17" x14ac:dyDescent="0.25">
      <c r="A788">
        <v>8787715281384</v>
      </c>
      <c r="B788" t="s">
        <v>17</v>
      </c>
      <c r="C788" t="s">
        <v>162</v>
      </c>
      <c r="D788" t="s">
        <v>1201</v>
      </c>
      <c r="E788" t="s">
        <v>1837</v>
      </c>
      <c r="F788" s="1">
        <v>114838.57</v>
      </c>
      <c r="G788" s="1">
        <v>190000</v>
      </c>
      <c r="H788" t="s">
        <v>1467</v>
      </c>
      <c r="I788" t="s">
        <v>21</v>
      </c>
      <c r="J788" t="s">
        <v>1838</v>
      </c>
      <c r="K788" t="s">
        <v>23</v>
      </c>
      <c r="L788" s="12">
        <v>46113</v>
      </c>
      <c r="M788" s="5">
        <f t="shared" si="60"/>
        <v>75161.429999999993</v>
      </c>
      <c r="N788" s="7" t="str">
        <f t="shared" si="61"/>
        <v>https://venda-imoveis.caixa.gov.br/sistema/detalhe-imovel.asp?hdnOrigem=index&amp;hdnimovel=8787715281384</v>
      </c>
      <c r="O788" s="9" t="str">
        <f t="shared" si="62"/>
        <v>Apartamento</v>
      </c>
      <c r="P788" s="14" t="str">
        <f t="shared" si="63"/>
        <v>https://venda-imoveis.caixa.gov.br/fotos/F878771528138421.jpg</v>
      </c>
      <c r="Q788" t="str">
        <f t="shared" si="64"/>
        <v>https://venda-imoveis.caixa.gov.br/editais/matricula/[UF]/8787715281384.pdf</v>
      </c>
    </row>
    <row r="789" spans="1:17" x14ac:dyDescent="0.25">
      <c r="A789">
        <v>8787715409291</v>
      </c>
      <c r="B789" t="s">
        <v>17</v>
      </c>
      <c r="C789" t="s">
        <v>162</v>
      </c>
      <c r="D789" t="s">
        <v>1201</v>
      </c>
      <c r="E789" t="s">
        <v>1839</v>
      </c>
      <c r="F789" s="1">
        <v>118465.05</v>
      </c>
      <c r="G789" s="1">
        <v>196000</v>
      </c>
      <c r="H789" t="s">
        <v>1467</v>
      </c>
      <c r="I789" t="s">
        <v>21</v>
      </c>
      <c r="J789" t="s">
        <v>1627</v>
      </c>
      <c r="K789" t="s">
        <v>23</v>
      </c>
      <c r="L789" s="12">
        <v>46113</v>
      </c>
      <c r="M789" s="5">
        <f t="shared" si="60"/>
        <v>77534.95</v>
      </c>
      <c r="N789" s="7" t="str">
        <f t="shared" si="61"/>
        <v>https://venda-imoveis.caixa.gov.br/sistema/detalhe-imovel.asp?hdnOrigem=index&amp;hdnimovel=8787715409291</v>
      </c>
      <c r="O789" s="9" t="str">
        <f t="shared" si="62"/>
        <v>Apartamento</v>
      </c>
      <c r="P789" s="14" t="str">
        <f t="shared" si="63"/>
        <v>https://venda-imoveis.caixa.gov.br/fotos/F878771540929121.jpg</v>
      </c>
      <c r="Q789" t="str">
        <f t="shared" si="64"/>
        <v>https://venda-imoveis.caixa.gov.br/editais/matricula/[UF]/8787715409291.pdf</v>
      </c>
    </row>
    <row r="790" spans="1:17" x14ac:dyDescent="0.25">
      <c r="A790">
        <v>8787715506653</v>
      </c>
      <c r="B790" t="s">
        <v>17</v>
      </c>
      <c r="C790" t="s">
        <v>162</v>
      </c>
      <c r="D790" t="s">
        <v>1201</v>
      </c>
      <c r="E790" t="s">
        <v>1840</v>
      </c>
      <c r="F790" s="1">
        <v>114838.57</v>
      </c>
      <c r="G790" s="1">
        <v>190000</v>
      </c>
      <c r="H790" t="s">
        <v>1467</v>
      </c>
      <c r="I790" t="s">
        <v>21</v>
      </c>
      <c r="J790" t="s">
        <v>1627</v>
      </c>
      <c r="K790" t="s">
        <v>23</v>
      </c>
      <c r="L790" s="12">
        <v>46113</v>
      </c>
      <c r="M790" s="5">
        <f t="shared" si="60"/>
        <v>75161.429999999993</v>
      </c>
      <c r="N790" s="7" t="str">
        <f t="shared" si="61"/>
        <v>https://venda-imoveis.caixa.gov.br/sistema/detalhe-imovel.asp?hdnOrigem=index&amp;hdnimovel=8787715506653</v>
      </c>
      <c r="O790" s="9" t="str">
        <f t="shared" si="62"/>
        <v>Apartamento</v>
      </c>
      <c r="P790" s="14" t="str">
        <f t="shared" si="63"/>
        <v>https://venda-imoveis.caixa.gov.br/fotos/F878771550665321.jpg</v>
      </c>
      <c r="Q790" t="str">
        <f t="shared" si="64"/>
        <v>https://venda-imoveis.caixa.gov.br/editais/matricula/[UF]/8787715506653.pdf</v>
      </c>
    </row>
    <row r="791" spans="1:17" x14ac:dyDescent="0.25">
      <c r="A791">
        <v>8787715509105</v>
      </c>
      <c r="B791" t="s">
        <v>17</v>
      </c>
      <c r="C791" t="s">
        <v>162</v>
      </c>
      <c r="D791" t="s">
        <v>1201</v>
      </c>
      <c r="E791" t="s">
        <v>1841</v>
      </c>
      <c r="F791" s="1">
        <v>116475.56</v>
      </c>
      <c r="G791" s="1">
        <v>192708.4</v>
      </c>
      <c r="H791" t="s">
        <v>1467</v>
      </c>
      <c r="I791" t="s">
        <v>21</v>
      </c>
      <c r="J791" t="s">
        <v>959</v>
      </c>
      <c r="K791" t="s">
        <v>23</v>
      </c>
      <c r="L791" s="12">
        <v>46113</v>
      </c>
      <c r="M791" s="5">
        <f t="shared" si="60"/>
        <v>76232.84</v>
      </c>
      <c r="N791" s="7" t="str">
        <f t="shared" si="61"/>
        <v>https://venda-imoveis.caixa.gov.br/sistema/detalhe-imovel.asp?hdnOrigem=index&amp;hdnimovel=8787715509105</v>
      </c>
      <c r="O791" s="9" t="str">
        <f t="shared" si="62"/>
        <v>Apartamento</v>
      </c>
      <c r="P791" s="14" t="str">
        <f t="shared" si="63"/>
        <v>https://venda-imoveis.caixa.gov.br/fotos/F878771550910521.jpg</v>
      </c>
      <c r="Q791" t="str">
        <f t="shared" si="64"/>
        <v>https://venda-imoveis.caixa.gov.br/editais/matricula/[UF]/8787715509105.pdf</v>
      </c>
    </row>
    <row r="792" spans="1:17" x14ac:dyDescent="0.25">
      <c r="A792">
        <v>8787715698226</v>
      </c>
      <c r="B792" t="s">
        <v>17</v>
      </c>
      <c r="C792" t="s">
        <v>162</v>
      </c>
      <c r="D792" t="s">
        <v>1201</v>
      </c>
      <c r="E792" t="s">
        <v>1842</v>
      </c>
      <c r="F792" s="1">
        <v>115442.98</v>
      </c>
      <c r="G792" s="1">
        <v>191000</v>
      </c>
      <c r="H792" t="s">
        <v>1467</v>
      </c>
      <c r="I792" t="s">
        <v>21</v>
      </c>
      <c r="J792" t="s">
        <v>248</v>
      </c>
      <c r="K792" t="s">
        <v>23</v>
      </c>
      <c r="L792" s="12">
        <v>46113</v>
      </c>
      <c r="M792" s="5">
        <f t="shared" si="60"/>
        <v>75557.02</v>
      </c>
      <c r="N792" s="7" t="str">
        <f t="shared" si="61"/>
        <v>https://venda-imoveis.caixa.gov.br/sistema/detalhe-imovel.asp?hdnOrigem=index&amp;hdnimovel=8787715698226</v>
      </c>
      <c r="O792" s="9" t="str">
        <f t="shared" si="62"/>
        <v>Apartamento</v>
      </c>
      <c r="P792" s="14" t="str">
        <f t="shared" si="63"/>
        <v>https://venda-imoveis.caixa.gov.br/fotos/F878771569822621.jpg</v>
      </c>
      <c r="Q792" t="str">
        <f t="shared" si="64"/>
        <v>https://venda-imoveis.caixa.gov.br/editais/matricula/[UF]/8787715698226.pdf</v>
      </c>
    </row>
    <row r="793" spans="1:17" x14ac:dyDescent="0.25">
      <c r="A793">
        <v>8787715929821</v>
      </c>
      <c r="B793" t="s">
        <v>17</v>
      </c>
      <c r="C793" t="s">
        <v>162</v>
      </c>
      <c r="D793" t="s">
        <v>1201</v>
      </c>
      <c r="E793" t="s">
        <v>1843</v>
      </c>
      <c r="F793" s="1">
        <v>126926.84</v>
      </c>
      <c r="G793" s="1">
        <v>210000</v>
      </c>
      <c r="H793" t="s">
        <v>1467</v>
      </c>
      <c r="I793" t="s">
        <v>21</v>
      </c>
      <c r="J793" t="s">
        <v>1627</v>
      </c>
      <c r="K793" t="s">
        <v>23</v>
      </c>
      <c r="L793" s="12">
        <v>46113</v>
      </c>
      <c r="M793" s="5">
        <f t="shared" si="60"/>
        <v>83073.16</v>
      </c>
      <c r="N793" s="7" t="str">
        <f t="shared" si="61"/>
        <v>https://venda-imoveis.caixa.gov.br/sistema/detalhe-imovel.asp?hdnOrigem=index&amp;hdnimovel=8787715929821</v>
      </c>
      <c r="O793" s="9" t="str">
        <f t="shared" si="62"/>
        <v>Apartamento</v>
      </c>
      <c r="P793" s="14" t="str">
        <f t="shared" si="63"/>
        <v>https://venda-imoveis.caixa.gov.br/fotos/F878771592982121.jpg</v>
      </c>
      <c r="Q793" t="str">
        <f t="shared" si="64"/>
        <v>https://venda-imoveis.caixa.gov.br/editais/matricula/[UF]/8787715929821.pdf</v>
      </c>
    </row>
    <row r="794" spans="1:17" x14ac:dyDescent="0.25">
      <c r="A794">
        <v>8787716134008</v>
      </c>
      <c r="B794" t="s">
        <v>17</v>
      </c>
      <c r="C794" t="s">
        <v>162</v>
      </c>
      <c r="D794" t="s">
        <v>1201</v>
      </c>
      <c r="E794" t="s">
        <v>1844</v>
      </c>
      <c r="F794" s="1">
        <v>112855.79</v>
      </c>
      <c r="G794" s="1">
        <v>186719.5</v>
      </c>
      <c r="H794" t="s">
        <v>1467</v>
      </c>
      <c r="I794" t="s">
        <v>21</v>
      </c>
      <c r="J794" t="s">
        <v>1050</v>
      </c>
      <c r="K794" t="s">
        <v>23</v>
      </c>
      <c r="L794" s="12">
        <v>46113</v>
      </c>
      <c r="M794" s="5">
        <f t="shared" si="60"/>
        <v>73863.710000000006</v>
      </c>
      <c r="N794" s="7" t="str">
        <f t="shared" si="61"/>
        <v>https://venda-imoveis.caixa.gov.br/sistema/detalhe-imovel.asp?hdnOrigem=index&amp;hdnimovel=8787716134008</v>
      </c>
      <c r="O794" s="9" t="str">
        <f t="shared" si="62"/>
        <v>Apartamento</v>
      </c>
      <c r="P794" s="14" t="str">
        <f t="shared" si="63"/>
        <v>https://venda-imoveis.caixa.gov.br/fotos/F878771613400821.jpg</v>
      </c>
      <c r="Q794" t="str">
        <f t="shared" si="64"/>
        <v>https://venda-imoveis.caixa.gov.br/editais/matricula/[UF]/8787716134008.pdf</v>
      </c>
    </row>
    <row r="795" spans="1:17" x14ac:dyDescent="0.25">
      <c r="A795">
        <v>8787716357449</v>
      </c>
      <c r="B795" t="s">
        <v>17</v>
      </c>
      <c r="C795" t="s">
        <v>162</v>
      </c>
      <c r="D795" t="s">
        <v>1201</v>
      </c>
      <c r="E795" t="s">
        <v>1845</v>
      </c>
      <c r="F795" s="1">
        <v>120882.7</v>
      </c>
      <c r="G795" s="1">
        <v>200000</v>
      </c>
      <c r="H795" t="s">
        <v>1467</v>
      </c>
      <c r="I795" t="s">
        <v>21</v>
      </c>
      <c r="J795" t="s">
        <v>1627</v>
      </c>
      <c r="K795" t="s">
        <v>23</v>
      </c>
      <c r="L795" s="12">
        <v>46113</v>
      </c>
      <c r="M795" s="5">
        <f t="shared" si="60"/>
        <v>79117.3</v>
      </c>
      <c r="N795" s="7" t="str">
        <f t="shared" si="61"/>
        <v>https://venda-imoveis.caixa.gov.br/sistema/detalhe-imovel.asp?hdnOrigem=index&amp;hdnimovel=8787716357449</v>
      </c>
      <c r="O795" s="9" t="str">
        <f t="shared" si="62"/>
        <v>Apartamento</v>
      </c>
      <c r="P795" s="14" t="str">
        <f t="shared" si="63"/>
        <v>https://venda-imoveis.caixa.gov.br/fotos/F878771635744921.jpg</v>
      </c>
      <c r="Q795" t="str">
        <f t="shared" si="64"/>
        <v>https://venda-imoveis.caixa.gov.br/editais/matricula/[UF]/8787716357449.pdf</v>
      </c>
    </row>
    <row r="796" spans="1:17" x14ac:dyDescent="0.25">
      <c r="A796">
        <v>8787716633799</v>
      </c>
      <c r="B796" t="s">
        <v>17</v>
      </c>
      <c r="C796" t="s">
        <v>162</v>
      </c>
      <c r="D796" t="s">
        <v>1201</v>
      </c>
      <c r="E796" t="s">
        <v>1846</v>
      </c>
      <c r="F796" s="1">
        <v>111783.25</v>
      </c>
      <c r="G796" s="1">
        <v>184944.99</v>
      </c>
      <c r="H796" t="s">
        <v>1467</v>
      </c>
      <c r="I796" t="s">
        <v>21</v>
      </c>
      <c r="J796" t="s">
        <v>959</v>
      </c>
      <c r="K796" t="s">
        <v>23</v>
      </c>
      <c r="L796" s="12">
        <v>46113</v>
      </c>
      <c r="M796" s="5">
        <f t="shared" si="60"/>
        <v>73161.739999999991</v>
      </c>
      <c r="N796" s="7" t="str">
        <f t="shared" si="61"/>
        <v>https://venda-imoveis.caixa.gov.br/sistema/detalhe-imovel.asp?hdnOrigem=index&amp;hdnimovel=8787716633799</v>
      </c>
      <c r="O796" s="9" t="str">
        <f t="shared" si="62"/>
        <v>Apartamento</v>
      </c>
      <c r="P796" s="14" t="str">
        <f t="shared" si="63"/>
        <v>https://venda-imoveis.caixa.gov.br/fotos/F878771663379921.jpg</v>
      </c>
      <c r="Q796" t="str">
        <f t="shared" si="64"/>
        <v>https://venda-imoveis.caixa.gov.br/editais/matricula/[UF]/8787716633799.pdf</v>
      </c>
    </row>
    <row r="797" spans="1:17" x14ac:dyDescent="0.25">
      <c r="A797">
        <v>8787716704203</v>
      </c>
      <c r="B797" t="s">
        <v>17</v>
      </c>
      <c r="C797" t="s">
        <v>162</v>
      </c>
      <c r="D797" t="s">
        <v>1201</v>
      </c>
      <c r="E797" t="s">
        <v>1847</v>
      </c>
      <c r="F797" s="1">
        <v>116475.56</v>
      </c>
      <c r="G797" s="1">
        <v>192708.4</v>
      </c>
      <c r="H797" t="s">
        <v>1467</v>
      </c>
      <c r="I797" t="s">
        <v>21</v>
      </c>
      <c r="J797" t="s">
        <v>959</v>
      </c>
      <c r="K797" t="s">
        <v>23</v>
      </c>
      <c r="L797" s="12">
        <v>46113</v>
      </c>
      <c r="M797" s="5">
        <f t="shared" si="60"/>
        <v>76232.84</v>
      </c>
      <c r="N797" s="7" t="str">
        <f t="shared" si="61"/>
        <v>https://venda-imoveis.caixa.gov.br/sistema/detalhe-imovel.asp?hdnOrigem=index&amp;hdnimovel=8787716704203</v>
      </c>
      <c r="O797" s="9" t="str">
        <f t="shared" si="62"/>
        <v>Apartamento</v>
      </c>
      <c r="P797" s="14" t="str">
        <f t="shared" si="63"/>
        <v>https://venda-imoveis.caixa.gov.br/fotos/F878771670420321.jpg</v>
      </c>
      <c r="Q797" t="str">
        <f t="shared" si="64"/>
        <v>https://venda-imoveis.caixa.gov.br/editais/matricula/[UF]/8787716704203.pdf</v>
      </c>
    </row>
    <row r="798" spans="1:17" x14ac:dyDescent="0.25">
      <c r="A798">
        <v>8787717494040</v>
      </c>
      <c r="B798" t="s">
        <v>17</v>
      </c>
      <c r="C798" t="s">
        <v>162</v>
      </c>
      <c r="D798" t="s">
        <v>1201</v>
      </c>
      <c r="E798" t="s">
        <v>1848</v>
      </c>
      <c r="F798" s="1">
        <v>140223.93</v>
      </c>
      <c r="G798" s="1">
        <v>232000</v>
      </c>
      <c r="H798" t="s">
        <v>1467</v>
      </c>
      <c r="I798" t="s">
        <v>28</v>
      </c>
      <c r="J798" t="s">
        <v>959</v>
      </c>
      <c r="K798" t="s">
        <v>23</v>
      </c>
      <c r="L798" s="12">
        <v>46113</v>
      </c>
      <c r="M798" s="5">
        <f t="shared" si="60"/>
        <v>91776.07</v>
      </c>
      <c r="N798" s="7" t="str">
        <f t="shared" si="61"/>
        <v>https://venda-imoveis.caixa.gov.br/sistema/detalhe-imovel.asp?hdnOrigem=index&amp;hdnimovel=8787717494040</v>
      </c>
      <c r="O798" s="9" t="str">
        <f t="shared" si="62"/>
        <v>Apartamento</v>
      </c>
      <c r="P798" s="14" t="str">
        <f t="shared" si="63"/>
        <v>https://venda-imoveis.caixa.gov.br/fotos/F878771749404021.jpg</v>
      </c>
      <c r="Q798" t="str">
        <f t="shared" si="64"/>
        <v>https://venda-imoveis.caixa.gov.br/editais/matricula/[UF]/8787717494040.pdf</v>
      </c>
    </row>
    <row r="799" spans="1:17" x14ac:dyDescent="0.25">
      <c r="A799">
        <v>8787703065193</v>
      </c>
      <c r="B799" t="s">
        <v>17</v>
      </c>
      <c r="C799" t="s">
        <v>162</v>
      </c>
      <c r="D799" t="s">
        <v>175</v>
      </c>
      <c r="E799" t="s">
        <v>1849</v>
      </c>
      <c r="F799" s="1">
        <v>116047.39</v>
      </c>
      <c r="G799" s="1">
        <v>192000</v>
      </c>
      <c r="H799" t="s">
        <v>1467</v>
      </c>
      <c r="I799" t="s">
        <v>21</v>
      </c>
      <c r="J799" t="s">
        <v>1164</v>
      </c>
      <c r="K799" t="s">
        <v>23</v>
      </c>
      <c r="L799" s="12">
        <v>46113</v>
      </c>
      <c r="M799" s="5">
        <f t="shared" si="60"/>
        <v>75952.61</v>
      </c>
      <c r="N799" s="7" t="str">
        <f t="shared" si="61"/>
        <v>https://venda-imoveis.caixa.gov.br/sistema/detalhe-imovel.asp?hdnOrigem=index&amp;hdnimovel=8787703065193</v>
      </c>
      <c r="O799" s="9" t="str">
        <f t="shared" si="62"/>
        <v>Apartamento</v>
      </c>
      <c r="P799" s="14" t="str">
        <f t="shared" si="63"/>
        <v>https://venda-imoveis.caixa.gov.br/fotos/F878770306519321.jpg</v>
      </c>
      <c r="Q799" t="str">
        <f t="shared" si="64"/>
        <v>https://venda-imoveis.caixa.gov.br/editais/matricula/[UF]/8787703065193.pdf</v>
      </c>
    </row>
    <row r="800" spans="1:17" x14ac:dyDescent="0.25">
      <c r="A800">
        <v>8787714461400</v>
      </c>
      <c r="B800" t="s">
        <v>17</v>
      </c>
      <c r="C800" t="s">
        <v>162</v>
      </c>
      <c r="D800" t="s">
        <v>365</v>
      </c>
      <c r="E800" t="s">
        <v>1850</v>
      </c>
      <c r="F800" s="1">
        <v>117860.63</v>
      </c>
      <c r="G800" s="1">
        <v>195000</v>
      </c>
      <c r="H800" t="s">
        <v>1467</v>
      </c>
      <c r="I800" t="s">
        <v>21</v>
      </c>
      <c r="J800" t="s">
        <v>1074</v>
      </c>
      <c r="K800" t="s">
        <v>23</v>
      </c>
      <c r="L800" s="12">
        <v>46113</v>
      </c>
      <c r="M800" s="5">
        <f t="shared" si="60"/>
        <v>77139.37</v>
      </c>
      <c r="N800" s="7" t="str">
        <f t="shared" si="61"/>
        <v>https://venda-imoveis.caixa.gov.br/sistema/detalhe-imovel.asp?hdnOrigem=index&amp;hdnimovel=8787714461400</v>
      </c>
      <c r="O800" s="9" t="str">
        <f t="shared" si="62"/>
        <v>Apartamento</v>
      </c>
      <c r="P800" s="14" t="str">
        <f t="shared" si="63"/>
        <v>https://venda-imoveis.caixa.gov.br/fotos/F878771446140021.jpg</v>
      </c>
      <c r="Q800" t="str">
        <f t="shared" si="64"/>
        <v>https://venda-imoveis.caixa.gov.br/editais/matricula/[UF]/8787714461400.pdf</v>
      </c>
    </row>
    <row r="801" spans="1:17" x14ac:dyDescent="0.25">
      <c r="A801">
        <v>8787715078767</v>
      </c>
      <c r="B801" t="s">
        <v>17</v>
      </c>
      <c r="C801" t="s">
        <v>162</v>
      </c>
      <c r="D801" t="s">
        <v>365</v>
      </c>
      <c r="E801" t="s">
        <v>1851</v>
      </c>
      <c r="F801" s="1">
        <v>118441.13</v>
      </c>
      <c r="G801" s="1">
        <v>195960.43</v>
      </c>
      <c r="H801" t="s">
        <v>1467</v>
      </c>
      <c r="I801" t="s">
        <v>21</v>
      </c>
      <c r="J801" t="s">
        <v>1634</v>
      </c>
      <c r="K801" t="s">
        <v>23</v>
      </c>
      <c r="L801" s="12">
        <v>46113</v>
      </c>
      <c r="M801" s="5">
        <f t="shared" si="60"/>
        <v>77519.299999999988</v>
      </c>
      <c r="N801" s="7" t="str">
        <f t="shared" si="61"/>
        <v>https://venda-imoveis.caixa.gov.br/sistema/detalhe-imovel.asp?hdnOrigem=index&amp;hdnimovel=8787715078767</v>
      </c>
      <c r="O801" s="9" t="str">
        <f t="shared" si="62"/>
        <v>Apartamento</v>
      </c>
      <c r="P801" s="14" t="str">
        <f t="shared" si="63"/>
        <v>https://venda-imoveis.caixa.gov.br/fotos/F878771507876721.jpg</v>
      </c>
      <c r="Q801" t="str">
        <f t="shared" si="64"/>
        <v>https://venda-imoveis.caixa.gov.br/editais/matricula/[UF]/8787715078767.pdf</v>
      </c>
    </row>
    <row r="802" spans="1:17" x14ac:dyDescent="0.25">
      <c r="A802">
        <v>8787718050359</v>
      </c>
      <c r="B802" t="s">
        <v>17</v>
      </c>
      <c r="C802" t="s">
        <v>162</v>
      </c>
      <c r="D802" t="s">
        <v>365</v>
      </c>
      <c r="E802" t="s">
        <v>1852</v>
      </c>
      <c r="F802" s="1">
        <v>111816.5</v>
      </c>
      <c r="G802" s="1">
        <v>185000</v>
      </c>
      <c r="H802" t="s">
        <v>1467</v>
      </c>
      <c r="I802" t="s">
        <v>21</v>
      </c>
      <c r="J802" t="s">
        <v>1853</v>
      </c>
      <c r="K802" t="s">
        <v>23</v>
      </c>
      <c r="L802" s="12">
        <v>46113</v>
      </c>
      <c r="M802" s="5">
        <f t="shared" si="60"/>
        <v>73183.5</v>
      </c>
      <c r="N802" s="7" t="str">
        <f t="shared" si="61"/>
        <v>https://venda-imoveis.caixa.gov.br/sistema/detalhe-imovel.asp?hdnOrigem=index&amp;hdnimovel=8787718050359</v>
      </c>
      <c r="O802" s="9" t="str">
        <f t="shared" si="62"/>
        <v>Apartamento</v>
      </c>
      <c r="P802" s="14" t="str">
        <f t="shared" si="63"/>
        <v>https://venda-imoveis.caixa.gov.br/fotos/F878771805035921.jpg</v>
      </c>
      <c r="Q802" t="str">
        <f t="shared" si="64"/>
        <v>https://venda-imoveis.caixa.gov.br/editais/matricula/[UF]/8787718050359.pdf</v>
      </c>
    </row>
    <row r="803" spans="1:17" x14ac:dyDescent="0.25">
      <c r="A803">
        <v>8787709330409</v>
      </c>
      <c r="B803" t="s">
        <v>17</v>
      </c>
      <c r="C803" t="s">
        <v>162</v>
      </c>
      <c r="D803" t="s">
        <v>370</v>
      </c>
      <c r="E803" t="s">
        <v>1854</v>
      </c>
      <c r="F803" s="1">
        <v>117860.63</v>
      </c>
      <c r="G803" s="1">
        <v>195000</v>
      </c>
      <c r="H803" t="s">
        <v>1467</v>
      </c>
      <c r="I803" t="s">
        <v>21</v>
      </c>
      <c r="J803" t="s">
        <v>959</v>
      </c>
      <c r="K803" t="s">
        <v>23</v>
      </c>
      <c r="L803" s="12">
        <v>46113</v>
      </c>
      <c r="M803" s="5">
        <f t="shared" si="60"/>
        <v>77139.37</v>
      </c>
      <c r="N803" s="7" t="str">
        <f t="shared" si="61"/>
        <v>https://venda-imoveis.caixa.gov.br/sistema/detalhe-imovel.asp?hdnOrigem=index&amp;hdnimovel=8787709330409</v>
      </c>
      <c r="O803" s="9" t="str">
        <f t="shared" si="62"/>
        <v>Apartamento</v>
      </c>
      <c r="P803" s="14" t="str">
        <f t="shared" si="63"/>
        <v>https://venda-imoveis.caixa.gov.br/fotos/F878770933040921.jpg</v>
      </c>
      <c r="Q803" t="str">
        <f t="shared" si="64"/>
        <v>https://venda-imoveis.caixa.gov.br/editais/matricula/[UF]/8787709330409.pdf</v>
      </c>
    </row>
    <row r="804" spans="1:17" x14ac:dyDescent="0.25">
      <c r="A804">
        <v>8787709638926</v>
      </c>
      <c r="B804" t="s">
        <v>17</v>
      </c>
      <c r="C804" t="s">
        <v>162</v>
      </c>
      <c r="D804" t="s">
        <v>370</v>
      </c>
      <c r="E804" t="s">
        <v>1855</v>
      </c>
      <c r="F804" s="1">
        <v>113629.74</v>
      </c>
      <c r="G804" s="1">
        <v>188000</v>
      </c>
      <c r="H804" t="s">
        <v>1467</v>
      </c>
      <c r="I804" t="s">
        <v>21</v>
      </c>
      <c r="J804" t="s">
        <v>1856</v>
      </c>
      <c r="K804" t="s">
        <v>23</v>
      </c>
      <c r="L804" s="12">
        <v>46113</v>
      </c>
      <c r="M804" s="5">
        <f t="shared" si="60"/>
        <v>74370.259999999995</v>
      </c>
      <c r="N804" s="7" t="str">
        <f t="shared" si="61"/>
        <v>https://venda-imoveis.caixa.gov.br/sistema/detalhe-imovel.asp?hdnOrigem=index&amp;hdnimovel=8787709638926</v>
      </c>
      <c r="O804" s="9" t="str">
        <f t="shared" si="62"/>
        <v>Apartamento</v>
      </c>
      <c r="P804" s="14" t="str">
        <f t="shared" si="63"/>
        <v>https://venda-imoveis.caixa.gov.br/fotos/F878770963892621.jpg</v>
      </c>
      <c r="Q804" t="str">
        <f t="shared" si="64"/>
        <v>https://venda-imoveis.caixa.gov.br/editais/matricula/[UF]/8787709638926.pdf</v>
      </c>
    </row>
    <row r="805" spans="1:17" x14ac:dyDescent="0.25">
      <c r="A805">
        <v>8787711597352</v>
      </c>
      <c r="B805" t="s">
        <v>17</v>
      </c>
      <c r="C805" t="s">
        <v>162</v>
      </c>
      <c r="D805" t="s">
        <v>370</v>
      </c>
      <c r="E805" t="s">
        <v>1857</v>
      </c>
      <c r="F805" s="1">
        <v>134179.79999999999</v>
      </c>
      <c r="G805" s="1">
        <v>222000</v>
      </c>
      <c r="H805" t="s">
        <v>1467</v>
      </c>
      <c r="I805" t="s">
        <v>28</v>
      </c>
      <c r="J805" t="s">
        <v>959</v>
      </c>
      <c r="K805" t="s">
        <v>23</v>
      </c>
      <c r="L805" s="12">
        <v>46113</v>
      </c>
      <c r="M805" s="5">
        <f t="shared" si="60"/>
        <v>87820.200000000012</v>
      </c>
      <c r="N805" s="7" t="str">
        <f t="shared" si="61"/>
        <v>https://venda-imoveis.caixa.gov.br/sistema/detalhe-imovel.asp?hdnOrigem=index&amp;hdnimovel=8787711597352</v>
      </c>
      <c r="O805" s="9" t="str">
        <f t="shared" si="62"/>
        <v>Apartamento</v>
      </c>
      <c r="P805" s="14" t="str">
        <f t="shared" si="63"/>
        <v>https://venda-imoveis.caixa.gov.br/fotos/F878771159735221.jpg</v>
      </c>
      <c r="Q805" t="str">
        <f t="shared" si="64"/>
        <v>https://venda-imoveis.caixa.gov.br/editais/matricula/[UF]/8787711597352.pdf</v>
      </c>
    </row>
    <row r="806" spans="1:17" x14ac:dyDescent="0.25">
      <c r="A806">
        <v>8787713923346</v>
      </c>
      <c r="B806" t="s">
        <v>17</v>
      </c>
      <c r="C806" t="s">
        <v>162</v>
      </c>
      <c r="D806" t="s">
        <v>370</v>
      </c>
      <c r="E806" t="s">
        <v>1858</v>
      </c>
      <c r="F806" s="1">
        <v>142037.17000000001</v>
      </c>
      <c r="G806" s="1">
        <v>235000</v>
      </c>
      <c r="H806" t="s">
        <v>1467</v>
      </c>
      <c r="I806" t="s">
        <v>28</v>
      </c>
      <c r="J806" t="s">
        <v>925</v>
      </c>
      <c r="K806" t="s">
        <v>23</v>
      </c>
      <c r="L806" s="12">
        <v>46113</v>
      </c>
      <c r="M806" s="5">
        <f t="shared" si="60"/>
        <v>92962.829999999987</v>
      </c>
      <c r="N806" s="7" t="str">
        <f t="shared" si="61"/>
        <v>https://venda-imoveis.caixa.gov.br/sistema/detalhe-imovel.asp?hdnOrigem=index&amp;hdnimovel=8787713923346</v>
      </c>
      <c r="O806" s="9" t="str">
        <f t="shared" si="62"/>
        <v>Apartamento</v>
      </c>
      <c r="P806" s="14" t="str">
        <f t="shared" si="63"/>
        <v>https://venda-imoveis.caixa.gov.br/fotos/F878771392334621.jpg</v>
      </c>
      <c r="Q806" t="str">
        <f t="shared" si="64"/>
        <v>https://venda-imoveis.caixa.gov.br/editais/matricula/[UF]/8787713923346.pdf</v>
      </c>
    </row>
    <row r="807" spans="1:17" x14ac:dyDescent="0.25">
      <c r="A807">
        <v>8787712435593</v>
      </c>
      <c r="B807" t="s">
        <v>17</v>
      </c>
      <c r="C807" t="s">
        <v>162</v>
      </c>
      <c r="D807" t="s">
        <v>373</v>
      </c>
      <c r="E807" t="s">
        <v>1859</v>
      </c>
      <c r="F807" s="1">
        <v>116651.81</v>
      </c>
      <c r="G807" s="1">
        <v>193000</v>
      </c>
      <c r="H807" t="s">
        <v>1467</v>
      </c>
      <c r="I807" t="s">
        <v>21</v>
      </c>
      <c r="J807" t="s">
        <v>959</v>
      </c>
      <c r="K807" t="s">
        <v>23</v>
      </c>
      <c r="L807" s="12">
        <v>46113</v>
      </c>
      <c r="M807" s="5">
        <f t="shared" si="60"/>
        <v>76348.19</v>
      </c>
      <c r="N807" s="7" t="str">
        <f t="shared" si="61"/>
        <v>https://venda-imoveis.caixa.gov.br/sistema/detalhe-imovel.asp?hdnOrigem=index&amp;hdnimovel=8787712435593</v>
      </c>
      <c r="O807" s="9" t="str">
        <f t="shared" si="62"/>
        <v>Apartamento</v>
      </c>
      <c r="P807" s="14" t="str">
        <f t="shared" si="63"/>
        <v>https://venda-imoveis.caixa.gov.br/fotos/F878771243559321.jpg</v>
      </c>
      <c r="Q807" t="str">
        <f t="shared" si="64"/>
        <v>https://venda-imoveis.caixa.gov.br/editais/matricula/[UF]/8787712435593.pdf</v>
      </c>
    </row>
    <row r="808" spans="1:17" x14ac:dyDescent="0.25">
      <c r="A808">
        <v>8787713934631</v>
      </c>
      <c r="B808" t="s">
        <v>17</v>
      </c>
      <c r="C808" t="s">
        <v>162</v>
      </c>
      <c r="D808" t="s">
        <v>373</v>
      </c>
      <c r="E808" t="s">
        <v>1860</v>
      </c>
      <c r="F808" s="1">
        <v>117437.54</v>
      </c>
      <c r="G808" s="1">
        <v>194300</v>
      </c>
      <c r="H808" t="s">
        <v>1467</v>
      </c>
      <c r="I808" t="s">
        <v>21</v>
      </c>
      <c r="J808" t="s">
        <v>1861</v>
      </c>
      <c r="K808" t="s">
        <v>23</v>
      </c>
      <c r="L808" s="12">
        <v>46113</v>
      </c>
      <c r="M808" s="5">
        <f t="shared" si="60"/>
        <v>76862.460000000006</v>
      </c>
      <c r="N808" s="7" t="str">
        <f t="shared" si="61"/>
        <v>https://venda-imoveis.caixa.gov.br/sistema/detalhe-imovel.asp?hdnOrigem=index&amp;hdnimovel=8787713934631</v>
      </c>
      <c r="O808" s="9" t="str">
        <f t="shared" si="62"/>
        <v>Apartamento</v>
      </c>
      <c r="P808" s="14" t="str">
        <f t="shared" si="63"/>
        <v>https://venda-imoveis.caixa.gov.br/fotos/F878771393463121.jpg</v>
      </c>
      <c r="Q808" t="str">
        <f t="shared" si="64"/>
        <v>https://venda-imoveis.caixa.gov.br/editais/matricula/[UF]/8787713934631.pdf</v>
      </c>
    </row>
    <row r="809" spans="1:17" x14ac:dyDescent="0.25">
      <c r="A809">
        <v>8555534928881</v>
      </c>
      <c r="B809" t="s">
        <v>17</v>
      </c>
      <c r="C809" t="s">
        <v>162</v>
      </c>
      <c r="D809" t="s">
        <v>186</v>
      </c>
      <c r="E809" t="s">
        <v>1862</v>
      </c>
      <c r="F809" s="1">
        <v>111816.5</v>
      </c>
      <c r="G809" s="1">
        <v>185000</v>
      </c>
      <c r="H809" t="s">
        <v>1467</v>
      </c>
      <c r="I809" t="s">
        <v>21</v>
      </c>
      <c r="J809" t="s">
        <v>1863</v>
      </c>
      <c r="K809" t="s">
        <v>23</v>
      </c>
      <c r="L809" s="12">
        <v>46113</v>
      </c>
      <c r="M809" s="5">
        <f t="shared" si="60"/>
        <v>73183.5</v>
      </c>
      <c r="N809" s="7" t="str">
        <f t="shared" si="61"/>
        <v>https://venda-imoveis.caixa.gov.br/sistema/detalhe-imovel.asp?hdnOrigem=index&amp;hdnimovel=8555534928881</v>
      </c>
      <c r="O809" s="9" t="str">
        <f t="shared" si="62"/>
        <v>Apartamento</v>
      </c>
      <c r="P809" s="14" t="str">
        <f t="shared" si="63"/>
        <v>https://venda-imoveis.caixa.gov.br/fotos/F855553492888121.jpg</v>
      </c>
      <c r="Q809" t="str">
        <f t="shared" si="64"/>
        <v>https://venda-imoveis.caixa.gov.br/editais/matricula/[UF]/8555534928881.pdf</v>
      </c>
    </row>
    <row r="810" spans="1:17" x14ac:dyDescent="0.25">
      <c r="A810">
        <v>8787704781550</v>
      </c>
      <c r="B810" t="s">
        <v>17</v>
      </c>
      <c r="C810" t="s">
        <v>162</v>
      </c>
      <c r="D810" t="s">
        <v>186</v>
      </c>
      <c r="E810" t="s">
        <v>1864</v>
      </c>
      <c r="F810" s="1">
        <v>124709.74</v>
      </c>
      <c r="G810" s="1">
        <v>206331.83</v>
      </c>
      <c r="H810" t="s">
        <v>1467</v>
      </c>
      <c r="I810" t="s">
        <v>21</v>
      </c>
      <c r="J810" t="s">
        <v>1865</v>
      </c>
      <c r="K810" t="s">
        <v>23</v>
      </c>
      <c r="L810" s="12">
        <v>46113</v>
      </c>
      <c r="M810" s="5">
        <f t="shared" si="60"/>
        <v>81622.089999999982</v>
      </c>
      <c r="N810" s="7" t="str">
        <f t="shared" si="61"/>
        <v>https://venda-imoveis.caixa.gov.br/sistema/detalhe-imovel.asp?hdnOrigem=index&amp;hdnimovel=8787704781550</v>
      </c>
      <c r="O810" s="9" t="str">
        <f t="shared" si="62"/>
        <v>Apartamento</v>
      </c>
      <c r="P810" s="14" t="str">
        <f t="shared" si="63"/>
        <v>https://venda-imoveis.caixa.gov.br/fotos/F878770478155021.jpg</v>
      </c>
      <c r="Q810" t="str">
        <f t="shared" si="64"/>
        <v>https://venda-imoveis.caixa.gov.br/editais/matricula/[UF]/8787704781550.pdf</v>
      </c>
    </row>
    <row r="811" spans="1:17" x14ac:dyDescent="0.25">
      <c r="A811">
        <v>8787709761124</v>
      </c>
      <c r="B811" t="s">
        <v>17</v>
      </c>
      <c r="C811" t="s">
        <v>162</v>
      </c>
      <c r="D811" t="s">
        <v>186</v>
      </c>
      <c r="E811" t="s">
        <v>1866</v>
      </c>
      <c r="F811" s="1">
        <v>111212.08</v>
      </c>
      <c r="G811" s="1">
        <v>184000</v>
      </c>
      <c r="H811" t="s">
        <v>1467</v>
      </c>
      <c r="I811" t="s">
        <v>21</v>
      </c>
      <c r="J811" t="s">
        <v>1867</v>
      </c>
      <c r="K811" t="s">
        <v>23</v>
      </c>
      <c r="L811" s="12">
        <v>46113</v>
      </c>
      <c r="M811" s="5">
        <f t="shared" si="60"/>
        <v>72787.92</v>
      </c>
      <c r="N811" s="7" t="str">
        <f t="shared" si="61"/>
        <v>https://venda-imoveis.caixa.gov.br/sistema/detalhe-imovel.asp?hdnOrigem=index&amp;hdnimovel=8787709761124</v>
      </c>
      <c r="O811" s="9" t="str">
        <f t="shared" si="62"/>
        <v>Apartamento</v>
      </c>
      <c r="P811" s="14" t="str">
        <f t="shared" si="63"/>
        <v>https://venda-imoveis.caixa.gov.br/fotos/F878770976112421.jpg</v>
      </c>
      <c r="Q811" t="str">
        <f t="shared" si="64"/>
        <v>https://venda-imoveis.caixa.gov.br/editais/matricula/[UF]/8787709761124.pdf</v>
      </c>
    </row>
    <row r="812" spans="1:17" x14ac:dyDescent="0.25">
      <c r="A812">
        <v>8787710831440</v>
      </c>
      <c r="B812" t="s">
        <v>17</v>
      </c>
      <c r="C812" t="s">
        <v>162</v>
      </c>
      <c r="D812" t="s">
        <v>186</v>
      </c>
      <c r="E812" t="s">
        <v>1868</v>
      </c>
      <c r="F812" s="1">
        <v>133879</v>
      </c>
      <c r="G812" s="1">
        <v>221502.33</v>
      </c>
      <c r="H812" t="s">
        <v>1467</v>
      </c>
      <c r="I812" t="s">
        <v>28</v>
      </c>
      <c r="J812" t="s">
        <v>1869</v>
      </c>
      <c r="K812" t="s">
        <v>23</v>
      </c>
      <c r="L812" s="12">
        <v>46113</v>
      </c>
      <c r="M812" s="5">
        <f t="shared" si="60"/>
        <v>87623.329999999987</v>
      </c>
      <c r="N812" s="7" t="str">
        <f t="shared" si="61"/>
        <v>https://venda-imoveis.caixa.gov.br/sistema/detalhe-imovel.asp?hdnOrigem=index&amp;hdnimovel=8787710831440</v>
      </c>
      <c r="O812" s="9" t="str">
        <f t="shared" si="62"/>
        <v>Apartamento</v>
      </c>
      <c r="P812" s="14" t="str">
        <f t="shared" si="63"/>
        <v>https://venda-imoveis.caixa.gov.br/fotos/F878771083144021.jpg</v>
      </c>
      <c r="Q812" t="str">
        <f t="shared" si="64"/>
        <v>https://venda-imoveis.caixa.gov.br/editais/matricula/[UF]/8787710831440.pdf</v>
      </c>
    </row>
    <row r="813" spans="1:17" x14ac:dyDescent="0.25">
      <c r="A813">
        <v>8787711059512</v>
      </c>
      <c r="B813" t="s">
        <v>17</v>
      </c>
      <c r="C813" t="s">
        <v>162</v>
      </c>
      <c r="D813" t="s">
        <v>186</v>
      </c>
      <c r="E813" t="s">
        <v>1870</v>
      </c>
      <c r="F813" s="1">
        <v>115442.98</v>
      </c>
      <c r="G813" s="1">
        <v>191000</v>
      </c>
      <c r="H813" t="s">
        <v>1467</v>
      </c>
      <c r="I813" t="s">
        <v>21</v>
      </c>
      <c r="J813" t="s">
        <v>1871</v>
      </c>
      <c r="K813" t="s">
        <v>23</v>
      </c>
      <c r="L813" s="12">
        <v>46113</v>
      </c>
      <c r="M813" s="5">
        <f t="shared" si="60"/>
        <v>75557.02</v>
      </c>
      <c r="N813" s="7" t="str">
        <f t="shared" si="61"/>
        <v>https://venda-imoveis.caixa.gov.br/sistema/detalhe-imovel.asp?hdnOrigem=index&amp;hdnimovel=8787711059512</v>
      </c>
      <c r="O813" s="9" t="str">
        <f t="shared" si="62"/>
        <v>Apartamento</v>
      </c>
      <c r="P813" s="14" t="str">
        <f t="shared" si="63"/>
        <v>https://venda-imoveis.caixa.gov.br/fotos/F878771105951221.jpg</v>
      </c>
      <c r="Q813" t="str">
        <f t="shared" si="64"/>
        <v>https://venda-imoveis.caixa.gov.br/editais/matricula/[UF]/8787711059512.pdf</v>
      </c>
    </row>
    <row r="814" spans="1:17" x14ac:dyDescent="0.25">
      <c r="A814">
        <v>8787711266755</v>
      </c>
      <c r="B814" t="s">
        <v>17</v>
      </c>
      <c r="C814" t="s">
        <v>162</v>
      </c>
      <c r="D814" t="s">
        <v>186</v>
      </c>
      <c r="E814" t="s">
        <v>1872</v>
      </c>
      <c r="F814" s="1">
        <v>116651.81</v>
      </c>
      <c r="G814" s="1">
        <v>193000</v>
      </c>
      <c r="H814" t="s">
        <v>1467</v>
      </c>
      <c r="I814" t="s">
        <v>21</v>
      </c>
      <c r="J814" t="s">
        <v>1873</v>
      </c>
      <c r="K814" t="s">
        <v>23</v>
      </c>
      <c r="L814" s="12">
        <v>46113</v>
      </c>
      <c r="M814" s="5">
        <f t="shared" si="60"/>
        <v>76348.19</v>
      </c>
      <c r="N814" s="7" t="str">
        <f t="shared" si="61"/>
        <v>https://venda-imoveis.caixa.gov.br/sistema/detalhe-imovel.asp?hdnOrigem=index&amp;hdnimovel=8787711266755</v>
      </c>
      <c r="O814" s="9" t="str">
        <f t="shared" si="62"/>
        <v>Apartamento</v>
      </c>
      <c r="P814" s="14" t="str">
        <f t="shared" si="63"/>
        <v>https://venda-imoveis.caixa.gov.br/fotos/F878771126675521.jpg</v>
      </c>
      <c r="Q814" t="str">
        <f t="shared" si="64"/>
        <v>https://venda-imoveis.caixa.gov.br/editais/matricula/[UF]/8787711266755.pdf</v>
      </c>
    </row>
    <row r="815" spans="1:17" x14ac:dyDescent="0.25">
      <c r="A815">
        <v>8787711837019</v>
      </c>
      <c r="B815" t="s">
        <v>17</v>
      </c>
      <c r="C815" t="s">
        <v>162</v>
      </c>
      <c r="D815" t="s">
        <v>186</v>
      </c>
      <c r="E815" t="s">
        <v>1874</v>
      </c>
      <c r="F815" s="1">
        <v>117425.26</v>
      </c>
      <c r="G815" s="1">
        <v>194279.67999999999</v>
      </c>
      <c r="H815" t="s">
        <v>1467</v>
      </c>
      <c r="I815" t="s">
        <v>21</v>
      </c>
      <c r="J815" t="s">
        <v>1875</v>
      </c>
      <c r="K815" t="s">
        <v>23</v>
      </c>
      <c r="L815" s="12">
        <v>46113</v>
      </c>
      <c r="M815" s="5">
        <f t="shared" si="60"/>
        <v>76854.42</v>
      </c>
      <c r="N815" s="7" t="str">
        <f t="shared" si="61"/>
        <v>https://venda-imoveis.caixa.gov.br/sistema/detalhe-imovel.asp?hdnOrigem=index&amp;hdnimovel=8787711837019</v>
      </c>
      <c r="O815" s="9" t="str">
        <f t="shared" si="62"/>
        <v>Apartamento</v>
      </c>
      <c r="P815" s="14" t="str">
        <f t="shared" si="63"/>
        <v>https://venda-imoveis.caixa.gov.br/fotos/F878771183701921.jpg</v>
      </c>
      <c r="Q815" t="str">
        <f t="shared" si="64"/>
        <v>https://venda-imoveis.caixa.gov.br/editais/matricula/[UF]/8787711837019.pdf</v>
      </c>
    </row>
    <row r="816" spans="1:17" x14ac:dyDescent="0.25">
      <c r="A816">
        <v>8787712874570</v>
      </c>
      <c r="B816" t="s">
        <v>17</v>
      </c>
      <c r="C816" t="s">
        <v>162</v>
      </c>
      <c r="D816" t="s">
        <v>186</v>
      </c>
      <c r="E816" t="s">
        <v>1876</v>
      </c>
      <c r="F816" s="1">
        <v>130097.69</v>
      </c>
      <c r="G816" s="1">
        <v>215246.17</v>
      </c>
      <c r="H816" t="s">
        <v>1467</v>
      </c>
      <c r="I816" t="s">
        <v>28</v>
      </c>
      <c r="J816" t="s">
        <v>1618</v>
      </c>
      <c r="K816" t="s">
        <v>23</v>
      </c>
      <c r="L816" s="12">
        <v>46113</v>
      </c>
      <c r="M816" s="5">
        <f t="shared" si="60"/>
        <v>85148.48000000001</v>
      </c>
      <c r="N816" s="7" t="str">
        <f t="shared" si="61"/>
        <v>https://venda-imoveis.caixa.gov.br/sistema/detalhe-imovel.asp?hdnOrigem=index&amp;hdnimovel=8787712874570</v>
      </c>
      <c r="O816" s="9" t="str">
        <f t="shared" si="62"/>
        <v>Apartamento</v>
      </c>
      <c r="P816" s="14" t="str">
        <f t="shared" si="63"/>
        <v>https://venda-imoveis.caixa.gov.br/fotos/F878771287457021.jpg</v>
      </c>
      <c r="Q816" t="str">
        <f t="shared" si="64"/>
        <v>https://venda-imoveis.caixa.gov.br/editais/matricula/[UF]/8787712874570.pdf</v>
      </c>
    </row>
    <row r="817" spans="1:17" x14ac:dyDescent="0.25">
      <c r="A817">
        <v>8787713012831</v>
      </c>
      <c r="B817" t="s">
        <v>17</v>
      </c>
      <c r="C817" t="s">
        <v>162</v>
      </c>
      <c r="D817" t="s">
        <v>186</v>
      </c>
      <c r="E817" t="s">
        <v>1877</v>
      </c>
      <c r="F817" s="1">
        <v>127531.25</v>
      </c>
      <c r="G817" s="1">
        <v>211000</v>
      </c>
      <c r="H817" t="s">
        <v>1467</v>
      </c>
      <c r="I817" t="s">
        <v>21</v>
      </c>
      <c r="J817" t="s">
        <v>719</v>
      </c>
      <c r="K817" t="s">
        <v>23</v>
      </c>
      <c r="L817" s="12">
        <v>46113</v>
      </c>
      <c r="M817" s="5">
        <f t="shared" si="60"/>
        <v>83468.75</v>
      </c>
      <c r="N817" s="7" t="str">
        <f t="shared" si="61"/>
        <v>https://venda-imoveis.caixa.gov.br/sistema/detalhe-imovel.asp?hdnOrigem=index&amp;hdnimovel=8787713012831</v>
      </c>
      <c r="O817" s="9" t="str">
        <f t="shared" si="62"/>
        <v>Apartamento</v>
      </c>
      <c r="P817" s="14" t="str">
        <f t="shared" si="63"/>
        <v>https://venda-imoveis.caixa.gov.br/fotos/F878771301283121.jpg</v>
      </c>
      <c r="Q817" t="str">
        <f t="shared" si="64"/>
        <v>https://venda-imoveis.caixa.gov.br/editais/matricula/[UF]/8787713012831.pdf</v>
      </c>
    </row>
    <row r="818" spans="1:17" x14ac:dyDescent="0.25">
      <c r="A818">
        <v>8787715408767</v>
      </c>
      <c r="B818" t="s">
        <v>17</v>
      </c>
      <c r="C818" t="s">
        <v>162</v>
      </c>
      <c r="D818" t="s">
        <v>186</v>
      </c>
      <c r="E818" t="s">
        <v>1878</v>
      </c>
      <c r="F818" s="1">
        <v>114838.57</v>
      </c>
      <c r="G818" s="1">
        <v>190000</v>
      </c>
      <c r="H818" t="s">
        <v>1467</v>
      </c>
      <c r="I818" t="s">
        <v>21</v>
      </c>
      <c r="J818" t="s">
        <v>1879</v>
      </c>
      <c r="K818" t="s">
        <v>23</v>
      </c>
      <c r="L818" s="12">
        <v>46113</v>
      </c>
      <c r="M818" s="5">
        <f t="shared" si="60"/>
        <v>75161.429999999993</v>
      </c>
      <c r="N818" s="7" t="str">
        <f t="shared" si="61"/>
        <v>https://venda-imoveis.caixa.gov.br/sistema/detalhe-imovel.asp?hdnOrigem=index&amp;hdnimovel=8787715408767</v>
      </c>
      <c r="O818" s="9" t="str">
        <f t="shared" si="62"/>
        <v>Apartamento</v>
      </c>
      <c r="P818" s="14" t="str">
        <f t="shared" si="63"/>
        <v>https://venda-imoveis.caixa.gov.br/fotos/F878771540876721.jpg</v>
      </c>
      <c r="Q818" t="str">
        <f t="shared" si="64"/>
        <v>https://venda-imoveis.caixa.gov.br/editais/matricula/[UF]/8787715408767.pdf</v>
      </c>
    </row>
    <row r="819" spans="1:17" x14ac:dyDescent="0.25">
      <c r="A819">
        <v>8787717192966</v>
      </c>
      <c r="B819" t="s">
        <v>17</v>
      </c>
      <c r="C819" t="s">
        <v>162</v>
      </c>
      <c r="D819" t="s">
        <v>186</v>
      </c>
      <c r="E819" t="s">
        <v>1880</v>
      </c>
      <c r="F819" s="1">
        <v>113814.24</v>
      </c>
      <c r="G819" s="1">
        <v>188305.25</v>
      </c>
      <c r="H819" t="s">
        <v>1467</v>
      </c>
      <c r="I819" t="s">
        <v>21</v>
      </c>
      <c r="J819" t="s">
        <v>1881</v>
      </c>
      <c r="K819" t="s">
        <v>23</v>
      </c>
      <c r="L819" s="12">
        <v>46113</v>
      </c>
      <c r="M819" s="5">
        <f t="shared" si="60"/>
        <v>74491.009999999995</v>
      </c>
      <c r="N819" s="7" t="str">
        <f t="shared" si="61"/>
        <v>https://venda-imoveis.caixa.gov.br/sistema/detalhe-imovel.asp?hdnOrigem=index&amp;hdnimovel=8787717192966</v>
      </c>
      <c r="O819" s="9" t="str">
        <f t="shared" si="62"/>
        <v>Apartamento</v>
      </c>
      <c r="P819" s="14" t="str">
        <f t="shared" si="63"/>
        <v>https://venda-imoveis.caixa.gov.br/fotos/F878771719296621.jpg</v>
      </c>
      <c r="Q819" t="str">
        <f t="shared" si="64"/>
        <v>https://venda-imoveis.caixa.gov.br/editais/matricula/[UF]/8787717192966.pdf</v>
      </c>
    </row>
    <row r="820" spans="1:17" x14ac:dyDescent="0.25">
      <c r="A820">
        <v>8787717245008</v>
      </c>
      <c r="B820" t="s">
        <v>17</v>
      </c>
      <c r="C820" t="s">
        <v>162</v>
      </c>
      <c r="D820" t="s">
        <v>186</v>
      </c>
      <c r="E820" t="s">
        <v>1882</v>
      </c>
      <c r="F820" s="1">
        <v>114234.15</v>
      </c>
      <c r="G820" s="1">
        <v>189000</v>
      </c>
      <c r="H820" t="s">
        <v>1467</v>
      </c>
      <c r="I820" t="s">
        <v>21</v>
      </c>
      <c r="J820" t="s">
        <v>1883</v>
      </c>
      <c r="K820" t="s">
        <v>23</v>
      </c>
      <c r="L820" s="12">
        <v>46113</v>
      </c>
      <c r="M820" s="5">
        <f t="shared" si="60"/>
        <v>74765.850000000006</v>
      </c>
      <c r="N820" s="7" t="str">
        <f t="shared" si="61"/>
        <v>https://venda-imoveis.caixa.gov.br/sistema/detalhe-imovel.asp?hdnOrigem=index&amp;hdnimovel=8787717245008</v>
      </c>
      <c r="O820" s="9" t="str">
        <f t="shared" si="62"/>
        <v>Apartamento</v>
      </c>
      <c r="P820" s="14" t="str">
        <f t="shared" si="63"/>
        <v>https://venda-imoveis.caixa.gov.br/fotos/F878771724500821.jpg</v>
      </c>
      <c r="Q820" t="str">
        <f t="shared" si="64"/>
        <v>https://venda-imoveis.caixa.gov.br/editais/matricula/[UF]/8787717245008.pdf</v>
      </c>
    </row>
    <row r="821" spans="1:17" x14ac:dyDescent="0.25">
      <c r="A821">
        <v>8787718556961</v>
      </c>
      <c r="B821" t="s">
        <v>17</v>
      </c>
      <c r="C821" t="s">
        <v>162</v>
      </c>
      <c r="D821" t="s">
        <v>186</v>
      </c>
      <c r="E821" t="s">
        <v>1884</v>
      </c>
      <c r="F821" s="1">
        <v>114234.15</v>
      </c>
      <c r="G821" s="1">
        <v>189000</v>
      </c>
      <c r="H821" t="s">
        <v>1467</v>
      </c>
      <c r="I821" t="s">
        <v>21</v>
      </c>
      <c r="J821" t="s">
        <v>1885</v>
      </c>
      <c r="K821" t="s">
        <v>23</v>
      </c>
      <c r="L821" s="12">
        <v>46113</v>
      </c>
      <c r="M821" s="5">
        <f t="shared" si="60"/>
        <v>74765.850000000006</v>
      </c>
      <c r="N821" s="7" t="str">
        <f t="shared" si="61"/>
        <v>https://venda-imoveis.caixa.gov.br/sistema/detalhe-imovel.asp?hdnOrigem=index&amp;hdnimovel=8787718556961</v>
      </c>
      <c r="O821" s="9" t="str">
        <f t="shared" si="62"/>
        <v>Apartamento</v>
      </c>
      <c r="P821" s="14" t="str">
        <f t="shared" si="63"/>
        <v>https://venda-imoveis.caixa.gov.br/fotos/F878771855696121.jpg</v>
      </c>
      <c r="Q821" t="str">
        <f t="shared" si="64"/>
        <v>https://venda-imoveis.caixa.gov.br/editais/matricula/[UF]/8787718556961.pdf</v>
      </c>
    </row>
    <row r="822" spans="1:17" x14ac:dyDescent="0.25">
      <c r="A822">
        <v>8787718739624</v>
      </c>
      <c r="B822" t="s">
        <v>17</v>
      </c>
      <c r="C822" t="s">
        <v>162</v>
      </c>
      <c r="D822" t="s">
        <v>186</v>
      </c>
      <c r="E822" t="s">
        <v>1886</v>
      </c>
      <c r="F822" s="1">
        <v>113629.74</v>
      </c>
      <c r="G822" s="1">
        <v>188000</v>
      </c>
      <c r="H822" t="s">
        <v>1467</v>
      </c>
      <c r="I822" t="s">
        <v>21</v>
      </c>
      <c r="J822" t="s">
        <v>1887</v>
      </c>
      <c r="K822" t="s">
        <v>23</v>
      </c>
      <c r="L822" s="12">
        <v>46113</v>
      </c>
      <c r="M822" s="5">
        <f t="shared" si="60"/>
        <v>74370.259999999995</v>
      </c>
      <c r="N822" s="7" t="str">
        <f t="shared" si="61"/>
        <v>https://venda-imoveis.caixa.gov.br/sistema/detalhe-imovel.asp?hdnOrigem=index&amp;hdnimovel=8787718739624</v>
      </c>
      <c r="O822" s="9" t="str">
        <f t="shared" si="62"/>
        <v>Apartamento</v>
      </c>
      <c r="P822" s="14" t="str">
        <f t="shared" si="63"/>
        <v>https://venda-imoveis.caixa.gov.br/fotos/F878771873962421.jpg</v>
      </c>
      <c r="Q822" t="str">
        <f t="shared" si="64"/>
        <v>https://venda-imoveis.caixa.gov.br/editais/matricula/[UF]/8787718739624.pdf</v>
      </c>
    </row>
    <row r="823" spans="1:17" x14ac:dyDescent="0.25">
      <c r="A823">
        <v>8787719570909</v>
      </c>
      <c r="B823" t="s">
        <v>17</v>
      </c>
      <c r="C823" t="s">
        <v>162</v>
      </c>
      <c r="D823" t="s">
        <v>186</v>
      </c>
      <c r="E823" t="s">
        <v>1888</v>
      </c>
      <c r="F823" s="1">
        <v>114234.15</v>
      </c>
      <c r="G823" s="1">
        <v>189000</v>
      </c>
      <c r="H823" t="s">
        <v>1467</v>
      </c>
      <c r="I823" t="s">
        <v>21</v>
      </c>
      <c r="J823" t="s">
        <v>1883</v>
      </c>
      <c r="K823" t="s">
        <v>23</v>
      </c>
      <c r="L823" s="12">
        <v>46113</v>
      </c>
      <c r="M823" s="5">
        <f t="shared" si="60"/>
        <v>74765.850000000006</v>
      </c>
      <c r="N823" s="7" t="str">
        <f t="shared" si="61"/>
        <v>https://venda-imoveis.caixa.gov.br/sistema/detalhe-imovel.asp?hdnOrigem=index&amp;hdnimovel=8787719570909</v>
      </c>
      <c r="O823" s="9" t="str">
        <f t="shared" si="62"/>
        <v>Apartamento</v>
      </c>
      <c r="P823" s="14" t="str">
        <f t="shared" si="63"/>
        <v>https://venda-imoveis.caixa.gov.br/fotos/F878771957090921.jpg</v>
      </c>
      <c r="Q823" t="str">
        <f t="shared" si="64"/>
        <v>https://venda-imoveis.caixa.gov.br/editais/matricula/[UF]/8787719570909.pdf</v>
      </c>
    </row>
    <row r="824" spans="1:17" x14ac:dyDescent="0.25">
      <c r="A824">
        <v>8787720194869</v>
      </c>
      <c r="B824" t="s">
        <v>17</v>
      </c>
      <c r="C824" t="s">
        <v>162</v>
      </c>
      <c r="D824" t="s">
        <v>186</v>
      </c>
      <c r="E824" t="s">
        <v>1889</v>
      </c>
      <c r="F824" s="1">
        <v>116651.81</v>
      </c>
      <c r="G824" s="1">
        <v>193000</v>
      </c>
      <c r="H824" t="s">
        <v>1467</v>
      </c>
      <c r="I824" t="s">
        <v>21</v>
      </c>
      <c r="J824" t="s">
        <v>1887</v>
      </c>
      <c r="K824" t="s">
        <v>23</v>
      </c>
      <c r="L824" s="12">
        <v>46113</v>
      </c>
      <c r="M824" s="5">
        <f t="shared" si="60"/>
        <v>76348.19</v>
      </c>
      <c r="N824" s="7" t="str">
        <f t="shared" si="61"/>
        <v>https://venda-imoveis.caixa.gov.br/sistema/detalhe-imovel.asp?hdnOrigem=index&amp;hdnimovel=8787720194869</v>
      </c>
      <c r="O824" s="9" t="str">
        <f t="shared" si="62"/>
        <v>Apartamento</v>
      </c>
      <c r="P824" s="14" t="str">
        <f t="shared" si="63"/>
        <v>https://venda-imoveis.caixa.gov.br/fotos/F878772019486921.jpg</v>
      </c>
      <c r="Q824" t="str">
        <f t="shared" si="64"/>
        <v>https://venda-imoveis.caixa.gov.br/editais/matricula/[UF]/8787720194869.pdf</v>
      </c>
    </row>
    <row r="825" spans="1:17" x14ac:dyDescent="0.25">
      <c r="A825">
        <v>8787720431968</v>
      </c>
      <c r="B825" t="s">
        <v>17</v>
      </c>
      <c r="C825" t="s">
        <v>162</v>
      </c>
      <c r="D825" t="s">
        <v>186</v>
      </c>
      <c r="E825" t="s">
        <v>1890</v>
      </c>
      <c r="F825" s="1">
        <v>111816.5</v>
      </c>
      <c r="G825" s="1">
        <v>185000</v>
      </c>
      <c r="H825" t="s">
        <v>1467</v>
      </c>
      <c r="I825" t="s">
        <v>21</v>
      </c>
      <c r="J825" t="s">
        <v>1050</v>
      </c>
      <c r="K825" t="s">
        <v>23</v>
      </c>
      <c r="L825" s="12">
        <v>46113</v>
      </c>
      <c r="M825" s="5">
        <f t="shared" si="60"/>
        <v>73183.5</v>
      </c>
      <c r="N825" s="7" t="str">
        <f t="shared" si="61"/>
        <v>https://venda-imoveis.caixa.gov.br/sistema/detalhe-imovel.asp?hdnOrigem=index&amp;hdnimovel=8787720431968</v>
      </c>
      <c r="O825" s="9" t="str">
        <f t="shared" si="62"/>
        <v>Apartamento</v>
      </c>
      <c r="P825" s="14" t="str">
        <f t="shared" si="63"/>
        <v>https://venda-imoveis.caixa.gov.br/fotos/F878772043196821.jpg</v>
      </c>
      <c r="Q825" t="str">
        <f t="shared" si="64"/>
        <v>https://venda-imoveis.caixa.gov.br/editais/matricula/[UF]/8787720431968.pdf</v>
      </c>
    </row>
    <row r="826" spans="1:17" x14ac:dyDescent="0.25">
      <c r="A826">
        <v>8787720547427</v>
      </c>
      <c r="B826" t="s">
        <v>17</v>
      </c>
      <c r="C826" t="s">
        <v>162</v>
      </c>
      <c r="D826" t="s">
        <v>186</v>
      </c>
      <c r="E826" t="s">
        <v>1891</v>
      </c>
      <c r="F826" s="1">
        <v>113025.32</v>
      </c>
      <c r="G826" s="1">
        <v>187000</v>
      </c>
      <c r="H826" t="s">
        <v>1467</v>
      </c>
      <c r="I826" t="s">
        <v>21</v>
      </c>
      <c r="J826" t="s">
        <v>1892</v>
      </c>
      <c r="K826" t="s">
        <v>23</v>
      </c>
      <c r="L826" s="12">
        <v>46113</v>
      </c>
      <c r="M826" s="5">
        <f t="shared" si="60"/>
        <v>73974.679999999993</v>
      </c>
      <c r="N826" s="7" t="str">
        <f t="shared" si="61"/>
        <v>https://venda-imoveis.caixa.gov.br/sistema/detalhe-imovel.asp?hdnOrigem=index&amp;hdnimovel=8787720547427</v>
      </c>
      <c r="O826" s="9" t="str">
        <f t="shared" si="62"/>
        <v>Apartamento</v>
      </c>
      <c r="P826" s="14" t="str">
        <f t="shared" si="63"/>
        <v>https://venda-imoveis.caixa.gov.br/fotos/F878772054742721.jpg</v>
      </c>
      <c r="Q826" t="str">
        <f t="shared" si="64"/>
        <v>https://venda-imoveis.caixa.gov.br/editais/matricula/[UF]/8787720547427.pdf</v>
      </c>
    </row>
    <row r="827" spans="1:17" x14ac:dyDescent="0.25">
      <c r="A827">
        <v>8444432944320</v>
      </c>
      <c r="B827" t="s">
        <v>17</v>
      </c>
      <c r="C827" t="s">
        <v>162</v>
      </c>
      <c r="D827" t="s">
        <v>953</v>
      </c>
      <c r="E827" t="s">
        <v>1893</v>
      </c>
      <c r="F827" s="1">
        <v>112201.94</v>
      </c>
      <c r="G827" s="1">
        <v>185637.72</v>
      </c>
      <c r="H827" t="s">
        <v>1467</v>
      </c>
      <c r="I827" t="s">
        <v>21</v>
      </c>
      <c r="J827" t="s">
        <v>1200</v>
      </c>
      <c r="K827" t="s">
        <v>23</v>
      </c>
      <c r="L827" s="12">
        <v>46113</v>
      </c>
      <c r="M827" s="5">
        <f t="shared" si="60"/>
        <v>73435.78</v>
      </c>
      <c r="N827" s="7" t="str">
        <f t="shared" si="61"/>
        <v>https://venda-imoveis.caixa.gov.br/sistema/detalhe-imovel.asp?hdnOrigem=index&amp;hdnimovel=8444432944320</v>
      </c>
      <c r="O827" s="9" t="str">
        <f t="shared" si="62"/>
        <v>Apartamento</v>
      </c>
      <c r="P827" s="14" t="str">
        <f t="shared" si="63"/>
        <v>https://venda-imoveis.caixa.gov.br/fotos/F844443294432021.jpg</v>
      </c>
      <c r="Q827" t="str">
        <f t="shared" si="64"/>
        <v>https://venda-imoveis.caixa.gov.br/editais/matricula/[UF]/8444432944320.pdf</v>
      </c>
    </row>
    <row r="828" spans="1:17" x14ac:dyDescent="0.25">
      <c r="A828">
        <v>8787704712389</v>
      </c>
      <c r="B828" t="s">
        <v>17</v>
      </c>
      <c r="C828" t="s">
        <v>162</v>
      </c>
      <c r="D828" t="s">
        <v>635</v>
      </c>
      <c r="E828" t="s">
        <v>1894</v>
      </c>
      <c r="F828" s="1">
        <v>132970.97</v>
      </c>
      <c r="G828" s="1">
        <v>220000</v>
      </c>
      <c r="H828" t="s">
        <v>1467</v>
      </c>
      <c r="I828" t="s">
        <v>28</v>
      </c>
      <c r="J828" t="s">
        <v>443</v>
      </c>
      <c r="K828" t="s">
        <v>23</v>
      </c>
      <c r="L828" s="12">
        <v>46113</v>
      </c>
      <c r="M828" s="5">
        <f t="shared" si="60"/>
        <v>87029.03</v>
      </c>
      <c r="N828" s="7" t="str">
        <f t="shared" si="61"/>
        <v>https://venda-imoveis.caixa.gov.br/sistema/detalhe-imovel.asp?hdnOrigem=index&amp;hdnimovel=8787704712389</v>
      </c>
      <c r="O828" s="9" t="str">
        <f t="shared" si="62"/>
        <v>Apartamento</v>
      </c>
      <c r="P828" s="14" t="str">
        <f t="shared" si="63"/>
        <v>https://venda-imoveis.caixa.gov.br/fotos/F878770471238921.jpg</v>
      </c>
      <c r="Q828" t="str">
        <f t="shared" si="64"/>
        <v>https://venda-imoveis.caixa.gov.br/editais/matricula/[UF]/8787704712389.pdf</v>
      </c>
    </row>
    <row r="829" spans="1:17" x14ac:dyDescent="0.25">
      <c r="A829">
        <v>8787711335684</v>
      </c>
      <c r="B829" t="s">
        <v>17</v>
      </c>
      <c r="C829" t="s">
        <v>162</v>
      </c>
      <c r="D829" t="s">
        <v>732</v>
      </c>
      <c r="E829" t="s">
        <v>1895</v>
      </c>
      <c r="F829" s="1">
        <v>120882.7</v>
      </c>
      <c r="G829" s="1">
        <v>200000</v>
      </c>
      <c r="H829" t="s">
        <v>1467</v>
      </c>
      <c r="I829" t="s">
        <v>21</v>
      </c>
      <c r="J829" t="s">
        <v>1896</v>
      </c>
      <c r="K829" t="s">
        <v>23</v>
      </c>
      <c r="L829" s="12">
        <v>46113</v>
      </c>
      <c r="M829" s="5">
        <f t="shared" si="60"/>
        <v>79117.3</v>
      </c>
      <c r="N829" s="7" t="str">
        <f t="shared" si="61"/>
        <v>https://venda-imoveis.caixa.gov.br/sistema/detalhe-imovel.asp?hdnOrigem=index&amp;hdnimovel=8787711335684</v>
      </c>
      <c r="O829" s="9" t="str">
        <f t="shared" si="62"/>
        <v>Apartamento</v>
      </c>
      <c r="P829" s="14" t="str">
        <f t="shared" si="63"/>
        <v>https://venda-imoveis.caixa.gov.br/fotos/F878771133568421.jpg</v>
      </c>
      <c r="Q829" t="str">
        <f t="shared" si="64"/>
        <v>https://venda-imoveis.caixa.gov.br/editais/matricula/[UF]/8787711335684.pdf</v>
      </c>
    </row>
    <row r="830" spans="1:17" x14ac:dyDescent="0.25">
      <c r="A830">
        <v>8787714523279</v>
      </c>
      <c r="B830" t="s">
        <v>17</v>
      </c>
      <c r="C830" t="s">
        <v>162</v>
      </c>
      <c r="D830" t="s">
        <v>732</v>
      </c>
      <c r="E830" t="s">
        <v>1897</v>
      </c>
      <c r="F830" s="1">
        <v>117860.63</v>
      </c>
      <c r="G830" s="1">
        <v>195000</v>
      </c>
      <c r="H830" t="s">
        <v>1467</v>
      </c>
      <c r="I830" t="s">
        <v>21</v>
      </c>
      <c r="J830" t="s">
        <v>1338</v>
      </c>
      <c r="K830" t="s">
        <v>23</v>
      </c>
      <c r="L830" s="12">
        <v>46113</v>
      </c>
      <c r="M830" s="5">
        <f t="shared" si="60"/>
        <v>77139.37</v>
      </c>
      <c r="N830" s="7" t="str">
        <f t="shared" si="61"/>
        <v>https://venda-imoveis.caixa.gov.br/sistema/detalhe-imovel.asp?hdnOrigem=index&amp;hdnimovel=8787714523279</v>
      </c>
      <c r="O830" s="9" t="str">
        <f t="shared" si="62"/>
        <v>Apartamento</v>
      </c>
      <c r="P830" s="14" t="str">
        <f t="shared" si="63"/>
        <v>https://venda-imoveis.caixa.gov.br/fotos/F878771452327921.jpg</v>
      </c>
      <c r="Q830" t="str">
        <f t="shared" si="64"/>
        <v>https://venda-imoveis.caixa.gov.br/editais/matricula/[UF]/8787714523279.pdf</v>
      </c>
    </row>
    <row r="831" spans="1:17" x14ac:dyDescent="0.25">
      <c r="A831">
        <v>8787715129167</v>
      </c>
      <c r="B831" t="s">
        <v>17</v>
      </c>
      <c r="C831" t="s">
        <v>162</v>
      </c>
      <c r="D831" t="s">
        <v>732</v>
      </c>
      <c r="E831" t="s">
        <v>1898</v>
      </c>
      <c r="F831" s="1">
        <v>117860.63</v>
      </c>
      <c r="G831" s="1">
        <v>195000</v>
      </c>
      <c r="H831" t="s">
        <v>1467</v>
      </c>
      <c r="I831" t="s">
        <v>21</v>
      </c>
      <c r="J831" t="s">
        <v>1899</v>
      </c>
      <c r="K831" t="s">
        <v>23</v>
      </c>
      <c r="L831" s="12">
        <v>46113</v>
      </c>
      <c r="M831" s="5">
        <f t="shared" si="60"/>
        <v>77139.37</v>
      </c>
      <c r="N831" s="7" t="str">
        <f t="shared" si="61"/>
        <v>https://venda-imoveis.caixa.gov.br/sistema/detalhe-imovel.asp?hdnOrigem=index&amp;hdnimovel=8787715129167</v>
      </c>
      <c r="O831" s="9" t="str">
        <f t="shared" si="62"/>
        <v>Apartamento</v>
      </c>
      <c r="P831" s="14" t="str">
        <f t="shared" si="63"/>
        <v>https://venda-imoveis.caixa.gov.br/fotos/F878771512916721.jpg</v>
      </c>
      <c r="Q831" t="str">
        <f t="shared" si="64"/>
        <v>https://venda-imoveis.caixa.gov.br/editais/matricula/[UF]/8787715129167.pdf</v>
      </c>
    </row>
    <row r="832" spans="1:17" x14ac:dyDescent="0.25">
      <c r="A832">
        <v>8787715328500</v>
      </c>
      <c r="B832" t="s">
        <v>17</v>
      </c>
      <c r="C832" t="s">
        <v>162</v>
      </c>
      <c r="D832" t="s">
        <v>732</v>
      </c>
      <c r="E832" t="s">
        <v>1900</v>
      </c>
      <c r="F832" s="1">
        <v>119673.87</v>
      </c>
      <c r="G832" s="1">
        <v>198000</v>
      </c>
      <c r="H832" t="s">
        <v>1467</v>
      </c>
      <c r="I832" t="s">
        <v>21</v>
      </c>
      <c r="J832" t="s">
        <v>1901</v>
      </c>
      <c r="K832" t="s">
        <v>23</v>
      </c>
      <c r="L832" s="12">
        <v>46113</v>
      </c>
      <c r="M832" s="5">
        <f t="shared" si="60"/>
        <v>78326.13</v>
      </c>
      <c r="N832" s="7" t="str">
        <f t="shared" si="61"/>
        <v>https://venda-imoveis.caixa.gov.br/sistema/detalhe-imovel.asp?hdnOrigem=index&amp;hdnimovel=8787715328500</v>
      </c>
      <c r="O832" s="9" t="str">
        <f t="shared" si="62"/>
        <v>Apartamento</v>
      </c>
      <c r="P832" s="14" t="str">
        <f t="shared" si="63"/>
        <v>https://venda-imoveis.caixa.gov.br/fotos/F878771532850021.jpg</v>
      </c>
      <c r="Q832" t="str">
        <f t="shared" si="64"/>
        <v>https://venda-imoveis.caixa.gov.br/editais/matricula/[UF]/8787715328500.pdf</v>
      </c>
    </row>
    <row r="833" spans="1:17" x14ac:dyDescent="0.25">
      <c r="A833">
        <v>8787715569795</v>
      </c>
      <c r="B833" t="s">
        <v>17</v>
      </c>
      <c r="C833" t="s">
        <v>162</v>
      </c>
      <c r="D833" t="s">
        <v>732</v>
      </c>
      <c r="E833" t="s">
        <v>1902</v>
      </c>
      <c r="F833" s="1">
        <v>117860.63</v>
      </c>
      <c r="G833" s="1">
        <v>195000</v>
      </c>
      <c r="H833" t="s">
        <v>1467</v>
      </c>
      <c r="I833" t="s">
        <v>21</v>
      </c>
      <c r="J833" t="s">
        <v>1903</v>
      </c>
      <c r="K833" t="s">
        <v>23</v>
      </c>
      <c r="L833" s="12">
        <v>46113</v>
      </c>
      <c r="M833" s="5">
        <f t="shared" si="60"/>
        <v>77139.37</v>
      </c>
      <c r="N833" s="7" t="str">
        <f t="shared" si="61"/>
        <v>https://venda-imoveis.caixa.gov.br/sistema/detalhe-imovel.asp?hdnOrigem=index&amp;hdnimovel=8787715569795</v>
      </c>
      <c r="O833" s="9" t="str">
        <f t="shared" si="62"/>
        <v>Apartamento</v>
      </c>
      <c r="P833" s="14" t="str">
        <f t="shared" si="63"/>
        <v>https://venda-imoveis.caixa.gov.br/fotos/F878771556979521.jpg</v>
      </c>
      <c r="Q833" t="str">
        <f t="shared" si="64"/>
        <v>https://venda-imoveis.caixa.gov.br/editais/matricula/[UF]/8787715569795.pdf</v>
      </c>
    </row>
    <row r="834" spans="1:17" x14ac:dyDescent="0.25">
      <c r="A834">
        <v>8787715920204</v>
      </c>
      <c r="B834" t="s">
        <v>17</v>
      </c>
      <c r="C834" t="s">
        <v>162</v>
      </c>
      <c r="D834" t="s">
        <v>732</v>
      </c>
      <c r="E834" t="s">
        <v>1904</v>
      </c>
      <c r="F834" s="1">
        <v>117860.63</v>
      </c>
      <c r="G834" s="1">
        <v>195000</v>
      </c>
      <c r="H834" t="s">
        <v>1467</v>
      </c>
      <c r="I834" t="s">
        <v>21</v>
      </c>
      <c r="J834" t="s">
        <v>1905</v>
      </c>
      <c r="K834" t="s">
        <v>23</v>
      </c>
      <c r="L834" s="12">
        <v>46113</v>
      </c>
      <c r="M834" s="5">
        <f t="shared" si="60"/>
        <v>77139.37</v>
      </c>
      <c r="N834" s="7" t="str">
        <f t="shared" si="61"/>
        <v>https://venda-imoveis.caixa.gov.br/sistema/detalhe-imovel.asp?hdnOrigem=index&amp;hdnimovel=8787715920204</v>
      </c>
      <c r="O834" s="9" t="str">
        <f t="shared" si="62"/>
        <v>Apartamento</v>
      </c>
      <c r="P834" s="14" t="str">
        <f t="shared" si="63"/>
        <v>https://venda-imoveis.caixa.gov.br/fotos/F878771592020421.jpg</v>
      </c>
      <c r="Q834" t="str">
        <f t="shared" si="64"/>
        <v>https://venda-imoveis.caixa.gov.br/editais/matricula/[UF]/8787715920204.pdf</v>
      </c>
    </row>
    <row r="835" spans="1:17" x14ac:dyDescent="0.25">
      <c r="A835">
        <v>8444432024663</v>
      </c>
      <c r="B835" t="s">
        <v>17</v>
      </c>
      <c r="C835" t="s">
        <v>162</v>
      </c>
      <c r="D835" t="s">
        <v>960</v>
      </c>
      <c r="E835" t="s">
        <v>1906</v>
      </c>
      <c r="F835" s="1">
        <v>116651.81</v>
      </c>
      <c r="G835" s="1">
        <v>193000</v>
      </c>
      <c r="H835" t="s">
        <v>1467</v>
      </c>
      <c r="I835" t="s">
        <v>21</v>
      </c>
      <c r="J835" t="s">
        <v>1907</v>
      </c>
      <c r="K835" t="s">
        <v>23</v>
      </c>
      <c r="L835" s="12">
        <v>46113</v>
      </c>
      <c r="M835" s="5">
        <f t="shared" ref="M835:M898" si="65">G835-F835</f>
        <v>76348.19</v>
      </c>
      <c r="N835" s="7" t="str">
        <f t="shared" ref="N835:N898" si="66">CONCATENATE("https://venda-imoveis.caixa.gov.br/sistema/detalhe-imovel.asp?hdnOrigem=index&amp;hdnimovel=",A835)</f>
        <v>https://venda-imoveis.caixa.gov.br/sistema/detalhe-imovel.asp?hdnOrigem=index&amp;hdnimovel=8444432024663</v>
      </c>
      <c r="O835" s="9" t="str">
        <f t="shared" ref="O835:O898" si="67">LEFT(J835,SEARCH(",",J835)-1)</f>
        <v>Apartamento</v>
      </c>
      <c r="P835" s="14" t="str">
        <f t="shared" ref="P835:P898" si="68">CONCATENATE("https://venda-imoveis.caixa.gov.br/fotos/F",A835,"21.jpg")</f>
        <v>https://venda-imoveis.caixa.gov.br/fotos/F844443202466321.jpg</v>
      </c>
      <c r="Q835" t="str">
        <f t="shared" ref="Q835:Q898" si="69">CONCATENATE("https://venda-imoveis.caixa.gov.br/editais/matricula/[UF]/",A835,".pdf")</f>
        <v>https://venda-imoveis.caixa.gov.br/editais/matricula/[UF]/8444432024663.pdf</v>
      </c>
    </row>
    <row r="836" spans="1:17" x14ac:dyDescent="0.25">
      <c r="A836">
        <v>8787716420515</v>
      </c>
      <c r="B836" t="s">
        <v>17</v>
      </c>
      <c r="C836" t="s">
        <v>162</v>
      </c>
      <c r="D836" t="s">
        <v>960</v>
      </c>
      <c r="E836" t="s">
        <v>1908</v>
      </c>
      <c r="F836" s="1">
        <v>125113.59</v>
      </c>
      <c r="G836" s="1">
        <v>207000</v>
      </c>
      <c r="H836" t="s">
        <v>1467</v>
      </c>
      <c r="I836" t="s">
        <v>21</v>
      </c>
      <c r="J836" t="s">
        <v>1909</v>
      </c>
      <c r="K836" t="s">
        <v>23</v>
      </c>
      <c r="L836" s="12">
        <v>46113</v>
      </c>
      <c r="M836" s="5">
        <f t="shared" si="65"/>
        <v>81886.41</v>
      </c>
      <c r="N836" s="7" t="str">
        <f t="shared" si="66"/>
        <v>https://venda-imoveis.caixa.gov.br/sistema/detalhe-imovel.asp?hdnOrigem=index&amp;hdnimovel=8787716420515</v>
      </c>
      <c r="O836" s="9" t="str">
        <f t="shared" si="67"/>
        <v>Apartamento</v>
      </c>
      <c r="P836" s="14" t="str">
        <f t="shared" si="68"/>
        <v>https://venda-imoveis.caixa.gov.br/fotos/F878771642051521.jpg</v>
      </c>
      <c r="Q836" t="str">
        <f t="shared" si="69"/>
        <v>https://venda-imoveis.caixa.gov.br/editais/matricula/[UF]/8787716420515.pdf</v>
      </c>
    </row>
    <row r="837" spans="1:17" x14ac:dyDescent="0.25">
      <c r="A837">
        <v>8787717418921</v>
      </c>
      <c r="B837" t="s">
        <v>17</v>
      </c>
      <c r="C837" t="s">
        <v>162</v>
      </c>
      <c r="D837" t="s">
        <v>960</v>
      </c>
      <c r="E837" t="s">
        <v>1910</v>
      </c>
      <c r="F837" s="1">
        <v>114838.57</v>
      </c>
      <c r="G837" s="1">
        <v>190000</v>
      </c>
      <c r="H837" t="s">
        <v>1467</v>
      </c>
      <c r="I837" t="s">
        <v>21</v>
      </c>
      <c r="J837" t="s">
        <v>1911</v>
      </c>
      <c r="K837" t="s">
        <v>23</v>
      </c>
      <c r="L837" s="12">
        <v>46113</v>
      </c>
      <c r="M837" s="5">
        <f t="shared" si="65"/>
        <v>75161.429999999993</v>
      </c>
      <c r="N837" s="7" t="str">
        <f t="shared" si="66"/>
        <v>https://venda-imoveis.caixa.gov.br/sistema/detalhe-imovel.asp?hdnOrigem=index&amp;hdnimovel=8787717418921</v>
      </c>
      <c r="O837" s="9" t="str">
        <f t="shared" si="67"/>
        <v>Apartamento</v>
      </c>
      <c r="P837" s="14" t="str">
        <f t="shared" si="68"/>
        <v>https://venda-imoveis.caixa.gov.br/fotos/F878771741892121.jpg</v>
      </c>
      <c r="Q837" t="str">
        <f t="shared" si="69"/>
        <v>https://venda-imoveis.caixa.gov.br/editais/matricula/[UF]/8787717418921.pdf</v>
      </c>
    </row>
    <row r="838" spans="1:17" x14ac:dyDescent="0.25">
      <c r="A838">
        <v>8787717985028</v>
      </c>
      <c r="B838" t="s">
        <v>17</v>
      </c>
      <c r="C838" t="s">
        <v>162</v>
      </c>
      <c r="D838" t="s">
        <v>960</v>
      </c>
      <c r="E838" t="s">
        <v>1912</v>
      </c>
      <c r="F838" s="1">
        <v>114838.57</v>
      </c>
      <c r="G838" s="1">
        <v>190000</v>
      </c>
      <c r="H838" t="s">
        <v>1467</v>
      </c>
      <c r="I838" t="s">
        <v>21</v>
      </c>
      <c r="J838" t="s">
        <v>1677</v>
      </c>
      <c r="K838" t="s">
        <v>23</v>
      </c>
      <c r="L838" s="12">
        <v>46113</v>
      </c>
      <c r="M838" s="5">
        <f t="shared" si="65"/>
        <v>75161.429999999993</v>
      </c>
      <c r="N838" s="7" t="str">
        <f t="shared" si="66"/>
        <v>https://venda-imoveis.caixa.gov.br/sistema/detalhe-imovel.asp?hdnOrigem=index&amp;hdnimovel=8787717985028</v>
      </c>
      <c r="O838" s="9" t="str">
        <f t="shared" si="67"/>
        <v>Apartamento</v>
      </c>
      <c r="P838" s="14" t="str">
        <f t="shared" si="68"/>
        <v>https://venda-imoveis.caixa.gov.br/fotos/F878771798502821.jpg</v>
      </c>
      <c r="Q838" t="str">
        <f t="shared" si="69"/>
        <v>https://venda-imoveis.caixa.gov.br/editais/matricula/[UF]/8787717985028.pdf</v>
      </c>
    </row>
    <row r="839" spans="1:17" x14ac:dyDescent="0.25">
      <c r="A839">
        <v>8787701866946</v>
      </c>
      <c r="B839" t="s">
        <v>17</v>
      </c>
      <c r="C839" t="s">
        <v>162</v>
      </c>
      <c r="D839" t="s">
        <v>219</v>
      </c>
      <c r="E839" t="s">
        <v>1913</v>
      </c>
      <c r="F839" s="1">
        <v>138410.69</v>
      </c>
      <c r="G839" s="1">
        <v>229000</v>
      </c>
      <c r="H839" t="s">
        <v>1467</v>
      </c>
      <c r="I839" t="s">
        <v>28</v>
      </c>
      <c r="J839" t="s">
        <v>1074</v>
      </c>
      <c r="K839" t="s">
        <v>23</v>
      </c>
      <c r="L839" s="12">
        <v>46113</v>
      </c>
      <c r="M839" s="5">
        <f t="shared" si="65"/>
        <v>90589.31</v>
      </c>
      <c r="N839" s="7" t="str">
        <f t="shared" si="66"/>
        <v>https://venda-imoveis.caixa.gov.br/sistema/detalhe-imovel.asp?hdnOrigem=index&amp;hdnimovel=8787701866946</v>
      </c>
      <c r="O839" s="9" t="str">
        <f t="shared" si="67"/>
        <v>Apartamento</v>
      </c>
      <c r="P839" s="14" t="str">
        <f t="shared" si="68"/>
        <v>https://venda-imoveis.caixa.gov.br/fotos/F878770186694621.jpg</v>
      </c>
      <c r="Q839" t="str">
        <f t="shared" si="69"/>
        <v>https://venda-imoveis.caixa.gov.br/editais/matricula/[UF]/8787701866946.pdf</v>
      </c>
    </row>
    <row r="840" spans="1:17" x14ac:dyDescent="0.25">
      <c r="A840">
        <v>8787703183099</v>
      </c>
      <c r="B840" t="s">
        <v>17</v>
      </c>
      <c r="C840" t="s">
        <v>162</v>
      </c>
      <c r="D840" t="s">
        <v>219</v>
      </c>
      <c r="E840" t="s">
        <v>1914</v>
      </c>
      <c r="F840" s="1">
        <v>133209.85999999999</v>
      </c>
      <c r="G840" s="1">
        <v>220395.25</v>
      </c>
      <c r="H840" t="s">
        <v>1467</v>
      </c>
      <c r="I840" t="s">
        <v>28</v>
      </c>
      <c r="J840" t="s">
        <v>1915</v>
      </c>
      <c r="K840" t="s">
        <v>23</v>
      </c>
      <c r="L840" s="12">
        <v>46113</v>
      </c>
      <c r="M840" s="5">
        <f t="shared" si="65"/>
        <v>87185.390000000014</v>
      </c>
      <c r="N840" s="7" t="str">
        <f t="shared" si="66"/>
        <v>https://venda-imoveis.caixa.gov.br/sistema/detalhe-imovel.asp?hdnOrigem=index&amp;hdnimovel=8787703183099</v>
      </c>
      <c r="O840" s="9" t="str">
        <f t="shared" si="67"/>
        <v>Apartamento</v>
      </c>
      <c r="P840" s="14" t="str">
        <f t="shared" si="68"/>
        <v>https://venda-imoveis.caixa.gov.br/fotos/F878770318309921.jpg</v>
      </c>
      <c r="Q840" t="str">
        <f t="shared" si="69"/>
        <v>https://venda-imoveis.caixa.gov.br/editais/matricula/[UF]/8787703183099.pdf</v>
      </c>
    </row>
    <row r="841" spans="1:17" x14ac:dyDescent="0.25">
      <c r="A841">
        <v>8787702296477</v>
      </c>
      <c r="B841" t="s">
        <v>17</v>
      </c>
      <c r="C841" t="s">
        <v>162</v>
      </c>
      <c r="D841" t="s">
        <v>1128</v>
      </c>
      <c r="E841" t="s">
        <v>1916</v>
      </c>
      <c r="F841" s="1">
        <v>124509.18</v>
      </c>
      <c r="G841" s="1">
        <v>206000</v>
      </c>
      <c r="H841" t="s">
        <v>1467</v>
      </c>
      <c r="I841" t="s">
        <v>21</v>
      </c>
      <c r="J841" t="s">
        <v>1917</v>
      </c>
      <c r="K841" t="s">
        <v>23</v>
      </c>
      <c r="L841" s="12">
        <v>46113</v>
      </c>
      <c r="M841" s="5">
        <f t="shared" si="65"/>
        <v>81490.820000000007</v>
      </c>
      <c r="N841" s="7" t="str">
        <f t="shared" si="66"/>
        <v>https://venda-imoveis.caixa.gov.br/sistema/detalhe-imovel.asp?hdnOrigem=index&amp;hdnimovel=8787702296477</v>
      </c>
      <c r="O841" s="9" t="str">
        <f t="shared" si="67"/>
        <v>Apartamento</v>
      </c>
      <c r="P841" s="14" t="str">
        <f t="shared" si="68"/>
        <v>https://venda-imoveis.caixa.gov.br/fotos/F878770229647721.jpg</v>
      </c>
      <c r="Q841" t="str">
        <f t="shared" si="69"/>
        <v>https://venda-imoveis.caixa.gov.br/editais/matricula/[UF]/8787702296477.pdf</v>
      </c>
    </row>
    <row r="842" spans="1:17" x14ac:dyDescent="0.25">
      <c r="A842">
        <v>8787710240744</v>
      </c>
      <c r="B842" t="s">
        <v>17</v>
      </c>
      <c r="C842" t="s">
        <v>162</v>
      </c>
      <c r="D842" t="s">
        <v>227</v>
      </c>
      <c r="E842" t="s">
        <v>1918</v>
      </c>
      <c r="F842" s="1">
        <v>125033.09</v>
      </c>
      <c r="G842" s="1">
        <v>206866.8</v>
      </c>
      <c r="H842" t="s">
        <v>1467</v>
      </c>
      <c r="I842" t="s">
        <v>21</v>
      </c>
      <c r="J842" t="s">
        <v>1919</v>
      </c>
      <c r="K842" t="s">
        <v>23</v>
      </c>
      <c r="L842" s="12">
        <v>46113</v>
      </c>
      <c r="M842" s="5">
        <f t="shared" si="65"/>
        <v>81833.709999999992</v>
      </c>
      <c r="N842" s="7" t="str">
        <f t="shared" si="66"/>
        <v>https://venda-imoveis.caixa.gov.br/sistema/detalhe-imovel.asp?hdnOrigem=index&amp;hdnimovel=8787710240744</v>
      </c>
      <c r="O842" s="9" t="str">
        <f t="shared" si="67"/>
        <v>Apartamento</v>
      </c>
      <c r="P842" s="14" t="str">
        <f t="shared" si="68"/>
        <v>https://venda-imoveis.caixa.gov.br/fotos/F878771024074421.jpg</v>
      </c>
      <c r="Q842" t="str">
        <f t="shared" si="69"/>
        <v>https://venda-imoveis.caixa.gov.br/editais/matricula/[UF]/8787710240744.pdf</v>
      </c>
    </row>
    <row r="843" spans="1:17" x14ac:dyDescent="0.25">
      <c r="A843">
        <v>8787720655700</v>
      </c>
      <c r="B843" t="s">
        <v>17</v>
      </c>
      <c r="C843" t="s">
        <v>162</v>
      </c>
      <c r="D843" t="s">
        <v>227</v>
      </c>
      <c r="E843" t="s">
        <v>1920</v>
      </c>
      <c r="F843" s="1">
        <v>142037.17000000001</v>
      </c>
      <c r="G843" s="1">
        <v>235000</v>
      </c>
      <c r="H843" t="s">
        <v>1467</v>
      </c>
      <c r="I843" t="s">
        <v>28</v>
      </c>
      <c r="J843" t="s">
        <v>248</v>
      </c>
      <c r="K843" t="s">
        <v>23</v>
      </c>
      <c r="L843" s="12">
        <v>46113</v>
      </c>
      <c r="M843" s="5">
        <f t="shared" si="65"/>
        <v>92962.829999999987</v>
      </c>
      <c r="N843" s="7" t="str">
        <f t="shared" si="66"/>
        <v>https://venda-imoveis.caixa.gov.br/sistema/detalhe-imovel.asp?hdnOrigem=index&amp;hdnimovel=8787720655700</v>
      </c>
      <c r="O843" s="9" t="str">
        <f t="shared" si="67"/>
        <v>Apartamento</v>
      </c>
      <c r="P843" s="14" t="str">
        <f t="shared" si="68"/>
        <v>https://venda-imoveis.caixa.gov.br/fotos/F878772065570021.jpg</v>
      </c>
      <c r="Q843" t="str">
        <f t="shared" si="69"/>
        <v>https://venda-imoveis.caixa.gov.br/editais/matricula/[UF]/8787720655700.pdf</v>
      </c>
    </row>
    <row r="844" spans="1:17" x14ac:dyDescent="0.25">
      <c r="A844">
        <v>8787712508590</v>
      </c>
      <c r="B844" t="s">
        <v>17</v>
      </c>
      <c r="C844" t="s">
        <v>162</v>
      </c>
      <c r="D844" t="s">
        <v>754</v>
      </c>
      <c r="E844" t="s">
        <v>1921</v>
      </c>
      <c r="F844" s="1">
        <v>119673.87</v>
      </c>
      <c r="G844" s="1">
        <v>198000</v>
      </c>
      <c r="H844" t="s">
        <v>1467</v>
      </c>
      <c r="I844" t="s">
        <v>21</v>
      </c>
      <c r="J844" t="s">
        <v>959</v>
      </c>
      <c r="K844" t="s">
        <v>23</v>
      </c>
      <c r="L844" s="12">
        <v>46113</v>
      </c>
      <c r="M844" s="5">
        <f t="shared" si="65"/>
        <v>78326.13</v>
      </c>
      <c r="N844" s="7" t="str">
        <f t="shared" si="66"/>
        <v>https://venda-imoveis.caixa.gov.br/sistema/detalhe-imovel.asp?hdnOrigem=index&amp;hdnimovel=8787712508590</v>
      </c>
      <c r="O844" s="9" t="str">
        <f t="shared" si="67"/>
        <v>Apartamento</v>
      </c>
      <c r="P844" s="14" t="str">
        <f t="shared" si="68"/>
        <v>https://venda-imoveis.caixa.gov.br/fotos/F878771250859021.jpg</v>
      </c>
      <c r="Q844" t="str">
        <f t="shared" si="69"/>
        <v>https://venda-imoveis.caixa.gov.br/editais/matricula/[UF]/8787712508590.pdf</v>
      </c>
    </row>
    <row r="845" spans="1:17" x14ac:dyDescent="0.25">
      <c r="A845">
        <v>8444424381509</v>
      </c>
      <c r="B845" t="s">
        <v>17</v>
      </c>
      <c r="C845" t="s">
        <v>162</v>
      </c>
      <c r="D845" t="s">
        <v>243</v>
      </c>
      <c r="E845" t="s">
        <v>1922</v>
      </c>
      <c r="F845" s="1">
        <v>139015.10999999999</v>
      </c>
      <c r="G845" s="1">
        <v>230000</v>
      </c>
      <c r="H845" t="s">
        <v>1467</v>
      </c>
      <c r="I845" t="s">
        <v>28</v>
      </c>
      <c r="J845" t="s">
        <v>1923</v>
      </c>
      <c r="K845" t="s">
        <v>23</v>
      </c>
      <c r="L845" s="12">
        <v>46113</v>
      </c>
      <c r="M845" s="5">
        <f t="shared" si="65"/>
        <v>90984.890000000014</v>
      </c>
      <c r="N845" s="7" t="str">
        <f t="shared" si="66"/>
        <v>https://venda-imoveis.caixa.gov.br/sistema/detalhe-imovel.asp?hdnOrigem=index&amp;hdnimovel=8444424381509</v>
      </c>
      <c r="O845" s="9" t="str">
        <f t="shared" si="67"/>
        <v>Loja</v>
      </c>
      <c r="P845" s="14" t="str">
        <f t="shared" si="68"/>
        <v>https://venda-imoveis.caixa.gov.br/fotos/F844442438150921.jpg</v>
      </c>
      <c r="Q845" t="str">
        <f t="shared" si="69"/>
        <v>https://venda-imoveis.caixa.gov.br/editais/matricula/[UF]/8444424381509.pdf</v>
      </c>
    </row>
    <row r="846" spans="1:17" x14ac:dyDescent="0.25">
      <c r="A846">
        <v>8555534847032</v>
      </c>
      <c r="B846" t="s">
        <v>17</v>
      </c>
      <c r="C846" t="s">
        <v>255</v>
      </c>
      <c r="D846" t="s">
        <v>1461</v>
      </c>
      <c r="E846" t="s">
        <v>1924</v>
      </c>
      <c r="F846" s="1">
        <v>137806.28</v>
      </c>
      <c r="G846" s="1">
        <v>228000</v>
      </c>
      <c r="H846" t="s">
        <v>1467</v>
      </c>
      <c r="I846" t="s">
        <v>28</v>
      </c>
      <c r="J846" t="s">
        <v>1925</v>
      </c>
      <c r="K846" t="s">
        <v>23</v>
      </c>
      <c r="L846" s="12">
        <v>46113</v>
      </c>
      <c r="M846" s="5">
        <f t="shared" si="65"/>
        <v>90193.72</v>
      </c>
      <c r="N846" s="7" t="str">
        <f t="shared" si="66"/>
        <v>https://venda-imoveis.caixa.gov.br/sistema/detalhe-imovel.asp?hdnOrigem=index&amp;hdnimovel=8555534847032</v>
      </c>
      <c r="O846" s="9" t="str">
        <f t="shared" si="67"/>
        <v>Apartamento</v>
      </c>
      <c r="P846" s="14" t="str">
        <f t="shared" si="68"/>
        <v>https://venda-imoveis.caixa.gov.br/fotos/F855553484703221.jpg</v>
      </c>
      <c r="Q846" t="str">
        <f t="shared" si="69"/>
        <v>https://venda-imoveis.caixa.gov.br/editais/matricula/[UF]/8555534847032.pdf</v>
      </c>
    </row>
    <row r="847" spans="1:17" x14ac:dyDescent="0.25">
      <c r="A847">
        <v>8444421171139</v>
      </c>
      <c r="B847" t="s">
        <v>17</v>
      </c>
      <c r="C847" t="s">
        <v>255</v>
      </c>
      <c r="D847" t="s">
        <v>456</v>
      </c>
      <c r="E847" t="s">
        <v>1926</v>
      </c>
      <c r="F847" s="1">
        <v>117860.63</v>
      </c>
      <c r="G847" s="1">
        <v>195000</v>
      </c>
      <c r="H847" t="s">
        <v>1467</v>
      </c>
      <c r="I847" t="s">
        <v>21</v>
      </c>
      <c r="J847" t="s">
        <v>1927</v>
      </c>
      <c r="K847" t="s">
        <v>23</v>
      </c>
      <c r="L847" s="12">
        <v>46113</v>
      </c>
      <c r="M847" s="5">
        <f t="shared" si="65"/>
        <v>77139.37</v>
      </c>
      <c r="N847" s="7" t="str">
        <f t="shared" si="66"/>
        <v>https://venda-imoveis.caixa.gov.br/sistema/detalhe-imovel.asp?hdnOrigem=index&amp;hdnimovel=8444421171139</v>
      </c>
      <c r="O847" s="9" t="str">
        <f t="shared" si="67"/>
        <v>Apartamento</v>
      </c>
      <c r="P847" s="14" t="str">
        <f t="shared" si="68"/>
        <v>https://venda-imoveis.caixa.gov.br/fotos/F844442117113921.jpg</v>
      </c>
      <c r="Q847" t="str">
        <f t="shared" si="69"/>
        <v>https://venda-imoveis.caixa.gov.br/editais/matricula/[UF]/8444421171139.pdf</v>
      </c>
    </row>
    <row r="848" spans="1:17" x14ac:dyDescent="0.25">
      <c r="A848">
        <v>8444403134189</v>
      </c>
      <c r="B848" t="s">
        <v>17</v>
      </c>
      <c r="C848" t="s">
        <v>255</v>
      </c>
      <c r="D848" t="s">
        <v>1928</v>
      </c>
      <c r="E848" t="s">
        <v>1929</v>
      </c>
      <c r="F848" s="1">
        <v>120882.7</v>
      </c>
      <c r="G848" s="1">
        <v>200000</v>
      </c>
      <c r="H848" t="s">
        <v>1467</v>
      </c>
      <c r="I848" t="s">
        <v>21</v>
      </c>
      <c r="J848" t="s">
        <v>1930</v>
      </c>
      <c r="K848" t="s">
        <v>23</v>
      </c>
      <c r="L848" s="12">
        <v>46113</v>
      </c>
      <c r="M848" s="5">
        <f t="shared" si="65"/>
        <v>79117.3</v>
      </c>
      <c r="N848" s="7" t="str">
        <f t="shared" si="66"/>
        <v>https://venda-imoveis.caixa.gov.br/sistema/detalhe-imovel.asp?hdnOrigem=index&amp;hdnimovel=8444403134189</v>
      </c>
      <c r="O848" s="9" t="str">
        <f t="shared" si="67"/>
        <v>Casa</v>
      </c>
      <c r="P848" s="14" t="str">
        <f t="shared" si="68"/>
        <v>https://venda-imoveis.caixa.gov.br/fotos/F844440313418921.jpg</v>
      </c>
      <c r="Q848" t="str">
        <f t="shared" si="69"/>
        <v>https://venda-imoveis.caixa.gov.br/editais/matricula/[UF]/8444403134189.pdf</v>
      </c>
    </row>
    <row r="849" spans="1:17" x14ac:dyDescent="0.25">
      <c r="A849">
        <v>8444411057406</v>
      </c>
      <c r="B849" t="s">
        <v>17</v>
      </c>
      <c r="C849" t="s">
        <v>255</v>
      </c>
      <c r="D849" t="s">
        <v>1348</v>
      </c>
      <c r="E849" t="s">
        <v>1931</v>
      </c>
      <c r="F849" s="1">
        <v>132970.97</v>
      </c>
      <c r="G849" s="1">
        <v>220000</v>
      </c>
      <c r="H849" t="s">
        <v>1467</v>
      </c>
      <c r="I849" t="s">
        <v>28</v>
      </c>
      <c r="J849" t="s">
        <v>1932</v>
      </c>
      <c r="K849" t="s">
        <v>23</v>
      </c>
      <c r="L849" s="12">
        <v>46113</v>
      </c>
      <c r="M849" s="5">
        <f t="shared" si="65"/>
        <v>87029.03</v>
      </c>
      <c r="N849" s="7" t="str">
        <f t="shared" si="66"/>
        <v>https://venda-imoveis.caixa.gov.br/sistema/detalhe-imovel.asp?hdnOrigem=index&amp;hdnimovel=8444411057406</v>
      </c>
      <c r="O849" s="9" t="str">
        <f t="shared" si="67"/>
        <v>Casa</v>
      </c>
      <c r="P849" s="14" t="str">
        <f t="shared" si="68"/>
        <v>https://venda-imoveis.caixa.gov.br/fotos/F844441105740621.jpg</v>
      </c>
      <c r="Q849" t="str">
        <f t="shared" si="69"/>
        <v>https://venda-imoveis.caixa.gov.br/editais/matricula/[UF]/8444411057406.pdf</v>
      </c>
    </row>
    <row r="850" spans="1:17" x14ac:dyDescent="0.25">
      <c r="A850">
        <v>8444434005534</v>
      </c>
      <c r="B850" t="s">
        <v>17</v>
      </c>
      <c r="C850" t="s">
        <v>255</v>
      </c>
      <c r="D850" t="s">
        <v>1933</v>
      </c>
      <c r="E850" t="s">
        <v>1934</v>
      </c>
      <c r="F850" s="1">
        <v>134784.21</v>
      </c>
      <c r="G850" s="1">
        <v>223000</v>
      </c>
      <c r="H850" t="s">
        <v>1467</v>
      </c>
      <c r="I850" t="s">
        <v>28</v>
      </c>
      <c r="J850" t="s">
        <v>1935</v>
      </c>
      <c r="K850" t="s">
        <v>23</v>
      </c>
      <c r="L850" s="12">
        <v>46113</v>
      </c>
      <c r="M850" s="5">
        <f t="shared" si="65"/>
        <v>88215.790000000008</v>
      </c>
      <c r="N850" s="7" t="str">
        <f t="shared" si="66"/>
        <v>https://venda-imoveis.caixa.gov.br/sistema/detalhe-imovel.asp?hdnOrigem=index&amp;hdnimovel=8444434005534</v>
      </c>
      <c r="O850" s="9" t="str">
        <f t="shared" si="67"/>
        <v>Casa</v>
      </c>
      <c r="P850" s="14" t="str">
        <f t="shared" si="68"/>
        <v>https://venda-imoveis.caixa.gov.br/fotos/F844443400553421.jpg</v>
      </c>
      <c r="Q850" t="str">
        <f t="shared" si="69"/>
        <v>https://venda-imoveis.caixa.gov.br/editais/matricula/[UF]/8444434005534.pdf</v>
      </c>
    </row>
    <row r="851" spans="1:17" x14ac:dyDescent="0.25">
      <c r="A851">
        <v>8787710225036</v>
      </c>
      <c r="B851" t="s">
        <v>17</v>
      </c>
      <c r="C851" t="s">
        <v>255</v>
      </c>
      <c r="D851" t="s">
        <v>522</v>
      </c>
      <c r="E851" t="s">
        <v>1936</v>
      </c>
      <c r="F851" s="1">
        <v>114838.57</v>
      </c>
      <c r="G851" s="1">
        <v>190000</v>
      </c>
      <c r="H851" t="s">
        <v>1467</v>
      </c>
      <c r="I851" t="s">
        <v>21</v>
      </c>
      <c r="J851" t="s">
        <v>1164</v>
      </c>
      <c r="K851" t="s">
        <v>23</v>
      </c>
      <c r="L851" s="12">
        <v>46113</v>
      </c>
      <c r="M851" s="5">
        <f t="shared" si="65"/>
        <v>75161.429999999993</v>
      </c>
      <c r="N851" s="7" t="str">
        <f t="shared" si="66"/>
        <v>https://venda-imoveis.caixa.gov.br/sistema/detalhe-imovel.asp?hdnOrigem=index&amp;hdnimovel=8787710225036</v>
      </c>
      <c r="O851" s="9" t="str">
        <f t="shared" si="67"/>
        <v>Apartamento</v>
      </c>
      <c r="P851" s="14" t="str">
        <f t="shared" si="68"/>
        <v>https://venda-imoveis.caixa.gov.br/fotos/F878771022503621.jpg</v>
      </c>
      <c r="Q851" t="str">
        <f t="shared" si="69"/>
        <v>https://venda-imoveis.caixa.gov.br/editais/matricula/[UF]/8787710225036.pdf</v>
      </c>
    </row>
    <row r="852" spans="1:17" x14ac:dyDescent="0.25">
      <c r="A852">
        <v>8444422932290</v>
      </c>
      <c r="B852" t="s">
        <v>17</v>
      </c>
      <c r="C852" t="s">
        <v>58</v>
      </c>
      <c r="D852" t="s">
        <v>1237</v>
      </c>
      <c r="E852" t="s">
        <v>1937</v>
      </c>
      <c r="F852" s="1">
        <v>77348.210000000006</v>
      </c>
      <c r="G852" s="1">
        <v>128000</v>
      </c>
      <c r="H852" t="s">
        <v>1938</v>
      </c>
      <c r="I852" t="s">
        <v>21</v>
      </c>
      <c r="J852" t="s">
        <v>1939</v>
      </c>
      <c r="K852" t="s">
        <v>30</v>
      </c>
      <c r="L852" s="12">
        <v>46113</v>
      </c>
      <c r="M852" s="5">
        <f t="shared" si="65"/>
        <v>50651.789999999994</v>
      </c>
      <c r="N852" s="7" t="str">
        <f t="shared" si="66"/>
        <v>https://venda-imoveis.caixa.gov.br/sistema/detalhe-imovel.asp?hdnOrigem=index&amp;hdnimovel=8444422932290</v>
      </c>
      <c r="O852" s="9" t="str">
        <f t="shared" si="67"/>
        <v>Apartamento</v>
      </c>
      <c r="P852" s="14" t="str">
        <f t="shared" si="68"/>
        <v>https://venda-imoveis.caixa.gov.br/fotos/F844442293229021.jpg</v>
      </c>
      <c r="Q852" t="str">
        <f t="shared" si="69"/>
        <v>https://venda-imoveis.caixa.gov.br/editais/matricula/[UF]/8444422932290.pdf</v>
      </c>
    </row>
    <row r="853" spans="1:17" x14ac:dyDescent="0.25">
      <c r="A853">
        <v>8444408626144</v>
      </c>
      <c r="B853" t="s">
        <v>17</v>
      </c>
      <c r="C853" t="s">
        <v>72</v>
      </c>
      <c r="D853" t="s">
        <v>1508</v>
      </c>
      <c r="E853" t="s">
        <v>1940</v>
      </c>
      <c r="F853" s="1">
        <v>78556.78</v>
      </c>
      <c r="G853" s="1">
        <v>130000</v>
      </c>
      <c r="H853" t="s">
        <v>1938</v>
      </c>
      <c r="I853" t="s">
        <v>21</v>
      </c>
      <c r="J853" t="s">
        <v>1941</v>
      </c>
      <c r="K853" t="s">
        <v>30</v>
      </c>
      <c r="L853" s="12">
        <v>46113</v>
      </c>
      <c r="M853" s="5">
        <f t="shared" si="65"/>
        <v>51443.22</v>
      </c>
      <c r="N853" s="7" t="str">
        <f t="shared" si="66"/>
        <v>https://venda-imoveis.caixa.gov.br/sistema/detalhe-imovel.asp?hdnOrigem=index&amp;hdnimovel=8444408626144</v>
      </c>
      <c r="O853" s="9" t="str">
        <f t="shared" si="67"/>
        <v>Casa</v>
      </c>
      <c r="P853" s="14" t="str">
        <f t="shared" si="68"/>
        <v>https://venda-imoveis.caixa.gov.br/fotos/F844440862614421.jpg</v>
      </c>
      <c r="Q853" t="str">
        <f t="shared" si="69"/>
        <v>https://venda-imoveis.caixa.gov.br/editais/matricula/[UF]/8444408626144.pdf</v>
      </c>
    </row>
    <row r="854" spans="1:17" x14ac:dyDescent="0.25">
      <c r="A854">
        <v>1787701590500</v>
      </c>
      <c r="B854" t="s">
        <v>17</v>
      </c>
      <c r="C854" t="s">
        <v>79</v>
      </c>
      <c r="D854" t="s">
        <v>83</v>
      </c>
      <c r="E854" t="s">
        <v>1942</v>
      </c>
      <c r="F854" s="1">
        <v>83391.039999999994</v>
      </c>
      <c r="G854" s="1">
        <v>138000</v>
      </c>
      <c r="H854" t="s">
        <v>1938</v>
      </c>
      <c r="I854" t="s">
        <v>21</v>
      </c>
      <c r="J854" t="s">
        <v>1943</v>
      </c>
      <c r="K854" t="s">
        <v>30</v>
      </c>
      <c r="L854" s="12">
        <v>46113</v>
      </c>
      <c r="M854" s="5">
        <f t="shared" si="65"/>
        <v>54608.960000000006</v>
      </c>
      <c r="N854" s="7" t="str">
        <f t="shared" si="66"/>
        <v>https://venda-imoveis.caixa.gov.br/sistema/detalhe-imovel.asp?hdnOrigem=index&amp;hdnimovel=1787701590500</v>
      </c>
      <c r="O854" s="9" t="str">
        <f t="shared" si="67"/>
        <v>Apartamento</v>
      </c>
      <c r="P854" s="14" t="str">
        <f t="shared" si="68"/>
        <v>https://venda-imoveis.caixa.gov.br/fotos/F178770159050021.jpg</v>
      </c>
      <c r="Q854" t="str">
        <f t="shared" si="69"/>
        <v>https://venda-imoveis.caixa.gov.br/editais/matricula/[UF]/1787701590500.pdf</v>
      </c>
    </row>
    <row r="855" spans="1:17" x14ac:dyDescent="0.25">
      <c r="A855">
        <v>8444404390715</v>
      </c>
      <c r="B855" t="s">
        <v>17</v>
      </c>
      <c r="C855" t="s">
        <v>106</v>
      </c>
      <c r="D855" t="s">
        <v>47</v>
      </c>
      <c r="E855" t="s">
        <v>1944</v>
      </c>
      <c r="F855" s="1">
        <v>82786.759999999995</v>
      </c>
      <c r="G855" s="1">
        <v>137000</v>
      </c>
      <c r="H855" t="s">
        <v>1938</v>
      </c>
      <c r="I855" t="s">
        <v>21</v>
      </c>
      <c r="J855" t="s">
        <v>1945</v>
      </c>
      <c r="K855" t="s">
        <v>30</v>
      </c>
      <c r="L855" s="12">
        <v>46113</v>
      </c>
      <c r="M855" s="5">
        <f t="shared" si="65"/>
        <v>54213.240000000005</v>
      </c>
      <c r="N855" s="7" t="str">
        <f t="shared" si="66"/>
        <v>https://venda-imoveis.caixa.gov.br/sistema/detalhe-imovel.asp?hdnOrigem=index&amp;hdnimovel=8444404390715</v>
      </c>
      <c r="O855" s="9" t="str">
        <f t="shared" si="67"/>
        <v>Prédio</v>
      </c>
      <c r="P855" s="14" t="str">
        <f t="shared" si="68"/>
        <v>https://venda-imoveis.caixa.gov.br/fotos/F844440439071521.jpg</v>
      </c>
      <c r="Q855" t="str">
        <f t="shared" si="69"/>
        <v>https://venda-imoveis.caixa.gov.br/editais/matricula/[UF]/8444404390715.pdf</v>
      </c>
    </row>
    <row r="856" spans="1:17" x14ac:dyDescent="0.25">
      <c r="A856">
        <v>1444416727827</v>
      </c>
      <c r="B856" t="s">
        <v>17</v>
      </c>
      <c r="C856" t="s">
        <v>162</v>
      </c>
      <c r="D856" t="s">
        <v>166</v>
      </c>
      <c r="E856" t="s">
        <v>1946</v>
      </c>
      <c r="F856" s="1">
        <v>77952.490000000005</v>
      </c>
      <c r="G856" s="1">
        <v>129000</v>
      </c>
      <c r="H856" t="s">
        <v>1938</v>
      </c>
      <c r="I856" t="s">
        <v>21</v>
      </c>
      <c r="J856" t="s">
        <v>597</v>
      </c>
      <c r="K856" t="s">
        <v>30</v>
      </c>
      <c r="L856" s="12">
        <v>46113</v>
      </c>
      <c r="M856" s="5">
        <f t="shared" si="65"/>
        <v>51047.509999999995</v>
      </c>
      <c r="N856" s="7" t="str">
        <f t="shared" si="66"/>
        <v>https://venda-imoveis.caixa.gov.br/sistema/detalhe-imovel.asp?hdnOrigem=index&amp;hdnimovel=1444416727827</v>
      </c>
      <c r="O856" s="9" t="str">
        <f t="shared" si="67"/>
        <v>Apartamento</v>
      </c>
      <c r="P856" s="14" t="str">
        <f t="shared" si="68"/>
        <v>https://venda-imoveis.caixa.gov.br/fotos/F144441672782721.jpg</v>
      </c>
      <c r="Q856" t="str">
        <f t="shared" si="69"/>
        <v>https://venda-imoveis.caixa.gov.br/editais/matricula/[UF]/1444416727827.pdf</v>
      </c>
    </row>
    <row r="857" spans="1:17" x14ac:dyDescent="0.25">
      <c r="A857">
        <v>8444423737156</v>
      </c>
      <c r="B857" t="s">
        <v>17</v>
      </c>
      <c r="C857" t="s">
        <v>162</v>
      </c>
      <c r="D857" t="s">
        <v>166</v>
      </c>
      <c r="E857" t="s">
        <v>1947</v>
      </c>
      <c r="F857" s="1">
        <v>81578.19</v>
      </c>
      <c r="G857" s="1">
        <v>135000</v>
      </c>
      <c r="H857" t="s">
        <v>1938</v>
      </c>
      <c r="I857" t="s">
        <v>21</v>
      </c>
      <c r="J857" t="s">
        <v>1208</v>
      </c>
      <c r="K857" t="s">
        <v>30</v>
      </c>
      <c r="L857" s="12">
        <v>46113</v>
      </c>
      <c r="M857" s="5">
        <f t="shared" si="65"/>
        <v>53421.81</v>
      </c>
      <c r="N857" s="7" t="str">
        <f t="shared" si="66"/>
        <v>https://venda-imoveis.caixa.gov.br/sistema/detalhe-imovel.asp?hdnOrigem=index&amp;hdnimovel=8444423737156</v>
      </c>
      <c r="O857" s="9" t="str">
        <f t="shared" si="67"/>
        <v>Apartamento</v>
      </c>
      <c r="P857" s="14" t="str">
        <f t="shared" si="68"/>
        <v>https://venda-imoveis.caixa.gov.br/fotos/F844442373715621.jpg</v>
      </c>
      <c r="Q857" t="str">
        <f t="shared" si="69"/>
        <v>https://venda-imoveis.caixa.gov.br/editais/matricula/[UF]/8444423737156.pdf</v>
      </c>
    </row>
    <row r="858" spans="1:17" x14ac:dyDescent="0.25">
      <c r="A858">
        <v>1444411280875</v>
      </c>
      <c r="B858" t="s">
        <v>17</v>
      </c>
      <c r="C858" t="s">
        <v>162</v>
      </c>
      <c r="D858" t="s">
        <v>175</v>
      </c>
      <c r="E858" t="s">
        <v>1948</v>
      </c>
      <c r="F858" s="1">
        <v>77507.509999999995</v>
      </c>
      <c r="G858" s="1">
        <v>128263.61</v>
      </c>
      <c r="H858" t="s">
        <v>1938</v>
      </c>
      <c r="I858" t="s">
        <v>21</v>
      </c>
      <c r="J858" t="s">
        <v>663</v>
      </c>
      <c r="K858" t="s">
        <v>30</v>
      </c>
      <c r="L858" s="12">
        <v>46113</v>
      </c>
      <c r="M858" s="5">
        <f t="shared" si="65"/>
        <v>50756.100000000006</v>
      </c>
      <c r="N858" s="7" t="str">
        <f t="shared" si="66"/>
        <v>https://venda-imoveis.caixa.gov.br/sistema/detalhe-imovel.asp?hdnOrigem=index&amp;hdnimovel=1444411280875</v>
      </c>
      <c r="O858" s="9" t="str">
        <f t="shared" si="67"/>
        <v>Apartamento</v>
      </c>
      <c r="P858" s="14" t="str">
        <f t="shared" si="68"/>
        <v>https://venda-imoveis.caixa.gov.br/fotos/F144441128087521.jpg</v>
      </c>
      <c r="Q858" t="str">
        <f t="shared" si="69"/>
        <v>https://venda-imoveis.caixa.gov.br/editais/matricula/[UF]/1444411280875.pdf</v>
      </c>
    </row>
    <row r="859" spans="1:17" x14ac:dyDescent="0.25">
      <c r="A859">
        <v>8444403450781</v>
      </c>
      <c r="B859" t="s">
        <v>17</v>
      </c>
      <c r="C859" t="s">
        <v>162</v>
      </c>
      <c r="D859" t="s">
        <v>619</v>
      </c>
      <c r="E859" t="s">
        <v>1949</v>
      </c>
      <c r="F859" s="1">
        <v>79102.02</v>
      </c>
      <c r="G859" s="1">
        <v>130902.3</v>
      </c>
      <c r="H859" t="s">
        <v>1938</v>
      </c>
      <c r="I859" t="s">
        <v>21</v>
      </c>
      <c r="J859" t="s">
        <v>1108</v>
      </c>
      <c r="K859" t="s">
        <v>30</v>
      </c>
      <c r="L859" s="12">
        <v>46113</v>
      </c>
      <c r="M859" s="5">
        <f t="shared" si="65"/>
        <v>51800.28</v>
      </c>
      <c r="N859" s="7" t="str">
        <f t="shared" si="66"/>
        <v>https://venda-imoveis.caixa.gov.br/sistema/detalhe-imovel.asp?hdnOrigem=index&amp;hdnimovel=8444403450781</v>
      </c>
      <c r="O859" s="9" t="str">
        <f t="shared" si="67"/>
        <v>Apartamento</v>
      </c>
      <c r="P859" s="14" t="str">
        <f t="shared" si="68"/>
        <v>https://venda-imoveis.caixa.gov.br/fotos/F844440345078121.jpg</v>
      </c>
      <c r="Q859" t="str">
        <f t="shared" si="69"/>
        <v>https://venda-imoveis.caixa.gov.br/editais/matricula/[UF]/8444403450781.pdf</v>
      </c>
    </row>
    <row r="860" spans="1:17" x14ac:dyDescent="0.25">
      <c r="A860">
        <v>8444409077756</v>
      </c>
      <c r="B860" t="s">
        <v>17</v>
      </c>
      <c r="C860" t="s">
        <v>162</v>
      </c>
      <c r="D860" t="s">
        <v>373</v>
      </c>
      <c r="E860" t="s">
        <v>1950</v>
      </c>
      <c r="F860" s="1">
        <v>77348.210000000006</v>
      </c>
      <c r="G860" s="1">
        <v>128000</v>
      </c>
      <c r="H860" t="s">
        <v>1938</v>
      </c>
      <c r="I860" t="s">
        <v>21</v>
      </c>
      <c r="J860" t="s">
        <v>1206</v>
      </c>
      <c r="K860" t="s">
        <v>30</v>
      </c>
      <c r="L860" s="12">
        <v>46113</v>
      </c>
      <c r="M860" s="5">
        <f t="shared" si="65"/>
        <v>50651.789999999994</v>
      </c>
      <c r="N860" s="7" t="str">
        <f t="shared" si="66"/>
        <v>https://venda-imoveis.caixa.gov.br/sistema/detalhe-imovel.asp?hdnOrigem=index&amp;hdnimovel=8444409077756</v>
      </c>
      <c r="O860" s="9" t="str">
        <f t="shared" si="67"/>
        <v>Apartamento</v>
      </c>
      <c r="P860" s="14" t="str">
        <f t="shared" si="68"/>
        <v>https://venda-imoveis.caixa.gov.br/fotos/F844440907775621.jpg</v>
      </c>
      <c r="Q860" t="str">
        <f t="shared" si="69"/>
        <v>https://venda-imoveis.caixa.gov.br/editais/matricula/[UF]/8444409077756.pdf</v>
      </c>
    </row>
    <row r="861" spans="1:17" x14ac:dyDescent="0.25">
      <c r="A861">
        <v>1444405767997</v>
      </c>
      <c r="B861" t="s">
        <v>17</v>
      </c>
      <c r="C861" t="s">
        <v>162</v>
      </c>
      <c r="D861" t="s">
        <v>389</v>
      </c>
      <c r="E861" t="s">
        <v>1951</v>
      </c>
      <c r="F861" s="1">
        <v>77952.490000000005</v>
      </c>
      <c r="G861" s="1">
        <v>129000</v>
      </c>
      <c r="H861" t="s">
        <v>1938</v>
      </c>
      <c r="I861" t="s">
        <v>21</v>
      </c>
      <c r="J861" t="s">
        <v>1952</v>
      </c>
      <c r="K861" t="s">
        <v>30</v>
      </c>
      <c r="L861" s="12">
        <v>46113</v>
      </c>
      <c r="M861" s="5">
        <f t="shared" si="65"/>
        <v>51047.509999999995</v>
      </c>
      <c r="N861" s="7" t="str">
        <f t="shared" si="66"/>
        <v>https://venda-imoveis.caixa.gov.br/sistema/detalhe-imovel.asp?hdnOrigem=index&amp;hdnimovel=1444405767997</v>
      </c>
      <c r="O861" s="9" t="str">
        <f t="shared" si="67"/>
        <v>Casa</v>
      </c>
      <c r="P861" s="14" t="str">
        <f t="shared" si="68"/>
        <v>https://venda-imoveis.caixa.gov.br/fotos/F144440576799721.jpg</v>
      </c>
      <c r="Q861" t="str">
        <f t="shared" si="69"/>
        <v>https://venda-imoveis.caixa.gov.br/editais/matricula/[UF]/1444405767997.pdf</v>
      </c>
    </row>
    <row r="862" spans="1:17" x14ac:dyDescent="0.25">
      <c r="A862">
        <v>8444405803444</v>
      </c>
      <c r="B862" t="s">
        <v>17</v>
      </c>
      <c r="C862" t="s">
        <v>162</v>
      </c>
      <c r="D862" t="s">
        <v>1339</v>
      </c>
      <c r="E862" t="s">
        <v>1953</v>
      </c>
      <c r="F862" s="1">
        <v>80591.539999999994</v>
      </c>
      <c r="G862" s="1">
        <v>133367.23000000001</v>
      </c>
      <c r="H862" t="s">
        <v>1938</v>
      </c>
      <c r="I862" t="s">
        <v>21</v>
      </c>
      <c r="J862" t="s">
        <v>1954</v>
      </c>
      <c r="K862" t="s">
        <v>30</v>
      </c>
      <c r="L862" s="12">
        <v>46113</v>
      </c>
      <c r="M862" s="5">
        <f t="shared" si="65"/>
        <v>52775.690000000017</v>
      </c>
      <c r="N862" s="7" t="str">
        <f t="shared" si="66"/>
        <v>https://venda-imoveis.caixa.gov.br/sistema/detalhe-imovel.asp?hdnOrigem=index&amp;hdnimovel=8444405803444</v>
      </c>
      <c r="O862" s="9" t="str">
        <f t="shared" si="67"/>
        <v>Apartamento</v>
      </c>
      <c r="P862" s="14" t="str">
        <f t="shared" si="68"/>
        <v>https://venda-imoveis.caixa.gov.br/fotos/F844440580344421.jpg</v>
      </c>
      <c r="Q862" t="str">
        <f t="shared" si="69"/>
        <v>https://venda-imoveis.caixa.gov.br/editais/matricula/[UF]/8444405803444.pdf</v>
      </c>
    </row>
    <row r="863" spans="1:17" x14ac:dyDescent="0.25">
      <c r="A863">
        <v>8444401893368</v>
      </c>
      <c r="B863" t="s">
        <v>17</v>
      </c>
      <c r="C863" t="s">
        <v>162</v>
      </c>
      <c r="D863" t="s">
        <v>1955</v>
      </c>
      <c r="E863" t="s">
        <v>1956</v>
      </c>
      <c r="F863" s="1">
        <v>77348.210000000006</v>
      </c>
      <c r="G863" s="1">
        <v>128000</v>
      </c>
      <c r="H863" t="s">
        <v>1938</v>
      </c>
      <c r="I863" t="s">
        <v>21</v>
      </c>
      <c r="J863" t="s">
        <v>1957</v>
      </c>
      <c r="K863" t="s">
        <v>30</v>
      </c>
      <c r="L863" s="12">
        <v>46113</v>
      </c>
      <c r="M863" s="5">
        <f t="shared" si="65"/>
        <v>50651.789999999994</v>
      </c>
      <c r="N863" s="7" t="str">
        <f t="shared" si="66"/>
        <v>https://venda-imoveis.caixa.gov.br/sistema/detalhe-imovel.asp?hdnOrigem=index&amp;hdnimovel=8444401893368</v>
      </c>
      <c r="O863" s="9" t="str">
        <f t="shared" si="67"/>
        <v>Casa</v>
      </c>
      <c r="P863" s="14" t="str">
        <f t="shared" si="68"/>
        <v>https://venda-imoveis.caixa.gov.br/fotos/F844440189336821.jpg</v>
      </c>
      <c r="Q863" t="str">
        <f t="shared" si="69"/>
        <v>https://venda-imoveis.caixa.gov.br/editais/matricula/[UF]/8444401893368.pdf</v>
      </c>
    </row>
    <row r="864" spans="1:17" x14ac:dyDescent="0.25">
      <c r="A864">
        <v>1444416870395</v>
      </c>
      <c r="B864" t="s">
        <v>17</v>
      </c>
      <c r="C864" t="s">
        <v>162</v>
      </c>
      <c r="D864" t="s">
        <v>207</v>
      </c>
      <c r="E864" t="s">
        <v>1958</v>
      </c>
      <c r="F864" s="1">
        <v>76743.929999999993</v>
      </c>
      <c r="G864" s="1">
        <v>127000</v>
      </c>
      <c r="H864" t="s">
        <v>1938</v>
      </c>
      <c r="I864" t="s">
        <v>21</v>
      </c>
      <c r="J864" t="s">
        <v>1959</v>
      </c>
      <c r="K864" t="s">
        <v>30</v>
      </c>
      <c r="L864" s="12">
        <v>46113</v>
      </c>
      <c r="M864" s="5">
        <f t="shared" si="65"/>
        <v>50256.070000000007</v>
      </c>
      <c r="N864" s="7" t="str">
        <f t="shared" si="66"/>
        <v>https://venda-imoveis.caixa.gov.br/sistema/detalhe-imovel.asp?hdnOrigem=index&amp;hdnimovel=1444416870395</v>
      </c>
      <c r="O864" s="9" t="str">
        <f t="shared" si="67"/>
        <v>Apartamento</v>
      </c>
      <c r="P864" s="14" t="str">
        <f t="shared" si="68"/>
        <v>https://venda-imoveis.caixa.gov.br/fotos/F144441687039521.jpg</v>
      </c>
      <c r="Q864" t="str">
        <f t="shared" si="69"/>
        <v>https://venda-imoveis.caixa.gov.br/editais/matricula/[UF]/1444416870395.pdf</v>
      </c>
    </row>
    <row r="865" spans="1:17" x14ac:dyDescent="0.25">
      <c r="A865">
        <v>8444403543321</v>
      </c>
      <c r="B865" t="s">
        <v>17</v>
      </c>
      <c r="C865" t="s">
        <v>162</v>
      </c>
      <c r="D865" t="s">
        <v>207</v>
      </c>
      <c r="E865" t="s">
        <v>1960</v>
      </c>
      <c r="F865" s="1">
        <v>78875.899999999994</v>
      </c>
      <c r="G865" s="1">
        <v>130528.11</v>
      </c>
      <c r="H865" t="s">
        <v>1938</v>
      </c>
      <c r="I865" t="s">
        <v>21</v>
      </c>
      <c r="J865" t="s">
        <v>435</v>
      </c>
      <c r="K865" t="s">
        <v>30</v>
      </c>
      <c r="L865" s="12">
        <v>46113</v>
      </c>
      <c r="M865" s="5">
        <f t="shared" si="65"/>
        <v>51652.210000000006</v>
      </c>
      <c r="N865" s="7" t="str">
        <f t="shared" si="66"/>
        <v>https://venda-imoveis.caixa.gov.br/sistema/detalhe-imovel.asp?hdnOrigem=index&amp;hdnimovel=8444403543321</v>
      </c>
      <c r="O865" s="9" t="str">
        <f t="shared" si="67"/>
        <v>Apartamento</v>
      </c>
      <c r="P865" s="14" t="str">
        <f t="shared" si="68"/>
        <v>https://venda-imoveis.caixa.gov.br/fotos/F844440354332121.jpg</v>
      </c>
      <c r="Q865" t="str">
        <f t="shared" si="69"/>
        <v>https://venda-imoveis.caixa.gov.br/editais/matricula/[UF]/8444403543321.pdf</v>
      </c>
    </row>
    <row r="866" spans="1:17" x14ac:dyDescent="0.25">
      <c r="A866">
        <v>1787700087333</v>
      </c>
      <c r="B866" t="s">
        <v>17</v>
      </c>
      <c r="C866" t="s">
        <v>162</v>
      </c>
      <c r="D866" t="s">
        <v>960</v>
      </c>
      <c r="E866" t="s">
        <v>1961</v>
      </c>
      <c r="F866" s="1">
        <v>80973.91</v>
      </c>
      <c r="G866" s="1">
        <v>134000</v>
      </c>
      <c r="H866" t="s">
        <v>1938</v>
      </c>
      <c r="I866" t="s">
        <v>21</v>
      </c>
      <c r="J866" t="s">
        <v>1962</v>
      </c>
      <c r="K866" t="s">
        <v>30</v>
      </c>
      <c r="L866" s="12">
        <v>46113</v>
      </c>
      <c r="M866" s="5">
        <f t="shared" si="65"/>
        <v>53026.09</v>
      </c>
      <c r="N866" s="7" t="str">
        <f t="shared" si="66"/>
        <v>https://venda-imoveis.caixa.gov.br/sistema/detalhe-imovel.asp?hdnOrigem=index&amp;hdnimovel=1787700087333</v>
      </c>
      <c r="O866" s="9" t="str">
        <f t="shared" si="67"/>
        <v>Apartamento</v>
      </c>
      <c r="P866" s="14" t="str">
        <f t="shared" si="68"/>
        <v>https://venda-imoveis.caixa.gov.br/fotos/F178770008733321.jpg</v>
      </c>
      <c r="Q866" t="str">
        <f t="shared" si="69"/>
        <v>https://venda-imoveis.caixa.gov.br/editais/matricula/[UF]/1787700087333.pdf</v>
      </c>
    </row>
    <row r="867" spans="1:17" x14ac:dyDescent="0.25">
      <c r="A867">
        <v>1787701135382</v>
      </c>
      <c r="B867" t="s">
        <v>17</v>
      </c>
      <c r="C867" t="s">
        <v>162</v>
      </c>
      <c r="D867" t="s">
        <v>960</v>
      </c>
      <c r="E867" t="s">
        <v>1963</v>
      </c>
      <c r="F867" s="1">
        <v>82484.62</v>
      </c>
      <c r="G867" s="1">
        <v>136500</v>
      </c>
      <c r="H867" t="s">
        <v>1938</v>
      </c>
      <c r="I867" t="s">
        <v>21</v>
      </c>
      <c r="J867" t="s">
        <v>1964</v>
      </c>
      <c r="K867" t="s">
        <v>30</v>
      </c>
      <c r="L867" s="12">
        <v>46113</v>
      </c>
      <c r="M867" s="5">
        <f t="shared" si="65"/>
        <v>54015.380000000005</v>
      </c>
      <c r="N867" s="7" t="str">
        <f t="shared" si="66"/>
        <v>https://venda-imoveis.caixa.gov.br/sistema/detalhe-imovel.asp?hdnOrigem=index&amp;hdnimovel=1787701135382</v>
      </c>
      <c r="O867" s="9" t="str">
        <f t="shared" si="67"/>
        <v>Apartamento</v>
      </c>
      <c r="P867" s="14" t="str">
        <f t="shared" si="68"/>
        <v>https://venda-imoveis.caixa.gov.br/fotos/F178770113538221.jpg</v>
      </c>
      <c r="Q867" t="str">
        <f t="shared" si="69"/>
        <v>https://venda-imoveis.caixa.gov.br/editais/matricula/[UF]/1787701135382.pdf</v>
      </c>
    </row>
    <row r="868" spans="1:17" x14ac:dyDescent="0.25">
      <c r="A868">
        <v>1444415685926</v>
      </c>
      <c r="B868" t="s">
        <v>17</v>
      </c>
      <c r="C868" t="s">
        <v>162</v>
      </c>
      <c r="D868" t="s">
        <v>648</v>
      </c>
      <c r="E868" t="s">
        <v>1965</v>
      </c>
      <c r="F868" s="1">
        <v>81638.62</v>
      </c>
      <c r="G868" s="1">
        <v>135100</v>
      </c>
      <c r="H868" t="s">
        <v>1938</v>
      </c>
      <c r="I868" t="s">
        <v>21</v>
      </c>
      <c r="J868" t="s">
        <v>647</v>
      </c>
      <c r="K868" t="s">
        <v>30</v>
      </c>
      <c r="L868" s="12">
        <v>46113</v>
      </c>
      <c r="M868" s="5">
        <f t="shared" si="65"/>
        <v>53461.380000000005</v>
      </c>
      <c r="N868" s="7" t="str">
        <f t="shared" si="66"/>
        <v>https://venda-imoveis.caixa.gov.br/sistema/detalhe-imovel.asp?hdnOrigem=index&amp;hdnimovel=1444415685926</v>
      </c>
      <c r="O868" s="9" t="str">
        <f t="shared" si="67"/>
        <v>Apartamento</v>
      </c>
      <c r="P868" s="14" t="str">
        <f t="shared" si="68"/>
        <v>https://venda-imoveis.caixa.gov.br/fotos/F144441568592621.jpg</v>
      </c>
      <c r="Q868" t="str">
        <f t="shared" si="69"/>
        <v>https://venda-imoveis.caixa.gov.br/editais/matricula/[UF]/1444415685926.pdf</v>
      </c>
    </row>
    <row r="869" spans="1:17" x14ac:dyDescent="0.25">
      <c r="A869">
        <v>8444400654378</v>
      </c>
      <c r="B869" t="s">
        <v>17</v>
      </c>
      <c r="C869" t="s">
        <v>162</v>
      </c>
      <c r="D869" t="s">
        <v>419</v>
      </c>
      <c r="E869" t="s">
        <v>1966</v>
      </c>
      <c r="F869" s="1">
        <v>81578.19</v>
      </c>
      <c r="G869" s="1">
        <v>135000</v>
      </c>
      <c r="H869" t="s">
        <v>1938</v>
      </c>
      <c r="I869" t="s">
        <v>21</v>
      </c>
      <c r="J869" t="s">
        <v>1386</v>
      </c>
      <c r="K869" t="s">
        <v>30</v>
      </c>
      <c r="L869" s="12">
        <v>46113</v>
      </c>
      <c r="M869" s="5">
        <f t="shared" si="65"/>
        <v>53421.81</v>
      </c>
      <c r="N869" s="7" t="str">
        <f t="shared" si="66"/>
        <v>https://venda-imoveis.caixa.gov.br/sistema/detalhe-imovel.asp?hdnOrigem=index&amp;hdnimovel=8444400654378</v>
      </c>
      <c r="O869" s="9" t="str">
        <f t="shared" si="67"/>
        <v>Apartamento</v>
      </c>
      <c r="P869" s="14" t="str">
        <f t="shared" si="68"/>
        <v>https://venda-imoveis.caixa.gov.br/fotos/F844440065437821.jpg</v>
      </c>
      <c r="Q869" t="str">
        <f t="shared" si="69"/>
        <v>https://venda-imoveis.caixa.gov.br/editais/matricula/[UF]/8444400654378.pdf</v>
      </c>
    </row>
    <row r="870" spans="1:17" x14ac:dyDescent="0.25">
      <c r="A870">
        <v>8555503673849</v>
      </c>
      <c r="B870" t="s">
        <v>17</v>
      </c>
      <c r="C870" t="s">
        <v>162</v>
      </c>
      <c r="D870" t="s">
        <v>754</v>
      </c>
      <c r="E870" t="s">
        <v>1967</v>
      </c>
      <c r="F870" s="1">
        <v>77771.210000000006</v>
      </c>
      <c r="G870" s="1">
        <v>128700</v>
      </c>
      <c r="H870" t="s">
        <v>1938</v>
      </c>
      <c r="I870" t="s">
        <v>21</v>
      </c>
      <c r="J870" t="s">
        <v>1968</v>
      </c>
      <c r="K870" t="s">
        <v>30</v>
      </c>
      <c r="L870" s="12">
        <v>46113</v>
      </c>
      <c r="M870" s="5">
        <f t="shared" si="65"/>
        <v>50928.789999999994</v>
      </c>
      <c r="N870" s="7" t="str">
        <f t="shared" si="66"/>
        <v>https://venda-imoveis.caixa.gov.br/sistema/detalhe-imovel.asp?hdnOrigem=index&amp;hdnimovel=8555503673849</v>
      </c>
      <c r="O870" s="9" t="str">
        <f t="shared" si="67"/>
        <v>Apartamento</v>
      </c>
      <c r="P870" s="14" t="str">
        <f t="shared" si="68"/>
        <v>https://venda-imoveis.caixa.gov.br/fotos/F855550367384921.jpg</v>
      </c>
      <c r="Q870" t="str">
        <f t="shared" si="69"/>
        <v>https://venda-imoveis.caixa.gov.br/editais/matricula/[UF]/8555503673849.pdf</v>
      </c>
    </row>
    <row r="871" spans="1:17" x14ac:dyDescent="0.25">
      <c r="A871">
        <v>8555500845800</v>
      </c>
      <c r="B871" t="s">
        <v>17</v>
      </c>
      <c r="C871" t="s">
        <v>162</v>
      </c>
      <c r="D871" t="s">
        <v>652</v>
      </c>
      <c r="E871" t="s">
        <v>1969</v>
      </c>
      <c r="F871" s="1">
        <v>78556.78</v>
      </c>
      <c r="G871" s="1">
        <v>130000</v>
      </c>
      <c r="H871" t="s">
        <v>1938</v>
      </c>
      <c r="I871" t="s">
        <v>21</v>
      </c>
      <c r="J871" t="s">
        <v>1970</v>
      </c>
      <c r="K871" t="s">
        <v>30</v>
      </c>
      <c r="L871" s="12">
        <v>46113</v>
      </c>
      <c r="M871" s="5">
        <f t="shared" si="65"/>
        <v>51443.22</v>
      </c>
      <c r="N871" s="7" t="str">
        <f t="shared" si="66"/>
        <v>https://venda-imoveis.caixa.gov.br/sistema/detalhe-imovel.asp?hdnOrigem=index&amp;hdnimovel=8555500845800</v>
      </c>
      <c r="O871" s="9" t="str">
        <f t="shared" si="67"/>
        <v>Apartamento</v>
      </c>
      <c r="P871" s="14" t="str">
        <f t="shared" si="68"/>
        <v>https://venda-imoveis.caixa.gov.br/fotos/F855550084580021.jpg</v>
      </c>
      <c r="Q871" t="str">
        <f t="shared" si="69"/>
        <v>https://venda-imoveis.caixa.gov.br/editais/matricula/[UF]/8555500845800.pdf</v>
      </c>
    </row>
    <row r="872" spans="1:17" x14ac:dyDescent="0.25">
      <c r="A872">
        <v>1444411633700</v>
      </c>
      <c r="B872" t="s">
        <v>17</v>
      </c>
      <c r="C872" t="s">
        <v>162</v>
      </c>
      <c r="D872" t="s">
        <v>425</v>
      </c>
      <c r="E872" t="s">
        <v>1971</v>
      </c>
      <c r="F872" s="1">
        <v>82182.47</v>
      </c>
      <c r="G872" s="1">
        <v>136000</v>
      </c>
      <c r="H872" t="s">
        <v>1938</v>
      </c>
      <c r="I872" t="s">
        <v>21</v>
      </c>
      <c r="J872" t="s">
        <v>928</v>
      </c>
      <c r="K872" t="s">
        <v>30</v>
      </c>
      <c r="L872" s="12">
        <v>46113</v>
      </c>
      <c r="M872" s="5">
        <f t="shared" si="65"/>
        <v>53817.53</v>
      </c>
      <c r="N872" s="7" t="str">
        <f t="shared" si="66"/>
        <v>https://venda-imoveis.caixa.gov.br/sistema/detalhe-imovel.asp?hdnOrigem=index&amp;hdnimovel=1444411633700</v>
      </c>
      <c r="O872" s="9" t="str">
        <f t="shared" si="67"/>
        <v>Apartamento</v>
      </c>
      <c r="P872" s="14" t="str">
        <f t="shared" si="68"/>
        <v>https://venda-imoveis.caixa.gov.br/fotos/F144441163370021.jpg</v>
      </c>
      <c r="Q872" t="str">
        <f t="shared" si="69"/>
        <v>https://venda-imoveis.caixa.gov.br/editais/matricula/[UF]/1444411633700.pdf</v>
      </c>
    </row>
    <row r="873" spans="1:17" x14ac:dyDescent="0.25">
      <c r="A873">
        <v>8555517642380</v>
      </c>
      <c r="B873" t="s">
        <v>17</v>
      </c>
      <c r="C873" t="s">
        <v>162</v>
      </c>
      <c r="D873" t="s">
        <v>425</v>
      </c>
      <c r="E873" t="s">
        <v>1972</v>
      </c>
      <c r="F873" s="1">
        <v>77952.490000000005</v>
      </c>
      <c r="G873" s="1">
        <v>129000</v>
      </c>
      <c r="H873" t="s">
        <v>1938</v>
      </c>
      <c r="I873" t="s">
        <v>21</v>
      </c>
      <c r="J873" t="s">
        <v>1973</v>
      </c>
      <c r="K873" t="s">
        <v>30</v>
      </c>
      <c r="L873" s="12">
        <v>46113</v>
      </c>
      <c r="M873" s="5">
        <f t="shared" si="65"/>
        <v>51047.509999999995</v>
      </c>
      <c r="N873" s="7" t="str">
        <f t="shared" si="66"/>
        <v>https://venda-imoveis.caixa.gov.br/sistema/detalhe-imovel.asp?hdnOrigem=index&amp;hdnimovel=8555517642380</v>
      </c>
      <c r="O873" s="9" t="str">
        <f t="shared" si="67"/>
        <v>Apartamento</v>
      </c>
      <c r="P873" s="14" t="str">
        <f t="shared" si="68"/>
        <v>https://venda-imoveis.caixa.gov.br/fotos/F855551764238021.jpg</v>
      </c>
      <c r="Q873" t="str">
        <f t="shared" si="69"/>
        <v>https://venda-imoveis.caixa.gov.br/editais/matricula/[UF]/8555517642380.pdf</v>
      </c>
    </row>
    <row r="874" spans="1:17" x14ac:dyDescent="0.25">
      <c r="A874">
        <v>8444401388981</v>
      </c>
      <c r="B874" t="s">
        <v>17</v>
      </c>
      <c r="C874" t="s">
        <v>255</v>
      </c>
      <c r="D874" t="s">
        <v>461</v>
      </c>
      <c r="E874" t="s">
        <v>1974</v>
      </c>
      <c r="F874" s="1">
        <v>77348.210000000006</v>
      </c>
      <c r="G874" s="1">
        <v>128000</v>
      </c>
      <c r="H874" t="s">
        <v>1938</v>
      </c>
      <c r="I874" t="s">
        <v>21</v>
      </c>
      <c r="J874" t="s">
        <v>1975</v>
      </c>
      <c r="K874" t="s">
        <v>30</v>
      </c>
      <c r="L874" s="12">
        <v>46113</v>
      </c>
      <c r="M874" s="5">
        <f t="shared" si="65"/>
        <v>50651.789999999994</v>
      </c>
      <c r="N874" s="7" t="str">
        <f t="shared" si="66"/>
        <v>https://venda-imoveis.caixa.gov.br/sistema/detalhe-imovel.asp?hdnOrigem=index&amp;hdnimovel=8444401388981</v>
      </c>
      <c r="O874" s="9" t="str">
        <f t="shared" si="67"/>
        <v>Apartamento</v>
      </c>
      <c r="P874" s="14" t="str">
        <f t="shared" si="68"/>
        <v>https://venda-imoveis.caixa.gov.br/fotos/F844440138898121.jpg</v>
      </c>
      <c r="Q874" t="str">
        <f t="shared" si="69"/>
        <v>https://venda-imoveis.caixa.gov.br/editais/matricula/[UF]/8444401388981.pdf</v>
      </c>
    </row>
    <row r="875" spans="1:17" x14ac:dyDescent="0.25">
      <c r="A875">
        <v>1555532323178</v>
      </c>
      <c r="B875" t="s">
        <v>17</v>
      </c>
      <c r="C875" t="s">
        <v>255</v>
      </c>
      <c r="D875" t="s">
        <v>769</v>
      </c>
      <c r="E875" t="s">
        <v>1976</v>
      </c>
      <c r="F875" s="1">
        <v>75656.22</v>
      </c>
      <c r="G875" s="1">
        <v>125200</v>
      </c>
      <c r="H875" t="s">
        <v>1938</v>
      </c>
      <c r="I875" t="s">
        <v>21</v>
      </c>
      <c r="J875" t="s">
        <v>1977</v>
      </c>
      <c r="K875" t="s">
        <v>30</v>
      </c>
      <c r="L875" s="12">
        <v>46113</v>
      </c>
      <c r="M875" s="5">
        <f t="shared" si="65"/>
        <v>49543.78</v>
      </c>
      <c r="N875" s="7" t="str">
        <f t="shared" si="66"/>
        <v>https://venda-imoveis.caixa.gov.br/sistema/detalhe-imovel.asp?hdnOrigem=index&amp;hdnimovel=1555532323178</v>
      </c>
      <c r="O875" s="9" t="str">
        <f t="shared" si="67"/>
        <v>Apartamento</v>
      </c>
      <c r="P875" s="14" t="str">
        <f t="shared" si="68"/>
        <v>https://venda-imoveis.caixa.gov.br/fotos/F155553232317821.jpg</v>
      </c>
      <c r="Q875" t="str">
        <f t="shared" si="69"/>
        <v>https://venda-imoveis.caixa.gov.br/editais/matricula/[UF]/1555532323178.pdf</v>
      </c>
    </row>
    <row r="876" spans="1:17" x14ac:dyDescent="0.25">
      <c r="A876">
        <v>8444409392325</v>
      </c>
      <c r="B876" t="s">
        <v>17</v>
      </c>
      <c r="C876" t="s">
        <v>832</v>
      </c>
      <c r="D876" t="s">
        <v>1978</v>
      </c>
      <c r="E876" t="s">
        <v>1979</v>
      </c>
      <c r="F876" s="1">
        <v>83391.039999999994</v>
      </c>
      <c r="G876" s="1">
        <v>138000</v>
      </c>
      <c r="H876" t="s">
        <v>1938</v>
      </c>
      <c r="I876" t="s">
        <v>21</v>
      </c>
      <c r="J876" t="s">
        <v>1980</v>
      </c>
      <c r="K876" t="s">
        <v>23</v>
      </c>
      <c r="L876" s="12">
        <v>46113</v>
      </c>
      <c r="M876" s="5">
        <f t="shared" si="65"/>
        <v>54608.960000000006</v>
      </c>
      <c r="N876" s="7" t="str">
        <f t="shared" si="66"/>
        <v>https://venda-imoveis.caixa.gov.br/sistema/detalhe-imovel.asp?hdnOrigem=index&amp;hdnimovel=8444409392325</v>
      </c>
      <c r="O876" s="9" t="str">
        <f t="shared" si="67"/>
        <v>Casa</v>
      </c>
      <c r="P876" s="14" t="str">
        <f t="shared" si="68"/>
        <v>https://venda-imoveis.caixa.gov.br/fotos/F844440939232521.jpg</v>
      </c>
      <c r="Q876" t="str">
        <f t="shared" si="69"/>
        <v>https://venda-imoveis.caixa.gov.br/editais/matricula/[UF]/8444409392325.pdf</v>
      </c>
    </row>
    <row r="877" spans="1:17" x14ac:dyDescent="0.25">
      <c r="A877">
        <v>8444408945207</v>
      </c>
      <c r="B877" t="s">
        <v>17</v>
      </c>
      <c r="C877" t="s">
        <v>1248</v>
      </c>
      <c r="D877" t="s">
        <v>1981</v>
      </c>
      <c r="E877" t="s">
        <v>1982</v>
      </c>
      <c r="F877" s="1">
        <v>82182.47</v>
      </c>
      <c r="G877" s="1">
        <v>136000</v>
      </c>
      <c r="H877" t="s">
        <v>1938</v>
      </c>
      <c r="I877" t="s">
        <v>21</v>
      </c>
      <c r="J877" t="s">
        <v>188</v>
      </c>
      <c r="K877" t="s">
        <v>23</v>
      </c>
      <c r="L877" s="12">
        <v>46113</v>
      </c>
      <c r="M877" s="5">
        <f t="shared" si="65"/>
        <v>53817.53</v>
      </c>
      <c r="N877" s="7" t="str">
        <f t="shared" si="66"/>
        <v>https://venda-imoveis.caixa.gov.br/sistema/detalhe-imovel.asp?hdnOrigem=index&amp;hdnimovel=8444408945207</v>
      </c>
      <c r="O877" s="9" t="str">
        <f t="shared" si="67"/>
        <v>Apartamento</v>
      </c>
      <c r="P877" s="14" t="str">
        <f t="shared" si="68"/>
        <v>https://venda-imoveis.caixa.gov.br/fotos/F844440894520721.jpg</v>
      </c>
      <c r="Q877" t="str">
        <f t="shared" si="69"/>
        <v>https://venda-imoveis.caixa.gov.br/editais/matricula/[UF]/8444408945207.pdf</v>
      </c>
    </row>
    <row r="878" spans="1:17" x14ac:dyDescent="0.25">
      <c r="A878">
        <v>1555520406707</v>
      </c>
      <c r="B878" t="s">
        <v>17</v>
      </c>
      <c r="C878" t="s">
        <v>18</v>
      </c>
      <c r="D878" t="s">
        <v>561</v>
      </c>
      <c r="E878" t="s">
        <v>1983</v>
      </c>
      <c r="F878" s="1">
        <v>79161.06</v>
      </c>
      <c r="G878" s="1">
        <v>131000</v>
      </c>
      <c r="H878" t="s">
        <v>1938</v>
      </c>
      <c r="I878" t="s">
        <v>21</v>
      </c>
      <c r="J878" t="s">
        <v>1984</v>
      </c>
      <c r="K878" t="s">
        <v>23</v>
      </c>
      <c r="L878" s="12">
        <v>46113</v>
      </c>
      <c r="M878" s="5">
        <f t="shared" si="65"/>
        <v>51838.94</v>
      </c>
      <c r="N878" s="7" t="str">
        <f t="shared" si="66"/>
        <v>https://venda-imoveis.caixa.gov.br/sistema/detalhe-imovel.asp?hdnOrigem=index&amp;hdnimovel=1555520406707</v>
      </c>
      <c r="O878" s="9" t="str">
        <f t="shared" si="67"/>
        <v>Apartamento</v>
      </c>
      <c r="P878" s="14" t="str">
        <f t="shared" si="68"/>
        <v>https://venda-imoveis.caixa.gov.br/fotos/F155552040670721.jpg</v>
      </c>
      <c r="Q878" t="str">
        <f t="shared" si="69"/>
        <v>https://venda-imoveis.caixa.gov.br/editais/matricula/[UF]/1555520406707.pdf</v>
      </c>
    </row>
    <row r="879" spans="1:17" x14ac:dyDescent="0.25">
      <c r="A879">
        <v>8444408338530</v>
      </c>
      <c r="B879" t="s">
        <v>17</v>
      </c>
      <c r="C879" t="s">
        <v>162</v>
      </c>
      <c r="D879" t="s">
        <v>373</v>
      </c>
      <c r="E879" t="s">
        <v>1985</v>
      </c>
      <c r="F879" s="1">
        <v>78556.78</v>
      </c>
      <c r="G879" s="1">
        <v>130000</v>
      </c>
      <c r="H879" t="s">
        <v>1938</v>
      </c>
      <c r="I879" t="s">
        <v>21</v>
      </c>
      <c r="J879" t="s">
        <v>1158</v>
      </c>
      <c r="K879" t="s">
        <v>23</v>
      </c>
      <c r="L879" s="12">
        <v>46113</v>
      </c>
      <c r="M879" s="5">
        <f t="shared" si="65"/>
        <v>51443.22</v>
      </c>
      <c r="N879" s="7" t="str">
        <f t="shared" si="66"/>
        <v>https://venda-imoveis.caixa.gov.br/sistema/detalhe-imovel.asp?hdnOrigem=index&amp;hdnimovel=8444408338530</v>
      </c>
      <c r="O879" s="9" t="str">
        <f t="shared" si="67"/>
        <v>Apartamento</v>
      </c>
      <c r="P879" s="14" t="str">
        <f t="shared" si="68"/>
        <v>https://venda-imoveis.caixa.gov.br/fotos/F844440833853021.jpg</v>
      </c>
      <c r="Q879" t="str">
        <f t="shared" si="69"/>
        <v>https://venda-imoveis.caixa.gov.br/editais/matricula/[UF]/8444408338530.pdf</v>
      </c>
    </row>
    <row r="880" spans="1:17" x14ac:dyDescent="0.25">
      <c r="A880">
        <v>8444408677288</v>
      </c>
      <c r="B880" t="s">
        <v>17</v>
      </c>
      <c r="C880" t="s">
        <v>162</v>
      </c>
      <c r="D880" t="s">
        <v>373</v>
      </c>
      <c r="E880" t="s">
        <v>1986</v>
      </c>
      <c r="F880" s="1">
        <v>80369.63</v>
      </c>
      <c r="G880" s="1">
        <v>133000</v>
      </c>
      <c r="H880" t="s">
        <v>1938</v>
      </c>
      <c r="I880" t="s">
        <v>21</v>
      </c>
      <c r="J880" t="s">
        <v>1987</v>
      </c>
      <c r="K880" t="s">
        <v>23</v>
      </c>
      <c r="L880" s="12">
        <v>46113</v>
      </c>
      <c r="M880" s="5">
        <f t="shared" si="65"/>
        <v>52630.369999999995</v>
      </c>
      <c r="N880" s="7" t="str">
        <f t="shared" si="66"/>
        <v>https://venda-imoveis.caixa.gov.br/sistema/detalhe-imovel.asp?hdnOrigem=index&amp;hdnimovel=8444408677288</v>
      </c>
      <c r="O880" s="9" t="str">
        <f t="shared" si="67"/>
        <v>Apartamento</v>
      </c>
      <c r="P880" s="14" t="str">
        <f t="shared" si="68"/>
        <v>https://venda-imoveis.caixa.gov.br/fotos/F844440867728821.jpg</v>
      </c>
      <c r="Q880" t="str">
        <f t="shared" si="69"/>
        <v>https://venda-imoveis.caixa.gov.br/editais/matricula/[UF]/8444408677288.pdf</v>
      </c>
    </row>
    <row r="881" spans="1:17" x14ac:dyDescent="0.25">
      <c r="A881">
        <v>1787700976448</v>
      </c>
      <c r="B881" t="s">
        <v>17</v>
      </c>
      <c r="C881" t="s">
        <v>162</v>
      </c>
      <c r="D881" t="s">
        <v>186</v>
      </c>
      <c r="E881" t="s">
        <v>1988</v>
      </c>
      <c r="F881" s="1">
        <v>80950.559999999998</v>
      </c>
      <c r="G881" s="1">
        <v>133961.35999999999</v>
      </c>
      <c r="H881" t="s">
        <v>1938</v>
      </c>
      <c r="I881" t="s">
        <v>21</v>
      </c>
      <c r="J881" t="s">
        <v>1989</v>
      </c>
      <c r="K881" t="s">
        <v>23</v>
      </c>
      <c r="L881" s="12">
        <v>46113</v>
      </c>
      <c r="M881" s="5">
        <f t="shared" si="65"/>
        <v>53010.799999999988</v>
      </c>
      <c r="N881" s="7" t="str">
        <f t="shared" si="66"/>
        <v>https://venda-imoveis.caixa.gov.br/sistema/detalhe-imovel.asp?hdnOrigem=index&amp;hdnimovel=1787700976448</v>
      </c>
      <c r="O881" s="9" t="str">
        <f t="shared" si="67"/>
        <v>Apartamento</v>
      </c>
      <c r="P881" s="14" t="str">
        <f t="shared" si="68"/>
        <v>https://venda-imoveis.caixa.gov.br/fotos/F178770097644821.jpg</v>
      </c>
      <c r="Q881" t="str">
        <f t="shared" si="69"/>
        <v>https://venda-imoveis.caixa.gov.br/editais/matricula/[UF]/1787700976448.pdf</v>
      </c>
    </row>
    <row r="882" spans="1:17" x14ac:dyDescent="0.25">
      <c r="A882">
        <v>8444408396955</v>
      </c>
      <c r="B882" t="s">
        <v>17</v>
      </c>
      <c r="C882" t="s">
        <v>162</v>
      </c>
      <c r="D882" t="s">
        <v>186</v>
      </c>
      <c r="E882" t="s">
        <v>1990</v>
      </c>
      <c r="F882" s="1">
        <v>78556.78</v>
      </c>
      <c r="G882" s="1">
        <v>130000</v>
      </c>
      <c r="H882" t="s">
        <v>1938</v>
      </c>
      <c r="I882" t="s">
        <v>21</v>
      </c>
      <c r="J882" t="s">
        <v>1991</v>
      </c>
      <c r="K882" t="s">
        <v>23</v>
      </c>
      <c r="L882" s="12">
        <v>46113</v>
      </c>
      <c r="M882" s="5">
        <f t="shared" si="65"/>
        <v>51443.22</v>
      </c>
      <c r="N882" s="7" t="str">
        <f t="shared" si="66"/>
        <v>https://venda-imoveis.caixa.gov.br/sistema/detalhe-imovel.asp?hdnOrigem=index&amp;hdnimovel=8444408396955</v>
      </c>
      <c r="O882" s="9" t="str">
        <f t="shared" si="67"/>
        <v>Apartamento</v>
      </c>
      <c r="P882" s="14" t="str">
        <f t="shared" si="68"/>
        <v>https://venda-imoveis.caixa.gov.br/fotos/F844440839695521.jpg</v>
      </c>
      <c r="Q882" t="str">
        <f t="shared" si="69"/>
        <v>https://venda-imoveis.caixa.gov.br/editais/matricula/[UF]/8444408396955.pdf</v>
      </c>
    </row>
    <row r="883" spans="1:17" x14ac:dyDescent="0.25">
      <c r="A883">
        <v>1444404200853</v>
      </c>
      <c r="B883" t="s">
        <v>17</v>
      </c>
      <c r="C883" t="s">
        <v>162</v>
      </c>
      <c r="D883" t="s">
        <v>1077</v>
      </c>
      <c r="E883" t="s">
        <v>1992</v>
      </c>
      <c r="F883" s="1">
        <v>77348.210000000006</v>
      </c>
      <c r="G883" s="1">
        <v>128000</v>
      </c>
      <c r="H883" t="s">
        <v>1938</v>
      </c>
      <c r="I883" t="s">
        <v>21</v>
      </c>
      <c r="J883" t="s">
        <v>1993</v>
      </c>
      <c r="K883" t="s">
        <v>23</v>
      </c>
      <c r="L883" s="12">
        <v>46113</v>
      </c>
      <c r="M883" s="5">
        <f t="shared" si="65"/>
        <v>50651.789999999994</v>
      </c>
      <c r="N883" s="7" t="str">
        <f t="shared" si="66"/>
        <v>https://venda-imoveis.caixa.gov.br/sistema/detalhe-imovel.asp?hdnOrigem=index&amp;hdnimovel=1444404200853</v>
      </c>
      <c r="O883" s="9" t="str">
        <f t="shared" si="67"/>
        <v>Apartamento</v>
      </c>
      <c r="P883" s="14" t="str">
        <f t="shared" si="68"/>
        <v>https://venda-imoveis.caixa.gov.br/fotos/F144440420085321.jpg</v>
      </c>
      <c r="Q883" t="str">
        <f t="shared" si="69"/>
        <v>https://venda-imoveis.caixa.gov.br/editais/matricula/[UF]/1444404200853.pdf</v>
      </c>
    </row>
    <row r="884" spans="1:17" x14ac:dyDescent="0.25">
      <c r="A884">
        <v>1444413285521</v>
      </c>
      <c r="B884" t="s">
        <v>17</v>
      </c>
      <c r="C884" t="s">
        <v>162</v>
      </c>
      <c r="D884" t="s">
        <v>425</v>
      </c>
      <c r="E884" t="s">
        <v>1994</v>
      </c>
      <c r="F884" s="1">
        <v>82182.47</v>
      </c>
      <c r="G884" s="1">
        <v>136000</v>
      </c>
      <c r="H884" t="s">
        <v>1938</v>
      </c>
      <c r="I884" t="s">
        <v>21</v>
      </c>
      <c r="J884" t="s">
        <v>1995</v>
      </c>
      <c r="K884" t="s">
        <v>23</v>
      </c>
      <c r="L884" s="12">
        <v>46113</v>
      </c>
      <c r="M884" s="5">
        <f t="shared" si="65"/>
        <v>53817.53</v>
      </c>
      <c r="N884" s="7" t="str">
        <f t="shared" si="66"/>
        <v>https://venda-imoveis.caixa.gov.br/sistema/detalhe-imovel.asp?hdnOrigem=index&amp;hdnimovel=1444413285521</v>
      </c>
      <c r="O884" s="9" t="str">
        <f t="shared" si="67"/>
        <v>Apartamento</v>
      </c>
      <c r="P884" s="14" t="str">
        <f t="shared" si="68"/>
        <v>https://venda-imoveis.caixa.gov.br/fotos/F144441328552121.jpg</v>
      </c>
      <c r="Q884" t="str">
        <f t="shared" si="69"/>
        <v>https://venda-imoveis.caixa.gov.br/editais/matricula/[UF]/1444413285521.pdf</v>
      </c>
    </row>
    <row r="885" spans="1:17" x14ac:dyDescent="0.25">
      <c r="A885">
        <v>8019870024820</v>
      </c>
      <c r="B885" t="s">
        <v>17</v>
      </c>
      <c r="C885" t="s">
        <v>255</v>
      </c>
      <c r="D885" t="s">
        <v>262</v>
      </c>
      <c r="E885" t="s">
        <v>1996</v>
      </c>
      <c r="F885" s="1">
        <v>80973.91</v>
      </c>
      <c r="G885" s="1">
        <v>134000</v>
      </c>
      <c r="H885" t="s">
        <v>1938</v>
      </c>
      <c r="I885" t="s">
        <v>21</v>
      </c>
      <c r="J885" t="s">
        <v>1997</v>
      </c>
      <c r="K885" t="s">
        <v>23</v>
      </c>
      <c r="L885" s="12">
        <v>46113</v>
      </c>
      <c r="M885" s="5">
        <f t="shared" si="65"/>
        <v>53026.09</v>
      </c>
      <c r="N885" s="7" t="str">
        <f t="shared" si="66"/>
        <v>https://venda-imoveis.caixa.gov.br/sistema/detalhe-imovel.asp?hdnOrigem=index&amp;hdnimovel=8019870024820</v>
      </c>
      <c r="O885" s="9" t="str">
        <f t="shared" si="67"/>
        <v>Apartamento</v>
      </c>
      <c r="P885" s="14" t="str">
        <f t="shared" si="68"/>
        <v>https://venda-imoveis.caixa.gov.br/fotos/F801987002482021.jpg</v>
      </c>
      <c r="Q885" t="str">
        <f t="shared" si="69"/>
        <v>https://venda-imoveis.caixa.gov.br/editais/matricula/[UF]/8019870024820.pdf</v>
      </c>
    </row>
    <row r="886" spans="1:17" x14ac:dyDescent="0.25">
      <c r="A886">
        <v>8444412091004</v>
      </c>
      <c r="B886" t="s">
        <v>17</v>
      </c>
      <c r="C886" t="s">
        <v>832</v>
      </c>
      <c r="D886" t="s">
        <v>1998</v>
      </c>
      <c r="E886" t="s">
        <v>1999</v>
      </c>
      <c r="F886" s="1">
        <v>54957.41</v>
      </c>
      <c r="G886" s="1">
        <v>91000</v>
      </c>
      <c r="H886" t="s">
        <v>2000</v>
      </c>
      <c r="I886" t="s">
        <v>21</v>
      </c>
      <c r="J886" t="s">
        <v>2001</v>
      </c>
      <c r="K886" t="s">
        <v>30</v>
      </c>
      <c r="L886" s="12">
        <v>46113</v>
      </c>
      <c r="M886" s="5">
        <f t="shared" si="65"/>
        <v>36042.589999999997</v>
      </c>
      <c r="N886" s="7" t="str">
        <f t="shared" si="66"/>
        <v>https://venda-imoveis.caixa.gov.br/sistema/detalhe-imovel.asp?hdnOrigem=index&amp;hdnimovel=8444412091004</v>
      </c>
      <c r="O886" s="9" t="str">
        <f t="shared" si="67"/>
        <v>Casa</v>
      </c>
      <c r="P886" s="14" t="str">
        <f t="shared" si="68"/>
        <v>https://venda-imoveis.caixa.gov.br/fotos/F844441209100421.jpg</v>
      </c>
      <c r="Q886" t="str">
        <f t="shared" si="69"/>
        <v>https://venda-imoveis.caixa.gov.br/editais/matricula/[UF]/8444412091004.pdf</v>
      </c>
    </row>
    <row r="887" spans="1:17" x14ac:dyDescent="0.25">
      <c r="A887">
        <v>8444404027424</v>
      </c>
      <c r="B887" t="s">
        <v>17</v>
      </c>
      <c r="C887" t="s">
        <v>162</v>
      </c>
      <c r="D887" t="s">
        <v>166</v>
      </c>
      <c r="E887" t="s">
        <v>2002</v>
      </c>
      <c r="F887" s="1">
        <v>57977.05</v>
      </c>
      <c r="G887" s="1">
        <v>96000</v>
      </c>
      <c r="H887" t="s">
        <v>2000</v>
      </c>
      <c r="I887" t="s">
        <v>21</v>
      </c>
      <c r="J887" t="s">
        <v>2003</v>
      </c>
      <c r="K887" t="s">
        <v>30</v>
      </c>
      <c r="L887" s="12">
        <v>46113</v>
      </c>
      <c r="M887" s="5">
        <f t="shared" si="65"/>
        <v>38022.949999999997</v>
      </c>
      <c r="N887" s="7" t="str">
        <f t="shared" si="66"/>
        <v>https://venda-imoveis.caixa.gov.br/sistema/detalhe-imovel.asp?hdnOrigem=index&amp;hdnimovel=8444404027424</v>
      </c>
      <c r="O887" s="9" t="str">
        <f t="shared" si="67"/>
        <v>Apartamento</v>
      </c>
      <c r="P887" s="14" t="str">
        <f t="shared" si="68"/>
        <v>https://venda-imoveis.caixa.gov.br/fotos/F844440402742421.jpg</v>
      </c>
      <c r="Q887" t="str">
        <f t="shared" si="69"/>
        <v>https://venda-imoveis.caixa.gov.br/editais/matricula/[UF]/8444404027424.pdf</v>
      </c>
    </row>
    <row r="888" spans="1:17" x14ac:dyDescent="0.25">
      <c r="A888">
        <v>8444402076061</v>
      </c>
      <c r="B888" t="s">
        <v>17</v>
      </c>
      <c r="C888" t="s">
        <v>162</v>
      </c>
      <c r="D888" t="s">
        <v>1282</v>
      </c>
      <c r="E888" t="s">
        <v>2004</v>
      </c>
      <c r="F888" s="1">
        <v>57269.79</v>
      </c>
      <c r="G888" s="1">
        <v>94828.9</v>
      </c>
      <c r="H888" t="s">
        <v>2000</v>
      </c>
      <c r="I888" t="s">
        <v>21</v>
      </c>
      <c r="J888" t="s">
        <v>2005</v>
      </c>
      <c r="K888" t="s">
        <v>30</v>
      </c>
      <c r="L888" s="12">
        <v>46113</v>
      </c>
      <c r="M888" s="5">
        <f t="shared" si="65"/>
        <v>37559.109999999993</v>
      </c>
      <c r="N888" s="7" t="str">
        <f t="shared" si="66"/>
        <v>https://venda-imoveis.caixa.gov.br/sistema/detalhe-imovel.asp?hdnOrigem=index&amp;hdnimovel=8444402076061</v>
      </c>
      <c r="O888" s="9" t="str">
        <f t="shared" si="67"/>
        <v>Apartamento</v>
      </c>
      <c r="P888" s="14" t="str">
        <f t="shared" si="68"/>
        <v>https://venda-imoveis.caixa.gov.br/fotos/F844440207606121.jpg</v>
      </c>
      <c r="Q888" t="str">
        <f t="shared" si="69"/>
        <v>https://venda-imoveis.caixa.gov.br/editais/matricula/[UF]/8444402076061.pdf</v>
      </c>
    </row>
    <row r="889" spans="1:17" x14ac:dyDescent="0.25">
      <c r="A889">
        <v>8444410466582</v>
      </c>
      <c r="B889" t="s">
        <v>17</v>
      </c>
      <c r="C889" t="s">
        <v>162</v>
      </c>
      <c r="D889" t="s">
        <v>648</v>
      </c>
      <c r="E889" t="s">
        <v>2006</v>
      </c>
      <c r="F889" s="1">
        <v>52541.7</v>
      </c>
      <c r="G889" s="1">
        <v>87000</v>
      </c>
      <c r="H889" t="s">
        <v>2000</v>
      </c>
      <c r="I889" t="s">
        <v>21</v>
      </c>
      <c r="J889" t="s">
        <v>1260</v>
      </c>
      <c r="K889" t="s">
        <v>30</v>
      </c>
      <c r="L889" s="12">
        <v>46113</v>
      </c>
      <c r="M889" s="5">
        <f t="shared" si="65"/>
        <v>34458.300000000003</v>
      </c>
      <c r="N889" s="7" t="str">
        <f t="shared" si="66"/>
        <v>https://venda-imoveis.caixa.gov.br/sistema/detalhe-imovel.asp?hdnOrigem=index&amp;hdnimovel=8444410466582</v>
      </c>
      <c r="O889" s="9" t="str">
        <f t="shared" si="67"/>
        <v>Apartamento</v>
      </c>
      <c r="P889" s="14" t="str">
        <f t="shared" si="68"/>
        <v>https://venda-imoveis.caixa.gov.br/fotos/F844441046658221.jpg</v>
      </c>
      <c r="Q889" t="str">
        <f t="shared" si="69"/>
        <v>https://venda-imoveis.caixa.gov.br/editais/matricula/[UF]/8444410466582.pdf</v>
      </c>
    </row>
    <row r="890" spans="1:17" x14ac:dyDescent="0.25">
      <c r="A890">
        <v>8555518688979</v>
      </c>
      <c r="B890" t="s">
        <v>17</v>
      </c>
      <c r="C890" t="s">
        <v>50</v>
      </c>
      <c r="D890" t="s">
        <v>2007</v>
      </c>
      <c r="E890" t="s">
        <v>2008</v>
      </c>
      <c r="F890" s="1">
        <v>57977.05</v>
      </c>
      <c r="G890" s="1">
        <v>96000</v>
      </c>
      <c r="H890" t="s">
        <v>2000</v>
      </c>
      <c r="I890" t="s">
        <v>21</v>
      </c>
      <c r="J890" t="s">
        <v>2009</v>
      </c>
      <c r="K890" t="s">
        <v>23</v>
      </c>
      <c r="L890" s="12">
        <v>46113</v>
      </c>
      <c r="M890" s="5">
        <f t="shared" si="65"/>
        <v>38022.949999999997</v>
      </c>
      <c r="N890" s="7" t="str">
        <f t="shared" si="66"/>
        <v>https://venda-imoveis.caixa.gov.br/sistema/detalhe-imovel.asp?hdnOrigem=index&amp;hdnimovel=8555518688979</v>
      </c>
      <c r="O890" s="9" t="str">
        <f t="shared" si="67"/>
        <v>Terreno</v>
      </c>
      <c r="P890" s="14" t="str">
        <f t="shared" si="68"/>
        <v>https://venda-imoveis.caixa.gov.br/fotos/F855551868897921.jpg</v>
      </c>
      <c r="Q890" t="str">
        <f t="shared" si="69"/>
        <v>https://venda-imoveis.caixa.gov.br/editais/matricula/[UF]/8555518688979.pdf</v>
      </c>
    </row>
    <row r="891" spans="1:17" x14ac:dyDescent="0.25">
      <c r="A891">
        <v>8021370005607</v>
      </c>
      <c r="B891" t="s">
        <v>17</v>
      </c>
      <c r="C891" t="s">
        <v>106</v>
      </c>
      <c r="D891" t="s">
        <v>1084</v>
      </c>
      <c r="E891" t="s">
        <v>2010</v>
      </c>
      <c r="F891" s="1">
        <v>53145.63</v>
      </c>
      <c r="G891" s="1">
        <v>88000</v>
      </c>
      <c r="H891" t="s">
        <v>2000</v>
      </c>
      <c r="I891" t="s">
        <v>21</v>
      </c>
      <c r="J891" t="s">
        <v>2011</v>
      </c>
      <c r="K891" t="s">
        <v>23</v>
      </c>
      <c r="L891" s="12">
        <v>46113</v>
      </c>
      <c r="M891" s="5">
        <f t="shared" si="65"/>
        <v>34854.370000000003</v>
      </c>
      <c r="N891" s="7" t="str">
        <f t="shared" si="66"/>
        <v>https://venda-imoveis.caixa.gov.br/sistema/detalhe-imovel.asp?hdnOrigem=index&amp;hdnimovel=8021370005607</v>
      </c>
      <c r="O891" s="9" t="str">
        <f t="shared" si="67"/>
        <v>Apartamento</v>
      </c>
      <c r="P891" s="14" t="str">
        <f t="shared" si="68"/>
        <v>https://venda-imoveis.caixa.gov.br/fotos/F802137000560721.jpg</v>
      </c>
      <c r="Q891" t="str">
        <f t="shared" si="69"/>
        <v>https://venda-imoveis.caixa.gov.br/editais/matricula/[UF]/8021370005607.pdf</v>
      </c>
    </row>
    <row r="892" spans="1:17" x14ac:dyDescent="0.25">
      <c r="A892">
        <v>8555524757340</v>
      </c>
      <c r="B892" t="s">
        <v>17</v>
      </c>
      <c r="C892" t="s">
        <v>162</v>
      </c>
      <c r="D892" t="s">
        <v>953</v>
      </c>
      <c r="E892" t="s">
        <v>2012</v>
      </c>
      <c r="F892" s="1">
        <v>57373.120000000003</v>
      </c>
      <c r="G892" s="1">
        <v>95000</v>
      </c>
      <c r="H892" t="s">
        <v>2000</v>
      </c>
      <c r="I892" t="s">
        <v>21</v>
      </c>
      <c r="J892" t="s">
        <v>749</v>
      </c>
      <c r="K892" t="s">
        <v>23</v>
      </c>
      <c r="L892" s="12">
        <v>46113</v>
      </c>
      <c r="M892" s="5">
        <f t="shared" si="65"/>
        <v>37626.879999999997</v>
      </c>
      <c r="N892" s="7" t="str">
        <f t="shared" si="66"/>
        <v>https://venda-imoveis.caixa.gov.br/sistema/detalhe-imovel.asp?hdnOrigem=index&amp;hdnimovel=8555524757340</v>
      </c>
      <c r="O892" s="9" t="str">
        <f t="shared" si="67"/>
        <v>Apartamento</v>
      </c>
      <c r="P892" s="14" t="str">
        <f t="shared" si="68"/>
        <v>https://venda-imoveis.caixa.gov.br/fotos/F855552475734021.jpg</v>
      </c>
      <c r="Q892" t="str">
        <f t="shared" si="69"/>
        <v>https://venda-imoveis.caixa.gov.br/editais/matricula/[UF]/8555524757340.pdf</v>
      </c>
    </row>
    <row r="893" spans="1:17" x14ac:dyDescent="0.25">
      <c r="A893">
        <v>1444416841506</v>
      </c>
      <c r="B893" t="s">
        <v>17</v>
      </c>
      <c r="C893" t="s">
        <v>162</v>
      </c>
      <c r="D893" t="s">
        <v>648</v>
      </c>
      <c r="E893" t="s">
        <v>2013</v>
      </c>
      <c r="F893" s="1">
        <v>59788.83</v>
      </c>
      <c r="G893" s="1">
        <v>99000</v>
      </c>
      <c r="H893" t="s">
        <v>2000</v>
      </c>
      <c r="I893" t="s">
        <v>21</v>
      </c>
      <c r="J893" t="s">
        <v>2014</v>
      </c>
      <c r="K893" t="s">
        <v>23</v>
      </c>
      <c r="L893" s="12">
        <v>46113</v>
      </c>
      <c r="M893" s="5">
        <f t="shared" si="65"/>
        <v>39211.17</v>
      </c>
      <c r="N893" s="7" t="str">
        <f t="shared" si="66"/>
        <v>https://venda-imoveis.caixa.gov.br/sistema/detalhe-imovel.asp?hdnOrigem=index&amp;hdnimovel=1444416841506</v>
      </c>
      <c r="O893" s="9" t="str">
        <f t="shared" si="67"/>
        <v>Apartamento</v>
      </c>
      <c r="P893" s="14" t="str">
        <f t="shared" si="68"/>
        <v>https://venda-imoveis.caixa.gov.br/fotos/F144441684150621.jpg</v>
      </c>
      <c r="Q893" t="str">
        <f t="shared" si="69"/>
        <v>https://venda-imoveis.caixa.gov.br/editais/matricula/[UF]/1444416841506.pdf</v>
      </c>
    </row>
    <row r="894" spans="1:17" x14ac:dyDescent="0.25">
      <c r="A894">
        <v>8444401850510</v>
      </c>
      <c r="B894" t="s">
        <v>17</v>
      </c>
      <c r="C894" t="s">
        <v>162</v>
      </c>
      <c r="D894" t="s">
        <v>648</v>
      </c>
      <c r="E894" t="s">
        <v>2015</v>
      </c>
      <c r="F894" s="1">
        <v>59184.9</v>
      </c>
      <c r="G894" s="1">
        <v>98000</v>
      </c>
      <c r="H894" t="s">
        <v>2000</v>
      </c>
      <c r="I894" t="s">
        <v>21</v>
      </c>
      <c r="J894" t="s">
        <v>2016</v>
      </c>
      <c r="K894" t="s">
        <v>23</v>
      </c>
      <c r="L894" s="12">
        <v>46113</v>
      </c>
      <c r="M894" s="5">
        <f t="shared" si="65"/>
        <v>38815.1</v>
      </c>
      <c r="N894" s="7" t="str">
        <f t="shared" si="66"/>
        <v>https://venda-imoveis.caixa.gov.br/sistema/detalhe-imovel.asp?hdnOrigem=index&amp;hdnimovel=8444401850510</v>
      </c>
      <c r="O894" s="9" t="str">
        <f t="shared" si="67"/>
        <v>Casa</v>
      </c>
      <c r="P894" s="14" t="str">
        <f t="shared" si="68"/>
        <v>https://venda-imoveis.caixa.gov.br/fotos/F844440185051021.jpg</v>
      </c>
      <c r="Q894" t="str">
        <f t="shared" si="69"/>
        <v>https://venda-imoveis.caixa.gov.br/editais/matricula/[UF]/8444401850510.pdf</v>
      </c>
    </row>
    <row r="895" spans="1:17" x14ac:dyDescent="0.25">
      <c r="A895">
        <v>8444404470697</v>
      </c>
      <c r="B895" t="s">
        <v>17</v>
      </c>
      <c r="C895" t="s">
        <v>162</v>
      </c>
      <c r="D895" t="s">
        <v>648</v>
      </c>
      <c r="E895" t="s">
        <v>2017</v>
      </c>
      <c r="F895" s="1">
        <v>54957.41</v>
      </c>
      <c r="G895" s="1">
        <v>91000</v>
      </c>
      <c r="H895" t="s">
        <v>2000</v>
      </c>
      <c r="I895" t="s">
        <v>21</v>
      </c>
      <c r="J895" t="s">
        <v>2018</v>
      </c>
      <c r="K895" t="s">
        <v>23</v>
      </c>
      <c r="L895" s="12">
        <v>46113</v>
      </c>
      <c r="M895" s="5">
        <f t="shared" si="65"/>
        <v>36042.589999999997</v>
      </c>
      <c r="N895" s="7" t="str">
        <f t="shared" si="66"/>
        <v>https://venda-imoveis.caixa.gov.br/sistema/detalhe-imovel.asp?hdnOrigem=index&amp;hdnimovel=8444404470697</v>
      </c>
      <c r="O895" s="9" t="str">
        <f t="shared" si="67"/>
        <v>Apartamento</v>
      </c>
      <c r="P895" s="14" t="str">
        <f t="shared" si="68"/>
        <v>https://venda-imoveis.caixa.gov.br/fotos/F844440447069721.jpg</v>
      </c>
      <c r="Q895" t="str">
        <f t="shared" si="69"/>
        <v>https://venda-imoveis.caixa.gov.br/editais/matricula/[UF]/8444404470697.pdf</v>
      </c>
    </row>
    <row r="896" spans="1:17" x14ac:dyDescent="0.25">
      <c r="A896">
        <v>8444406509566</v>
      </c>
      <c r="B896" t="s">
        <v>17</v>
      </c>
      <c r="C896" t="s">
        <v>162</v>
      </c>
      <c r="D896" t="s">
        <v>648</v>
      </c>
      <c r="E896" t="s">
        <v>2019</v>
      </c>
      <c r="F896" s="1">
        <v>54353.48</v>
      </c>
      <c r="G896" s="1">
        <v>90000</v>
      </c>
      <c r="H896" t="s">
        <v>2000</v>
      </c>
      <c r="I896" t="s">
        <v>21</v>
      </c>
      <c r="J896" t="s">
        <v>2020</v>
      </c>
      <c r="K896" t="s">
        <v>23</v>
      </c>
      <c r="L896" s="12">
        <v>46113</v>
      </c>
      <c r="M896" s="5">
        <f t="shared" si="65"/>
        <v>35646.519999999997</v>
      </c>
      <c r="N896" s="7" t="str">
        <f t="shared" si="66"/>
        <v>https://venda-imoveis.caixa.gov.br/sistema/detalhe-imovel.asp?hdnOrigem=index&amp;hdnimovel=8444406509566</v>
      </c>
      <c r="O896" s="9" t="str">
        <f t="shared" si="67"/>
        <v>Apartamento</v>
      </c>
      <c r="P896" s="14" t="str">
        <f t="shared" si="68"/>
        <v>https://venda-imoveis.caixa.gov.br/fotos/F844440650956621.jpg</v>
      </c>
      <c r="Q896" t="str">
        <f t="shared" si="69"/>
        <v>https://venda-imoveis.caixa.gov.br/editais/matricula/[UF]/8444406509566.pdf</v>
      </c>
    </row>
    <row r="897" spans="1:17" x14ac:dyDescent="0.25">
      <c r="A897">
        <v>8444405725990</v>
      </c>
      <c r="B897" t="s">
        <v>17</v>
      </c>
      <c r="C897" t="s">
        <v>2021</v>
      </c>
      <c r="D897" t="s">
        <v>2022</v>
      </c>
      <c r="E897" t="s">
        <v>2023</v>
      </c>
      <c r="F897" s="1">
        <v>53145.63</v>
      </c>
      <c r="G897" s="1">
        <v>88000</v>
      </c>
      <c r="H897" t="s">
        <v>2000</v>
      </c>
      <c r="I897" t="s">
        <v>21</v>
      </c>
      <c r="J897" t="s">
        <v>2024</v>
      </c>
      <c r="K897" t="s">
        <v>23</v>
      </c>
      <c r="L897" s="12">
        <v>46113</v>
      </c>
      <c r="M897" s="5">
        <f t="shared" si="65"/>
        <v>34854.370000000003</v>
      </c>
      <c r="N897" s="7" t="str">
        <f t="shared" si="66"/>
        <v>https://venda-imoveis.caixa.gov.br/sistema/detalhe-imovel.asp?hdnOrigem=index&amp;hdnimovel=8444405725990</v>
      </c>
      <c r="O897" s="9" t="str">
        <f t="shared" si="67"/>
        <v>Apartamento</v>
      </c>
      <c r="P897" s="14" t="str">
        <f t="shared" si="68"/>
        <v>https://venda-imoveis.caixa.gov.br/fotos/F844440572599021.jpg</v>
      </c>
      <c r="Q897" t="str">
        <f t="shared" si="69"/>
        <v>https://venda-imoveis.caixa.gov.br/editais/matricula/[UF]/8444405725990.pdf</v>
      </c>
    </row>
    <row r="898" spans="1:17" x14ac:dyDescent="0.25">
      <c r="A898">
        <v>1555533818677</v>
      </c>
      <c r="B898" t="s">
        <v>17</v>
      </c>
      <c r="C898" t="s">
        <v>255</v>
      </c>
      <c r="D898" t="s">
        <v>262</v>
      </c>
      <c r="E898" t="s">
        <v>2025</v>
      </c>
      <c r="F898" s="1">
        <v>128376.87</v>
      </c>
      <c r="G898" s="1">
        <v>213000</v>
      </c>
      <c r="H898" t="s">
        <v>2026</v>
      </c>
      <c r="I898" t="s">
        <v>21</v>
      </c>
      <c r="J898" t="s">
        <v>2027</v>
      </c>
      <c r="K898" t="s">
        <v>30</v>
      </c>
      <c r="L898" s="12">
        <v>46113</v>
      </c>
      <c r="M898" s="5">
        <f t="shared" si="65"/>
        <v>84623.13</v>
      </c>
      <c r="N898" s="7" t="str">
        <f t="shared" si="66"/>
        <v>https://venda-imoveis.caixa.gov.br/sistema/detalhe-imovel.asp?hdnOrigem=index&amp;hdnimovel=1555533818677</v>
      </c>
      <c r="O898" s="9" t="str">
        <f t="shared" si="67"/>
        <v>Apartamento</v>
      </c>
      <c r="P898" s="14" t="str">
        <f t="shared" si="68"/>
        <v>https://venda-imoveis.caixa.gov.br/fotos/F155553381867721.jpg</v>
      </c>
      <c r="Q898" t="str">
        <f t="shared" si="69"/>
        <v>https://venda-imoveis.caixa.gov.br/editais/matricula/[UF]/1555533818677.pdf</v>
      </c>
    </row>
    <row r="899" spans="1:17" x14ac:dyDescent="0.25">
      <c r="A899">
        <v>1444402257211</v>
      </c>
      <c r="B899" t="s">
        <v>17</v>
      </c>
      <c r="C899" t="s">
        <v>72</v>
      </c>
      <c r="D899" t="s">
        <v>887</v>
      </c>
      <c r="E899" t="s">
        <v>2028</v>
      </c>
      <c r="F899" s="1">
        <v>106583.08</v>
      </c>
      <c r="G899" s="1">
        <v>177000</v>
      </c>
      <c r="H899" t="s">
        <v>2029</v>
      </c>
      <c r="I899" t="s">
        <v>21</v>
      </c>
      <c r="J899" t="s">
        <v>2030</v>
      </c>
      <c r="K899" t="s">
        <v>30</v>
      </c>
      <c r="L899" s="12">
        <v>46113</v>
      </c>
      <c r="M899" s="5">
        <f t="shared" ref="M899:M962" si="70">G899-F899</f>
        <v>70416.92</v>
      </c>
      <c r="N899" s="7" t="str">
        <f t="shared" ref="N899:N962" si="71">CONCATENATE("https://venda-imoveis.caixa.gov.br/sistema/detalhe-imovel.asp?hdnOrigem=index&amp;hdnimovel=",A899)</f>
        <v>https://venda-imoveis.caixa.gov.br/sistema/detalhe-imovel.asp?hdnOrigem=index&amp;hdnimovel=1444402257211</v>
      </c>
      <c r="O899" s="9" t="str">
        <f t="shared" ref="O899:O962" si="72">LEFT(J899,SEARCH(",",J899)-1)</f>
        <v>Casa</v>
      </c>
      <c r="P899" s="14" t="str">
        <f t="shared" ref="P899:P962" si="73">CONCATENATE("https://venda-imoveis.caixa.gov.br/fotos/F",A899,"21.jpg")</f>
        <v>https://venda-imoveis.caixa.gov.br/fotos/F144440225721121.jpg</v>
      </c>
      <c r="Q899" t="str">
        <f t="shared" ref="Q899:Q962" si="74">CONCATENATE("https://venda-imoveis.caixa.gov.br/editais/matricula/[UF]/",A899,".pdf")</f>
        <v>https://venda-imoveis.caixa.gov.br/editais/matricula/[UF]/1444402257211.pdf</v>
      </c>
    </row>
    <row r="900" spans="1:17" x14ac:dyDescent="0.25">
      <c r="A900">
        <v>8555505211591</v>
      </c>
      <c r="B900" t="s">
        <v>17</v>
      </c>
      <c r="C900" t="s">
        <v>152</v>
      </c>
      <c r="D900" t="s">
        <v>2031</v>
      </c>
      <c r="E900" t="s">
        <v>2032</v>
      </c>
      <c r="F900" s="1">
        <v>104636.06</v>
      </c>
      <c r="G900" s="1">
        <v>173766.63</v>
      </c>
      <c r="H900" t="s">
        <v>2029</v>
      </c>
      <c r="I900" t="s">
        <v>21</v>
      </c>
      <c r="J900" t="s">
        <v>2033</v>
      </c>
      <c r="K900" t="s">
        <v>30</v>
      </c>
      <c r="L900" s="12">
        <v>46113</v>
      </c>
      <c r="M900" s="5">
        <f t="shared" si="70"/>
        <v>69130.570000000007</v>
      </c>
      <c r="N900" s="7" t="str">
        <f t="shared" si="71"/>
        <v>https://venda-imoveis.caixa.gov.br/sistema/detalhe-imovel.asp?hdnOrigem=index&amp;hdnimovel=8555505211591</v>
      </c>
      <c r="O900" s="9" t="str">
        <f t="shared" si="72"/>
        <v>Apartamento</v>
      </c>
      <c r="P900" s="14" t="str">
        <f t="shared" si="73"/>
        <v>https://venda-imoveis.caixa.gov.br/fotos/F855550521159121.jpg</v>
      </c>
      <c r="Q900" t="str">
        <f t="shared" si="74"/>
        <v>https://venda-imoveis.caixa.gov.br/editais/matricula/[UF]/8555505211591.pdf</v>
      </c>
    </row>
    <row r="901" spans="1:17" x14ac:dyDescent="0.25">
      <c r="A901">
        <v>1444407234490</v>
      </c>
      <c r="B901" t="s">
        <v>17</v>
      </c>
      <c r="C901" t="s">
        <v>162</v>
      </c>
      <c r="D901" t="s">
        <v>619</v>
      </c>
      <c r="E901" t="s">
        <v>2034</v>
      </c>
      <c r="F901" s="1">
        <v>108389.57</v>
      </c>
      <c r="G901" s="1">
        <v>180000</v>
      </c>
      <c r="H901" t="s">
        <v>2029</v>
      </c>
      <c r="I901" t="s">
        <v>21</v>
      </c>
      <c r="J901" t="s">
        <v>1667</v>
      </c>
      <c r="K901" t="s">
        <v>30</v>
      </c>
      <c r="L901" s="12">
        <v>46113</v>
      </c>
      <c r="M901" s="5">
        <f t="shared" si="70"/>
        <v>71610.429999999993</v>
      </c>
      <c r="N901" s="7" t="str">
        <f t="shared" si="71"/>
        <v>https://venda-imoveis.caixa.gov.br/sistema/detalhe-imovel.asp?hdnOrigem=index&amp;hdnimovel=1444407234490</v>
      </c>
      <c r="O901" s="9" t="str">
        <f t="shared" si="72"/>
        <v>Apartamento</v>
      </c>
      <c r="P901" s="14" t="str">
        <f t="shared" si="73"/>
        <v>https://venda-imoveis.caixa.gov.br/fotos/F144440723449021.jpg</v>
      </c>
      <c r="Q901" t="str">
        <f t="shared" si="74"/>
        <v>https://venda-imoveis.caixa.gov.br/editais/matricula/[UF]/1444407234490.pdf</v>
      </c>
    </row>
    <row r="902" spans="1:17" x14ac:dyDescent="0.25">
      <c r="A902">
        <v>1787701111777</v>
      </c>
      <c r="B902" t="s">
        <v>17</v>
      </c>
      <c r="C902" t="s">
        <v>162</v>
      </c>
      <c r="D902" t="s">
        <v>186</v>
      </c>
      <c r="E902" t="s">
        <v>2035</v>
      </c>
      <c r="F902" s="1">
        <v>98754.94</v>
      </c>
      <c r="G902" s="1">
        <v>164000</v>
      </c>
      <c r="H902" t="s">
        <v>2029</v>
      </c>
      <c r="I902" t="s">
        <v>21</v>
      </c>
      <c r="J902" t="s">
        <v>2036</v>
      </c>
      <c r="K902" t="s">
        <v>30</v>
      </c>
      <c r="L902" s="12">
        <v>46113</v>
      </c>
      <c r="M902" s="5">
        <f t="shared" si="70"/>
        <v>65245.06</v>
      </c>
      <c r="N902" s="7" t="str">
        <f t="shared" si="71"/>
        <v>https://venda-imoveis.caixa.gov.br/sistema/detalhe-imovel.asp?hdnOrigem=index&amp;hdnimovel=1787701111777</v>
      </c>
      <c r="O902" s="9" t="str">
        <f t="shared" si="72"/>
        <v>Apartamento</v>
      </c>
      <c r="P902" s="14" t="str">
        <f t="shared" si="73"/>
        <v>https://venda-imoveis.caixa.gov.br/fotos/F178770111177721.jpg</v>
      </c>
      <c r="Q902" t="str">
        <f t="shared" si="74"/>
        <v>https://venda-imoveis.caixa.gov.br/editais/matricula/[UF]/1787701111777.pdf</v>
      </c>
    </row>
    <row r="903" spans="1:17" x14ac:dyDescent="0.25">
      <c r="A903">
        <v>1555529561799</v>
      </c>
      <c r="B903" t="s">
        <v>17</v>
      </c>
      <c r="C903" t="s">
        <v>162</v>
      </c>
      <c r="D903" t="s">
        <v>645</v>
      </c>
      <c r="E903" t="s">
        <v>2037</v>
      </c>
      <c r="F903" s="1">
        <v>105378.75</v>
      </c>
      <c r="G903" s="1">
        <v>175000</v>
      </c>
      <c r="H903" t="s">
        <v>2029</v>
      </c>
      <c r="I903" t="s">
        <v>21</v>
      </c>
      <c r="J903" t="s">
        <v>443</v>
      </c>
      <c r="K903" t="s">
        <v>30</v>
      </c>
      <c r="L903" s="12">
        <v>46113</v>
      </c>
      <c r="M903" s="5">
        <f t="shared" si="70"/>
        <v>69621.25</v>
      </c>
      <c r="N903" s="7" t="str">
        <f t="shared" si="71"/>
        <v>https://venda-imoveis.caixa.gov.br/sistema/detalhe-imovel.asp?hdnOrigem=index&amp;hdnimovel=1555529561799</v>
      </c>
      <c r="O903" s="9" t="str">
        <f t="shared" si="72"/>
        <v>Apartamento</v>
      </c>
      <c r="P903" s="14" t="str">
        <f t="shared" si="73"/>
        <v>https://venda-imoveis.caixa.gov.br/fotos/F155552956179921.jpg</v>
      </c>
      <c r="Q903" t="str">
        <f t="shared" si="74"/>
        <v>https://venda-imoveis.caixa.gov.br/editais/matricula/[UF]/1555529561799.pdf</v>
      </c>
    </row>
    <row r="904" spans="1:17" x14ac:dyDescent="0.25">
      <c r="A904">
        <v>8555513006098</v>
      </c>
      <c r="B904" t="s">
        <v>17</v>
      </c>
      <c r="C904" t="s">
        <v>162</v>
      </c>
      <c r="D904" t="s">
        <v>252</v>
      </c>
      <c r="E904" t="s">
        <v>2038</v>
      </c>
      <c r="F904" s="1">
        <v>103572.26</v>
      </c>
      <c r="G904" s="1">
        <v>172000</v>
      </c>
      <c r="H904" t="s">
        <v>2029</v>
      </c>
      <c r="I904" t="s">
        <v>21</v>
      </c>
      <c r="J904" t="s">
        <v>2039</v>
      </c>
      <c r="K904" t="s">
        <v>30</v>
      </c>
      <c r="L904" s="12">
        <v>46113</v>
      </c>
      <c r="M904" s="5">
        <f t="shared" si="70"/>
        <v>68427.740000000005</v>
      </c>
      <c r="N904" s="7" t="str">
        <f t="shared" si="71"/>
        <v>https://venda-imoveis.caixa.gov.br/sistema/detalhe-imovel.asp?hdnOrigem=index&amp;hdnimovel=8555513006098</v>
      </c>
      <c r="O904" s="9" t="str">
        <f t="shared" si="72"/>
        <v>Apartamento</v>
      </c>
      <c r="P904" s="14" t="str">
        <f t="shared" si="73"/>
        <v>https://venda-imoveis.caixa.gov.br/fotos/F855551300609821.jpg</v>
      </c>
      <c r="Q904" t="str">
        <f t="shared" si="74"/>
        <v>https://venda-imoveis.caixa.gov.br/editais/matricula/[UF]/8555513006098.pdf</v>
      </c>
    </row>
    <row r="905" spans="1:17" x14ac:dyDescent="0.25">
      <c r="A905">
        <v>1444408609039</v>
      </c>
      <c r="B905" t="s">
        <v>17</v>
      </c>
      <c r="C905" t="s">
        <v>255</v>
      </c>
      <c r="D905" t="s">
        <v>2040</v>
      </c>
      <c r="E905" t="s">
        <v>2041</v>
      </c>
      <c r="F905" s="1">
        <v>96346.28</v>
      </c>
      <c r="G905" s="1">
        <v>160000</v>
      </c>
      <c r="H905" t="s">
        <v>2029</v>
      </c>
      <c r="I905" t="s">
        <v>21</v>
      </c>
      <c r="J905" t="s">
        <v>1386</v>
      </c>
      <c r="K905" t="s">
        <v>30</v>
      </c>
      <c r="L905" s="12">
        <v>46113</v>
      </c>
      <c r="M905" s="5">
        <f t="shared" si="70"/>
        <v>63653.72</v>
      </c>
      <c r="N905" s="7" t="str">
        <f t="shared" si="71"/>
        <v>https://venda-imoveis.caixa.gov.br/sistema/detalhe-imovel.asp?hdnOrigem=index&amp;hdnimovel=1444408609039</v>
      </c>
      <c r="O905" s="9" t="str">
        <f t="shared" si="72"/>
        <v>Apartamento</v>
      </c>
      <c r="P905" s="14" t="str">
        <f t="shared" si="73"/>
        <v>https://venda-imoveis.caixa.gov.br/fotos/F144440860903921.jpg</v>
      </c>
      <c r="Q905" t="str">
        <f t="shared" si="74"/>
        <v>https://venda-imoveis.caixa.gov.br/editais/matricula/[UF]/1444408609039.pdf</v>
      </c>
    </row>
    <row r="906" spans="1:17" x14ac:dyDescent="0.25">
      <c r="A906">
        <v>8444401371043</v>
      </c>
      <c r="B906" t="s">
        <v>17</v>
      </c>
      <c r="C906" t="s">
        <v>255</v>
      </c>
      <c r="D906" t="s">
        <v>2040</v>
      </c>
      <c r="E906" t="s">
        <v>2042</v>
      </c>
      <c r="F906" s="1">
        <v>103572.26</v>
      </c>
      <c r="G906" s="1">
        <v>172000</v>
      </c>
      <c r="H906" t="s">
        <v>2029</v>
      </c>
      <c r="I906" t="s">
        <v>21</v>
      </c>
      <c r="J906" t="s">
        <v>2043</v>
      </c>
      <c r="K906" t="s">
        <v>30</v>
      </c>
      <c r="L906" s="12">
        <v>46113</v>
      </c>
      <c r="M906" s="5">
        <f t="shared" si="70"/>
        <v>68427.740000000005</v>
      </c>
      <c r="N906" s="7" t="str">
        <f t="shared" si="71"/>
        <v>https://venda-imoveis.caixa.gov.br/sistema/detalhe-imovel.asp?hdnOrigem=index&amp;hdnimovel=8444401371043</v>
      </c>
      <c r="O906" s="9" t="str">
        <f t="shared" si="72"/>
        <v>Casa</v>
      </c>
      <c r="P906" s="14" t="str">
        <f t="shared" si="73"/>
        <v>https://venda-imoveis.caixa.gov.br/fotos/F844440137104321.jpg</v>
      </c>
      <c r="Q906" t="str">
        <f t="shared" si="74"/>
        <v>https://venda-imoveis.caixa.gov.br/editais/matricula/[UF]/8444401371043.pdf</v>
      </c>
    </row>
    <row r="907" spans="1:17" x14ac:dyDescent="0.25">
      <c r="A907">
        <v>8406470008715</v>
      </c>
      <c r="B907" t="s">
        <v>17</v>
      </c>
      <c r="C907" t="s">
        <v>255</v>
      </c>
      <c r="D907" t="s">
        <v>2044</v>
      </c>
      <c r="E907" t="s">
        <v>2045</v>
      </c>
      <c r="F907" s="1">
        <v>106409.24</v>
      </c>
      <c r="G907" s="1">
        <v>176711.32</v>
      </c>
      <c r="H907" t="s">
        <v>2029</v>
      </c>
      <c r="I907" t="s">
        <v>21</v>
      </c>
      <c r="J907" t="s">
        <v>2046</v>
      </c>
      <c r="K907" t="s">
        <v>30</v>
      </c>
      <c r="L907" s="12">
        <v>46113</v>
      </c>
      <c r="M907" s="5">
        <f t="shared" si="70"/>
        <v>70302.080000000002</v>
      </c>
      <c r="N907" s="7" t="str">
        <f t="shared" si="71"/>
        <v>https://venda-imoveis.caixa.gov.br/sistema/detalhe-imovel.asp?hdnOrigem=index&amp;hdnimovel=8406470008715</v>
      </c>
      <c r="O907" s="9" t="str">
        <f t="shared" si="72"/>
        <v>Casa</v>
      </c>
      <c r="P907" s="14" t="str">
        <f t="shared" si="73"/>
        <v>https://venda-imoveis.caixa.gov.br/fotos/F840647000871521.jpg</v>
      </c>
      <c r="Q907" t="str">
        <f t="shared" si="74"/>
        <v>https://venda-imoveis.caixa.gov.br/editais/matricula/[UF]/8406470008715.pdf</v>
      </c>
    </row>
    <row r="908" spans="1:17" x14ac:dyDescent="0.25">
      <c r="A908">
        <v>8444423452933</v>
      </c>
      <c r="B908" t="s">
        <v>17</v>
      </c>
      <c r="C908" t="s">
        <v>58</v>
      </c>
      <c r="D908" t="s">
        <v>2047</v>
      </c>
      <c r="E908" t="s">
        <v>2048</v>
      </c>
      <c r="F908" s="1">
        <v>108389.57</v>
      </c>
      <c r="G908" s="1">
        <v>180000</v>
      </c>
      <c r="H908" t="s">
        <v>2029</v>
      </c>
      <c r="I908" t="s">
        <v>21</v>
      </c>
      <c r="J908" t="s">
        <v>2049</v>
      </c>
      <c r="K908" t="s">
        <v>23</v>
      </c>
      <c r="L908" s="12">
        <v>46113</v>
      </c>
      <c r="M908" s="5">
        <f t="shared" si="70"/>
        <v>71610.429999999993</v>
      </c>
      <c r="N908" s="7" t="str">
        <f t="shared" si="71"/>
        <v>https://venda-imoveis.caixa.gov.br/sistema/detalhe-imovel.asp?hdnOrigem=index&amp;hdnimovel=8444423452933</v>
      </c>
      <c r="O908" s="9" t="str">
        <f t="shared" si="72"/>
        <v>Apartamento</v>
      </c>
      <c r="P908" s="14" t="str">
        <f t="shared" si="73"/>
        <v>https://venda-imoveis.caixa.gov.br/fotos/F844442345293321.jpg</v>
      </c>
      <c r="Q908" t="str">
        <f t="shared" si="74"/>
        <v>https://venda-imoveis.caixa.gov.br/editais/matricula/[UF]/8444423452933.pdf</v>
      </c>
    </row>
    <row r="909" spans="1:17" x14ac:dyDescent="0.25">
      <c r="A909">
        <v>1444404953347</v>
      </c>
      <c r="B909" t="s">
        <v>17</v>
      </c>
      <c r="C909" t="s">
        <v>1365</v>
      </c>
      <c r="D909" t="s">
        <v>2050</v>
      </c>
      <c r="E909" t="s">
        <v>2051</v>
      </c>
      <c r="F909" s="1">
        <v>99959.27</v>
      </c>
      <c r="G909" s="1">
        <v>166000</v>
      </c>
      <c r="H909" t="s">
        <v>2029</v>
      </c>
      <c r="I909" t="s">
        <v>21</v>
      </c>
      <c r="J909" t="s">
        <v>2052</v>
      </c>
      <c r="K909" t="s">
        <v>23</v>
      </c>
      <c r="L909" s="12">
        <v>46113</v>
      </c>
      <c r="M909" s="5">
        <f t="shared" si="70"/>
        <v>66040.73</v>
      </c>
      <c r="N909" s="7" t="str">
        <f t="shared" si="71"/>
        <v>https://venda-imoveis.caixa.gov.br/sistema/detalhe-imovel.asp?hdnOrigem=index&amp;hdnimovel=1444404953347</v>
      </c>
      <c r="O909" s="9" t="str">
        <f t="shared" si="72"/>
        <v>Casa</v>
      </c>
      <c r="P909" s="14" t="str">
        <f t="shared" si="73"/>
        <v>https://venda-imoveis.caixa.gov.br/fotos/F144440495334721.jpg</v>
      </c>
      <c r="Q909" t="str">
        <f t="shared" si="74"/>
        <v>https://venda-imoveis.caixa.gov.br/editais/matricula/[UF]/1444404953347.pdf</v>
      </c>
    </row>
    <row r="910" spans="1:17" x14ac:dyDescent="0.25">
      <c r="A910">
        <v>1444415898237</v>
      </c>
      <c r="B910" t="s">
        <v>17</v>
      </c>
      <c r="C910" t="s">
        <v>162</v>
      </c>
      <c r="D910" t="s">
        <v>186</v>
      </c>
      <c r="E910" t="s">
        <v>2053</v>
      </c>
      <c r="F910" s="1">
        <v>96948.45</v>
      </c>
      <c r="G910" s="1">
        <v>161000</v>
      </c>
      <c r="H910" t="s">
        <v>2029</v>
      </c>
      <c r="I910" t="s">
        <v>21</v>
      </c>
      <c r="J910" t="s">
        <v>571</v>
      </c>
      <c r="K910" t="s">
        <v>23</v>
      </c>
      <c r="L910" s="12">
        <v>46113</v>
      </c>
      <c r="M910" s="5">
        <f t="shared" si="70"/>
        <v>64051.55</v>
      </c>
      <c r="N910" s="7" t="str">
        <f t="shared" si="71"/>
        <v>https://venda-imoveis.caixa.gov.br/sistema/detalhe-imovel.asp?hdnOrigem=index&amp;hdnimovel=1444415898237</v>
      </c>
      <c r="O910" s="9" t="str">
        <f t="shared" si="72"/>
        <v>Apartamento</v>
      </c>
      <c r="P910" s="14" t="str">
        <f t="shared" si="73"/>
        <v>https://venda-imoveis.caixa.gov.br/fotos/F144441589823721.jpg</v>
      </c>
      <c r="Q910" t="str">
        <f t="shared" si="74"/>
        <v>https://venda-imoveis.caixa.gov.br/editais/matricula/[UF]/1444415898237.pdf</v>
      </c>
    </row>
    <row r="911" spans="1:17" x14ac:dyDescent="0.25">
      <c r="A911">
        <v>1555527356438</v>
      </c>
      <c r="B911" t="s">
        <v>17</v>
      </c>
      <c r="C911" t="s">
        <v>162</v>
      </c>
      <c r="D911" t="s">
        <v>186</v>
      </c>
      <c r="E911" t="s">
        <v>2054</v>
      </c>
      <c r="F911" s="1">
        <v>106583.08</v>
      </c>
      <c r="G911" s="1">
        <v>177000</v>
      </c>
      <c r="H911" t="s">
        <v>2029</v>
      </c>
      <c r="I911" t="s">
        <v>21</v>
      </c>
      <c r="J911" t="s">
        <v>2055</v>
      </c>
      <c r="K911" t="s">
        <v>23</v>
      </c>
      <c r="L911" s="12">
        <v>46113</v>
      </c>
      <c r="M911" s="5">
        <f t="shared" si="70"/>
        <v>70416.92</v>
      </c>
      <c r="N911" s="7" t="str">
        <f t="shared" si="71"/>
        <v>https://venda-imoveis.caixa.gov.br/sistema/detalhe-imovel.asp?hdnOrigem=index&amp;hdnimovel=1555527356438</v>
      </c>
      <c r="O911" s="9" t="str">
        <f t="shared" si="72"/>
        <v>Apartamento</v>
      </c>
      <c r="P911" s="14" t="str">
        <f t="shared" si="73"/>
        <v>https://venda-imoveis.caixa.gov.br/fotos/F155552735643821.jpg</v>
      </c>
      <c r="Q911" t="str">
        <f t="shared" si="74"/>
        <v>https://venda-imoveis.caixa.gov.br/editais/matricula/[UF]/1555527356438.pdf</v>
      </c>
    </row>
    <row r="912" spans="1:17" x14ac:dyDescent="0.25">
      <c r="A912">
        <v>1787700978084</v>
      </c>
      <c r="B912" t="s">
        <v>17</v>
      </c>
      <c r="C912" t="s">
        <v>162</v>
      </c>
      <c r="D912" t="s">
        <v>186</v>
      </c>
      <c r="E912" t="s">
        <v>2056</v>
      </c>
      <c r="F912" s="1">
        <v>99357.11</v>
      </c>
      <c r="G912" s="1">
        <v>165000</v>
      </c>
      <c r="H912" t="s">
        <v>2029</v>
      </c>
      <c r="I912" t="s">
        <v>21</v>
      </c>
      <c r="J912" t="s">
        <v>2057</v>
      </c>
      <c r="K912" t="s">
        <v>23</v>
      </c>
      <c r="L912" s="12">
        <v>46113</v>
      </c>
      <c r="M912" s="5">
        <f t="shared" si="70"/>
        <v>65642.89</v>
      </c>
      <c r="N912" s="7" t="str">
        <f t="shared" si="71"/>
        <v>https://venda-imoveis.caixa.gov.br/sistema/detalhe-imovel.asp?hdnOrigem=index&amp;hdnimovel=1787700978084</v>
      </c>
      <c r="O912" s="9" t="str">
        <f t="shared" si="72"/>
        <v>Apartamento</v>
      </c>
      <c r="P912" s="14" t="str">
        <f t="shared" si="73"/>
        <v>https://venda-imoveis.caixa.gov.br/fotos/F178770097808421.jpg</v>
      </c>
      <c r="Q912" t="str">
        <f t="shared" si="74"/>
        <v>https://venda-imoveis.caixa.gov.br/editais/matricula/[UF]/1787700978084.pdf</v>
      </c>
    </row>
    <row r="913" spans="1:17" x14ac:dyDescent="0.25">
      <c r="A913">
        <v>1787701791077</v>
      </c>
      <c r="B913" t="s">
        <v>17</v>
      </c>
      <c r="C913" t="s">
        <v>162</v>
      </c>
      <c r="D913" t="s">
        <v>186</v>
      </c>
      <c r="E913" t="s">
        <v>2058</v>
      </c>
      <c r="F913" s="1">
        <v>107787.41</v>
      </c>
      <c r="G913" s="1">
        <v>179000</v>
      </c>
      <c r="H913" t="s">
        <v>2029</v>
      </c>
      <c r="I913" t="s">
        <v>21</v>
      </c>
      <c r="J913" t="s">
        <v>2059</v>
      </c>
      <c r="K913" t="s">
        <v>23</v>
      </c>
      <c r="L913" s="12">
        <v>46113</v>
      </c>
      <c r="M913" s="5">
        <f t="shared" si="70"/>
        <v>71212.59</v>
      </c>
      <c r="N913" s="7" t="str">
        <f t="shared" si="71"/>
        <v>https://venda-imoveis.caixa.gov.br/sistema/detalhe-imovel.asp?hdnOrigem=index&amp;hdnimovel=1787701791077</v>
      </c>
      <c r="O913" s="9" t="str">
        <f t="shared" si="72"/>
        <v>Apartamento</v>
      </c>
      <c r="P913" s="14" t="str">
        <f t="shared" si="73"/>
        <v>https://venda-imoveis.caixa.gov.br/fotos/F178770179107721.jpg</v>
      </c>
      <c r="Q913" t="str">
        <f t="shared" si="74"/>
        <v>https://venda-imoveis.caixa.gov.br/editais/matricula/[UF]/1787701791077.pdf</v>
      </c>
    </row>
    <row r="914" spans="1:17" x14ac:dyDescent="0.25">
      <c r="A914">
        <v>1444402732360</v>
      </c>
      <c r="B914" t="s">
        <v>17</v>
      </c>
      <c r="C914" t="s">
        <v>162</v>
      </c>
      <c r="D914" t="s">
        <v>1077</v>
      </c>
      <c r="E914" t="s">
        <v>2060</v>
      </c>
      <c r="F914" s="1">
        <v>172288.57</v>
      </c>
      <c r="G914" s="1">
        <v>286966.5</v>
      </c>
      <c r="H914" t="s">
        <v>2061</v>
      </c>
      <c r="I914" t="s">
        <v>28</v>
      </c>
      <c r="J914" t="s">
        <v>2062</v>
      </c>
      <c r="K914" t="s">
        <v>23</v>
      </c>
      <c r="L914" s="12">
        <v>46113</v>
      </c>
      <c r="M914" s="5">
        <f t="shared" si="70"/>
        <v>114677.93</v>
      </c>
      <c r="N914" s="7" t="str">
        <f t="shared" si="71"/>
        <v>https://venda-imoveis.caixa.gov.br/sistema/detalhe-imovel.asp?hdnOrigem=index&amp;hdnimovel=1444402732360</v>
      </c>
      <c r="O914" s="9" t="str">
        <f t="shared" si="72"/>
        <v>Casa</v>
      </c>
      <c r="P914" s="14" t="str">
        <f t="shared" si="73"/>
        <v>https://venda-imoveis.caixa.gov.br/fotos/F144440273236021.jpg</v>
      </c>
      <c r="Q914" t="str">
        <f t="shared" si="74"/>
        <v>https://venda-imoveis.caixa.gov.br/editais/matricula/[UF]/1444402732360.pdf</v>
      </c>
    </row>
    <row r="915" spans="1:17" x14ac:dyDescent="0.25">
      <c r="A915">
        <v>8444417888334</v>
      </c>
      <c r="B915" t="s">
        <v>17</v>
      </c>
      <c r="C915" t="s">
        <v>89</v>
      </c>
      <c r="D915" t="s">
        <v>2063</v>
      </c>
      <c r="E915" t="s">
        <v>2064</v>
      </c>
      <c r="F915" s="1">
        <v>251621.65</v>
      </c>
      <c r="G915" s="1">
        <v>264000</v>
      </c>
      <c r="H915" t="s">
        <v>2065</v>
      </c>
      <c r="I915" t="s">
        <v>28</v>
      </c>
      <c r="J915" t="s">
        <v>2066</v>
      </c>
      <c r="K915" t="s">
        <v>23</v>
      </c>
      <c r="L915" s="12">
        <v>46113</v>
      </c>
      <c r="M915" s="5">
        <f t="shared" si="70"/>
        <v>12378.350000000006</v>
      </c>
      <c r="N915" s="7" t="str">
        <f t="shared" si="71"/>
        <v>https://venda-imoveis.caixa.gov.br/sistema/detalhe-imovel.asp?hdnOrigem=index&amp;hdnimovel=8444417888334</v>
      </c>
      <c r="O915" s="9" t="str">
        <f t="shared" si="72"/>
        <v>Casa</v>
      </c>
      <c r="P915" s="14" t="str">
        <f t="shared" si="73"/>
        <v>https://venda-imoveis.caixa.gov.br/fotos/F844441788833421.jpg</v>
      </c>
      <c r="Q915" t="str">
        <f t="shared" si="74"/>
        <v>https://venda-imoveis.caixa.gov.br/editais/matricula/[UF]/8444417888334.pdf</v>
      </c>
    </row>
    <row r="916" spans="1:17" x14ac:dyDescent="0.25">
      <c r="A916">
        <v>8444404906363</v>
      </c>
      <c r="B916" t="s">
        <v>17</v>
      </c>
      <c r="C916" t="s">
        <v>58</v>
      </c>
      <c r="D916" t="s">
        <v>2067</v>
      </c>
      <c r="E916" t="s">
        <v>2068</v>
      </c>
      <c r="F916" s="1">
        <v>74780.36</v>
      </c>
      <c r="G916" s="1">
        <v>125000</v>
      </c>
      <c r="H916" t="s">
        <v>2069</v>
      </c>
      <c r="I916" t="s">
        <v>21</v>
      </c>
      <c r="J916" t="s">
        <v>2070</v>
      </c>
      <c r="K916" t="s">
        <v>30</v>
      </c>
      <c r="L916" s="12">
        <v>46113</v>
      </c>
      <c r="M916" s="5">
        <f t="shared" si="70"/>
        <v>50219.64</v>
      </c>
      <c r="N916" s="7" t="str">
        <f t="shared" si="71"/>
        <v>https://venda-imoveis.caixa.gov.br/sistema/detalhe-imovel.asp?hdnOrigem=index&amp;hdnimovel=8444404906363</v>
      </c>
      <c r="O916" s="9" t="str">
        <f t="shared" si="72"/>
        <v>Apartamento</v>
      </c>
      <c r="P916" s="14" t="str">
        <f t="shared" si="73"/>
        <v>https://venda-imoveis.caixa.gov.br/fotos/F844440490636321.jpg</v>
      </c>
      <c r="Q916" t="str">
        <f t="shared" si="74"/>
        <v>https://venda-imoveis.caixa.gov.br/editais/matricula/[UF]/8444404906363.pdf</v>
      </c>
    </row>
    <row r="917" spans="1:17" x14ac:dyDescent="0.25">
      <c r="A917">
        <v>8787704527980</v>
      </c>
      <c r="B917" t="s">
        <v>17</v>
      </c>
      <c r="C917" t="s">
        <v>832</v>
      </c>
      <c r="D917" t="s">
        <v>1531</v>
      </c>
      <c r="E917" t="s">
        <v>2071</v>
      </c>
      <c r="F917" s="1">
        <v>71190.91</v>
      </c>
      <c r="G917" s="1">
        <v>119000</v>
      </c>
      <c r="H917" t="s">
        <v>2069</v>
      </c>
      <c r="I917" t="s">
        <v>21</v>
      </c>
      <c r="J917" t="s">
        <v>2072</v>
      </c>
      <c r="K917" t="s">
        <v>30</v>
      </c>
      <c r="L917" s="12">
        <v>46113</v>
      </c>
      <c r="M917" s="5">
        <f t="shared" si="70"/>
        <v>47809.09</v>
      </c>
      <c r="N917" s="7" t="str">
        <f t="shared" si="71"/>
        <v>https://venda-imoveis.caixa.gov.br/sistema/detalhe-imovel.asp?hdnOrigem=index&amp;hdnimovel=8787704527980</v>
      </c>
      <c r="O917" s="9" t="str">
        <f t="shared" si="72"/>
        <v>Apartamento</v>
      </c>
      <c r="P917" s="14" t="str">
        <f t="shared" si="73"/>
        <v>https://venda-imoveis.caixa.gov.br/fotos/F878770452798021.jpg</v>
      </c>
      <c r="Q917" t="str">
        <f t="shared" si="74"/>
        <v>https://venda-imoveis.caixa.gov.br/editais/matricula/[UF]/8787704527980.pdf</v>
      </c>
    </row>
    <row r="918" spans="1:17" x14ac:dyDescent="0.25">
      <c r="A918">
        <v>1444415058972</v>
      </c>
      <c r="B918" t="s">
        <v>17</v>
      </c>
      <c r="C918" t="s">
        <v>18</v>
      </c>
      <c r="D918" t="s">
        <v>790</v>
      </c>
      <c r="E918" t="s">
        <v>2073</v>
      </c>
      <c r="F918" s="1">
        <v>69396.179999999993</v>
      </c>
      <c r="G918" s="1">
        <v>116000</v>
      </c>
      <c r="H918" t="s">
        <v>2069</v>
      </c>
      <c r="I918" t="s">
        <v>21</v>
      </c>
      <c r="J918" t="s">
        <v>2074</v>
      </c>
      <c r="K918" t="s">
        <v>30</v>
      </c>
      <c r="L918" s="12">
        <v>46113</v>
      </c>
      <c r="M918" s="5">
        <f t="shared" si="70"/>
        <v>46603.820000000007</v>
      </c>
      <c r="N918" s="7" t="str">
        <f t="shared" si="71"/>
        <v>https://venda-imoveis.caixa.gov.br/sistema/detalhe-imovel.asp?hdnOrigem=index&amp;hdnimovel=1444415058972</v>
      </c>
      <c r="O918" s="9" t="str">
        <f t="shared" si="72"/>
        <v>Apartamento</v>
      </c>
      <c r="P918" s="14" t="str">
        <f t="shared" si="73"/>
        <v>https://venda-imoveis.caixa.gov.br/fotos/F144441505897221.jpg</v>
      </c>
      <c r="Q918" t="str">
        <f t="shared" si="74"/>
        <v>https://venda-imoveis.caixa.gov.br/editais/matricula/[UF]/1444415058972.pdf</v>
      </c>
    </row>
    <row r="919" spans="1:17" x14ac:dyDescent="0.25">
      <c r="A919">
        <v>8444400508550</v>
      </c>
      <c r="B919" t="s">
        <v>17</v>
      </c>
      <c r="C919" t="s">
        <v>18</v>
      </c>
      <c r="D919" t="s">
        <v>47</v>
      </c>
      <c r="E919" t="s">
        <v>2075</v>
      </c>
      <c r="F919" s="1">
        <v>70592.66</v>
      </c>
      <c r="G919" s="1">
        <v>118000</v>
      </c>
      <c r="H919" t="s">
        <v>2069</v>
      </c>
      <c r="I919" t="s">
        <v>21</v>
      </c>
      <c r="J919" t="s">
        <v>2076</v>
      </c>
      <c r="K919" t="s">
        <v>30</v>
      </c>
      <c r="L919" s="12">
        <v>46113</v>
      </c>
      <c r="M919" s="5">
        <f t="shared" si="70"/>
        <v>47407.34</v>
      </c>
      <c r="N919" s="7" t="str">
        <f t="shared" si="71"/>
        <v>https://venda-imoveis.caixa.gov.br/sistema/detalhe-imovel.asp?hdnOrigem=index&amp;hdnimovel=8444400508550</v>
      </c>
      <c r="O919" s="9" t="str">
        <f t="shared" si="72"/>
        <v>Sala</v>
      </c>
      <c r="P919" s="14" t="str">
        <f t="shared" si="73"/>
        <v>https://venda-imoveis.caixa.gov.br/fotos/F844440050855021.jpg</v>
      </c>
      <c r="Q919" t="str">
        <f t="shared" si="74"/>
        <v>https://venda-imoveis.caixa.gov.br/editais/matricula/[UF]/8444400508550.pdf</v>
      </c>
    </row>
    <row r="920" spans="1:17" x14ac:dyDescent="0.25">
      <c r="A920">
        <v>1444419118600</v>
      </c>
      <c r="B920" t="s">
        <v>17</v>
      </c>
      <c r="C920" t="s">
        <v>162</v>
      </c>
      <c r="D920" t="s">
        <v>166</v>
      </c>
      <c r="E920" t="s">
        <v>2077</v>
      </c>
      <c r="F920" s="1">
        <v>73309.59</v>
      </c>
      <c r="G920" s="1">
        <v>122541.51</v>
      </c>
      <c r="H920" t="s">
        <v>2069</v>
      </c>
      <c r="I920" t="s">
        <v>21</v>
      </c>
      <c r="J920" t="s">
        <v>2078</v>
      </c>
      <c r="K920" t="s">
        <v>30</v>
      </c>
      <c r="L920" s="12">
        <v>46113</v>
      </c>
      <c r="M920" s="5">
        <f t="shared" si="70"/>
        <v>49231.92</v>
      </c>
      <c r="N920" s="7" t="str">
        <f t="shared" si="71"/>
        <v>https://venda-imoveis.caixa.gov.br/sistema/detalhe-imovel.asp?hdnOrigem=index&amp;hdnimovel=1444419118600</v>
      </c>
      <c r="O920" s="9" t="str">
        <f t="shared" si="72"/>
        <v>Casa</v>
      </c>
      <c r="P920" s="14" t="str">
        <f t="shared" si="73"/>
        <v>https://venda-imoveis.caixa.gov.br/fotos/F144441911860021.jpg</v>
      </c>
      <c r="Q920" t="str">
        <f t="shared" si="74"/>
        <v>https://venda-imoveis.caixa.gov.br/editais/matricula/[UF]/1444419118600.pdf</v>
      </c>
    </row>
    <row r="921" spans="1:17" x14ac:dyDescent="0.25">
      <c r="A921">
        <v>8444400791677</v>
      </c>
      <c r="B921" t="s">
        <v>17</v>
      </c>
      <c r="C921" t="s">
        <v>162</v>
      </c>
      <c r="D921" t="s">
        <v>166</v>
      </c>
      <c r="E921" t="s">
        <v>2079</v>
      </c>
      <c r="F921" s="1">
        <v>74780.36</v>
      </c>
      <c r="G921" s="1">
        <v>125000</v>
      </c>
      <c r="H921" t="s">
        <v>2069</v>
      </c>
      <c r="I921" t="s">
        <v>21</v>
      </c>
      <c r="J921" t="s">
        <v>372</v>
      </c>
      <c r="K921" t="s">
        <v>30</v>
      </c>
      <c r="L921" s="12">
        <v>46113</v>
      </c>
      <c r="M921" s="5">
        <f t="shared" si="70"/>
        <v>50219.64</v>
      </c>
      <c r="N921" s="7" t="str">
        <f t="shared" si="71"/>
        <v>https://venda-imoveis.caixa.gov.br/sistema/detalhe-imovel.asp?hdnOrigem=index&amp;hdnimovel=8444400791677</v>
      </c>
      <c r="O921" s="9" t="str">
        <f t="shared" si="72"/>
        <v>Apartamento</v>
      </c>
      <c r="P921" s="14" t="str">
        <f t="shared" si="73"/>
        <v>https://venda-imoveis.caixa.gov.br/fotos/F844440079167721.jpg</v>
      </c>
      <c r="Q921" t="str">
        <f t="shared" si="74"/>
        <v>https://venda-imoveis.caixa.gov.br/editais/matricula/[UF]/8444400791677.pdf</v>
      </c>
    </row>
    <row r="922" spans="1:17" x14ac:dyDescent="0.25">
      <c r="A922">
        <v>8444410741630</v>
      </c>
      <c r="B922" t="s">
        <v>17</v>
      </c>
      <c r="C922" t="s">
        <v>162</v>
      </c>
      <c r="D922" t="s">
        <v>169</v>
      </c>
      <c r="E922" t="s">
        <v>2080</v>
      </c>
      <c r="F922" s="1">
        <v>72985.63</v>
      </c>
      <c r="G922" s="1">
        <v>122000</v>
      </c>
      <c r="H922" t="s">
        <v>2069</v>
      </c>
      <c r="I922" t="s">
        <v>21</v>
      </c>
      <c r="J922" t="s">
        <v>2081</v>
      </c>
      <c r="K922" t="s">
        <v>30</v>
      </c>
      <c r="L922" s="12">
        <v>46113</v>
      </c>
      <c r="M922" s="5">
        <f t="shared" si="70"/>
        <v>49014.369999999995</v>
      </c>
      <c r="N922" s="7" t="str">
        <f t="shared" si="71"/>
        <v>https://venda-imoveis.caixa.gov.br/sistema/detalhe-imovel.asp?hdnOrigem=index&amp;hdnimovel=8444410741630</v>
      </c>
      <c r="O922" s="9" t="str">
        <f t="shared" si="72"/>
        <v>Casa</v>
      </c>
      <c r="P922" s="14" t="str">
        <f t="shared" si="73"/>
        <v>https://venda-imoveis.caixa.gov.br/fotos/F844441074163021.jpg</v>
      </c>
      <c r="Q922" t="str">
        <f t="shared" si="74"/>
        <v>https://venda-imoveis.caixa.gov.br/editais/matricula/[UF]/8444410741630.pdf</v>
      </c>
    </row>
    <row r="923" spans="1:17" x14ac:dyDescent="0.25">
      <c r="A923">
        <v>8444406672637</v>
      </c>
      <c r="B923" t="s">
        <v>17</v>
      </c>
      <c r="C923" t="s">
        <v>162</v>
      </c>
      <c r="D923" t="s">
        <v>1096</v>
      </c>
      <c r="E923" t="s">
        <v>2082</v>
      </c>
      <c r="F923" s="1">
        <v>73395.149999999994</v>
      </c>
      <c r="G923" s="1">
        <v>122684.53</v>
      </c>
      <c r="H923" t="s">
        <v>2069</v>
      </c>
      <c r="I923" t="s">
        <v>21</v>
      </c>
      <c r="J923" t="s">
        <v>2083</v>
      </c>
      <c r="K923" t="s">
        <v>30</v>
      </c>
      <c r="L923" s="12">
        <v>46113</v>
      </c>
      <c r="M923" s="5">
        <f t="shared" si="70"/>
        <v>49289.380000000005</v>
      </c>
      <c r="N923" s="7" t="str">
        <f t="shared" si="71"/>
        <v>https://venda-imoveis.caixa.gov.br/sistema/detalhe-imovel.asp?hdnOrigem=index&amp;hdnimovel=8444406672637</v>
      </c>
      <c r="O923" s="9" t="str">
        <f t="shared" si="72"/>
        <v>Casa</v>
      </c>
      <c r="P923" s="14" t="str">
        <f t="shared" si="73"/>
        <v>https://venda-imoveis.caixa.gov.br/fotos/F844440667263721.jpg</v>
      </c>
      <c r="Q923" t="str">
        <f t="shared" si="74"/>
        <v>https://venda-imoveis.caixa.gov.br/editais/matricula/[UF]/8444406672637.pdf</v>
      </c>
    </row>
    <row r="924" spans="1:17" x14ac:dyDescent="0.25">
      <c r="A924">
        <v>8444409584127</v>
      </c>
      <c r="B924" t="s">
        <v>17</v>
      </c>
      <c r="C924" t="s">
        <v>162</v>
      </c>
      <c r="D924" t="s">
        <v>1266</v>
      </c>
      <c r="E924" t="s">
        <v>2084</v>
      </c>
      <c r="F924" s="1">
        <v>71789.149999999994</v>
      </c>
      <c r="G924" s="1">
        <v>120000</v>
      </c>
      <c r="H924" t="s">
        <v>2069</v>
      </c>
      <c r="I924" t="s">
        <v>21</v>
      </c>
      <c r="J924" t="s">
        <v>1638</v>
      </c>
      <c r="K924" t="s">
        <v>30</v>
      </c>
      <c r="L924" s="12">
        <v>46113</v>
      </c>
      <c r="M924" s="5">
        <f t="shared" si="70"/>
        <v>48210.850000000006</v>
      </c>
      <c r="N924" s="7" t="str">
        <f t="shared" si="71"/>
        <v>https://venda-imoveis.caixa.gov.br/sistema/detalhe-imovel.asp?hdnOrigem=index&amp;hdnimovel=8444409584127</v>
      </c>
      <c r="O924" s="9" t="str">
        <f t="shared" si="72"/>
        <v>Apartamento</v>
      </c>
      <c r="P924" s="14" t="str">
        <f t="shared" si="73"/>
        <v>https://venda-imoveis.caixa.gov.br/fotos/F844440958412721.jpg</v>
      </c>
      <c r="Q924" t="str">
        <f t="shared" si="74"/>
        <v>https://venda-imoveis.caixa.gov.br/editais/matricula/[UF]/8444409584127.pdf</v>
      </c>
    </row>
    <row r="925" spans="1:17" x14ac:dyDescent="0.25">
      <c r="A925">
        <v>1555530687326</v>
      </c>
      <c r="B925" t="s">
        <v>17</v>
      </c>
      <c r="C925" t="s">
        <v>162</v>
      </c>
      <c r="D925" t="s">
        <v>178</v>
      </c>
      <c r="E925" t="s">
        <v>2085</v>
      </c>
      <c r="F925" s="1">
        <v>74780.36</v>
      </c>
      <c r="G925" s="1">
        <v>125000</v>
      </c>
      <c r="H925" t="s">
        <v>2069</v>
      </c>
      <c r="I925" t="s">
        <v>28</v>
      </c>
      <c r="J925" t="s">
        <v>2086</v>
      </c>
      <c r="K925" t="s">
        <v>30</v>
      </c>
      <c r="L925" s="12">
        <v>46113</v>
      </c>
      <c r="M925" s="5">
        <f t="shared" si="70"/>
        <v>50219.64</v>
      </c>
      <c r="N925" s="7" t="str">
        <f t="shared" si="71"/>
        <v>https://venda-imoveis.caixa.gov.br/sistema/detalhe-imovel.asp?hdnOrigem=index&amp;hdnimovel=1555530687326</v>
      </c>
      <c r="O925" s="9" t="str">
        <f t="shared" si="72"/>
        <v>Sala</v>
      </c>
      <c r="P925" s="14" t="str">
        <f t="shared" si="73"/>
        <v>https://venda-imoveis.caixa.gov.br/fotos/F155553068732621.jpg</v>
      </c>
      <c r="Q925" t="str">
        <f t="shared" si="74"/>
        <v>https://venda-imoveis.caixa.gov.br/editais/matricula/[UF]/1555530687326.pdf</v>
      </c>
    </row>
    <row r="926" spans="1:17" x14ac:dyDescent="0.25">
      <c r="A926">
        <v>8444403591130</v>
      </c>
      <c r="B926" t="s">
        <v>17</v>
      </c>
      <c r="C926" t="s">
        <v>162</v>
      </c>
      <c r="D926" t="s">
        <v>370</v>
      </c>
      <c r="E926" t="s">
        <v>2087</v>
      </c>
      <c r="F926" s="1">
        <v>72148.09</v>
      </c>
      <c r="G926" s="1">
        <v>120600</v>
      </c>
      <c r="H926" t="s">
        <v>2069</v>
      </c>
      <c r="I926" t="s">
        <v>21</v>
      </c>
      <c r="J926" t="s">
        <v>1214</v>
      </c>
      <c r="K926" t="s">
        <v>30</v>
      </c>
      <c r="L926" s="12">
        <v>46113</v>
      </c>
      <c r="M926" s="5">
        <f t="shared" si="70"/>
        <v>48451.91</v>
      </c>
      <c r="N926" s="7" t="str">
        <f t="shared" si="71"/>
        <v>https://venda-imoveis.caixa.gov.br/sistema/detalhe-imovel.asp?hdnOrigem=index&amp;hdnimovel=8444403591130</v>
      </c>
      <c r="O926" s="9" t="str">
        <f t="shared" si="72"/>
        <v>Apartamento</v>
      </c>
      <c r="P926" s="14" t="str">
        <f t="shared" si="73"/>
        <v>https://venda-imoveis.caixa.gov.br/fotos/F844440359113021.jpg</v>
      </c>
      <c r="Q926" t="str">
        <f t="shared" si="74"/>
        <v>https://venda-imoveis.caixa.gov.br/editais/matricula/[UF]/8444403591130.pdf</v>
      </c>
    </row>
    <row r="927" spans="1:17" x14ac:dyDescent="0.25">
      <c r="A927">
        <v>8444410286690</v>
      </c>
      <c r="B927" t="s">
        <v>17</v>
      </c>
      <c r="C927" t="s">
        <v>162</v>
      </c>
      <c r="D927" t="s">
        <v>186</v>
      </c>
      <c r="E927" t="s">
        <v>2088</v>
      </c>
      <c r="F927" s="1">
        <v>72985.63</v>
      </c>
      <c r="G927" s="1">
        <v>122000</v>
      </c>
      <c r="H927" t="s">
        <v>2069</v>
      </c>
      <c r="I927" t="s">
        <v>21</v>
      </c>
      <c r="J927" t="s">
        <v>2089</v>
      </c>
      <c r="K927" t="s">
        <v>30</v>
      </c>
      <c r="L927" s="12">
        <v>46113</v>
      </c>
      <c r="M927" s="5">
        <f t="shared" si="70"/>
        <v>49014.369999999995</v>
      </c>
      <c r="N927" s="7" t="str">
        <f t="shared" si="71"/>
        <v>https://venda-imoveis.caixa.gov.br/sistema/detalhe-imovel.asp?hdnOrigem=index&amp;hdnimovel=8444410286690</v>
      </c>
      <c r="O927" s="9" t="str">
        <f t="shared" si="72"/>
        <v>Apartamento</v>
      </c>
      <c r="P927" s="14" t="str">
        <f t="shared" si="73"/>
        <v>https://venda-imoveis.caixa.gov.br/fotos/F844441028669021.jpg</v>
      </c>
      <c r="Q927" t="str">
        <f t="shared" si="74"/>
        <v>https://venda-imoveis.caixa.gov.br/editais/matricula/[UF]/8444410286690.pdf</v>
      </c>
    </row>
    <row r="928" spans="1:17" x14ac:dyDescent="0.25">
      <c r="A928">
        <v>8555519461064</v>
      </c>
      <c r="B928" t="s">
        <v>17</v>
      </c>
      <c r="C928" t="s">
        <v>162</v>
      </c>
      <c r="D928" t="s">
        <v>186</v>
      </c>
      <c r="E928" t="s">
        <v>2090</v>
      </c>
      <c r="F928" s="1">
        <v>68199.69</v>
      </c>
      <c r="G928" s="1">
        <v>114000</v>
      </c>
      <c r="H928" t="s">
        <v>2069</v>
      </c>
      <c r="I928" t="s">
        <v>21</v>
      </c>
      <c r="J928" t="s">
        <v>2091</v>
      </c>
      <c r="K928" t="s">
        <v>30</v>
      </c>
      <c r="L928" s="12">
        <v>46113</v>
      </c>
      <c r="M928" s="5">
        <f t="shared" si="70"/>
        <v>45800.31</v>
      </c>
      <c r="N928" s="7" t="str">
        <f t="shared" si="71"/>
        <v>https://venda-imoveis.caixa.gov.br/sistema/detalhe-imovel.asp?hdnOrigem=index&amp;hdnimovel=8555519461064</v>
      </c>
      <c r="O928" s="9" t="str">
        <f t="shared" si="72"/>
        <v>Apartamento</v>
      </c>
      <c r="P928" s="14" t="str">
        <f t="shared" si="73"/>
        <v>https://venda-imoveis.caixa.gov.br/fotos/F855551946106421.jpg</v>
      </c>
      <c r="Q928" t="str">
        <f t="shared" si="74"/>
        <v>https://venda-imoveis.caixa.gov.br/editais/matricula/[UF]/8555519461064.pdf</v>
      </c>
    </row>
    <row r="929" spans="1:17" x14ac:dyDescent="0.25">
      <c r="A929">
        <v>8444409259978</v>
      </c>
      <c r="B929" t="s">
        <v>17</v>
      </c>
      <c r="C929" t="s">
        <v>162</v>
      </c>
      <c r="D929" t="s">
        <v>953</v>
      </c>
      <c r="E929" t="s">
        <v>2092</v>
      </c>
      <c r="F929" s="1">
        <v>68199.69</v>
      </c>
      <c r="G929" s="1">
        <v>114000</v>
      </c>
      <c r="H929" t="s">
        <v>2069</v>
      </c>
      <c r="I929" t="s">
        <v>21</v>
      </c>
      <c r="J929" t="s">
        <v>2093</v>
      </c>
      <c r="K929" t="s">
        <v>30</v>
      </c>
      <c r="L929" s="12">
        <v>46113</v>
      </c>
      <c r="M929" s="5">
        <f t="shared" si="70"/>
        <v>45800.31</v>
      </c>
      <c r="N929" s="7" t="str">
        <f t="shared" si="71"/>
        <v>https://venda-imoveis.caixa.gov.br/sistema/detalhe-imovel.asp?hdnOrigem=index&amp;hdnimovel=8444409259978</v>
      </c>
      <c r="O929" s="9" t="str">
        <f t="shared" si="72"/>
        <v>Apartamento</v>
      </c>
      <c r="P929" s="14" t="str">
        <f t="shared" si="73"/>
        <v>https://venda-imoveis.caixa.gov.br/fotos/F844440925997821.jpg</v>
      </c>
      <c r="Q929" t="str">
        <f t="shared" si="74"/>
        <v>https://venda-imoveis.caixa.gov.br/editais/matricula/[UF]/8444409259978.pdf</v>
      </c>
    </row>
    <row r="930" spans="1:17" x14ac:dyDescent="0.25">
      <c r="A930">
        <v>1444418565263</v>
      </c>
      <c r="B930" t="s">
        <v>17</v>
      </c>
      <c r="C930" t="s">
        <v>162</v>
      </c>
      <c r="D930" t="s">
        <v>2094</v>
      </c>
      <c r="E930" t="s">
        <v>2095</v>
      </c>
      <c r="F930" s="1">
        <v>72985.63</v>
      </c>
      <c r="G930" s="1">
        <v>122000</v>
      </c>
      <c r="H930" t="s">
        <v>2069</v>
      </c>
      <c r="I930" t="s">
        <v>21</v>
      </c>
      <c r="J930" t="s">
        <v>759</v>
      </c>
      <c r="K930" t="s">
        <v>30</v>
      </c>
      <c r="L930" s="12">
        <v>46113</v>
      </c>
      <c r="M930" s="5">
        <f t="shared" si="70"/>
        <v>49014.369999999995</v>
      </c>
      <c r="N930" s="7" t="str">
        <f t="shared" si="71"/>
        <v>https://venda-imoveis.caixa.gov.br/sistema/detalhe-imovel.asp?hdnOrigem=index&amp;hdnimovel=1444418565263</v>
      </c>
      <c r="O930" s="9" t="str">
        <f t="shared" si="72"/>
        <v>Apartamento</v>
      </c>
      <c r="P930" s="14" t="str">
        <f t="shared" si="73"/>
        <v>https://venda-imoveis.caixa.gov.br/fotos/F144441856526321.jpg</v>
      </c>
      <c r="Q930" t="str">
        <f t="shared" si="74"/>
        <v>https://venda-imoveis.caixa.gov.br/editais/matricula/[UF]/1444418565263.pdf</v>
      </c>
    </row>
    <row r="931" spans="1:17" x14ac:dyDescent="0.25">
      <c r="A931">
        <v>8444403919313</v>
      </c>
      <c r="B931" t="s">
        <v>17</v>
      </c>
      <c r="C931" t="s">
        <v>162</v>
      </c>
      <c r="D931" t="s">
        <v>224</v>
      </c>
      <c r="E931" t="s">
        <v>2096</v>
      </c>
      <c r="F931" s="1">
        <v>71190.91</v>
      </c>
      <c r="G931" s="1">
        <v>119000</v>
      </c>
      <c r="H931" t="s">
        <v>2069</v>
      </c>
      <c r="I931" t="s">
        <v>21</v>
      </c>
      <c r="J931" t="s">
        <v>621</v>
      </c>
      <c r="K931" t="s">
        <v>30</v>
      </c>
      <c r="L931" s="12">
        <v>46113</v>
      </c>
      <c r="M931" s="5">
        <f t="shared" si="70"/>
        <v>47809.09</v>
      </c>
      <c r="N931" s="7" t="str">
        <f t="shared" si="71"/>
        <v>https://venda-imoveis.caixa.gov.br/sistema/detalhe-imovel.asp?hdnOrigem=index&amp;hdnimovel=8444403919313</v>
      </c>
      <c r="O931" s="9" t="str">
        <f t="shared" si="72"/>
        <v>Apartamento</v>
      </c>
      <c r="P931" s="14" t="str">
        <f t="shared" si="73"/>
        <v>https://venda-imoveis.caixa.gov.br/fotos/F844440391931321.jpg</v>
      </c>
      <c r="Q931" t="str">
        <f t="shared" si="74"/>
        <v>https://venda-imoveis.caixa.gov.br/editais/matricula/[UF]/8444403919313.pdf</v>
      </c>
    </row>
    <row r="932" spans="1:17" x14ac:dyDescent="0.25">
      <c r="A932">
        <v>1444408366470</v>
      </c>
      <c r="B932" t="s">
        <v>17</v>
      </c>
      <c r="C932" t="s">
        <v>162</v>
      </c>
      <c r="D932" t="s">
        <v>648</v>
      </c>
      <c r="E932" t="s">
        <v>2097</v>
      </c>
      <c r="F932" s="1">
        <v>72387.39</v>
      </c>
      <c r="G932" s="1">
        <v>121000</v>
      </c>
      <c r="H932" t="s">
        <v>2069</v>
      </c>
      <c r="I932" t="s">
        <v>21</v>
      </c>
      <c r="J932" t="s">
        <v>2098</v>
      </c>
      <c r="K932" t="s">
        <v>30</v>
      </c>
      <c r="L932" s="12">
        <v>46113</v>
      </c>
      <c r="M932" s="5">
        <f t="shared" si="70"/>
        <v>48612.61</v>
      </c>
      <c r="N932" s="7" t="str">
        <f t="shared" si="71"/>
        <v>https://venda-imoveis.caixa.gov.br/sistema/detalhe-imovel.asp?hdnOrigem=index&amp;hdnimovel=1444408366470</v>
      </c>
      <c r="O932" s="9" t="str">
        <f t="shared" si="72"/>
        <v>Casa</v>
      </c>
      <c r="P932" s="14" t="str">
        <f t="shared" si="73"/>
        <v>https://venda-imoveis.caixa.gov.br/fotos/F144440836647021.jpg</v>
      </c>
      <c r="Q932" t="str">
        <f t="shared" si="74"/>
        <v>https://venda-imoveis.caixa.gov.br/editais/matricula/[UF]/1444408366470.pdf</v>
      </c>
    </row>
    <row r="933" spans="1:17" x14ac:dyDescent="0.25">
      <c r="A933">
        <v>1444408233128</v>
      </c>
      <c r="B933" t="s">
        <v>17</v>
      </c>
      <c r="C933" t="s">
        <v>162</v>
      </c>
      <c r="D933" t="s">
        <v>425</v>
      </c>
      <c r="E933" t="s">
        <v>2099</v>
      </c>
      <c r="F933" s="1">
        <v>71190.91</v>
      </c>
      <c r="G933" s="1">
        <v>119000</v>
      </c>
      <c r="H933" t="s">
        <v>2069</v>
      </c>
      <c r="I933" t="s">
        <v>21</v>
      </c>
      <c r="J933" t="s">
        <v>1370</v>
      </c>
      <c r="K933" t="s">
        <v>30</v>
      </c>
      <c r="L933" s="12">
        <v>46113</v>
      </c>
      <c r="M933" s="5">
        <f t="shared" si="70"/>
        <v>47809.09</v>
      </c>
      <c r="N933" s="7" t="str">
        <f t="shared" si="71"/>
        <v>https://venda-imoveis.caixa.gov.br/sistema/detalhe-imovel.asp?hdnOrigem=index&amp;hdnimovel=1444408233128</v>
      </c>
      <c r="O933" s="9" t="str">
        <f t="shared" si="72"/>
        <v>Apartamento</v>
      </c>
      <c r="P933" s="14" t="str">
        <f t="shared" si="73"/>
        <v>https://venda-imoveis.caixa.gov.br/fotos/F144440823312821.jpg</v>
      </c>
      <c r="Q933" t="str">
        <f t="shared" si="74"/>
        <v>https://venda-imoveis.caixa.gov.br/editais/matricula/[UF]/1444408233128.pdf</v>
      </c>
    </row>
    <row r="934" spans="1:17" x14ac:dyDescent="0.25">
      <c r="A934">
        <v>8444400783607</v>
      </c>
      <c r="B934" t="s">
        <v>17</v>
      </c>
      <c r="C934" t="s">
        <v>255</v>
      </c>
      <c r="D934" t="s">
        <v>1310</v>
      </c>
      <c r="E934" t="s">
        <v>2100</v>
      </c>
      <c r="F934" s="1">
        <v>73583.88</v>
      </c>
      <c r="G934" s="1">
        <v>123000</v>
      </c>
      <c r="H934" t="s">
        <v>2069</v>
      </c>
      <c r="I934" t="s">
        <v>28</v>
      </c>
      <c r="J934" t="s">
        <v>2101</v>
      </c>
      <c r="K934" t="s">
        <v>30</v>
      </c>
      <c r="L934" s="12">
        <v>46113</v>
      </c>
      <c r="M934" s="5">
        <f t="shared" si="70"/>
        <v>49416.119999999995</v>
      </c>
      <c r="N934" s="7" t="str">
        <f t="shared" si="71"/>
        <v>https://venda-imoveis.caixa.gov.br/sistema/detalhe-imovel.asp?hdnOrigem=index&amp;hdnimovel=8444400783607</v>
      </c>
      <c r="O934" s="9" t="str">
        <f t="shared" si="72"/>
        <v>Terreno</v>
      </c>
      <c r="P934" s="14" t="str">
        <f t="shared" si="73"/>
        <v>https://venda-imoveis.caixa.gov.br/fotos/F844440078360721.jpg</v>
      </c>
      <c r="Q934" t="str">
        <f t="shared" si="74"/>
        <v>https://venda-imoveis.caixa.gov.br/editais/matricula/[UF]/8444400783607.pdf</v>
      </c>
    </row>
    <row r="935" spans="1:17" x14ac:dyDescent="0.25">
      <c r="A935">
        <v>1444403553957</v>
      </c>
      <c r="B935" t="s">
        <v>17</v>
      </c>
      <c r="C935" t="s">
        <v>255</v>
      </c>
      <c r="D935" t="s">
        <v>1933</v>
      </c>
      <c r="E935" t="s">
        <v>2102</v>
      </c>
      <c r="F935" s="1">
        <v>73397.820000000007</v>
      </c>
      <c r="G935" s="1">
        <v>122689</v>
      </c>
      <c r="H935" t="s">
        <v>2069</v>
      </c>
      <c r="I935" t="s">
        <v>28</v>
      </c>
      <c r="J935" t="s">
        <v>2103</v>
      </c>
      <c r="K935" t="s">
        <v>30</v>
      </c>
      <c r="L935" s="12">
        <v>46113</v>
      </c>
      <c r="M935" s="5">
        <f t="shared" si="70"/>
        <v>49291.179999999993</v>
      </c>
      <c r="N935" s="7" t="str">
        <f t="shared" si="71"/>
        <v>https://venda-imoveis.caixa.gov.br/sistema/detalhe-imovel.asp?hdnOrigem=index&amp;hdnimovel=1444403553957</v>
      </c>
      <c r="O935" s="9" t="str">
        <f t="shared" si="72"/>
        <v>Terreno</v>
      </c>
      <c r="P935" s="14" t="str">
        <f t="shared" si="73"/>
        <v>https://venda-imoveis.caixa.gov.br/fotos/F144440355395721.jpg</v>
      </c>
      <c r="Q935" t="str">
        <f t="shared" si="74"/>
        <v>https://venda-imoveis.caixa.gov.br/editais/matricula/[UF]/1444403553957.pdf</v>
      </c>
    </row>
    <row r="936" spans="1:17" x14ac:dyDescent="0.25">
      <c r="A936">
        <v>1444402949490</v>
      </c>
      <c r="B936" t="s">
        <v>17</v>
      </c>
      <c r="C936" t="s">
        <v>255</v>
      </c>
      <c r="D936" t="s">
        <v>1321</v>
      </c>
      <c r="E936" t="s">
        <v>2104</v>
      </c>
      <c r="F936" s="1">
        <v>70592.66</v>
      </c>
      <c r="G936" s="1">
        <v>118000</v>
      </c>
      <c r="H936" t="s">
        <v>2069</v>
      </c>
      <c r="I936" t="s">
        <v>21</v>
      </c>
      <c r="J936" t="s">
        <v>2105</v>
      </c>
      <c r="K936" t="s">
        <v>30</v>
      </c>
      <c r="L936" s="12">
        <v>46113</v>
      </c>
      <c r="M936" s="5">
        <f t="shared" si="70"/>
        <v>47407.34</v>
      </c>
      <c r="N936" s="7" t="str">
        <f t="shared" si="71"/>
        <v>https://venda-imoveis.caixa.gov.br/sistema/detalhe-imovel.asp?hdnOrigem=index&amp;hdnimovel=1444402949490</v>
      </c>
      <c r="O936" s="9" t="str">
        <f t="shared" si="72"/>
        <v>Casa</v>
      </c>
      <c r="P936" s="14" t="str">
        <f t="shared" si="73"/>
        <v>https://venda-imoveis.caixa.gov.br/fotos/F144440294949021.jpg</v>
      </c>
      <c r="Q936" t="str">
        <f t="shared" si="74"/>
        <v>https://venda-imoveis.caixa.gov.br/editais/matricula/[UF]/1444402949490.pdf</v>
      </c>
    </row>
    <row r="937" spans="1:17" x14ac:dyDescent="0.25">
      <c r="A937">
        <v>8253800009115</v>
      </c>
      <c r="B937" t="s">
        <v>17</v>
      </c>
      <c r="C937" t="s">
        <v>487</v>
      </c>
      <c r="D937" t="s">
        <v>2106</v>
      </c>
      <c r="E937" t="s">
        <v>2107</v>
      </c>
      <c r="F937" s="1">
        <v>72090.080000000002</v>
      </c>
      <c r="G937" s="1">
        <v>120503.03</v>
      </c>
      <c r="H937" t="s">
        <v>2069</v>
      </c>
      <c r="I937" t="s">
        <v>21</v>
      </c>
      <c r="J937" t="s">
        <v>2108</v>
      </c>
      <c r="K937" t="s">
        <v>30</v>
      </c>
      <c r="L937" s="12">
        <v>46113</v>
      </c>
      <c r="M937" s="5">
        <f t="shared" si="70"/>
        <v>48412.95</v>
      </c>
      <c r="N937" s="7" t="str">
        <f t="shared" si="71"/>
        <v>https://venda-imoveis.caixa.gov.br/sistema/detalhe-imovel.asp?hdnOrigem=index&amp;hdnimovel=8253800009115</v>
      </c>
      <c r="O937" s="9" t="str">
        <f t="shared" si="72"/>
        <v>Casa</v>
      </c>
      <c r="P937" s="14" t="str">
        <f t="shared" si="73"/>
        <v>https://venda-imoveis.caixa.gov.br/fotos/F825380000911521.jpg</v>
      </c>
      <c r="Q937" t="str">
        <f t="shared" si="74"/>
        <v>https://venda-imoveis.caixa.gov.br/editais/matricula/[UF]/8253800009115.pdf</v>
      </c>
    </row>
    <row r="938" spans="1:17" x14ac:dyDescent="0.25">
      <c r="A938">
        <v>8444423392531</v>
      </c>
      <c r="B938" t="s">
        <v>17</v>
      </c>
      <c r="C938" t="s">
        <v>58</v>
      </c>
      <c r="D938" t="s">
        <v>2067</v>
      </c>
      <c r="E938" t="s">
        <v>2109</v>
      </c>
      <c r="F938" s="1">
        <v>69396.179999999993</v>
      </c>
      <c r="G938" s="1">
        <v>116000</v>
      </c>
      <c r="H938" t="s">
        <v>2069</v>
      </c>
      <c r="I938" t="s">
        <v>21</v>
      </c>
      <c r="J938" t="s">
        <v>2110</v>
      </c>
      <c r="K938" t="s">
        <v>23</v>
      </c>
      <c r="L938" s="12">
        <v>46113</v>
      </c>
      <c r="M938" s="5">
        <f t="shared" si="70"/>
        <v>46603.820000000007</v>
      </c>
      <c r="N938" s="7" t="str">
        <f t="shared" si="71"/>
        <v>https://venda-imoveis.caixa.gov.br/sistema/detalhe-imovel.asp?hdnOrigem=index&amp;hdnimovel=8444423392531</v>
      </c>
      <c r="O938" s="9" t="str">
        <f t="shared" si="72"/>
        <v>Apartamento</v>
      </c>
      <c r="P938" s="14" t="str">
        <f t="shared" si="73"/>
        <v>https://venda-imoveis.caixa.gov.br/fotos/F844442339253121.jpg</v>
      </c>
      <c r="Q938" t="str">
        <f t="shared" si="74"/>
        <v>https://venda-imoveis.caixa.gov.br/editais/matricula/[UF]/8444423392531.pdf</v>
      </c>
    </row>
    <row r="939" spans="1:17" x14ac:dyDescent="0.25">
      <c r="A939">
        <v>8021170004160</v>
      </c>
      <c r="B939" t="s">
        <v>17</v>
      </c>
      <c r="C939" t="s">
        <v>162</v>
      </c>
      <c r="D939" t="s">
        <v>648</v>
      </c>
      <c r="E939" t="s">
        <v>2111</v>
      </c>
      <c r="F939" s="1">
        <v>68056.09</v>
      </c>
      <c r="G939" s="1">
        <v>113759.96</v>
      </c>
      <c r="H939" t="s">
        <v>2069</v>
      </c>
      <c r="I939" t="s">
        <v>21</v>
      </c>
      <c r="J939" t="s">
        <v>2112</v>
      </c>
      <c r="K939" t="s">
        <v>23</v>
      </c>
      <c r="L939" s="12">
        <v>46113</v>
      </c>
      <c r="M939" s="5">
        <f t="shared" si="70"/>
        <v>45703.87000000001</v>
      </c>
      <c r="N939" s="7" t="str">
        <f t="shared" si="71"/>
        <v>https://venda-imoveis.caixa.gov.br/sistema/detalhe-imovel.asp?hdnOrigem=index&amp;hdnimovel=8021170004160</v>
      </c>
      <c r="O939" s="9" t="str">
        <f t="shared" si="72"/>
        <v>Apartamento</v>
      </c>
      <c r="P939" s="14" t="str">
        <f t="shared" si="73"/>
        <v>https://venda-imoveis.caixa.gov.br/fotos/F802117000416021.jpg</v>
      </c>
      <c r="Q939" t="str">
        <f t="shared" si="74"/>
        <v>https://venda-imoveis.caixa.gov.br/editais/matricula/[UF]/8021170004160.pdf</v>
      </c>
    </row>
    <row r="940" spans="1:17" x14ac:dyDescent="0.25">
      <c r="A940">
        <v>1444418443508</v>
      </c>
      <c r="B940" t="s">
        <v>17</v>
      </c>
      <c r="C940" t="s">
        <v>50</v>
      </c>
      <c r="D940" t="s">
        <v>2113</v>
      </c>
      <c r="E940" t="s">
        <v>2114</v>
      </c>
      <c r="F940" s="1">
        <v>126167.9</v>
      </c>
      <c r="G940" s="1">
        <v>211000</v>
      </c>
      <c r="H940" t="s">
        <v>2115</v>
      </c>
      <c r="I940" t="s">
        <v>21</v>
      </c>
      <c r="J940" t="s">
        <v>2116</v>
      </c>
      <c r="K940" t="s">
        <v>30</v>
      </c>
      <c r="L940" s="12">
        <v>46113</v>
      </c>
      <c r="M940" s="5">
        <f t="shared" si="70"/>
        <v>84832.1</v>
      </c>
      <c r="N940" s="7" t="str">
        <f t="shared" si="71"/>
        <v>https://venda-imoveis.caixa.gov.br/sistema/detalhe-imovel.asp?hdnOrigem=index&amp;hdnimovel=1444418443508</v>
      </c>
      <c r="O940" s="9" t="str">
        <f t="shared" si="72"/>
        <v>Casa</v>
      </c>
      <c r="P940" s="14" t="str">
        <f t="shared" si="73"/>
        <v>https://venda-imoveis.caixa.gov.br/fotos/F144441844350821.jpg</v>
      </c>
      <c r="Q940" t="str">
        <f t="shared" si="74"/>
        <v>https://venda-imoveis.caixa.gov.br/editais/matricula/[UF]/1444418443508.pdf</v>
      </c>
    </row>
    <row r="941" spans="1:17" x14ac:dyDescent="0.25">
      <c r="A941">
        <v>8444418666041</v>
      </c>
      <c r="B941" t="s">
        <v>17</v>
      </c>
      <c r="C941" t="s">
        <v>58</v>
      </c>
      <c r="D941" t="s">
        <v>1481</v>
      </c>
      <c r="E941" t="s">
        <v>2117</v>
      </c>
      <c r="F941" s="1">
        <v>133941.26999999999</v>
      </c>
      <c r="G941" s="1">
        <v>224000</v>
      </c>
      <c r="H941" t="s">
        <v>2115</v>
      </c>
      <c r="I941" t="s">
        <v>21</v>
      </c>
      <c r="J941" t="s">
        <v>2118</v>
      </c>
      <c r="K941" t="s">
        <v>30</v>
      </c>
      <c r="L941" s="12">
        <v>46113</v>
      </c>
      <c r="M941" s="5">
        <f t="shared" si="70"/>
        <v>90058.73000000001</v>
      </c>
      <c r="N941" s="7" t="str">
        <f t="shared" si="71"/>
        <v>https://venda-imoveis.caixa.gov.br/sistema/detalhe-imovel.asp?hdnOrigem=index&amp;hdnimovel=8444418666041</v>
      </c>
      <c r="O941" s="9" t="str">
        <f t="shared" si="72"/>
        <v>Casa</v>
      </c>
      <c r="P941" s="14" t="str">
        <f t="shared" si="73"/>
        <v>https://venda-imoveis.caixa.gov.br/fotos/F844441866604121.jpg</v>
      </c>
      <c r="Q941" t="str">
        <f t="shared" si="74"/>
        <v>https://venda-imoveis.caixa.gov.br/editais/matricula/[UF]/8444418666041.pdf</v>
      </c>
    </row>
    <row r="942" spans="1:17" x14ac:dyDescent="0.25">
      <c r="A942">
        <v>1444404743741</v>
      </c>
      <c r="B942" t="s">
        <v>17</v>
      </c>
      <c r="C942" t="s">
        <v>781</v>
      </c>
      <c r="D942" t="s">
        <v>2119</v>
      </c>
      <c r="E942" t="s">
        <v>2120</v>
      </c>
      <c r="F942" s="1">
        <v>113610.9</v>
      </c>
      <c r="G942" s="1">
        <v>190000</v>
      </c>
      <c r="H942" t="s">
        <v>2115</v>
      </c>
      <c r="I942" t="s">
        <v>21</v>
      </c>
      <c r="J942" t="s">
        <v>2121</v>
      </c>
      <c r="K942" t="s">
        <v>30</v>
      </c>
      <c r="L942" s="12">
        <v>46113</v>
      </c>
      <c r="M942" s="5">
        <f t="shared" si="70"/>
        <v>76389.100000000006</v>
      </c>
      <c r="N942" s="7" t="str">
        <f t="shared" si="71"/>
        <v>https://venda-imoveis.caixa.gov.br/sistema/detalhe-imovel.asp?hdnOrigem=index&amp;hdnimovel=1444404743741</v>
      </c>
      <c r="O942" s="9" t="str">
        <f t="shared" si="72"/>
        <v>Casa</v>
      </c>
      <c r="P942" s="14" t="str">
        <f t="shared" si="73"/>
        <v>https://venda-imoveis.caixa.gov.br/fotos/F144440474374121.jpg</v>
      </c>
      <c r="Q942" t="str">
        <f t="shared" si="74"/>
        <v>https://venda-imoveis.caixa.gov.br/editais/matricula/[UF]/1444404743741.pdf</v>
      </c>
    </row>
    <row r="943" spans="1:17" x14ac:dyDescent="0.25">
      <c r="A943">
        <v>8083970012310</v>
      </c>
      <c r="B943" t="s">
        <v>17</v>
      </c>
      <c r="C943" t="s">
        <v>152</v>
      </c>
      <c r="D943" t="s">
        <v>2122</v>
      </c>
      <c r="E943" t="s">
        <v>2123</v>
      </c>
      <c r="F943" s="1">
        <v>121384.28</v>
      </c>
      <c r="G943" s="1">
        <v>203000</v>
      </c>
      <c r="H943" t="s">
        <v>2115</v>
      </c>
      <c r="I943" t="s">
        <v>21</v>
      </c>
      <c r="J943" t="s">
        <v>2124</v>
      </c>
      <c r="K943" t="s">
        <v>30</v>
      </c>
      <c r="L943" s="12">
        <v>46113</v>
      </c>
      <c r="M943" s="5">
        <f t="shared" si="70"/>
        <v>81615.72</v>
      </c>
      <c r="N943" s="7" t="str">
        <f t="shared" si="71"/>
        <v>https://venda-imoveis.caixa.gov.br/sistema/detalhe-imovel.asp?hdnOrigem=index&amp;hdnimovel=8083970012310</v>
      </c>
      <c r="O943" s="9" t="str">
        <f t="shared" si="72"/>
        <v>Casa</v>
      </c>
      <c r="P943" s="14" t="str">
        <f t="shared" si="73"/>
        <v>https://venda-imoveis.caixa.gov.br/fotos/F808397001231021.jpg</v>
      </c>
      <c r="Q943" t="str">
        <f t="shared" si="74"/>
        <v>https://venda-imoveis.caixa.gov.br/editais/matricula/[UF]/8083970012310.pdf</v>
      </c>
    </row>
    <row r="944" spans="1:17" x14ac:dyDescent="0.25">
      <c r="A944">
        <v>1444409681710</v>
      </c>
      <c r="B944" t="s">
        <v>17</v>
      </c>
      <c r="C944" t="s">
        <v>156</v>
      </c>
      <c r="D944" t="s">
        <v>1933</v>
      </c>
      <c r="E944" t="s">
        <v>2125</v>
      </c>
      <c r="F944" s="1">
        <v>132988.41</v>
      </c>
      <c r="G944" s="1">
        <v>222406.47</v>
      </c>
      <c r="H944" t="s">
        <v>2115</v>
      </c>
      <c r="I944" t="s">
        <v>28</v>
      </c>
      <c r="J944" t="s">
        <v>2126</v>
      </c>
      <c r="K944" t="s">
        <v>30</v>
      </c>
      <c r="L944" s="12">
        <v>46113</v>
      </c>
      <c r="M944" s="5">
        <f t="shared" si="70"/>
        <v>89418.06</v>
      </c>
      <c r="N944" s="7" t="str">
        <f t="shared" si="71"/>
        <v>https://venda-imoveis.caixa.gov.br/sistema/detalhe-imovel.asp?hdnOrigem=index&amp;hdnimovel=1444409681710</v>
      </c>
      <c r="O944" s="9" t="str">
        <f t="shared" si="72"/>
        <v>Casa</v>
      </c>
      <c r="P944" s="14" t="str">
        <f t="shared" si="73"/>
        <v>https://venda-imoveis.caixa.gov.br/fotos/F144440968171021.jpg</v>
      </c>
      <c r="Q944" t="str">
        <f t="shared" si="74"/>
        <v>https://venda-imoveis.caixa.gov.br/editais/matricula/[UF]/1444409681710.pdf</v>
      </c>
    </row>
    <row r="945" spans="1:17" x14ac:dyDescent="0.25">
      <c r="A945">
        <v>8444401781217</v>
      </c>
      <c r="B945" t="s">
        <v>17</v>
      </c>
      <c r="C945" t="s">
        <v>162</v>
      </c>
      <c r="D945" t="s">
        <v>166</v>
      </c>
      <c r="E945" t="s">
        <v>2127</v>
      </c>
      <c r="F945" s="1">
        <v>135137.18</v>
      </c>
      <c r="G945" s="1">
        <v>226000</v>
      </c>
      <c r="H945" t="s">
        <v>2115</v>
      </c>
      <c r="I945" t="s">
        <v>28</v>
      </c>
      <c r="J945" t="s">
        <v>2128</v>
      </c>
      <c r="K945" t="s">
        <v>30</v>
      </c>
      <c r="L945" s="12">
        <v>46113</v>
      </c>
      <c r="M945" s="5">
        <f t="shared" si="70"/>
        <v>90862.82</v>
      </c>
      <c r="N945" s="7" t="str">
        <f t="shared" si="71"/>
        <v>https://venda-imoveis.caixa.gov.br/sistema/detalhe-imovel.asp?hdnOrigem=index&amp;hdnimovel=8444401781217</v>
      </c>
      <c r="O945" s="9" t="str">
        <f t="shared" si="72"/>
        <v>Casa</v>
      </c>
      <c r="P945" s="14" t="str">
        <f t="shared" si="73"/>
        <v>https://venda-imoveis.caixa.gov.br/fotos/F844440178121721.jpg</v>
      </c>
      <c r="Q945" t="str">
        <f t="shared" si="74"/>
        <v>https://venda-imoveis.caixa.gov.br/editais/matricula/[UF]/8444401781217.pdf</v>
      </c>
    </row>
    <row r="946" spans="1:17" x14ac:dyDescent="0.25">
      <c r="A946">
        <v>8444409889009</v>
      </c>
      <c r="B946" t="s">
        <v>17</v>
      </c>
      <c r="C946" t="s">
        <v>162</v>
      </c>
      <c r="D946" t="s">
        <v>207</v>
      </c>
      <c r="E946" t="s">
        <v>2129</v>
      </c>
      <c r="F946" s="1">
        <v>114806.8</v>
      </c>
      <c r="G946" s="1">
        <v>192000</v>
      </c>
      <c r="H946" t="s">
        <v>2115</v>
      </c>
      <c r="I946" t="s">
        <v>21</v>
      </c>
      <c r="J946" t="s">
        <v>2130</v>
      </c>
      <c r="K946" t="s">
        <v>30</v>
      </c>
      <c r="L946" s="12">
        <v>46113</v>
      </c>
      <c r="M946" s="5">
        <f t="shared" si="70"/>
        <v>77193.2</v>
      </c>
      <c r="N946" s="7" t="str">
        <f t="shared" si="71"/>
        <v>https://venda-imoveis.caixa.gov.br/sistema/detalhe-imovel.asp?hdnOrigem=index&amp;hdnimovel=8444409889009</v>
      </c>
      <c r="O946" s="9" t="str">
        <f t="shared" si="72"/>
        <v>Apartamento</v>
      </c>
      <c r="P946" s="14" t="str">
        <f t="shared" si="73"/>
        <v>https://venda-imoveis.caixa.gov.br/fotos/F844440988900921.jpg</v>
      </c>
      <c r="Q946" t="str">
        <f t="shared" si="74"/>
        <v>https://venda-imoveis.caixa.gov.br/editais/matricula/[UF]/8444409889009.pdf</v>
      </c>
    </row>
    <row r="947" spans="1:17" x14ac:dyDescent="0.25">
      <c r="A947">
        <v>1444408942927</v>
      </c>
      <c r="B947" t="s">
        <v>17</v>
      </c>
      <c r="C947" t="s">
        <v>162</v>
      </c>
      <c r="D947" t="s">
        <v>232</v>
      </c>
      <c r="E947" t="s">
        <v>2131</v>
      </c>
      <c r="F947" s="1">
        <v>120188.37</v>
      </c>
      <c r="G947" s="1">
        <v>201000</v>
      </c>
      <c r="H947" t="s">
        <v>2115</v>
      </c>
      <c r="I947" t="s">
        <v>21</v>
      </c>
      <c r="J947" t="s">
        <v>2132</v>
      </c>
      <c r="K947" t="s">
        <v>30</v>
      </c>
      <c r="L947" s="12">
        <v>46113</v>
      </c>
      <c r="M947" s="5">
        <f t="shared" si="70"/>
        <v>80811.63</v>
      </c>
      <c r="N947" s="7" t="str">
        <f t="shared" si="71"/>
        <v>https://venda-imoveis.caixa.gov.br/sistema/detalhe-imovel.asp?hdnOrigem=index&amp;hdnimovel=1444408942927</v>
      </c>
      <c r="O947" s="9" t="str">
        <f t="shared" si="72"/>
        <v>Apartamento</v>
      </c>
      <c r="P947" s="14" t="str">
        <f t="shared" si="73"/>
        <v>https://venda-imoveis.caixa.gov.br/fotos/F144440894292721.jpg</v>
      </c>
      <c r="Q947" t="str">
        <f t="shared" si="74"/>
        <v>https://venda-imoveis.caixa.gov.br/editais/matricula/[UF]/1444408942927.pdf</v>
      </c>
    </row>
    <row r="948" spans="1:17" x14ac:dyDescent="0.25">
      <c r="A948">
        <v>1787701386903</v>
      </c>
      <c r="B948" t="s">
        <v>17</v>
      </c>
      <c r="C948" t="s">
        <v>255</v>
      </c>
      <c r="D948" t="s">
        <v>666</v>
      </c>
      <c r="E948" t="s">
        <v>2133</v>
      </c>
      <c r="F948" s="1">
        <v>114208.85</v>
      </c>
      <c r="G948" s="1">
        <v>191000</v>
      </c>
      <c r="H948" t="s">
        <v>2115</v>
      </c>
      <c r="I948" t="s">
        <v>21</v>
      </c>
      <c r="J948" t="s">
        <v>1309</v>
      </c>
      <c r="K948" t="s">
        <v>30</v>
      </c>
      <c r="L948" s="12">
        <v>46113</v>
      </c>
      <c r="M948" s="5">
        <f t="shared" si="70"/>
        <v>76791.149999999994</v>
      </c>
      <c r="N948" s="7" t="str">
        <f t="shared" si="71"/>
        <v>https://venda-imoveis.caixa.gov.br/sistema/detalhe-imovel.asp?hdnOrigem=index&amp;hdnimovel=1787701386903</v>
      </c>
      <c r="O948" s="9" t="str">
        <f t="shared" si="72"/>
        <v>Apartamento</v>
      </c>
      <c r="P948" s="14" t="str">
        <f t="shared" si="73"/>
        <v>https://venda-imoveis.caixa.gov.br/fotos/F178770138690321.jpg</v>
      </c>
      <c r="Q948" t="str">
        <f t="shared" si="74"/>
        <v>https://venda-imoveis.caixa.gov.br/editais/matricula/[UF]/1787701386903.pdf</v>
      </c>
    </row>
    <row r="949" spans="1:17" x14ac:dyDescent="0.25">
      <c r="A949">
        <v>1787701463037</v>
      </c>
      <c r="B949" t="s">
        <v>17</v>
      </c>
      <c r="C949" t="s">
        <v>255</v>
      </c>
      <c r="D949" t="s">
        <v>666</v>
      </c>
      <c r="E949" t="s">
        <v>2134</v>
      </c>
      <c r="F949" s="1">
        <v>110023.19</v>
      </c>
      <c r="G949" s="1">
        <v>184000</v>
      </c>
      <c r="H949" t="s">
        <v>2115</v>
      </c>
      <c r="I949" t="s">
        <v>21</v>
      </c>
      <c r="J949" t="s">
        <v>2135</v>
      </c>
      <c r="K949" t="s">
        <v>30</v>
      </c>
      <c r="L949" s="12">
        <v>46113</v>
      </c>
      <c r="M949" s="5">
        <f t="shared" si="70"/>
        <v>73976.81</v>
      </c>
      <c r="N949" s="7" t="str">
        <f t="shared" si="71"/>
        <v>https://venda-imoveis.caixa.gov.br/sistema/detalhe-imovel.asp?hdnOrigem=index&amp;hdnimovel=1787701463037</v>
      </c>
      <c r="O949" s="9" t="str">
        <f t="shared" si="72"/>
        <v>Apartamento</v>
      </c>
      <c r="P949" s="14" t="str">
        <f t="shared" si="73"/>
        <v>https://venda-imoveis.caixa.gov.br/fotos/F178770146303721.jpg</v>
      </c>
      <c r="Q949" t="str">
        <f t="shared" si="74"/>
        <v>https://venda-imoveis.caixa.gov.br/editais/matricula/[UF]/1787701463037.pdf</v>
      </c>
    </row>
    <row r="950" spans="1:17" x14ac:dyDescent="0.25">
      <c r="A950">
        <v>1787701869041</v>
      </c>
      <c r="B950" t="s">
        <v>17</v>
      </c>
      <c r="C950" t="s">
        <v>255</v>
      </c>
      <c r="D950" t="s">
        <v>666</v>
      </c>
      <c r="E950" t="s">
        <v>2136</v>
      </c>
      <c r="F950" s="1">
        <v>119590.42</v>
      </c>
      <c r="G950" s="1">
        <v>200000</v>
      </c>
      <c r="H950" t="s">
        <v>2115</v>
      </c>
      <c r="I950" t="s">
        <v>21</v>
      </c>
      <c r="J950" t="s">
        <v>2137</v>
      </c>
      <c r="K950" t="s">
        <v>30</v>
      </c>
      <c r="L950" s="12">
        <v>46113</v>
      </c>
      <c r="M950" s="5">
        <f t="shared" si="70"/>
        <v>80409.58</v>
      </c>
      <c r="N950" s="7" t="str">
        <f t="shared" si="71"/>
        <v>https://venda-imoveis.caixa.gov.br/sistema/detalhe-imovel.asp?hdnOrigem=index&amp;hdnimovel=1787701869041</v>
      </c>
      <c r="O950" s="9" t="str">
        <f t="shared" si="72"/>
        <v>Apartamento</v>
      </c>
      <c r="P950" s="14" t="str">
        <f t="shared" si="73"/>
        <v>https://venda-imoveis.caixa.gov.br/fotos/F178770186904121.jpg</v>
      </c>
      <c r="Q950" t="str">
        <f t="shared" si="74"/>
        <v>https://venda-imoveis.caixa.gov.br/editais/matricula/[UF]/1787701869041.pdf</v>
      </c>
    </row>
    <row r="951" spans="1:17" x14ac:dyDescent="0.25">
      <c r="A951">
        <v>1444407339151</v>
      </c>
      <c r="B951" t="s">
        <v>17</v>
      </c>
      <c r="C951" t="s">
        <v>255</v>
      </c>
      <c r="D951" t="s">
        <v>1310</v>
      </c>
      <c r="E951" t="s">
        <v>2138</v>
      </c>
      <c r="F951" s="1">
        <v>117796.57</v>
      </c>
      <c r="G951" s="1">
        <v>197000</v>
      </c>
      <c r="H951" t="s">
        <v>2115</v>
      </c>
      <c r="I951" t="s">
        <v>21</v>
      </c>
      <c r="J951" t="s">
        <v>2139</v>
      </c>
      <c r="K951" t="s">
        <v>30</v>
      </c>
      <c r="L951" s="12">
        <v>46113</v>
      </c>
      <c r="M951" s="5">
        <f t="shared" si="70"/>
        <v>79203.429999999993</v>
      </c>
      <c r="N951" s="7" t="str">
        <f t="shared" si="71"/>
        <v>https://venda-imoveis.caixa.gov.br/sistema/detalhe-imovel.asp?hdnOrigem=index&amp;hdnimovel=1444407339151</v>
      </c>
      <c r="O951" s="9" t="str">
        <f t="shared" si="72"/>
        <v>Casa</v>
      </c>
      <c r="P951" s="14" t="str">
        <f t="shared" si="73"/>
        <v>https://venda-imoveis.caixa.gov.br/fotos/F144440733915121.jpg</v>
      </c>
      <c r="Q951" t="str">
        <f t="shared" si="74"/>
        <v>https://venda-imoveis.caixa.gov.br/editais/matricula/[UF]/1444407339151.pdf</v>
      </c>
    </row>
    <row r="952" spans="1:17" x14ac:dyDescent="0.25">
      <c r="A952">
        <v>1444417418771</v>
      </c>
      <c r="B952" t="s">
        <v>17</v>
      </c>
      <c r="C952" t="s">
        <v>255</v>
      </c>
      <c r="D952" t="s">
        <v>2140</v>
      </c>
      <c r="E952" t="s">
        <v>2141</v>
      </c>
      <c r="F952" s="1">
        <v>126765.85</v>
      </c>
      <c r="G952" s="1">
        <v>212000</v>
      </c>
      <c r="H952" t="s">
        <v>2115</v>
      </c>
      <c r="I952" t="s">
        <v>21</v>
      </c>
      <c r="J952" t="s">
        <v>2142</v>
      </c>
      <c r="K952" t="s">
        <v>30</v>
      </c>
      <c r="L952" s="12">
        <v>46113</v>
      </c>
      <c r="M952" s="5">
        <f t="shared" si="70"/>
        <v>85234.15</v>
      </c>
      <c r="N952" s="7" t="str">
        <f t="shared" si="71"/>
        <v>https://venda-imoveis.caixa.gov.br/sistema/detalhe-imovel.asp?hdnOrigem=index&amp;hdnimovel=1444417418771</v>
      </c>
      <c r="O952" s="9" t="str">
        <f t="shared" si="72"/>
        <v>Casa</v>
      </c>
      <c r="P952" s="14" t="str">
        <f t="shared" si="73"/>
        <v>https://venda-imoveis.caixa.gov.br/fotos/F144441741877121.jpg</v>
      </c>
      <c r="Q952" t="str">
        <f t="shared" si="74"/>
        <v>https://venda-imoveis.caixa.gov.br/editais/matricula/[UF]/1444417418771.pdf</v>
      </c>
    </row>
    <row r="953" spans="1:17" x14ac:dyDescent="0.25">
      <c r="A953">
        <v>1444417564891</v>
      </c>
      <c r="B953" t="s">
        <v>17</v>
      </c>
      <c r="C953" t="s">
        <v>255</v>
      </c>
      <c r="D953" t="s">
        <v>259</v>
      </c>
      <c r="E953" t="s">
        <v>2143</v>
      </c>
      <c r="F953" s="1">
        <v>127363.8</v>
      </c>
      <c r="G953" s="1">
        <v>213000</v>
      </c>
      <c r="H953" t="s">
        <v>2115</v>
      </c>
      <c r="I953" t="s">
        <v>21</v>
      </c>
      <c r="J953" t="s">
        <v>2144</v>
      </c>
      <c r="K953" t="s">
        <v>30</v>
      </c>
      <c r="L953" s="12">
        <v>46113</v>
      </c>
      <c r="M953" s="5">
        <f t="shared" si="70"/>
        <v>85636.2</v>
      </c>
      <c r="N953" s="7" t="str">
        <f t="shared" si="71"/>
        <v>https://venda-imoveis.caixa.gov.br/sistema/detalhe-imovel.asp?hdnOrigem=index&amp;hdnimovel=1444417564891</v>
      </c>
      <c r="O953" s="9" t="str">
        <f t="shared" si="72"/>
        <v>Casa</v>
      </c>
      <c r="P953" s="14" t="str">
        <f t="shared" si="73"/>
        <v>https://venda-imoveis.caixa.gov.br/fotos/F144441756489121.jpg</v>
      </c>
      <c r="Q953" t="str">
        <f t="shared" si="74"/>
        <v>https://venda-imoveis.caixa.gov.br/editais/matricula/[UF]/1444417564891.pdf</v>
      </c>
    </row>
    <row r="954" spans="1:17" x14ac:dyDescent="0.25">
      <c r="A954">
        <v>8444428290451</v>
      </c>
      <c r="B954" t="s">
        <v>17</v>
      </c>
      <c r="C954" t="s">
        <v>255</v>
      </c>
      <c r="D954" t="s">
        <v>259</v>
      </c>
      <c r="E954" t="s">
        <v>2145</v>
      </c>
      <c r="F954" s="1">
        <v>110023.19</v>
      </c>
      <c r="G954" s="1">
        <v>184000</v>
      </c>
      <c r="H954" t="s">
        <v>2115</v>
      </c>
      <c r="I954" t="s">
        <v>21</v>
      </c>
      <c r="J954" t="s">
        <v>2146</v>
      </c>
      <c r="K954" t="s">
        <v>30</v>
      </c>
      <c r="L954" s="12">
        <v>46113</v>
      </c>
      <c r="M954" s="5">
        <f t="shared" si="70"/>
        <v>73976.81</v>
      </c>
      <c r="N954" s="7" t="str">
        <f t="shared" si="71"/>
        <v>https://venda-imoveis.caixa.gov.br/sistema/detalhe-imovel.asp?hdnOrigem=index&amp;hdnimovel=8444428290451</v>
      </c>
      <c r="O954" s="9" t="str">
        <f t="shared" si="72"/>
        <v>Casa</v>
      </c>
      <c r="P954" s="14" t="str">
        <f t="shared" si="73"/>
        <v>https://venda-imoveis.caixa.gov.br/fotos/F844442829045121.jpg</v>
      </c>
      <c r="Q954" t="str">
        <f t="shared" si="74"/>
        <v>https://venda-imoveis.caixa.gov.br/editais/matricula/[UF]/8444428290451.pdf</v>
      </c>
    </row>
    <row r="955" spans="1:17" x14ac:dyDescent="0.25">
      <c r="A955">
        <v>8787705222458</v>
      </c>
      <c r="B955" t="s">
        <v>17</v>
      </c>
      <c r="C955" t="s">
        <v>255</v>
      </c>
      <c r="D955" t="s">
        <v>1018</v>
      </c>
      <c r="E955" t="s">
        <v>2147</v>
      </c>
      <c r="F955" s="1">
        <v>119590.42</v>
      </c>
      <c r="G955" s="1">
        <v>200000</v>
      </c>
      <c r="H955" t="s">
        <v>2115</v>
      </c>
      <c r="I955" t="s">
        <v>21</v>
      </c>
      <c r="J955" t="s">
        <v>2148</v>
      </c>
      <c r="K955" t="s">
        <v>30</v>
      </c>
      <c r="L955" s="12">
        <v>46113</v>
      </c>
      <c r="M955" s="5">
        <f t="shared" si="70"/>
        <v>80409.58</v>
      </c>
      <c r="N955" s="7" t="str">
        <f t="shared" si="71"/>
        <v>https://venda-imoveis.caixa.gov.br/sistema/detalhe-imovel.asp?hdnOrigem=index&amp;hdnimovel=8787705222458</v>
      </c>
      <c r="O955" s="9" t="str">
        <f t="shared" si="72"/>
        <v>Apartamento</v>
      </c>
      <c r="P955" s="14" t="str">
        <f t="shared" si="73"/>
        <v>https://venda-imoveis.caixa.gov.br/fotos/F878770522245821.jpg</v>
      </c>
      <c r="Q955" t="str">
        <f t="shared" si="74"/>
        <v>https://venda-imoveis.caixa.gov.br/editais/matricula/[UF]/8787705222458.pdf</v>
      </c>
    </row>
    <row r="956" spans="1:17" x14ac:dyDescent="0.25">
      <c r="A956">
        <v>1444407664125</v>
      </c>
      <c r="B956" t="s">
        <v>17</v>
      </c>
      <c r="C956" t="s">
        <v>487</v>
      </c>
      <c r="D956" t="s">
        <v>682</v>
      </c>
      <c r="E956" t="s">
        <v>2149</v>
      </c>
      <c r="F956" s="1">
        <v>123776.08</v>
      </c>
      <c r="G956" s="1">
        <v>207000</v>
      </c>
      <c r="H956" t="s">
        <v>2115</v>
      </c>
      <c r="I956" t="s">
        <v>21</v>
      </c>
      <c r="J956" t="s">
        <v>2150</v>
      </c>
      <c r="K956" t="s">
        <v>30</v>
      </c>
      <c r="L956" s="12">
        <v>46113</v>
      </c>
      <c r="M956" s="5">
        <f t="shared" si="70"/>
        <v>83223.92</v>
      </c>
      <c r="N956" s="7" t="str">
        <f t="shared" si="71"/>
        <v>https://venda-imoveis.caixa.gov.br/sistema/detalhe-imovel.asp?hdnOrigem=index&amp;hdnimovel=1444407664125</v>
      </c>
      <c r="O956" s="9" t="str">
        <f t="shared" si="72"/>
        <v>Casa</v>
      </c>
      <c r="P956" s="14" t="str">
        <f t="shared" si="73"/>
        <v>https://venda-imoveis.caixa.gov.br/fotos/F144440766412521.jpg</v>
      </c>
      <c r="Q956" t="str">
        <f t="shared" si="74"/>
        <v>https://venda-imoveis.caixa.gov.br/editais/matricula/[UF]/1444407664125.pdf</v>
      </c>
    </row>
    <row r="957" spans="1:17" x14ac:dyDescent="0.25">
      <c r="A957">
        <v>8444421419416</v>
      </c>
      <c r="B957" t="s">
        <v>17</v>
      </c>
      <c r="C957" t="s">
        <v>487</v>
      </c>
      <c r="D957" t="s">
        <v>2151</v>
      </c>
      <c r="E957" t="s">
        <v>2152</v>
      </c>
      <c r="F957" s="1">
        <v>132745.37</v>
      </c>
      <c r="G957" s="1">
        <v>222000</v>
      </c>
      <c r="H957" t="s">
        <v>2115</v>
      </c>
      <c r="I957" t="s">
        <v>28</v>
      </c>
      <c r="J957" t="s">
        <v>2153</v>
      </c>
      <c r="K957" t="s">
        <v>30</v>
      </c>
      <c r="L957" s="12">
        <v>46113</v>
      </c>
      <c r="M957" s="5">
        <f t="shared" si="70"/>
        <v>89254.63</v>
      </c>
      <c r="N957" s="7" t="str">
        <f t="shared" si="71"/>
        <v>https://venda-imoveis.caixa.gov.br/sistema/detalhe-imovel.asp?hdnOrigem=index&amp;hdnimovel=8444421419416</v>
      </c>
      <c r="O957" s="9" t="str">
        <f t="shared" si="72"/>
        <v>Casa</v>
      </c>
      <c r="P957" s="14" t="str">
        <f t="shared" si="73"/>
        <v>https://venda-imoveis.caixa.gov.br/fotos/F844442141941621.jpg</v>
      </c>
      <c r="Q957" t="str">
        <f t="shared" si="74"/>
        <v>https://venda-imoveis.caixa.gov.br/editais/matricula/[UF]/8444421419416.pdf</v>
      </c>
    </row>
    <row r="958" spans="1:17" x14ac:dyDescent="0.25">
      <c r="A958">
        <v>1444419511140</v>
      </c>
      <c r="B958" t="s">
        <v>17</v>
      </c>
      <c r="C958" t="s">
        <v>50</v>
      </c>
      <c r="D958" t="s">
        <v>542</v>
      </c>
      <c r="E958" t="s">
        <v>2154</v>
      </c>
      <c r="F958" s="1">
        <v>140518.75</v>
      </c>
      <c r="G958" s="1">
        <v>235000</v>
      </c>
      <c r="H958" t="s">
        <v>2115</v>
      </c>
      <c r="I958" t="s">
        <v>28</v>
      </c>
      <c r="J958" t="s">
        <v>2155</v>
      </c>
      <c r="K958" t="s">
        <v>23</v>
      </c>
      <c r="L958" s="12">
        <v>46113</v>
      </c>
      <c r="M958" s="5">
        <f t="shared" si="70"/>
        <v>94481.25</v>
      </c>
      <c r="N958" s="7" t="str">
        <f t="shared" si="71"/>
        <v>https://venda-imoveis.caixa.gov.br/sistema/detalhe-imovel.asp?hdnOrigem=index&amp;hdnimovel=1444419511140</v>
      </c>
      <c r="O958" s="9" t="str">
        <f t="shared" si="72"/>
        <v>Casa</v>
      </c>
      <c r="P958" s="14" t="str">
        <f t="shared" si="73"/>
        <v>https://venda-imoveis.caixa.gov.br/fotos/F144441951114021.jpg</v>
      </c>
      <c r="Q958" t="str">
        <f t="shared" si="74"/>
        <v>https://venda-imoveis.caixa.gov.br/editais/matricula/[UF]/1444419511140.pdf</v>
      </c>
    </row>
    <row r="959" spans="1:17" x14ac:dyDescent="0.25">
      <c r="A959">
        <v>1444406243070</v>
      </c>
      <c r="B959" t="s">
        <v>17</v>
      </c>
      <c r="C959" t="s">
        <v>162</v>
      </c>
      <c r="D959" t="s">
        <v>2156</v>
      </c>
      <c r="E959" t="s">
        <v>2157</v>
      </c>
      <c r="F959" s="1">
        <v>134809.34</v>
      </c>
      <c r="G959" s="1">
        <v>225451.73</v>
      </c>
      <c r="H959" t="s">
        <v>2115</v>
      </c>
      <c r="I959" t="s">
        <v>28</v>
      </c>
      <c r="J959" t="s">
        <v>1134</v>
      </c>
      <c r="K959" t="s">
        <v>23</v>
      </c>
      <c r="L959" s="12">
        <v>46113</v>
      </c>
      <c r="M959" s="5">
        <f t="shared" si="70"/>
        <v>90642.390000000014</v>
      </c>
      <c r="N959" s="7" t="str">
        <f t="shared" si="71"/>
        <v>https://venda-imoveis.caixa.gov.br/sistema/detalhe-imovel.asp?hdnOrigem=index&amp;hdnimovel=1444406243070</v>
      </c>
      <c r="O959" s="9" t="str">
        <f t="shared" si="72"/>
        <v>Apartamento</v>
      </c>
      <c r="P959" s="14" t="str">
        <f t="shared" si="73"/>
        <v>https://venda-imoveis.caixa.gov.br/fotos/F144440624307021.jpg</v>
      </c>
      <c r="Q959" t="str">
        <f t="shared" si="74"/>
        <v>https://venda-imoveis.caixa.gov.br/editais/matricula/[UF]/1444406243070.pdf</v>
      </c>
    </row>
    <row r="960" spans="1:17" x14ac:dyDescent="0.25">
      <c r="A960">
        <v>1444419113188</v>
      </c>
      <c r="B960" t="s">
        <v>17</v>
      </c>
      <c r="C960" t="s">
        <v>162</v>
      </c>
      <c r="D960" t="s">
        <v>1266</v>
      </c>
      <c r="E960" t="s">
        <v>2158</v>
      </c>
      <c r="F960" s="1">
        <v>123946.23</v>
      </c>
      <c r="G960" s="1">
        <v>207284.54</v>
      </c>
      <c r="H960" t="s">
        <v>2115</v>
      </c>
      <c r="I960" t="s">
        <v>21</v>
      </c>
      <c r="J960" t="s">
        <v>2159</v>
      </c>
      <c r="K960" t="s">
        <v>23</v>
      </c>
      <c r="L960" s="12">
        <v>46113</v>
      </c>
      <c r="M960" s="5">
        <f t="shared" si="70"/>
        <v>83338.310000000012</v>
      </c>
      <c r="N960" s="7" t="str">
        <f t="shared" si="71"/>
        <v>https://venda-imoveis.caixa.gov.br/sistema/detalhe-imovel.asp?hdnOrigem=index&amp;hdnimovel=1444419113188</v>
      </c>
      <c r="O960" s="9" t="str">
        <f t="shared" si="72"/>
        <v>Apartamento</v>
      </c>
      <c r="P960" s="14" t="str">
        <f t="shared" si="73"/>
        <v>https://venda-imoveis.caixa.gov.br/fotos/F144441911318821.jpg</v>
      </c>
      <c r="Q960" t="str">
        <f t="shared" si="74"/>
        <v>https://venda-imoveis.caixa.gov.br/editais/matricula/[UF]/1444419113188.pdf</v>
      </c>
    </row>
    <row r="961" spans="1:17" x14ac:dyDescent="0.25">
      <c r="A961">
        <v>1444405573068</v>
      </c>
      <c r="B961" t="s">
        <v>17</v>
      </c>
      <c r="C961" t="s">
        <v>162</v>
      </c>
      <c r="D961" t="s">
        <v>2160</v>
      </c>
      <c r="E961" t="s">
        <v>2161</v>
      </c>
      <c r="F961" s="1">
        <v>127363.8</v>
      </c>
      <c r="G961" s="1">
        <v>213000</v>
      </c>
      <c r="H961" t="s">
        <v>2115</v>
      </c>
      <c r="I961" t="s">
        <v>21</v>
      </c>
      <c r="J961" t="s">
        <v>2162</v>
      </c>
      <c r="K961" t="s">
        <v>23</v>
      </c>
      <c r="L961" s="12">
        <v>46113</v>
      </c>
      <c r="M961" s="5">
        <f t="shared" si="70"/>
        <v>85636.2</v>
      </c>
      <c r="N961" s="7" t="str">
        <f t="shared" si="71"/>
        <v>https://venda-imoveis.caixa.gov.br/sistema/detalhe-imovel.asp?hdnOrigem=index&amp;hdnimovel=1444405573068</v>
      </c>
      <c r="O961" s="9" t="str">
        <f t="shared" si="72"/>
        <v>Apartamento</v>
      </c>
      <c r="P961" s="14" t="str">
        <f t="shared" si="73"/>
        <v>https://venda-imoveis.caixa.gov.br/fotos/F144440557306821.jpg</v>
      </c>
      <c r="Q961" t="str">
        <f t="shared" si="74"/>
        <v>https://venda-imoveis.caixa.gov.br/editais/matricula/[UF]/1444405573068.pdf</v>
      </c>
    </row>
    <row r="962" spans="1:17" x14ac:dyDescent="0.25">
      <c r="A962">
        <v>8787710463182</v>
      </c>
      <c r="B962" t="s">
        <v>17</v>
      </c>
      <c r="C962" t="s">
        <v>72</v>
      </c>
      <c r="D962" t="s">
        <v>1179</v>
      </c>
      <c r="E962" t="s">
        <v>2163</v>
      </c>
      <c r="F962" s="1">
        <v>153428.20000000001</v>
      </c>
      <c r="G962" s="1">
        <v>257000</v>
      </c>
      <c r="H962" t="s">
        <v>2164</v>
      </c>
      <c r="I962" t="s">
        <v>28</v>
      </c>
      <c r="J962" t="s">
        <v>2165</v>
      </c>
      <c r="K962" t="s">
        <v>30</v>
      </c>
      <c r="L962" s="12">
        <v>46113</v>
      </c>
      <c r="M962" s="5">
        <f t="shared" si="70"/>
        <v>103571.79999999999</v>
      </c>
      <c r="N962" s="7" t="str">
        <f t="shared" si="71"/>
        <v>https://venda-imoveis.caixa.gov.br/sistema/detalhe-imovel.asp?hdnOrigem=index&amp;hdnimovel=8787710463182</v>
      </c>
      <c r="O962" s="9" t="str">
        <f t="shared" si="72"/>
        <v>Apartamento</v>
      </c>
      <c r="P962" s="14" t="str">
        <f t="shared" si="73"/>
        <v>https://venda-imoveis.caixa.gov.br/fotos/F878771046318221.jpg</v>
      </c>
      <c r="Q962" t="str">
        <f t="shared" si="74"/>
        <v>https://venda-imoveis.caixa.gov.br/editais/matricula/[UF]/8787710463182.pdf</v>
      </c>
    </row>
    <row r="963" spans="1:17" x14ac:dyDescent="0.25">
      <c r="A963">
        <v>8555511815401</v>
      </c>
      <c r="B963" t="s">
        <v>17</v>
      </c>
      <c r="C963" t="s">
        <v>79</v>
      </c>
      <c r="D963" t="s">
        <v>2166</v>
      </c>
      <c r="E963" t="s">
        <v>2167</v>
      </c>
      <c r="F963" s="1">
        <v>152234.20000000001</v>
      </c>
      <c r="G963" s="1">
        <v>255000</v>
      </c>
      <c r="H963" t="s">
        <v>2164</v>
      </c>
      <c r="I963" t="s">
        <v>28</v>
      </c>
      <c r="J963" t="s">
        <v>2168</v>
      </c>
      <c r="K963" t="s">
        <v>30</v>
      </c>
      <c r="L963" s="12">
        <v>46113</v>
      </c>
      <c r="M963" s="5">
        <f t="shared" ref="M963:M1026" si="75">G963-F963</f>
        <v>102765.79999999999</v>
      </c>
      <c r="N963" s="7" t="str">
        <f t="shared" ref="N963:N1026" si="76">CONCATENATE("https://venda-imoveis.caixa.gov.br/sistema/detalhe-imovel.asp?hdnOrigem=index&amp;hdnimovel=",A963)</f>
        <v>https://venda-imoveis.caixa.gov.br/sistema/detalhe-imovel.asp?hdnOrigem=index&amp;hdnimovel=8555511815401</v>
      </c>
      <c r="O963" s="9" t="str">
        <f t="shared" ref="O963:O1026" si="77">LEFT(J963,SEARCH(",",J963)-1)</f>
        <v>Prédio</v>
      </c>
      <c r="P963" s="14" t="str">
        <f t="shared" ref="P963:P1026" si="78">CONCATENATE("https://venda-imoveis.caixa.gov.br/fotos/F",A963,"21.jpg")</f>
        <v>https://venda-imoveis.caixa.gov.br/fotos/F855551181540121.jpg</v>
      </c>
      <c r="Q963" t="str">
        <f t="shared" ref="Q963:Q1026" si="79">CONCATENATE("https://venda-imoveis.caixa.gov.br/editais/matricula/[UF]/",A963,".pdf")</f>
        <v>https://venda-imoveis.caixa.gov.br/editais/matricula/[UF]/8555511815401.pdf</v>
      </c>
    </row>
    <row r="964" spans="1:17" x14ac:dyDescent="0.25">
      <c r="A964">
        <v>8444401332617</v>
      </c>
      <c r="B964" t="s">
        <v>17</v>
      </c>
      <c r="C964" t="s">
        <v>152</v>
      </c>
      <c r="D964" t="s">
        <v>1408</v>
      </c>
      <c r="E964" t="s">
        <v>2169</v>
      </c>
      <c r="F964" s="1">
        <v>157394.89000000001</v>
      </c>
      <c r="G964" s="1">
        <v>263644.40999999997</v>
      </c>
      <c r="H964" t="s">
        <v>2164</v>
      </c>
      <c r="I964" t="s">
        <v>28</v>
      </c>
      <c r="J964" t="s">
        <v>2170</v>
      </c>
      <c r="K964" t="s">
        <v>30</v>
      </c>
      <c r="L964" s="12">
        <v>46113</v>
      </c>
      <c r="M964" s="5">
        <f t="shared" si="75"/>
        <v>106249.51999999996</v>
      </c>
      <c r="N964" s="7" t="str">
        <f t="shared" si="76"/>
        <v>https://venda-imoveis.caixa.gov.br/sistema/detalhe-imovel.asp?hdnOrigem=index&amp;hdnimovel=8444401332617</v>
      </c>
      <c r="O964" s="9" t="str">
        <f t="shared" si="77"/>
        <v>Casa</v>
      </c>
      <c r="P964" s="14" t="str">
        <f t="shared" si="78"/>
        <v>https://venda-imoveis.caixa.gov.br/fotos/F844440133261721.jpg</v>
      </c>
      <c r="Q964" t="str">
        <f t="shared" si="79"/>
        <v>https://venda-imoveis.caixa.gov.br/editais/matricula/[UF]/8444401332617.pdf</v>
      </c>
    </row>
    <row r="965" spans="1:17" x14ac:dyDescent="0.25">
      <c r="A965">
        <v>8787714670158</v>
      </c>
      <c r="B965" t="s">
        <v>17</v>
      </c>
      <c r="C965" t="s">
        <v>162</v>
      </c>
      <c r="D965" t="s">
        <v>1038</v>
      </c>
      <c r="E965" t="s">
        <v>2171</v>
      </c>
      <c r="F965" s="1">
        <v>172532.1</v>
      </c>
      <c r="G965" s="1">
        <v>289000</v>
      </c>
      <c r="H965" t="s">
        <v>2164</v>
      </c>
      <c r="I965" t="s">
        <v>28</v>
      </c>
      <c r="J965" t="s">
        <v>2172</v>
      </c>
      <c r="K965" t="s">
        <v>30</v>
      </c>
      <c r="L965" s="12">
        <v>46113</v>
      </c>
      <c r="M965" s="5">
        <f t="shared" si="75"/>
        <v>116467.9</v>
      </c>
      <c r="N965" s="7" t="str">
        <f t="shared" si="76"/>
        <v>https://venda-imoveis.caixa.gov.br/sistema/detalhe-imovel.asp?hdnOrigem=index&amp;hdnimovel=8787714670158</v>
      </c>
      <c r="O965" s="9" t="str">
        <f t="shared" si="77"/>
        <v>Apartamento</v>
      </c>
      <c r="P965" s="14" t="str">
        <f t="shared" si="78"/>
        <v>https://venda-imoveis.caixa.gov.br/fotos/F878771467015821.jpg</v>
      </c>
      <c r="Q965" t="str">
        <f t="shared" si="79"/>
        <v>https://venda-imoveis.caixa.gov.br/editais/matricula/[UF]/8787714670158.pdf</v>
      </c>
    </row>
    <row r="966" spans="1:17" x14ac:dyDescent="0.25">
      <c r="A966">
        <v>8787711866922</v>
      </c>
      <c r="B966" t="s">
        <v>17</v>
      </c>
      <c r="C966" t="s">
        <v>162</v>
      </c>
      <c r="D966" t="s">
        <v>246</v>
      </c>
      <c r="E966" t="s">
        <v>2173</v>
      </c>
      <c r="F966" s="1">
        <v>158204.17000000001</v>
      </c>
      <c r="G966" s="1">
        <v>265000</v>
      </c>
      <c r="H966" t="s">
        <v>2164</v>
      </c>
      <c r="I966" t="s">
        <v>28</v>
      </c>
      <c r="J966" t="s">
        <v>443</v>
      </c>
      <c r="K966" t="s">
        <v>30</v>
      </c>
      <c r="L966" s="12">
        <v>46113</v>
      </c>
      <c r="M966" s="5">
        <f t="shared" si="75"/>
        <v>106795.82999999999</v>
      </c>
      <c r="N966" s="7" t="str">
        <f t="shared" si="76"/>
        <v>https://venda-imoveis.caixa.gov.br/sistema/detalhe-imovel.asp?hdnOrigem=index&amp;hdnimovel=8787711866922</v>
      </c>
      <c r="O966" s="9" t="str">
        <f t="shared" si="77"/>
        <v>Apartamento</v>
      </c>
      <c r="P966" s="14" t="str">
        <f t="shared" si="78"/>
        <v>https://venda-imoveis.caixa.gov.br/fotos/F878771186692221.jpg</v>
      </c>
      <c r="Q966" t="str">
        <f t="shared" si="79"/>
        <v>https://venda-imoveis.caixa.gov.br/editais/matricula/[UF]/8787711866922.pdf</v>
      </c>
    </row>
    <row r="967" spans="1:17" x14ac:dyDescent="0.25">
      <c r="A967">
        <v>8787715224178</v>
      </c>
      <c r="B967" t="s">
        <v>17</v>
      </c>
      <c r="C967" t="s">
        <v>79</v>
      </c>
      <c r="D967" t="s">
        <v>1526</v>
      </c>
      <c r="E967" t="s">
        <v>2174</v>
      </c>
      <c r="F967" s="1">
        <v>158204.17000000001</v>
      </c>
      <c r="G967" s="1">
        <v>265000</v>
      </c>
      <c r="H967" t="s">
        <v>2164</v>
      </c>
      <c r="I967" t="s">
        <v>28</v>
      </c>
      <c r="J967" t="s">
        <v>2175</v>
      </c>
      <c r="K967" t="s">
        <v>23</v>
      </c>
      <c r="L967" s="12">
        <v>46113</v>
      </c>
      <c r="M967" s="5">
        <f t="shared" si="75"/>
        <v>106795.82999999999</v>
      </c>
      <c r="N967" s="7" t="str">
        <f t="shared" si="76"/>
        <v>https://venda-imoveis.caixa.gov.br/sistema/detalhe-imovel.asp?hdnOrigem=index&amp;hdnimovel=8787715224178</v>
      </c>
      <c r="O967" s="9" t="str">
        <f t="shared" si="77"/>
        <v>Casa</v>
      </c>
      <c r="P967" s="14" t="str">
        <f t="shared" si="78"/>
        <v>https://venda-imoveis.caixa.gov.br/fotos/F878771522417821.jpg</v>
      </c>
      <c r="Q967" t="str">
        <f t="shared" si="79"/>
        <v>https://venda-imoveis.caixa.gov.br/editais/matricula/[UF]/8787715224178.pdf</v>
      </c>
    </row>
    <row r="968" spans="1:17" x14ac:dyDescent="0.25">
      <c r="A968">
        <v>8444430329459</v>
      </c>
      <c r="B968" t="s">
        <v>17</v>
      </c>
      <c r="C968" t="s">
        <v>89</v>
      </c>
      <c r="D968" t="s">
        <v>2176</v>
      </c>
      <c r="E968" t="s">
        <v>2177</v>
      </c>
      <c r="F968" s="1">
        <v>185069.04</v>
      </c>
      <c r="G968" s="1">
        <v>310000</v>
      </c>
      <c r="H968" t="s">
        <v>2164</v>
      </c>
      <c r="I968" t="s">
        <v>28</v>
      </c>
      <c r="J968" t="s">
        <v>2178</v>
      </c>
      <c r="K968" t="s">
        <v>23</v>
      </c>
      <c r="L968" s="12">
        <v>46113</v>
      </c>
      <c r="M968" s="5">
        <f t="shared" si="75"/>
        <v>124930.95999999999</v>
      </c>
      <c r="N968" s="7" t="str">
        <f t="shared" si="76"/>
        <v>https://venda-imoveis.caixa.gov.br/sistema/detalhe-imovel.asp?hdnOrigem=index&amp;hdnimovel=8444430329459</v>
      </c>
      <c r="O968" s="9" t="str">
        <f t="shared" si="77"/>
        <v>Apartamento</v>
      </c>
      <c r="P968" s="14" t="str">
        <f t="shared" si="78"/>
        <v>https://venda-imoveis.caixa.gov.br/fotos/F844443032945921.jpg</v>
      </c>
      <c r="Q968" t="str">
        <f t="shared" si="79"/>
        <v>https://venda-imoveis.caixa.gov.br/editais/matricula/[UF]/8444430329459.pdf</v>
      </c>
    </row>
    <row r="969" spans="1:17" x14ac:dyDescent="0.25">
      <c r="A969">
        <v>8444403042624</v>
      </c>
      <c r="B969" t="s">
        <v>17</v>
      </c>
      <c r="C969" t="s">
        <v>162</v>
      </c>
      <c r="D969" t="s">
        <v>186</v>
      </c>
      <c r="E969" t="s">
        <v>2179</v>
      </c>
      <c r="F969" s="1">
        <v>156086.95000000001</v>
      </c>
      <c r="G969" s="1">
        <v>261453.54</v>
      </c>
      <c r="H969" t="s">
        <v>2164</v>
      </c>
      <c r="I969" t="s">
        <v>21</v>
      </c>
      <c r="J969" t="s">
        <v>2180</v>
      </c>
      <c r="K969" t="s">
        <v>23</v>
      </c>
      <c r="L969" s="12">
        <v>46113</v>
      </c>
      <c r="M969" s="5">
        <f t="shared" si="75"/>
        <v>105366.59</v>
      </c>
      <c r="N969" s="7" t="str">
        <f t="shared" si="76"/>
        <v>https://venda-imoveis.caixa.gov.br/sistema/detalhe-imovel.asp?hdnOrigem=index&amp;hdnimovel=8444403042624</v>
      </c>
      <c r="O969" s="9" t="str">
        <f t="shared" si="77"/>
        <v>Casa</v>
      </c>
      <c r="P969" s="14" t="str">
        <f t="shared" si="78"/>
        <v>https://venda-imoveis.caixa.gov.br/fotos/F844440304262421.jpg</v>
      </c>
      <c r="Q969" t="str">
        <f t="shared" si="79"/>
        <v>https://venda-imoveis.caixa.gov.br/editais/matricula/[UF]/8444403042624.pdf</v>
      </c>
    </row>
    <row r="970" spans="1:17" x14ac:dyDescent="0.25">
      <c r="A970">
        <v>8555538034435</v>
      </c>
      <c r="B970" t="s">
        <v>17</v>
      </c>
      <c r="C970" t="s">
        <v>162</v>
      </c>
      <c r="D970" t="s">
        <v>645</v>
      </c>
      <c r="E970" t="s">
        <v>2181</v>
      </c>
      <c r="F970" s="1">
        <v>145667.24</v>
      </c>
      <c r="G970" s="1">
        <v>244000</v>
      </c>
      <c r="H970" t="s">
        <v>2164</v>
      </c>
      <c r="I970" t="s">
        <v>28</v>
      </c>
      <c r="J970" t="s">
        <v>2182</v>
      </c>
      <c r="K970" t="s">
        <v>23</v>
      </c>
      <c r="L970" s="12">
        <v>46113</v>
      </c>
      <c r="M970" s="5">
        <f t="shared" si="75"/>
        <v>98332.760000000009</v>
      </c>
      <c r="N970" s="7" t="str">
        <f t="shared" si="76"/>
        <v>https://venda-imoveis.caixa.gov.br/sistema/detalhe-imovel.asp?hdnOrigem=index&amp;hdnimovel=8555538034435</v>
      </c>
      <c r="O970" s="9" t="str">
        <f t="shared" si="77"/>
        <v>Apartamento</v>
      </c>
      <c r="P970" s="14" t="str">
        <f t="shared" si="78"/>
        <v>https://venda-imoveis.caixa.gov.br/fotos/F855553803443521.jpg</v>
      </c>
      <c r="Q970" t="str">
        <f t="shared" si="79"/>
        <v>https://venda-imoveis.caixa.gov.br/editais/matricula/[UF]/8555538034435.pdf</v>
      </c>
    </row>
    <row r="971" spans="1:17" x14ac:dyDescent="0.25">
      <c r="A971">
        <v>8787710592934</v>
      </c>
      <c r="B971" t="s">
        <v>17</v>
      </c>
      <c r="C971" t="s">
        <v>255</v>
      </c>
      <c r="D971" t="s">
        <v>1001</v>
      </c>
      <c r="E971" t="s">
        <v>2183</v>
      </c>
      <c r="F971" s="1">
        <v>145070.24</v>
      </c>
      <c r="G971" s="1">
        <v>243000</v>
      </c>
      <c r="H971" t="s">
        <v>2164</v>
      </c>
      <c r="I971" t="s">
        <v>28</v>
      </c>
      <c r="J971" t="s">
        <v>2184</v>
      </c>
      <c r="K971" t="s">
        <v>23</v>
      </c>
      <c r="L971" s="12">
        <v>46113</v>
      </c>
      <c r="M971" s="5">
        <f t="shared" si="75"/>
        <v>97929.760000000009</v>
      </c>
      <c r="N971" s="7" t="str">
        <f t="shared" si="76"/>
        <v>https://venda-imoveis.caixa.gov.br/sistema/detalhe-imovel.asp?hdnOrigem=index&amp;hdnimovel=8787710592934</v>
      </c>
      <c r="O971" s="9" t="str">
        <f t="shared" si="77"/>
        <v>Apartamento</v>
      </c>
      <c r="P971" s="14" t="str">
        <f t="shared" si="78"/>
        <v>https://venda-imoveis.caixa.gov.br/fotos/F878771059293421.jpg</v>
      </c>
      <c r="Q971" t="str">
        <f t="shared" si="79"/>
        <v>https://venda-imoveis.caixa.gov.br/editais/matricula/[UF]/8787710592934.pdf</v>
      </c>
    </row>
    <row r="972" spans="1:17" x14ac:dyDescent="0.25">
      <c r="A972">
        <v>8787710651507</v>
      </c>
      <c r="B972" t="s">
        <v>17</v>
      </c>
      <c r="C972" t="s">
        <v>255</v>
      </c>
      <c r="D972" t="s">
        <v>1001</v>
      </c>
      <c r="E972" t="s">
        <v>2185</v>
      </c>
      <c r="F972" s="1">
        <v>145070.24</v>
      </c>
      <c r="G972" s="1">
        <v>243000</v>
      </c>
      <c r="H972" t="s">
        <v>2164</v>
      </c>
      <c r="I972" t="s">
        <v>28</v>
      </c>
      <c r="J972" t="s">
        <v>2186</v>
      </c>
      <c r="K972" t="s">
        <v>23</v>
      </c>
      <c r="L972" s="12">
        <v>46113</v>
      </c>
      <c r="M972" s="5">
        <f t="shared" si="75"/>
        <v>97929.760000000009</v>
      </c>
      <c r="N972" s="7" t="str">
        <f t="shared" si="76"/>
        <v>https://venda-imoveis.caixa.gov.br/sistema/detalhe-imovel.asp?hdnOrigem=index&amp;hdnimovel=8787710651507</v>
      </c>
      <c r="O972" s="9" t="str">
        <f t="shared" si="77"/>
        <v>Apartamento</v>
      </c>
      <c r="P972" s="14" t="str">
        <f t="shared" si="78"/>
        <v>https://venda-imoveis.caixa.gov.br/fotos/F878771065150721.jpg</v>
      </c>
      <c r="Q972" t="str">
        <f t="shared" si="79"/>
        <v>https://venda-imoveis.caixa.gov.br/editais/matricula/[UF]/8787710651507.pdf</v>
      </c>
    </row>
    <row r="973" spans="1:17" x14ac:dyDescent="0.25">
      <c r="A973">
        <v>8444430071095</v>
      </c>
      <c r="B973" t="s">
        <v>17</v>
      </c>
      <c r="C973" t="s">
        <v>255</v>
      </c>
      <c r="D973" t="s">
        <v>2044</v>
      </c>
      <c r="E973" t="s">
        <v>2187</v>
      </c>
      <c r="F973" s="1">
        <v>144473.24</v>
      </c>
      <c r="G973" s="1">
        <v>242000</v>
      </c>
      <c r="H973" t="s">
        <v>2164</v>
      </c>
      <c r="I973" t="s">
        <v>21</v>
      </c>
      <c r="J973" t="s">
        <v>2188</v>
      </c>
      <c r="K973" t="s">
        <v>23</v>
      </c>
      <c r="L973" s="12">
        <v>46113</v>
      </c>
      <c r="M973" s="5">
        <f t="shared" si="75"/>
        <v>97526.760000000009</v>
      </c>
      <c r="N973" s="7" t="str">
        <f t="shared" si="76"/>
        <v>https://venda-imoveis.caixa.gov.br/sistema/detalhe-imovel.asp?hdnOrigem=index&amp;hdnimovel=8444430071095</v>
      </c>
      <c r="O973" s="9" t="str">
        <f t="shared" si="77"/>
        <v>Casa</v>
      </c>
      <c r="P973" s="14" t="str">
        <f t="shared" si="78"/>
        <v>https://venda-imoveis.caixa.gov.br/fotos/F844443007109521.jpg</v>
      </c>
      <c r="Q973" t="str">
        <f t="shared" si="79"/>
        <v>https://venda-imoveis.caixa.gov.br/editais/matricula/[UF]/8444430071095.pdf</v>
      </c>
    </row>
    <row r="974" spans="1:17" x14ac:dyDescent="0.25">
      <c r="A974">
        <v>8444414805799</v>
      </c>
      <c r="B974" t="s">
        <v>17</v>
      </c>
      <c r="C974" t="s">
        <v>50</v>
      </c>
      <c r="D974" t="s">
        <v>2189</v>
      </c>
      <c r="E974" t="s">
        <v>2190</v>
      </c>
      <c r="F974" s="1">
        <v>66800.820000000007</v>
      </c>
      <c r="G974" s="1">
        <v>112000</v>
      </c>
      <c r="H974" t="s">
        <v>2191</v>
      </c>
      <c r="I974" t="s">
        <v>21</v>
      </c>
      <c r="J974" t="s">
        <v>2192</v>
      </c>
      <c r="K974" t="s">
        <v>30</v>
      </c>
      <c r="L974" s="12">
        <v>46113</v>
      </c>
      <c r="M974" s="5">
        <f t="shared" si="75"/>
        <v>45199.179999999993</v>
      </c>
      <c r="N974" s="7" t="str">
        <f t="shared" si="76"/>
        <v>https://venda-imoveis.caixa.gov.br/sistema/detalhe-imovel.asp?hdnOrigem=index&amp;hdnimovel=8444414805799</v>
      </c>
      <c r="O974" s="9" t="str">
        <f t="shared" si="77"/>
        <v>Apartamento</v>
      </c>
      <c r="P974" s="14" t="str">
        <f t="shared" si="78"/>
        <v>https://venda-imoveis.caixa.gov.br/fotos/F844441480579921.jpg</v>
      </c>
      <c r="Q974" t="str">
        <f t="shared" si="79"/>
        <v>https://venda-imoveis.caixa.gov.br/editais/matricula/[UF]/8444414805799.pdf</v>
      </c>
    </row>
    <row r="975" spans="1:17" x14ac:dyDescent="0.25">
      <c r="A975">
        <v>8555509424263</v>
      </c>
      <c r="B975" t="s">
        <v>17</v>
      </c>
      <c r="C975" t="s">
        <v>102</v>
      </c>
      <c r="D975" t="s">
        <v>2193</v>
      </c>
      <c r="E975" t="s">
        <v>2194</v>
      </c>
      <c r="F975" s="1">
        <v>63222.21</v>
      </c>
      <c r="G975" s="1">
        <v>106000</v>
      </c>
      <c r="H975" t="s">
        <v>2191</v>
      </c>
      <c r="I975" t="s">
        <v>21</v>
      </c>
      <c r="J975" t="s">
        <v>2195</v>
      </c>
      <c r="K975" t="s">
        <v>30</v>
      </c>
      <c r="L975" s="12">
        <v>46113</v>
      </c>
      <c r="M975" s="5">
        <f t="shared" si="75"/>
        <v>42777.79</v>
      </c>
      <c r="N975" s="7" t="str">
        <f t="shared" si="76"/>
        <v>https://venda-imoveis.caixa.gov.br/sistema/detalhe-imovel.asp?hdnOrigem=index&amp;hdnimovel=8555509424263</v>
      </c>
      <c r="O975" s="9" t="str">
        <f t="shared" si="77"/>
        <v>Casa</v>
      </c>
      <c r="P975" s="14" t="str">
        <f t="shared" si="78"/>
        <v>https://venda-imoveis.caixa.gov.br/fotos/F855550942426321.jpg</v>
      </c>
      <c r="Q975" t="str">
        <f t="shared" si="79"/>
        <v>https://venda-imoveis.caixa.gov.br/editais/matricula/[UF]/8555509424263.pdf</v>
      </c>
    </row>
    <row r="976" spans="1:17" x14ac:dyDescent="0.25">
      <c r="A976">
        <v>8414570002043</v>
      </c>
      <c r="B976" t="s">
        <v>17</v>
      </c>
      <c r="C976" t="s">
        <v>152</v>
      </c>
      <c r="D976" t="s">
        <v>1596</v>
      </c>
      <c r="E976" t="s">
        <v>2196</v>
      </c>
      <c r="F976" s="1">
        <v>61432.9</v>
      </c>
      <c r="G976" s="1">
        <v>103000</v>
      </c>
      <c r="H976" t="s">
        <v>2191</v>
      </c>
      <c r="I976" t="s">
        <v>21</v>
      </c>
      <c r="J976" t="s">
        <v>2197</v>
      </c>
      <c r="K976" t="s">
        <v>30</v>
      </c>
      <c r="L976" s="12">
        <v>46113</v>
      </c>
      <c r="M976" s="5">
        <f t="shared" si="75"/>
        <v>41567.1</v>
      </c>
      <c r="N976" s="7" t="str">
        <f t="shared" si="76"/>
        <v>https://venda-imoveis.caixa.gov.br/sistema/detalhe-imovel.asp?hdnOrigem=index&amp;hdnimovel=8414570002043</v>
      </c>
      <c r="O976" s="9" t="str">
        <f t="shared" si="77"/>
        <v>Casa</v>
      </c>
      <c r="P976" s="14" t="str">
        <f t="shared" si="78"/>
        <v>https://venda-imoveis.caixa.gov.br/fotos/F841457000204321.jpg</v>
      </c>
      <c r="Q976" t="str">
        <f t="shared" si="79"/>
        <v>https://venda-imoveis.caixa.gov.br/editais/matricula/[UF]/8414570002043.pdf</v>
      </c>
    </row>
    <row r="977" spans="1:17" x14ac:dyDescent="0.25">
      <c r="A977">
        <v>8444421418924</v>
      </c>
      <c r="B977" t="s">
        <v>17</v>
      </c>
      <c r="C977" t="s">
        <v>162</v>
      </c>
      <c r="D977" t="s">
        <v>166</v>
      </c>
      <c r="E977" t="s">
        <v>2198</v>
      </c>
      <c r="F977" s="1">
        <v>65011.51</v>
      </c>
      <c r="G977" s="1">
        <v>109000</v>
      </c>
      <c r="H977" t="s">
        <v>2191</v>
      </c>
      <c r="I977" t="s">
        <v>21</v>
      </c>
      <c r="J977" t="s">
        <v>597</v>
      </c>
      <c r="K977" t="s">
        <v>30</v>
      </c>
      <c r="L977" s="12">
        <v>46113</v>
      </c>
      <c r="M977" s="5">
        <f t="shared" si="75"/>
        <v>43988.49</v>
      </c>
      <c r="N977" s="7" t="str">
        <f t="shared" si="76"/>
        <v>https://venda-imoveis.caixa.gov.br/sistema/detalhe-imovel.asp?hdnOrigem=index&amp;hdnimovel=8444421418924</v>
      </c>
      <c r="O977" s="9" t="str">
        <f t="shared" si="77"/>
        <v>Apartamento</v>
      </c>
      <c r="P977" s="14" t="str">
        <f t="shared" si="78"/>
        <v>https://venda-imoveis.caixa.gov.br/fotos/F844442141892421.jpg</v>
      </c>
      <c r="Q977" t="str">
        <f t="shared" si="79"/>
        <v>https://venda-imoveis.caixa.gov.br/editais/matricula/[UF]/8444421418924.pdf</v>
      </c>
    </row>
    <row r="978" spans="1:17" x14ac:dyDescent="0.25">
      <c r="A978">
        <v>8020980002743</v>
      </c>
      <c r="B978" t="s">
        <v>17</v>
      </c>
      <c r="C978" t="s">
        <v>162</v>
      </c>
      <c r="D978" t="s">
        <v>919</v>
      </c>
      <c r="E978" t="s">
        <v>2199</v>
      </c>
      <c r="F978" s="1">
        <v>65607.95</v>
      </c>
      <c r="G978" s="1">
        <v>110000</v>
      </c>
      <c r="H978" t="s">
        <v>2191</v>
      </c>
      <c r="I978" t="s">
        <v>21</v>
      </c>
      <c r="J978" t="s">
        <v>2200</v>
      </c>
      <c r="K978" t="s">
        <v>30</v>
      </c>
      <c r="L978" s="12">
        <v>46113</v>
      </c>
      <c r="M978" s="5">
        <f t="shared" si="75"/>
        <v>44392.05</v>
      </c>
      <c r="N978" s="7" t="str">
        <f t="shared" si="76"/>
        <v>https://venda-imoveis.caixa.gov.br/sistema/detalhe-imovel.asp?hdnOrigem=index&amp;hdnimovel=8020980002743</v>
      </c>
      <c r="O978" s="9" t="str">
        <f t="shared" si="77"/>
        <v>Apartamento</v>
      </c>
      <c r="P978" s="14" t="str">
        <f t="shared" si="78"/>
        <v>https://venda-imoveis.caixa.gov.br/fotos/F802098000274321.jpg</v>
      </c>
      <c r="Q978" t="str">
        <f t="shared" si="79"/>
        <v>https://venda-imoveis.caixa.gov.br/editais/matricula/[UF]/8020980002743.pdf</v>
      </c>
    </row>
    <row r="979" spans="1:17" x14ac:dyDescent="0.25">
      <c r="A979">
        <v>8444422665437</v>
      </c>
      <c r="B979" t="s">
        <v>17</v>
      </c>
      <c r="C979" t="s">
        <v>162</v>
      </c>
      <c r="D979" t="s">
        <v>373</v>
      </c>
      <c r="E979" t="s">
        <v>2201</v>
      </c>
      <c r="F979" s="1">
        <v>64415.08</v>
      </c>
      <c r="G979" s="1">
        <v>108000</v>
      </c>
      <c r="H979" t="s">
        <v>2191</v>
      </c>
      <c r="I979" t="s">
        <v>21</v>
      </c>
      <c r="J979" t="s">
        <v>1198</v>
      </c>
      <c r="K979" t="s">
        <v>30</v>
      </c>
      <c r="L979" s="12">
        <v>46113</v>
      </c>
      <c r="M979" s="5">
        <f t="shared" si="75"/>
        <v>43584.92</v>
      </c>
      <c r="N979" s="7" t="str">
        <f t="shared" si="76"/>
        <v>https://venda-imoveis.caixa.gov.br/sistema/detalhe-imovel.asp?hdnOrigem=index&amp;hdnimovel=8444422665437</v>
      </c>
      <c r="O979" s="9" t="str">
        <f t="shared" si="77"/>
        <v>Apartamento</v>
      </c>
      <c r="P979" s="14" t="str">
        <f t="shared" si="78"/>
        <v>https://venda-imoveis.caixa.gov.br/fotos/F844442266543721.jpg</v>
      </c>
      <c r="Q979" t="str">
        <f t="shared" si="79"/>
        <v>https://venda-imoveis.caixa.gov.br/editais/matricula/[UF]/8444422665437.pdf</v>
      </c>
    </row>
    <row r="980" spans="1:17" x14ac:dyDescent="0.25">
      <c r="A980">
        <v>8102520011267</v>
      </c>
      <c r="B980" t="s">
        <v>17</v>
      </c>
      <c r="C980" t="s">
        <v>162</v>
      </c>
      <c r="D980" t="s">
        <v>186</v>
      </c>
      <c r="E980" t="s">
        <v>2202</v>
      </c>
      <c r="F980" s="1">
        <v>65607.95</v>
      </c>
      <c r="G980" s="1">
        <v>110000</v>
      </c>
      <c r="H980" t="s">
        <v>2191</v>
      </c>
      <c r="I980" t="s">
        <v>21</v>
      </c>
      <c r="J980" t="s">
        <v>2203</v>
      </c>
      <c r="K980" t="s">
        <v>30</v>
      </c>
      <c r="L980" s="12">
        <v>46113</v>
      </c>
      <c r="M980" s="5">
        <f t="shared" si="75"/>
        <v>44392.05</v>
      </c>
      <c r="N980" s="7" t="str">
        <f t="shared" si="76"/>
        <v>https://venda-imoveis.caixa.gov.br/sistema/detalhe-imovel.asp?hdnOrigem=index&amp;hdnimovel=8102520011267</v>
      </c>
      <c r="O980" s="9" t="str">
        <f t="shared" si="77"/>
        <v>Apartamento</v>
      </c>
      <c r="P980" s="14" t="str">
        <f t="shared" si="78"/>
        <v>https://venda-imoveis.caixa.gov.br/fotos/F810252001126721.jpg</v>
      </c>
      <c r="Q980" t="str">
        <f t="shared" si="79"/>
        <v>https://venda-imoveis.caixa.gov.br/editais/matricula/[UF]/8102520011267.pdf</v>
      </c>
    </row>
    <row r="981" spans="1:17" x14ac:dyDescent="0.25">
      <c r="A981">
        <v>8444411546466</v>
      </c>
      <c r="B981" t="s">
        <v>17</v>
      </c>
      <c r="C981" t="s">
        <v>162</v>
      </c>
      <c r="D981" t="s">
        <v>953</v>
      </c>
      <c r="E981" t="s">
        <v>2204</v>
      </c>
      <c r="F981" s="1">
        <v>66800.820000000007</v>
      </c>
      <c r="G981" s="1">
        <v>112000</v>
      </c>
      <c r="H981" t="s">
        <v>2191</v>
      </c>
      <c r="I981" t="s">
        <v>21</v>
      </c>
      <c r="J981" t="s">
        <v>2205</v>
      </c>
      <c r="K981" t="s">
        <v>30</v>
      </c>
      <c r="L981" s="12">
        <v>46113</v>
      </c>
      <c r="M981" s="5">
        <f t="shared" si="75"/>
        <v>45199.179999999993</v>
      </c>
      <c r="N981" s="7" t="str">
        <f t="shared" si="76"/>
        <v>https://venda-imoveis.caixa.gov.br/sistema/detalhe-imovel.asp?hdnOrigem=index&amp;hdnimovel=8444411546466</v>
      </c>
      <c r="O981" s="9" t="str">
        <f t="shared" si="77"/>
        <v>Apartamento</v>
      </c>
      <c r="P981" s="14" t="str">
        <f t="shared" si="78"/>
        <v>https://venda-imoveis.caixa.gov.br/fotos/F844441154646621.jpg</v>
      </c>
      <c r="Q981" t="str">
        <f t="shared" si="79"/>
        <v>https://venda-imoveis.caixa.gov.br/editais/matricula/[UF]/8444411546466.pdf</v>
      </c>
    </row>
    <row r="982" spans="1:17" x14ac:dyDescent="0.25">
      <c r="A982">
        <v>1787701458483</v>
      </c>
      <c r="B982" t="s">
        <v>17</v>
      </c>
      <c r="C982" t="s">
        <v>162</v>
      </c>
      <c r="D982" t="s">
        <v>960</v>
      </c>
      <c r="E982" t="s">
        <v>2206</v>
      </c>
      <c r="F982" s="1">
        <v>67397.259999999995</v>
      </c>
      <c r="G982" s="1">
        <v>113000</v>
      </c>
      <c r="H982" t="s">
        <v>2191</v>
      </c>
      <c r="I982" t="s">
        <v>21</v>
      </c>
      <c r="J982" t="s">
        <v>1671</v>
      </c>
      <c r="K982" t="s">
        <v>30</v>
      </c>
      <c r="L982" s="12">
        <v>46113</v>
      </c>
      <c r="M982" s="5">
        <f t="shared" si="75"/>
        <v>45602.740000000005</v>
      </c>
      <c r="N982" s="7" t="str">
        <f t="shared" si="76"/>
        <v>https://venda-imoveis.caixa.gov.br/sistema/detalhe-imovel.asp?hdnOrigem=index&amp;hdnimovel=1787701458483</v>
      </c>
      <c r="O982" s="9" t="str">
        <f t="shared" si="77"/>
        <v>Apartamento</v>
      </c>
      <c r="P982" s="14" t="str">
        <f t="shared" si="78"/>
        <v>https://venda-imoveis.caixa.gov.br/fotos/F178770145848321.jpg</v>
      </c>
      <c r="Q982" t="str">
        <f t="shared" si="79"/>
        <v>https://venda-imoveis.caixa.gov.br/editais/matricula/[UF]/1787701458483.pdf</v>
      </c>
    </row>
    <row r="983" spans="1:17" x14ac:dyDescent="0.25">
      <c r="A983">
        <v>8318700001579</v>
      </c>
      <c r="B983" t="s">
        <v>17</v>
      </c>
      <c r="C983" t="s">
        <v>162</v>
      </c>
      <c r="D983" t="s">
        <v>2207</v>
      </c>
      <c r="E983" t="s">
        <v>2208</v>
      </c>
      <c r="F983" s="1">
        <v>64415.08</v>
      </c>
      <c r="G983" s="1">
        <v>108000</v>
      </c>
      <c r="H983" t="s">
        <v>2191</v>
      </c>
      <c r="I983" t="s">
        <v>21</v>
      </c>
      <c r="J983" t="s">
        <v>2209</v>
      </c>
      <c r="K983" t="s">
        <v>30</v>
      </c>
      <c r="L983" s="12">
        <v>46113</v>
      </c>
      <c r="M983" s="5">
        <f t="shared" si="75"/>
        <v>43584.92</v>
      </c>
      <c r="N983" s="7" t="str">
        <f t="shared" si="76"/>
        <v>https://venda-imoveis.caixa.gov.br/sistema/detalhe-imovel.asp?hdnOrigem=index&amp;hdnimovel=8318700001579</v>
      </c>
      <c r="O983" s="9" t="str">
        <f t="shared" si="77"/>
        <v>Apartamento</v>
      </c>
      <c r="P983" s="14" t="str">
        <f t="shared" si="78"/>
        <v>https://venda-imoveis.caixa.gov.br/fotos/F831870000157921.jpg</v>
      </c>
      <c r="Q983" t="str">
        <f t="shared" si="79"/>
        <v>https://venda-imoveis.caixa.gov.br/editais/matricula/[UF]/8318700001579.pdf</v>
      </c>
    </row>
    <row r="984" spans="1:17" x14ac:dyDescent="0.25">
      <c r="A984">
        <v>8020370021914</v>
      </c>
      <c r="B984" t="s">
        <v>17</v>
      </c>
      <c r="C984" t="s">
        <v>162</v>
      </c>
      <c r="D984" t="s">
        <v>224</v>
      </c>
      <c r="E984" t="s">
        <v>2210</v>
      </c>
      <c r="F984" s="1">
        <v>67397.259999999995</v>
      </c>
      <c r="G984" s="1">
        <v>113000</v>
      </c>
      <c r="H984" t="s">
        <v>2191</v>
      </c>
      <c r="I984" t="s">
        <v>21</v>
      </c>
      <c r="J984" t="s">
        <v>1973</v>
      </c>
      <c r="K984" t="s">
        <v>30</v>
      </c>
      <c r="L984" s="12">
        <v>46113</v>
      </c>
      <c r="M984" s="5">
        <f t="shared" si="75"/>
        <v>45602.740000000005</v>
      </c>
      <c r="N984" s="7" t="str">
        <f t="shared" si="76"/>
        <v>https://venda-imoveis.caixa.gov.br/sistema/detalhe-imovel.asp?hdnOrigem=index&amp;hdnimovel=8020370021914</v>
      </c>
      <c r="O984" s="9" t="str">
        <f t="shared" si="77"/>
        <v>Apartamento</v>
      </c>
      <c r="P984" s="14" t="str">
        <f t="shared" si="78"/>
        <v>https://venda-imoveis.caixa.gov.br/fotos/F802037002191421.jpg</v>
      </c>
      <c r="Q984" t="str">
        <f t="shared" si="79"/>
        <v>https://venda-imoveis.caixa.gov.br/editais/matricula/[UF]/8020370021914.pdf</v>
      </c>
    </row>
    <row r="985" spans="1:17" x14ac:dyDescent="0.25">
      <c r="A985">
        <v>8058870004722</v>
      </c>
      <c r="B985" t="s">
        <v>17</v>
      </c>
      <c r="C985" t="s">
        <v>162</v>
      </c>
      <c r="D985" t="s">
        <v>1077</v>
      </c>
      <c r="E985" t="s">
        <v>2211</v>
      </c>
      <c r="F985" s="1">
        <v>66502.600000000006</v>
      </c>
      <c r="G985" s="1">
        <v>111500</v>
      </c>
      <c r="H985" t="s">
        <v>2191</v>
      </c>
      <c r="I985" t="s">
        <v>21</v>
      </c>
      <c r="J985" t="s">
        <v>2212</v>
      </c>
      <c r="K985" t="s">
        <v>30</v>
      </c>
      <c r="L985" s="12">
        <v>46113</v>
      </c>
      <c r="M985" s="5">
        <f t="shared" si="75"/>
        <v>44997.399999999994</v>
      </c>
      <c r="N985" s="7" t="str">
        <f t="shared" si="76"/>
        <v>https://venda-imoveis.caixa.gov.br/sistema/detalhe-imovel.asp?hdnOrigem=index&amp;hdnimovel=8058870004722</v>
      </c>
      <c r="O985" s="9" t="str">
        <f t="shared" si="77"/>
        <v>Apartamento</v>
      </c>
      <c r="P985" s="14" t="str">
        <f t="shared" si="78"/>
        <v>https://venda-imoveis.caixa.gov.br/fotos/F805887000472221.jpg</v>
      </c>
      <c r="Q985" t="str">
        <f t="shared" si="79"/>
        <v>https://venda-imoveis.caixa.gov.br/editais/matricula/[UF]/8058870004722.pdf</v>
      </c>
    </row>
    <row r="986" spans="1:17" x14ac:dyDescent="0.25">
      <c r="A986">
        <v>1444400367729</v>
      </c>
      <c r="B986" t="s">
        <v>17</v>
      </c>
      <c r="C986" t="s">
        <v>162</v>
      </c>
      <c r="D986" t="s">
        <v>648</v>
      </c>
      <c r="E986" t="s">
        <v>2213</v>
      </c>
      <c r="F986" s="1">
        <v>62625.77</v>
      </c>
      <c r="G986" s="1">
        <v>105000</v>
      </c>
      <c r="H986" t="s">
        <v>2191</v>
      </c>
      <c r="I986" t="s">
        <v>21</v>
      </c>
      <c r="J986" t="s">
        <v>22</v>
      </c>
      <c r="K986" t="s">
        <v>30</v>
      </c>
      <c r="L986" s="12">
        <v>46113</v>
      </c>
      <c r="M986" s="5">
        <f t="shared" si="75"/>
        <v>42374.23</v>
      </c>
      <c r="N986" s="7" t="str">
        <f t="shared" si="76"/>
        <v>https://venda-imoveis.caixa.gov.br/sistema/detalhe-imovel.asp?hdnOrigem=index&amp;hdnimovel=1444400367729</v>
      </c>
      <c r="O986" s="9" t="str">
        <f t="shared" si="77"/>
        <v>Apartamento</v>
      </c>
      <c r="P986" s="14" t="str">
        <f t="shared" si="78"/>
        <v>https://venda-imoveis.caixa.gov.br/fotos/F144440036772921.jpg</v>
      </c>
      <c r="Q986" t="str">
        <f t="shared" si="79"/>
        <v>https://venda-imoveis.caixa.gov.br/editais/matricula/[UF]/1444400367729.pdf</v>
      </c>
    </row>
    <row r="987" spans="1:17" x14ac:dyDescent="0.25">
      <c r="A987">
        <v>8318700000793</v>
      </c>
      <c r="B987" t="s">
        <v>17</v>
      </c>
      <c r="C987" t="s">
        <v>162</v>
      </c>
      <c r="D987" t="s">
        <v>648</v>
      </c>
      <c r="E987" t="s">
        <v>2214</v>
      </c>
      <c r="F987" s="1">
        <v>63222.2</v>
      </c>
      <c r="G987" s="1">
        <v>105999.99</v>
      </c>
      <c r="H987" t="s">
        <v>2191</v>
      </c>
      <c r="I987" t="s">
        <v>21</v>
      </c>
      <c r="J987" t="s">
        <v>759</v>
      </c>
      <c r="K987" t="s">
        <v>30</v>
      </c>
      <c r="L987" s="12">
        <v>46113</v>
      </c>
      <c r="M987" s="5">
        <f t="shared" si="75"/>
        <v>42777.790000000008</v>
      </c>
      <c r="N987" s="7" t="str">
        <f t="shared" si="76"/>
        <v>https://venda-imoveis.caixa.gov.br/sistema/detalhe-imovel.asp?hdnOrigem=index&amp;hdnimovel=8318700000793</v>
      </c>
      <c r="O987" s="9" t="str">
        <f t="shared" si="77"/>
        <v>Apartamento</v>
      </c>
      <c r="P987" s="14" t="str">
        <f t="shared" si="78"/>
        <v>https://venda-imoveis.caixa.gov.br/fotos/F831870000079321.jpg</v>
      </c>
      <c r="Q987" t="str">
        <f t="shared" si="79"/>
        <v>https://venda-imoveis.caixa.gov.br/editais/matricula/[UF]/8318700000793.pdf</v>
      </c>
    </row>
    <row r="988" spans="1:17" x14ac:dyDescent="0.25">
      <c r="A988">
        <v>8444400934710</v>
      </c>
      <c r="B988" t="s">
        <v>17</v>
      </c>
      <c r="C988" t="s">
        <v>162</v>
      </c>
      <c r="D988" t="s">
        <v>648</v>
      </c>
      <c r="E988" t="s">
        <v>2215</v>
      </c>
      <c r="F988" s="1">
        <v>67397.259999999995</v>
      </c>
      <c r="G988" s="1">
        <v>113000</v>
      </c>
      <c r="H988" t="s">
        <v>2191</v>
      </c>
      <c r="I988" t="s">
        <v>21</v>
      </c>
      <c r="J988" t="s">
        <v>2216</v>
      </c>
      <c r="K988" t="s">
        <v>30</v>
      </c>
      <c r="L988" s="12">
        <v>46113</v>
      </c>
      <c r="M988" s="5">
        <f t="shared" si="75"/>
        <v>45602.740000000005</v>
      </c>
      <c r="N988" s="7" t="str">
        <f t="shared" si="76"/>
        <v>https://venda-imoveis.caixa.gov.br/sistema/detalhe-imovel.asp?hdnOrigem=index&amp;hdnimovel=8444400934710</v>
      </c>
      <c r="O988" s="9" t="str">
        <f t="shared" si="77"/>
        <v>Apartamento</v>
      </c>
      <c r="P988" s="14" t="str">
        <f t="shared" si="78"/>
        <v>https://venda-imoveis.caixa.gov.br/fotos/F844440093471021.jpg</v>
      </c>
      <c r="Q988" t="str">
        <f t="shared" si="79"/>
        <v>https://venda-imoveis.caixa.gov.br/editais/matricula/[UF]/8444400934710.pdf</v>
      </c>
    </row>
    <row r="989" spans="1:17" x14ac:dyDescent="0.25">
      <c r="A989">
        <v>8444410652157</v>
      </c>
      <c r="B989" t="s">
        <v>17</v>
      </c>
      <c r="C989" t="s">
        <v>162</v>
      </c>
      <c r="D989" t="s">
        <v>648</v>
      </c>
      <c r="E989" t="s">
        <v>2217</v>
      </c>
      <c r="F989" s="1">
        <v>65523.85</v>
      </c>
      <c r="G989" s="1">
        <v>109859</v>
      </c>
      <c r="H989" t="s">
        <v>2191</v>
      </c>
      <c r="I989" t="s">
        <v>21</v>
      </c>
      <c r="J989" t="s">
        <v>1210</v>
      </c>
      <c r="K989" t="s">
        <v>30</v>
      </c>
      <c r="L989" s="12">
        <v>46113</v>
      </c>
      <c r="M989" s="5">
        <f t="shared" si="75"/>
        <v>44335.15</v>
      </c>
      <c r="N989" s="7" t="str">
        <f t="shared" si="76"/>
        <v>https://venda-imoveis.caixa.gov.br/sistema/detalhe-imovel.asp?hdnOrigem=index&amp;hdnimovel=8444410652157</v>
      </c>
      <c r="O989" s="9" t="str">
        <f t="shared" si="77"/>
        <v>Apartamento</v>
      </c>
      <c r="P989" s="14" t="str">
        <f t="shared" si="78"/>
        <v>https://venda-imoveis.caixa.gov.br/fotos/F844441065215721.jpg</v>
      </c>
      <c r="Q989" t="str">
        <f t="shared" si="79"/>
        <v>https://venda-imoveis.caixa.gov.br/editais/matricula/[UF]/8444410652157.pdf</v>
      </c>
    </row>
    <row r="990" spans="1:17" x14ac:dyDescent="0.25">
      <c r="A990">
        <v>8444416732462</v>
      </c>
      <c r="B990" t="s">
        <v>17</v>
      </c>
      <c r="C990" t="s">
        <v>162</v>
      </c>
      <c r="D990" t="s">
        <v>243</v>
      </c>
      <c r="E990" t="s">
        <v>2218</v>
      </c>
      <c r="F990" s="1">
        <v>62804.7</v>
      </c>
      <c r="G990" s="1">
        <v>105300</v>
      </c>
      <c r="H990" t="s">
        <v>2191</v>
      </c>
      <c r="I990" t="s">
        <v>21</v>
      </c>
      <c r="J990" t="s">
        <v>1987</v>
      </c>
      <c r="K990" t="s">
        <v>30</v>
      </c>
      <c r="L990" s="12">
        <v>46113</v>
      </c>
      <c r="M990" s="5">
        <f t="shared" si="75"/>
        <v>42495.3</v>
      </c>
      <c r="N990" s="7" t="str">
        <f t="shared" si="76"/>
        <v>https://venda-imoveis.caixa.gov.br/sistema/detalhe-imovel.asp?hdnOrigem=index&amp;hdnimovel=8444416732462</v>
      </c>
      <c r="O990" s="9" t="str">
        <f t="shared" si="77"/>
        <v>Apartamento</v>
      </c>
      <c r="P990" s="14" t="str">
        <f t="shared" si="78"/>
        <v>https://venda-imoveis.caixa.gov.br/fotos/F844441673246221.jpg</v>
      </c>
      <c r="Q990" t="str">
        <f t="shared" si="79"/>
        <v>https://venda-imoveis.caixa.gov.br/editais/matricula/[UF]/8444416732462.pdf</v>
      </c>
    </row>
    <row r="991" spans="1:17" x14ac:dyDescent="0.25">
      <c r="A991">
        <v>8444403062706</v>
      </c>
      <c r="B991" t="s">
        <v>17</v>
      </c>
      <c r="C991" t="s">
        <v>162</v>
      </c>
      <c r="D991" t="s">
        <v>425</v>
      </c>
      <c r="E991" t="s">
        <v>2219</v>
      </c>
      <c r="F991" s="1">
        <v>64314.84</v>
      </c>
      <c r="G991" s="1">
        <v>107831.94</v>
      </c>
      <c r="H991" t="s">
        <v>2191</v>
      </c>
      <c r="I991" t="s">
        <v>21</v>
      </c>
      <c r="J991" t="s">
        <v>2220</v>
      </c>
      <c r="K991" t="s">
        <v>30</v>
      </c>
      <c r="L991" s="12">
        <v>46113</v>
      </c>
      <c r="M991" s="5">
        <f t="shared" si="75"/>
        <v>43517.100000000006</v>
      </c>
      <c r="N991" s="7" t="str">
        <f t="shared" si="76"/>
        <v>https://venda-imoveis.caixa.gov.br/sistema/detalhe-imovel.asp?hdnOrigem=index&amp;hdnimovel=8444403062706</v>
      </c>
      <c r="O991" s="9" t="str">
        <f t="shared" si="77"/>
        <v>Apartamento</v>
      </c>
      <c r="P991" s="14" t="str">
        <f t="shared" si="78"/>
        <v>https://venda-imoveis.caixa.gov.br/fotos/F844440306270621.jpg</v>
      </c>
      <c r="Q991" t="str">
        <f t="shared" si="79"/>
        <v>https://venda-imoveis.caixa.gov.br/editais/matricula/[UF]/8444403062706.pdf</v>
      </c>
    </row>
    <row r="992" spans="1:17" x14ac:dyDescent="0.25">
      <c r="A992">
        <v>8444410219445</v>
      </c>
      <c r="B992" t="s">
        <v>17</v>
      </c>
      <c r="C992" t="s">
        <v>255</v>
      </c>
      <c r="D992" t="s">
        <v>1004</v>
      </c>
      <c r="E992" t="s">
        <v>2221</v>
      </c>
      <c r="F992" s="1">
        <v>64415.08</v>
      </c>
      <c r="G992" s="1">
        <v>108000</v>
      </c>
      <c r="H992" t="s">
        <v>2191</v>
      </c>
      <c r="I992" t="s">
        <v>21</v>
      </c>
      <c r="J992" t="s">
        <v>2222</v>
      </c>
      <c r="K992" t="s">
        <v>30</v>
      </c>
      <c r="L992" s="12">
        <v>46113</v>
      </c>
      <c r="M992" s="5">
        <f t="shared" si="75"/>
        <v>43584.92</v>
      </c>
      <c r="N992" s="7" t="str">
        <f t="shared" si="76"/>
        <v>https://venda-imoveis.caixa.gov.br/sistema/detalhe-imovel.asp?hdnOrigem=index&amp;hdnimovel=8444410219445</v>
      </c>
      <c r="O992" s="9" t="str">
        <f t="shared" si="77"/>
        <v>Apartamento</v>
      </c>
      <c r="P992" s="14" t="str">
        <f t="shared" si="78"/>
        <v>https://venda-imoveis.caixa.gov.br/fotos/F844441021944521.jpg</v>
      </c>
      <c r="Q992" t="str">
        <f t="shared" si="79"/>
        <v>https://venda-imoveis.caixa.gov.br/editais/matricula/[UF]/8444410219445.pdf</v>
      </c>
    </row>
    <row r="993" spans="1:17" x14ac:dyDescent="0.25">
      <c r="A993">
        <v>8444408725266</v>
      </c>
      <c r="B993" t="s">
        <v>17</v>
      </c>
      <c r="C993" t="s">
        <v>255</v>
      </c>
      <c r="D993" t="s">
        <v>1351</v>
      </c>
      <c r="E993" t="s">
        <v>2223</v>
      </c>
      <c r="F993" s="1">
        <v>63818.64</v>
      </c>
      <c r="G993" s="1">
        <v>107000</v>
      </c>
      <c r="H993" t="s">
        <v>2191</v>
      </c>
      <c r="I993" t="s">
        <v>21</v>
      </c>
      <c r="J993" t="s">
        <v>2224</v>
      </c>
      <c r="K993" t="s">
        <v>30</v>
      </c>
      <c r="L993" s="12">
        <v>46113</v>
      </c>
      <c r="M993" s="5">
        <f t="shared" si="75"/>
        <v>43181.36</v>
      </c>
      <c r="N993" s="7" t="str">
        <f t="shared" si="76"/>
        <v>https://venda-imoveis.caixa.gov.br/sistema/detalhe-imovel.asp?hdnOrigem=index&amp;hdnimovel=8444408725266</v>
      </c>
      <c r="O993" s="9" t="str">
        <f t="shared" si="77"/>
        <v>Casa</v>
      </c>
      <c r="P993" s="14" t="str">
        <f t="shared" si="78"/>
        <v>https://venda-imoveis.caixa.gov.br/fotos/F844440872526621.jpg</v>
      </c>
      <c r="Q993" t="str">
        <f t="shared" si="79"/>
        <v>https://venda-imoveis.caixa.gov.br/editais/matricula/[UF]/8444408725266.pdf</v>
      </c>
    </row>
    <row r="994" spans="1:17" x14ac:dyDescent="0.25">
      <c r="A994">
        <v>1555519114560</v>
      </c>
      <c r="B994" t="s">
        <v>17</v>
      </c>
      <c r="C994" t="s">
        <v>1248</v>
      </c>
      <c r="D994" t="s">
        <v>1981</v>
      </c>
      <c r="E994" t="s">
        <v>2225</v>
      </c>
      <c r="F994" s="1">
        <v>65011.51</v>
      </c>
      <c r="G994" s="1">
        <v>109000</v>
      </c>
      <c r="H994" t="s">
        <v>2191</v>
      </c>
      <c r="I994" t="s">
        <v>21</v>
      </c>
      <c r="J994" t="s">
        <v>2226</v>
      </c>
      <c r="K994" t="s">
        <v>23</v>
      </c>
      <c r="L994" s="12">
        <v>46113</v>
      </c>
      <c r="M994" s="5">
        <f t="shared" si="75"/>
        <v>43988.49</v>
      </c>
      <c r="N994" s="7" t="str">
        <f t="shared" si="76"/>
        <v>https://venda-imoveis.caixa.gov.br/sistema/detalhe-imovel.asp?hdnOrigem=index&amp;hdnimovel=1555519114560</v>
      </c>
      <c r="O994" s="9" t="str">
        <f t="shared" si="77"/>
        <v>Apartamento</v>
      </c>
      <c r="P994" s="14" t="str">
        <f t="shared" si="78"/>
        <v>https://venda-imoveis.caixa.gov.br/fotos/F155551911456021.jpg</v>
      </c>
      <c r="Q994" t="str">
        <f t="shared" si="79"/>
        <v>https://venda-imoveis.caixa.gov.br/editais/matricula/[UF]/1555519114560.pdf</v>
      </c>
    </row>
    <row r="995" spans="1:17" x14ac:dyDescent="0.25">
      <c r="A995">
        <v>1787700156319</v>
      </c>
      <c r="B995" t="s">
        <v>17</v>
      </c>
      <c r="C995" t="s">
        <v>162</v>
      </c>
      <c r="D995" t="s">
        <v>1955</v>
      </c>
      <c r="E995" t="s">
        <v>2227</v>
      </c>
      <c r="F995" s="1">
        <v>62625.77</v>
      </c>
      <c r="G995" s="1">
        <v>105000</v>
      </c>
      <c r="H995" t="s">
        <v>2191</v>
      </c>
      <c r="I995" t="s">
        <v>21</v>
      </c>
      <c r="J995" t="s">
        <v>2228</v>
      </c>
      <c r="K995" t="s">
        <v>23</v>
      </c>
      <c r="L995" s="12">
        <v>46113</v>
      </c>
      <c r="M995" s="5">
        <f t="shared" si="75"/>
        <v>42374.23</v>
      </c>
      <c r="N995" s="7" t="str">
        <f t="shared" si="76"/>
        <v>https://venda-imoveis.caixa.gov.br/sistema/detalhe-imovel.asp?hdnOrigem=index&amp;hdnimovel=1787700156319</v>
      </c>
      <c r="O995" s="9" t="str">
        <f t="shared" si="77"/>
        <v>Apartamento</v>
      </c>
      <c r="P995" s="14" t="str">
        <f t="shared" si="78"/>
        <v>https://venda-imoveis.caixa.gov.br/fotos/F178770015631921.jpg</v>
      </c>
      <c r="Q995" t="str">
        <f t="shared" si="79"/>
        <v>https://venda-imoveis.caixa.gov.br/editais/matricula/[UF]/1787700156319.pdf</v>
      </c>
    </row>
    <row r="996" spans="1:17" x14ac:dyDescent="0.25">
      <c r="A996">
        <v>8555514901040</v>
      </c>
      <c r="B996" t="s">
        <v>17</v>
      </c>
      <c r="C996" t="s">
        <v>162</v>
      </c>
      <c r="D996" t="s">
        <v>960</v>
      </c>
      <c r="E996" t="s">
        <v>2229</v>
      </c>
      <c r="F996" s="1">
        <v>65607.95</v>
      </c>
      <c r="G996" s="1">
        <v>110000</v>
      </c>
      <c r="H996" t="s">
        <v>2191</v>
      </c>
      <c r="I996" t="s">
        <v>21</v>
      </c>
      <c r="J996" t="s">
        <v>2230</v>
      </c>
      <c r="K996" t="s">
        <v>23</v>
      </c>
      <c r="L996" s="12">
        <v>46113</v>
      </c>
      <c r="M996" s="5">
        <f t="shared" si="75"/>
        <v>44392.05</v>
      </c>
      <c r="N996" s="7" t="str">
        <f t="shared" si="76"/>
        <v>https://venda-imoveis.caixa.gov.br/sistema/detalhe-imovel.asp?hdnOrigem=index&amp;hdnimovel=8555514901040</v>
      </c>
      <c r="O996" s="9" t="str">
        <f t="shared" si="77"/>
        <v>Apartamento</v>
      </c>
      <c r="P996" s="14" t="str">
        <f t="shared" si="78"/>
        <v>https://venda-imoveis.caixa.gov.br/fotos/F855551490104021.jpg</v>
      </c>
      <c r="Q996" t="str">
        <f t="shared" si="79"/>
        <v>https://venda-imoveis.caixa.gov.br/editais/matricula/[UF]/8555514901040.pdf</v>
      </c>
    </row>
    <row r="997" spans="1:17" x14ac:dyDescent="0.25">
      <c r="A997">
        <v>1444410088679</v>
      </c>
      <c r="B997" t="s">
        <v>17</v>
      </c>
      <c r="C997" t="s">
        <v>1365</v>
      </c>
      <c r="D997" t="s">
        <v>2231</v>
      </c>
      <c r="E997" t="s">
        <v>2232</v>
      </c>
      <c r="F997" s="1">
        <v>219083.02</v>
      </c>
      <c r="G997" s="1">
        <v>368000</v>
      </c>
      <c r="H997" t="s">
        <v>2233</v>
      </c>
      <c r="I997" t="s">
        <v>21</v>
      </c>
      <c r="J997" t="s">
        <v>2234</v>
      </c>
      <c r="K997" t="s">
        <v>30</v>
      </c>
      <c r="L997" s="12">
        <v>46113</v>
      </c>
      <c r="M997" s="5">
        <f t="shared" si="75"/>
        <v>148916.98000000001</v>
      </c>
      <c r="N997" s="7" t="str">
        <f t="shared" si="76"/>
        <v>https://venda-imoveis.caixa.gov.br/sistema/detalhe-imovel.asp?hdnOrigem=index&amp;hdnimovel=1444410088679</v>
      </c>
      <c r="O997" s="9" t="str">
        <f t="shared" si="77"/>
        <v>Casa</v>
      </c>
      <c r="P997" s="14" t="str">
        <f t="shared" si="78"/>
        <v>https://venda-imoveis.caixa.gov.br/fotos/F144441008867921.jpg</v>
      </c>
      <c r="Q997" t="str">
        <f t="shared" si="79"/>
        <v>https://venda-imoveis.caixa.gov.br/editais/matricula/[UF]/1444410088679.pdf</v>
      </c>
    </row>
    <row r="998" spans="1:17" x14ac:dyDescent="0.25">
      <c r="A998">
        <v>1444404184211</v>
      </c>
      <c r="B998" t="s">
        <v>17</v>
      </c>
      <c r="C998" t="s">
        <v>89</v>
      </c>
      <c r="D998" t="s">
        <v>2235</v>
      </c>
      <c r="E998" t="s">
        <v>2236</v>
      </c>
      <c r="F998" s="1">
        <v>226227.03</v>
      </c>
      <c r="G998" s="1">
        <v>380000</v>
      </c>
      <c r="H998" t="s">
        <v>2233</v>
      </c>
      <c r="I998" t="s">
        <v>21</v>
      </c>
      <c r="J998" t="s">
        <v>2237</v>
      </c>
      <c r="K998" t="s">
        <v>30</v>
      </c>
      <c r="L998" s="12">
        <v>46113</v>
      </c>
      <c r="M998" s="5">
        <f t="shared" si="75"/>
        <v>153772.97</v>
      </c>
      <c r="N998" s="7" t="str">
        <f t="shared" si="76"/>
        <v>https://venda-imoveis.caixa.gov.br/sistema/detalhe-imovel.asp?hdnOrigem=index&amp;hdnimovel=1444404184211</v>
      </c>
      <c r="O998" s="9" t="str">
        <f t="shared" si="77"/>
        <v>Casa</v>
      </c>
      <c r="P998" s="14" t="str">
        <f t="shared" si="78"/>
        <v>https://venda-imoveis.caixa.gov.br/fotos/F144440418421121.jpg</v>
      </c>
      <c r="Q998" t="str">
        <f t="shared" si="79"/>
        <v>https://venda-imoveis.caixa.gov.br/editais/matricula/[UF]/1444404184211.pdf</v>
      </c>
    </row>
    <row r="999" spans="1:17" x14ac:dyDescent="0.25">
      <c r="A999">
        <v>1444403830047</v>
      </c>
      <c r="B999" t="s">
        <v>17</v>
      </c>
      <c r="C999" t="s">
        <v>162</v>
      </c>
      <c r="D999" t="s">
        <v>175</v>
      </c>
      <c r="E999" t="s">
        <v>2238</v>
      </c>
      <c r="F999" s="1">
        <v>180386.3</v>
      </c>
      <c r="G999" s="1">
        <v>303000</v>
      </c>
      <c r="H999" t="s">
        <v>2233</v>
      </c>
      <c r="I999" t="s">
        <v>21</v>
      </c>
      <c r="J999" t="s">
        <v>2239</v>
      </c>
      <c r="K999" t="s">
        <v>30</v>
      </c>
      <c r="L999" s="12">
        <v>46113</v>
      </c>
      <c r="M999" s="5">
        <f t="shared" si="75"/>
        <v>122613.70000000001</v>
      </c>
      <c r="N999" s="7" t="str">
        <f t="shared" si="76"/>
        <v>https://venda-imoveis.caixa.gov.br/sistema/detalhe-imovel.asp?hdnOrigem=index&amp;hdnimovel=1444403830047</v>
      </c>
      <c r="O999" s="9" t="str">
        <f t="shared" si="77"/>
        <v>Prédio</v>
      </c>
      <c r="P999" s="14" t="str">
        <f t="shared" si="78"/>
        <v>https://venda-imoveis.caixa.gov.br/fotos/F144440383004721.jpg</v>
      </c>
      <c r="Q999" t="str">
        <f t="shared" si="79"/>
        <v>https://venda-imoveis.caixa.gov.br/editais/matricula/[UF]/1444403830047.pdf</v>
      </c>
    </row>
    <row r="1000" spans="1:17" x14ac:dyDescent="0.25">
      <c r="A1000">
        <v>1787701127100</v>
      </c>
      <c r="B1000" t="s">
        <v>17</v>
      </c>
      <c r="C1000" t="s">
        <v>162</v>
      </c>
      <c r="D1000" t="s">
        <v>370</v>
      </c>
      <c r="E1000" t="s">
        <v>2240</v>
      </c>
      <c r="F1000" s="1">
        <v>142284.89000000001</v>
      </c>
      <c r="G1000" s="1">
        <v>239000</v>
      </c>
      <c r="H1000" t="s">
        <v>2233</v>
      </c>
      <c r="I1000" t="s">
        <v>21</v>
      </c>
      <c r="J1000" t="s">
        <v>2241</v>
      </c>
      <c r="K1000" t="s">
        <v>30</v>
      </c>
      <c r="L1000" s="12">
        <v>46113</v>
      </c>
      <c r="M1000" s="5">
        <f t="shared" si="75"/>
        <v>96715.109999999986</v>
      </c>
      <c r="N1000" s="7" t="str">
        <f t="shared" si="76"/>
        <v>https://venda-imoveis.caixa.gov.br/sistema/detalhe-imovel.asp?hdnOrigem=index&amp;hdnimovel=1787701127100</v>
      </c>
      <c r="O1000" s="9" t="str">
        <f t="shared" si="77"/>
        <v>Apartamento</v>
      </c>
      <c r="P1000" s="14" t="str">
        <f t="shared" si="78"/>
        <v>https://venda-imoveis.caixa.gov.br/fotos/F178770112710021.jpg</v>
      </c>
      <c r="Q1000" t="str">
        <f t="shared" si="79"/>
        <v>https://venda-imoveis.caixa.gov.br/editais/matricula/[UF]/1787701127100.pdf</v>
      </c>
    </row>
    <row r="1001" spans="1:17" x14ac:dyDescent="0.25">
      <c r="A1001">
        <v>1444406282717</v>
      </c>
      <c r="B1001" t="s">
        <v>17</v>
      </c>
      <c r="C1001" t="s">
        <v>162</v>
      </c>
      <c r="D1001" t="s">
        <v>2242</v>
      </c>
      <c r="E1001" t="s">
        <v>2243</v>
      </c>
      <c r="F1001" s="1">
        <v>689764.16</v>
      </c>
      <c r="G1001" s="1">
        <v>1158616.51</v>
      </c>
      <c r="H1001" t="s">
        <v>2233</v>
      </c>
      <c r="I1001" t="s">
        <v>28</v>
      </c>
      <c r="J1001" t="s">
        <v>2244</v>
      </c>
      <c r="K1001" t="s">
        <v>30</v>
      </c>
      <c r="L1001" s="12">
        <v>46113</v>
      </c>
      <c r="M1001" s="5">
        <f t="shared" si="75"/>
        <v>468852.35</v>
      </c>
      <c r="N1001" s="7" t="str">
        <f t="shared" si="76"/>
        <v>https://venda-imoveis.caixa.gov.br/sistema/detalhe-imovel.asp?hdnOrigem=index&amp;hdnimovel=1444406282717</v>
      </c>
      <c r="O1001" s="9" t="str">
        <f t="shared" si="77"/>
        <v>Terreno</v>
      </c>
      <c r="P1001" s="14" t="str">
        <f t="shared" si="78"/>
        <v>https://venda-imoveis.caixa.gov.br/fotos/F144440628271721.jpg</v>
      </c>
      <c r="Q1001" t="str">
        <f t="shared" si="79"/>
        <v>https://venda-imoveis.caixa.gov.br/editais/matricula/[UF]/1444406282717.pdf</v>
      </c>
    </row>
    <row r="1002" spans="1:17" x14ac:dyDescent="0.25">
      <c r="A1002">
        <v>8280900001717</v>
      </c>
      <c r="B1002" t="s">
        <v>17</v>
      </c>
      <c r="C1002" t="s">
        <v>162</v>
      </c>
      <c r="D1002" t="s">
        <v>966</v>
      </c>
      <c r="E1002" t="s">
        <v>2245</v>
      </c>
      <c r="F1002" s="1">
        <v>178600.29</v>
      </c>
      <c r="G1002" s="1">
        <v>300000</v>
      </c>
      <c r="H1002" t="s">
        <v>2233</v>
      </c>
      <c r="I1002" t="s">
        <v>21</v>
      </c>
      <c r="J1002" t="s">
        <v>2246</v>
      </c>
      <c r="K1002" t="s">
        <v>30</v>
      </c>
      <c r="L1002" s="12">
        <v>46113</v>
      </c>
      <c r="M1002" s="5">
        <f t="shared" si="75"/>
        <v>121399.70999999999</v>
      </c>
      <c r="N1002" s="7" t="str">
        <f t="shared" si="76"/>
        <v>https://venda-imoveis.caixa.gov.br/sistema/detalhe-imovel.asp?hdnOrigem=index&amp;hdnimovel=8280900001717</v>
      </c>
      <c r="O1002" s="9" t="str">
        <f t="shared" si="77"/>
        <v>Casa</v>
      </c>
      <c r="P1002" s="14" t="str">
        <f t="shared" si="78"/>
        <v>https://venda-imoveis.caixa.gov.br/fotos/F828090000171721.jpg</v>
      </c>
      <c r="Q1002" t="str">
        <f t="shared" si="79"/>
        <v>https://venda-imoveis.caixa.gov.br/editais/matricula/[UF]/8280900001717.pdf</v>
      </c>
    </row>
    <row r="1003" spans="1:17" x14ac:dyDescent="0.25">
      <c r="A1003">
        <v>1444406789722</v>
      </c>
      <c r="B1003" t="s">
        <v>17</v>
      </c>
      <c r="C1003" t="s">
        <v>2247</v>
      </c>
      <c r="D1003" t="s">
        <v>2248</v>
      </c>
      <c r="E1003" t="s">
        <v>2249</v>
      </c>
      <c r="F1003" s="1">
        <v>428045.37</v>
      </c>
      <c r="G1003" s="1">
        <v>719000</v>
      </c>
      <c r="H1003" t="s">
        <v>2233</v>
      </c>
      <c r="I1003" t="s">
        <v>28</v>
      </c>
      <c r="J1003" t="s">
        <v>2250</v>
      </c>
      <c r="K1003" t="s">
        <v>23</v>
      </c>
      <c r="L1003" s="12">
        <v>46113</v>
      </c>
      <c r="M1003" s="5">
        <f t="shared" si="75"/>
        <v>290954.63</v>
      </c>
      <c r="N1003" s="7" t="str">
        <f t="shared" si="76"/>
        <v>https://venda-imoveis.caixa.gov.br/sistema/detalhe-imovel.asp?hdnOrigem=index&amp;hdnimovel=1444406789722</v>
      </c>
      <c r="O1003" s="9" t="str">
        <f t="shared" si="77"/>
        <v>Terreno</v>
      </c>
      <c r="P1003" s="14" t="str">
        <f t="shared" si="78"/>
        <v>https://venda-imoveis.caixa.gov.br/fotos/F144440678972221.jpg</v>
      </c>
      <c r="Q1003" t="str">
        <f t="shared" si="79"/>
        <v>https://venda-imoveis.caixa.gov.br/editais/matricula/[UF]/1444406789722.pdf</v>
      </c>
    </row>
    <row r="1004" spans="1:17" x14ac:dyDescent="0.25">
      <c r="A1004">
        <v>8444428254587</v>
      </c>
      <c r="B1004" t="s">
        <v>17</v>
      </c>
      <c r="C1004" t="s">
        <v>255</v>
      </c>
      <c r="D1004" t="s">
        <v>259</v>
      </c>
      <c r="E1004" t="s">
        <v>2251</v>
      </c>
      <c r="F1004" s="1">
        <v>178600.29</v>
      </c>
      <c r="G1004" s="1">
        <v>300000</v>
      </c>
      <c r="H1004" t="s">
        <v>2233</v>
      </c>
      <c r="I1004" t="s">
        <v>28</v>
      </c>
      <c r="J1004" t="s">
        <v>2252</v>
      </c>
      <c r="K1004" t="s">
        <v>23</v>
      </c>
      <c r="L1004" s="12">
        <v>46113</v>
      </c>
      <c r="M1004" s="5">
        <f t="shared" si="75"/>
        <v>121399.70999999999</v>
      </c>
      <c r="N1004" s="7" t="str">
        <f t="shared" si="76"/>
        <v>https://venda-imoveis.caixa.gov.br/sistema/detalhe-imovel.asp?hdnOrigem=index&amp;hdnimovel=8444428254587</v>
      </c>
      <c r="O1004" s="9" t="str">
        <f t="shared" si="77"/>
        <v>Casa</v>
      </c>
      <c r="P1004" s="14" t="str">
        <f t="shared" si="78"/>
        <v>https://venda-imoveis.caixa.gov.br/fotos/F844442825458721.jpg</v>
      </c>
      <c r="Q1004" t="str">
        <f t="shared" si="79"/>
        <v>https://venda-imoveis.caixa.gov.br/editais/matricula/[UF]/8444428254587.pdf</v>
      </c>
    </row>
    <row r="1005" spans="1:17" x14ac:dyDescent="0.25">
      <c r="A1005">
        <v>1555522176407</v>
      </c>
      <c r="B1005" t="s">
        <v>17</v>
      </c>
      <c r="C1005" t="s">
        <v>1248</v>
      </c>
      <c r="D1005" t="s">
        <v>2253</v>
      </c>
      <c r="E1005" t="s">
        <v>2254</v>
      </c>
      <c r="F1005" s="1">
        <v>83329.53</v>
      </c>
      <c r="G1005" s="1">
        <v>140000</v>
      </c>
      <c r="H1005" t="s">
        <v>2255</v>
      </c>
      <c r="I1005" t="s">
        <v>21</v>
      </c>
      <c r="J1005" t="s">
        <v>2256</v>
      </c>
      <c r="K1005" t="s">
        <v>30</v>
      </c>
      <c r="L1005" s="12">
        <v>46113</v>
      </c>
      <c r="M1005" s="5">
        <f t="shared" si="75"/>
        <v>56670.47</v>
      </c>
      <c r="N1005" s="7" t="str">
        <f t="shared" si="76"/>
        <v>https://venda-imoveis.caixa.gov.br/sistema/detalhe-imovel.asp?hdnOrigem=index&amp;hdnimovel=1555522176407</v>
      </c>
      <c r="O1005" s="9" t="str">
        <f t="shared" si="77"/>
        <v>Apartamento</v>
      </c>
      <c r="P1005" s="14" t="str">
        <f t="shared" si="78"/>
        <v>https://venda-imoveis.caixa.gov.br/fotos/F155552217640721.jpg</v>
      </c>
      <c r="Q1005" t="str">
        <f t="shared" si="79"/>
        <v>https://venda-imoveis.caixa.gov.br/editais/matricula/[UF]/1555522176407.pdf</v>
      </c>
    </row>
    <row r="1006" spans="1:17" x14ac:dyDescent="0.25">
      <c r="A1006">
        <v>8444414705395</v>
      </c>
      <c r="B1006" t="s">
        <v>17</v>
      </c>
      <c r="C1006" t="s">
        <v>106</v>
      </c>
      <c r="D1006" t="s">
        <v>47</v>
      </c>
      <c r="E1006" t="s">
        <v>2257</v>
      </c>
      <c r="F1006" s="1">
        <v>90882.48</v>
      </c>
      <c r="G1006" s="1">
        <v>152689.54</v>
      </c>
      <c r="H1006" t="s">
        <v>2255</v>
      </c>
      <c r="I1006" t="s">
        <v>21</v>
      </c>
      <c r="J1006" t="s">
        <v>2258</v>
      </c>
      <c r="K1006" t="s">
        <v>30</v>
      </c>
      <c r="L1006" s="12">
        <v>46113</v>
      </c>
      <c r="M1006" s="5">
        <f t="shared" si="75"/>
        <v>61807.060000000012</v>
      </c>
      <c r="N1006" s="7" t="str">
        <f t="shared" si="76"/>
        <v>https://venda-imoveis.caixa.gov.br/sistema/detalhe-imovel.asp?hdnOrigem=index&amp;hdnimovel=8444414705395</v>
      </c>
      <c r="O1006" s="9" t="str">
        <f t="shared" si="77"/>
        <v>Casa</v>
      </c>
      <c r="P1006" s="14" t="str">
        <f t="shared" si="78"/>
        <v>https://venda-imoveis.caixa.gov.br/fotos/F844441470539521.jpg</v>
      </c>
      <c r="Q1006" t="str">
        <f t="shared" si="79"/>
        <v>https://venda-imoveis.caixa.gov.br/editais/matricula/[UF]/8444414705395.pdf</v>
      </c>
    </row>
    <row r="1007" spans="1:17" x14ac:dyDescent="0.25">
      <c r="A1007">
        <v>1787700891434</v>
      </c>
      <c r="B1007" t="s">
        <v>17</v>
      </c>
      <c r="C1007" t="s">
        <v>162</v>
      </c>
      <c r="D1007" t="s">
        <v>919</v>
      </c>
      <c r="E1007" t="s">
        <v>2259</v>
      </c>
      <c r="F1007" s="1">
        <v>91067.28</v>
      </c>
      <c r="G1007" s="1">
        <v>153000</v>
      </c>
      <c r="H1007" t="s">
        <v>2255</v>
      </c>
      <c r="I1007" t="s">
        <v>21</v>
      </c>
      <c r="J1007" t="s">
        <v>727</v>
      </c>
      <c r="K1007" t="s">
        <v>30</v>
      </c>
      <c r="L1007" s="12">
        <v>46113</v>
      </c>
      <c r="M1007" s="5">
        <f t="shared" si="75"/>
        <v>61932.72</v>
      </c>
      <c r="N1007" s="7" t="str">
        <f t="shared" si="76"/>
        <v>https://venda-imoveis.caixa.gov.br/sistema/detalhe-imovel.asp?hdnOrigem=index&amp;hdnimovel=1787700891434</v>
      </c>
      <c r="O1007" s="9" t="str">
        <f t="shared" si="77"/>
        <v>Apartamento</v>
      </c>
      <c r="P1007" s="14" t="str">
        <f t="shared" si="78"/>
        <v>https://venda-imoveis.caixa.gov.br/fotos/F178770089143421.jpg</v>
      </c>
      <c r="Q1007" t="str">
        <f t="shared" si="79"/>
        <v>https://venda-imoveis.caixa.gov.br/editais/matricula/[UF]/1787700891434.pdf</v>
      </c>
    </row>
    <row r="1008" spans="1:17" x14ac:dyDescent="0.25">
      <c r="A1008">
        <v>1787701115470</v>
      </c>
      <c r="B1008" t="s">
        <v>17</v>
      </c>
      <c r="C1008" t="s">
        <v>162</v>
      </c>
      <c r="D1008" t="s">
        <v>365</v>
      </c>
      <c r="E1008" t="s">
        <v>2260</v>
      </c>
      <c r="F1008" s="1">
        <v>87198.41</v>
      </c>
      <c r="G1008" s="1">
        <v>146500</v>
      </c>
      <c r="H1008" t="s">
        <v>2255</v>
      </c>
      <c r="I1008" t="s">
        <v>21</v>
      </c>
      <c r="J1008" t="s">
        <v>1583</v>
      </c>
      <c r="K1008" t="s">
        <v>30</v>
      </c>
      <c r="L1008" s="12">
        <v>46113</v>
      </c>
      <c r="M1008" s="5">
        <f t="shared" si="75"/>
        <v>59301.59</v>
      </c>
      <c r="N1008" s="7" t="str">
        <f t="shared" si="76"/>
        <v>https://venda-imoveis.caixa.gov.br/sistema/detalhe-imovel.asp?hdnOrigem=index&amp;hdnimovel=1787701115470</v>
      </c>
      <c r="O1008" s="9" t="str">
        <f t="shared" si="77"/>
        <v>Apartamento</v>
      </c>
      <c r="P1008" s="14" t="str">
        <f t="shared" si="78"/>
        <v>https://venda-imoveis.caixa.gov.br/fotos/F178770111547021.jpg</v>
      </c>
      <c r="Q1008" t="str">
        <f t="shared" si="79"/>
        <v>https://venda-imoveis.caixa.gov.br/editais/matricula/[UF]/1787701115470.pdf</v>
      </c>
    </row>
    <row r="1009" spans="1:17" x14ac:dyDescent="0.25">
      <c r="A1009">
        <v>1444404936680</v>
      </c>
      <c r="B1009" t="s">
        <v>17</v>
      </c>
      <c r="C1009" t="s">
        <v>162</v>
      </c>
      <c r="D1009" t="s">
        <v>708</v>
      </c>
      <c r="E1009" t="s">
        <v>2261</v>
      </c>
      <c r="F1009" s="1">
        <v>91764.06</v>
      </c>
      <c r="G1009" s="1">
        <v>154170.65</v>
      </c>
      <c r="H1009" t="s">
        <v>2255</v>
      </c>
      <c r="I1009" t="s">
        <v>21</v>
      </c>
      <c r="J1009" t="s">
        <v>372</v>
      </c>
      <c r="K1009" t="s">
        <v>30</v>
      </c>
      <c r="L1009" s="12">
        <v>46113</v>
      </c>
      <c r="M1009" s="5">
        <f t="shared" si="75"/>
        <v>62406.59</v>
      </c>
      <c r="N1009" s="7" t="str">
        <f t="shared" si="76"/>
        <v>https://venda-imoveis.caixa.gov.br/sistema/detalhe-imovel.asp?hdnOrigem=index&amp;hdnimovel=1444404936680</v>
      </c>
      <c r="O1009" s="9" t="str">
        <f t="shared" si="77"/>
        <v>Apartamento</v>
      </c>
      <c r="P1009" s="14" t="str">
        <f t="shared" si="78"/>
        <v>https://venda-imoveis.caixa.gov.br/fotos/F144440493668021.jpg</v>
      </c>
      <c r="Q1009" t="str">
        <f t="shared" si="79"/>
        <v>https://venda-imoveis.caixa.gov.br/editais/matricula/[UF]/1444404936680.pdf</v>
      </c>
    </row>
    <row r="1010" spans="1:17" x14ac:dyDescent="0.25">
      <c r="A1010">
        <v>8444421879522</v>
      </c>
      <c r="B1010" t="s">
        <v>17</v>
      </c>
      <c r="C1010" t="s">
        <v>162</v>
      </c>
      <c r="D1010" t="s">
        <v>186</v>
      </c>
      <c r="E1010" t="s">
        <v>2262</v>
      </c>
      <c r="F1010" s="1">
        <v>91067.28</v>
      </c>
      <c r="G1010" s="1">
        <v>153000</v>
      </c>
      <c r="H1010" t="s">
        <v>2255</v>
      </c>
      <c r="I1010" t="s">
        <v>21</v>
      </c>
      <c r="J1010" t="s">
        <v>1326</v>
      </c>
      <c r="K1010" t="s">
        <v>30</v>
      </c>
      <c r="L1010" s="12">
        <v>46113</v>
      </c>
      <c r="M1010" s="5">
        <f t="shared" si="75"/>
        <v>61932.72</v>
      </c>
      <c r="N1010" s="7" t="str">
        <f t="shared" si="76"/>
        <v>https://venda-imoveis.caixa.gov.br/sistema/detalhe-imovel.asp?hdnOrigem=index&amp;hdnimovel=8444421879522</v>
      </c>
      <c r="O1010" s="9" t="str">
        <f t="shared" si="77"/>
        <v>Apartamento</v>
      </c>
      <c r="P1010" s="14" t="str">
        <f t="shared" si="78"/>
        <v>https://venda-imoveis.caixa.gov.br/fotos/F844442187952221.jpg</v>
      </c>
      <c r="Q1010" t="str">
        <f t="shared" si="79"/>
        <v>https://venda-imoveis.caixa.gov.br/editais/matricula/[UF]/8444421879522.pdf</v>
      </c>
    </row>
    <row r="1011" spans="1:17" x14ac:dyDescent="0.25">
      <c r="A1011">
        <v>1787701425313</v>
      </c>
      <c r="B1011" t="s">
        <v>17</v>
      </c>
      <c r="C1011" t="s">
        <v>162</v>
      </c>
      <c r="D1011" t="s">
        <v>960</v>
      </c>
      <c r="E1011" t="s">
        <v>2263</v>
      </c>
      <c r="F1011" s="1">
        <v>89281.64</v>
      </c>
      <c r="G1011" s="1">
        <v>150000</v>
      </c>
      <c r="H1011" t="s">
        <v>2255</v>
      </c>
      <c r="I1011" t="s">
        <v>21</v>
      </c>
      <c r="J1011" t="s">
        <v>2264</v>
      </c>
      <c r="K1011" t="s">
        <v>30</v>
      </c>
      <c r="L1011" s="12">
        <v>46113</v>
      </c>
      <c r="M1011" s="5">
        <f t="shared" si="75"/>
        <v>60718.36</v>
      </c>
      <c r="N1011" s="7" t="str">
        <f t="shared" si="76"/>
        <v>https://venda-imoveis.caixa.gov.br/sistema/detalhe-imovel.asp?hdnOrigem=index&amp;hdnimovel=1787701425313</v>
      </c>
      <c r="O1011" s="9" t="str">
        <f t="shared" si="77"/>
        <v>Apartamento</v>
      </c>
      <c r="P1011" s="14" t="str">
        <f t="shared" si="78"/>
        <v>https://venda-imoveis.caixa.gov.br/fotos/F178770142531321.jpg</v>
      </c>
      <c r="Q1011" t="str">
        <f t="shared" si="79"/>
        <v>https://venda-imoveis.caixa.gov.br/editais/matricula/[UF]/1787701425313.pdf</v>
      </c>
    </row>
    <row r="1012" spans="1:17" x14ac:dyDescent="0.25">
      <c r="A1012">
        <v>8555502023344</v>
      </c>
      <c r="B1012" t="s">
        <v>17</v>
      </c>
      <c r="C1012" t="s">
        <v>152</v>
      </c>
      <c r="D1012" t="s">
        <v>47</v>
      </c>
      <c r="E1012" t="s">
        <v>2265</v>
      </c>
      <c r="F1012" s="1">
        <v>84222.35</v>
      </c>
      <c r="G1012" s="1">
        <v>141500</v>
      </c>
      <c r="H1012" t="s">
        <v>2255</v>
      </c>
      <c r="I1012" t="s">
        <v>21</v>
      </c>
      <c r="J1012" t="s">
        <v>2266</v>
      </c>
      <c r="K1012" t="s">
        <v>23</v>
      </c>
      <c r="L1012" s="12">
        <v>46113</v>
      </c>
      <c r="M1012" s="5">
        <f t="shared" si="75"/>
        <v>57277.649999999994</v>
      </c>
      <c r="N1012" s="7" t="str">
        <f t="shared" si="76"/>
        <v>https://venda-imoveis.caixa.gov.br/sistema/detalhe-imovel.asp?hdnOrigem=index&amp;hdnimovel=8555502023344</v>
      </c>
      <c r="O1012" s="9" t="str">
        <f t="shared" si="77"/>
        <v>Apartamento</v>
      </c>
      <c r="P1012" s="14" t="str">
        <f t="shared" si="78"/>
        <v>https://venda-imoveis.caixa.gov.br/fotos/F855550202334421.jpg</v>
      </c>
      <c r="Q1012" t="str">
        <f t="shared" si="79"/>
        <v>https://venda-imoveis.caixa.gov.br/editais/matricula/[UF]/8555502023344.pdf</v>
      </c>
    </row>
    <row r="1013" spans="1:17" x14ac:dyDescent="0.25">
      <c r="A1013">
        <v>1444417672694</v>
      </c>
      <c r="B1013" t="s">
        <v>17</v>
      </c>
      <c r="C1013" t="s">
        <v>162</v>
      </c>
      <c r="D1013" t="s">
        <v>953</v>
      </c>
      <c r="E1013" t="s">
        <v>2267</v>
      </c>
      <c r="F1013" s="1">
        <v>90472.07</v>
      </c>
      <c r="G1013" s="1">
        <v>152000</v>
      </c>
      <c r="H1013" t="s">
        <v>2255</v>
      </c>
      <c r="I1013" t="s">
        <v>21</v>
      </c>
      <c r="J1013" t="s">
        <v>2268</v>
      </c>
      <c r="K1013" t="s">
        <v>23</v>
      </c>
      <c r="L1013" s="12">
        <v>46113</v>
      </c>
      <c r="M1013" s="5">
        <f t="shared" si="75"/>
        <v>61527.929999999993</v>
      </c>
      <c r="N1013" s="7" t="str">
        <f t="shared" si="76"/>
        <v>https://venda-imoveis.caixa.gov.br/sistema/detalhe-imovel.asp?hdnOrigem=index&amp;hdnimovel=1444417672694</v>
      </c>
      <c r="O1013" s="9" t="str">
        <f t="shared" si="77"/>
        <v>Apartamento</v>
      </c>
      <c r="P1013" s="14" t="str">
        <f t="shared" si="78"/>
        <v>https://venda-imoveis.caixa.gov.br/fotos/F144441767269421.jpg</v>
      </c>
      <c r="Q1013" t="str">
        <f t="shared" si="79"/>
        <v>https://venda-imoveis.caixa.gov.br/editais/matricula/[UF]/1444417672694.pdf</v>
      </c>
    </row>
    <row r="1014" spans="1:17" x14ac:dyDescent="0.25">
      <c r="A1014">
        <v>8555535007984</v>
      </c>
      <c r="B1014" t="s">
        <v>17</v>
      </c>
      <c r="C1014" t="s">
        <v>162</v>
      </c>
      <c r="D1014" t="s">
        <v>648</v>
      </c>
      <c r="E1014" t="s">
        <v>2269</v>
      </c>
      <c r="F1014" s="1">
        <v>86070.28</v>
      </c>
      <c r="G1014" s="1">
        <v>145000</v>
      </c>
      <c r="H1014" t="s">
        <v>2270</v>
      </c>
      <c r="I1014" t="s">
        <v>21</v>
      </c>
      <c r="J1014" t="s">
        <v>2271</v>
      </c>
      <c r="K1014" t="s">
        <v>23</v>
      </c>
      <c r="L1014" s="12">
        <v>46113</v>
      </c>
      <c r="M1014" s="5">
        <f t="shared" si="75"/>
        <v>58929.72</v>
      </c>
      <c r="N1014" s="7" t="str">
        <f t="shared" si="76"/>
        <v>https://venda-imoveis.caixa.gov.br/sistema/detalhe-imovel.asp?hdnOrigem=index&amp;hdnimovel=8555535007984</v>
      </c>
      <c r="O1014" s="9" t="str">
        <f t="shared" si="77"/>
        <v>Apartamento</v>
      </c>
      <c r="P1014" s="14" t="str">
        <f t="shared" si="78"/>
        <v>https://venda-imoveis.caixa.gov.br/fotos/F855553500798421.jpg</v>
      </c>
      <c r="Q1014" t="str">
        <f t="shared" si="79"/>
        <v>https://venda-imoveis.caixa.gov.br/editais/matricula/[UF]/8555535007984.pdf</v>
      </c>
    </row>
    <row r="1015" spans="1:17" x14ac:dyDescent="0.25">
      <c r="A1015">
        <v>8787708303092</v>
      </c>
      <c r="B1015" t="s">
        <v>17</v>
      </c>
      <c r="C1015" t="s">
        <v>50</v>
      </c>
      <c r="D1015" t="s">
        <v>2272</v>
      </c>
      <c r="E1015" t="s">
        <v>2273</v>
      </c>
      <c r="F1015" s="1">
        <v>97778.11</v>
      </c>
      <c r="G1015" s="1">
        <v>165000</v>
      </c>
      <c r="H1015" t="s">
        <v>2274</v>
      </c>
      <c r="I1015" t="s">
        <v>21</v>
      </c>
      <c r="J1015" t="s">
        <v>2275</v>
      </c>
      <c r="K1015" t="s">
        <v>30</v>
      </c>
      <c r="L1015" s="12">
        <v>46113</v>
      </c>
      <c r="M1015" s="5">
        <f t="shared" si="75"/>
        <v>67221.89</v>
      </c>
      <c r="N1015" s="7" t="str">
        <f t="shared" si="76"/>
        <v>https://venda-imoveis.caixa.gov.br/sistema/detalhe-imovel.asp?hdnOrigem=index&amp;hdnimovel=8787708303092</v>
      </c>
      <c r="O1015" s="9" t="str">
        <f t="shared" si="77"/>
        <v>Apartamento</v>
      </c>
      <c r="P1015" s="14" t="str">
        <f t="shared" si="78"/>
        <v>https://venda-imoveis.caixa.gov.br/fotos/F878770830309221.jpg</v>
      </c>
      <c r="Q1015" t="str">
        <f t="shared" si="79"/>
        <v>https://venda-imoveis.caixa.gov.br/editais/matricula/[UF]/8787708303092.pdf</v>
      </c>
    </row>
    <row r="1016" spans="1:17" x14ac:dyDescent="0.25">
      <c r="A1016">
        <v>8444430850035</v>
      </c>
      <c r="B1016" t="s">
        <v>17</v>
      </c>
      <c r="C1016" t="s">
        <v>50</v>
      </c>
      <c r="D1016" t="s">
        <v>2276</v>
      </c>
      <c r="E1016" t="s">
        <v>2277</v>
      </c>
      <c r="F1016" s="1">
        <v>98963.3</v>
      </c>
      <c r="G1016" s="1">
        <v>167000</v>
      </c>
      <c r="H1016" t="s">
        <v>2274</v>
      </c>
      <c r="I1016" t="s">
        <v>21</v>
      </c>
      <c r="J1016" t="s">
        <v>2278</v>
      </c>
      <c r="K1016" t="s">
        <v>30</v>
      </c>
      <c r="L1016" s="12">
        <v>46113</v>
      </c>
      <c r="M1016" s="5">
        <f t="shared" si="75"/>
        <v>68036.7</v>
      </c>
      <c r="N1016" s="7" t="str">
        <f t="shared" si="76"/>
        <v>https://venda-imoveis.caixa.gov.br/sistema/detalhe-imovel.asp?hdnOrigem=index&amp;hdnimovel=8444430850035</v>
      </c>
      <c r="O1016" s="9" t="str">
        <f t="shared" si="77"/>
        <v>Apartamento</v>
      </c>
      <c r="P1016" s="14" t="str">
        <f t="shared" si="78"/>
        <v>https://venda-imoveis.caixa.gov.br/fotos/F844443085003521.jpg</v>
      </c>
      <c r="Q1016" t="str">
        <f t="shared" si="79"/>
        <v>https://venda-imoveis.caixa.gov.br/editais/matricula/[UF]/8444430850035.pdf</v>
      </c>
    </row>
    <row r="1017" spans="1:17" x14ac:dyDescent="0.25">
      <c r="A1017">
        <v>8555521970221</v>
      </c>
      <c r="B1017" t="s">
        <v>17</v>
      </c>
      <c r="C1017" t="s">
        <v>50</v>
      </c>
      <c r="D1017" t="s">
        <v>47</v>
      </c>
      <c r="E1017" t="s">
        <v>2279</v>
      </c>
      <c r="F1017" s="1">
        <v>106667.03</v>
      </c>
      <c r="G1017" s="1">
        <v>180000</v>
      </c>
      <c r="H1017" t="s">
        <v>2274</v>
      </c>
      <c r="I1017" t="s">
        <v>21</v>
      </c>
      <c r="J1017" t="s">
        <v>2280</v>
      </c>
      <c r="K1017" t="s">
        <v>30</v>
      </c>
      <c r="L1017" s="12">
        <v>46113</v>
      </c>
      <c r="M1017" s="5">
        <f t="shared" si="75"/>
        <v>73332.97</v>
      </c>
      <c r="N1017" s="7" t="str">
        <f t="shared" si="76"/>
        <v>https://venda-imoveis.caixa.gov.br/sistema/detalhe-imovel.asp?hdnOrigem=index&amp;hdnimovel=8555521970221</v>
      </c>
      <c r="O1017" s="9" t="str">
        <f t="shared" si="77"/>
        <v>Apartamento</v>
      </c>
      <c r="P1017" s="14" t="str">
        <f t="shared" si="78"/>
        <v>https://venda-imoveis.caixa.gov.br/fotos/F855552197022121.jpg</v>
      </c>
      <c r="Q1017" t="str">
        <f t="shared" si="79"/>
        <v>https://venda-imoveis.caixa.gov.br/editais/matricula/[UF]/8555521970221.pdf</v>
      </c>
    </row>
    <row r="1018" spans="1:17" x14ac:dyDescent="0.25">
      <c r="A1018">
        <v>8444429748230</v>
      </c>
      <c r="B1018" t="s">
        <v>17</v>
      </c>
      <c r="C1018" t="s">
        <v>50</v>
      </c>
      <c r="D1018" t="s">
        <v>2189</v>
      </c>
      <c r="E1018" t="s">
        <v>2281</v>
      </c>
      <c r="F1018" s="1">
        <v>103111.46</v>
      </c>
      <c r="G1018" s="1">
        <v>174000</v>
      </c>
      <c r="H1018" t="s">
        <v>2274</v>
      </c>
      <c r="I1018" t="s">
        <v>21</v>
      </c>
      <c r="J1018" t="s">
        <v>2282</v>
      </c>
      <c r="K1018" t="s">
        <v>30</v>
      </c>
      <c r="L1018" s="12">
        <v>46113</v>
      </c>
      <c r="M1018" s="5">
        <f t="shared" si="75"/>
        <v>70888.539999999994</v>
      </c>
      <c r="N1018" s="7" t="str">
        <f t="shared" si="76"/>
        <v>https://venda-imoveis.caixa.gov.br/sistema/detalhe-imovel.asp?hdnOrigem=index&amp;hdnimovel=8444429748230</v>
      </c>
      <c r="O1018" s="9" t="str">
        <f t="shared" si="77"/>
        <v>Apartamento</v>
      </c>
      <c r="P1018" s="14" t="str">
        <f t="shared" si="78"/>
        <v>https://venda-imoveis.caixa.gov.br/fotos/F844442974823021.jpg</v>
      </c>
      <c r="Q1018" t="str">
        <f t="shared" si="79"/>
        <v>https://venda-imoveis.caixa.gov.br/editais/matricula/[UF]/8444429748230.pdf</v>
      </c>
    </row>
    <row r="1019" spans="1:17" x14ac:dyDescent="0.25">
      <c r="A1019">
        <v>8444431637521</v>
      </c>
      <c r="B1019" t="s">
        <v>17</v>
      </c>
      <c r="C1019" t="s">
        <v>50</v>
      </c>
      <c r="D1019" t="s">
        <v>2189</v>
      </c>
      <c r="E1019" t="s">
        <v>2283</v>
      </c>
      <c r="F1019" s="1">
        <v>93629.95</v>
      </c>
      <c r="G1019" s="1">
        <v>158000</v>
      </c>
      <c r="H1019" t="s">
        <v>2274</v>
      </c>
      <c r="I1019" t="s">
        <v>21</v>
      </c>
      <c r="J1019" t="s">
        <v>2284</v>
      </c>
      <c r="K1019" t="s">
        <v>30</v>
      </c>
      <c r="L1019" s="12">
        <v>46113</v>
      </c>
      <c r="M1019" s="5">
        <f t="shared" si="75"/>
        <v>64370.05</v>
      </c>
      <c r="N1019" s="7" t="str">
        <f t="shared" si="76"/>
        <v>https://venda-imoveis.caixa.gov.br/sistema/detalhe-imovel.asp?hdnOrigem=index&amp;hdnimovel=8444431637521</v>
      </c>
      <c r="O1019" s="9" t="str">
        <f t="shared" si="77"/>
        <v>Apartamento</v>
      </c>
      <c r="P1019" s="14" t="str">
        <f t="shared" si="78"/>
        <v>https://venda-imoveis.caixa.gov.br/fotos/F844443163752121.jpg</v>
      </c>
      <c r="Q1019" t="str">
        <f t="shared" si="79"/>
        <v>https://venda-imoveis.caixa.gov.br/editais/matricula/[UF]/8444431637521.pdf</v>
      </c>
    </row>
    <row r="1020" spans="1:17" x14ac:dyDescent="0.25">
      <c r="A1020">
        <v>8555539090363</v>
      </c>
      <c r="B1020" t="s">
        <v>17</v>
      </c>
      <c r="C1020" t="s">
        <v>50</v>
      </c>
      <c r="D1020" t="s">
        <v>2285</v>
      </c>
      <c r="E1020" t="s">
        <v>2286</v>
      </c>
      <c r="F1020" s="1">
        <v>100741.08</v>
      </c>
      <c r="G1020" s="1">
        <v>170000</v>
      </c>
      <c r="H1020" t="s">
        <v>2274</v>
      </c>
      <c r="I1020" t="s">
        <v>21</v>
      </c>
      <c r="J1020" t="s">
        <v>2287</v>
      </c>
      <c r="K1020" t="s">
        <v>30</v>
      </c>
      <c r="L1020" s="12">
        <v>46113</v>
      </c>
      <c r="M1020" s="5">
        <f t="shared" si="75"/>
        <v>69258.92</v>
      </c>
      <c r="N1020" s="7" t="str">
        <f t="shared" si="76"/>
        <v>https://venda-imoveis.caixa.gov.br/sistema/detalhe-imovel.asp?hdnOrigem=index&amp;hdnimovel=8555539090363</v>
      </c>
      <c r="O1020" s="9" t="str">
        <f t="shared" si="77"/>
        <v>Apartamento</v>
      </c>
      <c r="P1020" s="14" t="str">
        <f t="shared" si="78"/>
        <v>https://venda-imoveis.caixa.gov.br/fotos/F855553909036321.jpg</v>
      </c>
      <c r="Q1020" t="str">
        <f t="shared" si="79"/>
        <v>https://venda-imoveis.caixa.gov.br/editais/matricula/[UF]/8555539090363.pdf</v>
      </c>
    </row>
    <row r="1021" spans="1:17" x14ac:dyDescent="0.25">
      <c r="A1021">
        <v>8787702200674</v>
      </c>
      <c r="B1021" t="s">
        <v>17</v>
      </c>
      <c r="C1021" t="s">
        <v>50</v>
      </c>
      <c r="D1021" t="s">
        <v>2285</v>
      </c>
      <c r="E1021" t="s">
        <v>2288</v>
      </c>
      <c r="F1021" s="1">
        <v>93621.96</v>
      </c>
      <c r="G1021" s="1">
        <v>157986.51999999999</v>
      </c>
      <c r="H1021" t="s">
        <v>2274</v>
      </c>
      <c r="I1021" t="s">
        <v>21</v>
      </c>
      <c r="J1021" t="s">
        <v>1074</v>
      </c>
      <c r="K1021" t="s">
        <v>30</v>
      </c>
      <c r="L1021" s="12">
        <v>46113</v>
      </c>
      <c r="M1021" s="5">
        <f t="shared" si="75"/>
        <v>64364.559999999983</v>
      </c>
      <c r="N1021" s="7" t="str">
        <f t="shared" si="76"/>
        <v>https://venda-imoveis.caixa.gov.br/sistema/detalhe-imovel.asp?hdnOrigem=index&amp;hdnimovel=8787702200674</v>
      </c>
      <c r="O1021" s="9" t="str">
        <f t="shared" si="77"/>
        <v>Apartamento</v>
      </c>
      <c r="P1021" s="14" t="str">
        <f t="shared" si="78"/>
        <v>https://venda-imoveis.caixa.gov.br/fotos/F878770220067421.jpg</v>
      </c>
      <c r="Q1021" t="str">
        <f t="shared" si="79"/>
        <v>https://venda-imoveis.caixa.gov.br/editais/matricula/[UF]/8787702200674.pdf</v>
      </c>
    </row>
    <row r="1022" spans="1:17" x14ac:dyDescent="0.25">
      <c r="A1022">
        <v>8787702208403</v>
      </c>
      <c r="B1022" t="s">
        <v>17</v>
      </c>
      <c r="C1022" t="s">
        <v>50</v>
      </c>
      <c r="D1022" t="s">
        <v>2285</v>
      </c>
      <c r="E1022" t="s">
        <v>2289</v>
      </c>
      <c r="F1022" s="1">
        <v>93629.95</v>
      </c>
      <c r="G1022" s="1">
        <v>158000</v>
      </c>
      <c r="H1022" t="s">
        <v>2274</v>
      </c>
      <c r="I1022" t="s">
        <v>21</v>
      </c>
      <c r="J1022" t="s">
        <v>1074</v>
      </c>
      <c r="K1022" t="s">
        <v>30</v>
      </c>
      <c r="L1022" s="12">
        <v>46113</v>
      </c>
      <c r="M1022" s="5">
        <f t="shared" si="75"/>
        <v>64370.05</v>
      </c>
      <c r="N1022" s="7" t="str">
        <f t="shared" si="76"/>
        <v>https://venda-imoveis.caixa.gov.br/sistema/detalhe-imovel.asp?hdnOrigem=index&amp;hdnimovel=8787702208403</v>
      </c>
      <c r="O1022" s="9" t="str">
        <f t="shared" si="77"/>
        <v>Apartamento</v>
      </c>
      <c r="P1022" s="14" t="str">
        <f t="shared" si="78"/>
        <v>https://venda-imoveis.caixa.gov.br/fotos/F878770220840321.jpg</v>
      </c>
      <c r="Q1022" t="str">
        <f t="shared" si="79"/>
        <v>https://venda-imoveis.caixa.gov.br/editais/matricula/[UF]/8787702208403.pdf</v>
      </c>
    </row>
    <row r="1023" spans="1:17" x14ac:dyDescent="0.25">
      <c r="A1023">
        <v>8787702273639</v>
      </c>
      <c r="B1023" t="s">
        <v>17</v>
      </c>
      <c r="C1023" t="s">
        <v>50</v>
      </c>
      <c r="D1023" t="s">
        <v>2285</v>
      </c>
      <c r="E1023" t="s">
        <v>2290</v>
      </c>
      <c r="F1023" s="1">
        <v>107259.62</v>
      </c>
      <c r="G1023" s="1">
        <v>181000</v>
      </c>
      <c r="H1023" t="s">
        <v>2274</v>
      </c>
      <c r="I1023" t="s">
        <v>21</v>
      </c>
      <c r="J1023" t="s">
        <v>2291</v>
      </c>
      <c r="K1023" t="s">
        <v>30</v>
      </c>
      <c r="L1023" s="12">
        <v>46113</v>
      </c>
      <c r="M1023" s="5">
        <f t="shared" si="75"/>
        <v>73740.38</v>
      </c>
      <c r="N1023" s="7" t="str">
        <f t="shared" si="76"/>
        <v>https://venda-imoveis.caixa.gov.br/sistema/detalhe-imovel.asp?hdnOrigem=index&amp;hdnimovel=8787702273639</v>
      </c>
      <c r="O1023" s="9" t="str">
        <f t="shared" si="77"/>
        <v>Apartamento</v>
      </c>
      <c r="P1023" s="14" t="str">
        <f t="shared" si="78"/>
        <v>https://venda-imoveis.caixa.gov.br/fotos/F878770227363921.jpg</v>
      </c>
      <c r="Q1023" t="str">
        <f t="shared" si="79"/>
        <v>https://venda-imoveis.caixa.gov.br/editais/matricula/[UF]/8787702273639.pdf</v>
      </c>
    </row>
    <row r="1024" spans="1:17" x14ac:dyDescent="0.25">
      <c r="A1024">
        <v>8787709328625</v>
      </c>
      <c r="B1024" t="s">
        <v>17</v>
      </c>
      <c r="C1024" t="s">
        <v>50</v>
      </c>
      <c r="D1024" t="s">
        <v>2285</v>
      </c>
      <c r="E1024" t="s">
        <v>2292</v>
      </c>
      <c r="F1024" s="1">
        <v>97778.11</v>
      </c>
      <c r="G1024" s="1">
        <v>165000</v>
      </c>
      <c r="H1024" t="s">
        <v>2274</v>
      </c>
      <c r="I1024" t="s">
        <v>21</v>
      </c>
      <c r="J1024" t="s">
        <v>647</v>
      </c>
      <c r="K1024" t="s">
        <v>30</v>
      </c>
      <c r="L1024" s="12">
        <v>46113</v>
      </c>
      <c r="M1024" s="5">
        <f t="shared" si="75"/>
        <v>67221.89</v>
      </c>
      <c r="N1024" s="7" t="str">
        <f t="shared" si="76"/>
        <v>https://venda-imoveis.caixa.gov.br/sistema/detalhe-imovel.asp?hdnOrigem=index&amp;hdnimovel=8787709328625</v>
      </c>
      <c r="O1024" s="9" t="str">
        <f t="shared" si="77"/>
        <v>Apartamento</v>
      </c>
      <c r="P1024" s="14" t="str">
        <f t="shared" si="78"/>
        <v>https://venda-imoveis.caixa.gov.br/fotos/F878770932862521.jpg</v>
      </c>
      <c r="Q1024" t="str">
        <f t="shared" si="79"/>
        <v>https://venda-imoveis.caixa.gov.br/editais/matricula/[UF]/8787709328625.pdf</v>
      </c>
    </row>
    <row r="1025" spans="1:17" x14ac:dyDescent="0.25">
      <c r="A1025">
        <v>8787707082106</v>
      </c>
      <c r="B1025" t="s">
        <v>17</v>
      </c>
      <c r="C1025" t="s">
        <v>50</v>
      </c>
      <c r="D1025" t="s">
        <v>313</v>
      </c>
      <c r="E1025" t="s">
        <v>2293</v>
      </c>
      <c r="F1025" s="1">
        <v>103327.82</v>
      </c>
      <c r="G1025" s="1">
        <v>174365.1</v>
      </c>
      <c r="H1025" t="s">
        <v>2274</v>
      </c>
      <c r="I1025" t="s">
        <v>21</v>
      </c>
      <c r="J1025" t="s">
        <v>2294</v>
      </c>
      <c r="K1025" t="s">
        <v>30</v>
      </c>
      <c r="L1025" s="12">
        <v>46113</v>
      </c>
      <c r="M1025" s="5">
        <f t="shared" si="75"/>
        <v>71037.279999999999</v>
      </c>
      <c r="N1025" s="7" t="str">
        <f t="shared" si="76"/>
        <v>https://venda-imoveis.caixa.gov.br/sistema/detalhe-imovel.asp?hdnOrigem=index&amp;hdnimovel=8787707082106</v>
      </c>
      <c r="O1025" s="9" t="str">
        <f t="shared" si="77"/>
        <v>Apartamento</v>
      </c>
      <c r="P1025" s="14" t="str">
        <f t="shared" si="78"/>
        <v>https://venda-imoveis.caixa.gov.br/fotos/F878770708210621.jpg</v>
      </c>
      <c r="Q1025" t="str">
        <f t="shared" si="79"/>
        <v>https://venda-imoveis.caixa.gov.br/editais/matricula/[UF]/8787707082106.pdf</v>
      </c>
    </row>
    <row r="1026" spans="1:17" x14ac:dyDescent="0.25">
      <c r="A1026">
        <v>8787708507755</v>
      </c>
      <c r="B1026" t="s">
        <v>17</v>
      </c>
      <c r="C1026" t="s">
        <v>50</v>
      </c>
      <c r="D1026" t="s">
        <v>313</v>
      </c>
      <c r="E1026" t="s">
        <v>2295</v>
      </c>
      <c r="F1026" s="1">
        <v>97778.11</v>
      </c>
      <c r="G1026" s="1">
        <v>165000</v>
      </c>
      <c r="H1026" t="s">
        <v>2274</v>
      </c>
      <c r="I1026" t="s">
        <v>21</v>
      </c>
      <c r="J1026" t="s">
        <v>2294</v>
      </c>
      <c r="K1026" t="s">
        <v>30</v>
      </c>
      <c r="L1026" s="12">
        <v>46113</v>
      </c>
      <c r="M1026" s="5">
        <f t="shared" si="75"/>
        <v>67221.89</v>
      </c>
      <c r="N1026" s="7" t="str">
        <f t="shared" si="76"/>
        <v>https://venda-imoveis.caixa.gov.br/sistema/detalhe-imovel.asp?hdnOrigem=index&amp;hdnimovel=8787708507755</v>
      </c>
      <c r="O1026" s="9" t="str">
        <f t="shared" si="77"/>
        <v>Apartamento</v>
      </c>
      <c r="P1026" s="14" t="str">
        <f t="shared" si="78"/>
        <v>https://venda-imoveis.caixa.gov.br/fotos/F878770850775521.jpg</v>
      </c>
      <c r="Q1026" t="str">
        <f t="shared" si="79"/>
        <v>https://venda-imoveis.caixa.gov.br/editais/matricula/[UF]/8787708507755.pdf</v>
      </c>
    </row>
    <row r="1027" spans="1:17" x14ac:dyDescent="0.25">
      <c r="A1027">
        <v>8787710093865</v>
      </c>
      <c r="B1027" t="s">
        <v>17</v>
      </c>
      <c r="C1027" t="s">
        <v>50</v>
      </c>
      <c r="D1027" t="s">
        <v>313</v>
      </c>
      <c r="E1027" t="s">
        <v>2296</v>
      </c>
      <c r="F1027" s="1">
        <v>96592.92</v>
      </c>
      <c r="G1027" s="1">
        <v>163000</v>
      </c>
      <c r="H1027" t="s">
        <v>2274</v>
      </c>
      <c r="I1027" t="s">
        <v>21</v>
      </c>
      <c r="J1027" t="s">
        <v>2297</v>
      </c>
      <c r="K1027" t="s">
        <v>30</v>
      </c>
      <c r="L1027" s="12">
        <v>46113</v>
      </c>
      <c r="M1027" s="5">
        <f t="shared" ref="M1027:M1090" si="80">G1027-F1027</f>
        <v>66407.08</v>
      </c>
      <c r="N1027" s="7" t="str">
        <f t="shared" ref="N1027:N1090" si="81">CONCATENATE("https://venda-imoveis.caixa.gov.br/sistema/detalhe-imovel.asp?hdnOrigem=index&amp;hdnimovel=",A1027)</f>
        <v>https://venda-imoveis.caixa.gov.br/sistema/detalhe-imovel.asp?hdnOrigem=index&amp;hdnimovel=8787710093865</v>
      </c>
      <c r="O1027" s="9" t="str">
        <f t="shared" ref="O1027:O1090" si="82">LEFT(J1027,SEARCH(",",J1027)-1)</f>
        <v>Apartamento</v>
      </c>
      <c r="P1027" s="14" t="str">
        <f t="shared" ref="P1027:P1090" si="83">CONCATENATE("https://venda-imoveis.caixa.gov.br/fotos/F",A1027,"21.jpg")</f>
        <v>https://venda-imoveis.caixa.gov.br/fotos/F878771009386521.jpg</v>
      </c>
      <c r="Q1027" t="str">
        <f t="shared" ref="Q1027:Q1090" si="84">CONCATENATE("https://venda-imoveis.caixa.gov.br/editais/matricula/[UF]/",A1027,".pdf")</f>
        <v>https://venda-imoveis.caixa.gov.br/editais/matricula/[UF]/8787710093865.pdf</v>
      </c>
    </row>
    <row r="1028" spans="1:17" x14ac:dyDescent="0.25">
      <c r="A1028">
        <v>8787710420840</v>
      </c>
      <c r="B1028" t="s">
        <v>17</v>
      </c>
      <c r="C1028" t="s">
        <v>50</v>
      </c>
      <c r="D1028" t="s">
        <v>313</v>
      </c>
      <c r="E1028" t="s">
        <v>2298</v>
      </c>
      <c r="F1028" s="1">
        <v>93629.95</v>
      </c>
      <c r="G1028" s="1">
        <v>158000</v>
      </c>
      <c r="H1028" t="s">
        <v>2274</v>
      </c>
      <c r="I1028" t="s">
        <v>21</v>
      </c>
      <c r="J1028" t="s">
        <v>2299</v>
      </c>
      <c r="K1028" t="s">
        <v>30</v>
      </c>
      <c r="L1028" s="12">
        <v>46113</v>
      </c>
      <c r="M1028" s="5">
        <f t="shared" si="80"/>
        <v>64370.05</v>
      </c>
      <c r="N1028" s="7" t="str">
        <f t="shared" si="81"/>
        <v>https://venda-imoveis.caixa.gov.br/sistema/detalhe-imovel.asp?hdnOrigem=index&amp;hdnimovel=8787710420840</v>
      </c>
      <c r="O1028" s="9" t="str">
        <f t="shared" si="82"/>
        <v>Apartamento</v>
      </c>
      <c r="P1028" s="14" t="str">
        <f t="shared" si="83"/>
        <v>https://venda-imoveis.caixa.gov.br/fotos/F878771042084021.jpg</v>
      </c>
      <c r="Q1028" t="str">
        <f t="shared" si="84"/>
        <v>https://venda-imoveis.caixa.gov.br/editais/matricula/[UF]/8787710420840.pdf</v>
      </c>
    </row>
    <row r="1029" spans="1:17" x14ac:dyDescent="0.25">
      <c r="A1029">
        <v>8444408094835</v>
      </c>
      <c r="B1029" t="s">
        <v>17</v>
      </c>
      <c r="C1029" t="s">
        <v>50</v>
      </c>
      <c r="D1029" t="s">
        <v>542</v>
      </c>
      <c r="E1029" t="s">
        <v>2300</v>
      </c>
      <c r="F1029" s="1">
        <v>107259.62</v>
      </c>
      <c r="G1029" s="1">
        <v>181000</v>
      </c>
      <c r="H1029" t="s">
        <v>2274</v>
      </c>
      <c r="I1029" t="s">
        <v>21</v>
      </c>
      <c r="J1029" t="s">
        <v>2301</v>
      </c>
      <c r="K1029" t="s">
        <v>30</v>
      </c>
      <c r="L1029" s="12">
        <v>46113</v>
      </c>
      <c r="M1029" s="5">
        <f t="shared" si="80"/>
        <v>73740.38</v>
      </c>
      <c r="N1029" s="7" t="str">
        <f t="shared" si="81"/>
        <v>https://venda-imoveis.caixa.gov.br/sistema/detalhe-imovel.asp?hdnOrigem=index&amp;hdnimovel=8444408094835</v>
      </c>
      <c r="O1029" s="9" t="str">
        <f t="shared" si="82"/>
        <v>Casa</v>
      </c>
      <c r="P1029" s="14" t="str">
        <f t="shared" si="83"/>
        <v>https://venda-imoveis.caixa.gov.br/fotos/F844440809483521.jpg</v>
      </c>
      <c r="Q1029" t="str">
        <f t="shared" si="84"/>
        <v>https://venda-imoveis.caixa.gov.br/editais/matricula/[UF]/8444408094835.pdf</v>
      </c>
    </row>
    <row r="1030" spans="1:17" x14ac:dyDescent="0.25">
      <c r="A1030">
        <v>8444429881437</v>
      </c>
      <c r="B1030" t="s">
        <v>17</v>
      </c>
      <c r="C1030" t="s">
        <v>50</v>
      </c>
      <c r="D1030" t="s">
        <v>542</v>
      </c>
      <c r="E1030" t="s">
        <v>2302</v>
      </c>
      <c r="F1030" s="1">
        <v>99555.89</v>
      </c>
      <c r="G1030" s="1">
        <v>168000</v>
      </c>
      <c r="H1030" t="s">
        <v>2274</v>
      </c>
      <c r="I1030" t="s">
        <v>21</v>
      </c>
      <c r="J1030" t="s">
        <v>2303</v>
      </c>
      <c r="K1030" t="s">
        <v>30</v>
      </c>
      <c r="L1030" s="12">
        <v>46113</v>
      </c>
      <c r="M1030" s="5">
        <f t="shared" si="80"/>
        <v>68444.11</v>
      </c>
      <c r="N1030" s="7" t="str">
        <f t="shared" si="81"/>
        <v>https://venda-imoveis.caixa.gov.br/sistema/detalhe-imovel.asp?hdnOrigem=index&amp;hdnimovel=8444429881437</v>
      </c>
      <c r="O1030" s="9" t="str">
        <f t="shared" si="82"/>
        <v>Casa</v>
      </c>
      <c r="P1030" s="14" t="str">
        <f t="shared" si="83"/>
        <v>https://venda-imoveis.caixa.gov.br/fotos/F844442988143721.jpg</v>
      </c>
      <c r="Q1030" t="str">
        <f t="shared" si="84"/>
        <v>https://venda-imoveis.caixa.gov.br/editais/matricula/[UF]/8444429881437.pdf</v>
      </c>
    </row>
    <row r="1031" spans="1:17" x14ac:dyDescent="0.25">
      <c r="A1031">
        <v>8787712871148</v>
      </c>
      <c r="B1031" t="s">
        <v>17</v>
      </c>
      <c r="C1031" t="s">
        <v>50</v>
      </c>
      <c r="D1031" t="s">
        <v>542</v>
      </c>
      <c r="E1031" t="s">
        <v>2304</v>
      </c>
      <c r="F1031" s="1">
        <v>97778.11</v>
      </c>
      <c r="G1031" s="1">
        <v>165000</v>
      </c>
      <c r="H1031" t="s">
        <v>2274</v>
      </c>
      <c r="I1031" t="s">
        <v>21</v>
      </c>
      <c r="J1031" t="s">
        <v>2305</v>
      </c>
      <c r="K1031" t="s">
        <v>30</v>
      </c>
      <c r="L1031" s="12">
        <v>46113</v>
      </c>
      <c r="M1031" s="5">
        <f t="shared" si="80"/>
        <v>67221.89</v>
      </c>
      <c r="N1031" s="7" t="str">
        <f t="shared" si="81"/>
        <v>https://venda-imoveis.caixa.gov.br/sistema/detalhe-imovel.asp?hdnOrigem=index&amp;hdnimovel=8787712871148</v>
      </c>
      <c r="O1031" s="9" t="str">
        <f t="shared" si="82"/>
        <v>Apartamento</v>
      </c>
      <c r="P1031" s="14" t="str">
        <f t="shared" si="83"/>
        <v>https://venda-imoveis.caixa.gov.br/fotos/F878771287114821.jpg</v>
      </c>
      <c r="Q1031" t="str">
        <f t="shared" si="84"/>
        <v>https://venda-imoveis.caixa.gov.br/editais/matricula/[UF]/8787712871148.pdf</v>
      </c>
    </row>
    <row r="1032" spans="1:17" x14ac:dyDescent="0.25">
      <c r="A1032">
        <v>8787713832901</v>
      </c>
      <c r="B1032" t="s">
        <v>17</v>
      </c>
      <c r="C1032" t="s">
        <v>50</v>
      </c>
      <c r="D1032" t="s">
        <v>542</v>
      </c>
      <c r="E1032" t="s">
        <v>2306</v>
      </c>
      <c r="F1032" s="1">
        <v>92444.76</v>
      </c>
      <c r="G1032" s="1">
        <v>156000</v>
      </c>
      <c r="H1032" t="s">
        <v>2274</v>
      </c>
      <c r="I1032" t="s">
        <v>21</v>
      </c>
      <c r="J1032" t="s">
        <v>2307</v>
      </c>
      <c r="K1032" t="s">
        <v>30</v>
      </c>
      <c r="L1032" s="12">
        <v>46113</v>
      </c>
      <c r="M1032" s="5">
        <f t="shared" si="80"/>
        <v>63555.240000000005</v>
      </c>
      <c r="N1032" s="7" t="str">
        <f t="shared" si="81"/>
        <v>https://venda-imoveis.caixa.gov.br/sistema/detalhe-imovel.asp?hdnOrigem=index&amp;hdnimovel=8787713832901</v>
      </c>
      <c r="O1032" s="9" t="str">
        <f t="shared" si="82"/>
        <v>Apartamento</v>
      </c>
      <c r="P1032" s="14" t="str">
        <f t="shared" si="83"/>
        <v>https://venda-imoveis.caixa.gov.br/fotos/F878771383290121.jpg</v>
      </c>
      <c r="Q1032" t="str">
        <f t="shared" si="84"/>
        <v>https://venda-imoveis.caixa.gov.br/editais/matricula/[UF]/8787713832901.pdf</v>
      </c>
    </row>
    <row r="1033" spans="1:17" x14ac:dyDescent="0.25">
      <c r="A1033">
        <v>8787713554600</v>
      </c>
      <c r="B1033" t="s">
        <v>17</v>
      </c>
      <c r="C1033" t="s">
        <v>54</v>
      </c>
      <c r="D1033" t="s">
        <v>2308</v>
      </c>
      <c r="E1033" t="s">
        <v>2309</v>
      </c>
      <c r="F1033" s="1">
        <v>103111.46</v>
      </c>
      <c r="G1033" s="1">
        <v>174000</v>
      </c>
      <c r="H1033" t="s">
        <v>2274</v>
      </c>
      <c r="I1033" t="s">
        <v>21</v>
      </c>
      <c r="J1033" t="s">
        <v>1473</v>
      </c>
      <c r="K1033" t="s">
        <v>30</v>
      </c>
      <c r="L1033" s="12">
        <v>46113</v>
      </c>
      <c r="M1033" s="5">
        <f t="shared" si="80"/>
        <v>70888.539999999994</v>
      </c>
      <c r="N1033" s="7" t="str">
        <f t="shared" si="81"/>
        <v>https://venda-imoveis.caixa.gov.br/sistema/detalhe-imovel.asp?hdnOrigem=index&amp;hdnimovel=8787713554600</v>
      </c>
      <c r="O1033" s="9" t="str">
        <f t="shared" si="82"/>
        <v>Apartamento</v>
      </c>
      <c r="P1033" s="14" t="str">
        <f t="shared" si="83"/>
        <v>https://venda-imoveis.caixa.gov.br/fotos/F878771355460021.jpg</v>
      </c>
      <c r="Q1033" t="str">
        <f t="shared" si="84"/>
        <v>https://venda-imoveis.caixa.gov.br/editais/matricula/[UF]/8787713554600.pdf</v>
      </c>
    </row>
    <row r="1034" spans="1:17" x14ac:dyDescent="0.25">
      <c r="A1034">
        <v>8787708716575</v>
      </c>
      <c r="B1034" t="s">
        <v>17</v>
      </c>
      <c r="C1034" t="s">
        <v>54</v>
      </c>
      <c r="D1034" t="s">
        <v>1471</v>
      </c>
      <c r="E1034" t="s">
        <v>2310</v>
      </c>
      <c r="F1034" s="1">
        <v>104889.24</v>
      </c>
      <c r="G1034" s="1">
        <v>177000</v>
      </c>
      <c r="H1034" t="s">
        <v>2274</v>
      </c>
      <c r="I1034" t="s">
        <v>21</v>
      </c>
      <c r="J1034" t="s">
        <v>1475</v>
      </c>
      <c r="K1034" t="s">
        <v>30</v>
      </c>
      <c r="L1034" s="12">
        <v>46113</v>
      </c>
      <c r="M1034" s="5">
        <f t="shared" si="80"/>
        <v>72110.759999999995</v>
      </c>
      <c r="N1034" s="7" t="str">
        <f t="shared" si="81"/>
        <v>https://venda-imoveis.caixa.gov.br/sistema/detalhe-imovel.asp?hdnOrigem=index&amp;hdnimovel=8787708716575</v>
      </c>
      <c r="O1034" s="9" t="str">
        <f t="shared" si="82"/>
        <v>Apartamento</v>
      </c>
      <c r="P1034" s="14" t="str">
        <f t="shared" si="83"/>
        <v>https://venda-imoveis.caixa.gov.br/fotos/F878770871657521.jpg</v>
      </c>
      <c r="Q1034" t="str">
        <f t="shared" si="84"/>
        <v>https://venda-imoveis.caixa.gov.br/editais/matricula/[UF]/8787708716575.pdf</v>
      </c>
    </row>
    <row r="1035" spans="1:17" x14ac:dyDescent="0.25">
      <c r="A1035">
        <v>8787709344531</v>
      </c>
      <c r="B1035" t="s">
        <v>17</v>
      </c>
      <c r="C1035" t="s">
        <v>54</v>
      </c>
      <c r="D1035" t="s">
        <v>1471</v>
      </c>
      <c r="E1035" t="s">
        <v>2311</v>
      </c>
      <c r="F1035" s="1">
        <v>94815.14</v>
      </c>
      <c r="G1035" s="1">
        <v>160000</v>
      </c>
      <c r="H1035" t="s">
        <v>2274</v>
      </c>
      <c r="I1035" t="s">
        <v>21</v>
      </c>
      <c r="J1035" t="s">
        <v>2312</v>
      </c>
      <c r="K1035" t="s">
        <v>30</v>
      </c>
      <c r="L1035" s="12">
        <v>46113</v>
      </c>
      <c r="M1035" s="5">
        <f t="shared" si="80"/>
        <v>65184.86</v>
      </c>
      <c r="N1035" s="7" t="str">
        <f t="shared" si="81"/>
        <v>https://venda-imoveis.caixa.gov.br/sistema/detalhe-imovel.asp?hdnOrigem=index&amp;hdnimovel=8787709344531</v>
      </c>
      <c r="O1035" s="9" t="str">
        <f t="shared" si="82"/>
        <v>Apartamento</v>
      </c>
      <c r="P1035" s="14" t="str">
        <f t="shared" si="83"/>
        <v>https://venda-imoveis.caixa.gov.br/fotos/F878770934453121.jpg</v>
      </c>
      <c r="Q1035" t="str">
        <f t="shared" si="84"/>
        <v>https://venda-imoveis.caixa.gov.br/editais/matricula/[UF]/8787709344531.pdf</v>
      </c>
    </row>
    <row r="1036" spans="1:17" x14ac:dyDescent="0.25">
      <c r="A1036">
        <v>8787716449980</v>
      </c>
      <c r="B1036" t="s">
        <v>17</v>
      </c>
      <c r="C1036" t="s">
        <v>58</v>
      </c>
      <c r="D1036" t="s">
        <v>1476</v>
      </c>
      <c r="E1036" t="s">
        <v>2313</v>
      </c>
      <c r="F1036" s="1">
        <v>101333.68</v>
      </c>
      <c r="G1036" s="1">
        <v>171000</v>
      </c>
      <c r="H1036" t="s">
        <v>2274</v>
      </c>
      <c r="I1036" t="s">
        <v>21</v>
      </c>
      <c r="J1036" t="s">
        <v>2314</v>
      </c>
      <c r="K1036" t="s">
        <v>30</v>
      </c>
      <c r="L1036" s="12">
        <v>46113</v>
      </c>
      <c r="M1036" s="5">
        <f t="shared" si="80"/>
        <v>69666.320000000007</v>
      </c>
      <c r="N1036" s="7" t="str">
        <f t="shared" si="81"/>
        <v>https://venda-imoveis.caixa.gov.br/sistema/detalhe-imovel.asp?hdnOrigem=index&amp;hdnimovel=8787716449980</v>
      </c>
      <c r="O1036" s="9" t="str">
        <f t="shared" si="82"/>
        <v>Apartamento</v>
      </c>
      <c r="P1036" s="14" t="str">
        <f t="shared" si="83"/>
        <v>https://venda-imoveis.caixa.gov.br/fotos/F878771644998021.jpg</v>
      </c>
      <c r="Q1036" t="str">
        <f t="shared" si="84"/>
        <v>https://venda-imoveis.caixa.gov.br/editais/matricula/[UF]/8787716449980.pdf</v>
      </c>
    </row>
    <row r="1037" spans="1:17" x14ac:dyDescent="0.25">
      <c r="A1037">
        <v>8787716586316</v>
      </c>
      <c r="B1037" t="s">
        <v>17</v>
      </c>
      <c r="C1037" t="s">
        <v>58</v>
      </c>
      <c r="D1037" t="s">
        <v>1476</v>
      </c>
      <c r="E1037" t="s">
        <v>2315</v>
      </c>
      <c r="F1037" s="1">
        <v>96519.84</v>
      </c>
      <c r="G1037" s="1">
        <v>162876.67000000001</v>
      </c>
      <c r="H1037" t="s">
        <v>2274</v>
      </c>
      <c r="I1037" t="s">
        <v>21</v>
      </c>
      <c r="J1037" t="s">
        <v>1480</v>
      </c>
      <c r="K1037" t="s">
        <v>30</v>
      </c>
      <c r="L1037" s="12">
        <v>46113</v>
      </c>
      <c r="M1037" s="5">
        <f t="shared" si="80"/>
        <v>66356.830000000016</v>
      </c>
      <c r="N1037" s="7" t="str">
        <f t="shared" si="81"/>
        <v>https://venda-imoveis.caixa.gov.br/sistema/detalhe-imovel.asp?hdnOrigem=index&amp;hdnimovel=8787716586316</v>
      </c>
      <c r="O1037" s="9" t="str">
        <f t="shared" si="82"/>
        <v>Apartamento</v>
      </c>
      <c r="P1037" s="14" t="str">
        <f t="shared" si="83"/>
        <v>https://venda-imoveis.caixa.gov.br/fotos/F878771658631621.jpg</v>
      </c>
      <c r="Q1037" t="str">
        <f t="shared" si="84"/>
        <v>https://venda-imoveis.caixa.gov.br/editais/matricula/[UF]/8787716586316.pdf</v>
      </c>
    </row>
    <row r="1038" spans="1:17" x14ac:dyDescent="0.25">
      <c r="A1038">
        <v>8787716641945</v>
      </c>
      <c r="B1038" t="s">
        <v>17</v>
      </c>
      <c r="C1038" t="s">
        <v>58</v>
      </c>
      <c r="D1038" t="s">
        <v>1476</v>
      </c>
      <c r="E1038" t="s">
        <v>2316</v>
      </c>
      <c r="F1038" s="1">
        <v>94815.14</v>
      </c>
      <c r="G1038" s="1">
        <v>160000</v>
      </c>
      <c r="H1038" t="s">
        <v>2274</v>
      </c>
      <c r="I1038" t="s">
        <v>21</v>
      </c>
      <c r="J1038" t="s">
        <v>2314</v>
      </c>
      <c r="K1038" t="s">
        <v>30</v>
      </c>
      <c r="L1038" s="12">
        <v>46113</v>
      </c>
      <c r="M1038" s="5">
        <f t="shared" si="80"/>
        <v>65184.86</v>
      </c>
      <c r="N1038" s="7" t="str">
        <f t="shared" si="81"/>
        <v>https://venda-imoveis.caixa.gov.br/sistema/detalhe-imovel.asp?hdnOrigem=index&amp;hdnimovel=8787716641945</v>
      </c>
      <c r="O1038" s="9" t="str">
        <f t="shared" si="82"/>
        <v>Apartamento</v>
      </c>
      <c r="P1038" s="14" t="str">
        <f t="shared" si="83"/>
        <v>https://venda-imoveis.caixa.gov.br/fotos/F878771664194521.jpg</v>
      </c>
      <c r="Q1038" t="str">
        <f t="shared" si="84"/>
        <v>https://venda-imoveis.caixa.gov.br/editais/matricula/[UF]/8787716641945.pdf</v>
      </c>
    </row>
    <row r="1039" spans="1:17" x14ac:dyDescent="0.25">
      <c r="A1039">
        <v>8444433856611</v>
      </c>
      <c r="B1039" t="s">
        <v>17</v>
      </c>
      <c r="C1039" t="s">
        <v>58</v>
      </c>
      <c r="D1039" t="s">
        <v>1237</v>
      </c>
      <c r="E1039" t="s">
        <v>2317</v>
      </c>
      <c r="F1039" s="1">
        <v>103704.06</v>
      </c>
      <c r="G1039" s="1">
        <v>175000</v>
      </c>
      <c r="H1039" t="s">
        <v>2274</v>
      </c>
      <c r="I1039" t="s">
        <v>21</v>
      </c>
      <c r="J1039" t="s">
        <v>2318</v>
      </c>
      <c r="K1039" t="s">
        <v>30</v>
      </c>
      <c r="L1039" s="12">
        <v>46113</v>
      </c>
      <c r="M1039" s="5">
        <f t="shared" si="80"/>
        <v>71295.94</v>
      </c>
      <c r="N1039" s="7" t="str">
        <f t="shared" si="81"/>
        <v>https://venda-imoveis.caixa.gov.br/sistema/detalhe-imovel.asp?hdnOrigem=index&amp;hdnimovel=8444433856611</v>
      </c>
      <c r="O1039" s="9" t="str">
        <f t="shared" si="82"/>
        <v>Apartamento</v>
      </c>
      <c r="P1039" s="14" t="str">
        <f t="shared" si="83"/>
        <v>https://venda-imoveis.caixa.gov.br/fotos/F844443385661121.jpg</v>
      </c>
      <c r="Q1039" t="str">
        <f t="shared" si="84"/>
        <v>https://venda-imoveis.caixa.gov.br/editais/matricula/[UF]/8444433856611.pdf</v>
      </c>
    </row>
    <row r="1040" spans="1:17" x14ac:dyDescent="0.25">
      <c r="A1040">
        <v>8555523283213</v>
      </c>
      <c r="B1040" t="s">
        <v>17</v>
      </c>
      <c r="C1040" t="s">
        <v>58</v>
      </c>
      <c r="D1040" t="s">
        <v>1237</v>
      </c>
      <c r="E1040" t="s">
        <v>2319</v>
      </c>
      <c r="F1040" s="1">
        <v>93037.35</v>
      </c>
      <c r="G1040" s="1">
        <v>157000</v>
      </c>
      <c r="H1040" t="s">
        <v>2274</v>
      </c>
      <c r="I1040" t="s">
        <v>21</v>
      </c>
      <c r="J1040" t="s">
        <v>2320</v>
      </c>
      <c r="K1040" t="s">
        <v>30</v>
      </c>
      <c r="L1040" s="12">
        <v>46113</v>
      </c>
      <c r="M1040" s="5">
        <f t="shared" si="80"/>
        <v>63962.649999999994</v>
      </c>
      <c r="N1040" s="7" t="str">
        <f t="shared" si="81"/>
        <v>https://venda-imoveis.caixa.gov.br/sistema/detalhe-imovel.asp?hdnOrigem=index&amp;hdnimovel=8555523283213</v>
      </c>
      <c r="O1040" s="9" t="str">
        <f t="shared" si="82"/>
        <v>Apartamento</v>
      </c>
      <c r="P1040" s="14" t="str">
        <f t="shared" si="83"/>
        <v>https://venda-imoveis.caixa.gov.br/fotos/F855552328321321.jpg</v>
      </c>
      <c r="Q1040" t="str">
        <f t="shared" si="84"/>
        <v>https://venda-imoveis.caixa.gov.br/editais/matricula/[UF]/8555523283213.pdf</v>
      </c>
    </row>
    <row r="1041" spans="1:17" x14ac:dyDescent="0.25">
      <c r="A1041">
        <v>8555524052185</v>
      </c>
      <c r="B1041" t="s">
        <v>17</v>
      </c>
      <c r="C1041" t="s">
        <v>58</v>
      </c>
      <c r="D1041" t="s">
        <v>960</v>
      </c>
      <c r="E1041" t="s">
        <v>2321</v>
      </c>
      <c r="F1041" s="1">
        <v>94815.14</v>
      </c>
      <c r="G1041" s="1">
        <v>160000</v>
      </c>
      <c r="H1041" t="s">
        <v>2274</v>
      </c>
      <c r="I1041" t="s">
        <v>21</v>
      </c>
      <c r="J1041" t="s">
        <v>2322</v>
      </c>
      <c r="K1041" t="s">
        <v>30</v>
      </c>
      <c r="L1041" s="12">
        <v>46113</v>
      </c>
      <c r="M1041" s="5">
        <f t="shared" si="80"/>
        <v>65184.86</v>
      </c>
      <c r="N1041" s="7" t="str">
        <f t="shared" si="81"/>
        <v>https://venda-imoveis.caixa.gov.br/sistema/detalhe-imovel.asp?hdnOrigem=index&amp;hdnimovel=8555524052185</v>
      </c>
      <c r="O1041" s="9" t="str">
        <f t="shared" si="82"/>
        <v>Apartamento</v>
      </c>
      <c r="P1041" s="14" t="str">
        <f t="shared" si="83"/>
        <v>https://venda-imoveis.caixa.gov.br/fotos/F855552405218521.jpg</v>
      </c>
      <c r="Q1041" t="str">
        <f t="shared" si="84"/>
        <v>https://venda-imoveis.caixa.gov.br/editais/matricula/[UF]/8555524052185.pdf</v>
      </c>
    </row>
    <row r="1042" spans="1:17" x14ac:dyDescent="0.25">
      <c r="A1042">
        <v>8787716102963</v>
      </c>
      <c r="B1042" t="s">
        <v>17</v>
      </c>
      <c r="C1042" t="s">
        <v>58</v>
      </c>
      <c r="D1042" t="s">
        <v>960</v>
      </c>
      <c r="E1042" t="s">
        <v>2323</v>
      </c>
      <c r="F1042" s="1">
        <v>106519.42</v>
      </c>
      <c r="G1042" s="1">
        <v>179750.92</v>
      </c>
      <c r="H1042" t="s">
        <v>2274</v>
      </c>
      <c r="I1042" t="s">
        <v>21</v>
      </c>
      <c r="J1042" t="s">
        <v>2324</v>
      </c>
      <c r="K1042" t="s">
        <v>30</v>
      </c>
      <c r="L1042" s="12">
        <v>46113</v>
      </c>
      <c r="M1042" s="5">
        <f t="shared" si="80"/>
        <v>73231.500000000015</v>
      </c>
      <c r="N1042" s="7" t="str">
        <f t="shared" si="81"/>
        <v>https://venda-imoveis.caixa.gov.br/sistema/detalhe-imovel.asp?hdnOrigem=index&amp;hdnimovel=8787716102963</v>
      </c>
      <c r="O1042" s="9" t="str">
        <f t="shared" si="82"/>
        <v>Apartamento</v>
      </c>
      <c r="P1042" s="14" t="str">
        <f t="shared" si="83"/>
        <v>https://venda-imoveis.caixa.gov.br/fotos/F878771610296321.jpg</v>
      </c>
      <c r="Q1042" t="str">
        <f t="shared" si="84"/>
        <v>https://venda-imoveis.caixa.gov.br/editais/matricula/[UF]/8787716102963.pdf</v>
      </c>
    </row>
    <row r="1043" spans="1:17" x14ac:dyDescent="0.25">
      <c r="A1043">
        <v>8787720031277</v>
      </c>
      <c r="B1043" t="s">
        <v>17</v>
      </c>
      <c r="C1043" t="s">
        <v>58</v>
      </c>
      <c r="D1043" t="s">
        <v>2067</v>
      </c>
      <c r="E1043" t="s">
        <v>2325</v>
      </c>
      <c r="F1043" s="1">
        <v>94815.14</v>
      </c>
      <c r="G1043" s="1">
        <v>160000</v>
      </c>
      <c r="H1043" t="s">
        <v>2274</v>
      </c>
      <c r="I1043" t="s">
        <v>21</v>
      </c>
      <c r="J1043" t="s">
        <v>2326</v>
      </c>
      <c r="K1043" t="s">
        <v>30</v>
      </c>
      <c r="L1043" s="12">
        <v>46113</v>
      </c>
      <c r="M1043" s="5">
        <f t="shared" si="80"/>
        <v>65184.86</v>
      </c>
      <c r="N1043" s="7" t="str">
        <f t="shared" si="81"/>
        <v>https://venda-imoveis.caixa.gov.br/sistema/detalhe-imovel.asp?hdnOrigem=index&amp;hdnimovel=8787720031277</v>
      </c>
      <c r="O1043" s="9" t="str">
        <f t="shared" si="82"/>
        <v>Apartamento</v>
      </c>
      <c r="P1043" s="14" t="str">
        <f t="shared" si="83"/>
        <v>https://venda-imoveis.caixa.gov.br/fotos/F878772003127721.jpg</v>
      </c>
      <c r="Q1043" t="str">
        <f t="shared" si="84"/>
        <v>https://venda-imoveis.caixa.gov.br/editais/matricula/[UF]/8787720031277.pdf</v>
      </c>
    </row>
    <row r="1044" spans="1:17" x14ac:dyDescent="0.25">
      <c r="A1044">
        <v>8555539965050</v>
      </c>
      <c r="B1044" t="s">
        <v>17</v>
      </c>
      <c r="C1044" t="s">
        <v>58</v>
      </c>
      <c r="D1044" t="s">
        <v>1240</v>
      </c>
      <c r="E1044" t="s">
        <v>2327</v>
      </c>
      <c r="F1044" s="1">
        <v>95407.73</v>
      </c>
      <c r="G1044" s="1">
        <v>161000</v>
      </c>
      <c r="H1044" t="s">
        <v>2274</v>
      </c>
      <c r="I1044" t="s">
        <v>21</v>
      </c>
      <c r="J1044" t="s">
        <v>1495</v>
      </c>
      <c r="K1044" t="s">
        <v>30</v>
      </c>
      <c r="L1044" s="12">
        <v>46113</v>
      </c>
      <c r="M1044" s="5">
        <f t="shared" si="80"/>
        <v>65592.27</v>
      </c>
      <c r="N1044" s="7" t="str">
        <f t="shared" si="81"/>
        <v>https://venda-imoveis.caixa.gov.br/sistema/detalhe-imovel.asp?hdnOrigem=index&amp;hdnimovel=8555539965050</v>
      </c>
      <c r="O1044" s="9" t="str">
        <f t="shared" si="82"/>
        <v>Apartamento</v>
      </c>
      <c r="P1044" s="14" t="str">
        <f t="shared" si="83"/>
        <v>https://venda-imoveis.caixa.gov.br/fotos/F855553996505021.jpg</v>
      </c>
      <c r="Q1044" t="str">
        <f t="shared" si="84"/>
        <v>https://venda-imoveis.caixa.gov.br/editais/matricula/[UF]/8555539965050.pdf</v>
      </c>
    </row>
    <row r="1045" spans="1:17" x14ac:dyDescent="0.25">
      <c r="A1045">
        <v>8787704797716</v>
      </c>
      <c r="B1045" t="s">
        <v>17</v>
      </c>
      <c r="C1045" t="s">
        <v>58</v>
      </c>
      <c r="D1045" t="s">
        <v>1240</v>
      </c>
      <c r="E1045" t="s">
        <v>2328</v>
      </c>
      <c r="F1045" s="1">
        <v>97185.51</v>
      </c>
      <c r="G1045" s="1">
        <v>164000</v>
      </c>
      <c r="H1045" t="s">
        <v>2274</v>
      </c>
      <c r="I1045" t="s">
        <v>21</v>
      </c>
      <c r="J1045" t="s">
        <v>2329</v>
      </c>
      <c r="K1045" t="s">
        <v>30</v>
      </c>
      <c r="L1045" s="12">
        <v>46113</v>
      </c>
      <c r="M1045" s="5">
        <f t="shared" si="80"/>
        <v>66814.490000000005</v>
      </c>
      <c r="N1045" s="7" t="str">
        <f t="shared" si="81"/>
        <v>https://venda-imoveis.caixa.gov.br/sistema/detalhe-imovel.asp?hdnOrigem=index&amp;hdnimovel=8787704797716</v>
      </c>
      <c r="O1045" s="9" t="str">
        <f t="shared" si="82"/>
        <v>Apartamento</v>
      </c>
      <c r="P1045" s="14" t="str">
        <f t="shared" si="83"/>
        <v>https://venda-imoveis.caixa.gov.br/fotos/F878770479771621.jpg</v>
      </c>
      <c r="Q1045" t="str">
        <f t="shared" si="84"/>
        <v>https://venda-imoveis.caixa.gov.br/editais/matricula/[UF]/8787704797716.pdf</v>
      </c>
    </row>
    <row r="1046" spans="1:17" x14ac:dyDescent="0.25">
      <c r="A1046">
        <v>8787715134896</v>
      </c>
      <c r="B1046" t="s">
        <v>17</v>
      </c>
      <c r="C1046" t="s">
        <v>58</v>
      </c>
      <c r="D1046" t="s">
        <v>1240</v>
      </c>
      <c r="E1046" t="s">
        <v>2330</v>
      </c>
      <c r="F1046" s="1">
        <v>105481.84</v>
      </c>
      <c r="G1046" s="1">
        <v>178000</v>
      </c>
      <c r="H1046" t="s">
        <v>2274</v>
      </c>
      <c r="I1046" t="s">
        <v>21</v>
      </c>
      <c r="J1046" t="s">
        <v>2331</v>
      </c>
      <c r="K1046" t="s">
        <v>30</v>
      </c>
      <c r="L1046" s="12">
        <v>46113</v>
      </c>
      <c r="M1046" s="5">
        <f t="shared" si="80"/>
        <v>72518.16</v>
      </c>
      <c r="N1046" s="7" t="str">
        <f t="shared" si="81"/>
        <v>https://venda-imoveis.caixa.gov.br/sistema/detalhe-imovel.asp?hdnOrigem=index&amp;hdnimovel=8787715134896</v>
      </c>
      <c r="O1046" s="9" t="str">
        <f t="shared" si="82"/>
        <v>Apartamento</v>
      </c>
      <c r="P1046" s="14" t="str">
        <f t="shared" si="83"/>
        <v>https://venda-imoveis.caixa.gov.br/fotos/F878771513489621.jpg</v>
      </c>
      <c r="Q1046" t="str">
        <f t="shared" si="84"/>
        <v>https://venda-imoveis.caixa.gov.br/editais/matricula/[UF]/8787715134896.pdf</v>
      </c>
    </row>
    <row r="1047" spans="1:17" x14ac:dyDescent="0.25">
      <c r="A1047">
        <v>8787716549062</v>
      </c>
      <c r="B1047" t="s">
        <v>17</v>
      </c>
      <c r="C1047" t="s">
        <v>58</v>
      </c>
      <c r="D1047" t="s">
        <v>1240</v>
      </c>
      <c r="E1047" t="s">
        <v>2332</v>
      </c>
      <c r="F1047" s="1">
        <v>105481.84</v>
      </c>
      <c r="G1047" s="1">
        <v>178000</v>
      </c>
      <c r="H1047" t="s">
        <v>2274</v>
      </c>
      <c r="I1047" t="s">
        <v>21</v>
      </c>
      <c r="J1047" t="s">
        <v>2333</v>
      </c>
      <c r="K1047" t="s">
        <v>30</v>
      </c>
      <c r="L1047" s="12">
        <v>46113</v>
      </c>
      <c r="M1047" s="5">
        <f t="shared" si="80"/>
        <v>72518.16</v>
      </c>
      <c r="N1047" s="7" t="str">
        <f t="shared" si="81"/>
        <v>https://venda-imoveis.caixa.gov.br/sistema/detalhe-imovel.asp?hdnOrigem=index&amp;hdnimovel=8787716549062</v>
      </c>
      <c r="O1047" s="9" t="str">
        <f t="shared" si="82"/>
        <v>Apartamento</v>
      </c>
      <c r="P1047" s="14" t="str">
        <f t="shared" si="83"/>
        <v>https://venda-imoveis.caixa.gov.br/fotos/F878771654906221.jpg</v>
      </c>
      <c r="Q1047" t="str">
        <f t="shared" si="84"/>
        <v>https://venda-imoveis.caixa.gov.br/editais/matricula/[UF]/8787716549062.pdf</v>
      </c>
    </row>
    <row r="1048" spans="1:17" x14ac:dyDescent="0.25">
      <c r="A1048">
        <v>8787716830829</v>
      </c>
      <c r="B1048" t="s">
        <v>17</v>
      </c>
      <c r="C1048" t="s">
        <v>58</v>
      </c>
      <c r="D1048" t="s">
        <v>1240</v>
      </c>
      <c r="E1048" t="s">
        <v>2334</v>
      </c>
      <c r="F1048" s="1">
        <v>105481.84</v>
      </c>
      <c r="G1048" s="1">
        <v>178000</v>
      </c>
      <c r="H1048" t="s">
        <v>2274</v>
      </c>
      <c r="I1048" t="s">
        <v>21</v>
      </c>
      <c r="J1048" t="s">
        <v>2333</v>
      </c>
      <c r="K1048" t="s">
        <v>30</v>
      </c>
      <c r="L1048" s="12">
        <v>46113</v>
      </c>
      <c r="M1048" s="5">
        <f t="shared" si="80"/>
        <v>72518.16</v>
      </c>
      <c r="N1048" s="7" t="str">
        <f t="shared" si="81"/>
        <v>https://venda-imoveis.caixa.gov.br/sistema/detalhe-imovel.asp?hdnOrigem=index&amp;hdnimovel=8787716830829</v>
      </c>
      <c r="O1048" s="9" t="str">
        <f t="shared" si="82"/>
        <v>Apartamento</v>
      </c>
      <c r="P1048" s="14" t="str">
        <f t="shared" si="83"/>
        <v>https://venda-imoveis.caixa.gov.br/fotos/F878771683082921.jpg</v>
      </c>
      <c r="Q1048" t="str">
        <f t="shared" si="84"/>
        <v>https://venda-imoveis.caixa.gov.br/editais/matricula/[UF]/8787716830829.pdf</v>
      </c>
    </row>
    <row r="1049" spans="1:17" x14ac:dyDescent="0.25">
      <c r="A1049">
        <v>8787717307810</v>
      </c>
      <c r="B1049" t="s">
        <v>17</v>
      </c>
      <c r="C1049" t="s">
        <v>58</v>
      </c>
      <c r="D1049" t="s">
        <v>1240</v>
      </c>
      <c r="E1049" t="s">
        <v>2335</v>
      </c>
      <c r="F1049" s="1">
        <v>103111.46</v>
      </c>
      <c r="G1049" s="1">
        <v>174000</v>
      </c>
      <c r="H1049" t="s">
        <v>2274</v>
      </c>
      <c r="I1049" t="s">
        <v>21</v>
      </c>
      <c r="J1049" t="s">
        <v>2336</v>
      </c>
      <c r="K1049" t="s">
        <v>30</v>
      </c>
      <c r="L1049" s="12">
        <v>46113</v>
      </c>
      <c r="M1049" s="5">
        <f t="shared" si="80"/>
        <v>70888.539999999994</v>
      </c>
      <c r="N1049" s="7" t="str">
        <f t="shared" si="81"/>
        <v>https://venda-imoveis.caixa.gov.br/sistema/detalhe-imovel.asp?hdnOrigem=index&amp;hdnimovel=8787717307810</v>
      </c>
      <c r="O1049" s="9" t="str">
        <f t="shared" si="82"/>
        <v>Apartamento</v>
      </c>
      <c r="P1049" s="14" t="str">
        <f t="shared" si="83"/>
        <v>https://venda-imoveis.caixa.gov.br/fotos/F878771730781021.jpg</v>
      </c>
      <c r="Q1049" t="str">
        <f t="shared" si="84"/>
        <v>https://venda-imoveis.caixa.gov.br/editais/matricula/[UF]/8787717307810.pdf</v>
      </c>
    </row>
    <row r="1050" spans="1:17" x14ac:dyDescent="0.25">
      <c r="A1050">
        <v>8444423278542</v>
      </c>
      <c r="B1050" t="s">
        <v>17</v>
      </c>
      <c r="C1050" t="s">
        <v>58</v>
      </c>
      <c r="D1050" t="s">
        <v>1780</v>
      </c>
      <c r="E1050" t="s">
        <v>2337</v>
      </c>
      <c r="F1050" s="1">
        <v>107852.22</v>
      </c>
      <c r="G1050" s="1">
        <v>182000</v>
      </c>
      <c r="H1050" t="s">
        <v>2274</v>
      </c>
      <c r="I1050" t="s">
        <v>21</v>
      </c>
      <c r="J1050" t="s">
        <v>2338</v>
      </c>
      <c r="K1050" t="s">
        <v>30</v>
      </c>
      <c r="L1050" s="12">
        <v>46113</v>
      </c>
      <c r="M1050" s="5">
        <f t="shared" si="80"/>
        <v>74147.78</v>
      </c>
      <c r="N1050" s="7" t="str">
        <f t="shared" si="81"/>
        <v>https://venda-imoveis.caixa.gov.br/sistema/detalhe-imovel.asp?hdnOrigem=index&amp;hdnimovel=8444423278542</v>
      </c>
      <c r="O1050" s="9" t="str">
        <f t="shared" si="82"/>
        <v>Apartamento</v>
      </c>
      <c r="P1050" s="14" t="str">
        <f t="shared" si="83"/>
        <v>https://venda-imoveis.caixa.gov.br/fotos/F844442327854221.jpg</v>
      </c>
      <c r="Q1050" t="str">
        <f t="shared" si="84"/>
        <v>https://venda-imoveis.caixa.gov.br/editais/matricula/[UF]/8444423278542.pdf</v>
      </c>
    </row>
    <row r="1051" spans="1:17" x14ac:dyDescent="0.25">
      <c r="A1051">
        <v>8555540150617</v>
      </c>
      <c r="B1051" t="s">
        <v>17</v>
      </c>
      <c r="C1051" t="s">
        <v>58</v>
      </c>
      <c r="D1051" t="s">
        <v>1780</v>
      </c>
      <c r="E1051" t="s">
        <v>2339</v>
      </c>
      <c r="F1051" s="1">
        <v>99555.89</v>
      </c>
      <c r="G1051" s="1">
        <v>168000</v>
      </c>
      <c r="H1051" t="s">
        <v>2274</v>
      </c>
      <c r="I1051" t="s">
        <v>21</v>
      </c>
      <c r="J1051" t="s">
        <v>2340</v>
      </c>
      <c r="K1051" t="s">
        <v>30</v>
      </c>
      <c r="L1051" s="12">
        <v>46113</v>
      </c>
      <c r="M1051" s="5">
        <f t="shared" si="80"/>
        <v>68444.11</v>
      </c>
      <c r="N1051" s="7" t="str">
        <f t="shared" si="81"/>
        <v>https://venda-imoveis.caixa.gov.br/sistema/detalhe-imovel.asp?hdnOrigem=index&amp;hdnimovel=8555540150617</v>
      </c>
      <c r="O1051" s="9" t="str">
        <f t="shared" si="82"/>
        <v>Apartamento</v>
      </c>
      <c r="P1051" s="14" t="str">
        <f t="shared" si="83"/>
        <v>https://venda-imoveis.caixa.gov.br/fotos/F855554015061721.jpg</v>
      </c>
      <c r="Q1051" t="str">
        <f t="shared" si="84"/>
        <v>https://venda-imoveis.caixa.gov.br/editais/matricula/[UF]/8555540150617.pdf</v>
      </c>
    </row>
    <row r="1052" spans="1:17" x14ac:dyDescent="0.25">
      <c r="A1052">
        <v>8787707494102</v>
      </c>
      <c r="B1052" t="s">
        <v>17</v>
      </c>
      <c r="C1052" t="s">
        <v>58</v>
      </c>
      <c r="D1052" t="s">
        <v>1780</v>
      </c>
      <c r="E1052" t="s">
        <v>2341</v>
      </c>
      <c r="F1052" s="1">
        <v>98963.3</v>
      </c>
      <c r="G1052" s="1">
        <v>167000</v>
      </c>
      <c r="H1052" t="s">
        <v>2274</v>
      </c>
      <c r="I1052" t="s">
        <v>21</v>
      </c>
      <c r="J1052" t="s">
        <v>2342</v>
      </c>
      <c r="K1052" t="s">
        <v>30</v>
      </c>
      <c r="L1052" s="12">
        <v>46113</v>
      </c>
      <c r="M1052" s="5">
        <f t="shared" si="80"/>
        <v>68036.7</v>
      </c>
      <c r="N1052" s="7" t="str">
        <f t="shared" si="81"/>
        <v>https://venda-imoveis.caixa.gov.br/sistema/detalhe-imovel.asp?hdnOrigem=index&amp;hdnimovel=8787707494102</v>
      </c>
      <c r="O1052" s="9" t="str">
        <f t="shared" si="82"/>
        <v>Apartamento</v>
      </c>
      <c r="P1052" s="14" t="str">
        <f t="shared" si="83"/>
        <v>https://venda-imoveis.caixa.gov.br/fotos/F878770749410221.jpg</v>
      </c>
      <c r="Q1052" t="str">
        <f t="shared" si="84"/>
        <v>https://venda-imoveis.caixa.gov.br/editais/matricula/[UF]/8787707494102.pdf</v>
      </c>
    </row>
    <row r="1053" spans="1:17" x14ac:dyDescent="0.25">
      <c r="A1053">
        <v>8555537068662</v>
      </c>
      <c r="B1053" t="s">
        <v>17</v>
      </c>
      <c r="C1053" t="s">
        <v>58</v>
      </c>
      <c r="D1053" t="s">
        <v>1501</v>
      </c>
      <c r="E1053" t="s">
        <v>2343</v>
      </c>
      <c r="F1053" s="1">
        <v>103704.06</v>
      </c>
      <c r="G1053" s="1">
        <v>175000</v>
      </c>
      <c r="H1053" t="s">
        <v>2274</v>
      </c>
      <c r="I1053" t="s">
        <v>21</v>
      </c>
      <c r="J1053" t="s">
        <v>2344</v>
      </c>
      <c r="K1053" t="s">
        <v>30</v>
      </c>
      <c r="L1053" s="12">
        <v>46113</v>
      </c>
      <c r="M1053" s="5">
        <f t="shared" si="80"/>
        <v>71295.94</v>
      </c>
      <c r="N1053" s="7" t="str">
        <f t="shared" si="81"/>
        <v>https://venda-imoveis.caixa.gov.br/sistema/detalhe-imovel.asp?hdnOrigem=index&amp;hdnimovel=8555537068662</v>
      </c>
      <c r="O1053" s="9" t="str">
        <f t="shared" si="82"/>
        <v>Apartamento</v>
      </c>
      <c r="P1053" s="14" t="str">
        <f t="shared" si="83"/>
        <v>https://venda-imoveis.caixa.gov.br/fotos/F855553706866221.jpg</v>
      </c>
      <c r="Q1053" t="str">
        <f t="shared" si="84"/>
        <v>https://venda-imoveis.caixa.gov.br/editais/matricula/[UF]/8555537068662.pdf</v>
      </c>
    </row>
    <row r="1054" spans="1:17" x14ac:dyDescent="0.25">
      <c r="A1054">
        <v>8787703865300</v>
      </c>
      <c r="B1054" t="s">
        <v>17</v>
      </c>
      <c r="C1054" t="s">
        <v>58</v>
      </c>
      <c r="D1054" t="s">
        <v>2345</v>
      </c>
      <c r="E1054" t="s">
        <v>2346</v>
      </c>
      <c r="F1054" s="1">
        <v>93122.51</v>
      </c>
      <c r="G1054" s="1">
        <v>157143.70000000001</v>
      </c>
      <c r="H1054" t="s">
        <v>2274</v>
      </c>
      <c r="I1054" t="s">
        <v>21</v>
      </c>
      <c r="J1054" t="s">
        <v>2347</v>
      </c>
      <c r="K1054" t="s">
        <v>30</v>
      </c>
      <c r="L1054" s="12">
        <v>46113</v>
      </c>
      <c r="M1054" s="5">
        <f t="shared" si="80"/>
        <v>64021.190000000017</v>
      </c>
      <c r="N1054" s="7" t="str">
        <f t="shared" si="81"/>
        <v>https://venda-imoveis.caixa.gov.br/sistema/detalhe-imovel.asp?hdnOrigem=index&amp;hdnimovel=8787703865300</v>
      </c>
      <c r="O1054" s="9" t="str">
        <f t="shared" si="82"/>
        <v>Casa</v>
      </c>
      <c r="P1054" s="14" t="str">
        <f t="shared" si="83"/>
        <v>https://venda-imoveis.caixa.gov.br/fotos/F878770386530021.jpg</v>
      </c>
      <c r="Q1054" t="str">
        <f t="shared" si="84"/>
        <v>https://venda-imoveis.caixa.gov.br/editais/matricula/[UF]/8787703865300.pdf</v>
      </c>
    </row>
    <row r="1055" spans="1:17" x14ac:dyDescent="0.25">
      <c r="A1055">
        <v>8787708586132</v>
      </c>
      <c r="B1055" t="s">
        <v>17</v>
      </c>
      <c r="C1055" t="s">
        <v>58</v>
      </c>
      <c r="D1055" t="s">
        <v>2345</v>
      </c>
      <c r="E1055" t="s">
        <v>2348</v>
      </c>
      <c r="F1055" s="1">
        <v>94815.14</v>
      </c>
      <c r="G1055" s="1">
        <v>160000</v>
      </c>
      <c r="H1055" t="s">
        <v>2274</v>
      </c>
      <c r="I1055" t="s">
        <v>21</v>
      </c>
      <c r="J1055" t="s">
        <v>2349</v>
      </c>
      <c r="K1055" t="s">
        <v>30</v>
      </c>
      <c r="L1055" s="12">
        <v>46113</v>
      </c>
      <c r="M1055" s="5">
        <f t="shared" si="80"/>
        <v>65184.86</v>
      </c>
      <c r="N1055" s="7" t="str">
        <f t="shared" si="81"/>
        <v>https://venda-imoveis.caixa.gov.br/sistema/detalhe-imovel.asp?hdnOrigem=index&amp;hdnimovel=8787708586132</v>
      </c>
      <c r="O1055" s="9" t="str">
        <f t="shared" si="82"/>
        <v>Casa</v>
      </c>
      <c r="P1055" s="14" t="str">
        <f t="shared" si="83"/>
        <v>https://venda-imoveis.caixa.gov.br/fotos/F878770858613221.jpg</v>
      </c>
      <c r="Q1055" t="str">
        <f t="shared" si="84"/>
        <v>https://venda-imoveis.caixa.gov.br/editais/matricula/[UF]/8787708586132.pdf</v>
      </c>
    </row>
    <row r="1056" spans="1:17" x14ac:dyDescent="0.25">
      <c r="A1056">
        <v>8555537718993</v>
      </c>
      <c r="B1056" t="s">
        <v>17</v>
      </c>
      <c r="C1056" t="s">
        <v>72</v>
      </c>
      <c r="D1056" t="s">
        <v>2350</v>
      </c>
      <c r="E1056" t="s">
        <v>2351</v>
      </c>
      <c r="F1056" s="1">
        <v>92444.76</v>
      </c>
      <c r="G1056" s="1">
        <v>156000</v>
      </c>
      <c r="H1056" t="s">
        <v>2274</v>
      </c>
      <c r="I1056" t="s">
        <v>21</v>
      </c>
      <c r="J1056" t="s">
        <v>2352</v>
      </c>
      <c r="K1056" t="s">
        <v>30</v>
      </c>
      <c r="L1056" s="12">
        <v>46113</v>
      </c>
      <c r="M1056" s="5">
        <f t="shared" si="80"/>
        <v>63555.240000000005</v>
      </c>
      <c r="N1056" s="7" t="str">
        <f t="shared" si="81"/>
        <v>https://venda-imoveis.caixa.gov.br/sistema/detalhe-imovel.asp?hdnOrigem=index&amp;hdnimovel=8555537718993</v>
      </c>
      <c r="O1056" s="9" t="str">
        <f t="shared" si="82"/>
        <v>Apartamento</v>
      </c>
      <c r="P1056" s="14" t="str">
        <f t="shared" si="83"/>
        <v>https://venda-imoveis.caixa.gov.br/fotos/F855553771899321.jpg</v>
      </c>
      <c r="Q1056" t="str">
        <f t="shared" si="84"/>
        <v>https://venda-imoveis.caixa.gov.br/editais/matricula/[UF]/8555537718993.pdf</v>
      </c>
    </row>
    <row r="1057" spans="1:17" x14ac:dyDescent="0.25">
      <c r="A1057">
        <v>8787709280630</v>
      </c>
      <c r="B1057" t="s">
        <v>17</v>
      </c>
      <c r="C1057" t="s">
        <v>72</v>
      </c>
      <c r="D1057" t="s">
        <v>76</v>
      </c>
      <c r="E1057" t="s">
        <v>2353</v>
      </c>
      <c r="F1057" s="1">
        <v>100089.23</v>
      </c>
      <c r="G1057" s="1">
        <v>168900</v>
      </c>
      <c r="H1057" t="s">
        <v>2274</v>
      </c>
      <c r="I1057" t="s">
        <v>21</v>
      </c>
      <c r="J1057" t="s">
        <v>2354</v>
      </c>
      <c r="K1057" t="s">
        <v>30</v>
      </c>
      <c r="L1057" s="12">
        <v>46113</v>
      </c>
      <c r="M1057" s="5">
        <f t="shared" si="80"/>
        <v>68810.77</v>
      </c>
      <c r="N1057" s="7" t="str">
        <f t="shared" si="81"/>
        <v>https://venda-imoveis.caixa.gov.br/sistema/detalhe-imovel.asp?hdnOrigem=index&amp;hdnimovel=8787709280630</v>
      </c>
      <c r="O1057" s="9" t="str">
        <f t="shared" si="82"/>
        <v>Apartamento</v>
      </c>
      <c r="P1057" s="14" t="str">
        <f t="shared" si="83"/>
        <v>https://venda-imoveis.caixa.gov.br/fotos/F878770928063021.jpg</v>
      </c>
      <c r="Q1057" t="str">
        <f t="shared" si="84"/>
        <v>https://venda-imoveis.caixa.gov.br/editais/matricula/[UF]/8787709280630.pdf</v>
      </c>
    </row>
    <row r="1058" spans="1:17" x14ac:dyDescent="0.25">
      <c r="A1058">
        <v>8787713054690</v>
      </c>
      <c r="B1058" t="s">
        <v>17</v>
      </c>
      <c r="C1058" t="s">
        <v>72</v>
      </c>
      <c r="D1058" t="s">
        <v>76</v>
      </c>
      <c r="E1058" t="s">
        <v>2355</v>
      </c>
      <c r="F1058" s="1">
        <v>104061.83</v>
      </c>
      <c r="G1058" s="1">
        <v>175603.74</v>
      </c>
      <c r="H1058" t="s">
        <v>2274</v>
      </c>
      <c r="I1058" t="s">
        <v>21</v>
      </c>
      <c r="J1058" t="s">
        <v>2356</v>
      </c>
      <c r="K1058" t="s">
        <v>30</v>
      </c>
      <c r="L1058" s="12">
        <v>46113</v>
      </c>
      <c r="M1058" s="5">
        <f t="shared" si="80"/>
        <v>71541.909999999989</v>
      </c>
      <c r="N1058" s="7" t="str">
        <f t="shared" si="81"/>
        <v>https://venda-imoveis.caixa.gov.br/sistema/detalhe-imovel.asp?hdnOrigem=index&amp;hdnimovel=8787713054690</v>
      </c>
      <c r="O1058" s="9" t="str">
        <f t="shared" si="82"/>
        <v>Apartamento</v>
      </c>
      <c r="P1058" s="14" t="str">
        <f t="shared" si="83"/>
        <v>https://venda-imoveis.caixa.gov.br/fotos/F878771305469021.jpg</v>
      </c>
      <c r="Q1058" t="str">
        <f t="shared" si="84"/>
        <v>https://venda-imoveis.caixa.gov.br/editais/matricula/[UF]/8787713054690.pdf</v>
      </c>
    </row>
    <row r="1059" spans="1:17" x14ac:dyDescent="0.25">
      <c r="A1059">
        <v>8787718000874</v>
      </c>
      <c r="B1059" t="s">
        <v>17</v>
      </c>
      <c r="C1059" t="s">
        <v>72</v>
      </c>
      <c r="D1059" t="s">
        <v>76</v>
      </c>
      <c r="E1059" t="s">
        <v>2357</v>
      </c>
      <c r="F1059" s="1">
        <v>101511.46</v>
      </c>
      <c r="G1059" s="1">
        <v>171300</v>
      </c>
      <c r="H1059" t="s">
        <v>2274</v>
      </c>
      <c r="I1059" t="s">
        <v>21</v>
      </c>
      <c r="J1059" t="s">
        <v>1786</v>
      </c>
      <c r="K1059" t="s">
        <v>30</v>
      </c>
      <c r="L1059" s="12">
        <v>46113</v>
      </c>
      <c r="M1059" s="5">
        <f t="shared" si="80"/>
        <v>69788.539999999994</v>
      </c>
      <c r="N1059" s="7" t="str">
        <f t="shared" si="81"/>
        <v>https://venda-imoveis.caixa.gov.br/sistema/detalhe-imovel.asp?hdnOrigem=index&amp;hdnimovel=8787718000874</v>
      </c>
      <c r="O1059" s="9" t="str">
        <f t="shared" si="82"/>
        <v>Apartamento</v>
      </c>
      <c r="P1059" s="14" t="str">
        <f t="shared" si="83"/>
        <v>https://venda-imoveis.caixa.gov.br/fotos/F878771800087421.jpg</v>
      </c>
      <c r="Q1059" t="str">
        <f t="shared" si="84"/>
        <v>https://venda-imoveis.caixa.gov.br/editais/matricula/[UF]/8787718000874.pdf</v>
      </c>
    </row>
    <row r="1060" spans="1:17" x14ac:dyDescent="0.25">
      <c r="A1060">
        <v>8787711701168</v>
      </c>
      <c r="B1060" t="s">
        <v>17</v>
      </c>
      <c r="C1060" t="s">
        <v>79</v>
      </c>
      <c r="D1060" t="s">
        <v>1243</v>
      </c>
      <c r="E1060" t="s">
        <v>2358</v>
      </c>
      <c r="F1060" s="1">
        <v>108444.81</v>
      </c>
      <c r="G1060" s="1">
        <v>183000</v>
      </c>
      <c r="H1060" t="s">
        <v>2274</v>
      </c>
      <c r="I1060" t="s">
        <v>21</v>
      </c>
      <c r="J1060" t="s">
        <v>1221</v>
      </c>
      <c r="K1060" t="s">
        <v>30</v>
      </c>
      <c r="L1060" s="12">
        <v>46113</v>
      </c>
      <c r="M1060" s="5">
        <f t="shared" si="80"/>
        <v>74555.19</v>
      </c>
      <c r="N1060" s="7" t="str">
        <f t="shared" si="81"/>
        <v>https://venda-imoveis.caixa.gov.br/sistema/detalhe-imovel.asp?hdnOrigem=index&amp;hdnimovel=8787711701168</v>
      </c>
      <c r="O1060" s="9" t="str">
        <f t="shared" si="82"/>
        <v>Apartamento</v>
      </c>
      <c r="P1060" s="14" t="str">
        <f t="shared" si="83"/>
        <v>https://venda-imoveis.caixa.gov.br/fotos/F878771170116821.jpg</v>
      </c>
      <c r="Q1060" t="str">
        <f t="shared" si="84"/>
        <v>https://venda-imoveis.caixa.gov.br/editais/matricula/[UF]/8787711701168.pdf</v>
      </c>
    </row>
    <row r="1061" spans="1:17" x14ac:dyDescent="0.25">
      <c r="A1061">
        <v>8787708239610</v>
      </c>
      <c r="B1061" t="s">
        <v>17</v>
      </c>
      <c r="C1061" t="s">
        <v>79</v>
      </c>
      <c r="D1061" t="s">
        <v>2359</v>
      </c>
      <c r="E1061" t="s">
        <v>2360</v>
      </c>
      <c r="F1061" s="1">
        <v>96000.33</v>
      </c>
      <c r="G1061" s="1">
        <v>162000</v>
      </c>
      <c r="H1061" t="s">
        <v>2274</v>
      </c>
      <c r="I1061" t="s">
        <v>21</v>
      </c>
      <c r="J1061" t="s">
        <v>2361</v>
      </c>
      <c r="K1061" t="s">
        <v>30</v>
      </c>
      <c r="L1061" s="12">
        <v>46113</v>
      </c>
      <c r="M1061" s="5">
        <f t="shared" si="80"/>
        <v>65999.67</v>
      </c>
      <c r="N1061" s="7" t="str">
        <f t="shared" si="81"/>
        <v>https://venda-imoveis.caixa.gov.br/sistema/detalhe-imovel.asp?hdnOrigem=index&amp;hdnimovel=8787708239610</v>
      </c>
      <c r="O1061" s="9" t="str">
        <f t="shared" si="82"/>
        <v>Apartamento</v>
      </c>
      <c r="P1061" s="14" t="str">
        <f t="shared" si="83"/>
        <v>https://venda-imoveis.caixa.gov.br/fotos/F878770823961021.jpg</v>
      </c>
      <c r="Q1061" t="str">
        <f t="shared" si="84"/>
        <v>https://venda-imoveis.caixa.gov.br/editais/matricula/[UF]/8787708239610.pdf</v>
      </c>
    </row>
    <row r="1062" spans="1:17" x14ac:dyDescent="0.25">
      <c r="A1062">
        <v>8555522161173</v>
      </c>
      <c r="B1062" t="s">
        <v>17</v>
      </c>
      <c r="C1062" t="s">
        <v>79</v>
      </c>
      <c r="D1062" t="s">
        <v>2362</v>
      </c>
      <c r="E1062" t="s">
        <v>2363</v>
      </c>
      <c r="F1062" s="1">
        <v>99555.89</v>
      </c>
      <c r="G1062" s="1">
        <v>168000</v>
      </c>
      <c r="H1062" t="s">
        <v>2274</v>
      </c>
      <c r="I1062" t="s">
        <v>21</v>
      </c>
      <c r="J1062" t="s">
        <v>2364</v>
      </c>
      <c r="K1062" t="s">
        <v>30</v>
      </c>
      <c r="L1062" s="12">
        <v>46113</v>
      </c>
      <c r="M1062" s="5">
        <f t="shared" si="80"/>
        <v>68444.11</v>
      </c>
      <c r="N1062" s="7" t="str">
        <f t="shared" si="81"/>
        <v>https://venda-imoveis.caixa.gov.br/sistema/detalhe-imovel.asp?hdnOrigem=index&amp;hdnimovel=8555522161173</v>
      </c>
      <c r="O1062" s="9" t="str">
        <f t="shared" si="82"/>
        <v>Apartamento</v>
      </c>
      <c r="P1062" s="14" t="str">
        <f t="shared" si="83"/>
        <v>https://venda-imoveis.caixa.gov.br/fotos/F855552216117321.jpg</v>
      </c>
      <c r="Q1062" t="str">
        <f t="shared" si="84"/>
        <v>https://venda-imoveis.caixa.gov.br/editais/matricula/[UF]/8555522161173.pdf</v>
      </c>
    </row>
    <row r="1063" spans="1:17" x14ac:dyDescent="0.25">
      <c r="A1063">
        <v>8787710299315</v>
      </c>
      <c r="B1063" t="s">
        <v>17</v>
      </c>
      <c r="C1063" t="s">
        <v>79</v>
      </c>
      <c r="D1063" t="s">
        <v>1513</v>
      </c>
      <c r="E1063" t="s">
        <v>2365</v>
      </c>
      <c r="F1063" s="1">
        <v>100741.08</v>
      </c>
      <c r="G1063" s="1">
        <v>170000</v>
      </c>
      <c r="H1063" t="s">
        <v>2274</v>
      </c>
      <c r="I1063" t="s">
        <v>21</v>
      </c>
      <c r="J1063" t="s">
        <v>2366</v>
      </c>
      <c r="K1063" t="s">
        <v>30</v>
      </c>
      <c r="L1063" s="12">
        <v>46113</v>
      </c>
      <c r="M1063" s="5">
        <f t="shared" si="80"/>
        <v>69258.92</v>
      </c>
      <c r="N1063" s="7" t="str">
        <f t="shared" si="81"/>
        <v>https://venda-imoveis.caixa.gov.br/sistema/detalhe-imovel.asp?hdnOrigem=index&amp;hdnimovel=8787710299315</v>
      </c>
      <c r="O1063" s="9" t="str">
        <f t="shared" si="82"/>
        <v>Apartamento</v>
      </c>
      <c r="P1063" s="14" t="str">
        <f t="shared" si="83"/>
        <v>https://venda-imoveis.caixa.gov.br/fotos/F878771029931521.jpg</v>
      </c>
      <c r="Q1063" t="str">
        <f t="shared" si="84"/>
        <v>https://venda-imoveis.caixa.gov.br/editais/matricula/[UF]/8787710299315.pdf</v>
      </c>
    </row>
    <row r="1064" spans="1:17" x14ac:dyDescent="0.25">
      <c r="A1064">
        <v>8787710914796</v>
      </c>
      <c r="B1064" t="s">
        <v>17</v>
      </c>
      <c r="C1064" t="s">
        <v>79</v>
      </c>
      <c r="D1064" t="s">
        <v>1513</v>
      </c>
      <c r="E1064" t="s">
        <v>2367</v>
      </c>
      <c r="F1064" s="1">
        <v>99711.32</v>
      </c>
      <c r="G1064" s="1">
        <v>168262.29</v>
      </c>
      <c r="H1064" t="s">
        <v>2274</v>
      </c>
      <c r="I1064" t="s">
        <v>21</v>
      </c>
      <c r="J1064" t="s">
        <v>2368</v>
      </c>
      <c r="K1064" t="s">
        <v>30</v>
      </c>
      <c r="L1064" s="12">
        <v>46113</v>
      </c>
      <c r="M1064" s="5">
        <f t="shared" si="80"/>
        <v>68550.97</v>
      </c>
      <c r="N1064" s="7" t="str">
        <f t="shared" si="81"/>
        <v>https://venda-imoveis.caixa.gov.br/sistema/detalhe-imovel.asp?hdnOrigem=index&amp;hdnimovel=8787710914796</v>
      </c>
      <c r="O1064" s="9" t="str">
        <f t="shared" si="82"/>
        <v>Apartamento</v>
      </c>
      <c r="P1064" s="14" t="str">
        <f t="shared" si="83"/>
        <v>https://venda-imoveis.caixa.gov.br/fotos/F878771091479621.jpg</v>
      </c>
      <c r="Q1064" t="str">
        <f t="shared" si="84"/>
        <v>https://venda-imoveis.caixa.gov.br/editais/matricula/[UF]/8787710914796.pdf</v>
      </c>
    </row>
    <row r="1065" spans="1:17" x14ac:dyDescent="0.25">
      <c r="A1065">
        <v>8787702935488</v>
      </c>
      <c r="B1065" t="s">
        <v>17</v>
      </c>
      <c r="C1065" t="s">
        <v>79</v>
      </c>
      <c r="D1065" t="s">
        <v>37</v>
      </c>
      <c r="E1065" t="s">
        <v>2369</v>
      </c>
      <c r="F1065" s="1">
        <v>94222.54</v>
      </c>
      <c r="G1065" s="1">
        <v>159000</v>
      </c>
      <c r="H1065" t="s">
        <v>2274</v>
      </c>
      <c r="I1065" t="s">
        <v>21</v>
      </c>
      <c r="J1065" t="s">
        <v>2370</v>
      </c>
      <c r="K1065" t="s">
        <v>30</v>
      </c>
      <c r="L1065" s="12">
        <v>46113</v>
      </c>
      <c r="M1065" s="5">
        <f t="shared" si="80"/>
        <v>64777.460000000006</v>
      </c>
      <c r="N1065" s="7" t="str">
        <f t="shared" si="81"/>
        <v>https://venda-imoveis.caixa.gov.br/sistema/detalhe-imovel.asp?hdnOrigem=index&amp;hdnimovel=8787702935488</v>
      </c>
      <c r="O1065" s="9" t="str">
        <f t="shared" si="82"/>
        <v>Apartamento</v>
      </c>
      <c r="P1065" s="14" t="str">
        <f t="shared" si="83"/>
        <v>https://venda-imoveis.caixa.gov.br/fotos/F878770293548821.jpg</v>
      </c>
      <c r="Q1065" t="str">
        <f t="shared" si="84"/>
        <v>https://venda-imoveis.caixa.gov.br/editais/matricula/[UF]/8787702935488.pdf</v>
      </c>
    </row>
    <row r="1066" spans="1:17" x14ac:dyDescent="0.25">
      <c r="A1066">
        <v>8555536751989</v>
      </c>
      <c r="B1066" t="s">
        <v>17</v>
      </c>
      <c r="C1066" t="s">
        <v>79</v>
      </c>
      <c r="D1066" t="s">
        <v>1523</v>
      </c>
      <c r="E1066" t="s">
        <v>2371</v>
      </c>
      <c r="F1066" s="1">
        <v>101926.27</v>
      </c>
      <c r="G1066" s="1">
        <v>172000</v>
      </c>
      <c r="H1066" t="s">
        <v>2274</v>
      </c>
      <c r="I1066" t="s">
        <v>21</v>
      </c>
      <c r="J1066" t="s">
        <v>2372</v>
      </c>
      <c r="K1066" t="s">
        <v>30</v>
      </c>
      <c r="L1066" s="12">
        <v>46113</v>
      </c>
      <c r="M1066" s="5">
        <f t="shared" si="80"/>
        <v>70073.73</v>
      </c>
      <c r="N1066" s="7" t="str">
        <f t="shared" si="81"/>
        <v>https://venda-imoveis.caixa.gov.br/sistema/detalhe-imovel.asp?hdnOrigem=index&amp;hdnimovel=8555536751989</v>
      </c>
      <c r="O1066" s="9" t="str">
        <f t="shared" si="82"/>
        <v>Apartamento</v>
      </c>
      <c r="P1066" s="14" t="str">
        <f t="shared" si="83"/>
        <v>https://venda-imoveis.caixa.gov.br/fotos/F855553675198921.jpg</v>
      </c>
      <c r="Q1066" t="str">
        <f t="shared" si="84"/>
        <v>https://venda-imoveis.caixa.gov.br/editais/matricula/[UF]/8555536751989.pdf</v>
      </c>
    </row>
    <row r="1067" spans="1:17" x14ac:dyDescent="0.25">
      <c r="A1067">
        <v>8787701481726</v>
      </c>
      <c r="B1067" t="s">
        <v>17</v>
      </c>
      <c r="C1067" t="s">
        <v>79</v>
      </c>
      <c r="D1067" t="s">
        <v>1523</v>
      </c>
      <c r="E1067" t="s">
        <v>2373</v>
      </c>
      <c r="F1067" s="1">
        <v>93629.95</v>
      </c>
      <c r="G1067" s="1">
        <v>158000</v>
      </c>
      <c r="H1067" t="s">
        <v>2274</v>
      </c>
      <c r="I1067" t="s">
        <v>21</v>
      </c>
      <c r="J1067" t="s">
        <v>2374</v>
      </c>
      <c r="K1067" t="s">
        <v>30</v>
      </c>
      <c r="L1067" s="12">
        <v>46113</v>
      </c>
      <c r="M1067" s="5">
        <f t="shared" si="80"/>
        <v>64370.05</v>
      </c>
      <c r="N1067" s="7" t="str">
        <f t="shared" si="81"/>
        <v>https://venda-imoveis.caixa.gov.br/sistema/detalhe-imovel.asp?hdnOrigem=index&amp;hdnimovel=8787701481726</v>
      </c>
      <c r="O1067" s="9" t="str">
        <f t="shared" si="82"/>
        <v>Apartamento</v>
      </c>
      <c r="P1067" s="14" t="str">
        <f t="shared" si="83"/>
        <v>https://venda-imoveis.caixa.gov.br/fotos/F878770148172621.jpg</v>
      </c>
      <c r="Q1067" t="str">
        <f t="shared" si="84"/>
        <v>https://venda-imoveis.caixa.gov.br/editais/matricula/[UF]/8787701481726.pdf</v>
      </c>
    </row>
    <row r="1068" spans="1:17" x14ac:dyDescent="0.25">
      <c r="A1068">
        <v>8787702230670</v>
      </c>
      <c r="B1068" t="s">
        <v>17</v>
      </c>
      <c r="C1068" t="s">
        <v>79</v>
      </c>
      <c r="D1068" t="s">
        <v>1523</v>
      </c>
      <c r="E1068" t="s">
        <v>2375</v>
      </c>
      <c r="F1068" s="1">
        <v>94601.01</v>
      </c>
      <c r="G1068" s="1">
        <v>159638.67000000001</v>
      </c>
      <c r="H1068" t="s">
        <v>2274</v>
      </c>
      <c r="I1068" t="s">
        <v>21</v>
      </c>
      <c r="J1068" t="s">
        <v>2376</v>
      </c>
      <c r="K1068" t="s">
        <v>30</v>
      </c>
      <c r="L1068" s="12">
        <v>46113</v>
      </c>
      <c r="M1068" s="5">
        <f t="shared" si="80"/>
        <v>65037.660000000018</v>
      </c>
      <c r="N1068" s="7" t="str">
        <f t="shared" si="81"/>
        <v>https://venda-imoveis.caixa.gov.br/sistema/detalhe-imovel.asp?hdnOrigem=index&amp;hdnimovel=8787702230670</v>
      </c>
      <c r="O1068" s="9" t="str">
        <f t="shared" si="82"/>
        <v>Apartamento</v>
      </c>
      <c r="P1068" s="14" t="str">
        <f t="shared" si="83"/>
        <v>https://venda-imoveis.caixa.gov.br/fotos/F878770223067021.jpg</v>
      </c>
      <c r="Q1068" t="str">
        <f t="shared" si="84"/>
        <v>https://venda-imoveis.caixa.gov.br/editais/matricula/[UF]/8787702230670.pdf</v>
      </c>
    </row>
    <row r="1069" spans="1:17" x14ac:dyDescent="0.25">
      <c r="A1069">
        <v>8787707671233</v>
      </c>
      <c r="B1069" t="s">
        <v>17</v>
      </c>
      <c r="C1069" t="s">
        <v>79</v>
      </c>
      <c r="D1069" t="s">
        <v>1523</v>
      </c>
      <c r="E1069" t="s">
        <v>2377</v>
      </c>
      <c r="F1069" s="1">
        <v>93037.35</v>
      </c>
      <c r="G1069" s="1">
        <v>157000</v>
      </c>
      <c r="H1069" t="s">
        <v>2274</v>
      </c>
      <c r="I1069" t="s">
        <v>21</v>
      </c>
      <c r="J1069" t="s">
        <v>1525</v>
      </c>
      <c r="K1069" t="s">
        <v>30</v>
      </c>
      <c r="L1069" s="12">
        <v>46113</v>
      </c>
      <c r="M1069" s="5">
        <f t="shared" si="80"/>
        <v>63962.649999999994</v>
      </c>
      <c r="N1069" s="7" t="str">
        <f t="shared" si="81"/>
        <v>https://venda-imoveis.caixa.gov.br/sistema/detalhe-imovel.asp?hdnOrigem=index&amp;hdnimovel=8787707671233</v>
      </c>
      <c r="O1069" s="9" t="str">
        <f t="shared" si="82"/>
        <v>Casa</v>
      </c>
      <c r="P1069" s="14" t="str">
        <f t="shared" si="83"/>
        <v>https://venda-imoveis.caixa.gov.br/fotos/F878770767123321.jpg</v>
      </c>
      <c r="Q1069" t="str">
        <f t="shared" si="84"/>
        <v>https://venda-imoveis.caixa.gov.br/editais/matricula/[UF]/8787707671233.pdf</v>
      </c>
    </row>
    <row r="1070" spans="1:17" x14ac:dyDescent="0.25">
      <c r="A1070">
        <v>8444414084617</v>
      </c>
      <c r="B1070" t="s">
        <v>17</v>
      </c>
      <c r="C1070" t="s">
        <v>79</v>
      </c>
      <c r="D1070" t="s">
        <v>2378</v>
      </c>
      <c r="E1070" t="s">
        <v>2379</v>
      </c>
      <c r="F1070" s="1">
        <v>94815.14</v>
      </c>
      <c r="G1070" s="1">
        <v>160000</v>
      </c>
      <c r="H1070" t="s">
        <v>2274</v>
      </c>
      <c r="I1070" t="s">
        <v>21</v>
      </c>
      <c r="J1070" t="s">
        <v>2380</v>
      </c>
      <c r="K1070" t="s">
        <v>30</v>
      </c>
      <c r="L1070" s="12">
        <v>46113</v>
      </c>
      <c r="M1070" s="5">
        <f t="shared" si="80"/>
        <v>65184.86</v>
      </c>
      <c r="N1070" s="7" t="str">
        <f t="shared" si="81"/>
        <v>https://venda-imoveis.caixa.gov.br/sistema/detalhe-imovel.asp?hdnOrigem=index&amp;hdnimovel=8444414084617</v>
      </c>
      <c r="O1070" s="9" t="str">
        <f t="shared" si="82"/>
        <v>Casa</v>
      </c>
      <c r="P1070" s="14" t="str">
        <f t="shared" si="83"/>
        <v>https://venda-imoveis.caixa.gov.br/fotos/F844441408461721.jpg</v>
      </c>
      <c r="Q1070" t="str">
        <f t="shared" si="84"/>
        <v>https://venda-imoveis.caixa.gov.br/editais/matricula/[UF]/8444414084617.pdf</v>
      </c>
    </row>
    <row r="1071" spans="1:17" x14ac:dyDescent="0.25">
      <c r="A1071">
        <v>8787707119344</v>
      </c>
      <c r="B1071" t="s">
        <v>17</v>
      </c>
      <c r="C1071" t="s">
        <v>79</v>
      </c>
      <c r="D1071" t="s">
        <v>2381</v>
      </c>
      <c r="E1071" t="s">
        <v>2382</v>
      </c>
      <c r="F1071" s="1">
        <v>94815.14</v>
      </c>
      <c r="G1071" s="1">
        <v>160000</v>
      </c>
      <c r="H1071" t="s">
        <v>2274</v>
      </c>
      <c r="I1071" t="s">
        <v>21</v>
      </c>
      <c r="J1071" t="s">
        <v>2383</v>
      </c>
      <c r="K1071" t="s">
        <v>30</v>
      </c>
      <c r="L1071" s="12">
        <v>46113</v>
      </c>
      <c r="M1071" s="5">
        <f t="shared" si="80"/>
        <v>65184.86</v>
      </c>
      <c r="N1071" s="7" t="str">
        <f t="shared" si="81"/>
        <v>https://venda-imoveis.caixa.gov.br/sistema/detalhe-imovel.asp?hdnOrigem=index&amp;hdnimovel=8787707119344</v>
      </c>
      <c r="O1071" s="9" t="str">
        <f t="shared" si="82"/>
        <v>Casa</v>
      </c>
      <c r="P1071" s="14" t="str">
        <f t="shared" si="83"/>
        <v>https://venda-imoveis.caixa.gov.br/fotos/F878770711934421.jpg</v>
      </c>
      <c r="Q1071" t="str">
        <f t="shared" si="84"/>
        <v>https://venda-imoveis.caixa.gov.br/editais/matricula/[UF]/8787707119344.pdf</v>
      </c>
    </row>
    <row r="1072" spans="1:17" x14ac:dyDescent="0.25">
      <c r="A1072">
        <v>8787705009860</v>
      </c>
      <c r="B1072" t="s">
        <v>17</v>
      </c>
      <c r="C1072" t="s">
        <v>79</v>
      </c>
      <c r="D1072" t="s">
        <v>2384</v>
      </c>
      <c r="E1072" t="s">
        <v>2385</v>
      </c>
      <c r="F1072" s="1">
        <v>104296.65</v>
      </c>
      <c r="G1072" s="1">
        <v>176000</v>
      </c>
      <c r="H1072" t="s">
        <v>2274</v>
      </c>
      <c r="I1072" t="s">
        <v>21</v>
      </c>
      <c r="J1072" t="s">
        <v>2386</v>
      </c>
      <c r="K1072" t="s">
        <v>30</v>
      </c>
      <c r="L1072" s="12">
        <v>46113</v>
      </c>
      <c r="M1072" s="5">
        <f t="shared" si="80"/>
        <v>71703.350000000006</v>
      </c>
      <c r="N1072" s="7" t="str">
        <f t="shared" si="81"/>
        <v>https://venda-imoveis.caixa.gov.br/sistema/detalhe-imovel.asp?hdnOrigem=index&amp;hdnimovel=8787705009860</v>
      </c>
      <c r="O1072" s="9" t="str">
        <f t="shared" si="82"/>
        <v>Apartamento</v>
      </c>
      <c r="P1072" s="14" t="str">
        <f t="shared" si="83"/>
        <v>https://venda-imoveis.caixa.gov.br/fotos/F878770500986021.jpg</v>
      </c>
      <c r="Q1072" t="str">
        <f t="shared" si="84"/>
        <v>https://venda-imoveis.caixa.gov.br/editais/matricula/[UF]/8787705009860.pdf</v>
      </c>
    </row>
    <row r="1073" spans="1:17" x14ac:dyDescent="0.25">
      <c r="A1073">
        <v>8787705241355</v>
      </c>
      <c r="B1073" t="s">
        <v>17</v>
      </c>
      <c r="C1073" t="s">
        <v>79</v>
      </c>
      <c r="D1073" t="s">
        <v>2384</v>
      </c>
      <c r="E1073" t="s">
        <v>2387</v>
      </c>
      <c r="F1073" s="1">
        <v>99555.89</v>
      </c>
      <c r="G1073" s="1">
        <v>168000</v>
      </c>
      <c r="H1073" t="s">
        <v>2274</v>
      </c>
      <c r="I1073" t="s">
        <v>21</v>
      </c>
      <c r="J1073" t="s">
        <v>2386</v>
      </c>
      <c r="K1073" t="s">
        <v>30</v>
      </c>
      <c r="L1073" s="12">
        <v>46113</v>
      </c>
      <c r="M1073" s="5">
        <f t="shared" si="80"/>
        <v>68444.11</v>
      </c>
      <c r="N1073" s="7" t="str">
        <f t="shared" si="81"/>
        <v>https://venda-imoveis.caixa.gov.br/sistema/detalhe-imovel.asp?hdnOrigem=index&amp;hdnimovel=8787705241355</v>
      </c>
      <c r="O1073" s="9" t="str">
        <f t="shared" si="82"/>
        <v>Apartamento</v>
      </c>
      <c r="P1073" s="14" t="str">
        <f t="shared" si="83"/>
        <v>https://venda-imoveis.caixa.gov.br/fotos/F878770524135521.jpg</v>
      </c>
      <c r="Q1073" t="str">
        <f t="shared" si="84"/>
        <v>https://venda-imoveis.caixa.gov.br/editais/matricula/[UF]/8787705241355.pdf</v>
      </c>
    </row>
    <row r="1074" spans="1:17" x14ac:dyDescent="0.25">
      <c r="A1074">
        <v>8787705954882</v>
      </c>
      <c r="B1074" t="s">
        <v>17</v>
      </c>
      <c r="C1074" t="s">
        <v>79</v>
      </c>
      <c r="D1074" t="s">
        <v>2384</v>
      </c>
      <c r="E1074" t="s">
        <v>2388</v>
      </c>
      <c r="F1074" s="1">
        <v>97185.51</v>
      </c>
      <c r="G1074" s="1">
        <v>164000</v>
      </c>
      <c r="H1074" t="s">
        <v>2274</v>
      </c>
      <c r="I1074" t="s">
        <v>21</v>
      </c>
      <c r="J1074" t="s">
        <v>2389</v>
      </c>
      <c r="K1074" t="s">
        <v>30</v>
      </c>
      <c r="L1074" s="12">
        <v>46113</v>
      </c>
      <c r="M1074" s="5">
        <f t="shared" si="80"/>
        <v>66814.490000000005</v>
      </c>
      <c r="N1074" s="7" t="str">
        <f t="shared" si="81"/>
        <v>https://venda-imoveis.caixa.gov.br/sistema/detalhe-imovel.asp?hdnOrigem=index&amp;hdnimovel=8787705954882</v>
      </c>
      <c r="O1074" s="9" t="str">
        <f t="shared" si="82"/>
        <v>Apartamento</v>
      </c>
      <c r="P1074" s="14" t="str">
        <f t="shared" si="83"/>
        <v>https://venda-imoveis.caixa.gov.br/fotos/F878770595488221.jpg</v>
      </c>
      <c r="Q1074" t="str">
        <f t="shared" si="84"/>
        <v>https://venda-imoveis.caixa.gov.br/editais/matricula/[UF]/8787705954882.pdf</v>
      </c>
    </row>
    <row r="1075" spans="1:17" x14ac:dyDescent="0.25">
      <c r="A1075">
        <v>8555518653598</v>
      </c>
      <c r="B1075" t="s">
        <v>17</v>
      </c>
      <c r="C1075" t="s">
        <v>79</v>
      </c>
      <c r="D1075" t="s">
        <v>2390</v>
      </c>
      <c r="E1075" t="s">
        <v>2391</v>
      </c>
      <c r="F1075" s="1">
        <v>99555.89</v>
      </c>
      <c r="G1075" s="1">
        <v>168000</v>
      </c>
      <c r="H1075" t="s">
        <v>2274</v>
      </c>
      <c r="I1075" t="s">
        <v>21</v>
      </c>
      <c r="J1075" t="s">
        <v>2392</v>
      </c>
      <c r="K1075" t="s">
        <v>30</v>
      </c>
      <c r="L1075" s="12">
        <v>46113</v>
      </c>
      <c r="M1075" s="5">
        <f t="shared" si="80"/>
        <v>68444.11</v>
      </c>
      <c r="N1075" s="7" t="str">
        <f t="shared" si="81"/>
        <v>https://venda-imoveis.caixa.gov.br/sistema/detalhe-imovel.asp?hdnOrigem=index&amp;hdnimovel=8555518653598</v>
      </c>
      <c r="O1075" s="9" t="str">
        <f t="shared" si="82"/>
        <v>Casa</v>
      </c>
      <c r="P1075" s="14" t="str">
        <f t="shared" si="83"/>
        <v>https://venda-imoveis.caixa.gov.br/fotos/F855551865359821.jpg</v>
      </c>
      <c r="Q1075" t="str">
        <f t="shared" si="84"/>
        <v>https://venda-imoveis.caixa.gov.br/editais/matricula/[UF]/8555518653598.pdf</v>
      </c>
    </row>
    <row r="1076" spans="1:17" x14ac:dyDescent="0.25">
      <c r="A1076">
        <v>8787714715704</v>
      </c>
      <c r="B1076" t="s">
        <v>17</v>
      </c>
      <c r="C1076" t="s">
        <v>79</v>
      </c>
      <c r="D1076" t="s">
        <v>1526</v>
      </c>
      <c r="E1076" t="s">
        <v>2393</v>
      </c>
      <c r="F1076" s="1">
        <v>100741.08</v>
      </c>
      <c r="G1076" s="1">
        <v>170000</v>
      </c>
      <c r="H1076" t="s">
        <v>2274</v>
      </c>
      <c r="I1076" t="s">
        <v>21</v>
      </c>
      <c r="J1076" t="s">
        <v>2394</v>
      </c>
      <c r="K1076" t="s">
        <v>30</v>
      </c>
      <c r="L1076" s="12">
        <v>46113</v>
      </c>
      <c r="M1076" s="5">
        <f t="shared" si="80"/>
        <v>69258.92</v>
      </c>
      <c r="N1076" s="7" t="str">
        <f t="shared" si="81"/>
        <v>https://venda-imoveis.caixa.gov.br/sistema/detalhe-imovel.asp?hdnOrigem=index&amp;hdnimovel=8787714715704</v>
      </c>
      <c r="O1076" s="9" t="str">
        <f t="shared" si="82"/>
        <v>Casa</v>
      </c>
      <c r="P1076" s="14" t="str">
        <f t="shared" si="83"/>
        <v>https://venda-imoveis.caixa.gov.br/fotos/F878771471570421.jpg</v>
      </c>
      <c r="Q1076" t="str">
        <f t="shared" si="84"/>
        <v>https://venda-imoveis.caixa.gov.br/editais/matricula/[UF]/8787714715704.pdf</v>
      </c>
    </row>
    <row r="1077" spans="1:17" x14ac:dyDescent="0.25">
      <c r="A1077">
        <v>8787715199866</v>
      </c>
      <c r="B1077" t="s">
        <v>17</v>
      </c>
      <c r="C1077" t="s">
        <v>79</v>
      </c>
      <c r="D1077" t="s">
        <v>1526</v>
      </c>
      <c r="E1077" t="s">
        <v>2395</v>
      </c>
      <c r="F1077" s="1">
        <v>101333.68</v>
      </c>
      <c r="G1077" s="1">
        <v>171000</v>
      </c>
      <c r="H1077" t="s">
        <v>2274</v>
      </c>
      <c r="I1077" t="s">
        <v>21</v>
      </c>
      <c r="J1077" t="s">
        <v>2396</v>
      </c>
      <c r="K1077" t="s">
        <v>30</v>
      </c>
      <c r="L1077" s="12">
        <v>46113</v>
      </c>
      <c r="M1077" s="5">
        <f t="shared" si="80"/>
        <v>69666.320000000007</v>
      </c>
      <c r="N1077" s="7" t="str">
        <f t="shared" si="81"/>
        <v>https://venda-imoveis.caixa.gov.br/sistema/detalhe-imovel.asp?hdnOrigem=index&amp;hdnimovel=8787715199866</v>
      </c>
      <c r="O1077" s="9" t="str">
        <f t="shared" si="82"/>
        <v>Casa</v>
      </c>
      <c r="P1077" s="14" t="str">
        <f t="shared" si="83"/>
        <v>https://venda-imoveis.caixa.gov.br/fotos/F878771519986621.jpg</v>
      </c>
      <c r="Q1077" t="str">
        <f t="shared" si="84"/>
        <v>https://venda-imoveis.caixa.gov.br/editais/matricula/[UF]/8787715199866.pdf</v>
      </c>
    </row>
    <row r="1078" spans="1:17" x14ac:dyDescent="0.25">
      <c r="A1078">
        <v>8787715224984</v>
      </c>
      <c r="B1078" t="s">
        <v>17</v>
      </c>
      <c r="C1078" t="s">
        <v>79</v>
      </c>
      <c r="D1078" t="s">
        <v>1526</v>
      </c>
      <c r="E1078" t="s">
        <v>2397</v>
      </c>
      <c r="F1078" s="1">
        <v>100326.27</v>
      </c>
      <c r="G1078" s="1">
        <v>169300</v>
      </c>
      <c r="H1078" t="s">
        <v>2274</v>
      </c>
      <c r="I1078" t="s">
        <v>21</v>
      </c>
      <c r="J1078" t="s">
        <v>2398</v>
      </c>
      <c r="K1078" t="s">
        <v>30</v>
      </c>
      <c r="L1078" s="12">
        <v>46113</v>
      </c>
      <c r="M1078" s="5">
        <f t="shared" si="80"/>
        <v>68973.73</v>
      </c>
      <c r="N1078" s="7" t="str">
        <f t="shared" si="81"/>
        <v>https://venda-imoveis.caixa.gov.br/sistema/detalhe-imovel.asp?hdnOrigem=index&amp;hdnimovel=8787715224984</v>
      </c>
      <c r="O1078" s="9" t="str">
        <f t="shared" si="82"/>
        <v>Casa</v>
      </c>
      <c r="P1078" s="14" t="str">
        <f t="shared" si="83"/>
        <v>https://venda-imoveis.caixa.gov.br/fotos/F878771522498421.jpg</v>
      </c>
      <c r="Q1078" t="str">
        <f t="shared" si="84"/>
        <v>https://venda-imoveis.caixa.gov.br/editais/matricula/[UF]/8787715224984.pdf</v>
      </c>
    </row>
    <row r="1079" spans="1:17" x14ac:dyDescent="0.25">
      <c r="A1079">
        <v>8787715424584</v>
      </c>
      <c r="B1079" t="s">
        <v>17</v>
      </c>
      <c r="C1079" t="s">
        <v>79</v>
      </c>
      <c r="D1079" t="s">
        <v>1526</v>
      </c>
      <c r="E1079" t="s">
        <v>2399</v>
      </c>
      <c r="F1079" s="1">
        <v>107852.22</v>
      </c>
      <c r="G1079" s="1">
        <v>182000</v>
      </c>
      <c r="H1079" t="s">
        <v>2274</v>
      </c>
      <c r="I1079" t="s">
        <v>21</v>
      </c>
      <c r="J1079" t="s">
        <v>2400</v>
      </c>
      <c r="K1079" t="s">
        <v>30</v>
      </c>
      <c r="L1079" s="12">
        <v>46113</v>
      </c>
      <c r="M1079" s="5">
        <f t="shared" si="80"/>
        <v>74147.78</v>
      </c>
      <c r="N1079" s="7" t="str">
        <f t="shared" si="81"/>
        <v>https://venda-imoveis.caixa.gov.br/sistema/detalhe-imovel.asp?hdnOrigem=index&amp;hdnimovel=8787715424584</v>
      </c>
      <c r="O1079" s="9" t="str">
        <f t="shared" si="82"/>
        <v>Casa</v>
      </c>
      <c r="P1079" s="14" t="str">
        <f t="shared" si="83"/>
        <v>https://venda-imoveis.caixa.gov.br/fotos/F878771542458421.jpg</v>
      </c>
      <c r="Q1079" t="str">
        <f t="shared" si="84"/>
        <v>https://venda-imoveis.caixa.gov.br/editais/matricula/[UF]/8787715424584.pdf</v>
      </c>
    </row>
    <row r="1080" spans="1:17" x14ac:dyDescent="0.25">
      <c r="A1080">
        <v>8787715591081</v>
      </c>
      <c r="B1080" t="s">
        <v>17</v>
      </c>
      <c r="C1080" t="s">
        <v>79</v>
      </c>
      <c r="D1080" t="s">
        <v>1526</v>
      </c>
      <c r="E1080" t="s">
        <v>2401</v>
      </c>
      <c r="F1080" s="1">
        <v>101926.27</v>
      </c>
      <c r="G1080" s="1">
        <v>172000</v>
      </c>
      <c r="H1080" t="s">
        <v>2274</v>
      </c>
      <c r="I1080" t="s">
        <v>21</v>
      </c>
      <c r="J1080" t="s">
        <v>2402</v>
      </c>
      <c r="K1080" t="s">
        <v>30</v>
      </c>
      <c r="L1080" s="12">
        <v>46113</v>
      </c>
      <c r="M1080" s="5">
        <f t="shared" si="80"/>
        <v>70073.73</v>
      </c>
      <c r="N1080" s="7" t="str">
        <f t="shared" si="81"/>
        <v>https://venda-imoveis.caixa.gov.br/sistema/detalhe-imovel.asp?hdnOrigem=index&amp;hdnimovel=8787715591081</v>
      </c>
      <c r="O1080" s="9" t="str">
        <f t="shared" si="82"/>
        <v>Casa</v>
      </c>
      <c r="P1080" s="14" t="str">
        <f t="shared" si="83"/>
        <v>https://venda-imoveis.caixa.gov.br/fotos/F878771559108121.jpg</v>
      </c>
      <c r="Q1080" t="str">
        <f t="shared" si="84"/>
        <v>https://venda-imoveis.caixa.gov.br/editais/matricula/[UF]/8787715591081.pdf</v>
      </c>
    </row>
    <row r="1081" spans="1:17" x14ac:dyDescent="0.25">
      <c r="A1081">
        <v>8787716390624</v>
      </c>
      <c r="B1081" t="s">
        <v>17</v>
      </c>
      <c r="C1081" t="s">
        <v>79</v>
      </c>
      <c r="D1081" t="s">
        <v>1526</v>
      </c>
      <c r="E1081" t="s">
        <v>2403</v>
      </c>
      <c r="F1081" s="1">
        <v>104296.65</v>
      </c>
      <c r="G1081" s="1">
        <v>176000</v>
      </c>
      <c r="H1081" t="s">
        <v>2274</v>
      </c>
      <c r="I1081" t="s">
        <v>21</v>
      </c>
      <c r="J1081" t="s">
        <v>2404</v>
      </c>
      <c r="K1081" t="s">
        <v>30</v>
      </c>
      <c r="L1081" s="12">
        <v>46113</v>
      </c>
      <c r="M1081" s="5">
        <f t="shared" si="80"/>
        <v>71703.350000000006</v>
      </c>
      <c r="N1081" s="7" t="str">
        <f t="shared" si="81"/>
        <v>https://venda-imoveis.caixa.gov.br/sistema/detalhe-imovel.asp?hdnOrigem=index&amp;hdnimovel=8787716390624</v>
      </c>
      <c r="O1081" s="9" t="str">
        <f t="shared" si="82"/>
        <v>Casa</v>
      </c>
      <c r="P1081" s="14" t="str">
        <f t="shared" si="83"/>
        <v>https://venda-imoveis.caixa.gov.br/fotos/F878771639062421.jpg</v>
      </c>
      <c r="Q1081" t="str">
        <f t="shared" si="84"/>
        <v>https://venda-imoveis.caixa.gov.br/editais/matricula/[UF]/8787716390624.pdf</v>
      </c>
    </row>
    <row r="1082" spans="1:17" x14ac:dyDescent="0.25">
      <c r="A1082">
        <v>8787716789888</v>
      </c>
      <c r="B1082" t="s">
        <v>17</v>
      </c>
      <c r="C1082" t="s">
        <v>79</v>
      </c>
      <c r="D1082" t="s">
        <v>1526</v>
      </c>
      <c r="E1082" t="s">
        <v>2405</v>
      </c>
      <c r="F1082" s="1">
        <v>103060.41</v>
      </c>
      <c r="G1082" s="1">
        <v>173913.85</v>
      </c>
      <c r="H1082" t="s">
        <v>2274</v>
      </c>
      <c r="I1082" t="s">
        <v>21</v>
      </c>
      <c r="J1082" t="s">
        <v>2406</v>
      </c>
      <c r="K1082" t="s">
        <v>30</v>
      </c>
      <c r="L1082" s="12">
        <v>46113</v>
      </c>
      <c r="M1082" s="5">
        <f t="shared" si="80"/>
        <v>70853.440000000002</v>
      </c>
      <c r="N1082" s="7" t="str">
        <f t="shared" si="81"/>
        <v>https://venda-imoveis.caixa.gov.br/sistema/detalhe-imovel.asp?hdnOrigem=index&amp;hdnimovel=8787716789888</v>
      </c>
      <c r="O1082" s="9" t="str">
        <f t="shared" si="82"/>
        <v>Casa</v>
      </c>
      <c r="P1082" s="14" t="str">
        <f t="shared" si="83"/>
        <v>https://venda-imoveis.caixa.gov.br/fotos/F878771678988821.jpg</v>
      </c>
      <c r="Q1082" t="str">
        <f t="shared" si="84"/>
        <v>https://venda-imoveis.caixa.gov.br/editais/matricula/[UF]/8787716789888.pdf</v>
      </c>
    </row>
    <row r="1083" spans="1:17" x14ac:dyDescent="0.25">
      <c r="A1083">
        <v>8787712420189</v>
      </c>
      <c r="B1083" t="s">
        <v>17</v>
      </c>
      <c r="C1083" t="s">
        <v>79</v>
      </c>
      <c r="D1083" t="s">
        <v>83</v>
      </c>
      <c r="E1083" t="s">
        <v>2407</v>
      </c>
      <c r="F1083" s="1">
        <v>107259.62</v>
      </c>
      <c r="G1083" s="1">
        <v>181000</v>
      </c>
      <c r="H1083" t="s">
        <v>2274</v>
      </c>
      <c r="I1083" t="s">
        <v>21</v>
      </c>
      <c r="J1083" t="s">
        <v>2408</v>
      </c>
      <c r="K1083" t="s">
        <v>30</v>
      </c>
      <c r="L1083" s="12">
        <v>46113</v>
      </c>
      <c r="M1083" s="5">
        <f t="shared" si="80"/>
        <v>73740.38</v>
      </c>
      <c r="N1083" s="7" t="str">
        <f t="shared" si="81"/>
        <v>https://venda-imoveis.caixa.gov.br/sistema/detalhe-imovel.asp?hdnOrigem=index&amp;hdnimovel=8787712420189</v>
      </c>
      <c r="O1083" s="9" t="str">
        <f t="shared" si="82"/>
        <v>Apartamento</v>
      </c>
      <c r="P1083" s="14" t="str">
        <f t="shared" si="83"/>
        <v>https://venda-imoveis.caixa.gov.br/fotos/F878771242018921.jpg</v>
      </c>
      <c r="Q1083" t="str">
        <f t="shared" si="84"/>
        <v>https://venda-imoveis.caixa.gov.br/editais/matricula/[UF]/8787712420189.pdf</v>
      </c>
    </row>
    <row r="1084" spans="1:17" x14ac:dyDescent="0.25">
      <c r="A1084">
        <v>8787713225894</v>
      </c>
      <c r="B1084" t="s">
        <v>17</v>
      </c>
      <c r="C1084" t="s">
        <v>79</v>
      </c>
      <c r="D1084" t="s">
        <v>1114</v>
      </c>
      <c r="E1084" t="s">
        <v>2409</v>
      </c>
      <c r="F1084" s="1">
        <v>92444.76</v>
      </c>
      <c r="G1084" s="1">
        <v>156000</v>
      </c>
      <c r="H1084" t="s">
        <v>2274</v>
      </c>
      <c r="I1084" t="s">
        <v>21</v>
      </c>
      <c r="J1084" t="s">
        <v>2410</v>
      </c>
      <c r="K1084" t="s">
        <v>30</v>
      </c>
      <c r="L1084" s="12">
        <v>46113</v>
      </c>
      <c r="M1084" s="5">
        <f t="shared" si="80"/>
        <v>63555.240000000005</v>
      </c>
      <c r="N1084" s="7" t="str">
        <f t="shared" si="81"/>
        <v>https://venda-imoveis.caixa.gov.br/sistema/detalhe-imovel.asp?hdnOrigem=index&amp;hdnimovel=8787713225894</v>
      </c>
      <c r="O1084" s="9" t="str">
        <f t="shared" si="82"/>
        <v>Apartamento</v>
      </c>
      <c r="P1084" s="14" t="str">
        <f t="shared" si="83"/>
        <v>https://venda-imoveis.caixa.gov.br/fotos/F878771322589421.jpg</v>
      </c>
      <c r="Q1084" t="str">
        <f t="shared" si="84"/>
        <v>https://venda-imoveis.caixa.gov.br/editais/matricula/[UF]/8787713225894.pdf</v>
      </c>
    </row>
    <row r="1085" spans="1:17" x14ac:dyDescent="0.25">
      <c r="A1085">
        <v>8787714466747</v>
      </c>
      <c r="B1085" t="s">
        <v>17</v>
      </c>
      <c r="C1085" t="s">
        <v>79</v>
      </c>
      <c r="D1085" t="s">
        <v>1114</v>
      </c>
      <c r="E1085" t="s">
        <v>2411</v>
      </c>
      <c r="F1085" s="1">
        <v>98963.3</v>
      </c>
      <c r="G1085" s="1">
        <v>167000</v>
      </c>
      <c r="H1085" t="s">
        <v>2274</v>
      </c>
      <c r="I1085" t="s">
        <v>21</v>
      </c>
      <c r="J1085" t="s">
        <v>2410</v>
      </c>
      <c r="K1085" t="s">
        <v>30</v>
      </c>
      <c r="L1085" s="12">
        <v>46113</v>
      </c>
      <c r="M1085" s="5">
        <f t="shared" si="80"/>
        <v>68036.7</v>
      </c>
      <c r="N1085" s="7" t="str">
        <f t="shared" si="81"/>
        <v>https://venda-imoveis.caixa.gov.br/sistema/detalhe-imovel.asp?hdnOrigem=index&amp;hdnimovel=8787714466747</v>
      </c>
      <c r="O1085" s="9" t="str">
        <f t="shared" si="82"/>
        <v>Apartamento</v>
      </c>
      <c r="P1085" s="14" t="str">
        <f t="shared" si="83"/>
        <v>https://venda-imoveis.caixa.gov.br/fotos/F878771446674721.jpg</v>
      </c>
      <c r="Q1085" t="str">
        <f t="shared" si="84"/>
        <v>https://venda-imoveis.caixa.gov.br/editais/matricula/[UF]/8787714466747.pdf</v>
      </c>
    </row>
    <row r="1086" spans="1:17" x14ac:dyDescent="0.25">
      <c r="A1086">
        <v>8787715191440</v>
      </c>
      <c r="B1086" t="s">
        <v>17</v>
      </c>
      <c r="C1086" t="s">
        <v>79</v>
      </c>
      <c r="D1086" t="s">
        <v>1114</v>
      </c>
      <c r="E1086" t="s">
        <v>2412</v>
      </c>
      <c r="F1086" s="1">
        <v>93037.35</v>
      </c>
      <c r="G1086" s="1">
        <v>157000</v>
      </c>
      <c r="H1086" t="s">
        <v>2274</v>
      </c>
      <c r="I1086" t="s">
        <v>21</v>
      </c>
      <c r="J1086" t="s">
        <v>2413</v>
      </c>
      <c r="K1086" t="s">
        <v>30</v>
      </c>
      <c r="L1086" s="12">
        <v>46113</v>
      </c>
      <c r="M1086" s="5">
        <f t="shared" si="80"/>
        <v>63962.649999999994</v>
      </c>
      <c r="N1086" s="7" t="str">
        <f t="shared" si="81"/>
        <v>https://venda-imoveis.caixa.gov.br/sistema/detalhe-imovel.asp?hdnOrigem=index&amp;hdnimovel=8787715191440</v>
      </c>
      <c r="O1086" s="9" t="str">
        <f t="shared" si="82"/>
        <v>Casa</v>
      </c>
      <c r="P1086" s="14" t="str">
        <f t="shared" si="83"/>
        <v>https://venda-imoveis.caixa.gov.br/fotos/F878771519144021.jpg</v>
      </c>
      <c r="Q1086" t="str">
        <f t="shared" si="84"/>
        <v>https://venda-imoveis.caixa.gov.br/editais/matricula/[UF]/8787715191440.pdf</v>
      </c>
    </row>
    <row r="1087" spans="1:17" x14ac:dyDescent="0.25">
      <c r="A1087">
        <v>8444421540401</v>
      </c>
      <c r="B1087" t="s">
        <v>17</v>
      </c>
      <c r="C1087" t="s">
        <v>832</v>
      </c>
      <c r="D1087" t="s">
        <v>2414</v>
      </c>
      <c r="E1087" t="s">
        <v>2415</v>
      </c>
      <c r="F1087" s="1">
        <v>97185.51</v>
      </c>
      <c r="G1087" s="1">
        <v>164000</v>
      </c>
      <c r="H1087" t="s">
        <v>2274</v>
      </c>
      <c r="I1087" t="s">
        <v>21</v>
      </c>
      <c r="J1087" t="s">
        <v>2416</v>
      </c>
      <c r="K1087" t="s">
        <v>30</v>
      </c>
      <c r="L1087" s="12">
        <v>46113</v>
      </c>
      <c r="M1087" s="5">
        <f t="shared" si="80"/>
        <v>66814.490000000005</v>
      </c>
      <c r="N1087" s="7" t="str">
        <f t="shared" si="81"/>
        <v>https://venda-imoveis.caixa.gov.br/sistema/detalhe-imovel.asp?hdnOrigem=index&amp;hdnimovel=8444421540401</v>
      </c>
      <c r="O1087" s="9" t="str">
        <f t="shared" si="82"/>
        <v>Casa</v>
      </c>
      <c r="P1087" s="14" t="str">
        <f t="shared" si="83"/>
        <v>https://venda-imoveis.caixa.gov.br/fotos/F844442154040121.jpg</v>
      </c>
      <c r="Q1087" t="str">
        <f t="shared" si="84"/>
        <v>https://venda-imoveis.caixa.gov.br/editais/matricula/[UF]/8444421540401.pdf</v>
      </c>
    </row>
    <row r="1088" spans="1:17" x14ac:dyDescent="0.25">
      <c r="A1088">
        <v>8555526588384</v>
      </c>
      <c r="B1088" t="s">
        <v>17</v>
      </c>
      <c r="C1088" t="s">
        <v>1248</v>
      </c>
      <c r="D1088" t="s">
        <v>1981</v>
      </c>
      <c r="E1088" t="s">
        <v>2417</v>
      </c>
      <c r="F1088" s="1">
        <v>97778.11</v>
      </c>
      <c r="G1088" s="1">
        <v>165000</v>
      </c>
      <c r="H1088" t="s">
        <v>2274</v>
      </c>
      <c r="I1088" t="s">
        <v>21</v>
      </c>
      <c r="J1088" t="s">
        <v>2418</v>
      </c>
      <c r="K1088" t="s">
        <v>30</v>
      </c>
      <c r="L1088" s="12">
        <v>46113</v>
      </c>
      <c r="M1088" s="5">
        <f t="shared" si="80"/>
        <v>67221.89</v>
      </c>
      <c r="N1088" s="7" t="str">
        <f t="shared" si="81"/>
        <v>https://venda-imoveis.caixa.gov.br/sistema/detalhe-imovel.asp?hdnOrigem=index&amp;hdnimovel=8555526588384</v>
      </c>
      <c r="O1088" s="9" t="str">
        <f t="shared" si="82"/>
        <v>Apartamento</v>
      </c>
      <c r="P1088" s="14" t="str">
        <f t="shared" si="83"/>
        <v>https://venda-imoveis.caixa.gov.br/fotos/F855552658838421.jpg</v>
      </c>
      <c r="Q1088" t="str">
        <f t="shared" si="84"/>
        <v>https://venda-imoveis.caixa.gov.br/editais/matricula/[UF]/8555526588384.pdf</v>
      </c>
    </row>
    <row r="1089" spans="1:17" x14ac:dyDescent="0.25">
      <c r="A1089">
        <v>8555536231560</v>
      </c>
      <c r="B1089" t="s">
        <v>17</v>
      </c>
      <c r="C1089" t="s">
        <v>1248</v>
      </c>
      <c r="D1089" t="s">
        <v>1981</v>
      </c>
      <c r="E1089" t="s">
        <v>2419</v>
      </c>
      <c r="F1089" s="1">
        <v>105185.54</v>
      </c>
      <c r="G1089" s="1">
        <v>177500</v>
      </c>
      <c r="H1089" t="s">
        <v>2274</v>
      </c>
      <c r="I1089" t="s">
        <v>21</v>
      </c>
      <c r="J1089" t="s">
        <v>2420</v>
      </c>
      <c r="K1089" t="s">
        <v>30</v>
      </c>
      <c r="L1089" s="12">
        <v>46113</v>
      </c>
      <c r="M1089" s="5">
        <f t="shared" si="80"/>
        <v>72314.460000000006</v>
      </c>
      <c r="N1089" s="7" t="str">
        <f t="shared" si="81"/>
        <v>https://venda-imoveis.caixa.gov.br/sistema/detalhe-imovel.asp?hdnOrigem=index&amp;hdnimovel=8555536231560</v>
      </c>
      <c r="O1089" s="9" t="str">
        <f t="shared" si="82"/>
        <v>Apartamento</v>
      </c>
      <c r="P1089" s="14" t="str">
        <f t="shared" si="83"/>
        <v>https://venda-imoveis.caixa.gov.br/fotos/F855553623156021.jpg</v>
      </c>
      <c r="Q1089" t="str">
        <f t="shared" si="84"/>
        <v>https://venda-imoveis.caixa.gov.br/editais/matricula/[UF]/8555536231560.pdf</v>
      </c>
    </row>
    <row r="1090" spans="1:17" x14ac:dyDescent="0.25">
      <c r="A1090">
        <v>8555536590268</v>
      </c>
      <c r="B1090" t="s">
        <v>17</v>
      </c>
      <c r="C1090" t="s">
        <v>1248</v>
      </c>
      <c r="D1090" t="s">
        <v>1981</v>
      </c>
      <c r="E1090" t="s">
        <v>2421</v>
      </c>
      <c r="F1090" s="1">
        <v>106667.03</v>
      </c>
      <c r="G1090" s="1">
        <v>180000</v>
      </c>
      <c r="H1090" t="s">
        <v>2274</v>
      </c>
      <c r="I1090" t="s">
        <v>21</v>
      </c>
      <c r="J1090" t="s">
        <v>2422</v>
      </c>
      <c r="K1090" t="s">
        <v>30</v>
      </c>
      <c r="L1090" s="12">
        <v>46113</v>
      </c>
      <c r="M1090" s="5">
        <f t="shared" si="80"/>
        <v>73332.97</v>
      </c>
      <c r="N1090" s="7" t="str">
        <f t="shared" si="81"/>
        <v>https://venda-imoveis.caixa.gov.br/sistema/detalhe-imovel.asp?hdnOrigem=index&amp;hdnimovel=8555536590268</v>
      </c>
      <c r="O1090" s="9" t="str">
        <f t="shared" si="82"/>
        <v>Apartamento</v>
      </c>
      <c r="P1090" s="14" t="str">
        <f t="shared" si="83"/>
        <v>https://venda-imoveis.caixa.gov.br/fotos/F855553659026821.jpg</v>
      </c>
      <c r="Q1090" t="str">
        <f t="shared" si="84"/>
        <v>https://venda-imoveis.caixa.gov.br/editais/matricula/[UF]/8555536590268.pdf</v>
      </c>
    </row>
    <row r="1091" spans="1:17" x14ac:dyDescent="0.25">
      <c r="A1091">
        <v>8787712294639</v>
      </c>
      <c r="B1091" t="s">
        <v>17</v>
      </c>
      <c r="C1091" t="s">
        <v>1248</v>
      </c>
      <c r="D1091" t="s">
        <v>1537</v>
      </c>
      <c r="E1091" t="s">
        <v>2423</v>
      </c>
      <c r="F1091" s="1">
        <v>101353.59</v>
      </c>
      <c r="G1091" s="1">
        <v>171033.60000000001</v>
      </c>
      <c r="H1091" t="s">
        <v>2274</v>
      </c>
      <c r="I1091" t="s">
        <v>21</v>
      </c>
      <c r="J1091" t="s">
        <v>2424</v>
      </c>
      <c r="K1091" t="s">
        <v>30</v>
      </c>
      <c r="L1091" s="12">
        <v>46113</v>
      </c>
      <c r="M1091" s="5">
        <f t="shared" ref="M1091:M1154" si="85">G1091-F1091</f>
        <v>69680.010000000009</v>
      </c>
      <c r="N1091" s="7" t="str">
        <f t="shared" ref="N1091:N1154" si="86">CONCATENATE("https://venda-imoveis.caixa.gov.br/sistema/detalhe-imovel.asp?hdnOrigem=index&amp;hdnimovel=",A1091)</f>
        <v>https://venda-imoveis.caixa.gov.br/sistema/detalhe-imovel.asp?hdnOrigem=index&amp;hdnimovel=8787712294639</v>
      </c>
      <c r="O1091" s="9" t="str">
        <f t="shared" ref="O1091:O1154" si="87">LEFT(J1091,SEARCH(",",J1091)-1)</f>
        <v>Apartamento</v>
      </c>
      <c r="P1091" s="14" t="str">
        <f t="shared" ref="P1091:P1154" si="88">CONCATENATE("https://venda-imoveis.caixa.gov.br/fotos/F",A1091,"21.jpg")</f>
        <v>https://venda-imoveis.caixa.gov.br/fotos/F878771229463921.jpg</v>
      </c>
      <c r="Q1091" t="str">
        <f t="shared" ref="Q1091:Q1154" si="89">CONCATENATE("https://venda-imoveis.caixa.gov.br/editais/matricula/[UF]/",A1091,".pdf")</f>
        <v>https://venda-imoveis.caixa.gov.br/editais/matricula/[UF]/8787712294639.pdf</v>
      </c>
    </row>
    <row r="1092" spans="1:17" x14ac:dyDescent="0.25">
      <c r="A1092">
        <v>8787714330780</v>
      </c>
      <c r="B1092" t="s">
        <v>17</v>
      </c>
      <c r="C1092" t="s">
        <v>1248</v>
      </c>
      <c r="D1092" t="s">
        <v>1537</v>
      </c>
      <c r="E1092" t="s">
        <v>2425</v>
      </c>
      <c r="F1092" s="1">
        <v>104296.65</v>
      </c>
      <c r="G1092" s="1">
        <v>176000</v>
      </c>
      <c r="H1092" t="s">
        <v>2274</v>
      </c>
      <c r="I1092" t="s">
        <v>21</v>
      </c>
      <c r="J1092" t="s">
        <v>1221</v>
      </c>
      <c r="K1092" t="s">
        <v>30</v>
      </c>
      <c r="L1092" s="12">
        <v>46113</v>
      </c>
      <c r="M1092" s="5">
        <f t="shared" si="85"/>
        <v>71703.350000000006</v>
      </c>
      <c r="N1092" s="7" t="str">
        <f t="shared" si="86"/>
        <v>https://venda-imoveis.caixa.gov.br/sistema/detalhe-imovel.asp?hdnOrigem=index&amp;hdnimovel=8787714330780</v>
      </c>
      <c r="O1092" s="9" t="str">
        <f t="shared" si="87"/>
        <v>Apartamento</v>
      </c>
      <c r="P1092" s="14" t="str">
        <f t="shared" si="88"/>
        <v>https://venda-imoveis.caixa.gov.br/fotos/F878771433078021.jpg</v>
      </c>
      <c r="Q1092" t="str">
        <f t="shared" si="89"/>
        <v>https://venda-imoveis.caixa.gov.br/editais/matricula/[UF]/8787714330780.pdf</v>
      </c>
    </row>
    <row r="1093" spans="1:17" x14ac:dyDescent="0.25">
      <c r="A1093">
        <v>8787712384115</v>
      </c>
      <c r="B1093" t="s">
        <v>17</v>
      </c>
      <c r="C1093" t="s">
        <v>1248</v>
      </c>
      <c r="D1093" t="s">
        <v>2253</v>
      </c>
      <c r="E1093" t="s">
        <v>2426</v>
      </c>
      <c r="F1093" s="1">
        <v>99381.88</v>
      </c>
      <c r="G1093" s="1">
        <v>167706.35999999999</v>
      </c>
      <c r="H1093" t="s">
        <v>2274</v>
      </c>
      <c r="I1093" t="s">
        <v>21</v>
      </c>
      <c r="J1093" t="s">
        <v>2427</v>
      </c>
      <c r="K1093" t="s">
        <v>30</v>
      </c>
      <c r="L1093" s="12">
        <v>46113</v>
      </c>
      <c r="M1093" s="5">
        <f t="shared" si="85"/>
        <v>68324.479999999981</v>
      </c>
      <c r="N1093" s="7" t="str">
        <f t="shared" si="86"/>
        <v>https://venda-imoveis.caixa.gov.br/sistema/detalhe-imovel.asp?hdnOrigem=index&amp;hdnimovel=8787712384115</v>
      </c>
      <c r="O1093" s="9" t="str">
        <f t="shared" si="87"/>
        <v>Apartamento</v>
      </c>
      <c r="P1093" s="14" t="str">
        <f t="shared" si="88"/>
        <v>https://venda-imoveis.caixa.gov.br/fotos/F878771238411521.jpg</v>
      </c>
      <c r="Q1093" t="str">
        <f t="shared" si="89"/>
        <v>https://venda-imoveis.caixa.gov.br/editais/matricula/[UF]/8787712384115.pdf</v>
      </c>
    </row>
    <row r="1094" spans="1:17" x14ac:dyDescent="0.25">
      <c r="A1094">
        <v>8555533863468</v>
      </c>
      <c r="B1094" t="s">
        <v>17</v>
      </c>
      <c r="C1094" t="s">
        <v>1365</v>
      </c>
      <c r="D1094" t="s">
        <v>47</v>
      </c>
      <c r="E1094" t="s">
        <v>2428</v>
      </c>
      <c r="F1094" s="1">
        <v>101333.68</v>
      </c>
      <c r="G1094" s="1">
        <v>171000</v>
      </c>
      <c r="H1094" t="s">
        <v>2274</v>
      </c>
      <c r="I1094" t="s">
        <v>21</v>
      </c>
      <c r="J1094" t="s">
        <v>2429</v>
      </c>
      <c r="K1094" t="s">
        <v>30</v>
      </c>
      <c r="L1094" s="12">
        <v>46113</v>
      </c>
      <c r="M1094" s="5">
        <f t="shared" si="85"/>
        <v>69666.320000000007</v>
      </c>
      <c r="N1094" s="7" t="str">
        <f t="shared" si="86"/>
        <v>https://venda-imoveis.caixa.gov.br/sistema/detalhe-imovel.asp?hdnOrigem=index&amp;hdnimovel=8555533863468</v>
      </c>
      <c r="O1094" s="9" t="str">
        <f t="shared" si="87"/>
        <v>Apartamento</v>
      </c>
      <c r="P1094" s="14" t="str">
        <f t="shared" si="88"/>
        <v>https://venda-imoveis.caixa.gov.br/fotos/F855553386346821.jpg</v>
      </c>
      <c r="Q1094" t="str">
        <f t="shared" si="89"/>
        <v>https://venda-imoveis.caixa.gov.br/editais/matricula/[UF]/8555533863468.pdf</v>
      </c>
    </row>
    <row r="1095" spans="1:17" x14ac:dyDescent="0.25">
      <c r="A1095">
        <v>8555524404219</v>
      </c>
      <c r="B1095" t="s">
        <v>17</v>
      </c>
      <c r="C1095" t="s">
        <v>1365</v>
      </c>
      <c r="D1095" t="s">
        <v>1540</v>
      </c>
      <c r="E1095" t="s">
        <v>2430</v>
      </c>
      <c r="F1095" s="1">
        <v>92348.05</v>
      </c>
      <c r="G1095" s="1">
        <v>155836.79999999999</v>
      </c>
      <c r="H1095" t="s">
        <v>2274</v>
      </c>
      <c r="I1095" t="s">
        <v>21</v>
      </c>
      <c r="J1095" t="s">
        <v>2431</v>
      </c>
      <c r="K1095" t="s">
        <v>30</v>
      </c>
      <c r="L1095" s="12">
        <v>46113</v>
      </c>
      <c r="M1095" s="5">
        <f t="shared" si="85"/>
        <v>63488.749999999985</v>
      </c>
      <c r="N1095" s="7" t="str">
        <f t="shared" si="86"/>
        <v>https://venda-imoveis.caixa.gov.br/sistema/detalhe-imovel.asp?hdnOrigem=index&amp;hdnimovel=8555524404219</v>
      </c>
      <c r="O1095" s="9" t="str">
        <f t="shared" si="87"/>
        <v>Apartamento</v>
      </c>
      <c r="P1095" s="14" t="str">
        <f t="shared" si="88"/>
        <v>https://venda-imoveis.caixa.gov.br/fotos/F855552440421921.jpg</v>
      </c>
      <c r="Q1095" t="str">
        <f t="shared" si="89"/>
        <v>https://venda-imoveis.caixa.gov.br/editais/matricula/[UF]/8555524404219.pdf</v>
      </c>
    </row>
    <row r="1096" spans="1:17" x14ac:dyDescent="0.25">
      <c r="A1096">
        <v>8444411979338</v>
      </c>
      <c r="B1096" t="s">
        <v>17</v>
      </c>
      <c r="C1096" t="s">
        <v>1365</v>
      </c>
      <c r="D1096" t="s">
        <v>2432</v>
      </c>
      <c r="E1096" t="s">
        <v>2433</v>
      </c>
      <c r="F1096" s="1">
        <v>95407.73</v>
      </c>
      <c r="G1096" s="1">
        <v>161000</v>
      </c>
      <c r="H1096" t="s">
        <v>2274</v>
      </c>
      <c r="I1096" t="s">
        <v>21</v>
      </c>
      <c r="J1096" t="s">
        <v>2434</v>
      </c>
      <c r="K1096" t="s">
        <v>30</v>
      </c>
      <c r="L1096" s="12">
        <v>46113</v>
      </c>
      <c r="M1096" s="5">
        <f t="shared" si="85"/>
        <v>65592.27</v>
      </c>
      <c r="N1096" s="7" t="str">
        <f t="shared" si="86"/>
        <v>https://venda-imoveis.caixa.gov.br/sistema/detalhe-imovel.asp?hdnOrigem=index&amp;hdnimovel=8444411979338</v>
      </c>
      <c r="O1096" s="9" t="str">
        <f t="shared" si="87"/>
        <v>Casa</v>
      </c>
      <c r="P1096" s="14" t="str">
        <f t="shared" si="88"/>
        <v>https://venda-imoveis.caixa.gov.br/fotos/F844441197933821.jpg</v>
      </c>
      <c r="Q1096" t="str">
        <f t="shared" si="89"/>
        <v>https://venda-imoveis.caixa.gov.br/editais/matricula/[UF]/8444411979338.pdf</v>
      </c>
    </row>
    <row r="1097" spans="1:17" x14ac:dyDescent="0.25">
      <c r="A1097">
        <v>8555534216954</v>
      </c>
      <c r="B1097" t="s">
        <v>17</v>
      </c>
      <c r="C1097" t="s">
        <v>1365</v>
      </c>
      <c r="D1097" t="s">
        <v>2435</v>
      </c>
      <c r="E1097" t="s">
        <v>2436</v>
      </c>
      <c r="F1097" s="1">
        <v>92155.53</v>
      </c>
      <c r="G1097" s="1">
        <v>155511.93</v>
      </c>
      <c r="H1097" t="s">
        <v>2274</v>
      </c>
      <c r="I1097" t="s">
        <v>21</v>
      </c>
      <c r="J1097" t="s">
        <v>2437</v>
      </c>
      <c r="K1097" t="s">
        <v>30</v>
      </c>
      <c r="L1097" s="12">
        <v>46113</v>
      </c>
      <c r="M1097" s="5">
        <f t="shared" si="85"/>
        <v>63356.399999999994</v>
      </c>
      <c r="N1097" s="7" t="str">
        <f t="shared" si="86"/>
        <v>https://venda-imoveis.caixa.gov.br/sistema/detalhe-imovel.asp?hdnOrigem=index&amp;hdnimovel=8555534216954</v>
      </c>
      <c r="O1097" s="9" t="str">
        <f t="shared" si="87"/>
        <v>Casa</v>
      </c>
      <c r="P1097" s="14" t="str">
        <f t="shared" si="88"/>
        <v>https://venda-imoveis.caixa.gov.br/fotos/F855553421695421.jpg</v>
      </c>
      <c r="Q1097" t="str">
        <f t="shared" si="89"/>
        <v>https://venda-imoveis.caixa.gov.br/editais/matricula/[UF]/8555534216954.pdf</v>
      </c>
    </row>
    <row r="1098" spans="1:17" x14ac:dyDescent="0.25">
      <c r="A1098">
        <v>8787704641236</v>
      </c>
      <c r="B1098" t="s">
        <v>17</v>
      </c>
      <c r="C1098" t="s">
        <v>102</v>
      </c>
      <c r="D1098" t="s">
        <v>554</v>
      </c>
      <c r="E1098" t="s">
        <v>2438</v>
      </c>
      <c r="F1098" s="1">
        <v>93629.95</v>
      </c>
      <c r="G1098" s="1">
        <v>158000</v>
      </c>
      <c r="H1098" t="s">
        <v>2274</v>
      </c>
      <c r="I1098" t="s">
        <v>21</v>
      </c>
      <c r="J1098" t="s">
        <v>2439</v>
      </c>
      <c r="K1098" t="s">
        <v>30</v>
      </c>
      <c r="L1098" s="12">
        <v>46113</v>
      </c>
      <c r="M1098" s="5">
        <f t="shared" si="85"/>
        <v>64370.05</v>
      </c>
      <c r="N1098" s="7" t="str">
        <f t="shared" si="86"/>
        <v>https://venda-imoveis.caixa.gov.br/sistema/detalhe-imovel.asp?hdnOrigem=index&amp;hdnimovel=8787704641236</v>
      </c>
      <c r="O1098" s="9" t="str">
        <f t="shared" si="87"/>
        <v>Apartamento</v>
      </c>
      <c r="P1098" s="14" t="str">
        <f t="shared" si="88"/>
        <v>https://venda-imoveis.caixa.gov.br/fotos/F878770464123621.jpg</v>
      </c>
      <c r="Q1098" t="str">
        <f t="shared" si="89"/>
        <v>https://venda-imoveis.caixa.gov.br/editais/matricula/[UF]/8787704641236.pdf</v>
      </c>
    </row>
    <row r="1099" spans="1:17" x14ac:dyDescent="0.25">
      <c r="A1099">
        <v>8787704645622</v>
      </c>
      <c r="B1099" t="s">
        <v>17</v>
      </c>
      <c r="C1099" t="s">
        <v>102</v>
      </c>
      <c r="D1099" t="s">
        <v>554</v>
      </c>
      <c r="E1099" t="s">
        <v>2440</v>
      </c>
      <c r="F1099" s="1">
        <v>92345.21</v>
      </c>
      <c r="G1099" s="1">
        <v>155832.01999999999</v>
      </c>
      <c r="H1099" t="s">
        <v>2274</v>
      </c>
      <c r="I1099" t="s">
        <v>21</v>
      </c>
      <c r="J1099" t="s">
        <v>2441</v>
      </c>
      <c r="K1099" t="s">
        <v>30</v>
      </c>
      <c r="L1099" s="12">
        <v>46113</v>
      </c>
      <c r="M1099" s="5">
        <f t="shared" si="85"/>
        <v>63486.809999999983</v>
      </c>
      <c r="N1099" s="7" t="str">
        <f t="shared" si="86"/>
        <v>https://venda-imoveis.caixa.gov.br/sistema/detalhe-imovel.asp?hdnOrigem=index&amp;hdnimovel=8787704645622</v>
      </c>
      <c r="O1099" s="9" t="str">
        <f t="shared" si="87"/>
        <v>Apartamento</v>
      </c>
      <c r="P1099" s="14" t="str">
        <f t="shared" si="88"/>
        <v>https://venda-imoveis.caixa.gov.br/fotos/F878770464562221.jpg</v>
      </c>
      <c r="Q1099" t="str">
        <f t="shared" si="89"/>
        <v>https://venda-imoveis.caixa.gov.br/editais/matricula/[UF]/8787704645622.pdf</v>
      </c>
    </row>
    <row r="1100" spans="1:17" x14ac:dyDescent="0.25">
      <c r="A1100">
        <v>8787704661326</v>
      </c>
      <c r="B1100" t="s">
        <v>17</v>
      </c>
      <c r="C1100" t="s">
        <v>102</v>
      </c>
      <c r="D1100" t="s">
        <v>554</v>
      </c>
      <c r="E1100" t="s">
        <v>2442</v>
      </c>
      <c r="F1100" s="1">
        <v>93629.95</v>
      </c>
      <c r="G1100" s="1">
        <v>158000</v>
      </c>
      <c r="H1100" t="s">
        <v>2274</v>
      </c>
      <c r="I1100" t="s">
        <v>21</v>
      </c>
      <c r="J1100" t="s">
        <v>2443</v>
      </c>
      <c r="K1100" t="s">
        <v>30</v>
      </c>
      <c r="L1100" s="12">
        <v>46113</v>
      </c>
      <c r="M1100" s="5">
        <f t="shared" si="85"/>
        <v>64370.05</v>
      </c>
      <c r="N1100" s="7" t="str">
        <f t="shared" si="86"/>
        <v>https://venda-imoveis.caixa.gov.br/sistema/detalhe-imovel.asp?hdnOrigem=index&amp;hdnimovel=8787704661326</v>
      </c>
      <c r="O1100" s="9" t="str">
        <f t="shared" si="87"/>
        <v>Apartamento</v>
      </c>
      <c r="P1100" s="14" t="str">
        <f t="shared" si="88"/>
        <v>https://venda-imoveis.caixa.gov.br/fotos/F878770466132621.jpg</v>
      </c>
      <c r="Q1100" t="str">
        <f t="shared" si="89"/>
        <v>https://venda-imoveis.caixa.gov.br/editais/matricula/[UF]/8787704661326.pdf</v>
      </c>
    </row>
    <row r="1101" spans="1:17" x14ac:dyDescent="0.25">
      <c r="A1101">
        <v>8787704761495</v>
      </c>
      <c r="B1101" t="s">
        <v>17</v>
      </c>
      <c r="C1101" t="s">
        <v>102</v>
      </c>
      <c r="D1101" t="s">
        <v>554</v>
      </c>
      <c r="E1101" t="s">
        <v>2444</v>
      </c>
      <c r="F1101" s="1">
        <v>93629.95</v>
      </c>
      <c r="G1101" s="1">
        <v>158000</v>
      </c>
      <c r="H1101" t="s">
        <v>2274</v>
      </c>
      <c r="I1101" t="s">
        <v>21</v>
      </c>
      <c r="J1101" t="s">
        <v>2439</v>
      </c>
      <c r="K1101" t="s">
        <v>30</v>
      </c>
      <c r="L1101" s="12">
        <v>46113</v>
      </c>
      <c r="M1101" s="5">
        <f t="shared" si="85"/>
        <v>64370.05</v>
      </c>
      <c r="N1101" s="7" t="str">
        <f t="shared" si="86"/>
        <v>https://venda-imoveis.caixa.gov.br/sistema/detalhe-imovel.asp?hdnOrigem=index&amp;hdnimovel=8787704761495</v>
      </c>
      <c r="O1101" s="9" t="str">
        <f t="shared" si="87"/>
        <v>Apartamento</v>
      </c>
      <c r="P1101" s="14" t="str">
        <f t="shared" si="88"/>
        <v>https://venda-imoveis.caixa.gov.br/fotos/F878770476149521.jpg</v>
      </c>
      <c r="Q1101" t="str">
        <f t="shared" si="89"/>
        <v>https://venda-imoveis.caixa.gov.br/editais/matricula/[UF]/8787704761495.pdf</v>
      </c>
    </row>
    <row r="1102" spans="1:17" x14ac:dyDescent="0.25">
      <c r="A1102">
        <v>8787705261291</v>
      </c>
      <c r="B1102" t="s">
        <v>17</v>
      </c>
      <c r="C1102" t="s">
        <v>102</v>
      </c>
      <c r="D1102" t="s">
        <v>554</v>
      </c>
      <c r="E1102" t="s">
        <v>2445</v>
      </c>
      <c r="F1102" s="1">
        <v>98963.3</v>
      </c>
      <c r="G1102" s="1">
        <v>167000</v>
      </c>
      <c r="H1102" t="s">
        <v>2274</v>
      </c>
      <c r="I1102" t="s">
        <v>21</v>
      </c>
      <c r="J1102" t="s">
        <v>2446</v>
      </c>
      <c r="K1102" t="s">
        <v>30</v>
      </c>
      <c r="L1102" s="12">
        <v>46113</v>
      </c>
      <c r="M1102" s="5">
        <f t="shared" si="85"/>
        <v>68036.7</v>
      </c>
      <c r="N1102" s="7" t="str">
        <f t="shared" si="86"/>
        <v>https://venda-imoveis.caixa.gov.br/sistema/detalhe-imovel.asp?hdnOrigem=index&amp;hdnimovel=8787705261291</v>
      </c>
      <c r="O1102" s="9" t="str">
        <f t="shared" si="87"/>
        <v>Apartamento</v>
      </c>
      <c r="P1102" s="14" t="str">
        <f t="shared" si="88"/>
        <v>https://venda-imoveis.caixa.gov.br/fotos/F878770526129121.jpg</v>
      </c>
      <c r="Q1102" t="str">
        <f t="shared" si="89"/>
        <v>https://venda-imoveis.caixa.gov.br/editais/matricula/[UF]/8787705261291.pdf</v>
      </c>
    </row>
    <row r="1103" spans="1:17" x14ac:dyDescent="0.25">
      <c r="A1103">
        <v>8787706281334</v>
      </c>
      <c r="B1103" t="s">
        <v>17</v>
      </c>
      <c r="C1103" t="s">
        <v>102</v>
      </c>
      <c r="D1103" t="s">
        <v>554</v>
      </c>
      <c r="E1103" t="s">
        <v>2447</v>
      </c>
      <c r="F1103" s="1">
        <v>93629.95</v>
      </c>
      <c r="G1103" s="1">
        <v>158000</v>
      </c>
      <c r="H1103" t="s">
        <v>2274</v>
      </c>
      <c r="I1103" t="s">
        <v>21</v>
      </c>
      <c r="J1103" t="s">
        <v>2443</v>
      </c>
      <c r="K1103" t="s">
        <v>30</v>
      </c>
      <c r="L1103" s="12">
        <v>46113</v>
      </c>
      <c r="M1103" s="5">
        <f t="shared" si="85"/>
        <v>64370.05</v>
      </c>
      <c r="N1103" s="7" t="str">
        <f t="shared" si="86"/>
        <v>https://venda-imoveis.caixa.gov.br/sistema/detalhe-imovel.asp?hdnOrigem=index&amp;hdnimovel=8787706281334</v>
      </c>
      <c r="O1103" s="9" t="str">
        <f t="shared" si="87"/>
        <v>Apartamento</v>
      </c>
      <c r="P1103" s="14" t="str">
        <f t="shared" si="88"/>
        <v>https://venda-imoveis.caixa.gov.br/fotos/F878770628133421.jpg</v>
      </c>
      <c r="Q1103" t="str">
        <f t="shared" si="89"/>
        <v>https://venda-imoveis.caixa.gov.br/editais/matricula/[UF]/8787706281334.pdf</v>
      </c>
    </row>
    <row r="1104" spans="1:17" x14ac:dyDescent="0.25">
      <c r="A1104">
        <v>8787707202217</v>
      </c>
      <c r="B1104" t="s">
        <v>17</v>
      </c>
      <c r="C1104" t="s">
        <v>102</v>
      </c>
      <c r="D1104" t="s">
        <v>554</v>
      </c>
      <c r="E1104" t="s">
        <v>2448</v>
      </c>
      <c r="F1104" s="1">
        <v>93629.95</v>
      </c>
      <c r="G1104" s="1">
        <v>158000</v>
      </c>
      <c r="H1104" t="s">
        <v>2274</v>
      </c>
      <c r="I1104" t="s">
        <v>21</v>
      </c>
      <c r="J1104" t="s">
        <v>2439</v>
      </c>
      <c r="K1104" t="s">
        <v>30</v>
      </c>
      <c r="L1104" s="12">
        <v>46113</v>
      </c>
      <c r="M1104" s="5">
        <f t="shared" si="85"/>
        <v>64370.05</v>
      </c>
      <c r="N1104" s="7" t="str">
        <f t="shared" si="86"/>
        <v>https://venda-imoveis.caixa.gov.br/sistema/detalhe-imovel.asp?hdnOrigem=index&amp;hdnimovel=8787707202217</v>
      </c>
      <c r="O1104" s="9" t="str">
        <f t="shared" si="87"/>
        <v>Apartamento</v>
      </c>
      <c r="P1104" s="14" t="str">
        <f t="shared" si="88"/>
        <v>https://venda-imoveis.caixa.gov.br/fotos/F878770720221721.jpg</v>
      </c>
      <c r="Q1104" t="str">
        <f t="shared" si="89"/>
        <v>https://venda-imoveis.caixa.gov.br/editais/matricula/[UF]/8787707202217.pdf</v>
      </c>
    </row>
    <row r="1105" spans="1:17" x14ac:dyDescent="0.25">
      <c r="A1105">
        <v>8787705146980</v>
      </c>
      <c r="B1105" t="s">
        <v>17</v>
      </c>
      <c r="C1105" t="s">
        <v>102</v>
      </c>
      <c r="D1105" t="s">
        <v>2449</v>
      </c>
      <c r="E1105" t="s">
        <v>2450</v>
      </c>
      <c r="F1105" s="1">
        <v>105019.62</v>
      </c>
      <c r="G1105" s="1">
        <v>177220</v>
      </c>
      <c r="H1105" t="s">
        <v>2274</v>
      </c>
      <c r="I1105" t="s">
        <v>21</v>
      </c>
      <c r="J1105" t="s">
        <v>2451</v>
      </c>
      <c r="K1105" t="s">
        <v>30</v>
      </c>
      <c r="L1105" s="12">
        <v>46113</v>
      </c>
      <c r="M1105" s="5">
        <f t="shared" si="85"/>
        <v>72200.38</v>
      </c>
      <c r="N1105" s="7" t="str">
        <f t="shared" si="86"/>
        <v>https://venda-imoveis.caixa.gov.br/sistema/detalhe-imovel.asp?hdnOrigem=index&amp;hdnimovel=8787705146980</v>
      </c>
      <c r="O1105" s="9" t="str">
        <f t="shared" si="87"/>
        <v>Apartamento</v>
      </c>
      <c r="P1105" s="14" t="str">
        <f t="shared" si="88"/>
        <v>https://venda-imoveis.caixa.gov.br/fotos/F878770514698021.jpg</v>
      </c>
      <c r="Q1105" t="str">
        <f t="shared" si="89"/>
        <v>https://venda-imoveis.caixa.gov.br/editais/matricula/[UF]/8787705146980.pdf</v>
      </c>
    </row>
    <row r="1106" spans="1:17" x14ac:dyDescent="0.25">
      <c r="A1106">
        <v>8444426737106</v>
      </c>
      <c r="B1106" t="s">
        <v>17</v>
      </c>
      <c r="C1106" t="s">
        <v>152</v>
      </c>
      <c r="D1106" t="s">
        <v>2452</v>
      </c>
      <c r="E1106" t="s">
        <v>2453</v>
      </c>
      <c r="F1106" s="1">
        <v>101764.34</v>
      </c>
      <c r="G1106" s="1">
        <v>171726.75</v>
      </c>
      <c r="H1106" t="s">
        <v>2274</v>
      </c>
      <c r="I1106" t="s">
        <v>21</v>
      </c>
      <c r="J1106" t="s">
        <v>2454</v>
      </c>
      <c r="K1106" t="s">
        <v>30</v>
      </c>
      <c r="L1106" s="12">
        <v>46113</v>
      </c>
      <c r="M1106" s="5">
        <f t="shared" si="85"/>
        <v>69962.41</v>
      </c>
      <c r="N1106" s="7" t="str">
        <f t="shared" si="86"/>
        <v>https://venda-imoveis.caixa.gov.br/sistema/detalhe-imovel.asp?hdnOrigem=index&amp;hdnimovel=8444426737106</v>
      </c>
      <c r="O1106" s="9" t="str">
        <f t="shared" si="87"/>
        <v>Casa</v>
      </c>
      <c r="P1106" s="14" t="str">
        <f t="shared" si="88"/>
        <v>https://venda-imoveis.caixa.gov.br/fotos/F844442673710621.jpg</v>
      </c>
      <c r="Q1106" t="str">
        <f t="shared" si="89"/>
        <v>https://venda-imoveis.caixa.gov.br/editais/matricula/[UF]/8444426737106.pdf</v>
      </c>
    </row>
    <row r="1107" spans="1:17" x14ac:dyDescent="0.25">
      <c r="A1107">
        <v>8444425206425</v>
      </c>
      <c r="B1107" t="s">
        <v>17</v>
      </c>
      <c r="C1107" t="s">
        <v>152</v>
      </c>
      <c r="D1107" t="s">
        <v>2455</v>
      </c>
      <c r="E1107" t="s">
        <v>2456</v>
      </c>
      <c r="F1107" s="1">
        <v>101452.2</v>
      </c>
      <c r="G1107" s="1">
        <v>171200</v>
      </c>
      <c r="H1107" t="s">
        <v>2274</v>
      </c>
      <c r="I1107" t="s">
        <v>21</v>
      </c>
      <c r="J1107" t="s">
        <v>2457</v>
      </c>
      <c r="K1107" t="s">
        <v>30</v>
      </c>
      <c r="L1107" s="12">
        <v>46113</v>
      </c>
      <c r="M1107" s="5">
        <f t="shared" si="85"/>
        <v>69747.8</v>
      </c>
      <c r="N1107" s="7" t="str">
        <f t="shared" si="86"/>
        <v>https://venda-imoveis.caixa.gov.br/sistema/detalhe-imovel.asp?hdnOrigem=index&amp;hdnimovel=8444425206425</v>
      </c>
      <c r="O1107" s="9" t="str">
        <f t="shared" si="87"/>
        <v>Casa</v>
      </c>
      <c r="P1107" s="14" t="str">
        <f t="shared" si="88"/>
        <v>https://venda-imoveis.caixa.gov.br/fotos/F844442520642521.jpg</v>
      </c>
      <c r="Q1107" t="str">
        <f t="shared" si="89"/>
        <v>https://venda-imoveis.caixa.gov.br/editais/matricula/[UF]/8444425206425.pdf</v>
      </c>
    </row>
    <row r="1108" spans="1:17" x14ac:dyDescent="0.25">
      <c r="A1108">
        <v>8787711699023</v>
      </c>
      <c r="B1108" t="s">
        <v>17</v>
      </c>
      <c r="C1108" t="s">
        <v>152</v>
      </c>
      <c r="D1108" t="s">
        <v>2455</v>
      </c>
      <c r="E1108" t="s">
        <v>2458</v>
      </c>
      <c r="F1108" s="1">
        <v>97778.11</v>
      </c>
      <c r="G1108" s="1">
        <v>165000</v>
      </c>
      <c r="H1108" t="s">
        <v>2274</v>
      </c>
      <c r="I1108" t="s">
        <v>21</v>
      </c>
      <c r="J1108" t="s">
        <v>2459</v>
      </c>
      <c r="K1108" t="s">
        <v>30</v>
      </c>
      <c r="L1108" s="12">
        <v>46113</v>
      </c>
      <c r="M1108" s="5">
        <f t="shared" si="85"/>
        <v>67221.89</v>
      </c>
      <c r="N1108" s="7" t="str">
        <f t="shared" si="86"/>
        <v>https://venda-imoveis.caixa.gov.br/sistema/detalhe-imovel.asp?hdnOrigem=index&amp;hdnimovel=8787711699023</v>
      </c>
      <c r="O1108" s="9" t="str">
        <f t="shared" si="87"/>
        <v>Apartamento</v>
      </c>
      <c r="P1108" s="14" t="str">
        <f t="shared" si="88"/>
        <v>https://venda-imoveis.caixa.gov.br/fotos/F878771169902321.jpg</v>
      </c>
      <c r="Q1108" t="str">
        <f t="shared" si="89"/>
        <v>https://venda-imoveis.caixa.gov.br/editais/matricula/[UF]/8787711699023.pdf</v>
      </c>
    </row>
    <row r="1109" spans="1:17" x14ac:dyDescent="0.25">
      <c r="A1109">
        <v>8787709725993</v>
      </c>
      <c r="B1109" t="s">
        <v>17</v>
      </c>
      <c r="C1109" t="s">
        <v>152</v>
      </c>
      <c r="D1109" t="s">
        <v>47</v>
      </c>
      <c r="E1109" t="s">
        <v>2460</v>
      </c>
      <c r="F1109" s="1">
        <v>100596.32</v>
      </c>
      <c r="G1109" s="1">
        <v>169755.72</v>
      </c>
      <c r="H1109" t="s">
        <v>2274</v>
      </c>
      <c r="I1109" t="s">
        <v>21</v>
      </c>
      <c r="J1109" t="s">
        <v>1221</v>
      </c>
      <c r="K1109" t="s">
        <v>30</v>
      </c>
      <c r="L1109" s="12">
        <v>46113</v>
      </c>
      <c r="M1109" s="5">
        <f t="shared" si="85"/>
        <v>69159.399999999994</v>
      </c>
      <c r="N1109" s="7" t="str">
        <f t="shared" si="86"/>
        <v>https://venda-imoveis.caixa.gov.br/sistema/detalhe-imovel.asp?hdnOrigem=index&amp;hdnimovel=8787709725993</v>
      </c>
      <c r="O1109" s="9" t="str">
        <f t="shared" si="87"/>
        <v>Apartamento</v>
      </c>
      <c r="P1109" s="14" t="str">
        <f t="shared" si="88"/>
        <v>https://venda-imoveis.caixa.gov.br/fotos/F878770972599321.jpg</v>
      </c>
      <c r="Q1109" t="str">
        <f t="shared" si="89"/>
        <v>https://venda-imoveis.caixa.gov.br/editais/matricula/[UF]/8787709725993.pdf</v>
      </c>
    </row>
    <row r="1110" spans="1:17" x14ac:dyDescent="0.25">
      <c r="A1110">
        <v>8787710272786</v>
      </c>
      <c r="B1110" t="s">
        <v>17</v>
      </c>
      <c r="C1110" t="s">
        <v>152</v>
      </c>
      <c r="D1110" t="s">
        <v>1555</v>
      </c>
      <c r="E1110" t="s">
        <v>2461</v>
      </c>
      <c r="F1110" s="1">
        <v>97778.11</v>
      </c>
      <c r="G1110" s="1">
        <v>165000</v>
      </c>
      <c r="H1110" t="s">
        <v>2274</v>
      </c>
      <c r="I1110" t="s">
        <v>21</v>
      </c>
      <c r="J1110" t="s">
        <v>2462</v>
      </c>
      <c r="K1110" t="s">
        <v>30</v>
      </c>
      <c r="L1110" s="12">
        <v>46113</v>
      </c>
      <c r="M1110" s="5">
        <f t="shared" si="85"/>
        <v>67221.89</v>
      </c>
      <c r="N1110" s="7" t="str">
        <f t="shared" si="86"/>
        <v>https://venda-imoveis.caixa.gov.br/sistema/detalhe-imovel.asp?hdnOrigem=index&amp;hdnimovel=8787710272786</v>
      </c>
      <c r="O1110" s="9" t="str">
        <f t="shared" si="87"/>
        <v>Apartamento</v>
      </c>
      <c r="P1110" s="14" t="str">
        <f t="shared" si="88"/>
        <v>https://venda-imoveis.caixa.gov.br/fotos/F878771027278621.jpg</v>
      </c>
      <c r="Q1110" t="str">
        <f t="shared" si="89"/>
        <v>https://venda-imoveis.caixa.gov.br/editais/matricula/[UF]/8787710272786.pdf</v>
      </c>
    </row>
    <row r="1111" spans="1:17" x14ac:dyDescent="0.25">
      <c r="A1111">
        <v>8787701630098</v>
      </c>
      <c r="B1111" t="s">
        <v>17</v>
      </c>
      <c r="C1111" t="s">
        <v>152</v>
      </c>
      <c r="D1111" t="s">
        <v>1088</v>
      </c>
      <c r="E1111" t="s">
        <v>2463</v>
      </c>
      <c r="F1111" s="1">
        <v>102518.87</v>
      </c>
      <c r="G1111" s="1">
        <v>173000</v>
      </c>
      <c r="H1111" t="s">
        <v>2274</v>
      </c>
      <c r="I1111" t="s">
        <v>21</v>
      </c>
      <c r="J1111" t="s">
        <v>2464</v>
      </c>
      <c r="K1111" t="s">
        <v>30</v>
      </c>
      <c r="L1111" s="12">
        <v>46113</v>
      </c>
      <c r="M1111" s="5">
        <f t="shared" si="85"/>
        <v>70481.13</v>
      </c>
      <c r="N1111" s="7" t="str">
        <f t="shared" si="86"/>
        <v>https://venda-imoveis.caixa.gov.br/sistema/detalhe-imovel.asp?hdnOrigem=index&amp;hdnimovel=8787701630098</v>
      </c>
      <c r="O1111" s="9" t="str">
        <f t="shared" si="87"/>
        <v>Apartamento</v>
      </c>
      <c r="P1111" s="14" t="str">
        <f t="shared" si="88"/>
        <v>https://venda-imoveis.caixa.gov.br/fotos/F878770163009821.jpg</v>
      </c>
      <c r="Q1111" t="str">
        <f t="shared" si="89"/>
        <v>https://venda-imoveis.caixa.gov.br/editais/matricula/[UF]/8787701630098.pdf</v>
      </c>
    </row>
    <row r="1112" spans="1:17" x14ac:dyDescent="0.25">
      <c r="A1112">
        <v>8787702216228</v>
      </c>
      <c r="B1112" t="s">
        <v>17</v>
      </c>
      <c r="C1112" t="s">
        <v>152</v>
      </c>
      <c r="D1112" t="s">
        <v>1088</v>
      </c>
      <c r="E1112" t="s">
        <v>2465</v>
      </c>
      <c r="F1112" s="1">
        <v>93037.35</v>
      </c>
      <c r="G1112" s="1">
        <v>157000</v>
      </c>
      <c r="H1112" t="s">
        <v>2274</v>
      </c>
      <c r="I1112" t="s">
        <v>21</v>
      </c>
      <c r="J1112" t="s">
        <v>2466</v>
      </c>
      <c r="K1112" t="s">
        <v>30</v>
      </c>
      <c r="L1112" s="12">
        <v>46113</v>
      </c>
      <c r="M1112" s="5">
        <f t="shared" si="85"/>
        <v>63962.649999999994</v>
      </c>
      <c r="N1112" s="7" t="str">
        <f t="shared" si="86"/>
        <v>https://venda-imoveis.caixa.gov.br/sistema/detalhe-imovel.asp?hdnOrigem=index&amp;hdnimovel=8787702216228</v>
      </c>
      <c r="O1112" s="9" t="str">
        <f t="shared" si="87"/>
        <v>Apartamento</v>
      </c>
      <c r="P1112" s="14" t="str">
        <f t="shared" si="88"/>
        <v>https://venda-imoveis.caixa.gov.br/fotos/F878770221622821.jpg</v>
      </c>
      <c r="Q1112" t="str">
        <f t="shared" si="89"/>
        <v>https://venda-imoveis.caixa.gov.br/editais/matricula/[UF]/8787702216228.pdf</v>
      </c>
    </row>
    <row r="1113" spans="1:17" x14ac:dyDescent="0.25">
      <c r="A1113">
        <v>8787702982621</v>
      </c>
      <c r="B1113" t="s">
        <v>17</v>
      </c>
      <c r="C1113" t="s">
        <v>152</v>
      </c>
      <c r="D1113" t="s">
        <v>1088</v>
      </c>
      <c r="E1113" t="s">
        <v>2467</v>
      </c>
      <c r="F1113" s="1">
        <v>105007.76</v>
      </c>
      <c r="G1113" s="1">
        <v>177200</v>
      </c>
      <c r="H1113" t="s">
        <v>2274</v>
      </c>
      <c r="I1113" t="s">
        <v>21</v>
      </c>
      <c r="J1113" t="s">
        <v>2468</v>
      </c>
      <c r="K1113" t="s">
        <v>30</v>
      </c>
      <c r="L1113" s="12">
        <v>46113</v>
      </c>
      <c r="M1113" s="5">
        <f t="shared" si="85"/>
        <v>72192.240000000005</v>
      </c>
      <c r="N1113" s="7" t="str">
        <f t="shared" si="86"/>
        <v>https://venda-imoveis.caixa.gov.br/sistema/detalhe-imovel.asp?hdnOrigem=index&amp;hdnimovel=8787702982621</v>
      </c>
      <c r="O1113" s="9" t="str">
        <f t="shared" si="87"/>
        <v>Apartamento</v>
      </c>
      <c r="P1113" s="14" t="str">
        <f t="shared" si="88"/>
        <v>https://venda-imoveis.caixa.gov.br/fotos/F878770298262121.jpg</v>
      </c>
      <c r="Q1113" t="str">
        <f t="shared" si="89"/>
        <v>https://venda-imoveis.caixa.gov.br/editais/matricula/[UF]/8787702982621.pdf</v>
      </c>
    </row>
    <row r="1114" spans="1:17" x14ac:dyDescent="0.25">
      <c r="A1114">
        <v>8787703967731</v>
      </c>
      <c r="B1114" t="s">
        <v>17</v>
      </c>
      <c r="C1114" t="s">
        <v>152</v>
      </c>
      <c r="D1114" t="s">
        <v>1088</v>
      </c>
      <c r="E1114" t="s">
        <v>2469</v>
      </c>
      <c r="F1114" s="1">
        <v>105830.19</v>
      </c>
      <c r="G1114" s="1">
        <v>178587.84</v>
      </c>
      <c r="H1114" t="s">
        <v>2274</v>
      </c>
      <c r="I1114" t="s">
        <v>21</v>
      </c>
      <c r="J1114" t="s">
        <v>2228</v>
      </c>
      <c r="K1114" t="s">
        <v>30</v>
      </c>
      <c r="L1114" s="12">
        <v>46113</v>
      </c>
      <c r="M1114" s="5">
        <f t="shared" si="85"/>
        <v>72757.649999999994</v>
      </c>
      <c r="N1114" s="7" t="str">
        <f t="shared" si="86"/>
        <v>https://venda-imoveis.caixa.gov.br/sistema/detalhe-imovel.asp?hdnOrigem=index&amp;hdnimovel=8787703967731</v>
      </c>
      <c r="O1114" s="9" t="str">
        <f t="shared" si="87"/>
        <v>Apartamento</v>
      </c>
      <c r="P1114" s="14" t="str">
        <f t="shared" si="88"/>
        <v>https://venda-imoveis.caixa.gov.br/fotos/F878770396773121.jpg</v>
      </c>
      <c r="Q1114" t="str">
        <f t="shared" si="89"/>
        <v>https://venda-imoveis.caixa.gov.br/editais/matricula/[UF]/8787703967731.pdf</v>
      </c>
    </row>
    <row r="1115" spans="1:17" x14ac:dyDescent="0.25">
      <c r="A1115">
        <v>8555534295234</v>
      </c>
      <c r="B1115" t="s">
        <v>17</v>
      </c>
      <c r="C1115" t="s">
        <v>152</v>
      </c>
      <c r="D1115" t="s">
        <v>900</v>
      </c>
      <c r="E1115" t="s">
        <v>2470</v>
      </c>
      <c r="F1115" s="1">
        <v>103111.46</v>
      </c>
      <c r="G1115" s="1">
        <v>174000</v>
      </c>
      <c r="H1115" t="s">
        <v>2274</v>
      </c>
      <c r="I1115" t="s">
        <v>21</v>
      </c>
      <c r="J1115" t="s">
        <v>2471</v>
      </c>
      <c r="K1115" t="s">
        <v>30</v>
      </c>
      <c r="L1115" s="12">
        <v>46113</v>
      </c>
      <c r="M1115" s="5">
        <f t="shared" si="85"/>
        <v>70888.539999999994</v>
      </c>
      <c r="N1115" s="7" t="str">
        <f t="shared" si="86"/>
        <v>https://venda-imoveis.caixa.gov.br/sistema/detalhe-imovel.asp?hdnOrigem=index&amp;hdnimovel=8555534295234</v>
      </c>
      <c r="O1115" s="9" t="str">
        <f t="shared" si="87"/>
        <v>Apartamento</v>
      </c>
      <c r="P1115" s="14" t="str">
        <f t="shared" si="88"/>
        <v>https://venda-imoveis.caixa.gov.br/fotos/F855553429523421.jpg</v>
      </c>
      <c r="Q1115" t="str">
        <f t="shared" si="89"/>
        <v>https://venda-imoveis.caixa.gov.br/editais/matricula/[UF]/8555534295234.pdf</v>
      </c>
    </row>
    <row r="1116" spans="1:17" x14ac:dyDescent="0.25">
      <c r="A1116">
        <v>8787707963897</v>
      </c>
      <c r="B1116" t="s">
        <v>17</v>
      </c>
      <c r="C1116" t="s">
        <v>152</v>
      </c>
      <c r="D1116" t="s">
        <v>2472</v>
      </c>
      <c r="E1116" t="s">
        <v>2473</v>
      </c>
      <c r="F1116" s="1">
        <v>96657.61</v>
      </c>
      <c r="G1116" s="1">
        <v>163109.17000000001</v>
      </c>
      <c r="H1116" t="s">
        <v>2274</v>
      </c>
      <c r="I1116" t="s">
        <v>21</v>
      </c>
      <c r="J1116" t="s">
        <v>2474</v>
      </c>
      <c r="K1116" t="s">
        <v>30</v>
      </c>
      <c r="L1116" s="12">
        <v>46113</v>
      </c>
      <c r="M1116" s="5">
        <f t="shared" si="85"/>
        <v>66451.560000000012</v>
      </c>
      <c r="N1116" s="7" t="str">
        <f t="shared" si="86"/>
        <v>https://venda-imoveis.caixa.gov.br/sistema/detalhe-imovel.asp?hdnOrigem=index&amp;hdnimovel=8787707963897</v>
      </c>
      <c r="O1116" s="9" t="str">
        <f t="shared" si="87"/>
        <v>Apartamento</v>
      </c>
      <c r="P1116" s="14" t="str">
        <f t="shared" si="88"/>
        <v>https://venda-imoveis.caixa.gov.br/fotos/F878770796389721.jpg</v>
      </c>
      <c r="Q1116" t="str">
        <f t="shared" si="89"/>
        <v>https://venda-imoveis.caixa.gov.br/editais/matricula/[UF]/8787707963897.pdf</v>
      </c>
    </row>
    <row r="1117" spans="1:17" x14ac:dyDescent="0.25">
      <c r="A1117">
        <v>8787708002963</v>
      </c>
      <c r="B1117" t="s">
        <v>17</v>
      </c>
      <c r="C1117" t="s">
        <v>152</v>
      </c>
      <c r="D1117" t="s">
        <v>2472</v>
      </c>
      <c r="E1117" t="s">
        <v>2475</v>
      </c>
      <c r="F1117" s="1">
        <v>103111.46</v>
      </c>
      <c r="G1117" s="1">
        <v>174000</v>
      </c>
      <c r="H1117" t="s">
        <v>2274</v>
      </c>
      <c r="I1117" t="s">
        <v>21</v>
      </c>
      <c r="J1117" t="s">
        <v>2476</v>
      </c>
      <c r="K1117" t="s">
        <v>30</v>
      </c>
      <c r="L1117" s="12">
        <v>46113</v>
      </c>
      <c r="M1117" s="5">
        <f t="shared" si="85"/>
        <v>70888.539999999994</v>
      </c>
      <c r="N1117" s="7" t="str">
        <f t="shared" si="86"/>
        <v>https://venda-imoveis.caixa.gov.br/sistema/detalhe-imovel.asp?hdnOrigem=index&amp;hdnimovel=8787708002963</v>
      </c>
      <c r="O1117" s="9" t="str">
        <f t="shared" si="87"/>
        <v>Apartamento</v>
      </c>
      <c r="P1117" s="14" t="str">
        <f t="shared" si="88"/>
        <v>https://venda-imoveis.caixa.gov.br/fotos/F878770800296321.jpg</v>
      </c>
      <c r="Q1117" t="str">
        <f t="shared" si="89"/>
        <v>https://venda-imoveis.caixa.gov.br/editais/matricula/[UF]/8787708002963.pdf</v>
      </c>
    </row>
    <row r="1118" spans="1:17" x14ac:dyDescent="0.25">
      <c r="A1118">
        <v>8787707975798</v>
      </c>
      <c r="B1118" t="s">
        <v>17</v>
      </c>
      <c r="C1118" t="s">
        <v>152</v>
      </c>
      <c r="D1118" t="s">
        <v>2477</v>
      </c>
      <c r="E1118" t="s">
        <v>2478</v>
      </c>
      <c r="F1118" s="1">
        <v>100741.08</v>
      </c>
      <c r="G1118" s="1">
        <v>170000</v>
      </c>
      <c r="H1118" t="s">
        <v>2274</v>
      </c>
      <c r="I1118" t="s">
        <v>21</v>
      </c>
      <c r="J1118" t="s">
        <v>2479</v>
      </c>
      <c r="K1118" t="s">
        <v>30</v>
      </c>
      <c r="L1118" s="12">
        <v>46113</v>
      </c>
      <c r="M1118" s="5">
        <f t="shared" si="85"/>
        <v>69258.92</v>
      </c>
      <c r="N1118" s="7" t="str">
        <f t="shared" si="86"/>
        <v>https://venda-imoveis.caixa.gov.br/sistema/detalhe-imovel.asp?hdnOrigem=index&amp;hdnimovel=8787707975798</v>
      </c>
      <c r="O1118" s="9" t="str">
        <f t="shared" si="87"/>
        <v>Apartamento</v>
      </c>
      <c r="P1118" s="14" t="str">
        <f t="shared" si="88"/>
        <v>https://venda-imoveis.caixa.gov.br/fotos/F878770797579821.jpg</v>
      </c>
      <c r="Q1118" t="str">
        <f t="shared" si="89"/>
        <v>https://venda-imoveis.caixa.gov.br/editais/matricula/[UF]/8787707975798.pdf</v>
      </c>
    </row>
    <row r="1119" spans="1:17" x14ac:dyDescent="0.25">
      <c r="A1119">
        <v>8323870001614</v>
      </c>
      <c r="B1119" t="s">
        <v>17</v>
      </c>
      <c r="C1119" t="s">
        <v>152</v>
      </c>
      <c r="D1119" t="s">
        <v>2480</v>
      </c>
      <c r="E1119" t="s">
        <v>2481</v>
      </c>
      <c r="F1119" s="1">
        <v>95881.81</v>
      </c>
      <c r="G1119" s="1">
        <v>161800</v>
      </c>
      <c r="H1119" t="s">
        <v>2274</v>
      </c>
      <c r="I1119" t="s">
        <v>21</v>
      </c>
      <c r="J1119" t="s">
        <v>2482</v>
      </c>
      <c r="K1119" t="s">
        <v>30</v>
      </c>
      <c r="L1119" s="12">
        <v>46113</v>
      </c>
      <c r="M1119" s="5">
        <f t="shared" si="85"/>
        <v>65918.19</v>
      </c>
      <c r="N1119" s="7" t="str">
        <f t="shared" si="86"/>
        <v>https://venda-imoveis.caixa.gov.br/sistema/detalhe-imovel.asp?hdnOrigem=index&amp;hdnimovel=8323870001614</v>
      </c>
      <c r="O1119" s="9" t="str">
        <f t="shared" si="87"/>
        <v>Casa</v>
      </c>
      <c r="P1119" s="14" t="str">
        <f t="shared" si="88"/>
        <v>https://venda-imoveis.caixa.gov.br/fotos/F832387000161421.jpg</v>
      </c>
      <c r="Q1119" t="str">
        <f t="shared" si="89"/>
        <v>https://venda-imoveis.caixa.gov.br/editais/matricula/[UF]/8323870001614.pdf</v>
      </c>
    </row>
    <row r="1120" spans="1:17" x14ac:dyDescent="0.25">
      <c r="A1120">
        <v>8787712972092</v>
      </c>
      <c r="B1120" t="s">
        <v>17</v>
      </c>
      <c r="C1120" t="s">
        <v>152</v>
      </c>
      <c r="D1120" t="s">
        <v>2480</v>
      </c>
      <c r="E1120" t="s">
        <v>2483</v>
      </c>
      <c r="F1120" s="1">
        <v>104010.14</v>
      </c>
      <c r="G1120" s="1">
        <v>175516.51</v>
      </c>
      <c r="H1120" t="s">
        <v>2274</v>
      </c>
      <c r="I1120" t="s">
        <v>21</v>
      </c>
      <c r="J1120" t="s">
        <v>2484</v>
      </c>
      <c r="K1120" t="s">
        <v>30</v>
      </c>
      <c r="L1120" s="12">
        <v>46113</v>
      </c>
      <c r="M1120" s="5">
        <f t="shared" si="85"/>
        <v>71506.37000000001</v>
      </c>
      <c r="N1120" s="7" t="str">
        <f t="shared" si="86"/>
        <v>https://venda-imoveis.caixa.gov.br/sistema/detalhe-imovel.asp?hdnOrigem=index&amp;hdnimovel=8787712972092</v>
      </c>
      <c r="O1120" s="9" t="str">
        <f t="shared" si="87"/>
        <v>Apartamento</v>
      </c>
      <c r="P1120" s="14" t="str">
        <f t="shared" si="88"/>
        <v>https://venda-imoveis.caixa.gov.br/fotos/F878771297209221.jpg</v>
      </c>
      <c r="Q1120" t="str">
        <f t="shared" si="89"/>
        <v>https://venda-imoveis.caixa.gov.br/editais/matricula/[UF]/8787712972092.pdf</v>
      </c>
    </row>
    <row r="1121" spans="1:17" x14ac:dyDescent="0.25">
      <c r="A1121">
        <v>8787702918575</v>
      </c>
      <c r="B1121" t="s">
        <v>17</v>
      </c>
      <c r="C1121" t="s">
        <v>152</v>
      </c>
      <c r="D1121" t="s">
        <v>906</v>
      </c>
      <c r="E1121" t="s">
        <v>2485</v>
      </c>
      <c r="F1121" s="1">
        <v>100656.34</v>
      </c>
      <c r="G1121" s="1">
        <v>169857</v>
      </c>
      <c r="H1121" t="s">
        <v>2274</v>
      </c>
      <c r="I1121" t="s">
        <v>21</v>
      </c>
      <c r="J1121" t="s">
        <v>2486</v>
      </c>
      <c r="K1121" t="s">
        <v>30</v>
      </c>
      <c r="L1121" s="12">
        <v>46113</v>
      </c>
      <c r="M1121" s="5">
        <f t="shared" si="85"/>
        <v>69200.66</v>
      </c>
      <c r="N1121" s="7" t="str">
        <f t="shared" si="86"/>
        <v>https://venda-imoveis.caixa.gov.br/sistema/detalhe-imovel.asp?hdnOrigem=index&amp;hdnimovel=8787702918575</v>
      </c>
      <c r="O1121" s="9" t="str">
        <f t="shared" si="87"/>
        <v>Apartamento</v>
      </c>
      <c r="P1121" s="14" t="str">
        <f t="shared" si="88"/>
        <v>https://venda-imoveis.caixa.gov.br/fotos/F878770291857521.jpg</v>
      </c>
      <c r="Q1121" t="str">
        <f t="shared" si="89"/>
        <v>https://venda-imoveis.caixa.gov.br/editais/matricula/[UF]/8787702918575.pdf</v>
      </c>
    </row>
    <row r="1122" spans="1:17" x14ac:dyDescent="0.25">
      <c r="A1122">
        <v>8787706194857</v>
      </c>
      <c r="B1122" t="s">
        <v>17</v>
      </c>
      <c r="C1122" t="s">
        <v>152</v>
      </c>
      <c r="D1122" t="s">
        <v>906</v>
      </c>
      <c r="E1122" t="s">
        <v>2487</v>
      </c>
      <c r="F1122" s="1">
        <v>101622.22</v>
      </c>
      <c r="G1122" s="1">
        <v>171486.92</v>
      </c>
      <c r="H1122" t="s">
        <v>2274</v>
      </c>
      <c r="I1122" t="s">
        <v>21</v>
      </c>
      <c r="J1122" t="s">
        <v>2488</v>
      </c>
      <c r="K1122" t="s">
        <v>30</v>
      </c>
      <c r="L1122" s="12">
        <v>46113</v>
      </c>
      <c r="M1122" s="5">
        <f t="shared" si="85"/>
        <v>69864.700000000012</v>
      </c>
      <c r="N1122" s="7" t="str">
        <f t="shared" si="86"/>
        <v>https://venda-imoveis.caixa.gov.br/sistema/detalhe-imovel.asp?hdnOrigem=index&amp;hdnimovel=8787706194857</v>
      </c>
      <c r="O1122" s="9" t="str">
        <f t="shared" si="87"/>
        <v>Apartamento</v>
      </c>
      <c r="P1122" s="14" t="str">
        <f t="shared" si="88"/>
        <v>https://venda-imoveis.caixa.gov.br/fotos/F878770619485721.jpg</v>
      </c>
      <c r="Q1122" t="str">
        <f t="shared" si="89"/>
        <v>https://venda-imoveis.caixa.gov.br/editais/matricula/[UF]/8787706194857.pdf</v>
      </c>
    </row>
    <row r="1123" spans="1:17" x14ac:dyDescent="0.25">
      <c r="A1123">
        <v>8787705758650</v>
      </c>
      <c r="B1123" t="s">
        <v>17</v>
      </c>
      <c r="C1123" t="s">
        <v>152</v>
      </c>
      <c r="D1123" t="s">
        <v>1256</v>
      </c>
      <c r="E1123" t="s">
        <v>2489</v>
      </c>
      <c r="F1123" s="1">
        <v>92591.82</v>
      </c>
      <c r="G1123" s="1">
        <v>156248.17000000001</v>
      </c>
      <c r="H1123" t="s">
        <v>2274</v>
      </c>
      <c r="I1123" t="s">
        <v>21</v>
      </c>
      <c r="J1123" t="s">
        <v>2490</v>
      </c>
      <c r="K1123" t="s">
        <v>30</v>
      </c>
      <c r="L1123" s="12">
        <v>46113</v>
      </c>
      <c r="M1123" s="5">
        <f t="shared" si="85"/>
        <v>63656.350000000006</v>
      </c>
      <c r="N1123" s="7" t="str">
        <f t="shared" si="86"/>
        <v>https://venda-imoveis.caixa.gov.br/sistema/detalhe-imovel.asp?hdnOrigem=index&amp;hdnimovel=8787705758650</v>
      </c>
      <c r="O1123" s="9" t="str">
        <f t="shared" si="87"/>
        <v>Apartamento</v>
      </c>
      <c r="P1123" s="14" t="str">
        <f t="shared" si="88"/>
        <v>https://venda-imoveis.caixa.gov.br/fotos/F878770575865021.jpg</v>
      </c>
      <c r="Q1123" t="str">
        <f t="shared" si="89"/>
        <v>https://venda-imoveis.caixa.gov.br/editais/matricula/[UF]/8787705758650.pdf</v>
      </c>
    </row>
    <row r="1124" spans="1:17" x14ac:dyDescent="0.25">
      <c r="A1124">
        <v>8787707570070</v>
      </c>
      <c r="B1124" t="s">
        <v>17</v>
      </c>
      <c r="C1124" t="s">
        <v>152</v>
      </c>
      <c r="D1124" t="s">
        <v>1256</v>
      </c>
      <c r="E1124" t="s">
        <v>2491</v>
      </c>
      <c r="F1124" s="1">
        <v>103111.46</v>
      </c>
      <c r="G1124" s="1">
        <v>174000</v>
      </c>
      <c r="H1124" t="s">
        <v>2274</v>
      </c>
      <c r="I1124" t="s">
        <v>21</v>
      </c>
      <c r="J1124" t="s">
        <v>2492</v>
      </c>
      <c r="K1124" t="s">
        <v>30</v>
      </c>
      <c r="L1124" s="12">
        <v>46113</v>
      </c>
      <c r="M1124" s="5">
        <f t="shared" si="85"/>
        <v>70888.539999999994</v>
      </c>
      <c r="N1124" s="7" t="str">
        <f t="shared" si="86"/>
        <v>https://venda-imoveis.caixa.gov.br/sistema/detalhe-imovel.asp?hdnOrigem=index&amp;hdnimovel=8787707570070</v>
      </c>
      <c r="O1124" s="9" t="str">
        <f t="shared" si="87"/>
        <v>Apartamento</v>
      </c>
      <c r="P1124" s="14" t="str">
        <f t="shared" si="88"/>
        <v>https://venda-imoveis.caixa.gov.br/fotos/F878770757007021.jpg</v>
      </c>
      <c r="Q1124" t="str">
        <f t="shared" si="89"/>
        <v>https://venda-imoveis.caixa.gov.br/editais/matricula/[UF]/8787707570070.pdf</v>
      </c>
    </row>
    <row r="1125" spans="1:17" x14ac:dyDescent="0.25">
      <c r="A1125">
        <v>8787708437315</v>
      </c>
      <c r="B1125" t="s">
        <v>17</v>
      </c>
      <c r="C1125" t="s">
        <v>152</v>
      </c>
      <c r="D1125" t="s">
        <v>1256</v>
      </c>
      <c r="E1125" t="s">
        <v>2493</v>
      </c>
      <c r="F1125" s="1">
        <v>101333.68</v>
      </c>
      <c r="G1125" s="1">
        <v>171000</v>
      </c>
      <c r="H1125" t="s">
        <v>2274</v>
      </c>
      <c r="I1125" t="s">
        <v>21</v>
      </c>
      <c r="J1125" t="s">
        <v>1583</v>
      </c>
      <c r="K1125" t="s">
        <v>30</v>
      </c>
      <c r="L1125" s="12">
        <v>46113</v>
      </c>
      <c r="M1125" s="5">
        <f t="shared" si="85"/>
        <v>69666.320000000007</v>
      </c>
      <c r="N1125" s="7" t="str">
        <f t="shared" si="86"/>
        <v>https://venda-imoveis.caixa.gov.br/sistema/detalhe-imovel.asp?hdnOrigem=index&amp;hdnimovel=8787708437315</v>
      </c>
      <c r="O1125" s="9" t="str">
        <f t="shared" si="87"/>
        <v>Apartamento</v>
      </c>
      <c r="P1125" s="14" t="str">
        <f t="shared" si="88"/>
        <v>https://venda-imoveis.caixa.gov.br/fotos/F878770843731521.jpg</v>
      </c>
      <c r="Q1125" t="str">
        <f t="shared" si="89"/>
        <v>https://venda-imoveis.caixa.gov.br/editais/matricula/[UF]/8787708437315.pdf</v>
      </c>
    </row>
    <row r="1126" spans="1:17" x14ac:dyDescent="0.25">
      <c r="A1126">
        <v>8787712996285</v>
      </c>
      <c r="B1126" t="s">
        <v>17</v>
      </c>
      <c r="C1126" t="s">
        <v>152</v>
      </c>
      <c r="D1126" t="s">
        <v>2031</v>
      </c>
      <c r="E1126" t="s">
        <v>2494</v>
      </c>
      <c r="F1126" s="1">
        <v>100741.08</v>
      </c>
      <c r="G1126" s="1">
        <v>170000</v>
      </c>
      <c r="H1126" t="s">
        <v>2274</v>
      </c>
      <c r="I1126" t="s">
        <v>21</v>
      </c>
      <c r="J1126" t="s">
        <v>2459</v>
      </c>
      <c r="K1126" t="s">
        <v>30</v>
      </c>
      <c r="L1126" s="12">
        <v>46113</v>
      </c>
      <c r="M1126" s="5">
        <f t="shared" si="85"/>
        <v>69258.92</v>
      </c>
      <c r="N1126" s="7" t="str">
        <f t="shared" si="86"/>
        <v>https://venda-imoveis.caixa.gov.br/sistema/detalhe-imovel.asp?hdnOrigem=index&amp;hdnimovel=8787712996285</v>
      </c>
      <c r="O1126" s="9" t="str">
        <f t="shared" si="87"/>
        <v>Apartamento</v>
      </c>
      <c r="P1126" s="14" t="str">
        <f t="shared" si="88"/>
        <v>https://venda-imoveis.caixa.gov.br/fotos/F878771299628521.jpg</v>
      </c>
      <c r="Q1126" t="str">
        <f t="shared" si="89"/>
        <v>https://venda-imoveis.caixa.gov.br/editais/matricula/[UF]/8787712996285.pdf</v>
      </c>
    </row>
    <row r="1127" spans="1:17" x14ac:dyDescent="0.25">
      <c r="A1127">
        <v>8444422524906</v>
      </c>
      <c r="B1127" t="s">
        <v>17</v>
      </c>
      <c r="C1127" t="s">
        <v>152</v>
      </c>
      <c r="D1127" t="s">
        <v>2495</v>
      </c>
      <c r="E1127" t="s">
        <v>2496</v>
      </c>
      <c r="F1127" s="1">
        <v>96950.06</v>
      </c>
      <c r="G1127" s="1">
        <v>163602.68</v>
      </c>
      <c r="H1127" t="s">
        <v>2274</v>
      </c>
      <c r="I1127" t="s">
        <v>21</v>
      </c>
      <c r="J1127" t="s">
        <v>2497</v>
      </c>
      <c r="K1127" t="s">
        <v>30</v>
      </c>
      <c r="L1127" s="12">
        <v>46113</v>
      </c>
      <c r="M1127" s="5">
        <f t="shared" si="85"/>
        <v>66652.62</v>
      </c>
      <c r="N1127" s="7" t="str">
        <f t="shared" si="86"/>
        <v>https://venda-imoveis.caixa.gov.br/sistema/detalhe-imovel.asp?hdnOrigem=index&amp;hdnimovel=8444422524906</v>
      </c>
      <c r="O1127" s="9" t="str">
        <f t="shared" si="87"/>
        <v>Casa</v>
      </c>
      <c r="P1127" s="14" t="str">
        <f t="shared" si="88"/>
        <v>https://venda-imoveis.caixa.gov.br/fotos/F844442252490621.jpg</v>
      </c>
      <c r="Q1127" t="str">
        <f t="shared" si="89"/>
        <v>https://venda-imoveis.caixa.gov.br/editais/matricula/[UF]/8444422524906.pdf</v>
      </c>
    </row>
    <row r="1128" spans="1:17" x14ac:dyDescent="0.25">
      <c r="A1128">
        <v>8444429815205</v>
      </c>
      <c r="B1128" t="s">
        <v>17</v>
      </c>
      <c r="C1128" t="s">
        <v>152</v>
      </c>
      <c r="D1128" t="s">
        <v>2495</v>
      </c>
      <c r="E1128" t="s">
        <v>2498</v>
      </c>
      <c r="F1128" s="1">
        <v>94815.14</v>
      </c>
      <c r="G1128" s="1">
        <v>160000</v>
      </c>
      <c r="H1128" t="s">
        <v>2274</v>
      </c>
      <c r="I1128" t="s">
        <v>21</v>
      </c>
      <c r="J1128" t="s">
        <v>2499</v>
      </c>
      <c r="K1128" t="s">
        <v>30</v>
      </c>
      <c r="L1128" s="12">
        <v>46113</v>
      </c>
      <c r="M1128" s="5">
        <f t="shared" si="85"/>
        <v>65184.86</v>
      </c>
      <c r="N1128" s="7" t="str">
        <f t="shared" si="86"/>
        <v>https://venda-imoveis.caixa.gov.br/sistema/detalhe-imovel.asp?hdnOrigem=index&amp;hdnimovel=8444429815205</v>
      </c>
      <c r="O1128" s="9" t="str">
        <f t="shared" si="87"/>
        <v>Casa</v>
      </c>
      <c r="P1128" s="14" t="str">
        <f t="shared" si="88"/>
        <v>https://venda-imoveis.caixa.gov.br/fotos/F844442981520521.jpg</v>
      </c>
      <c r="Q1128" t="str">
        <f t="shared" si="89"/>
        <v>https://venda-imoveis.caixa.gov.br/editais/matricula/[UF]/8444429815205.pdf</v>
      </c>
    </row>
    <row r="1129" spans="1:17" x14ac:dyDescent="0.25">
      <c r="A1129">
        <v>8444429982586</v>
      </c>
      <c r="B1129" t="s">
        <v>17</v>
      </c>
      <c r="C1129" t="s">
        <v>152</v>
      </c>
      <c r="D1129" t="s">
        <v>2495</v>
      </c>
      <c r="E1129" t="s">
        <v>2500</v>
      </c>
      <c r="F1129" s="1">
        <v>106638.1</v>
      </c>
      <c r="G1129" s="1">
        <v>179951.18</v>
      </c>
      <c r="H1129" t="s">
        <v>2274</v>
      </c>
      <c r="I1129" t="s">
        <v>21</v>
      </c>
      <c r="J1129" t="s">
        <v>2501</v>
      </c>
      <c r="K1129" t="s">
        <v>30</v>
      </c>
      <c r="L1129" s="12">
        <v>46113</v>
      </c>
      <c r="M1129" s="5">
        <f t="shared" si="85"/>
        <v>73313.079999999987</v>
      </c>
      <c r="N1129" s="7" t="str">
        <f t="shared" si="86"/>
        <v>https://venda-imoveis.caixa.gov.br/sistema/detalhe-imovel.asp?hdnOrigem=index&amp;hdnimovel=8444429982586</v>
      </c>
      <c r="O1129" s="9" t="str">
        <f t="shared" si="87"/>
        <v>Casa</v>
      </c>
      <c r="P1129" s="14" t="str">
        <f t="shared" si="88"/>
        <v>https://venda-imoveis.caixa.gov.br/fotos/F844442998258621.jpg</v>
      </c>
      <c r="Q1129" t="str">
        <f t="shared" si="89"/>
        <v>https://venda-imoveis.caixa.gov.br/editais/matricula/[UF]/8444429982586.pdf</v>
      </c>
    </row>
    <row r="1130" spans="1:17" x14ac:dyDescent="0.25">
      <c r="A1130">
        <v>8444407686011</v>
      </c>
      <c r="B1130" t="s">
        <v>17</v>
      </c>
      <c r="C1130" t="s">
        <v>152</v>
      </c>
      <c r="D1130" t="s">
        <v>1408</v>
      </c>
      <c r="E1130" t="s">
        <v>2502</v>
      </c>
      <c r="F1130" s="1">
        <v>103704.06</v>
      </c>
      <c r="G1130" s="1">
        <v>175000</v>
      </c>
      <c r="H1130" t="s">
        <v>2274</v>
      </c>
      <c r="I1130" t="s">
        <v>21</v>
      </c>
      <c r="J1130" t="s">
        <v>2503</v>
      </c>
      <c r="K1130" t="s">
        <v>30</v>
      </c>
      <c r="L1130" s="12">
        <v>46113</v>
      </c>
      <c r="M1130" s="5">
        <f t="shared" si="85"/>
        <v>71295.94</v>
      </c>
      <c r="N1130" s="7" t="str">
        <f t="shared" si="86"/>
        <v>https://venda-imoveis.caixa.gov.br/sistema/detalhe-imovel.asp?hdnOrigem=index&amp;hdnimovel=8444407686011</v>
      </c>
      <c r="O1130" s="9" t="str">
        <f t="shared" si="87"/>
        <v>Casa</v>
      </c>
      <c r="P1130" s="14" t="str">
        <f t="shared" si="88"/>
        <v>https://venda-imoveis.caixa.gov.br/fotos/F844440768601121.jpg</v>
      </c>
      <c r="Q1130" t="str">
        <f t="shared" si="89"/>
        <v>https://venda-imoveis.caixa.gov.br/editais/matricula/[UF]/8444407686011.pdf</v>
      </c>
    </row>
    <row r="1131" spans="1:17" x14ac:dyDescent="0.25">
      <c r="A1131">
        <v>8444408402394</v>
      </c>
      <c r="B1131" t="s">
        <v>17</v>
      </c>
      <c r="C1131" t="s">
        <v>152</v>
      </c>
      <c r="D1131" t="s">
        <v>1408</v>
      </c>
      <c r="E1131" t="s">
        <v>2504</v>
      </c>
      <c r="F1131" s="1">
        <v>99226.2</v>
      </c>
      <c r="G1131" s="1">
        <v>167443.64000000001</v>
      </c>
      <c r="H1131" t="s">
        <v>2274</v>
      </c>
      <c r="I1131" t="s">
        <v>21</v>
      </c>
      <c r="J1131" t="s">
        <v>2505</v>
      </c>
      <c r="K1131" t="s">
        <v>30</v>
      </c>
      <c r="L1131" s="12">
        <v>46113</v>
      </c>
      <c r="M1131" s="5">
        <f t="shared" si="85"/>
        <v>68217.440000000017</v>
      </c>
      <c r="N1131" s="7" t="str">
        <f t="shared" si="86"/>
        <v>https://venda-imoveis.caixa.gov.br/sistema/detalhe-imovel.asp?hdnOrigem=index&amp;hdnimovel=8444408402394</v>
      </c>
      <c r="O1131" s="9" t="str">
        <f t="shared" si="87"/>
        <v>Casa</v>
      </c>
      <c r="P1131" s="14" t="str">
        <f t="shared" si="88"/>
        <v>https://venda-imoveis.caixa.gov.br/fotos/F844440840239421.jpg</v>
      </c>
      <c r="Q1131" t="str">
        <f t="shared" si="89"/>
        <v>https://venda-imoveis.caixa.gov.br/editais/matricula/[UF]/8444408402394.pdf</v>
      </c>
    </row>
    <row r="1132" spans="1:17" x14ac:dyDescent="0.25">
      <c r="A1132">
        <v>8444412047870</v>
      </c>
      <c r="B1132" t="s">
        <v>17</v>
      </c>
      <c r="C1132" t="s">
        <v>152</v>
      </c>
      <c r="D1132" t="s">
        <v>1408</v>
      </c>
      <c r="E1132" t="s">
        <v>2506</v>
      </c>
      <c r="F1132" s="1">
        <v>92663.19</v>
      </c>
      <c r="G1132" s="1">
        <v>156368.6</v>
      </c>
      <c r="H1132" t="s">
        <v>2274</v>
      </c>
      <c r="I1132" t="s">
        <v>21</v>
      </c>
      <c r="J1132" t="s">
        <v>2507</v>
      </c>
      <c r="K1132" t="s">
        <v>30</v>
      </c>
      <c r="L1132" s="12">
        <v>46113</v>
      </c>
      <c r="M1132" s="5">
        <f t="shared" si="85"/>
        <v>63705.41</v>
      </c>
      <c r="N1132" s="7" t="str">
        <f t="shared" si="86"/>
        <v>https://venda-imoveis.caixa.gov.br/sistema/detalhe-imovel.asp?hdnOrigem=index&amp;hdnimovel=8444412047870</v>
      </c>
      <c r="O1132" s="9" t="str">
        <f t="shared" si="87"/>
        <v>Casa</v>
      </c>
      <c r="P1132" s="14" t="str">
        <f t="shared" si="88"/>
        <v>https://venda-imoveis.caixa.gov.br/fotos/F844441204787021.jpg</v>
      </c>
      <c r="Q1132" t="str">
        <f t="shared" si="89"/>
        <v>https://venda-imoveis.caixa.gov.br/editais/matricula/[UF]/8444412047870.pdf</v>
      </c>
    </row>
    <row r="1133" spans="1:17" x14ac:dyDescent="0.25">
      <c r="A1133">
        <v>8444425476210</v>
      </c>
      <c r="B1133" t="s">
        <v>17</v>
      </c>
      <c r="C1133" t="s">
        <v>152</v>
      </c>
      <c r="D1133" t="s">
        <v>1408</v>
      </c>
      <c r="E1133" t="s">
        <v>2508</v>
      </c>
      <c r="F1133" s="1">
        <v>97404.83</v>
      </c>
      <c r="G1133" s="1">
        <v>164370.09</v>
      </c>
      <c r="H1133" t="s">
        <v>2274</v>
      </c>
      <c r="I1133" t="s">
        <v>21</v>
      </c>
      <c r="J1133" t="s">
        <v>2509</v>
      </c>
      <c r="K1133" t="s">
        <v>30</v>
      </c>
      <c r="L1133" s="12">
        <v>46113</v>
      </c>
      <c r="M1133" s="5">
        <f t="shared" si="85"/>
        <v>66965.259999999995</v>
      </c>
      <c r="N1133" s="7" t="str">
        <f t="shared" si="86"/>
        <v>https://venda-imoveis.caixa.gov.br/sistema/detalhe-imovel.asp?hdnOrigem=index&amp;hdnimovel=8444425476210</v>
      </c>
      <c r="O1133" s="9" t="str">
        <f t="shared" si="87"/>
        <v>Casa</v>
      </c>
      <c r="P1133" s="14" t="str">
        <f t="shared" si="88"/>
        <v>https://venda-imoveis.caixa.gov.br/fotos/F844442547621021.jpg</v>
      </c>
      <c r="Q1133" t="str">
        <f t="shared" si="89"/>
        <v>https://venda-imoveis.caixa.gov.br/editais/matricula/[UF]/8444425476210.pdf</v>
      </c>
    </row>
    <row r="1134" spans="1:17" x14ac:dyDescent="0.25">
      <c r="A1134">
        <v>8444426033877</v>
      </c>
      <c r="B1134" t="s">
        <v>17</v>
      </c>
      <c r="C1134" t="s">
        <v>152</v>
      </c>
      <c r="D1134" t="s">
        <v>1408</v>
      </c>
      <c r="E1134" t="s">
        <v>2510</v>
      </c>
      <c r="F1134" s="1">
        <v>105081.65</v>
      </c>
      <c r="G1134" s="1">
        <v>177324.68</v>
      </c>
      <c r="H1134" t="s">
        <v>2274</v>
      </c>
      <c r="I1134" t="s">
        <v>21</v>
      </c>
      <c r="J1134" t="s">
        <v>2511</v>
      </c>
      <c r="K1134" t="s">
        <v>30</v>
      </c>
      <c r="L1134" s="12">
        <v>46113</v>
      </c>
      <c r="M1134" s="5">
        <f t="shared" si="85"/>
        <v>72243.03</v>
      </c>
      <c r="N1134" s="7" t="str">
        <f t="shared" si="86"/>
        <v>https://venda-imoveis.caixa.gov.br/sistema/detalhe-imovel.asp?hdnOrigem=index&amp;hdnimovel=8444426033877</v>
      </c>
      <c r="O1134" s="9" t="str">
        <f t="shared" si="87"/>
        <v>Casa</v>
      </c>
      <c r="P1134" s="14" t="str">
        <f t="shared" si="88"/>
        <v>https://venda-imoveis.caixa.gov.br/fotos/F844442603387721.jpg</v>
      </c>
      <c r="Q1134" t="str">
        <f t="shared" si="89"/>
        <v>https://venda-imoveis.caixa.gov.br/editais/matricula/[UF]/8444426033877.pdf</v>
      </c>
    </row>
    <row r="1135" spans="1:17" x14ac:dyDescent="0.25">
      <c r="A1135">
        <v>8444428412468</v>
      </c>
      <c r="B1135" t="s">
        <v>17</v>
      </c>
      <c r="C1135" t="s">
        <v>152</v>
      </c>
      <c r="D1135" t="s">
        <v>1408</v>
      </c>
      <c r="E1135" t="s">
        <v>2512</v>
      </c>
      <c r="F1135" s="1">
        <v>97185.51</v>
      </c>
      <c r="G1135" s="1">
        <v>164000</v>
      </c>
      <c r="H1135" t="s">
        <v>2274</v>
      </c>
      <c r="I1135" t="s">
        <v>21</v>
      </c>
      <c r="J1135" t="s">
        <v>2513</v>
      </c>
      <c r="K1135" t="s">
        <v>30</v>
      </c>
      <c r="L1135" s="12">
        <v>46113</v>
      </c>
      <c r="M1135" s="5">
        <f t="shared" si="85"/>
        <v>66814.490000000005</v>
      </c>
      <c r="N1135" s="7" t="str">
        <f t="shared" si="86"/>
        <v>https://venda-imoveis.caixa.gov.br/sistema/detalhe-imovel.asp?hdnOrigem=index&amp;hdnimovel=8444428412468</v>
      </c>
      <c r="O1135" s="9" t="str">
        <f t="shared" si="87"/>
        <v>Casa</v>
      </c>
      <c r="P1135" s="14" t="str">
        <f t="shared" si="88"/>
        <v>https://venda-imoveis.caixa.gov.br/fotos/F844442841246821.jpg</v>
      </c>
      <c r="Q1135" t="str">
        <f t="shared" si="89"/>
        <v>https://venda-imoveis.caixa.gov.br/editais/matricula/[UF]/8444428412468.pdf</v>
      </c>
    </row>
    <row r="1136" spans="1:17" x14ac:dyDescent="0.25">
      <c r="A1136">
        <v>8444428665790</v>
      </c>
      <c r="B1136" t="s">
        <v>17</v>
      </c>
      <c r="C1136" t="s">
        <v>152</v>
      </c>
      <c r="D1136" t="s">
        <v>1408</v>
      </c>
      <c r="E1136" t="s">
        <v>2514</v>
      </c>
      <c r="F1136" s="1">
        <v>101517.83</v>
      </c>
      <c r="G1136" s="1">
        <v>171310.76</v>
      </c>
      <c r="H1136" t="s">
        <v>2274</v>
      </c>
      <c r="I1136" t="s">
        <v>21</v>
      </c>
      <c r="J1136" t="s">
        <v>2515</v>
      </c>
      <c r="K1136" t="s">
        <v>30</v>
      </c>
      <c r="L1136" s="12">
        <v>46113</v>
      </c>
      <c r="M1136" s="5">
        <f t="shared" si="85"/>
        <v>69792.930000000008</v>
      </c>
      <c r="N1136" s="7" t="str">
        <f t="shared" si="86"/>
        <v>https://venda-imoveis.caixa.gov.br/sistema/detalhe-imovel.asp?hdnOrigem=index&amp;hdnimovel=8444428665790</v>
      </c>
      <c r="O1136" s="9" t="str">
        <f t="shared" si="87"/>
        <v>Casa</v>
      </c>
      <c r="P1136" s="14" t="str">
        <f t="shared" si="88"/>
        <v>https://venda-imoveis.caixa.gov.br/fotos/F844442866579021.jpg</v>
      </c>
      <c r="Q1136" t="str">
        <f t="shared" si="89"/>
        <v>https://venda-imoveis.caixa.gov.br/editais/matricula/[UF]/8444428665790.pdf</v>
      </c>
    </row>
    <row r="1137" spans="1:17" x14ac:dyDescent="0.25">
      <c r="A1137">
        <v>8444429177748</v>
      </c>
      <c r="B1137" t="s">
        <v>17</v>
      </c>
      <c r="C1137" t="s">
        <v>152</v>
      </c>
      <c r="D1137" t="s">
        <v>1408</v>
      </c>
      <c r="E1137" t="s">
        <v>2516</v>
      </c>
      <c r="F1137" s="1">
        <v>106667.03</v>
      </c>
      <c r="G1137" s="1">
        <v>180000</v>
      </c>
      <c r="H1137" t="s">
        <v>2274</v>
      </c>
      <c r="I1137" t="s">
        <v>21</v>
      </c>
      <c r="J1137" t="s">
        <v>2517</v>
      </c>
      <c r="K1137" t="s">
        <v>30</v>
      </c>
      <c r="L1137" s="12">
        <v>46113</v>
      </c>
      <c r="M1137" s="5">
        <f t="shared" si="85"/>
        <v>73332.97</v>
      </c>
      <c r="N1137" s="7" t="str">
        <f t="shared" si="86"/>
        <v>https://venda-imoveis.caixa.gov.br/sistema/detalhe-imovel.asp?hdnOrigem=index&amp;hdnimovel=8444429177748</v>
      </c>
      <c r="O1137" s="9" t="str">
        <f t="shared" si="87"/>
        <v>Apartamento</v>
      </c>
      <c r="P1137" s="14" t="str">
        <f t="shared" si="88"/>
        <v>https://venda-imoveis.caixa.gov.br/fotos/F844442917774821.jpg</v>
      </c>
      <c r="Q1137" t="str">
        <f t="shared" si="89"/>
        <v>https://venda-imoveis.caixa.gov.br/editais/matricula/[UF]/8444429177748.pdf</v>
      </c>
    </row>
    <row r="1138" spans="1:17" x14ac:dyDescent="0.25">
      <c r="A1138">
        <v>8444431472301</v>
      </c>
      <c r="B1138" t="s">
        <v>17</v>
      </c>
      <c r="C1138" t="s">
        <v>152</v>
      </c>
      <c r="D1138" t="s">
        <v>1408</v>
      </c>
      <c r="E1138" t="s">
        <v>2518</v>
      </c>
      <c r="F1138" s="1">
        <v>98042.28</v>
      </c>
      <c r="G1138" s="1">
        <v>165445.78</v>
      </c>
      <c r="H1138" t="s">
        <v>2274</v>
      </c>
      <c r="I1138" t="s">
        <v>21</v>
      </c>
      <c r="J1138" t="s">
        <v>2519</v>
      </c>
      <c r="K1138" t="s">
        <v>30</v>
      </c>
      <c r="L1138" s="12">
        <v>46113</v>
      </c>
      <c r="M1138" s="5">
        <f t="shared" si="85"/>
        <v>67403.5</v>
      </c>
      <c r="N1138" s="7" t="str">
        <f t="shared" si="86"/>
        <v>https://venda-imoveis.caixa.gov.br/sistema/detalhe-imovel.asp?hdnOrigem=index&amp;hdnimovel=8444431472301</v>
      </c>
      <c r="O1138" s="9" t="str">
        <f t="shared" si="87"/>
        <v>Casa</v>
      </c>
      <c r="P1138" s="14" t="str">
        <f t="shared" si="88"/>
        <v>https://venda-imoveis.caixa.gov.br/fotos/F844443147230121.jpg</v>
      </c>
      <c r="Q1138" t="str">
        <f t="shared" si="89"/>
        <v>https://venda-imoveis.caixa.gov.br/editais/matricula/[UF]/8444431472301.pdf</v>
      </c>
    </row>
    <row r="1139" spans="1:17" x14ac:dyDescent="0.25">
      <c r="A1139">
        <v>8787711492674</v>
      </c>
      <c r="B1139" t="s">
        <v>17</v>
      </c>
      <c r="C1139" t="s">
        <v>152</v>
      </c>
      <c r="D1139" t="s">
        <v>1408</v>
      </c>
      <c r="E1139" t="s">
        <v>2520</v>
      </c>
      <c r="F1139" s="1">
        <v>101247.37</v>
      </c>
      <c r="G1139" s="1">
        <v>170854.36</v>
      </c>
      <c r="H1139" t="s">
        <v>2274</v>
      </c>
      <c r="I1139" t="s">
        <v>21</v>
      </c>
      <c r="J1139" t="s">
        <v>2521</v>
      </c>
      <c r="K1139" t="s">
        <v>30</v>
      </c>
      <c r="L1139" s="12">
        <v>46113</v>
      </c>
      <c r="M1139" s="5">
        <f t="shared" si="85"/>
        <v>69606.989999999991</v>
      </c>
      <c r="N1139" s="7" t="str">
        <f t="shared" si="86"/>
        <v>https://venda-imoveis.caixa.gov.br/sistema/detalhe-imovel.asp?hdnOrigem=index&amp;hdnimovel=8787711492674</v>
      </c>
      <c r="O1139" s="9" t="str">
        <f t="shared" si="87"/>
        <v>Apartamento</v>
      </c>
      <c r="P1139" s="14" t="str">
        <f t="shared" si="88"/>
        <v>https://venda-imoveis.caixa.gov.br/fotos/F878771149267421.jpg</v>
      </c>
      <c r="Q1139" t="str">
        <f t="shared" si="89"/>
        <v>https://venda-imoveis.caixa.gov.br/editais/matricula/[UF]/8787711492674.pdf</v>
      </c>
    </row>
    <row r="1140" spans="1:17" x14ac:dyDescent="0.25">
      <c r="A1140">
        <v>8787713176141</v>
      </c>
      <c r="B1140" t="s">
        <v>17</v>
      </c>
      <c r="C1140" t="s">
        <v>152</v>
      </c>
      <c r="D1140" t="s">
        <v>1408</v>
      </c>
      <c r="E1140" t="s">
        <v>2522</v>
      </c>
      <c r="F1140" s="1">
        <v>93629.95</v>
      </c>
      <c r="G1140" s="1">
        <v>158000</v>
      </c>
      <c r="H1140" t="s">
        <v>2274</v>
      </c>
      <c r="I1140" t="s">
        <v>21</v>
      </c>
      <c r="J1140" t="s">
        <v>1583</v>
      </c>
      <c r="K1140" t="s">
        <v>30</v>
      </c>
      <c r="L1140" s="12">
        <v>46113</v>
      </c>
      <c r="M1140" s="5">
        <f t="shared" si="85"/>
        <v>64370.05</v>
      </c>
      <c r="N1140" s="7" t="str">
        <f t="shared" si="86"/>
        <v>https://venda-imoveis.caixa.gov.br/sistema/detalhe-imovel.asp?hdnOrigem=index&amp;hdnimovel=8787713176141</v>
      </c>
      <c r="O1140" s="9" t="str">
        <f t="shared" si="87"/>
        <v>Apartamento</v>
      </c>
      <c r="P1140" s="14" t="str">
        <f t="shared" si="88"/>
        <v>https://venda-imoveis.caixa.gov.br/fotos/F878771317614121.jpg</v>
      </c>
      <c r="Q1140" t="str">
        <f t="shared" si="89"/>
        <v>https://venda-imoveis.caixa.gov.br/editais/matricula/[UF]/8787713176141.pdf</v>
      </c>
    </row>
    <row r="1141" spans="1:17" x14ac:dyDescent="0.25">
      <c r="A1141">
        <v>8787714200500</v>
      </c>
      <c r="B1141" t="s">
        <v>17</v>
      </c>
      <c r="C1141" t="s">
        <v>152</v>
      </c>
      <c r="D1141" t="s">
        <v>1408</v>
      </c>
      <c r="E1141" t="s">
        <v>2523</v>
      </c>
      <c r="F1141" s="1">
        <v>95929.81</v>
      </c>
      <c r="G1141" s="1">
        <v>161881</v>
      </c>
      <c r="H1141" t="s">
        <v>2274</v>
      </c>
      <c r="I1141" t="s">
        <v>21</v>
      </c>
      <c r="J1141" t="s">
        <v>2524</v>
      </c>
      <c r="K1141" t="s">
        <v>30</v>
      </c>
      <c r="L1141" s="12">
        <v>46113</v>
      </c>
      <c r="M1141" s="5">
        <f t="shared" si="85"/>
        <v>65951.19</v>
      </c>
      <c r="N1141" s="7" t="str">
        <f t="shared" si="86"/>
        <v>https://venda-imoveis.caixa.gov.br/sistema/detalhe-imovel.asp?hdnOrigem=index&amp;hdnimovel=8787714200500</v>
      </c>
      <c r="O1141" s="9" t="str">
        <f t="shared" si="87"/>
        <v>Apartamento</v>
      </c>
      <c r="P1141" s="14" t="str">
        <f t="shared" si="88"/>
        <v>https://venda-imoveis.caixa.gov.br/fotos/F878771420050021.jpg</v>
      </c>
      <c r="Q1141" t="str">
        <f t="shared" si="89"/>
        <v>https://venda-imoveis.caixa.gov.br/editais/matricula/[UF]/8787714200500.pdf</v>
      </c>
    </row>
    <row r="1142" spans="1:17" x14ac:dyDescent="0.25">
      <c r="A1142">
        <v>8787714639943</v>
      </c>
      <c r="B1142" t="s">
        <v>17</v>
      </c>
      <c r="C1142" t="s">
        <v>152</v>
      </c>
      <c r="D1142" t="s">
        <v>1408</v>
      </c>
      <c r="E1142" t="s">
        <v>2525</v>
      </c>
      <c r="F1142" s="1">
        <v>98963.3</v>
      </c>
      <c r="G1142" s="1">
        <v>167000</v>
      </c>
      <c r="H1142" t="s">
        <v>2274</v>
      </c>
      <c r="I1142" t="s">
        <v>21</v>
      </c>
      <c r="J1142" t="s">
        <v>2526</v>
      </c>
      <c r="K1142" t="s">
        <v>30</v>
      </c>
      <c r="L1142" s="12">
        <v>46113</v>
      </c>
      <c r="M1142" s="5">
        <f t="shared" si="85"/>
        <v>68036.7</v>
      </c>
      <c r="N1142" s="7" t="str">
        <f t="shared" si="86"/>
        <v>https://venda-imoveis.caixa.gov.br/sistema/detalhe-imovel.asp?hdnOrigem=index&amp;hdnimovel=8787714639943</v>
      </c>
      <c r="O1142" s="9" t="str">
        <f t="shared" si="87"/>
        <v>Apartamento</v>
      </c>
      <c r="P1142" s="14" t="str">
        <f t="shared" si="88"/>
        <v>https://venda-imoveis.caixa.gov.br/fotos/F878771463994321.jpg</v>
      </c>
      <c r="Q1142" t="str">
        <f t="shared" si="89"/>
        <v>https://venda-imoveis.caixa.gov.br/editais/matricula/[UF]/8787714639943.pdf</v>
      </c>
    </row>
    <row r="1143" spans="1:17" x14ac:dyDescent="0.25">
      <c r="A1143">
        <v>8787714888684</v>
      </c>
      <c r="B1143" t="s">
        <v>17</v>
      </c>
      <c r="C1143" t="s">
        <v>152</v>
      </c>
      <c r="D1143" t="s">
        <v>1408</v>
      </c>
      <c r="E1143" t="s">
        <v>2527</v>
      </c>
      <c r="F1143" s="1">
        <v>93027.77</v>
      </c>
      <c r="G1143" s="1">
        <v>156983.82999999999</v>
      </c>
      <c r="H1143" t="s">
        <v>2274</v>
      </c>
      <c r="I1143" t="s">
        <v>21</v>
      </c>
      <c r="J1143" t="s">
        <v>2528</v>
      </c>
      <c r="K1143" t="s">
        <v>30</v>
      </c>
      <c r="L1143" s="12">
        <v>46113</v>
      </c>
      <c r="M1143" s="5">
        <f t="shared" si="85"/>
        <v>63956.059999999983</v>
      </c>
      <c r="N1143" s="7" t="str">
        <f t="shared" si="86"/>
        <v>https://venda-imoveis.caixa.gov.br/sistema/detalhe-imovel.asp?hdnOrigem=index&amp;hdnimovel=8787714888684</v>
      </c>
      <c r="O1143" s="9" t="str">
        <f t="shared" si="87"/>
        <v>Apartamento</v>
      </c>
      <c r="P1143" s="14" t="str">
        <f t="shared" si="88"/>
        <v>https://venda-imoveis.caixa.gov.br/fotos/F878771488868421.jpg</v>
      </c>
      <c r="Q1143" t="str">
        <f t="shared" si="89"/>
        <v>https://venda-imoveis.caixa.gov.br/editais/matricula/[UF]/8787714888684.pdf</v>
      </c>
    </row>
    <row r="1144" spans="1:17" x14ac:dyDescent="0.25">
      <c r="A1144">
        <v>8787714988590</v>
      </c>
      <c r="B1144" t="s">
        <v>17</v>
      </c>
      <c r="C1144" t="s">
        <v>152</v>
      </c>
      <c r="D1144" t="s">
        <v>1408</v>
      </c>
      <c r="E1144" t="s">
        <v>2529</v>
      </c>
      <c r="F1144" s="1">
        <v>103704.06</v>
      </c>
      <c r="G1144" s="1">
        <v>175000</v>
      </c>
      <c r="H1144" t="s">
        <v>2274</v>
      </c>
      <c r="I1144" t="s">
        <v>21</v>
      </c>
      <c r="J1144" t="s">
        <v>1592</v>
      </c>
      <c r="K1144" t="s">
        <v>30</v>
      </c>
      <c r="L1144" s="12">
        <v>46113</v>
      </c>
      <c r="M1144" s="5">
        <f t="shared" si="85"/>
        <v>71295.94</v>
      </c>
      <c r="N1144" s="7" t="str">
        <f t="shared" si="86"/>
        <v>https://venda-imoveis.caixa.gov.br/sistema/detalhe-imovel.asp?hdnOrigem=index&amp;hdnimovel=8787714988590</v>
      </c>
      <c r="O1144" s="9" t="str">
        <f t="shared" si="87"/>
        <v>Apartamento</v>
      </c>
      <c r="P1144" s="14" t="str">
        <f t="shared" si="88"/>
        <v>https://venda-imoveis.caixa.gov.br/fotos/F878771498859021.jpg</v>
      </c>
      <c r="Q1144" t="str">
        <f t="shared" si="89"/>
        <v>https://venda-imoveis.caixa.gov.br/editais/matricula/[UF]/8787714988590.pdf</v>
      </c>
    </row>
    <row r="1145" spans="1:17" x14ac:dyDescent="0.25">
      <c r="A1145">
        <v>8787715432080</v>
      </c>
      <c r="B1145" t="s">
        <v>17</v>
      </c>
      <c r="C1145" t="s">
        <v>152</v>
      </c>
      <c r="D1145" t="s">
        <v>1408</v>
      </c>
      <c r="E1145" t="s">
        <v>2530</v>
      </c>
      <c r="F1145" s="1">
        <v>94758.080000000002</v>
      </c>
      <c r="G1145" s="1">
        <v>159903.72</v>
      </c>
      <c r="H1145" t="s">
        <v>2274</v>
      </c>
      <c r="I1145" t="s">
        <v>21</v>
      </c>
      <c r="J1145" t="s">
        <v>1583</v>
      </c>
      <c r="K1145" t="s">
        <v>30</v>
      </c>
      <c r="L1145" s="12">
        <v>46113</v>
      </c>
      <c r="M1145" s="5">
        <f t="shared" si="85"/>
        <v>65145.64</v>
      </c>
      <c r="N1145" s="7" t="str">
        <f t="shared" si="86"/>
        <v>https://venda-imoveis.caixa.gov.br/sistema/detalhe-imovel.asp?hdnOrigem=index&amp;hdnimovel=8787715432080</v>
      </c>
      <c r="O1145" s="9" t="str">
        <f t="shared" si="87"/>
        <v>Apartamento</v>
      </c>
      <c r="P1145" s="14" t="str">
        <f t="shared" si="88"/>
        <v>https://venda-imoveis.caixa.gov.br/fotos/F878771543208021.jpg</v>
      </c>
      <c r="Q1145" t="str">
        <f t="shared" si="89"/>
        <v>https://venda-imoveis.caixa.gov.br/editais/matricula/[UF]/8787715432080.pdf</v>
      </c>
    </row>
    <row r="1146" spans="1:17" x14ac:dyDescent="0.25">
      <c r="A1146">
        <v>8787715896931</v>
      </c>
      <c r="B1146" t="s">
        <v>17</v>
      </c>
      <c r="C1146" t="s">
        <v>152</v>
      </c>
      <c r="D1146" t="s">
        <v>1408</v>
      </c>
      <c r="E1146" t="s">
        <v>2531</v>
      </c>
      <c r="F1146" s="1">
        <v>105568.34</v>
      </c>
      <c r="G1146" s="1">
        <v>178145.97</v>
      </c>
      <c r="H1146" t="s">
        <v>2274</v>
      </c>
      <c r="I1146" t="s">
        <v>21</v>
      </c>
      <c r="J1146" t="s">
        <v>2524</v>
      </c>
      <c r="K1146" t="s">
        <v>30</v>
      </c>
      <c r="L1146" s="12">
        <v>46113</v>
      </c>
      <c r="M1146" s="5">
        <f t="shared" si="85"/>
        <v>72577.63</v>
      </c>
      <c r="N1146" s="7" t="str">
        <f t="shared" si="86"/>
        <v>https://venda-imoveis.caixa.gov.br/sistema/detalhe-imovel.asp?hdnOrigem=index&amp;hdnimovel=8787715896931</v>
      </c>
      <c r="O1146" s="9" t="str">
        <f t="shared" si="87"/>
        <v>Apartamento</v>
      </c>
      <c r="P1146" s="14" t="str">
        <f t="shared" si="88"/>
        <v>https://venda-imoveis.caixa.gov.br/fotos/F878771589693121.jpg</v>
      </c>
      <c r="Q1146" t="str">
        <f t="shared" si="89"/>
        <v>https://venda-imoveis.caixa.gov.br/editais/matricula/[UF]/8787715896931.pdf</v>
      </c>
    </row>
    <row r="1147" spans="1:17" x14ac:dyDescent="0.25">
      <c r="A1147">
        <v>8787716297837</v>
      </c>
      <c r="B1147" t="s">
        <v>17</v>
      </c>
      <c r="C1147" t="s">
        <v>152</v>
      </c>
      <c r="D1147" t="s">
        <v>1408</v>
      </c>
      <c r="E1147" t="s">
        <v>2532</v>
      </c>
      <c r="F1147" s="1">
        <v>95704.03</v>
      </c>
      <c r="G1147" s="1">
        <v>161500</v>
      </c>
      <c r="H1147" t="s">
        <v>2274</v>
      </c>
      <c r="I1147" t="s">
        <v>21</v>
      </c>
      <c r="J1147" t="s">
        <v>2533</v>
      </c>
      <c r="K1147" t="s">
        <v>30</v>
      </c>
      <c r="L1147" s="12">
        <v>46113</v>
      </c>
      <c r="M1147" s="5">
        <f t="shared" si="85"/>
        <v>65795.97</v>
      </c>
      <c r="N1147" s="7" t="str">
        <f t="shared" si="86"/>
        <v>https://venda-imoveis.caixa.gov.br/sistema/detalhe-imovel.asp?hdnOrigem=index&amp;hdnimovel=8787716297837</v>
      </c>
      <c r="O1147" s="9" t="str">
        <f t="shared" si="87"/>
        <v>Apartamento</v>
      </c>
      <c r="P1147" s="14" t="str">
        <f t="shared" si="88"/>
        <v>https://venda-imoveis.caixa.gov.br/fotos/F878771629783721.jpg</v>
      </c>
      <c r="Q1147" t="str">
        <f t="shared" si="89"/>
        <v>https://venda-imoveis.caixa.gov.br/editais/matricula/[UF]/8787716297837.pdf</v>
      </c>
    </row>
    <row r="1148" spans="1:17" x14ac:dyDescent="0.25">
      <c r="A1148">
        <v>8555527656170</v>
      </c>
      <c r="B1148" t="s">
        <v>17</v>
      </c>
      <c r="C1148" t="s">
        <v>152</v>
      </c>
      <c r="D1148" t="s">
        <v>1593</v>
      </c>
      <c r="E1148" t="s">
        <v>2534</v>
      </c>
      <c r="F1148" s="1">
        <v>93037.35</v>
      </c>
      <c r="G1148" s="1">
        <v>157000</v>
      </c>
      <c r="H1148" t="s">
        <v>2274</v>
      </c>
      <c r="I1148" t="s">
        <v>21</v>
      </c>
      <c r="J1148" t="s">
        <v>2535</v>
      </c>
      <c r="K1148" t="s">
        <v>30</v>
      </c>
      <c r="L1148" s="12">
        <v>46113</v>
      </c>
      <c r="M1148" s="5">
        <f t="shared" si="85"/>
        <v>63962.649999999994</v>
      </c>
      <c r="N1148" s="7" t="str">
        <f t="shared" si="86"/>
        <v>https://venda-imoveis.caixa.gov.br/sistema/detalhe-imovel.asp?hdnOrigem=index&amp;hdnimovel=8555527656170</v>
      </c>
      <c r="O1148" s="9" t="str">
        <f t="shared" si="87"/>
        <v>Casa</v>
      </c>
      <c r="P1148" s="14" t="str">
        <f t="shared" si="88"/>
        <v>https://venda-imoveis.caixa.gov.br/fotos/F855552765617021.jpg</v>
      </c>
      <c r="Q1148" t="str">
        <f t="shared" si="89"/>
        <v>https://venda-imoveis.caixa.gov.br/editais/matricula/[UF]/8555527656170.pdf</v>
      </c>
    </row>
    <row r="1149" spans="1:17" x14ac:dyDescent="0.25">
      <c r="A1149">
        <v>8555533398358</v>
      </c>
      <c r="B1149" t="s">
        <v>17</v>
      </c>
      <c r="C1149" t="s">
        <v>152</v>
      </c>
      <c r="D1149" t="s">
        <v>1593</v>
      </c>
      <c r="E1149" t="s">
        <v>2536</v>
      </c>
      <c r="F1149" s="1">
        <v>106667.03</v>
      </c>
      <c r="G1149" s="1">
        <v>180000</v>
      </c>
      <c r="H1149" t="s">
        <v>2274</v>
      </c>
      <c r="I1149" t="s">
        <v>21</v>
      </c>
      <c r="J1149" t="s">
        <v>2537</v>
      </c>
      <c r="K1149" t="s">
        <v>30</v>
      </c>
      <c r="L1149" s="12">
        <v>46113</v>
      </c>
      <c r="M1149" s="5">
        <f t="shared" si="85"/>
        <v>73332.97</v>
      </c>
      <c r="N1149" s="7" t="str">
        <f t="shared" si="86"/>
        <v>https://venda-imoveis.caixa.gov.br/sistema/detalhe-imovel.asp?hdnOrigem=index&amp;hdnimovel=8555533398358</v>
      </c>
      <c r="O1149" s="9" t="str">
        <f t="shared" si="87"/>
        <v>Casa</v>
      </c>
      <c r="P1149" s="14" t="str">
        <f t="shared" si="88"/>
        <v>https://venda-imoveis.caixa.gov.br/fotos/F855553339835821.jpg</v>
      </c>
      <c r="Q1149" t="str">
        <f t="shared" si="89"/>
        <v>https://venda-imoveis.caixa.gov.br/editais/matricula/[UF]/8555533398358.pdf</v>
      </c>
    </row>
    <row r="1150" spans="1:17" x14ac:dyDescent="0.25">
      <c r="A1150">
        <v>8444432598538</v>
      </c>
      <c r="B1150" t="s">
        <v>17</v>
      </c>
      <c r="C1150" t="s">
        <v>152</v>
      </c>
      <c r="D1150" t="s">
        <v>1813</v>
      </c>
      <c r="E1150" t="s">
        <v>2538</v>
      </c>
      <c r="F1150" s="1">
        <v>95407.73</v>
      </c>
      <c r="G1150" s="1">
        <v>161000</v>
      </c>
      <c r="H1150" t="s">
        <v>2274</v>
      </c>
      <c r="I1150" t="s">
        <v>21</v>
      </c>
      <c r="J1150" t="s">
        <v>2539</v>
      </c>
      <c r="K1150" t="s">
        <v>30</v>
      </c>
      <c r="L1150" s="12">
        <v>46113</v>
      </c>
      <c r="M1150" s="5">
        <f t="shared" si="85"/>
        <v>65592.27</v>
      </c>
      <c r="N1150" s="7" t="str">
        <f t="shared" si="86"/>
        <v>https://venda-imoveis.caixa.gov.br/sistema/detalhe-imovel.asp?hdnOrigem=index&amp;hdnimovel=8444432598538</v>
      </c>
      <c r="O1150" s="9" t="str">
        <f t="shared" si="87"/>
        <v>Apartamento</v>
      </c>
      <c r="P1150" s="14" t="str">
        <f t="shared" si="88"/>
        <v>https://venda-imoveis.caixa.gov.br/fotos/F844443259853821.jpg</v>
      </c>
      <c r="Q1150" t="str">
        <f t="shared" si="89"/>
        <v>https://venda-imoveis.caixa.gov.br/editais/matricula/[UF]/8444432598538.pdf</v>
      </c>
    </row>
    <row r="1151" spans="1:17" x14ac:dyDescent="0.25">
      <c r="A1151">
        <v>8444433505207</v>
      </c>
      <c r="B1151" t="s">
        <v>17</v>
      </c>
      <c r="C1151" t="s">
        <v>152</v>
      </c>
      <c r="D1151" t="s">
        <v>1813</v>
      </c>
      <c r="E1151" t="s">
        <v>2540</v>
      </c>
      <c r="F1151" s="1">
        <v>97185.51</v>
      </c>
      <c r="G1151" s="1">
        <v>164000</v>
      </c>
      <c r="H1151" t="s">
        <v>2274</v>
      </c>
      <c r="I1151" t="s">
        <v>21</v>
      </c>
      <c r="J1151" t="s">
        <v>2541</v>
      </c>
      <c r="K1151" t="s">
        <v>30</v>
      </c>
      <c r="L1151" s="12">
        <v>46113</v>
      </c>
      <c r="M1151" s="5">
        <f t="shared" si="85"/>
        <v>66814.490000000005</v>
      </c>
      <c r="N1151" s="7" t="str">
        <f t="shared" si="86"/>
        <v>https://venda-imoveis.caixa.gov.br/sistema/detalhe-imovel.asp?hdnOrigem=index&amp;hdnimovel=8444433505207</v>
      </c>
      <c r="O1151" s="9" t="str">
        <f t="shared" si="87"/>
        <v>Casa</v>
      </c>
      <c r="P1151" s="14" t="str">
        <f t="shared" si="88"/>
        <v>https://venda-imoveis.caixa.gov.br/fotos/F844443350520721.jpg</v>
      </c>
      <c r="Q1151" t="str">
        <f t="shared" si="89"/>
        <v>https://venda-imoveis.caixa.gov.br/editais/matricula/[UF]/8444433505207.pdf</v>
      </c>
    </row>
    <row r="1152" spans="1:17" x14ac:dyDescent="0.25">
      <c r="A1152">
        <v>8444434463044</v>
      </c>
      <c r="B1152" t="s">
        <v>17</v>
      </c>
      <c r="C1152" t="s">
        <v>152</v>
      </c>
      <c r="D1152" t="s">
        <v>1596</v>
      </c>
      <c r="E1152" t="s">
        <v>2542</v>
      </c>
      <c r="F1152" s="1">
        <v>106667.03</v>
      </c>
      <c r="G1152" s="1">
        <v>180000</v>
      </c>
      <c r="H1152" t="s">
        <v>2274</v>
      </c>
      <c r="I1152" t="s">
        <v>21</v>
      </c>
      <c r="J1152" t="s">
        <v>2543</v>
      </c>
      <c r="K1152" t="s">
        <v>30</v>
      </c>
      <c r="L1152" s="12">
        <v>46113</v>
      </c>
      <c r="M1152" s="5">
        <f t="shared" si="85"/>
        <v>73332.97</v>
      </c>
      <c r="N1152" s="7" t="str">
        <f t="shared" si="86"/>
        <v>https://venda-imoveis.caixa.gov.br/sistema/detalhe-imovel.asp?hdnOrigem=index&amp;hdnimovel=8444434463044</v>
      </c>
      <c r="O1152" s="9" t="str">
        <f t="shared" si="87"/>
        <v>Apartamento</v>
      </c>
      <c r="P1152" s="14" t="str">
        <f t="shared" si="88"/>
        <v>https://venda-imoveis.caixa.gov.br/fotos/F844443446304421.jpg</v>
      </c>
      <c r="Q1152" t="str">
        <f t="shared" si="89"/>
        <v>https://venda-imoveis.caixa.gov.br/editais/matricula/[UF]/8444434463044.pdf</v>
      </c>
    </row>
    <row r="1153" spans="1:17" x14ac:dyDescent="0.25">
      <c r="A1153">
        <v>8787707934790</v>
      </c>
      <c r="B1153" t="s">
        <v>17</v>
      </c>
      <c r="C1153" t="s">
        <v>152</v>
      </c>
      <c r="D1153" t="s">
        <v>1566</v>
      </c>
      <c r="E1153" t="s">
        <v>2544</v>
      </c>
      <c r="F1153" s="1">
        <v>108444.81</v>
      </c>
      <c r="G1153" s="1">
        <v>183000</v>
      </c>
      <c r="H1153" t="s">
        <v>2274</v>
      </c>
      <c r="I1153" t="s">
        <v>21</v>
      </c>
      <c r="J1153" t="s">
        <v>2545</v>
      </c>
      <c r="K1153" t="s">
        <v>30</v>
      </c>
      <c r="L1153" s="12">
        <v>46113</v>
      </c>
      <c r="M1153" s="5">
        <f t="shared" si="85"/>
        <v>74555.19</v>
      </c>
      <c r="N1153" s="7" t="str">
        <f t="shared" si="86"/>
        <v>https://venda-imoveis.caixa.gov.br/sistema/detalhe-imovel.asp?hdnOrigem=index&amp;hdnimovel=8787707934790</v>
      </c>
      <c r="O1153" s="9" t="str">
        <f t="shared" si="87"/>
        <v>Apartamento</v>
      </c>
      <c r="P1153" s="14" t="str">
        <f t="shared" si="88"/>
        <v>https://venda-imoveis.caixa.gov.br/fotos/F878770793479021.jpg</v>
      </c>
      <c r="Q1153" t="str">
        <f t="shared" si="89"/>
        <v>https://venda-imoveis.caixa.gov.br/editais/matricula/[UF]/8787707934790.pdf</v>
      </c>
    </row>
    <row r="1154" spans="1:17" x14ac:dyDescent="0.25">
      <c r="A1154">
        <v>8555537830360</v>
      </c>
      <c r="B1154" t="s">
        <v>17</v>
      </c>
      <c r="C1154" t="s">
        <v>1148</v>
      </c>
      <c r="D1154" t="s">
        <v>2151</v>
      </c>
      <c r="E1154" t="s">
        <v>2546</v>
      </c>
      <c r="F1154" s="1">
        <v>95811.99</v>
      </c>
      <c r="G1154" s="1">
        <v>161682.18</v>
      </c>
      <c r="H1154" t="s">
        <v>2274</v>
      </c>
      <c r="I1154" t="s">
        <v>21</v>
      </c>
      <c r="J1154" t="s">
        <v>2547</v>
      </c>
      <c r="K1154" t="s">
        <v>30</v>
      </c>
      <c r="L1154" s="12">
        <v>46113</v>
      </c>
      <c r="M1154" s="5">
        <f t="shared" si="85"/>
        <v>65870.189999999988</v>
      </c>
      <c r="N1154" s="7" t="str">
        <f t="shared" si="86"/>
        <v>https://venda-imoveis.caixa.gov.br/sistema/detalhe-imovel.asp?hdnOrigem=index&amp;hdnimovel=8555537830360</v>
      </c>
      <c r="O1154" s="9" t="str">
        <f t="shared" si="87"/>
        <v>Apartamento</v>
      </c>
      <c r="P1154" s="14" t="str">
        <f t="shared" si="88"/>
        <v>https://venda-imoveis.caixa.gov.br/fotos/F855553783036021.jpg</v>
      </c>
      <c r="Q1154" t="str">
        <f t="shared" si="89"/>
        <v>https://venda-imoveis.caixa.gov.br/editais/matricula/[UF]/8555537830360.pdf</v>
      </c>
    </row>
    <row r="1155" spans="1:17" x14ac:dyDescent="0.25">
      <c r="A1155">
        <v>8787701610747</v>
      </c>
      <c r="B1155" t="s">
        <v>17</v>
      </c>
      <c r="C1155" t="s">
        <v>1148</v>
      </c>
      <c r="D1155" t="s">
        <v>2151</v>
      </c>
      <c r="E1155" t="s">
        <v>2548</v>
      </c>
      <c r="F1155" s="1">
        <v>96213.54</v>
      </c>
      <c r="G1155" s="1">
        <v>162359.79999999999</v>
      </c>
      <c r="H1155" t="s">
        <v>2274</v>
      </c>
      <c r="I1155" t="s">
        <v>21</v>
      </c>
      <c r="J1155" t="s">
        <v>2549</v>
      </c>
      <c r="K1155" t="s">
        <v>30</v>
      </c>
      <c r="L1155" s="12">
        <v>46113</v>
      </c>
      <c r="M1155" s="5">
        <f t="shared" ref="M1155:M1218" si="90">G1155-F1155</f>
        <v>66146.259999999995</v>
      </c>
      <c r="N1155" s="7" t="str">
        <f t="shared" ref="N1155:N1218" si="91">CONCATENATE("https://venda-imoveis.caixa.gov.br/sistema/detalhe-imovel.asp?hdnOrigem=index&amp;hdnimovel=",A1155)</f>
        <v>https://venda-imoveis.caixa.gov.br/sistema/detalhe-imovel.asp?hdnOrigem=index&amp;hdnimovel=8787701610747</v>
      </c>
      <c r="O1155" s="9" t="str">
        <f t="shared" ref="O1155:O1218" si="92">LEFT(J1155,SEARCH(",",J1155)-1)</f>
        <v>Apartamento</v>
      </c>
      <c r="P1155" s="14" t="str">
        <f t="shared" ref="P1155:P1218" si="93">CONCATENATE("https://venda-imoveis.caixa.gov.br/fotos/F",A1155,"21.jpg")</f>
        <v>https://venda-imoveis.caixa.gov.br/fotos/F878770161074721.jpg</v>
      </c>
      <c r="Q1155" t="str">
        <f t="shared" ref="Q1155:Q1218" si="94">CONCATENATE("https://venda-imoveis.caixa.gov.br/editais/matricula/[UF]/",A1155,".pdf")</f>
        <v>https://venda-imoveis.caixa.gov.br/editais/matricula/[UF]/8787701610747.pdf</v>
      </c>
    </row>
    <row r="1156" spans="1:17" x14ac:dyDescent="0.25">
      <c r="A1156">
        <v>8444432952730</v>
      </c>
      <c r="B1156" t="s">
        <v>17</v>
      </c>
      <c r="C1156" t="s">
        <v>162</v>
      </c>
      <c r="D1156" t="s">
        <v>166</v>
      </c>
      <c r="E1156" t="s">
        <v>2550</v>
      </c>
      <c r="F1156" s="1">
        <v>103704.06</v>
      </c>
      <c r="G1156" s="1">
        <v>175000</v>
      </c>
      <c r="H1156" t="s">
        <v>2274</v>
      </c>
      <c r="I1156" t="s">
        <v>21</v>
      </c>
      <c r="J1156" t="s">
        <v>2551</v>
      </c>
      <c r="K1156" t="s">
        <v>30</v>
      </c>
      <c r="L1156" s="12">
        <v>46113</v>
      </c>
      <c r="M1156" s="5">
        <f t="shared" si="90"/>
        <v>71295.94</v>
      </c>
      <c r="N1156" s="7" t="str">
        <f t="shared" si="91"/>
        <v>https://venda-imoveis.caixa.gov.br/sistema/detalhe-imovel.asp?hdnOrigem=index&amp;hdnimovel=8444432952730</v>
      </c>
      <c r="O1156" s="9" t="str">
        <f t="shared" si="92"/>
        <v>Apartamento</v>
      </c>
      <c r="P1156" s="14" t="str">
        <f t="shared" si="93"/>
        <v>https://venda-imoveis.caixa.gov.br/fotos/F844443295273021.jpg</v>
      </c>
      <c r="Q1156" t="str">
        <f t="shared" si="94"/>
        <v>https://venda-imoveis.caixa.gov.br/editais/matricula/[UF]/8444432952730.pdf</v>
      </c>
    </row>
    <row r="1157" spans="1:17" x14ac:dyDescent="0.25">
      <c r="A1157">
        <v>8555514574596</v>
      </c>
      <c r="B1157" t="s">
        <v>17</v>
      </c>
      <c r="C1157" t="s">
        <v>162</v>
      </c>
      <c r="D1157" t="s">
        <v>166</v>
      </c>
      <c r="E1157" t="s">
        <v>2552</v>
      </c>
      <c r="F1157" s="1">
        <v>98963.3</v>
      </c>
      <c r="G1157" s="1">
        <v>167000</v>
      </c>
      <c r="H1157" t="s">
        <v>2274</v>
      </c>
      <c r="I1157" t="s">
        <v>21</v>
      </c>
      <c r="J1157" t="s">
        <v>2553</v>
      </c>
      <c r="K1157" t="s">
        <v>30</v>
      </c>
      <c r="L1157" s="12">
        <v>46113</v>
      </c>
      <c r="M1157" s="5">
        <f t="shared" si="90"/>
        <v>68036.7</v>
      </c>
      <c r="N1157" s="7" t="str">
        <f t="shared" si="91"/>
        <v>https://venda-imoveis.caixa.gov.br/sistema/detalhe-imovel.asp?hdnOrigem=index&amp;hdnimovel=8555514574596</v>
      </c>
      <c r="O1157" s="9" t="str">
        <f t="shared" si="92"/>
        <v>Apartamento</v>
      </c>
      <c r="P1157" s="14" t="str">
        <f t="shared" si="93"/>
        <v>https://venda-imoveis.caixa.gov.br/fotos/F855551457459621.jpg</v>
      </c>
      <c r="Q1157" t="str">
        <f t="shared" si="94"/>
        <v>https://venda-imoveis.caixa.gov.br/editais/matricula/[UF]/8555514574596.pdf</v>
      </c>
    </row>
    <row r="1158" spans="1:17" x14ac:dyDescent="0.25">
      <c r="A1158">
        <v>8787717923324</v>
      </c>
      <c r="B1158" t="s">
        <v>17</v>
      </c>
      <c r="C1158" t="s">
        <v>162</v>
      </c>
      <c r="D1158" t="s">
        <v>1096</v>
      </c>
      <c r="E1158" t="s">
        <v>2554</v>
      </c>
      <c r="F1158" s="1">
        <v>97778.11</v>
      </c>
      <c r="G1158" s="1">
        <v>165000</v>
      </c>
      <c r="H1158" t="s">
        <v>2274</v>
      </c>
      <c r="I1158" t="s">
        <v>21</v>
      </c>
      <c r="J1158" t="s">
        <v>2555</v>
      </c>
      <c r="K1158" t="s">
        <v>30</v>
      </c>
      <c r="L1158" s="12">
        <v>46113</v>
      </c>
      <c r="M1158" s="5">
        <f t="shared" si="90"/>
        <v>67221.89</v>
      </c>
      <c r="N1158" s="7" t="str">
        <f t="shared" si="91"/>
        <v>https://venda-imoveis.caixa.gov.br/sistema/detalhe-imovel.asp?hdnOrigem=index&amp;hdnimovel=8787717923324</v>
      </c>
      <c r="O1158" s="9" t="str">
        <f t="shared" si="92"/>
        <v>Apartamento</v>
      </c>
      <c r="P1158" s="14" t="str">
        <f t="shared" si="93"/>
        <v>https://venda-imoveis.caixa.gov.br/fotos/F878771792332421.jpg</v>
      </c>
      <c r="Q1158" t="str">
        <f t="shared" si="94"/>
        <v>https://venda-imoveis.caixa.gov.br/editais/matricula/[UF]/8787717923324.pdf</v>
      </c>
    </row>
    <row r="1159" spans="1:17" x14ac:dyDescent="0.25">
      <c r="A1159">
        <v>8444425801153</v>
      </c>
      <c r="B1159" t="s">
        <v>17</v>
      </c>
      <c r="C1159" t="s">
        <v>162</v>
      </c>
      <c r="D1159" t="s">
        <v>360</v>
      </c>
      <c r="E1159" t="s">
        <v>2556</v>
      </c>
      <c r="F1159" s="1">
        <v>104296.65</v>
      </c>
      <c r="G1159" s="1">
        <v>176000</v>
      </c>
      <c r="H1159" t="s">
        <v>2274</v>
      </c>
      <c r="I1159" t="s">
        <v>21</v>
      </c>
      <c r="J1159" t="s">
        <v>2557</v>
      </c>
      <c r="K1159" t="s">
        <v>30</v>
      </c>
      <c r="L1159" s="12">
        <v>46113</v>
      </c>
      <c r="M1159" s="5">
        <f t="shared" si="90"/>
        <v>71703.350000000006</v>
      </c>
      <c r="N1159" s="7" t="str">
        <f t="shared" si="91"/>
        <v>https://venda-imoveis.caixa.gov.br/sistema/detalhe-imovel.asp?hdnOrigem=index&amp;hdnimovel=8444425801153</v>
      </c>
      <c r="O1159" s="9" t="str">
        <f t="shared" si="92"/>
        <v>Apartamento</v>
      </c>
      <c r="P1159" s="14" t="str">
        <f t="shared" si="93"/>
        <v>https://venda-imoveis.caixa.gov.br/fotos/F844442580115321.jpg</v>
      </c>
      <c r="Q1159" t="str">
        <f t="shared" si="94"/>
        <v>https://venda-imoveis.caixa.gov.br/editais/matricula/[UF]/8444425801153.pdf</v>
      </c>
    </row>
    <row r="1160" spans="1:17" x14ac:dyDescent="0.25">
      <c r="A1160">
        <v>8555537584482</v>
      </c>
      <c r="B1160" t="s">
        <v>17</v>
      </c>
      <c r="C1160" t="s">
        <v>162</v>
      </c>
      <c r="D1160" t="s">
        <v>360</v>
      </c>
      <c r="E1160" t="s">
        <v>2558</v>
      </c>
      <c r="F1160" s="1">
        <v>104065.35</v>
      </c>
      <c r="G1160" s="1">
        <v>175609.68</v>
      </c>
      <c r="H1160" t="s">
        <v>2274</v>
      </c>
      <c r="I1160" t="s">
        <v>21</v>
      </c>
      <c r="J1160" t="s">
        <v>1158</v>
      </c>
      <c r="K1160" t="s">
        <v>30</v>
      </c>
      <c r="L1160" s="12">
        <v>46113</v>
      </c>
      <c r="M1160" s="5">
        <f t="shared" si="90"/>
        <v>71544.329999999987</v>
      </c>
      <c r="N1160" s="7" t="str">
        <f t="shared" si="91"/>
        <v>https://venda-imoveis.caixa.gov.br/sistema/detalhe-imovel.asp?hdnOrigem=index&amp;hdnimovel=8555537584482</v>
      </c>
      <c r="O1160" s="9" t="str">
        <f t="shared" si="92"/>
        <v>Apartamento</v>
      </c>
      <c r="P1160" s="14" t="str">
        <f t="shared" si="93"/>
        <v>https://venda-imoveis.caixa.gov.br/fotos/F855553758448221.jpg</v>
      </c>
      <c r="Q1160" t="str">
        <f t="shared" si="94"/>
        <v>https://venda-imoveis.caixa.gov.br/editais/matricula/[UF]/8555537584482.pdf</v>
      </c>
    </row>
    <row r="1161" spans="1:17" x14ac:dyDescent="0.25">
      <c r="A1161">
        <v>8555517731811</v>
      </c>
      <c r="B1161" t="s">
        <v>17</v>
      </c>
      <c r="C1161" t="s">
        <v>162</v>
      </c>
      <c r="D1161" t="s">
        <v>1263</v>
      </c>
      <c r="E1161" t="s">
        <v>2559</v>
      </c>
      <c r="F1161" s="1">
        <v>92444.76</v>
      </c>
      <c r="G1161" s="1">
        <v>156000</v>
      </c>
      <c r="H1161" t="s">
        <v>2274</v>
      </c>
      <c r="I1161" t="s">
        <v>21</v>
      </c>
      <c r="J1161" t="s">
        <v>2560</v>
      </c>
      <c r="K1161" t="s">
        <v>30</v>
      </c>
      <c r="L1161" s="12">
        <v>46113</v>
      </c>
      <c r="M1161" s="5">
        <f t="shared" si="90"/>
        <v>63555.240000000005</v>
      </c>
      <c r="N1161" s="7" t="str">
        <f t="shared" si="91"/>
        <v>https://venda-imoveis.caixa.gov.br/sistema/detalhe-imovel.asp?hdnOrigem=index&amp;hdnimovel=8555517731811</v>
      </c>
      <c r="O1161" s="9" t="str">
        <f t="shared" si="92"/>
        <v>Apartamento</v>
      </c>
      <c r="P1161" s="14" t="str">
        <f t="shared" si="93"/>
        <v>https://venda-imoveis.caixa.gov.br/fotos/F855551773181121.jpg</v>
      </c>
      <c r="Q1161" t="str">
        <f t="shared" si="94"/>
        <v>https://venda-imoveis.caixa.gov.br/editais/matricula/[UF]/8555517731811.pdf</v>
      </c>
    </row>
    <row r="1162" spans="1:17" x14ac:dyDescent="0.25">
      <c r="A1162">
        <v>8555532012715</v>
      </c>
      <c r="B1162" t="s">
        <v>17</v>
      </c>
      <c r="C1162" t="s">
        <v>162</v>
      </c>
      <c r="D1162" t="s">
        <v>1263</v>
      </c>
      <c r="E1162" t="s">
        <v>2561</v>
      </c>
      <c r="F1162" s="1">
        <v>92444.76</v>
      </c>
      <c r="G1162" s="1">
        <v>156000</v>
      </c>
      <c r="H1162" t="s">
        <v>2274</v>
      </c>
      <c r="I1162" t="s">
        <v>21</v>
      </c>
      <c r="J1162" t="s">
        <v>2562</v>
      </c>
      <c r="K1162" t="s">
        <v>30</v>
      </c>
      <c r="L1162" s="12">
        <v>46113</v>
      </c>
      <c r="M1162" s="5">
        <f t="shared" si="90"/>
        <v>63555.240000000005</v>
      </c>
      <c r="N1162" s="7" t="str">
        <f t="shared" si="91"/>
        <v>https://venda-imoveis.caixa.gov.br/sistema/detalhe-imovel.asp?hdnOrigem=index&amp;hdnimovel=8555532012715</v>
      </c>
      <c r="O1162" s="9" t="str">
        <f t="shared" si="92"/>
        <v>Apartamento</v>
      </c>
      <c r="P1162" s="14" t="str">
        <f t="shared" si="93"/>
        <v>https://venda-imoveis.caixa.gov.br/fotos/F855553201271521.jpg</v>
      </c>
      <c r="Q1162" t="str">
        <f t="shared" si="94"/>
        <v>https://venda-imoveis.caixa.gov.br/editais/matricula/[UF]/8555532012715.pdf</v>
      </c>
    </row>
    <row r="1163" spans="1:17" x14ac:dyDescent="0.25">
      <c r="A1163">
        <v>8787703403048</v>
      </c>
      <c r="B1163" t="s">
        <v>17</v>
      </c>
      <c r="C1163" t="s">
        <v>162</v>
      </c>
      <c r="D1163" t="s">
        <v>1201</v>
      </c>
      <c r="E1163" t="s">
        <v>2563</v>
      </c>
      <c r="F1163" s="1">
        <v>100741.08</v>
      </c>
      <c r="G1163" s="1">
        <v>170000</v>
      </c>
      <c r="H1163" t="s">
        <v>2274</v>
      </c>
      <c r="I1163" t="s">
        <v>21</v>
      </c>
      <c r="J1163" t="s">
        <v>749</v>
      </c>
      <c r="K1163" t="s">
        <v>30</v>
      </c>
      <c r="L1163" s="12">
        <v>46113</v>
      </c>
      <c r="M1163" s="5">
        <f t="shared" si="90"/>
        <v>69258.92</v>
      </c>
      <c r="N1163" s="7" t="str">
        <f t="shared" si="91"/>
        <v>https://venda-imoveis.caixa.gov.br/sistema/detalhe-imovel.asp?hdnOrigem=index&amp;hdnimovel=8787703403048</v>
      </c>
      <c r="O1163" s="9" t="str">
        <f t="shared" si="92"/>
        <v>Apartamento</v>
      </c>
      <c r="P1163" s="14" t="str">
        <f t="shared" si="93"/>
        <v>https://venda-imoveis.caixa.gov.br/fotos/F878770340304821.jpg</v>
      </c>
      <c r="Q1163" t="str">
        <f t="shared" si="94"/>
        <v>https://venda-imoveis.caixa.gov.br/editais/matricula/[UF]/8787703403048.pdf</v>
      </c>
    </row>
    <row r="1164" spans="1:17" x14ac:dyDescent="0.25">
      <c r="A1164">
        <v>8787702087932</v>
      </c>
      <c r="B1164" t="s">
        <v>17</v>
      </c>
      <c r="C1164" t="s">
        <v>162</v>
      </c>
      <c r="D1164" t="s">
        <v>175</v>
      </c>
      <c r="E1164" t="s">
        <v>2564</v>
      </c>
      <c r="F1164" s="1">
        <v>98963.3</v>
      </c>
      <c r="G1164" s="1">
        <v>167000</v>
      </c>
      <c r="H1164" t="s">
        <v>2274</v>
      </c>
      <c r="I1164" t="s">
        <v>21</v>
      </c>
      <c r="J1164" t="s">
        <v>749</v>
      </c>
      <c r="K1164" t="s">
        <v>30</v>
      </c>
      <c r="L1164" s="12">
        <v>46113</v>
      </c>
      <c r="M1164" s="5">
        <f t="shared" si="90"/>
        <v>68036.7</v>
      </c>
      <c r="N1164" s="7" t="str">
        <f t="shared" si="91"/>
        <v>https://venda-imoveis.caixa.gov.br/sistema/detalhe-imovel.asp?hdnOrigem=index&amp;hdnimovel=8787702087932</v>
      </c>
      <c r="O1164" s="9" t="str">
        <f t="shared" si="92"/>
        <v>Apartamento</v>
      </c>
      <c r="P1164" s="14" t="str">
        <f t="shared" si="93"/>
        <v>https://venda-imoveis.caixa.gov.br/fotos/F878770208793221.jpg</v>
      </c>
      <c r="Q1164" t="str">
        <f t="shared" si="94"/>
        <v>https://venda-imoveis.caixa.gov.br/editais/matricula/[UF]/8787702087932.pdf</v>
      </c>
    </row>
    <row r="1165" spans="1:17" x14ac:dyDescent="0.25">
      <c r="A1165">
        <v>8787708601069</v>
      </c>
      <c r="B1165" t="s">
        <v>17</v>
      </c>
      <c r="C1165" t="s">
        <v>162</v>
      </c>
      <c r="D1165" t="s">
        <v>919</v>
      </c>
      <c r="E1165" t="s">
        <v>2565</v>
      </c>
      <c r="F1165" s="1">
        <v>94222.54</v>
      </c>
      <c r="G1165" s="1">
        <v>159000</v>
      </c>
      <c r="H1165" t="s">
        <v>2274</v>
      </c>
      <c r="I1165" t="s">
        <v>21</v>
      </c>
      <c r="J1165" t="s">
        <v>921</v>
      </c>
      <c r="K1165" t="s">
        <v>30</v>
      </c>
      <c r="L1165" s="12">
        <v>46113</v>
      </c>
      <c r="M1165" s="5">
        <f t="shared" si="90"/>
        <v>64777.460000000006</v>
      </c>
      <c r="N1165" s="7" t="str">
        <f t="shared" si="91"/>
        <v>https://venda-imoveis.caixa.gov.br/sistema/detalhe-imovel.asp?hdnOrigem=index&amp;hdnimovel=8787708601069</v>
      </c>
      <c r="O1165" s="9" t="str">
        <f t="shared" si="92"/>
        <v>Apartamento</v>
      </c>
      <c r="P1165" s="14" t="str">
        <f t="shared" si="93"/>
        <v>https://venda-imoveis.caixa.gov.br/fotos/F878770860106921.jpg</v>
      </c>
      <c r="Q1165" t="str">
        <f t="shared" si="94"/>
        <v>https://venda-imoveis.caixa.gov.br/editais/matricula/[UF]/8787708601069.pdf</v>
      </c>
    </row>
    <row r="1166" spans="1:17" x14ac:dyDescent="0.25">
      <c r="A1166">
        <v>8787708854552</v>
      </c>
      <c r="B1166" t="s">
        <v>17</v>
      </c>
      <c r="C1166" t="s">
        <v>162</v>
      </c>
      <c r="D1166" t="s">
        <v>919</v>
      </c>
      <c r="E1166" t="s">
        <v>2566</v>
      </c>
      <c r="F1166" s="1">
        <v>96592.92</v>
      </c>
      <c r="G1166" s="1">
        <v>163000</v>
      </c>
      <c r="H1166" t="s">
        <v>2274</v>
      </c>
      <c r="I1166" t="s">
        <v>21</v>
      </c>
      <c r="J1166" t="s">
        <v>2567</v>
      </c>
      <c r="K1166" t="s">
        <v>30</v>
      </c>
      <c r="L1166" s="12">
        <v>46113</v>
      </c>
      <c r="M1166" s="5">
        <f t="shared" si="90"/>
        <v>66407.08</v>
      </c>
      <c r="N1166" s="7" t="str">
        <f t="shared" si="91"/>
        <v>https://venda-imoveis.caixa.gov.br/sistema/detalhe-imovel.asp?hdnOrigem=index&amp;hdnimovel=8787708854552</v>
      </c>
      <c r="O1166" s="9" t="str">
        <f t="shared" si="92"/>
        <v>Apartamento</v>
      </c>
      <c r="P1166" s="14" t="str">
        <f t="shared" si="93"/>
        <v>https://venda-imoveis.caixa.gov.br/fotos/F878770885455221.jpg</v>
      </c>
      <c r="Q1166" t="str">
        <f t="shared" si="94"/>
        <v>https://venda-imoveis.caixa.gov.br/editais/matricula/[UF]/8787708854552.pdf</v>
      </c>
    </row>
    <row r="1167" spans="1:17" x14ac:dyDescent="0.25">
      <c r="A1167">
        <v>8787712162538</v>
      </c>
      <c r="B1167" t="s">
        <v>17</v>
      </c>
      <c r="C1167" t="s">
        <v>162</v>
      </c>
      <c r="D1167" t="s">
        <v>919</v>
      </c>
      <c r="E1167" t="s">
        <v>2568</v>
      </c>
      <c r="F1167" s="1">
        <v>100741.08</v>
      </c>
      <c r="G1167" s="1">
        <v>170000</v>
      </c>
      <c r="H1167" t="s">
        <v>2274</v>
      </c>
      <c r="I1167" t="s">
        <v>21</v>
      </c>
      <c r="J1167" t="s">
        <v>1618</v>
      </c>
      <c r="K1167" t="s">
        <v>30</v>
      </c>
      <c r="L1167" s="12">
        <v>46113</v>
      </c>
      <c r="M1167" s="5">
        <f t="shared" si="90"/>
        <v>69258.92</v>
      </c>
      <c r="N1167" s="7" t="str">
        <f t="shared" si="91"/>
        <v>https://venda-imoveis.caixa.gov.br/sistema/detalhe-imovel.asp?hdnOrigem=index&amp;hdnimovel=8787712162538</v>
      </c>
      <c r="O1167" s="9" t="str">
        <f t="shared" si="92"/>
        <v>Apartamento</v>
      </c>
      <c r="P1167" s="14" t="str">
        <f t="shared" si="93"/>
        <v>https://venda-imoveis.caixa.gov.br/fotos/F878771216253821.jpg</v>
      </c>
      <c r="Q1167" t="str">
        <f t="shared" si="94"/>
        <v>https://venda-imoveis.caixa.gov.br/editais/matricula/[UF]/8787712162538.pdf</v>
      </c>
    </row>
    <row r="1168" spans="1:17" x14ac:dyDescent="0.25">
      <c r="A1168">
        <v>8787701142115</v>
      </c>
      <c r="B1168" t="s">
        <v>17</v>
      </c>
      <c r="C1168" t="s">
        <v>162</v>
      </c>
      <c r="D1168" t="s">
        <v>615</v>
      </c>
      <c r="E1168" t="s">
        <v>2569</v>
      </c>
      <c r="F1168" s="1">
        <v>100741.08</v>
      </c>
      <c r="G1168" s="1">
        <v>170000</v>
      </c>
      <c r="H1168" t="s">
        <v>2274</v>
      </c>
      <c r="I1168" t="s">
        <v>21</v>
      </c>
      <c r="J1168" t="s">
        <v>372</v>
      </c>
      <c r="K1168" t="s">
        <v>30</v>
      </c>
      <c r="L1168" s="12">
        <v>46113</v>
      </c>
      <c r="M1168" s="5">
        <f t="shared" si="90"/>
        <v>69258.92</v>
      </c>
      <c r="N1168" s="7" t="str">
        <f t="shared" si="91"/>
        <v>https://venda-imoveis.caixa.gov.br/sistema/detalhe-imovel.asp?hdnOrigem=index&amp;hdnimovel=8787701142115</v>
      </c>
      <c r="O1168" s="9" t="str">
        <f t="shared" si="92"/>
        <v>Apartamento</v>
      </c>
      <c r="P1168" s="14" t="str">
        <f t="shared" si="93"/>
        <v>https://venda-imoveis.caixa.gov.br/fotos/F878770114211521.jpg</v>
      </c>
      <c r="Q1168" t="str">
        <f t="shared" si="94"/>
        <v>https://venda-imoveis.caixa.gov.br/editais/matricula/[UF]/8787701142115.pdf</v>
      </c>
    </row>
    <row r="1169" spans="1:17" x14ac:dyDescent="0.25">
      <c r="A1169">
        <v>8021870016772</v>
      </c>
      <c r="B1169" t="s">
        <v>17</v>
      </c>
      <c r="C1169" t="s">
        <v>162</v>
      </c>
      <c r="D1169" t="s">
        <v>365</v>
      </c>
      <c r="E1169" t="s">
        <v>2570</v>
      </c>
      <c r="F1169" s="1">
        <v>106667.03</v>
      </c>
      <c r="G1169" s="1">
        <v>180000</v>
      </c>
      <c r="H1169" t="s">
        <v>2274</v>
      </c>
      <c r="I1169" t="s">
        <v>21</v>
      </c>
      <c r="J1169" t="s">
        <v>2571</v>
      </c>
      <c r="K1169" t="s">
        <v>30</v>
      </c>
      <c r="L1169" s="12">
        <v>46113</v>
      </c>
      <c r="M1169" s="5">
        <f t="shared" si="90"/>
        <v>73332.97</v>
      </c>
      <c r="N1169" s="7" t="str">
        <f t="shared" si="91"/>
        <v>https://venda-imoveis.caixa.gov.br/sistema/detalhe-imovel.asp?hdnOrigem=index&amp;hdnimovel=8021870016772</v>
      </c>
      <c r="O1169" s="9" t="str">
        <f t="shared" si="92"/>
        <v>Casa</v>
      </c>
      <c r="P1169" s="14" t="str">
        <f t="shared" si="93"/>
        <v>https://venda-imoveis.caixa.gov.br/fotos/F802187001677221.jpg</v>
      </c>
      <c r="Q1169" t="str">
        <f t="shared" si="94"/>
        <v>https://venda-imoveis.caixa.gov.br/editais/matricula/[UF]/8021870016772.pdf</v>
      </c>
    </row>
    <row r="1170" spans="1:17" x14ac:dyDescent="0.25">
      <c r="A1170">
        <v>8444418486736</v>
      </c>
      <c r="B1170" t="s">
        <v>17</v>
      </c>
      <c r="C1170" t="s">
        <v>162</v>
      </c>
      <c r="D1170" t="s">
        <v>365</v>
      </c>
      <c r="E1170" t="s">
        <v>2572</v>
      </c>
      <c r="F1170" s="1">
        <v>97778.11</v>
      </c>
      <c r="G1170" s="1">
        <v>165000</v>
      </c>
      <c r="H1170" t="s">
        <v>2274</v>
      </c>
      <c r="I1170" t="s">
        <v>21</v>
      </c>
      <c r="J1170" t="s">
        <v>1293</v>
      </c>
      <c r="K1170" t="s">
        <v>30</v>
      </c>
      <c r="L1170" s="12">
        <v>46113</v>
      </c>
      <c r="M1170" s="5">
        <f t="shared" si="90"/>
        <v>67221.89</v>
      </c>
      <c r="N1170" s="7" t="str">
        <f t="shared" si="91"/>
        <v>https://venda-imoveis.caixa.gov.br/sistema/detalhe-imovel.asp?hdnOrigem=index&amp;hdnimovel=8444418486736</v>
      </c>
      <c r="O1170" s="9" t="str">
        <f t="shared" si="92"/>
        <v>Apartamento</v>
      </c>
      <c r="P1170" s="14" t="str">
        <f t="shared" si="93"/>
        <v>https://venda-imoveis.caixa.gov.br/fotos/F844441848673621.jpg</v>
      </c>
      <c r="Q1170" t="str">
        <f t="shared" si="94"/>
        <v>https://venda-imoveis.caixa.gov.br/editais/matricula/[UF]/8444418486736.pdf</v>
      </c>
    </row>
    <row r="1171" spans="1:17" x14ac:dyDescent="0.25">
      <c r="A1171">
        <v>8787705538153</v>
      </c>
      <c r="B1171" t="s">
        <v>17</v>
      </c>
      <c r="C1171" t="s">
        <v>162</v>
      </c>
      <c r="D1171" t="s">
        <v>365</v>
      </c>
      <c r="E1171" t="s">
        <v>2573</v>
      </c>
      <c r="F1171" s="1">
        <v>100741.08</v>
      </c>
      <c r="G1171" s="1">
        <v>170000</v>
      </c>
      <c r="H1171" t="s">
        <v>2274</v>
      </c>
      <c r="I1171" t="s">
        <v>21</v>
      </c>
      <c r="J1171" t="s">
        <v>1973</v>
      </c>
      <c r="K1171" t="s">
        <v>30</v>
      </c>
      <c r="L1171" s="12">
        <v>46113</v>
      </c>
      <c r="M1171" s="5">
        <f t="shared" si="90"/>
        <v>69258.92</v>
      </c>
      <c r="N1171" s="7" t="str">
        <f t="shared" si="91"/>
        <v>https://venda-imoveis.caixa.gov.br/sistema/detalhe-imovel.asp?hdnOrigem=index&amp;hdnimovel=8787705538153</v>
      </c>
      <c r="O1171" s="9" t="str">
        <f t="shared" si="92"/>
        <v>Apartamento</v>
      </c>
      <c r="P1171" s="14" t="str">
        <f t="shared" si="93"/>
        <v>https://venda-imoveis.caixa.gov.br/fotos/F878770553815321.jpg</v>
      </c>
      <c r="Q1171" t="str">
        <f t="shared" si="94"/>
        <v>https://venda-imoveis.caixa.gov.br/editais/matricula/[UF]/8787705538153.pdf</v>
      </c>
    </row>
    <row r="1172" spans="1:17" x14ac:dyDescent="0.25">
      <c r="A1172">
        <v>8787707840230</v>
      </c>
      <c r="B1172" t="s">
        <v>17</v>
      </c>
      <c r="C1172" t="s">
        <v>162</v>
      </c>
      <c r="D1172" t="s">
        <v>365</v>
      </c>
      <c r="E1172" t="s">
        <v>2574</v>
      </c>
      <c r="F1172" s="1">
        <v>95407.73</v>
      </c>
      <c r="G1172" s="1">
        <v>161000</v>
      </c>
      <c r="H1172" t="s">
        <v>2274</v>
      </c>
      <c r="I1172" t="s">
        <v>21</v>
      </c>
      <c r="J1172" t="s">
        <v>959</v>
      </c>
      <c r="K1172" t="s">
        <v>30</v>
      </c>
      <c r="L1172" s="12">
        <v>46113</v>
      </c>
      <c r="M1172" s="5">
        <f t="shared" si="90"/>
        <v>65592.27</v>
      </c>
      <c r="N1172" s="7" t="str">
        <f t="shared" si="91"/>
        <v>https://venda-imoveis.caixa.gov.br/sistema/detalhe-imovel.asp?hdnOrigem=index&amp;hdnimovel=8787707840230</v>
      </c>
      <c r="O1172" s="9" t="str">
        <f t="shared" si="92"/>
        <v>Apartamento</v>
      </c>
      <c r="P1172" s="14" t="str">
        <f t="shared" si="93"/>
        <v>https://venda-imoveis.caixa.gov.br/fotos/F878770784023021.jpg</v>
      </c>
      <c r="Q1172" t="str">
        <f t="shared" si="94"/>
        <v>https://venda-imoveis.caixa.gov.br/editais/matricula/[UF]/8787707840230.pdf</v>
      </c>
    </row>
    <row r="1173" spans="1:17" x14ac:dyDescent="0.25">
      <c r="A1173">
        <v>8787709145652</v>
      </c>
      <c r="B1173" t="s">
        <v>17</v>
      </c>
      <c r="C1173" t="s">
        <v>162</v>
      </c>
      <c r="D1173" t="s">
        <v>365</v>
      </c>
      <c r="E1173" t="s">
        <v>2575</v>
      </c>
      <c r="F1173" s="1">
        <v>98963.3</v>
      </c>
      <c r="G1173" s="1">
        <v>167000</v>
      </c>
      <c r="H1173" t="s">
        <v>2274</v>
      </c>
      <c r="I1173" t="s">
        <v>21</v>
      </c>
      <c r="J1173" t="s">
        <v>618</v>
      </c>
      <c r="K1173" t="s">
        <v>30</v>
      </c>
      <c r="L1173" s="12">
        <v>46113</v>
      </c>
      <c r="M1173" s="5">
        <f t="shared" si="90"/>
        <v>68036.7</v>
      </c>
      <c r="N1173" s="7" t="str">
        <f t="shared" si="91"/>
        <v>https://venda-imoveis.caixa.gov.br/sistema/detalhe-imovel.asp?hdnOrigem=index&amp;hdnimovel=8787709145652</v>
      </c>
      <c r="O1173" s="9" t="str">
        <f t="shared" si="92"/>
        <v>Apartamento</v>
      </c>
      <c r="P1173" s="14" t="str">
        <f t="shared" si="93"/>
        <v>https://venda-imoveis.caixa.gov.br/fotos/F878770914565221.jpg</v>
      </c>
      <c r="Q1173" t="str">
        <f t="shared" si="94"/>
        <v>https://venda-imoveis.caixa.gov.br/editais/matricula/[UF]/8787709145652.pdf</v>
      </c>
    </row>
    <row r="1174" spans="1:17" x14ac:dyDescent="0.25">
      <c r="A1174">
        <v>8787709805369</v>
      </c>
      <c r="B1174" t="s">
        <v>17</v>
      </c>
      <c r="C1174" t="s">
        <v>162</v>
      </c>
      <c r="D1174" t="s">
        <v>365</v>
      </c>
      <c r="E1174" t="s">
        <v>2576</v>
      </c>
      <c r="F1174" s="1">
        <v>92444.76</v>
      </c>
      <c r="G1174" s="1">
        <v>156000</v>
      </c>
      <c r="H1174" t="s">
        <v>2274</v>
      </c>
      <c r="I1174" t="s">
        <v>21</v>
      </c>
      <c r="J1174" t="s">
        <v>1074</v>
      </c>
      <c r="K1174" t="s">
        <v>30</v>
      </c>
      <c r="L1174" s="12">
        <v>46113</v>
      </c>
      <c r="M1174" s="5">
        <f t="shared" si="90"/>
        <v>63555.240000000005</v>
      </c>
      <c r="N1174" s="7" t="str">
        <f t="shared" si="91"/>
        <v>https://venda-imoveis.caixa.gov.br/sistema/detalhe-imovel.asp?hdnOrigem=index&amp;hdnimovel=8787709805369</v>
      </c>
      <c r="O1174" s="9" t="str">
        <f t="shared" si="92"/>
        <v>Apartamento</v>
      </c>
      <c r="P1174" s="14" t="str">
        <f t="shared" si="93"/>
        <v>https://venda-imoveis.caixa.gov.br/fotos/F878770980536921.jpg</v>
      </c>
      <c r="Q1174" t="str">
        <f t="shared" si="94"/>
        <v>https://venda-imoveis.caixa.gov.br/editais/matricula/[UF]/8787709805369.pdf</v>
      </c>
    </row>
    <row r="1175" spans="1:17" x14ac:dyDescent="0.25">
      <c r="A1175">
        <v>8787710555842</v>
      </c>
      <c r="B1175" t="s">
        <v>17</v>
      </c>
      <c r="C1175" t="s">
        <v>162</v>
      </c>
      <c r="D1175" t="s">
        <v>365</v>
      </c>
      <c r="E1175" t="s">
        <v>2577</v>
      </c>
      <c r="F1175" s="1">
        <v>96000.33</v>
      </c>
      <c r="G1175" s="1">
        <v>162000</v>
      </c>
      <c r="H1175" t="s">
        <v>2274</v>
      </c>
      <c r="I1175" t="s">
        <v>21</v>
      </c>
      <c r="J1175" t="s">
        <v>618</v>
      </c>
      <c r="K1175" t="s">
        <v>30</v>
      </c>
      <c r="L1175" s="12">
        <v>46113</v>
      </c>
      <c r="M1175" s="5">
        <f t="shared" si="90"/>
        <v>65999.67</v>
      </c>
      <c r="N1175" s="7" t="str">
        <f t="shared" si="91"/>
        <v>https://venda-imoveis.caixa.gov.br/sistema/detalhe-imovel.asp?hdnOrigem=index&amp;hdnimovel=8787710555842</v>
      </c>
      <c r="O1175" s="9" t="str">
        <f t="shared" si="92"/>
        <v>Apartamento</v>
      </c>
      <c r="P1175" s="14" t="str">
        <f t="shared" si="93"/>
        <v>https://venda-imoveis.caixa.gov.br/fotos/F878771055584221.jpg</v>
      </c>
      <c r="Q1175" t="str">
        <f t="shared" si="94"/>
        <v>https://venda-imoveis.caixa.gov.br/editais/matricula/[UF]/8787710555842.pdf</v>
      </c>
    </row>
    <row r="1176" spans="1:17" x14ac:dyDescent="0.25">
      <c r="A1176">
        <v>8787710699291</v>
      </c>
      <c r="B1176" t="s">
        <v>17</v>
      </c>
      <c r="C1176" t="s">
        <v>162</v>
      </c>
      <c r="D1176" t="s">
        <v>365</v>
      </c>
      <c r="E1176" t="s">
        <v>2578</v>
      </c>
      <c r="F1176" s="1">
        <v>98370.7</v>
      </c>
      <c r="G1176" s="1">
        <v>166000</v>
      </c>
      <c r="H1176" t="s">
        <v>2274</v>
      </c>
      <c r="I1176" t="s">
        <v>21</v>
      </c>
      <c r="J1176" t="s">
        <v>1158</v>
      </c>
      <c r="K1176" t="s">
        <v>30</v>
      </c>
      <c r="L1176" s="12">
        <v>46113</v>
      </c>
      <c r="M1176" s="5">
        <f t="shared" si="90"/>
        <v>67629.3</v>
      </c>
      <c r="N1176" s="7" t="str">
        <f t="shared" si="91"/>
        <v>https://venda-imoveis.caixa.gov.br/sistema/detalhe-imovel.asp?hdnOrigem=index&amp;hdnimovel=8787710699291</v>
      </c>
      <c r="O1176" s="9" t="str">
        <f t="shared" si="92"/>
        <v>Apartamento</v>
      </c>
      <c r="P1176" s="14" t="str">
        <f t="shared" si="93"/>
        <v>https://venda-imoveis.caixa.gov.br/fotos/F878771069929121.jpg</v>
      </c>
      <c r="Q1176" t="str">
        <f t="shared" si="94"/>
        <v>https://venda-imoveis.caixa.gov.br/editais/matricula/[UF]/8787710699291.pdf</v>
      </c>
    </row>
    <row r="1177" spans="1:17" x14ac:dyDescent="0.25">
      <c r="A1177">
        <v>8787711149619</v>
      </c>
      <c r="B1177" t="s">
        <v>17</v>
      </c>
      <c r="C1177" t="s">
        <v>162</v>
      </c>
      <c r="D1177" t="s">
        <v>365</v>
      </c>
      <c r="E1177" t="s">
        <v>2579</v>
      </c>
      <c r="F1177" s="1">
        <v>99555.89</v>
      </c>
      <c r="G1177" s="1">
        <v>168000</v>
      </c>
      <c r="H1177" t="s">
        <v>2274</v>
      </c>
      <c r="I1177" t="s">
        <v>21</v>
      </c>
      <c r="J1177" t="s">
        <v>618</v>
      </c>
      <c r="K1177" t="s">
        <v>30</v>
      </c>
      <c r="L1177" s="12">
        <v>46113</v>
      </c>
      <c r="M1177" s="5">
        <f t="shared" si="90"/>
        <v>68444.11</v>
      </c>
      <c r="N1177" s="7" t="str">
        <f t="shared" si="91"/>
        <v>https://venda-imoveis.caixa.gov.br/sistema/detalhe-imovel.asp?hdnOrigem=index&amp;hdnimovel=8787711149619</v>
      </c>
      <c r="O1177" s="9" t="str">
        <f t="shared" si="92"/>
        <v>Apartamento</v>
      </c>
      <c r="P1177" s="14" t="str">
        <f t="shared" si="93"/>
        <v>https://venda-imoveis.caixa.gov.br/fotos/F878771114961921.jpg</v>
      </c>
      <c r="Q1177" t="str">
        <f t="shared" si="94"/>
        <v>https://venda-imoveis.caixa.gov.br/editais/matricula/[UF]/8787711149619.pdf</v>
      </c>
    </row>
    <row r="1178" spans="1:17" x14ac:dyDescent="0.25">
      <c r="A1178">
        <v>8787711270035</v>
      </c>
      <c r="B1178" t="s">
        <v>17</v>
      </c>
      <c r="C1178" t="s">
        <v>162</v>
      </c>
      <c r="D1178" t="s">
        <v>365</v>
      </c>
      <c r="E1178" t="s">
        <v>2580</v>
      </c>
      <c r="F1178" s="1">
        <v>99555.89</v>
      </c>
      <c r="G1178" s="1">
        <v>168000</v>
      </c>
      <c r="H1178" t="s">
        <v>2274</v>
      </c>
      <c r="I1178" t="s">
        <v>21</v>
      </c>
      <c r="J1178" t="s">
        <v>618</v>
      </c>
      <c r="K1178" t="s">
        <v>30</v>
      </c>
      <c r="L1178" s="12">
        <v>46113</v>
      </c>
      <c r="M1178" s="5">
        <f t="shared" si="90"/>
        <v>68444.11</v>
      </c>
      <c r="N1178" s="7" t="str">
        <f t="shared" si="91"/>
        <v>https://venda-imoveis.caixa.gov.br/sistema/detalhe-imovel.asp?hdnOrigem=index&amp;hdnimovel=8787711270035</v>
      </c>
      <c r="O1178" s="9" t="str">
        <f t="shared" si="92"/>
        <v>Apartamento</v>
      </c>
      <c r="P1178" s="14" t="str">
        <f t="shared" si="93"/>
        <v>https://venda-imoveis.caixa.gov.br/fotos/F878771127003521.jpg</v>
      </c>
      <c r="Q1178" t="str">
        <f t="shared" si="94"/>
        <v>https://venda-imoveis.caixa.gov.br/editais/matricula/[UF]/8787711270035.pdf</v>
      </c>
    </row>
    <row r="1179" spans="1:17" x14ac:dyDescent="0.25">
      <c r="A1179">
        <v>8787711779728</v>
      </c>
      <c r="B1179" t="s">
        <v>17</v>
      </c>
      <c r="C1179" t="s">
        <v>162</v>
      </c>
      <c r="D1179" t="s">
        <v>365</v>
      </c>
      <c r="E1179" t="s">
        <v>2581</v>
      </c>
      <c r="F1179" s="1">
        <v>93629.95</v>
      </c>
      <c r="G1179" s="1">
        <v>158000</v>
      </c>
      <c r="H1179" t="s">
        <v>2274</v>
      </c>
      <c r="I1179" t="s">
        <v>21</v>
      </c>
      <c r="J1179" t="s">
        <v>2582</v>
      </c>
      <c r="K1179" t="s">
        <v>30</v>
      </c>
      <c r="L1179" s="12">
        <v>46113</v>
      </c>
      <c r="M1179" s="5">
        <f t="shared" si="90"/>
        <v>64370.05</v>
      </c>
      <c r="N1179" s="7" t="str">
        <f t="shared" si="91"/>
        <v>https://venda-imoveis.caixa.gov.br/sistema/detalhe-imovel.asp?hdnOrigem=index&amp;hdnimovel=8787711779728</v>
      </c>
      <c r="O1179" s="9" t="str">
        <f t="shared" si="92"/>
        <v>Apartamento</v>
      </c>
      <c r="P1179" s="14" t="str">
        <f t="shared" si="93"/>
        <v>https://venda-imoveis.caixa.gov.br/fotos/F878771177972821.jpg</v>
      </c>
      <c r="Q1179" t="str">
        <f t="shared" si="94"/>
        <v>https://venda-imoveis.caixa.gov.br/editais/matricula/[UF]/8787711779728.pdf</v>
      </c>
    </row>
    <row r="1180" spans="1:17" x14ac:dyDescent="0.25">
      <c r="A1180">
        <v>8787711780475</v>
      </c>
      <c r="B1180" t="s">
        <v>17</v>
      </c>
      <c r="C1180" t="s">
        <v>162</v>
      </c>
      <c r="D1180" t="s">
        <v>365</v>
      </c>
      <c r="E1180" t="s">
        <v>2583</v>
      </c>
      <c r="F1180" s="1">
        <v>104889.24</v>
      </c>
      <c r="G1180" s="1">
        <v>177000</v>
      </c>
      <c r="H1180" t="s">
        <v>2274</v>
      </c>
      <c r="I1180" t="s">
        <v>21</v>
      </c>
      <c r="J1180" t="s">
        <v>710</v>
      </c>
      <c r="K1180" t="s">
        <v>30</v>
      </c>
      <c r="L1180" s="12">
        <v>46113</v>
      </c>
      <c r="M1180" s="5">
        <f t="shared" si="90"/>
        <v>72110.759999999995</v>
      </c>
      <c r="N1180" s="7" t="str">
        <f t="shared" si="91"/>
        <v>https://venda-imoveis.caixa.gov.br/sistema/detalhe-imovel.asp?hdnOrigem=index&amp;hdnimovel=8787711780475</v>
      </c>
      <c r="O1180" s="9" t="str">
        <f t="shared" si="92"/>
        <v>Apartamento</v>
      </c>
      <c r="P1180" s="14" t="str">
        <f t="shared" si="93"/>
        <v>https://venda-imoveis.caixa.gov.br/fotos/F878771178047521.jpg</v>
      </c>
      <c r="Q1180" t="str">
        <f t="shared" si="94"/>
        <v>https://venda-imoveis.caixa.gov.br/editais/matricula/[UF]/8787711780475.pdf</v>
      </c>
    </row>
    <row r="1181" spans="1:17" x14ac:dyDescent="0.25">
      <c r="A1181">
        <v>8787711782125</v>
      </c>
      <c r="B1181" t="s">
        <v>17</v>
      </c>
      <c r="C1181" t="s">
        <v>162</v>
      </c>
      <c r="D1181" t="s">
        <v>365</v>
      </c>
      <c r="E1181" t="s">
        <v>2584</v>
      </c>
      <c r="F1181" s="1">
        <v>93807.73</v>
      </c>
      <c r="G1181" s="1">
        <v>158300</v>
      </c>
      <c r="H1181" t="s">
        <v>2274</v>
      </c>
      <c r="I1181" t="s">
        <v>21</v>
      </c>
      <c r="J1181" t="s">
        <v>1206</v>
      </c>
      <c r="K1181" t="s">
        <v>30</v>
      </c>
      <c r="L1181" s="12">
        <v>46113</v>
      </c>
      <c r="M1181" s="5">
        <f t="shared" si="90"/>
        <v>64492.270000000004</v>
      </c>
      <c r="N1181" s="7" t="str">
        <f t="shared" si="91"/>
        <v>https://venda-imoveis.caixa.gov.br/sistema/detalhe-imovel.asp?hdnOrigem=index&amp;hdnimovel=8787711782125</v>
      </c>
      <c r="O1181" s="9" t="str">
        <f t="shared" si="92"/>
        <v>Apartamento</v>
      </c>
      <c r="P1181" s="14" t="str">
        <f t="shared" si="93"/>
        <v>https://venda-imoveis.caixa.gov.br/fotos/F878771178212521.jpg</v>
      </c>
      <c r="Q1181" t="str">
        <f t="shared" si="94"/>
        <v>https://venda-imoveis.caixa.gov.br/editais/matricula/[UF]/8787711782125.pdf</v>
      </c>
    </row>
    <row r="1182" spans="1:17" x14ac:dyDescent="0.25">
      <c r="A1182">
        <v>8787711785167</v>
      </c>
      <c r="B1182" t="s">
        <v>17</v>
      </c>
      <c r="C1182" t="s">
        <v>162</v>
      </c>
      <c r="D1182" t="s">
        <v>365</v>
      </c>
      <c r="E1182" t="s">
        <v>2585</v>
      </c>
      <c r="F1182" s="1">
        <v>103704.06</v>
      </c>
      <c r="G1182" s="1">
        <v>175000</v>
      </c>
      <c r="H1182" t="s">
        <v>2274</v>
      </c>
      <c r="I1182" t="s">
        <v>21</v>
      </c>
      <c r="J1182" t="s">
        <v>1074</v>
      </c>
      <c r="K1182" t="s">
        <v>30</v>
      </c>
      <c r="L1182" s="12">
        <v>46113</v>
      </c>
      <c r="M1182" s="5">
        <f t="shared" si="90"/>
        <v>71295.94</v>
      </c>
      <c r="N1182" s="7" t="str">
        <f t="shared" si="91"/>
        <v>https://venda-imoveis.caixa.gov.br/sistema/detalhe-imovel.asp?hdnOrigem=index&amp;hdnimovel=8787711785167</v>
      </c>
      <c r="O1182" s="9" t="str">
        <f t="shared" si="92"/>
        <v>Apartamento</v>
      </c>
      <c r="P1182" s="14" t="str">
        <f t="shared" si="93"/>
        <v>https://venda-imoveis.caixa.gov.br/fotos/F878771178516721.jpg</v>
      </c>
      <c r="Q1182" t="str">
        <f t="shared" si="94"/>
        <v>https://venda-imoveis.caixa.gov.br/editais/matricula/[UF]/8787711785167.pdf</v>
      </c>
    </row>
    <row r="1183" spans="1:17" x14ac:dyDescent="0.25">
      <c r="A1183">
        <v>8787711787585</v>
      </c>
      <c r="B1183" t="s">
        <v>17</v>
      </c>
      <c r="C1183" t="s">
        <v>162</v>
      </c>
      <c r="D1183" t="s">
        <v>365</v>
      </c>
      <c r="E1183" t="s">
        <v>2586</v>
      </c>
      <c r="F1183" s="1">
        <v>103704.06</v>
      </c>
      <c r="G1183" s="1">
        <v>175000</v>
      </c>
      <c r="H1183" t="s">
        <v>2274</v>
      </c>
      <c r="I1183" t="s">
        <v>21</v>
      </c>
      <c r="J1183" t="s">
        <v>1074</v>
      </c>
      <c r="K1183" t="s">
        <v>30</v>
      </c>
      <c r="L1183" s="12">
        <v>46113</v>
      </c>
      <c r="M1183" s="5">
        <f t="shared" si="90"/>
        <v>71295.94</v>
      </c>
      <c r="N1183" s="7" t="str">
        <f t="shared" si="91"/>
        <v>https://venda-imoveis.caixa.gov.br/sistema/detalhe-imovel.asp?hdnOrigem=index&amp;hdnimovel=8787711787585</v>
      </c>
      <c r="O1183" s="9" t="str">
        <f t="shared" si="92"/>
        <v>Apartamento</v>
      </c>
      <c r="P1183" s="14" t="str">
        <f t="shared" si="93"/>
        <v>https://venda-imoveis.caixa.gov.br/fotos/F878771178758521.jpg</v>
      </c>
      <c r="Q1183" t="str">
        <f t="shared" si="94"/>
        <v>https://venda-imoveis.caixa.gov.br/editais/matricula/[UF]/8787711787585.pdf</v>
      </c>
    </row>
    <row r="1184" spans="1:17" x14ac:dyDescent="0.25">
      <c r="A1184">
        <v>8787711789243</v>
      </c>
      <c r="B1184" t="s">
        <v>17</v>
      </c>
      <c r="C1184" t="s">
        <v>162</v>
      </c>
      <c r="D1184" t="s">
        <v>365</v>
      </c>
      <c r="E1184" t="s">
        <v>2587</v>
      </c>
      <c r="F1184" s="1">
        <v>100259.82</v>
      </c>
      <c r="G1184" s="1">
        <v>169187.87</v>
      </c>
      <c r="H1184" t="s">
        <v>2274</v>
      </c>
      <c r="I1184" t="s">
        <v>21</v>
      </c>
      <c r="J1184" t="s">
        <v>1074</v>
      </c>
      <c r="K1184" t="s">
        <v>30</v>
      </c>
      <c r="L1184" s="12">
        <v>46113</v>
      </c>
      <c r="M1184" s="5">
        <f t="shared" si="90"/>
        <v>68928.049999999988</v>
      </c>
      <c r="N1184" s="7" t="str">
        <f t="shared" si="91"/>
        <v>https://venda-imoveis.caixa.gov.br/sistema/detalhe-imovel.asp?hdnOrigem=index&amp;hdnimovel=8787711789243</v>
      </c>
      <c r="O1184" s="9" t="str">
        <f t="shared" si="92"/>
        <v>Apartamento</v>
      </c>
      <c r="P1184" s="14" t="str">
        <f t="shared" si="93"/>
        <v>https://venda-imoveis.caixa.gov.br/fotos/F878771178924321.jpg</v>
      </c>
      <c r="Q1184" t="str">
        <f t="shared" si="94"/>
        <v>https://venda-imoveis.caixa.gov.br/editais/matricula/[UF]/8787711789243.pdf</v>
      </c>
    </row>
    <row r="1185" spans="1:17" x14ac:dyDescent="0.25">
      <c r="A1185">
        <v>8787711794700</v>
      </c>
      <c r="B1185" t="s">
        <v>17</v>
      </c>
      <c r="C1185" t="s">
        <v>162</v>
      </c>
      <c r="D1185" t="s">
        <v>365</v>
      </c>
      <c r="E1185" t="s">
        <v>2588</v>
      </c>
      <c r="F1185" s="1">
        <v>107852.22</v>
      </c>
      <c r="G1185" s="1">
        <v>182000</v>
      </c>
      <c r="H1185" t="s">
        <v>2274</v>
      </c>
      <c r="I1185" t="s">
        <v>21</v>
      </c>
      <c r="J1185" t="s">
        <v>1074</v>
      </c>
      <c r="K1185" t="s">
        <v>30</v>
      </c>
      <c r="L1185" s="12">
        <v>46113</v>
      </c>
      <c r="M1185" s="5">
        <f t="shared" si="90"/>
        <v>74147.78</v>
      </c>
      <c r="N1185" s="7" t="str">
        <f t="shared" si="91"/>
        <v>https://venda-imoveis.caixa.gov.br/sistema/detalhe-imovel.asp?hdnOrigem=index&amp;hdnimovel=8787711794700</v>
      </c>
      <c r="O1185" s="9" t="str">
        <f t="shared" si="92"/>
        <v>Apartamento</v>
      </c>
      <c r="P1185" s="14" t="str">
        <f t="shared" si="93"/>
        <v>https://venda-imoveis.caixa.gov.br/fotos/F878771179470021.jpg</v>
      </c>
      <c r="Q1185" t="str">
        <f t="shared" si="94"/>
        <v>https://venda-imoveis.caixa.gov.br/editais/matricula/[UF]/8787711794700.pdf</v>
      </c>
    </row>
    <row r="1186" spans="1:17" x14ac:dyDescent="0.25">
      <c r="A1186">
        <v>8787711831215</v>
      </c>
      <c r="B1186" t="s">
        <v>17</v>
      </c>
      <c r="C1186" t="s">
        <v>162</v>
      </c>
      <c r="D1186" t="s">
        <v>365</v>
      </c>
      <c r="E1186" t="s">
        <v>2589</v>
      </c>
      <c r="F1186" s="1">
        <v>99555.89</v>
      </c>
      <c r="G1186" s="1">
        <v>168000</v>
      </c>
      <c r="H1186" t="s">
        <v>2274</v>
      </c>
      <c r="I1186" t="s">
        <v>21</v>
      </c>
      <c r="J1186" t="s">
        <v>1158</v>
      </c>
      <c r="K1186" t="s">
        <v>30</v>
      </c>
      <c r="L1186" s="12">
        <v>46113</v>
      </c>
      <c r="M1186" s="5">
        <f t="shared" si="90"/>
        <v>68444.11</v>
      </c>
      <c r="N1186" s="7" t="str">
        <f t="shared" si="91"/>
        <v>https://venda-imoveis.caixa.gov.br/sistema/detalhe-imovel.asp?hdnOrigem=index&amp;hdnimovel=8787711831215</v>
      </c>
      <c r="O1186" s="9" t="str">
        <f t="shared" si="92"/>
        <v>Apartamento</v>
      </c>
      <c r="P1186" s="14" t="str">
        <f t="shared" si="93"/>
        <v>https://venda-imoveis.caixa.gov.br/fotos/F878771183121521.jpg</v>
      </c>
      <c r="Q1186" t="str">
        <f t="shared" si="94"/>
        <v>https://venda-imoveis.caixa.gov.br/editais/matricula/[UF]/8787711831215.pdf</v>
      </c>
    </row>
    <row r="1187" spans="1:17" x14ac:dyDescent="0.25">
      <c r="A1187">
        <v>8787711831770</v>
      </c>
      <c r="B1187" t="s">
        <v>17</v>
      </c>
      <c r="C1187" t="s">
        <v>162</v>
      </c>
      <c r="D1187" t="s">
        <v>365</v>
      </c>
      <c r="E1187" t="s">
        <v>2590</v>
      </c>
      <c r="F1187" s="1">
        <v>103704.06</v>
      </c>
      <c r="G1187" s="1">
        <v>175000</v>
      </c>
      <c r="H1187" t="s">
        <v>2274</v>
      </c>
      <c r="I1187" t="s">
        <v>21</v>
      </c>
      <c r="J1187" t="s">
        <v>1074</v>
      </c>
      <c r="K1187" t="s">
        <v>30</v>
      </c>
      <c r="L1187" s="12">
        <v>46113</v>
      </c>
      <c r="M1187" s="5">
        <f t="shared" si="90"/>
        <v>71295.94</v>
      </c>
      <c r="N1187" s="7" t="str">
        <f t="shared" si="91"/>
        <v>https://venda-imoveis.caixa.gov.br/sistema/detalhe-imovel.asp?hdnOrigem=index&amp;hdnimovel=8787711831770</v>
      </c>
      <c r="O1187" s="9" t="str">
        <f t="shared" si="92"/>
        <v>Apartamento</v>
      </c>
      <c r="P1187" s="14" t="str">
        <f t="shared" si="93"/>
        <v>https://venda-imoveis.caixa.gov.br/fotos/F878771183177021.jpg</v>
      </c>
      <c r="Q1187" t="str">
        <f t="shared" si="94"/>
        <v>https://venda-imoveis.caixa.gov.br/editais/matricula/[UF]/8787711831770.pdf</v>
      </c>
    </row>
    <row r="1188" spans="1:17" x14ac:dyDescent="0.25">
      <c r="A1188">
        <v>8787711849530</v>
      </c>
      <c r="B1188" t="s">
        <v>17</v>
      </c>
      <c r="C1188" t="s">
        <v>162</v>
      </c>
      <c r="D1188" t="s">
        <v>365</v>
      </c>
      <c r="E1188" t="s">
        <v>2591</v>
      </c>
      <c r="F1188" s="1">
        <v>99768.68</v>
      </c>
      <c r="G1188" s="1">
        <v>168359.07</v>
      </c>
      <c r="H1188" t="s">
        <v>2274</v>
      </c>
      <c r="I1188" t="s">
        <v>21</v>
      </c>
      <c r="J1188" t="s">
        <v>1206</v>
      </c>
      <c r="K1188" t="s">
        <v>30</v>
      </c>
      <c r="L1188" s="12">
        <v>46113</v>
      </c>
      <c r="M1188" s="5">
        <f t="shared" si="90"/>
        <v>68590.390000000014</v>
      </c>
      <c r="N1188" s="7" t="str">
        <f t="shared" si="91"/>
        <v>https://venda-imoveis.caixa.gov.br/sistema/detalhe-imovel.asp?hdnOrigem=index&amp;hdnimovel=8787711849530</v>
      </c>
      <c r="O1188" s="9" t="str">
        <f t="shared" si="92"/>
        <v>Apartamento</v>
      </c>
      <c r="P1188" s="14" t="str">
        <f t="shared" si="93"/>
        <v>https://venda-imoveis.caixa.gov.br/fotos/F878771184953021.jpg</v>
      </c>
      <c r="Q1188" t="str">
        <f t="shared" si="94"/>
        <v>https://venda-imoveis.caixa.gov.br/editais/matricula/[UF]/8787711849530.pdf</v>
      </c>
    </row>
    <row r="1189" spans="1:17" x14ac:dyDescent="0.25">
      <c r="A1189">
        <v>8787711907408</v>
      </c>
      <c r="B1189" t="s">
        <v>17</v>
      </c>
      <c r="C1189" t="s">
        <v>162</v>
      </c>
      <c r="D1189" t="s">
        <v>365</v>
      </c>
      <c r="E1189" t="s">
        <v>2592</v>
      </c>
      <c r="F1189" s="1">
        <v>93037.35</v>
      </c>
      <c r="G1189" s="1">
        <v>157000</v>
      </c>
      <c r="H1189" t="s">
        <v>2274</v>
      </c>
      <c r="I1189" t="s">
        <v>21</v>
      </c>
      <c r="J1189" t="s">
        <v>959</v>
      </c>
      <c r="K1189" t="s">
        <v>30</v>
      </c>
      <c r="L1189" s="12">
        <v>46113</v>
      </c>
      <c r="M1189" s="5">
        <f t="shared" si="90"/>
        <v>63962.649999999994</v>
      </c>
      <c r="N1189" s="7" t="str">
        <f t="shared" si="91"/>
        <v>https://venda-imoveis.caixa.gov.br/sistema/detalhe-imovel.asp?hdnOrigem=index&amp;hdnimovel=8787711907408</v>
      </c>
      <c r="O1189" s="9" t="str">
        <f t="shared" si="92"/>
        <v>Apartamento</v>
      </c>
      <c r="P1189" s="14" t="str">
        <f t="shared" si="93"/>
        <v>https://venda-imoveis.caixa.gov.br/fotos/F878771190740821.jpg</v>
      </c>
      <c r="Q1189" t="str">
        <f t="shared" si="94"/>
        <v>https://venda-imoveis.caixa.gov.br/editais/matricula/[UF]/8787711907408.pdf</v>
      </c>
    </row>
    <row r="1190" spans="1:17" x14ac:dyDescent="0.25">
      <c r="A1190">
        <v>8787712040165</v>
      </c>
      <c r="B1190" t="s">
        <v>17</v>
      </c>
      <c r="C1190" t="s">
        <v>162</v>
      </c>
      <c r="D1190" t="s">
        <v>365</v>
      </c>
      <c r="E1190" t="s">
        <v>2593</v>
      </c>
      <c r="F1190" s="1">
        <v>94815.14</v>
      </c>
      <c r="G1190" s="1">
        <v>160000</v>
      </c>
      <c r="H1190" t="s">
        <v>2274</v>
      </c>
      <c r="I1190" t="s">
        <v>21</v>
      </c>
      <c r="J1190" t="s">
        <v>2582</v>
      </c>
      <c r="K1190" t="s">
        <v>30</v>
      </c>
      <c r="L1190" s="12">
        <v>46113</v>
      </c>
      <c r="M1190" s="5">
        <f t="shared" si="90"/>
        <v>65184.86</v>
      </c>
      <c r="N1190" s="7" t="str">
        <f t="shared" si="91"/>
        <v>https://venda-imoveis.caixa.gov.br/sistema/detalhe-imovel.asp?hdnOrigem=index&amp;hdnimovel=8787712040165</v>
      </c>
      <c r="O1190" s="9" t="str">
        <f t="shared" si="92"/>
        <v>Apartamento</v>
      </c>
      <c r="P1190" s="14" t="str">
        <f t="shared" si="93"/>
        <v>https://venda-imoveis.caixa.gov.br/fotos/F878771204016521.jpg</v>
      </c>
      <c r="Q1190" t="str">
        <f t="shared" si="94"/>
        <v>https://venda-imoveis.caixa.gov.br/editais/matricula/[UF]/8787712040165.pdf</v>
      </c>
    </row>
    <row r="1191" spans="1:17" x14ac:dyDescent="0.25">
      <c r="A1191">
        <v>8787712075236</v>
      </c>
      <c r="B1191" t="s">
        <v>17</v>
      </c>
      <c r="C1191" t="s">
        <v>162</v>
      </c>
      <c r="D1191" t="s">
        <v>365</v>
      </c>
      <c r="E1191" t="s">
        <v>2594</v>
      </c>
      <c r="F1191" s="1">
        <v>96592.92</v>
      </c>
      <c r="G1191" s="1">
        <v>163000</v>
      </c>
      <c r="H1191" t="s">
        <v>2274</v>
      </c>
      <c r="I1191" t="s">
        <v>21</v>
      </c>
      <c r="J1191" t="s">
        <v>1074</v>
      </c>
      <c r="K1191" t="s">
        <v>30</v>
      </c>
      <c r="L1191" s="12">
        <v>46113</v>
      </c>
      <c r="M1191" s="5">
        <f t="shared" si="90"/>
        <v>66407.08</v>
      </c>
      <c r="N1191" s="7" t="str">
        <f t="shared" si="91"/>
        <v>https://venda-imoveis.caixa.gov.br/sistema/detalhe-imovel.asp?hdnOrigem=index&amp;hdnimovel=8787712075236</v>
      </c>
      <c r="O1191" s="9" t="str">
        <f t="shared" si="92"/>
        <v>Apartamento</v>
      </c>
      <c r="P1191" s="14" t="str">
        <f t="shared" si="93"/>
        <v>https://venda-imoveis.caixa.gov.br/fotos/F878771207523621.jpg</v>
      </c>
      <c r="Q1191" t="str">
        <f t="shared" si="94"/>
        <v>https://venda-imoveis.caixa.gov.br/editais/matricula/[UF]/8787712075236.pdf</v>
      </c>
    </row>
    <row r="1192" spans="1:17" x14ac:dyDescent="0.25">
      <c r="A1192">
        <v>8787712113600</v>
      </c>
      <c r="B1192" t="s">
        <v>17</v>
      </c>
      <c r="C1192" t="s">
        <v>162</v>
      </c>
      <c r="D1192" t="s">
        <v>365</v>
      </c>
      <c r="E1192" t="s">
        <v>2595</v>
      </c>
      <c r="F1192" s="1">
        <v>103704.06</v>
      </c>
      <c r="G1192" s="1">
        <v>175000</v>
      </c>
      <c r="H1192" t="s">
        <v>2274</v>
      </c>
      <c r="I1192" t="s">
        <v>21</v>
      </c>
      <c r="J1192" t="s">
        <v>1074</v>
      </c>
      <c r="K1192" t="s">
        <v>30</v>
      </c>
      <c r="L1192" s="12">
        <v>46113</v>
      </c>
      <c r="M1192" s="5">
        <f t="shared" si="90"/>
        <v>71295.94</v>
      </c>
      <c r="N1192" s="7" t="str">
        <f t="shared" si="91"/>
        <v>https://venda-imoveis.caixa.gov.br/sistema/detalhe-imovel.asp?hdnOrigem=index&amp;hdnimovel=8787712113600</v>
      </c>
      <c r="O1192" s="9" t="str">
        <f t="shared" si="92"/>
        <v>Apartamento</v>
      </c>
      <c r="P1192" s="14" t="str">
        <f t="shared" si="93"/>
        <v>https://venda-imoveis.caixa.gov.br/fotos/F878771211360021.jpg</v>
      </c>
      <c r="Q1192" t="str">
        <f t="shared" si="94"/>
        <v>https://venda-imoveis.caixa.gov.br/editais/matricula/[UF]/8787712113600.pdf</v>
      </c>
    </row>
    <row r="1193" spans="1:17" x14ac:dyDescent="0.25">
      <c r="A1193">
        <v>8787712126000</v>
      </c>
      <c r="B1193" t="s">
        <v>17</v>
      </c>
      <c r="C1193" t="s">
        <v>162</v>
      </c>
      <c r="D1193" t="s">
        <v>365</v>
      </c>
      <c r="E1193" t="s">
        <v>2596</v>
      </c>
      <c r="F1193" s="1">
        <v>97778.11</v>
      </c>
      <c r="G1193" s="1">
        <v>165000</v>
      </c>
      <c r="H1193" t="s">
        <v>2274</v>
      </c>
      <c r="I1193" t="s">
        <v>21</v>
      </c>
      <c r="J1193" t="s">
        <v>1158</v>
      </c>
      <c r="K1193" t="s">
        <v>30</v>
      </c>
      <c r="L1193" s="12">
        <v>46113</v>
      </c>
      <c r="M1193" s="5">
        <f t="shared" si="90"/>
        <v>67221.89</v>
      </c>
      <c r="N1193" s="7" t="str">
        <f t="shared" si="91"/>
        <v>https://venda-imoveis.caixa.gov.br/sistema/detalhe-imovel.asp?hdnOrigem=index&amp;hdnimovel=8787712126000</v>
      </c>
      <c r="O1193" s="9" t="str">
        <f t="shared" si="92"/>
        <v>Apartamento</v>
      </c>
      <c r="P1193" s="14" t="str">
        <f t="shared" si="93"/>
        <v>https://venda-imoveis.caixa.gov.br/fotos/F878771212600021.jpg</v>
      </c>
      <c r="Q1193" t="str">
        <f t="shared" si="94"/>
        <v>https://venda-imoveis.caixa.gov.br/editais/matricula/[UF]/8787712126000.pdf</v>
      </c>
    </row>
    <row r="1194" spans="1:17" x14ac:dyDescent="0.25">
      <c r="A1194">
        <v>8787712168277</v>
      </c>
      <c r="B1194" t="s">
        <v>17</v>
      </c>
      <c r="C1194" t="s">
        <v>162</v>
      </c>
      <c r="D1194" t="s">
        <v>365</v>
      </c>
      <c r="E1194" t="s">
        <v>2597</v>
      </c>
      <c r="F1194" s="1">
        <v>93629.95</v>
      </c>
      <c r="G1194" s="1">
        <v>158000</v>
      </c>
      <c r="H1194" t="s">
        <v>2274</v>
      </c>
      <c r="I1194" t="s">
        <v>21</v>
      </c>
      <c r="J1194" t="s">
        <v>1206</v>
      </c>
      <c r="K1194" t="s">
        <v>30</v>
      </c>
      <c r="L1194" s="12">
        <v>46113</v>
      </c>
      <c r="M1194" s="5">
        <f t="shared" si="90"/>
        <v>64370.05</v>
      </c>
      <c r="N1194" s="7" t="str">
        <f t="shared" si="91"/>
        <v>https://venda-imoveis.caixa.gov.br/sistema/detalhe-imovel.asp?hdnOrigem=index&amp;hdnimovel=8787712168277</v>
      </c>
      <c r="O1194" s="9" t="str">
        <f t="shared" si="92"/>
        <v>Apartamento</v>
      </c>
      <c r="P1194" s="14" t="str">
        <f t="shared" si="93"/>
        <v>https://venda-imoveis.caixa.gov.br/fotos/F878771216827721.jpg</v>
      </c>
      <c r="Q1194" t="str">
        <f t="shared" si="94"/>
        <v>https://venda-imoveis.caixa.gov.br/editais/matricula/[UF]/8787712168277.pdf</v>
      </c>
    </row>
    <row r="1195" spans="1:17" x14ac:dyDescent="0.25">
      <c r="A1195">
        <v>8787712275456</v>
      </c>
      <c r="B1195" t="s">
        <v>17</v>
      </c>
      <c r="C1195" t="s">
        <v>162</v>
      </c>
      <c r="D1195" t="s">
        <v>365</v>
      </c>
      <c r="E1195" t="s">
        <v>2598</v>
      </c>
      <c r="F1195" s="1">
        <v>102518.87</v>
      </c>
      <c r="G1195" s="1">
        <v>173000</v>
      </c>
      <c r="H1195" t="s">
        <v>2274</v>
      </c>
      <c r="I1195" t="s">
        <v>21</v>
      </c>
      <c r="J1195" t="s">
        <v>1206</v>
      </c>
      <c r="K1195" t="s">
        <v>30</v>
      </c>
      <c r="L1195" s="12">
        <v>46113</v>
      </c>
      <c r="M1195" s="5">
        <f t="shared" si="90"/>
        <v>70481.13</v>
      </c>
      <c r="N1195" s="7" t="str">
        <f t="shared" si="91"/>
        <v>https://venda-imoveis.caixa.gov.br/sistema/detalhe-imovel.asp?hdnOrigem=index&amp;hdnimovel=8787712275456</v>
      </c>
      <c r="O1195" s="9" t="str">
        <f t="shared" si="92"/>
        <v>Apartamento</v>
      </c>
      <c r="P1195" s="14" t="str">
        <f t="shared" si="93"/>
        <v>https://venda-imoveis.caixa.gov.br/fotos/F878771227545621.jpg</v>
      </c>
      <c r="Q1195" t="str">
        <f t="shared" si="94"/>
        <v>https://venda-imoveis.caixa.gov.br/editais/matricula/[UF]/8787712275456.pdf</v>
      </c>
    </row>
    <row r="1196" spans="1:17" x14ac:dyDescent="0.25">
      <c r="A1196">
        <v>8787712284234</v>
      </c>
      <c r="B1196" t="s">
        <v>17</v>
      </c>
      <c r="C1196" t="s">
        <v>162</v>
      </c>
      <c r="D1196" t="s">
        <v>365</v>
      </c>
      <c r="E1196" t="s">
        <v>2599</v>
      </c>
      <c r="F1196" s="1">
        <v>102518.87</v>
      </c>
      <c r="G1196" s="1">
        <v>173000</v>
      </c>
      <c r="H1196" t="s">
        <v>2274</v>
      </c>
      <c r="I1196" t="s">
        <v>21</v>
      </c>
      <c r="J1196" t="s">
        <v>1206</v>
      </c>
      <c r="K1196" t="s">
        <v>30</v>
      </c>
      <c r="L1196" s="12">
        <v>46113</v>
      </c>
      <c r="M1196" s="5">
        <f t="shared" si="90"/>
        <v>70481.13</v>
      </c>
      <c r="N1196" s="7" t="str">
        <f t="shared" si="91"/>
        <v>https://venda-imoveis.caixa.gov.br/sistema/detalhe-imovel.asp?hdnOrigem=index&amp;hdnimovel=8787712284234</v>
      </c>
      <c r="O1196" s="9" t="str">
        <f t="shared" si="92"/>
        <v>Apartamento</v>
      </c>
      <c r="P1196" s="14" t="str">
        <f t="shared" si="93"/>
        <v>https://venda-imoveis.caixa.gov.br/fotos/F878771228423421.jpg</v>
      </c>
      <c r="Q1196" t="str">
        <f t="shared" si="94"/>
        <v>https://venda-imoveis.caixa.gov.br/editais/matricula/[UF]/8787712284234.pdf</v>
      </c>
    </row>
    <row r="1197" spans="1:17" x14ac:dyDescent="0.25">
      <c r="A1197">
        <v>8787712382180</v>
      </c>
      <c r="B1197" t="s">
        <v>17</v>
      </c>
      <c r="C1197" t="s">
        <v>162</v>
      </c>
      <c r="D1197" t="s">
        <v>365</v>
      </c>
      <c r="E1197" t="s">
        <v>2600</v>
      </c>
      <c r="F1197" s="1">
        <v>102518.87</v>
      </c>
      <c r="G1197" s="1">
        <v>173000</v>
      </c>
      <c r="H1197" t="s">
        <v>2274</v>
      </c>
      <c r="I1197" t="s">
        <v>21</v>
      </c>
      <c r="J1197" t="s">
        <v>1206</v>
      </c>
      <c r="K1197" t="s">
        <v>30</v>
      </c>
      <c r="L1197" s="12">
        <v>46113</v>
      </c>
      <c r="M1197" s="5">
        <f t="shared" si="90"/>
        <v>70481.13</v>
      </c>
      <c r="N1197" s="7" t="str">
        <f t="shared" si="91"/>
        <v>https://venda-imoveis.caixa.gov.br/sistema/detalhe-imovel.asp?hdnOrigem=index&amp;hdnimovel=8787712382180</v>
      </c>
      <c r="O1197" s="9" t="str">
        <f t="shared" si="92"/>
        <v>Apartamento</v>
      </c>
      <c r="P1197" s="14" t="str">
        <f t="shared" si="93"/>
        <v>https://venda-imoveis.caixa.gov.br/fotos/F878771238218021.jpg</v>
      </c>
      <c r="Q1197" t="str">
        <f t="shared" si="94"/>
        <v>https://venda-imoveis.caixa.gov.br/editais/matricula/[UF]/8787712382180.pdf</v>
      </c>
    </row>
    <row r="1198" spans="1:17" x14ac:dyDescent="0.25">
      <c r="A1198">
        <v>8787712603208</v>
      </c>
      <c r="B1198" t="s">
        <v>17</v>
      </c>
      <c r="C1198" t="s">
        <v>162</v>
      </c>
      <c r="D1198" t="s">
        <v>365</v>
      </c>
      <c r="E1198" t="s">
        <v>2601</v>
      </c>
      <c r="F1198" s="1">
        <v>103704.06</v>
      </c>
      <c r="G1198" s="1">
        <v>175000</v>
      </c>
      <c r="H1198" t="s">
        <v>2274</v>
      </c>
      <c r="I1198" t="s">
        <v>21</v>
      </c>
      <c r="J1198" t="s">
        <v>618</v>
      </c>
      <c r="K1198" t="s">
        <v>30</v>
      </c>
      <c r="L1198" s="12">
        <v>46113</v>
      </c>
      <c r="M1198" s="5">
        <f t="shared" si="90"/>
        <v>71295.94</v>
      </c>
      <c r="N1198" s="7" t="str">
        <f t="shared" si="91"/>
        <v>https://venda-imoveis.caixa.gov.br/sistema/detalhe-imovel.asp?hdnOrigem=index&amp;hdnimovel=8787712603208</v>
      </c>
      <c r="O1198" s="9" t="str">
        <f t="shared" si="92"/>
        <v>Apartamento</v>
      </c>
      <c r="P1198" s="14" t="str">
        <f t="shared" si="93"/>
        <v>https://venda-imoveis.caixa.gov.br/fotos/F878771260320821.jpg</v>
      </c>
      <c r="Q1198" t="str">
        <f t="shared" si="94"/>
        <v>https://venda-imoveis.caixa.gov.br/editais/matricula/[UF]/8787712603208.pdf</v>
      </c>
    </row>
    <row r="1199" spans="1:17" x14ac:dyDescent="0.25">
      <c r="A1199">
        <v>8787712885084</v>
      </c>
      <c r="B1199" t="s">
        <v>17</v>
      </c>
      <c r="C1199" t="s">
        <v>162</v>
      </c>
      <c r="D1199" t="s">
        <v>365</v>
      </c>
      <c r="E1199" t="s">
        <v>2602</v>
      </c>
      <c r="F1199" s="1">
        <v>100741.08</v>
      </c>
      <c r="G1199" s="1">
        <v>170000</v>
      </c>
      <c r="H1199" t="s">
        <v>2274</v>
      </c>
      <c r="I1199" t="s">
        <v>21</v>
      </c>
      <c r="J1199" t="s">
        <v>1630</v>
      </c>
      <c r="K1199" t="s">
        <v>30</v>
      </c>
      <c r="L1199" s="12">
        <v>46113</v>
      </c>
      <c r="M1199" s="5">
        <f t="shared" si="90"/>
        <v>69258.92</v>
      </c>
      <c r="N1199" s="7" t="str">
        <f t="shared" si="91"/>
        <v>https://venda-imoveis.caixa.gov.br/sistema/detalhe-imovel.asp?hdnOrigem=index&amp;hdnimovel=8787712885084</v>
      </c>
      <c r="O1199" s="9" t="str">
        <f t="shared" si="92"/>
        <v>Apartamento</v>
      </c>
      <c r="P1199" s="14" t="str">
        <f t="shared" si="93"/>
        <v>https://venda-imoveis.caixa.gov.br/fotos/F878771288508421.jpg</v>
      </c>
      <c r="Q1199" t="str">
        <f t="shared" si="94"/>
        <v>https://venda-imoveis.caixa.gov.br/editais/matricula/[UF]/8787712885084.pdf</v>
      </c>
    </row>
    <row r="1200" spans="1:17" x14ac:dyDescent="0.25">
      <c r="A1200">
        <v>8787713097136</v>
      </c>
      <c r="B1200" t="s">
        <v>17</v>
      </c>
      <c r="C1200" t="s">
        <v>162</v>
      </c>
      <c r="D1200" t="s">
        <v>365</v>
      </c>
      <c r="E1200" t="s">
        <v>2603</v>
      </c>
      <c r="F1200" s="1">
        <v>92444.76</v>
      </c>
      <c r="G1200" s="1">
        <v>156000</v>
      </c>
      <c r="H1200" t="s">
        <v>2274</v>
      </c>
      <c r="I1200" t="s">
        <v>21</v>
      </c>
      <c r="J1200" t="s">
        <v>959</v>
      </c>
      <c r="K1200" t="s">
        <v>30</v>
      </c>
      <c r="L1200" s="12">
        <v>46113</v>
      </c>
      <c r="M1200" s="5">
        <f t="shared" si="90"/>
        <v>63555.240000000005</v>
      </c>
      <c r="N1200" s="7" t="str">
        <f t="shared" si="91"/>
        <v>https://venda-imoveis.caixa.gov.br/sistema/detalhe-imovel.asp?hdnOrigem=index&amp;hdnimovel=8787713097136</v>
      </c>
      <c r="O1200" s="9" t="str">
        <f t="shared" si="92"/>
        <v>Apartamento</v>
      </c>
      <c r="P1200" s="14" t="str">
        <f t="shared" si="93"/>
        <v>https://venda-imoveis.caixa.gov.br/fotos/F878771309713621.jpg</v>
      </c>
      <c r="Q1200" t="str">
        <f t="shared" si="94"/>
        <v>https://venda-imoveis.caixa.gov.br/editais/matricula/[UF]/8787713097136.pdf</v>
      </c>
    </row>
    <row r="1201" spans="1:17" x14ac:dyDescent="0.25">
      <c r="A1201">
        <v>8787713241164</v>
      </c>
      <c r="B1201" t="s">
        <v>17</v>
      </c>
      <c r="C1201" t="s">
        <v>162</v>
      </c>
      <c r="D1201" t="s">
        <v>365</v>
      </c>
      <c r="E1201" t="s">
        <v>2604</v>
      </c>
      <c r="F1201" s="1">
        <v>103704.06</v>
      </c>
      <c r="G1201" s="1">
        <v>175000</v>
      </c>
      <c r="H1201" t="s">
        <v>2274</v>
      </c>
      <c r="I1201" t="s">
        <v>21</v>
      </c>
      <c r="J1201" t="s">
        <v>1636</v>
      </c>
      <c r="K1201" t="s">
        <v>30</v>
      </c>
      <c r="L1201" s="12">
        <v>46113</v>
      </c>
      <c r="M1201" s="5">
        <f t="shared" si="90"/>
        <v>71295.94</v>
      </c>
      <c r="N1201" s="7" t="str">
        <f t="shared" si="91"/>
        <v>https://venda-imoveis.caixa.gov.br/sistema/detalhe-imovel.asp?hdnOrigem=index&amp;hdnimovel=8787713241164</v>
      </c>
      <c r="O1201" s="9" t="str">
        <f t="shared" si="92"/>
        <v>Apartamento</v>
      </c>
      <c r="P1201" s="14" t="str">
        <f t="shared" si="93"/>
        <v>https://venda-imoveis.caixa.gov.br/fotos/F878771324116421.jpg</v>
      </c>
      <c r="Q1201" t="str">
        <f t="shared" si="94"/>
        <v>https://venda-imoveis.caixa.gov.br/editais/matricula/[UF]/8787713241164.pdf</v>
      </c>
    </row>
    <row r="1202" spans="1:17" x14ac:dyDescent="0.25">
      <c r="A1202">
        <v>8787713488739</v>
      </c>
      <c r="B1202" t="s">
        <v>17</v>
      </c>
      <c r="C1202" t="s">
        <v>162</v>
      </c>
      <c r="D1202" t="s">
        <v>365</v>
      </c>
      <c r="E1202" t="s">
        <v>2605</v>
      </c>
      <c r="F1202" s="1">
        <v>100741.08</v>
      </c>
      <c r="G1202" s="1">
        <v>170000</v>
      </c>
      <c r="H1202" t="s">
        <v>2274</v>
      </c>
      <c r="I1202" t="s">
        <v>21</v>
      </c>
      <c r="J1202" t="s">
        <v>1636</v>
      </c>
      <c r="K1202" t="s">
        <v>30</v>
      </c>
      <c r="L1202" s="12">
        <v>46113</v>
      </c>
      <c r="M1202" s="5">
        <f t="shared" si="90"/>
        <v>69258.92</v>
      </c>
      <c r="N1202" s="7" t="str">
        <f t="shared" si="91"/>
        <v>https://venda-imoveis.caixa.gov.br/sistema/detalhe-imovel.asp?hdnOrigem=index&amp;hdnimovel=8787713488739</v>
      </c>
      <c r="O1202" s="9" t="str">
        <f t="shared" si="92"/>
        <v>Apartamento</v>
      </c>
      <c r="P1202" s="14" t="str">
        <f t="shared" si="93"/>
        <v>https://venda-imoveis.caixa.gov.br/fotos/F878771348873921.jpg</v>
      </c>
      <c r="Q1202" t="str">
        <f t="shared" si="94"/>
        <v>https://venda-imoveis.caixa.gov.br/editais/matricula/[UF]/8787713488739.pdf</v>
      </c>
    </row>
    <row r="1203" spans="1:17" x14ac:dyDescent="0.25">
      <c r="A1203">
        <v>8787713570400</v>
      </c>
      <c r="B1203" t="s">
        <v>17</v>
      </c>
      <c r="C1203" t="s">
        <v>162</v>
      </c>
      <c r="D1203" t="s">
        <v>365</v>
      </c>
      <c r="E1203" t="s">
        <v>2606</v>
      </c>
      <c r="F1203" s="1">
        <v>103704.06</v>
      </c>
      <c r="G1203" s="1">
        <v>175000</v>
      </c>
      <c r="H1203" t="s">
        <v>2274</v>
      </c>
      <c r="I1203" t="s">
        <v>21</v>
      </c>
      <c r="J1203" t="s">
        <v>2607</v>
      </c>
      <c r="K1203" t="s">
        <v>30</v>
      </c>
      <c r="L1203" s="12">
        <v>46113</v>
      </c>
      <c r="M1203" s="5">
        <f t="shared" si="90"/>
        <v>71295.94</v>
      </c>
      <c r="N1203" s="7" t="str">
        <f t="shared" si="91"/>
        <v>https://venda-imoveis.caixa.gov.br/sistema/detalhe-imovel.asp?hdnOrigem=index&amp;hdnimovel=8787713570400</v>
      </c>
      <c r="O1203" s="9" t="str">
        <f t="shared" si="92"/>
        <v>Apartamento</v>
      </c>
      <c r="P1203" s="14" t="str">
        <f t="shared" si="93"/>
        <v>https://venda-imoveis.caixa.gov.br/fotos/F878771357040021.jpg</v>
      </c>
      <c r="Q1203" t="str">
        <f t="shared" si="94"/>
        <v>https://venda-imoveis.caixa.gov.br/editais/matricula/[UF]/8787713570400.pdf</v>
      </c>
    </row>
    <row r="1204" spans="1:17" x14ac:dyDescent="0.25">
      <c r="A1204">
        <v>8787713575208</v>
      </c>
      <c r="B1204" t="s">
        <v>17</v>
      </c>
      <c r="C1204" t="s">
        <v>162</v>
      </c>
      <c r="D1204" t="s">
        <v>365</v>
      </c>
      <c r="E1204" t="s">
        <v>2608</v>
      </c>
      <c r="F1204" s="1">
        <v>100741.08</v>
      </c>
      <c r="G1204" s="1">
        <v>170000</v>
      </c>
      <c r="H1204" t="s">
        <v>2274</v>
      </c>
      <c r="I1204" t="s">
        <v>21</v>
      </c>
      <c r="J1204" t="s">
        <v>2609</v>
      </c>
      <c r="K1204" t="s">
        <v>30</v>
      </c>
      <c r="L1204" s="12">
        <v>46113</v>
      </c>
      <c r="M1204" s="5">
        <f t="shared" si="90"/>
        <v>69258.92</v>
      </c>
      <c r="N1204" s="7" t="str">
        <f t="shared" si="91"/>
        <v>https://venda-imoveis.caixa.gov.br/sistema/detalhe-imovel.asp?hdnOrigem=index&amp;hdnimovel=8787713575208</v>
      </c>
      <c r="O1204" s="9" t="str">
        <f t="shared" si="92"/>
        <v>Apartamento</v>
      </c>
      <c r="P1204" s="14" t="str">
        <f t="shared" si="93"/>
        <v>https://venda-imoveis.caixa.gov.br/fotos/F878771357520821.jpg</v>
      </c>
      <c r="Q1204" t="str">
        <f t="shared" si="94"/>
        <v>https://venda-imoveis.caixa.gov.br/editais/matricula/[UF]/8787713575208.pdf</v>
      </c>
    </row>
    <row r="1205" spans="1:17" x14ac:dyDescent="0.25">
      <c r="A1205">
        <v>8787713696617</v>
      </c>
      <c r="B1205" t="s">
        <v>17</v>
      </c>
      <c r="C1205" t="s">
        <v>162</v>
      </c>
      <c r="D1205" t="s">
        <v>365</v>
      </c>
      <c r="E1205" t="s">
        <v>2610</v>
      </c>
      <c r="F1205" s="1">
        <v>94222.54</v>
      </c>
      <c r="G1205" s="1">
        <v>159000</v>
      </c>
      <c r="H1205" t="s">
        <v>2274</v>
      </c>
      <c r="I1205" t="s">
        <v>21</v>
      </c>
      <c r="J1205" t="s">
        <v>2582</v>
      </c>
      <c r="K1205" t="s">
        <v>30</v>
      </c>
      <c r="L1205" s="12">
        <v>46113</v>
      </c>
      <c r="M1205" s="5">
        <f t="shared" si="90"/>
        <v>64777.460000000006</v>
      </c>
      <c r="N1205" s="7" t="str">
        <f t="shared" si="91"/>
        <v>https://venda-imoveis.caixa.gov.br/sistema/detalhe-imovel.asp?hdnOrigem=index&amp;hdnimovel=8787713696617</v>
      </c>
      <c r="O1205" s="9" t="str">
        <f t="shared" si="92"/>
        <v>Apartamento</v>
      </c>
      <c r="P1205" s="14" t="str">
        <f t="shared" si="93"/>
        <v>https://venda-imoveis.caixa.gov.br/fotos/F878771369661721.jpg</v>
      </c>
      <c r="Q1205" t="str">
        <f t="shared" si="94"/>
        <v>https://venda-imoveis.caixa.gov.br/editais/matricula/[UF]/8787713696617.pdf</v>
      </c>
    </row>
    <row r="1206" spans="1:17" x14ac:dyDescent="0.25">
      <c r="A1206">
        <v>8787714160346</v>
      </c>
      <c r="B1206" t="s">
        <v>17</v>
      </c>
      <c r="C1206" t="s">
        <v>162</v>
      </c>
      <c r="D1206" t="s">
        <v>365</v>
      </c>
      <c r="E1206" t="s">
        <v>2611</v>
      </c>
      <c r="F1206" s="1">
        <v>103011.9</v>
      </c>
      <c r="G1206" s="1">
        <v>173832</v>
      </c>
      <c r="H1206" t="s">
        <v>2274</v>
      </c>
      <c r="I1206" t="s">
        <v>21</v>
      </c>
      <c r="J1206" t="s">
        <v>2612</v>
      </c>
      <c r="K1206" t="s">
        <v>30</v>
      </c>
      <c r="L1206" s="12">
        <v>46113</v>
      </c>
      <c r="M1206" s="5">
        <f t="shared" si="90"/>
        <v>70820.100000000006</v>
      </c>
      <c r="N1206" s="7" t="str">
        <f t="shared" si="91"/>
        <v>https://venda-imoveis.caixa.gov.br/sistema/detalhe-imovel.asp?hdnOrigem=index&amp;hdnimovel=8787714160346</v>
      </c>
      <c r="O1206" s="9" t="str">
        <f t="shared" si="92"/>
        <v>Apartamento</v>
      </c>
      <c r="P1206" s="14" t="str">
        <f t="shared" si="93"/>
        <v>https://venda-imoveis.caixa.gov.br/fotos/F878771416034621.jpg</v>
      </c>
      <c r="Q1206" t="str">
        <f t="shared" si="94"/>
        <v>https://venda-imoveis.caixa.gov.br/editais/matricula/[UF]/8787714160346.pdf</v>
      </c>
    </row>
    <row r="1207" spans="1:17" x14ac:dyDescent="0.25">
      <c r="A1207">
        <v>8787714299972</v>
      </c>
      <c r="B1207" t="s">
        <v>17</v>
      </c>
      <c r="C1207" t="s">
        <v>162</v>
      </c>
      <c r="D1207" t="s">
        <v>365</v>
      </c>
      <c r="E1207" t="s">
        <v>2613</v>
      </c>
      <c r="F1207" s="1">
        <v>106667.03</v>
      </c>
      <c r="G1207" s="1">
        <v>180000</v>
      </c>
      <c r="H1207" t="s">
        <v>2274</v>
      </c>
      <c r="I1207" t="s">
        <v>21</v>
      </c>
      <c r="J1207" t="s">
        <v>1636</v>
      </c>
      <c r="K1207" t="s">
        <v>30</v>
      </c>
      <c r="L1207" s="12">
        <v>46113</v>
      </c>
      <c r="M1207" s="5">
        <f t="shared" si="90"/>
        <v>73332.97</v>
      </c>
      <c r="N1207" s="7" t="str">
        <f t="shared" si="91"/>
        <v>https://venda-imoveis.caixa.gov.br/sistema/detalhe-imovel.asp?hdnOrigem=index&amp;hdnimovel=8787714299972</v>
      </c>
      <c r="O1207" s="9" t="str">
        <f t="shared" si="92"/>
        <v>Apartamento</v>
      </c>
      <c r="P1207" s="14" t="str">
        <f t="shared" si="93"/>
        <v>https://venda-imoveis.caixa.gov.br/fotos/F878771429997221.jpg</v>
      </c>
      <c r="Q1207" t="str">
        <f t="shared" si="94"/>
        <v>https://venda-imoveis.caixa.gov.br/editais/matricula/[UF]/8787714299972.pdf</v>
      </c>
    </row>
    <row r="1208" spans="1:17" x14ac:dyDescent="0.25">
      <c r="A1208">
        <v>8787714321560</v>
      </c>
      <c r="B1208" t="s">
        <v>17</v>
      </c>
      <c r="C1208" t="s">
        <v>162</v>
      </c>
      <c r="D1208" t="s">
        <v>365</v>
      </c>
      <c r="E1208" t="s">
        <v>2614</v>
      </c>
      <c r="F1208" s="1">
        <v>106667.03</v>
      </c>
      <c r="G1208" s="1">
        <v>180000</v>
      </c>
      <c r="H1208" t="s">
        <v>2274</v>
      </c>
      <c r="I1208" t="s">
        <v>21</v>
      </c>
      <c r="J1208" t="s">
        <v>1074</v>
      </c>
      <c r="K1208" t="s">
        <v>30</v>
      </c>
      <c r="L1208" s="12">
        <v>46113</v>
      </c>
      <c r="M1208" s="5">
        <f t="shared" si="90"/>
        <v>73332.97</v>
      </c>
      <c r="N1208" s="7" t="str">
        <f t="shared" si="91"/>
        <v>https://venda-imoveis.caixa.gov.br/sistema/detalhe-imovel.asp?hdnOrigem=index&amp;hdnimovel=8787714321560</v>
      </c>
      <c r="O1208" s="9" t="str">
        <f t="shared" si="92"/>
        <v>Apartamento</v>
      </c>
      <c r="P1208" s="14" t="str">
        <f t="shared" si="93"/>
        <v>https://venda-imoveis.caixa.gov.br/fotos/F878771432156021.jpg</v>
      </c>
      <c r="Q1208" t="str">
        <f t="shared" si="94"/>
        <v>https://venda-imoveis.caixa.gov.br/editais/matricula/[UF]/8787714321560.pdf</v>
      </c>
    </row>
    <row r="1209" spans="1:17" x14ac:dyDescent="0.25">
      <c r="A1209">
        <v>8787714404830</v>
      </c>
      <c r="B1209" t="s">
        <v>17</v>
      </c>
      <c r="C1209" t="s">
        <v>162</v>
      </c>
      <c r="D1209" t="s">
        <v>365</v>
      </c>
      <c r="E1209" t="s">
        <v>2615</v>
      </c>
      <c r="F1209" s="1">
        <v>103011.9</v>
      </c>
      <c r="G1209" s="1">
        <v>173832</v>
      </c>
      <c r="H1209" t="s">
        <v>2274</v>
      </c>
      <c r="I1209" t="s">
        <v>21</v>
      </c>
      <c r="J1209" t="s">
        <v>2612</v>
      </c>
      <c r="K1209" t="s">
        <v>30</v>
      </c>
      <c r="L1209" s="12">
        <v>46113</v>
      </c>
      <c r="M1209" s="5">
        <f t="shared" si="90"/>
        <v>70820.100000000006</v>
      </c>
      <c r="N1209" s="7" t="str">
        <f t="shared" si="91"/>
        <v>https://venda-imoveis.caixa.gov.br/sistema/detalhe-imovel.asp?hdnOrigem=index&amp;hdnimovel=8787714404830</v>
      </c>
      <c r="O1209" s="9" t="str">
        <f t="shared" si="92"/>
        <v>Apartamento</v>
      </c>
      <c r="P1209" s="14" t="str">
        <f t="shared" si="93"/>
        <v>https://venda-imoveis.caixa.gov.br/fotos/F878771440483021.jpg</v>
      </c>
      <c r="Q1209" t="str">
        <f t="shared" si="94"/>
        <v>https://venda-imoveis.caixa.gov.br/editais/matricula/[UF]/8787714404830.pdf</v>
      </c>
    </row>
    <row r="1210" spans="1:17" x14ac:dyDescent="0.25">
      <c r="A1210">
        <v>8787714524097</v>
      </c>
      <c r="B1210" t="s">
        <v>17</v>
      </c>
      <c r="C1210" t="s">
        <v>162</v>
      </c>
      <c r="D1210" t="s">
        <v>365</v>
      </c>
      <c r="E1210" t="s">
        <v>2616</v>
      </c>
      <c r="F1210" s="1">
        <v>94815.14</v>
      </c>
      <c r="G1210" s="1">
        <v>160000</v>
      </c>
      <c r="H1210" t="s">
        <v>2274</v>
      </c>
      <c r="I1210" t="s">
        <v>21</v>
      </c>
      <c r="J1210" t="s">
        <v>1636</v>
      </c>
      <c r="K1210" t="s">
        <v>30</v>
      </c>
      <c r="L1210" s="12">
        <v>46113</v>
      </c>
      <c r="M1210" s="5">
        <f t="shared" si="90"/>
        <v>65184.86</v>
      </c>
      <c r="N1210" s="7" t="str">
        <f t="shared" si="91"/>
        <v>https://venda-imoveis.caixa.gov.br/sistema/detalhe-imovel.asp?hdnOrigem=index&amp;hdnimovel=8787714524097</v>
      </c>
      <c r="O1210" s="9" t="str">
        <f t="shared" si="92"/>
        <v>Apartamento</v>
      </c>
      <c r="P1210" s="14" t="str">
        <f t="shared" si="93"/>
        <v>https://venda-imoveis.caixa.gov.br/fotos/F878771452409721.jpg</v>
      </c>
      <c r="Q1210" t="str">
        <f t="shared" si="94"/>
        <v>https://venda-imoveis.caixa.gov.br/editais/matricula/[UF]/8787714524097.pdf</v>
      </c>
    </row>
    <row r="1211" spans="1:17" x14ac:dyDescent="0.25">
      <c r="A1211">
        <v>8787714544306</v>
      </c>
      <c r="B1211" t="s">
        <v>17</v>
      </c>
      <c r="C1211" t="s">
        <v>162</v>
      </c>
      <c r="D1211" t="s">
        <v>365</v>
      </c>
      <c r="E1211" t="s">
        <v>2617</v>
      </c>
      <c r="F1211" s="1">
        <v>107852.22</v>
      </c>
      <c r="G1211" s="1">
        <v>182000</v>
      </c>
      <c r="H1211" t="s">
        <v>2274</v>
      </c>
      <c r="I1211" t="s">
        <v>21</v>
      </c>
      <c r="J1211" t="s">
        <v>1636</v>
      </c>
      <c r="K1211" t="s">
        <v>30</v>
      </c>
      <c r="L1211" s="12">
        <v>46113</v>
      </c>
      <c r="M1211" s="5">
        <f t="shared" si="90"/>
        <v>74147.78</v>
      </c>
      <c r="N1211" s="7" t="str">
        <f t="shared" si="91"/>
        <v>https://venda-imoveis.caixa.gov.br/sistema/detalhe-imovel.asp?hdnOrigem=index&amp;hdnimovel=8787714544306</v>
      </c>
      <c r="O1211" s="9" t="str">
        <f t="shared" si="92"/>
        <v>Apartamento</v>
      </c>
      <c r="P1211" s="14" t="str">
        <f t="shared" si="93"/>
        <v>https://venda-imoveis.caixa.gov.br/fotos/F878771454430621.jpg</v>
      </c>
      <c r="Q1211" t="str">
        <f t="shared" si="94"/>
        <v>https://venda-imoveis.caixa.gov.br/editais/matricula/[UF]/8787714544306.pdf</v>
      </c>
    </row>
    <row r="1212" spans="1:17" x14ac:dyDescent="0.25">
      <c r="A1212">
        <v>8787714573721</v>
      </c>
      <c r="B1212" t="s">
        <v>17</v>
      </c>
      <c r="C1212" t="s">
        <v>162</v>
      </c>
      <c r="D1212" t="s">
        <v>365</v>
      </c>
      <c r="E1212" t="s">
        <v>2618</v>
      </c>
      <c r="F1212" s="1">
        <v>100741.08</v>
      </c>
      <c r="G1212" s="1">
        <v>170000</v>
      </c>
      <c r="H1212" t="s">
        <v>2274</v>
      </c>
      <c r="I1212" t="s">
        <v>21</v>
      </c>
      <c r="J1212" t="s">
        <v>396</v>
      </c>
      <c r="K1212" t="s">
        <v>30</v>
      </c>
      <c r="L1212" s="12">
        <v>46113</v>
      </c>
      <c r="M1212" s="5">
        <f t="shared" si="90"/>
        <v>69258.92</v>
      </c>
      <c r="N1212" s="7" t="str">
        <f t="shared" si="91"/>
        <v>https://venda-imoveis.caixa.gov.br/sistema/detalhe-imovel.asp?hdnOrigem=index&amp;hdnimovel=8787714573721</v>
      </c>
      <c r="O1212" s="9" t="str">
        <f t="shared" si="92"/>
        <v>Apartamento</v>
      </c>
      <c r="P1212" s="14" t="str">
        <f t="shared" si="93"/>
        <v>https://venda-imoveis.caixa.gov.br/fotos/F878771457372121.jpg</v>
      </c>
      <c r="Q1212" t="str">
        <f t="shared" si="94"/>
        <v>https://venda-imoveis.caixa.gov.br/editais/matricula/[UF]/8787714573721.pdf</v>
      </c>
    </row>
    <row r="1213" spans="1:17" x14ac:dyDescent="0.25">
      <c r="A1213">
        <v>8787714808869</v>
      </c>
      <c r="B1213" t="s">
        <v>17</v>
      </c>
      <c r="C1213" t="s">
        <v>162</v>
      </c>
      <c r="D1213" t="s">
        <v>365</v>
      </c>
      <c r="E1213" t="s">
        <v>2619</v>
      </c>
      <c r="F1213" s="1">
        <v>100741.08</v>
      </c>
      <c r="G1213" s="1">
        <v>170000</v>
      </c>
      <c r="H1213" t="s">
        <v>2274</v>
      </c>
      <c r="I1213" t="s">
        <v>21</v>
      </c>
      <c r="J1213" t="s">
        <v>396</v>
      </c>
      <c r="K1213" t="s">
        <v>30</v>
      </c>
      <c r="L1213" s="12">
        <v>46113</v>
      </c>
      <c r="M1213" s="5">
        <f t="shared" si="90"/>
        <v>69258.92</v>
      </c>
      <c r="N1213" s="7" t="str">
        <f t="shared" si="91"/>
        <v>https://venda-imoveis.caixa.gov.br/sistema/detalhe-imovel.asp?hdnOrigem=index&amp;hdnimovel=8787714808869</v>
      </c>
      <c r="O1213" s="9" t="str">
        <f t="shared" si="92"/>
        <v>Apartamento</v>
      </c>
      <c r="P1213" s="14" t="str">
        <f t="shared" si="93"/>
        <v>https://venda-imoveis.caixa.gov.br/fotos/F878771480886921.jpg</v>
      </c>
      <c r="Q1213" t="str">
        <f t="shared" si="94"/>
        <v>https://venda-imoveis.caixa.gov.br/editais/matricula/[UF]/8787714808869.pdf</v>
      </c>
    </row>
    <row r="1214" spans="1:17" x14ac:dyDescent="0.25">
      <c r="A1214">
        <v>8787714992759</v>
      </c>
      <c r="B1214" t="s">
        <v>17</v>
      </c>
      <c r="C1214" t="s">
        <v>162</v>
      </c>
      <c r="D1214" t="s">
        <v>365</v>
      </c>
      <c r="E1214" t="s">
        <v>2620</v>
      </c>
      <c r="F1214" s="1">
        <v>96592.92</v>
      </c>
      <c r="G1214" s="1">
        <v>163000</v>
      </c>
      <c r="H1214" t="s">
        <v>2274</v>
      </c>
      <c r="I1214" t="s">
        <v>21</v>
      </c>
      <c r="J1214" t="s">
        <v>959</v>
      </c>
      <c r="K1214" t="s">
        <v>30</v>
      </c>
      <c r="L1214" s="12">
        <v>46113</v>
      </c>
      <c r="M1214" s="5">
        <f t="shared" si="90"/>
        <v>66407.08</v>
      </c>
      <c r="N1214" s="7" t="str">
        <f t="shared" si="91"/>
        <v>https://venda-imoveis.caixa.gov.br/sistema/detalhe-imovel.asp?hdnOrigem=index&amp;hdnimovel=8787714992759</v>
      </c>
      <c r="O1214" s="9" t="str">
        <f t="shared" si="92"/>
        <v>Apartamento</v>
      </c>
      <c r="P1214" s="14" t="str">
        <f t="shared" si="93"/>
        <v>https://venda-imoveis.caixa.gov.br/fotos/F878771499275921.jpg</v>
      </c>
      <c r="Q1214" t="str">
        <f t="shared" si="94"/>
        <v>https://venda-imoveis.caixa.gov.br/editais/matricula/[UF]/8787714992759.pdf</v>
      </c>
    </row>
    <row r="1215" spans="1:17" x14ac:dyDescent="0.25">
      <c r="A1215">
        <v>8787715032015</v>
      </c>
      <c r="B1215" t="s">
        <v>17</v>
      </c>
      <c r="C1215" t="s">
        <v>162</v>
      </c>
      <c r="D1215" t="s">
        <v>365</v>
      </c>
      <c r="E1215" t="s">
        <v>2621</v>
      </c>
      <c r="F1215" s="1">
        <v>102963.25</v>
      </c>
      <c r="G1215" s="1">
        <v>173749.89</v>
      </c>
      <c r="H1215" t="s">
        <v>2274</v>
      </c>
      <c r="I1215" t="s">
        <v>21</v>
      </c>
      <c r="J1215" t="s">
        <v>2622</v>
      </c>
      <c r="K1215" t="s">
        <v>30</v>
      </c>
      <c r="L1215" s="12">
        <v>46113</v>
      </c>
      <c r="M1215" s="5">
        <f t="shared" si="90"/>
        <v>70786.640000000014</v>
      </c>
      <c r="N1215" s="7" t="str">
        <f t="shared" si="91"/>
        <v>https://venda-imoveis.caixa.gov.br/sistema/detalhe-imovel.asp?hdnOrigem=index&amp;hdnimovel=8787715032015</v>
      </c>
      <c r="O1215" s="9" t="str">
        <f t="shared" si="92"/>
        <v>Apartamento</v>
      </c>
      <c r="P1215" s="14" t="str">
        <f t="shared" si="93"/>
        <v>https://venda-imoveis.caixa.gov.br/fotos/F878771503201521.jpg</v>
      </c>
      <c r="Q1215" t="str">
        <f t="shared" si="94"/>
        <v>https://venda-imoveis.caixa.gov.br/editais/matricula/[UF]/8787715032015.pdf</v>
      </c>
    </row>
    <row r="1216" spans="1:17" x14ac:dyDescent="0.25">
      <c r="A1216">
        <v>8787715036070</v>
      </c>
      <c r="B1216" t="s">
        <v>17</v>
      </c>
      <c r="C1216" t="s">
        <v>162</v>
      </c>
      <c r="D1216" t="s">
        <v>365</v>
      </c>
      <c r="E1216" t="s">
        <v>2623</v>
      </c>
      <c r="F1216" s="1">
        <v>98963.3</v>
      </c>
      <c r="G1216" s="1">
        <v>167000</v>
      </c>
      <c r="H1216" t="s">
        <v>2274</v>
      </c>
      <c r="I1216" t="s">
        <v>21</v>
      </c>
      <c r="J1216" t="s">
        <v>1627</v>
      </c>
      <c r="K1216" t="s">
        <v>30</v>
      </c>
      <c r="L1216" s="12">
        <v>46113</v>
      </c>
      <c r="M1216" s="5">
        <f t="shared" si="90"/>
        <v>68036.7</v>
      </c>
      <c r="N1216" s="7" t="str">
        <f t="shared" si="91"/>
        <v>https://venda-imoveis.caixa.gov.br/sistema/detalhe-imovel.asp?hdnOrigem=index&amp;hdnimovel=8787715036070</v>
      </c>
      <c r="O1216" s="9" t="str">
        <f t="shared" si="92"/>
        <v>Apartamento</v>
      </c>
      <c r="P1216" s="14" t="str">
        <f t="shared" si="93"/>
        <v>https://venda-imoveis.caixa.gov.br/fotos/F878771503607021.jpg</v>
      </c>
      <c r="Q1216" t="str">
        <f t="shared" si="94"/>
        <v>https://venda-imoveis.caixa.gov.br/editais/matricula/[UF]/8787715036070.pdf</v>
      </c>
    </row>
    <row r="1217" spans="1:17" x14ac:dyDescent="0.25">
      <c r="A1217">
        <v>8787715044803</v>
      </c>
      <c r="B1217" t="s">
        <v>17</v>
      </c>
      <c r="C1217" t="s">
        <v>162</v>
      </c>
      <c r="D1217" t="s">
        <v>365</v>
      </c>
      <c r="E1217" t="s">
        <v>2624</v>
      </c>
      <c r="F1217" s="1">
        <v>96151.42</v>
      </c>
      <c r="G1217" s="1">
        <v>162254.97</v>
      </c>
      <c r="H1217" t="s">
        <v>2274</v>
      </c>
      <c r="I1217" t="s">
        <v>21</v>
      </c>
      <c r="J1217" t="s">
        <v>1830</v>
      </c>
      <c r="K1217" t="s">
        <v>30</v>
      </c>
      <c r="L1217" s="12">
        <v>46113</v>
      </c>
      <c r="M1217" s="5">
        <f t="shared" si="90"/>
        <v>66103.55</v>
      </c>
      <c r="N1217" s="7" t="str">
        <f t="shared" si="91"/>
        <v>https://venda-imoveis.caixa.gov.br/sistema/detalhe-imovel.asp?hdnOrigem=index&amp;hdnimovel=8787715044803</v>
      </c>
      <c r="O1217" s="9" t="str">
        <f t="shared" si="92"/>
        <v>Apartamento</v>
      </c>
      <c r="P1217" s="14" t="str">
        <f t="shared" si="93"/>
        <v>https://venda-imoveis.caixa.gov.br/fotos/F878771504480321.jpg</v>
      </c>
      <c r="Q1217" t="str">
        <f t="shared" si="94"/>
        <v>https://venda-imoveis.caixa.gov.br/editais/matricula/[UF]/8787715044803.pdf</v>
      </c>
    </row>
    <row r="1218" spans="1:17" x14ac:dyDescent="0.25">
      <c r="A1218">
        <v>8787715062917</v>
      </c>
      <c r="B1218" t="s">
        <v>17</v>
      </c>
      <c r="C1218" t="s">
        <v>162</v>
      </c>
      <c r="D1218" t="s">
        <v>365</v>
      </c>
      <c r="E1218" t="s">
        <v>2625</v>
      </c>
      <c r="F1218" s="1">
        <v>107259.62</v>
      </c>
      <c r="G1218" s="1">
        <v>181000</v>
      </c>
      <c r="H1218" t="s">
        <v>2274</v>
      </c>
      <c r="I1218" t="s">
        <v>21</v>
      </c>
      <c r="J1218" t="s">
        <v>2626</v>
      </c>
      <c r="K1218" t="s">
        <v>30</v>
      </c>
      <c r="L1218" s="12">
        <v>46113</v>
      </c>
      <c r="M1218" s="5">
        <f t="shared" si="90"/>
        <v>73740.38</v>
      </c>
      <c r="N1218" s="7" t="str">
        <f t="shared" si="91"/>
        <v>https://venda-imoveis.caixa.gov.br/sistema/detalhe-imovel.asp?hdnOrigem=index&amp;hdnimovel=8787715062917</v>
      </c>
      <c r="O1218" s="9" t="str">
        <f t="shared" si="92"/>
        <v>Apartamento</v>
      </c>
      <c r="P1218" s="14" t="str">
        <f t="shared" si="93"/>
        <v>https://venda-imoveis.caixa.gov.br/fotos/F878771506291721.jpg</v>
      </c>
      <c r="Q1218" t="str">
        <f t="shared" si="94"/>
        <v>https://venda-imoveis.caixa.gov.br/editais/matricula/[UF]/8787715062917.pdf</v>
      </c>
    </row>
    <row r="1219" spans="1:17" x14ac:dyDescent="0.25">
      <c r="A1219">
        <v>8787715189747</v>
      </c>
      <c r="B1219" t="s">
        <v>17</v>
      </c>
      <c r="C1219" t="s">
        <v>162</v>
      </c>
      <c r="D1219" t="s">
        <v>365</v>
      </c>
      <c r="E1219" t="s">
        <v>2627</v>
      </c>
      <c r="F1219" s="1">
        <v>104889.24</v>
      </c>
      <c r="G1219" s="1">
        <v>177000</v>
      </c>
      <c r="H1219" t="s">
        <v>2274</v>
      </c>
      <c r="I1219" t="s">
        <v>21</v>
      </c>
      <c r="J1219" t="s">
        <v>358</v>
      </c>
      <c r="K1219" t="s">
        <v>30</v>
      </c>
      <c r="L1219" s="12">
        <v>46113</v>
      </c>
      <c r="M1219" s="5">
        <f t="shared" ref="M1219:M1282" si="95">G1219-F1219</f>
        <v>72110.759999999995</v>
      </c>
      <c r="N1219" s="7" t="str">
        <f t="shared" ref="N1219:N1282" si="96">CONCATENATE("https://venda-imoveis.caixa.gov.br/sistema/detalhe-imovel.asp?hdnOrigem=index&amp;hdnimovel=",A1219)</f>
        <v>https://venda-imoveis.caixa.gov.br/sistema/detalhe-imovel.asp?hdnOrigem=index&amp;hdnimovel=8787715189747</v>
      </c>
      <c r="O1219" s="9" t="str">
        <f t="shared" ref="O1219:O1282" si="97">LEFT(J1219,SEARCH(",",J1219)-1)</f>
        <v>Apartamento</v>
      </c>
      <c r="P1219" s="14" t="str">
        <f t="shared" ref="P1219:P1282" si="98">CONCATENATE("https://venda-imoveis.caixa.gov.br/fotos/F",A1219,"21.jpg")</f>
        <v>https://venda-imoveis.caixa.gov.br/fotos/F878771518974721.jpg</v>
      </c>
      <c r="Q1219" t="str">
        <f t="shared" ref="Q1219:Q1282" si="99">CONCATENATE("https://venda-imoveis.caixa.gov.br/editais/matricula/[UF]/",A1219,".pdf")</f>
        <v>https://venda-imoveis.caixa.gov.br/editais/matricula/[UF]/8787715189747.pdf</v>
      </c>
    </row>
    <row r="1220" spans="1:17" x14ac:dyDescent="0.25">
      <c r="A1220">
        <v>8787715228955</v>
      </c>
      <c r="B1220" t="s">
        <v>17</v>
      </c>
      <c r="C1220" t="s">
        <v>162</v>
      </c>
      <c r="D1220" t="s">
        <v>365</v>
      </c>
      <c r="E1220" t="s">
        <v>2628</v>
      </c>
      <c r="F1220" s="1">
        <v>93629.95</v>
      </c>
      <c r="G1220" s="1">
        <v>158000</v>
      </c>
      <c r="H1220" t="s">
        <v>2274</v>
      </c>
      <c r="I1220" t="s">
        <v>21</v>
      </c>
      <c r="J1220" t="s">
        <v>1074</v>
      </c>
      <c r="K1220" t="s">
        <v>30</v>
      </c>
      <c r="L1220" s="12">
        <v>46113</v>
      </c>
      <c r="M1220" s="5">
        <f t="shared" si="95"/>
        <v>64370.05</v>
      </c>
      <c r="N1220" s="7" t="str">
        <f t="shared" si="96"/>
        <v>https://venda-imoveis.caixa.gov.br/sistema/detalhe-imovel.asp?hdnOrigem=index&amp;hdnimovel=8787715228955</v>
      </c>
      <c r="O1220" s="9" t="str">
        <f t="shared" si="97"/>
        <v>Apartamento</v>
      </c>
      <c r="P1220" s="14" t="str">
        <f t="shared" si="98"/>
        <v>https://venda-imoveis.caixa.gov.br/fotos/F878771522895521.jpg</v>
      </c>
      <c r="Q1220" t="str">
        <f t="shared" si="99"/>
        <v>https://venda-imoveis.caixa.gov.br/editais/matricula/[UF]/8787715228955.pdf</v>
      </c>
    </row>
    <row r="1221" spans="1:17" x14ac:dyDescent="0.25">
      <c r="A1221">
        <v>8787715423790</v>
      </c>
      <c r="B1221" t="s">
        <v>17</v>
      </c>
      <c r="C1221" t="s">
        <v>162</v>
      </c>
      <c r="D1221" t="s">
        <v>365</v>
      </c>
      <c r="E1221" t="s">
        <v>2629</v>
      </c>
      <c r="F1221" s="1">
        <v>92148.46</v>
      </c>
      <c r="G1221" s="1">
        <v>155500</v>
      </c>
      <c r="H1221" t="s">
        <v>2274</v>
      </c>
      <c r="I1221" t="s">
        <v>21</v>
      </c>
      <c r="J1221" t="s">
        <v>1050</v>
      </c>
      <c r="K1221" t="s">
        <v>30</v>
      </c>
      <c r="L1221" s="12">
        <v>46113</v>
      </c>
      <c r="M1221" s="5">
        <f t="shared" si="95"/>
        <v>63351.539999999994</v>
      </c>
      <c r="N1221" s="7" t="str">
        <f t="shared" si="96"/>
        <v>https://venda-imoveis.caixa.gov.br/sistema/detalhe-imovel.asp?hdnOrigem=index&amp;hdnimovel=8787715423790</v>
      </c>
      <c r="O1221" s="9" t="str">
        <f t="shared" si="97"/>
        <v>Apartamento</v>
      </c>
      <c r="P1221" s="14" t="str">
        <f t="shared" si="98"/>
        <v>https://venda-imoveis.caixa.gov.br/fotos/F878771542379021.jpg</v>
      </c>
      <c r="Q1221" t="str">
        <f t="shared" si="99"/>
        <v>https://venda-imoveis.caixa.gov.br/editais/matricula/[UF]/8787715423790.pdf</v>
      </c>
    </row>
    <row r="1222" spans="1:17" x14ac:dyDescent="0.25">
      <c r="A1222">
        <v>8787715581566</v>
      </c>
      <c r="B1222" t="s">
        <v>17</v>
      </c>
      <c r="C1222" t="s">
        <v>162</v>
      </c>
      <c r="D1222" t="s">
        <v>365</v>
      </c>
      <c r="E1222" t="s">
        <v>2630</v>
      </c>
      <c r="F1222" s="1">
        <v>100741.08</v>
      </c>
      <c r="G1222" s="1">
        <v>170000</v>
      </c>
      <c r="H1222" t="s">
        <v>2274</v>
      </c>
      <c r="I1222" t="s">
        <v>21</v>
      </c>
      <c r="J1222" t="s">
        <v>959</v>
      </c>
      <c r="K1222" t="s">
        <v>30</v>
      </c>
      <c r="L1222" s="12">
        <v>46113</v>
      </c>
      <c r="M1222" s="5">
        <f t="shared" si="95"/>
        <v>69258.92</v>
      </c>
      <c r="N1222" s="7" t="str">
        <f t="shared" si="96"/>
        <v>https://venda-imoveis.caixa.gov.br/sistema/detalhe-imovel.asp?hdnOrigem=index&amp;hdnimovel=8787715581566</v>
      </c>
      <c r="O1222" s="9" t="str">
        <f t="shared" si="97"/>
        <v>Apartamento</v>
      </c>
      <c r="P1222" s="14" t="str">
        <f t="shared" si="98"/>
        <v>https://venda-imoveis.caixa.gov.br/fotos/F878771558156621.jpg</v>
      </c>
      <c r="Q1222" t="str">
        <f t="shared" si="99"/>
        <v>https://venda-imoveis.caixa.gov.br/editais/matricula/[UF]/8787715581566.pdf</v>
      </c>
    </row>
    <row r="1223" spans="1:17" x14ac:dyDescent="0.25">
      <c r="A1223">
        <v>8787715652706</v>
      </c>
      <c r="B1223" t="s">
        <v>17</v>
      </c>
      <c r="C1223" t="s">
        <v>162</v>
      </c>
      <c r="D1223" t="s">
        <v>365</v>
      </c>
      <c r="E1223" t="s">
        <v>2631</v>
      </c>
      <c r="F1223" s="1">
        <v>98359.52</v>
      </c>
      <c r="G1223" s="1">
        <v>165981.13</v>
      </c>
      <c r="H1223" t="s">
        <v>2274</v>
      </c>
      <c r="I1223" t="s">
        <v>21</v>
      </c>
      <c r="J1223" t="s">
        <v>2632</v>
      </c>
      <c r="K1223" t="s">
        <v>30</v>
      </c>
      <c r="L1223" s="12">
        <v>46113</v>
      </c>
      <c r="M1223" s="5">
        <f t="shared" si="95"/>
        <v>67621.61</v>
      </c>
      <c r="N1223" s="7" t="str">
        <f t="shared" si="96"/>
        <v>https://venda-imoveis.caixa.gov.br/sistema/detalhe-imovel.asp?hdnOrigem=index&amp;hdnimovel=8787715652706</v>
      </c>
      <c r="O1223" s="9" t="str">
        <f t="shared" si="97"/>
        <v>Apartamento</v>
      </c>
      <c r="P1223" s="14" t="str">
        <f t="shared" si="98"/>
        <v>https://venda-imoveis.caixa.gov.br/fotos/F878771565270621.jpg</v>
      </c>
      <c r="Q1223" t="str">
        <f t="shared" si="99"/>
        <v>https://venda-imoveis.caixa.gov.br/editais/matricula/[UF]/8787715652706.pdf</v>
      </c>
    </row>
    <row r="1224" spans="1:17" x14ac:dyDescent="0.25">
      <c r="A1224">
        <v>8787715723301</v>
      </c>
      <c r="B1224" t="s">
        <v>17</v>
      </c>
      <c r="C1224" t="s">
        <v>162</v>
      </c>
      <c r="D1224" t="s">
        <v>365</v>
      </c>
      <c r="E1224" t="s">
        <v>2633</v>
      </c>
      <c r="F1224" s="1">
        <v>94815.14</v>
      </c>
      <c r="G1224" s="1">
        <v>160000</v>
      </c>
      <c r="H1224" t="s">
        <v>2274</v>
      </c>
      <c r="I1224" t="s">
        <v>21</v>
      </c>
      <c r="J1224" t="s">
        <v>1074</v>
      </c>
      <c r="K1224" t="s">
        <v>30</v>
      </c>
      <c r="L1224" s="12">
        <v>46113</v>
      </c>
      <c r="M1224" s="5">
        <f t="shared" si="95"/>
        <v>65184.86</v>
      </c>
      <c r="N1224" s="7" t="str">
        <f t="shared" si="96"/>
        <v>https://venda-imoveis.caixa.gov.br/sistema/detalhe-imovel.asp?hdnOrigem=index&amp;hdnimovel=8787715723301</v>
      </c>
      <c r="O1224" s="9" t="str">
        <f t="shared" si="97"/>
        <v>Apartamento</v>
      </c>
      <c r="P1224" s="14" t="str">
        <f t="shared" si="98"/>
        <v>https://venda-imoveis.caixa.gov.br/fotos/F878771572330121.jpg</v>
      </c>
      <c r="Q1224" t="str">
        <f t="shared" si="99"/>
        <v>https://venda-imoveis.caixa.gov.br/editais/matricula/[UF]/8787715723301.pdf</v>
      </c>
    </row>
    <row r="1225" spans="1:17" x14ac:dyDescent="0.25">
      <c r="A1225">
        <v>8787715735270</v>
      </c>
      <c r="B1225" t="s">
        <v>17</v>
      </c>
      <c r="C1225" t="s">
        <v>162</v>
      </c>
      <c r="D1225" t="s">
        <v>365</v>
      </c>
      <c r="E1225" t="s">
        <v>2634</v>
      </c>
      <c r="F1225" s="1">
        <v>96592.92</v>
      </c>
      <c r="G1225" s="1">
        <v>163000</v>
      </c>
      <c r="H1225" t="s">
        <v>2274</v>
      </c>
      <c r="I1225" t="s">
        <v>21</v>
      </c>
      <c r="J1225" t="s">
        <v>959</v>
      </c>
      <c r="K1225" t="s">
        <v>30</v>
      </c>
      <c r="L1225" s="12">
        <v>46113</v>
      </c>
      <c r="M1225" s="5">
        <f t="shared" si="95"/>
        <v>66407.08</v>
      </c>
      <c r="N1225" s="7" t="str">
        <f t="shared" si="96"/>
        <v>https://venda-imoveis.caixa.gov.br/sistema/detalhe-imovel.asp?hdnOrigem=index&amp;hdnimovel=8787715735270</v>
      </c>
      <c r="O1225" s="9" t="str">
        <f t="shared" si="97"/>
        <v>Apartamento</v>
      </c>
      <c r="P1225" s="14" t="str">
        <f t="shared" si="98"/>
        <v>https://venda-imoveis.caixa.gov.br/fotos/F878771573527021.jpg</v>
      </c>
      <c r="Q1225" t="str">
        <f t="shared" si="99"/>
        <v>https://venda-imoveis.caixa.gov.br/editais/matricula/[UF]/8787715735270.pdf</v>
      </c>
    </row>
    <row r="1226" spans="1:17" x14ac:dyDescent="0.25">
      <c r="A1226">
        <v>8787715881837</v>
      </c>
      <c r="B1226" t="s">
        <v>17</v>
      </c>
      <c r="C1226" t="s">
        <v>162</v>
      </c>
      <c r="D1226" t="s">
        <v>365</v>
      </c>
      <c r="E1226" t="s">
        <v>2635</v>
      </c>
      <c r="F1226" s="1">
        <v>106667.03</v>
      </c>
      <c r="G1226" s="1">
        <v>180000</v>
      </c>
      <c r="H1226" t="s">
        <v>2274</v>
      </c>
      <c r="I1226" t="s">
        <v>21</v>
      </c>
      <c r="J1226" t="s">
        <v>1040</v>
      </c>
      <c r="K1226" t="s">
        <v>30</v>
      </c>
      <c r="L1226" s="12">
        <v>46113</v>
      </c>
      <c r="M1226" s="5">
        <f t="shared" si="95"/>
        <v>73332.97</v>
      </c>
      <c r="N1226" s="7" t="str">
        <f t="shared" si="96"/>
        <v>https://venda-imoveis.caixa.gov.br/sistema/detalhe-imovel.asp?hdnOrigem=index&amp;hdnimovel=8787715881837</v>
      </c>
      <c r="O1226" s="9" t="str">
        <f t="shared" si="97"/>
        <v>Apartamento</v>
      </c>
      <c r="P1226" s="14" t="str">
        <f t="shared" si="98"/>
        <v>https://venda-imoveis.caixa.gov.br/fotos/F878771588183721.jpg</v>
      </c>
      <c r="Q1226" t="str">
        <f t="shared" si="99"/>
        <v>https://venda-imoveis.caixa.gov.br/editais/matricula/[UF]/8787715881837.pdf</v>
      </c>
    </row>
    <row r="1227" spans="1:17" x14ac:dyDescent="0.25">
      <c r="A1227">
        <v>8787716257339</v>
      </c>
      <c r="B1227" t="s">
        <v>17</v>
      </c>
      <c r="C1227" t="s">
        <v>162</v>
      </c>
      <c r="D1227" t="s">
        <v>365</v>
      </c>
      <c r="E1227" t="s">
        <v>2636</v>
      </c>
      <c r="F1227" s="1">
        <v>100741.08</v>
      </c>
      <c r="G1227" s="1">
        <v>170000</v>
      </c>
      <c r="H1227" t="s">
        <v>2274</v>
      </c>
      <c r="I1227" t="s">
        <v>21</v>
      </c>
      <c r="J1227" t="s">
        <v>1636</v>
      </c>
      <c r="K1227" t="s">
        <v>30</v>
      </c>
      <c r="L1227" s="12">
        <v>46113</v>
      </c>
      <c r="M1227" s="5">
        <f t="shared" si="95"/>
        <v>69258.92</v>
      </c>
      <c r="N1227" s="7" t="str">
        <f t="shared" si="96"/>
        <v>https://venda-imoveis.caixa.gov.br/sistema/detalhe-imovel.asp?hdnOrigem=index&amp;hdnimovel=8787716257339</v>
      </c>
      <c r="O1227" s="9" t="str">
        <f t="shared" si="97"/>
        <v>Apartamento</v>
      </c>
      <c r="P1227" s="14" t="str">
        <f t="shared" si="98"/>
        <v>https://venda-imoveis.caixa.gov.br/fotos/F878771625733921.jpg</v>
      </c>
      <c r="Q1227" t="str">
        <f t="shared" si="99"/>
        <v>https://venda-imoveis.caixa.gov.br/editais/matricula/[UF]/8787716257339.pdf</v>
      </c>
    </row>
    <row r="1228" spans="1:17" x14ac:dyDescent="0.25">
      <c r="A1228">
        <v>8787716403335</v>
      </c>
      <c r="B1228" t="s">
        <v>17</v>
      </c>
      <c r="C1228" t="s">
        <v>162</v>
      </c>
      <c r="D1228" t="s">
        <v>365</v>
      </c>
      <c r="E1228" t="s">
        <v>2637</v>
      </c>
      <c r="F1228" s="1">
        <v>107259.62</v>
      </c>
      <c r="G1228" s="1">
        <v>181000</v>
      </c>
      <c r="H1228" t="s">
        <v>2274</v>
      </c>
      <c r="I1228" t="s">
        <v>21</v>
      </c>
      <c r="J1228" t="s">
        <v>2638</v>
      </c>
      <c r="K1228" t="s">
        <v>30</v>
      </c>
      <c r="L1228" s="12">
        <v>46113</v>
      </c>
      <c r="M1228" s="5">
        <f t="shared" si="95"/>
        <v>73740.38</v>
      </c>
      <c r="N1228" s="7" t="str">
        <f t="shared" si="96"/>
        <v>https://venda-imoveis.caixa.gov.br/sistema/detalhe-imovel.asp?hdnOrigem=index&amp;hdnimovel=8787716403335</v>
      </c>
      <c r="O1228" s="9" t="str">
        <f t="shared" si="97"/>
        <v>Apartamento</v>
      </c>
      <c r="P1228" s="14" t="str">
        <f t="shared" si="98"/>
        <v>https://venda-imoveis.caixa.gov.br/fotos/F878771640333521.jpg</v>
      </c>
      <c r="Q1228" t="str">
        <f t="shared" si="99"/>
        <v>https://venda-imoveis.caixa.gov.br/editais/matricula/[UF]/8787716403335.pdf</v>
      </c>
    </row>
    <row r="1229" spans="1:17" x14ac:dyDescent="0.25">
      <c r="A1229">
        <v>8787716450015</v>
      </c>
      <c r="B1229" t="s">
        <v>17</v>
      </c>
      <c r="C1229" t="s">
        <v>162</v>
      </c>
      <c r="D1229" t="s">
        <v>365</v>
      </c>
      <c r="E1229" t="s">
        <v>2639</v>
      </c>
      <c r="F1229" s="1">
        <v>98780.160000000003</v>
      </c>
      <c r="G1229" s="1">
        <v>166690.96</v>
      </c>
      <c r="H1229" t="s">
        <v>2274</v>
      </c>
      <c r="I1229" t="s">
        <v>21</v>
      </c>
      <c r="J1229" t="s">
        <v>1040</v>
      </c>
      <c r="K1229" t="s">
        <v>30</v>
      </c>
      <c r="L1229" s="12">
        <v>46113</v>
      </c>
      <c r="M1229" s="5">
        <f t="shared" si="95"/>
        <v>67910.799999999988</v>
      </c>
      <c r="N1229" s="7" t="str">
        <f t="shared" si="96"/>
        <v>https://venda-imoveis.caixa.gov.br/sistema/detalhe-imovel.asp?hdnOrigem=index&amp;hdnimovel=8787716450015</v>
      </c>
      <c r="O1229" s="9" t="str">
        <f t="shared" si="97"/>
        <v>Apartamento</v>
      </c>
      <c r="P1229" s="14" t="str">
        <f t="shared" si="98"/>
        <v>https://venda-imoveis.caixa.gov.br/fotos/F878771645001521.jpg</v>
      </c>
      <c r="Q1229" t="str">
        <f t="shared" si="99"/>
        <v>https://venda-imoveis.caixa.gov.br/editais/matricula/[UF]/8787716450015.pdf</v>
      </c>
    </row>
    <row r="1230" spans="1:17" x14ac:dyDescent="0.25">
      <c r="A1230">
        <v>8787716516083</v>
      </c>
      <c r="B1230" t="s">
        <v>17</v>
      </c>
      <c r="C1230" t="s">
        <v>162</v>
      </c>
      <c r="D1230" t="s">
        <v>365</v>
      </c>
      <c r="E1230" t="s">
        <v>2640</v>
      </c>
      <c r="F1230" s="1">
        <v>98963.3</v>
      </c>
      <c r="G1230" s="1">
        <v>167000</v>
      </c>
      <c r="H1230" t="s">
        <v>2274</v>
      </c>
      <c r="I1230" t="s">
        <v>21</v>
      </c>
      <c r="J1230" t="s">
        <v>1040</v>
      </c>
      <c r="K1230" t="s">
        <v>30</v>
      </c>
      <c r="L1230" s="12">
        <v>46113</v>
      </c>
      <c r="M1230" s="5">
        <f t="shared" si="95"/>
        <v>68036.7</v>
      </c>
      <c r="N1230" s="7" t="str">
        <f t="shared" si="96"/>
        <v>https://venda-imoveis.caixa.gov.br/sistema/detalhe-imovel.asp?hdnOrigem=index&amp;hdnimovel=8787716516083</v>
      </c>
      <c r="O1230" s="9" t="str">
        <f t="shared" si="97"/>
        <v>Apartamento</v>
      </c>
      <c r="P1230" s="14" t="str">
        <f t="shared" si="98"/>
        <v>https://venda-imoveis.caixa.gov.br/fotos/F878771651608321.jpg</v>
      </c>
      <c r="Q1230" t="str">
        <f t="shared" si="99"/>
        <v>https://venda-imoveis.caixa.gov.br/editais/matricula/[UF]/8787716516083.pdf</v>
      </c>
    </row>
    <row r="1231" spans="1:17" x14ac:dyDescent="0.25">
      <c r="A1231">
        <v>8787716662594</v>
      </c>
      <c r="B1231" t="s">
        <v>17</v>
      </c>
      <c r="C1231" t="s">
        <v>162</v>
      </c>
      <c r="D1231" t="s">
        <v>365</v>
      </c>
      <c r="E1231" t="s">
        <v>2641</v>
      </c>
      <c r="F1231" s="1">
        <v>107852.22</v>
      </c>
      <c r="G1231" s="1">
        <v>182000</v>
      </c>
      <c r="H1231" t="s">
        <v>2274</v>
      </c>
      <c r="I1231" t="s">
        <v>21</v>
      </c>
      <c r="J1231" t="s">
        <v>1627</v>
      </c>
      <c r="K1231" t="s">
        <v>30</v>
      </c>
      <c r="L1231" s="12">
        <v>46113</v>
      </c>
      <c r="M1231" s="5">
        <f t="shared" si="95"/>
        <v>74147.78</v>
      </c>
      <c r="N1231" s="7" t="str">
        <f t="shared" si="96"/>
        <v>https://venda-imoveis.caixa.gov.br/sistema/detalhe-imovel.asp?hdnOrigem=index&amp;hdnimovel=8787716662594</v>
      </c>
      <c r="O1231" s="9" t="str">
        <f t="shared" si="97"/>
        <v>Apartamento</v>
      </c>
      <c r="P1231" s="14" t="str">
        <f t="shared" si="98"/>
        <v>https://venda-imoveis.caixa.gov.br/fotos/F878771666259421.jpg</v>
      </c>
      <c r="Q1231" t="str">
        <f t="shared" si="99"/>
        <v>https://venda-imoveis.caixa.gov.br/editais/matricula/[UF]/8787716662594.pdf</v>
      </c>
    </row>
    <row r="1232" spans="1:17" x14ac:dyDescent="0.25">
      <c r="A1232">
        <v>8787716871177</v>
      </c>
      <c r="B1232" t="s">
        <v>17</v>
      </c>
      <c r="C1232" t="s">
        <v>162</v>
      </c>
      <c r="D1232" t="s">
        <v>365</v>
      </c>
      <c r="E1232" t="s">
        <v>2642</v>
      </c>
      <c r="F1232" s="1">
        <v>100741.08</v>
      </c>
      <c r="G1232" s="1">
        <v>170000</v>
      </c>
      <c r="H1232" t="s">
        <v>2274</v>
      </c>
      <c r="I1232" t="s">
        <v>21</v>
      </c>
      <c r="J1232" t="s">
        <v>1636</v>
      </c>
      <c r="K1232" t="s">
        <v>30</v>
      </c>
      <c r="L1232" s="12">
        <v>46113</v>
      </c>
      <c r="M1232" s="5">
        <f t="shared" si="95"/>
        <v>69258.92</v>
      </c>
      <c r="N1232" s="7" t="str">
        <f t="shared" si="96"/>
        <v>https://venda-imoveis.caixa.gov.br/sistema/detalhe-imovel.asp?hdnOrigem=index&amp;hdnimovel=8787716871177</v>
      </c>
      <c r="O1232" s="9" t="str">
        <f t="shared" si="97"/>
        <v>Apartamento</v>
      </c>
      <c r="P1232" s="14" t="str">
        <f t="shared" si="98"/>
        <v>https://venda-imoveis.caixa.gov.br/fotos/F878771687117721.jpg</v>
      </c>
      <c r="Q1232" t="str">
        <f t="shared" si="99"/>
        <v>https://venda-imoveis.caixa.gov.br/editais/matricula/[UF]/8787716871177.pdf</v>
      </c>
    </row>
    <row r="1233" spans="1:17" x14ac:dyDescent="0.25">
      <c r="A1233">
        <v>8787717749545</v>
      </c>
      <c r="B1233" t="s">
        <v>17</v>
      </c>
      <c r="C1233" t="s">
        <v>162</v>
      </c>
      <c r="D1233" t="s">
        <v>365</v>
      </c>
      <c r="E1233" t="s">
        <v>2643</v>
      </c>
      <c r="F1233" s="1">
        <v>100741.08</v>
      </c>
      <c r="G1233" s="1">
        <v>170000</v>
      </c>
      <c r="H1233" t="s">
        <v>2274</v>
      </c>
      <c r="I1233" t="s">
        <v>21</v>
      </c>
      <c r="J1233" t="s">
        <v>1830</v>
      </c>
      <c r="K1233" t="s">
        <v>30</v>
      </c>
      <c r="L1233" s="12">
        <v>46113</v>
      </c>
      <c r="M1233" s="5">
        <f t="shared" si="95"/>
        <v>69258.92</v>
      </c>
      <c r="N1233" s="7" t="str">
        <f t="shared" si="96"/>
        <v>https://venda-imoveis.caixa.gov.br/sistema/detalhe-imovel.asp?hdnOrigem=index&amp;hdnimovel=8787717749545</v>
      </c>
      <c r="O1233" s="9" t="str">
        <f t="shared" si="97"/>
        <v>Apartamento</v>
      </c>
      <c r="P1233" s="14" t="str">
        <f t="shared" si="98"/>
        <v>https://venda-imoveis.caixa.gov.br/fotos/F878771774954521.jpg</v>
      </c>
      <c r="Q1233" t="str">
        <f t="shared" si="99"/>
        <v>https://venda-imoveis.caixa.gov.br/editais/matricula/[UF]/8787717749545.pdf</v>
      </c>
    </row>
    <row r="1234" spans="1:17" x14ac:dyDescent="0.25">
      <c r="A1234">
        <v>8787717995651</v>
      </c>
      <c r="B1234" t="s">
        <v>17</v>
      </c>
      <c r="C1234" t="s">
        <v>162</v>
      </c>
      <c r="D1234" t="s">
        <v>365</v>
      </c>
      <c r="E1234" t="s">
        <v>2644</v>
      </c>
      <c r="F1234" s="1">
        <v>94815.14</v>
      </c>
      <c r="G1234" s="1">
        <v>160000</v>
      </c>
      <c r="H1234" t="s">
        <v>2274</v>
      </c>
      <c r="I1234" t="s">
        <v>21</v>
      </c>
      <c r="J1234" t="s">
        <v>2645</v>
      </c>
      <c r="K1234" t="s">
        <v>30</v>
      </c>
      <c r="L1234" s="12">
        <v>46113</v>
      </c>
      <c r="M1234" s="5">
        <f t="shared" si="95"/>
        <v>65184.86</v>
      </c>
      <c r="N1234" s="7" t="str">
        <f t="shared" si="96"/>
        <v>https://venda-imoveis.caixa.gov.br/sistema/detalhe-imovel.asp?hdnOrigem=index&amp;hdnimovel=8787717995651</v>
      </c>
      <c r="O1234" s="9" t="str">
        <f t="shared" si="97"/>
        <v>Apartamento</v>
      </c>
      <c r="P1234" s="14" t="str">
        <f t="shared" si="98"/>
        <v>https://venda-imoveis.caixa.gov.br/fotos/F878771799565121.jpg</v>
      </c>
      <c r="Q1234" t="str">
        <f t="shared" si="99"/>
        <v>https://venda-imoveis.caixa.gov.br/editais/matricula/[UF]/8787717995651.pdf</v>
      </c>
    </row>
    <row r="1235" spans="1:17" x14ac:dyDescent="0.25">
      <c r="A1235">
        <v>8787718249520</v>
      </c>
      <c r="B1235" t="s">
        <v>17</v>
      </c>
      <c r="C1235" t="s">
        <v>162</v>
      </c>
      <c r="D1235" t="s">
        <v>365</v>
      </c>
      <c r="E1235" t="s">
        <v>2646</v>
      </c>
      <c r="F1235" s="1">
        <v>92504.02</v>
      </c>
      <c r="G1235" s="1">
        <v>156100</v>
      </c>
      <c r="H1235" t="s">
        <v>2274</v>
      </c>
      <c r="I1235" t="s">
        <v>21</v>
      </c>
      <c r="J1235" t="s">
        <v>959</v>
      </c>
      <c r="K1235" t="s">
        <v>30</v>
      </c>
      <c r="L1235" s="12">
        <v>46113</v>
      </c>
      <c r="M1235" s="5">
        <f t="shared" si="95"/>
        <v>63595.979999999996</v>
      </c>
      <c r="N1235" s="7" t="str">
        <f t="shared" si="96"/>
        <v>https://venda-imoveis.caixa.gov.br/sistema/detalhe-imovel.asp?hdnOrigem=index&amp;hdnimovel=8787718249520</v>
      </c>
      <c r="O1235" s="9" t="str">
        <f t="shared" si="97"/>
        <v>Apartamento</v>
      </c>
      <c r="P1235" s="14" t="str">
        <f t="shared" si="98"/>
        <v>https://venda-imoveis.caixa.gov.br/fotos/F878771824952021.jpg</v>
      </c>
      <c r="Q1235" t="str">
        <f t="shared" si="99"/>
        <v>https://venda-imoveis.caixa.gov.br/editais/matricula/[UF]/8787718249520.pdf</v>
      </c>
    </row>
    <row r="1236" spans="1:17" x14ac:dyDescent="0.25">
      <c r="A1236">
        <v>8787718439655</v>
      </c>
      <c r="B1236" t="s">
        <v>17</v>
      </c>
      <c r="C1236" t="s">
        <v>162</v>
      </c>
      <c r="D1236" t="s">
        <v>365</v>
      </c>
      <c r="E1236" t="s">
        <v>2647</v>
      </c>
      <c r="F1236" s="1">
        <v>99555.89</v>
      </c>
      <c r="G1236" s="1">
        <v>168000</v>
      </c>
      <c r="H1236" t="s">
        <v>2274</v>
      </c>
      <c r="I1236" t="s">
        <v>21</v>
      </c>
      <c r="J1236" t="s">
        <v>959</v>
      </c>
      <c r="K1236" t="s">
        <v>30</v>
      </c>
      <c r="L1236" s="12">
        <v>46113</v>
      </c>
      <c r="M1236" s="5">
        <f t="shared" si="95"/>
        <v>68444.11</v>
      </c>
      <c r="N1236" s="7" t="str">
        <f t="shared" si="96"/>
        <v>https://venda-imoveis.caixa.gov.br/sistema/detalhe-imovel.asp?hdnOrigem=index&amp;hdnimovel=8787718439655</v>
      </c>
      <c r="O1236" s="9" t="str">
        <f t="shared" si="97"/>
        <v>Apartamento</v>
      </c>
      <c r="P1236" s="14" t="str">
        <f t="shared" si="98"/>
        <v>https://venda-imoveis.caixa.gov.br/fotos/F878771843965521.jpg</v>
      </c>
      <c r="Q1236" t="str">
        <f t="shared" si="99"/>
        <v>https://venda-imoveis.caixa.gov.br/editais/matricula/[UF]/8787718439655.pdf</v>
      </c>
    </row>
    <row r="1237" spans="1:17" x14ac:dyDescent="0.25">
      <c r="A1237">
        <v>8787718621852</v>
      </c>
      <c r="B1237" t="s">
        <v>17</v>
      </c>
      <c r="C1237" t="s">
        <v>162</v>
      </c>
      <c r="D1237" t="s">
        <v>365</v>
      </c>
      <c r="E1237" t="s">
        <v>2648</v>
      </c>
      <c r="F1237" s="1">
        <v>100165.67</v>
      </c>
      <c r="G1237" s="1">
        <v>169029</v>
      </c>
      <c r="H1237" t="s">
        <v>2274</v>
      </c>
      <c r="I1237" t="s">
        <v>21</v>
      </c>
      <c r="J1237" t="s">
        <v>2649</v>
      </c>
      <c r="K1237" t="s">
        <v>30</v>
      </c>
      <c r="L1237" s="12">
        <v>46113</v>
      </c>
      <c r="M1237" s="5">
        <f t="shared" si="95"/>
        <v>68863.33</v>
      </c>
      <c r="N1237" s="7" t="str">
        <f t="shared" si="96"/>
        <v>https://venda-imoveis.caixa.gov.br/sistema/detalhe-imovel.asp?hdnOrigem=index&amp;hdnimovel=8787718621852</v>
      </c>
      <c r="O1237" s="9" t="str">
        <f t="shared" si="97"/>
        <v>Apartamento</v>
      </c>
      <c r="P1237" s="14" t="str">
        <f t="shared" si="98"/>
        <v>https://venda-imoveis.caixa.gov.br/fotos/F878771862185221.jpg</v>
      </c>
      <c r="Q1237" t="str">
        <f t="shared" si="99"/>
        <v>https://venda-imoveis.caixa.gov.br/editais/matricula/[UF]/8787718621852.pdf</v>
      </c>
    </row>
    <row r="1238" spans="1:17" x14ac:dyDescent="0.25">
      <c r="A1238">
        <v>8787718665388</v>
      </c>
      <c r="B1238" t="s">
        <v>17</v>
      </c>
      <c r="C1238" t="s">
        <v>162</v>
      </c>
      <c r="D1238" t="s">
        <v>365</v>
      </c>
      <c r="E1238" t="s">
        <v>2650</v>
      </c>
      <c r="F1238" s="1">
        <v>97245.01</v>
      </c>
      <c r="G1238" s="1">
        <v>164100.4</v>
      </c>
      <c r="H1238" t="s">
        <v>2274</v>
      </c>
      <c r="I1238" t="s">
        <v>21</v>
      </c>
      <c r="J1238" t="s">
        <v>2651</v>
      </c>
      <c r="K1238" t="s">
        <v>30</v>
      </c>
      <c r="L1238" s="12">
        <v>46113</v>
      </c>
      <c r="M1238" s="5">
        <f t="shared" si="95"/>
        <v>66855.39</v>
      </c>
      <c r="N1238" s="7" t="str">
        <f t="shared" si="96"/>
        <v>https://venda-imoveis.caixa.gov.br/sistema/detalhe-imovel.asp?hdnOrigem=index&amp;hdnimovel=8787718665388</v>
      </c>
      <c r="O1238" s="9" t="str">
        <f t="shared" si="97"/>
        <v>Apartamento</v>
      </c>
      <c r="P1238" s="14" t="str">
        <f t="shared" si="98"/>
        <v>https://venda-imoveis.caixa.gov.br/fotos/F878771866538821.jpg</v>
      </c>
      <c r="Q1238" t="str">
        <f t="shared" si="99"/>
        <v>https://venda-imoveis.caixa.gov.br/editais/matricula/[UF]/8787718665388.pdf</v>
      </c>
    </row>
    <row r="1239" spans="1:17" x14ac:dyDescent="0.25">
      <c r="A1239">
        <v>8787715098318</v>
      </c>
      <c r="B1239" t="s">
        <v>17</v>
      </c>
      <c r="C1239" t="s">
        <v>162</v>
      </c>
      <c r="D1239" t="s">
        <v>178</v>
      </c>
      <c r="E1239" t="s">
        <v>2652</v>
      </c>
      <c r="F1239" s="1">
        <v>103704.06</v>
      </c>
      <c r="G1239" s="1">
        <v>175000</v>
      </c>
      <c r="H1239" t="s">
        <v>2274</v>
      </c>
      <c r="I1239" t="s">
        <v>21</v>
      </c>
      <c r="J1239" t="s">
        <v>959</v>
      </c>
      <c r="K1239" t="s">
        <v>30</v>
      </c>
      <c r="L1239" s="12">
        <v>46113</v>
      </c>
      <c r="M1239" s="5">
        <f t="shared" si="95"/>
        <v>71295.94</v>
      </c>
      <c r="N1239" s="7" t="str">
        <f t="shared" si="96"/>
        <v>https://venda-imoveis.caixa.gov.br/sistema/detalhe-imovel.asp?hdnOrigem=index&amp;hdnimovel=8787715098318</v>
      </c>
      <c r="O1239" s="9" t="str">
        <f t="shared" si="97"/>
        <v>Apartamento</v>
      </c>
      <c r="P1239" s="14" t="str">
        <f t="shared" si="98"/>
        <v>https://venda-imoveis.caixa.gov.br/fotos/F878771509831821.jpg</v>
      </c>
      <c r="Q1239" t="str">
        <f t="shared" si="99"/>
        <v>https://venda-imoveis.caixa.gov.br/editais/matricula/[UF]/8787715098318.pdf</v>
      </c>
    </row>
    <row r="1240" spans="1:17" x14ac:dyDescent="0.25">
      <c r="A1240">
        <v>8444428768084</v>
      </c>
      <c r="B1240" t="s">
        <v>17</v>
      </c>
      <c r="C1240" t="s">
        <v>162</v>
      </c>
      <c r="D1240" t="s">
        <v>186</v>
      </c>
      <c r="E1240" t="s">
        <v>2653</v>
      </c>
      <c r="F1240" s="1">
        <v>94815.14</v>
      </c>
      <c r="G1240" s="1">
        <v>160000</v>
      </c>
      <c r="H1240" t="s">
        <v>2274</v>
      </c>
      <c r="I1240" t="s">
        <v>21</v>
      </c>
      <c r="J1240" t="s">
        <v>1074</v>
      </c>
      <c r="K1240" t="s">
        <v>30</v>
      </c>
      <c r="L1240" s="12">
        <v>46113</v>
      </c>
      <c r="M1240" s="5">
        <f t="shared" si="95"/>
        <v>65184.86</v>
      </c>
      <c r="N1240" s="7" t="str">
        <f t="shared" si="96"/>
        <v>https://venda-imoveis.caixa.gov.br/sistema/detalhe-imovel.asp?hdnOrigem=index&amp;hdnimovel=8444428768084</v>
      </c>
      <c r="O1240" s="9" t="str">
        <f t="shared" si="97"/>
        <v>Apartamento</v>
      </c>
      <c r="P1240" s="14" t="str">
        <f t="shared" si="98"/>
        <v>https://venda-imoveis.caixa.gov.br/fotos/F844442876808421.jpg</v>
      </c>
      <c r="Q1240" t="str">
        <f t="shared" si="99"/>
        <v>https://venda-imoveis.caixa.gov.br/editais/matricula/[UF]/8444428768084.pdf</v>
      </c>
    </row>
    <row r="1241" spans="1:17" x14ac:dyDescent="0.25">
      <c r="A1241">
        <v>8555525294417</v>
      </c>
      <c r="B1241" t="s">
        <v>17</v>
      </c>
      <c r="C1241" t="s">
        <v>162</v>
      </c>
      <c r="D1241" t="s">
        <v>186</v>
      </c>
      <c r="E1241" t="s">
        <v>2654</v>
      </c>
      <c r="F1241" s="1">
        <v>97778.11</v>
      </c>
      <c r="G1241" s="1">
        <v>165000</v>
      </c>
      <c r="H1241" t="s">
        <v>2274</v>
      </c>
      <c r="I1241" t="s">
        <v>21</v>
      </c>
      <c r="J1241" t="s">
        <v>2655</v>
      </c>
      <c r="K1241" t="s">
        <v>30</v>
      </c>
      <c r="L1241" s="12">
        <v>46113</v>
      </c>
      <c r="M1241" s="5">
        <f t="shared" si="95"/>
        <v>67221.89</v>
      </c>
      <c r="N1241" s="7" t="str">
        <f t="shared" si="96"/>
        <v>https://venda-imoveis.caixa.gov.br/sistema/detalhe-imovel.asp?hdnOrigem=index&amp;hdnimovel=8555525294417</v>
      </c>
      <c r="O1241" s="9" t="str">
        <f t="shared" si="97"/>
        <v>Apartamento</v>
      </c>
      <c r="P1241" s="14" t="str">
        <f t="shared" si="98"/>
        <v>https://venda-imoveis.caixa.gov.br/fotos/F855552529441721.jpg</v>
      </c>
      <c r="Q1241" t="str">
        <f t="shared" si="99"/>
        <v>https://venda-imoveis.caixa.gov.br/editais/matricula/[UF]/8555525294417.pdf</v>
      </c>
    </row>
    <row r="1242" spans="1:17" x14ac:dyDescent="0.25">
      <c r="A1242">
        <v>8555537072201</v>
      </c>
      <c r="B1242" t="s">
        <v>17</v>
      </c>
      <c r="C1242" t="s">
        <v>162</v>
      </c>
      <c r="D1242" t="s">
        <v>186</v>
      </c>
      <c r="E1242" t="s">
        <v>2656</v>
      </c>
      <c r="F1242" s="1">
        <v>97778.11</v>
      </c>
      <c r="G1242" s="1">
        <v>165000</v>
      </c>
      <c r="H1242" t="s">
        <v>2274</v>
      </c>
      <c r="I1242" t="s">
        <v>21</v>
      </c>
      <c r="J1242" t="s">
        <v>2657</v>
      </c>
      <c r="K1242" t="s">
        <v>30</v>
      </c>
      <c r="L1242" s="12">
        <v>46113</v>
      </c>
      <c r="M1242" s="5">
        <f t="shared" si="95"/>
        <v>67221.89</v>
      </c>
      <c r="N1242" s="7" t="str">
        <f t="shared" si="96"/>
        <v>https://venda-imoveis.caixa.gov.br/sistema/detalhe-imovel.asp?hdnOrigem=index&amp;hdnimovel=8555537072201</v>
      </c>
      <c r="O1242" s="9" t="str">
        <f t="shared" si="97"/>
        <v>Apartamento</v>
      </c>
      <c r="P1242" s="14" t="str">
        <f t="shared" si="98"/>
        <v>https://venda-imoveis.caixa.gov.br/fotos/F855553707220121.jpg</v>
      </c>
      <c r="Q1242" t="str">
        <f t="shared" si="99"/>
        <v>https://venda-imoveis.caixa.gov.br/editais/matricula/[UF]/8555537072201.pdf</v>
      </c>
    </row>
    <row r="1243" spans="1:17" x14ac:dyDescent="0.25">
      <c r="A1243">
        <v>8555537507186</v>
      </c>
      <c r="B1243" t="s">
        <v>17</v>
      </c>
      <c r="C1243" t="s">
        <v>162</v>
      </c>
      <c r="D1243" t="s">
        <v>186</v>
      </c>
      <c r="E1243" t="s">
        <v>2658</v>
      </c>
      <c r="F1243" s="1">
        <v>106667.03</v>
      </c>
      <c r="G1243" s="1">
        <v>180000</v>
      </c>
      <c r="H1243" t="s">
        <v>2274</v>
      </c>
      <c r="I1243" t="s">
        <v>21</v>
      </c>
      <c r="J1243" t="s">
        <v>2657</v>
      </c>
      <c r="K1243" t="s">
        <v>30</v>
      </c>
      <c r="L1243" s="12">
        <v>46113</v>
      </c>
      <c r="M1243" s="5">
        <f t="shared" si="95"/>
        <v>73332.97</v>
      </c>
      <c r="N1243" s="7" t="str">
        <f t="shared" si="96"/>
        <v>https://venda-imoveis.caixa.gov.br/sistema/detalhe-imovel.asp?hdnOrigem=index&amp;hdnimovel=8555537507186</v>
      </c>
      <c r="O1243" s="9" t="str">
        <f t="shared" si="97"/>
        <v>Apartamento</v>
      </c>
      <c r="P1243" s="14" t="str">
        <f t="shared" si="98"/>
        <v>https://venda-imoveis.caixa.gov.br/fotos/F855553750718621.jpg</v>
      </c>
      <c r="Q1243" t="str">
        <f t="shared" si="99"/>
        <v>https://venda-imoveis.caixa.gov.br/editais/matricula/[UF]/8555537507186.pdf</v>
      </c>
    </row>
    <row r="1244" spans="1:17" x14ac:dyDescent="0.25">
      <c r="A1244">
        <v>8787700571578</v>
      </c>
      <c r="B1244" t="s">
        <v>17</v>
      </c>
      <c r="C1244" t="s">
        <v>162</v>
      </c>
      <c r="D1244" t="s">
        <v>186</v>
      </c>
      <c r="E1244" t="s">
        <v>2659</v>
      </c>
      <c r="F1244" s="1">
        <v>95407.73</v>
      </c>
      <c r="G1244" s="1">
        <v>161000</v>
      </c>
      <c r="H1244" t="s">
        <v>2274</v>
      </c>
      <c r="I1244" t="s">
        <v>21</v>
      </c>
      <c r="J1244" t="s">
        <v>2660</v>
      </c>
      <c r="K1244" t="s">
        <v>30</v>
      </c>
      <c r="L1244" s="12">
        <v>46113</v>
      </c>
      <c r="M1244" s="5">
        <f t="shared" si="95"/>
        <v>65592.27</v>
      </c>
      <c r="N1244" s="7" t="str">
        <f t="shared" si="96"/>
        <v>https://venda-imoveis.caixa.gov.br/sistema/detalhe-imovel.asp?hdnOrigem=index&amp;hdnimovel=8787700571578</v>
      </c>
      <c r="O1244" s="9" t="str">
        <f t="shared" si="97"/>
        <v>Apartamento</v>
      </c>
      <c r="P1244" s="14" t="str">
        <f t="shared" si="98"/>
        <v>https://venda-imoveis.caixa.gov.br/fotos/F878770057157821.jpg</v>
      </c>
      <c r="Q1244" t="str">
        <f t="shared" si="99"/>
        <v>https://venda-imoveis.caixa.gov.br/editais/matricula/[UF]/8787700571578.pdf</v>
      </c>
    </row>
    <row r="1245" spans="1:17" x14ac:dyDescent="0.25">
      <c r="A1245">
        <v>8787701231703</v>
      </c>
      <c r="B1245" t="s">
        <v>17</v>
      </c>
      <c r="C1245" t="s">
        <v>162</v>
      </c>
      <c r="D1245" t="s">
        <v>186</v>
      </c>
      <c r="E1245" t="s">
        <v>2661</v>
      </c>
      <c r="F1245" s="1">
        <v>97778.11</v>
      </c>
      <c r="G1245" s="1">
        <v>165000</v>
      </c>
      <c r="H1245" t="s">
        <v>2274</v>
      </c>
      <c r="I1245" t="s">
        <v>21</v>
      </c>
      <c r="J1245" t="s">
        <v>2660</v>
      </c>
      <c r="K1245" t="s">
        <v>30</v>
      </c>
      <c r="L1245" s="12">
        <v>46113</v>
      </c>
      <c r="M1245" s="5">
        <f t="shared" si="95"/>
        <v>67221.89</v>
      </c>
      <c r="N1245" s="7" t="str">
        <f t="shared" si="96"/>
        <v>https://venda-imoveis.caixa.gov.br/sistema/detalhe-imovel.asp?hdnOrigem=index&amp;hdnimovel=8787701231703</v>
      </c>
      <c r="O1245" s="9" t="str">
        <f t="shared" si="97"/>
        <v>Apartamento</v>
      </c>
      <c r="P1245" s="14" t="str">
        <f t="shared" si="98"/>
        <v>https://venda-imoveis.caixa.gov.br/fotos/F878770123170321.jpg</v>
      </c>
      <c r="Q1245" t="str">
        <f t="shared" si="99"/>
        <v>https://venda-imoveis.caixa.gov.br/editais/matricula/[UF]/8787701231703.pdf</v>
      </c>
    </row>
    <row r="1246" spans="1:17" x14ac:dyDescent="0.25">
      <c r="A1246">
        <v>8787701658251</v>
      </c>
      <c r="B1246" t="s">
        <v>17</v>
      </c>
      <c r="C1246" t="s">
        <v>162</v>
      </c>
      <c r="D1246" t="s">
        <v>186</v>
      </c>
      <c r="E1246" t="s">
        <v>2662</v>
      </c>
      <c r="F1246" s="1">
        <v>99644.78</v>
      </c>
      <c r="G1246" s="1">
        <v>168150</v>
      </c>
      <c r="H1246" t="s">
        <v>2274</v>
      </c>
      <c r="I1246" t="s">
        <v>21</v>
      </c>
      <c r="J1246" t="s">
        <v>2663</v>
      </c>
      <c r="K1246" t="s">
        <v>30</v>
      </c>
      <c r="L1246" s="12">
        <v>46113</v>
      </c>
      <c r="M1246" s="5">
        <f t="shared" si="95"/>
        <v>68505.22</v>
      </c>
      <c r="N1246" s="7" t="str">
        <f t="shared" si="96"/>
        <v>https://venda-imoveis.caixa.gov.br/sistema/detalhe-imovel.asp?hdnOrigem=index&amp;hdnimovel=8787701658251</v>
      </c>
      <c r="O1246" s="9" t="str">
        <f t="shared" si="97"/>
        <v>Apartamento</v>
      </c>
      <c r="P1246" s="14" t="str">
        <f t="shared" si="98"/>
        <v>https://venda-imoveis.caixa.gov.br/fotos/F878770165825121.jpg</v>
      </c>
      <c r="Q1246" t="str">
        <f t="shared" si="99"/>
        <v>https://venda-imoveis.caixa.gov.br/editais/matricula/[UF]/8787701658251.pdf</v>
      </c>
    </row>
    <row r="1247" spans="1:17" x14ac:dyDescent="0.25">
      <c r="A1247">
        <v>8787707189598</v>
      </c>
      <c r="B1247" t="s">
        <v>17</v>
      </c>
      <c r="C1247" t="s">
        <v>162</v>
      </c>
      <c r="D1247" t="s">
        <v>186</v>
      </c>
      <c r="E1247" t="s">
        <v>2664</v>
      </c>
      <c r="F1247" s="1">
        <v>93629.95</v>
      </c>
      <c r="G1247" s="1">
        <v>158000</v>
      </c>
      <c r="H1247" t="s">
        <v>2274</v>
      </c>
      <c r="I1247" t="s">
        <v>21</v>
      </c>
      <c r="J1247" t="s">
        <v>2665</v>
      </c>
      <c r="K1247" t="s">
        <v>30</v>
      </c>
      <c r="L1247" s="12">
        <v>46113</v>
      </c>
      <c r="M1247" s="5">
        <f t="shared" si="95"/>
        <v>64370.05</v>
      </c>
      <c r="N1247" s="7" t="str">
        <f t="shared" si="96"/>
        <v>https://venda-imoveis.caixa.gov.br/sistema/detalhe-imovel.asp?hdnOrigem=index&amp;hdnimovel=8787707189598</v>
      </c>
      <c r="O1247" s="9" t="str">
        <f t="shared" si="97"/>
        <v>Apartamento</v>
      </c>
      <c r="P1247" s="14" t="str">
        <f t="shared" si="98"/>
        <v>https://venda-imoveis.caixa.gov.br/fotos/F878770718959821.jpg</v>
      </c>
      <c r="Q1247" t="str">
        <f t="shared" si="99"/>
        <v>https://venda-imoveis.caixa.gov.br/editais/matricula/[UF]/8787707189598.pdf</v>
      </c>
    </row>
    <row r="1248" spans="1:17" x14ac:dyDescent="0.25">
      <c r="A1248">
        <v>8787709443297</v>
      </c>
      <c r="B1248" t="s">
        <v>17</v>
      </c>
      <c r="C1248" t="s">
        <v>162</v>
      </c>
      <c r="D1248" t="s">
        <v>186</v>
      </c>
      <c r="E1248" t="s">
        <v>2666</v>
      </c>
      <c r="F1248" s="1">
        <v>94815.14</v>
      </c>
      <c r="G1248" s="1">
        <v>160000</v>
      </c>
      <c r="H1248" t="s">
        <v>2274</v>
      </c>
      <c r="I1248" t="s">
        <v>21</v>
      </c>
      <c r="J1248" t="s">
        <v>2667</v>
      </c>
      <c r="K1248" t="s">
        <v>30</v>
      </c>
      <c r="L1248" s="12">
        <v>46113</v>
      </c>
      <c r="M1248" s="5">
        <f t="shared" si="95"/>
        <v>65184.86</v>
      </c>
      <c r="N1248" s="7" t="str">
        <f t="shared" si="96"/>
        <v>https://venda-imoveis.caixa.gov.br/sistema/detalhe-imovel.asp?hdnOrigem=index&amp;hdnimovel=8787709443297</v>
      </c>
      <c r="O1248" s="9" t="str">
        <f t="shared" si="97"/>
        <v>Apartamento</v>
      </c>
      <c r="P1248" s="14" t="str">
        <f t="shared" si="98"/>
        <v>https://venda-imoveis.caixa.gov.br/fotos/F878770944329721.jpg</v>
      </c>
      <c r="Q1248" t="str">
        <f t="shared" si="99"/>
        <v>https://venda-imoveis.caixa.gov.br/editais/matricula/[UF]/8787709443297.pdf</v>
      </c>
    </row>
    <row r="1249" spans="1:17" x14ac:dyDescent="0.25">
      <c r="A1249">
        <v>8787710346399</v>
      </c>
      <c r="B1249" t="s">
        <v>17</v>
      </c>
      <c r="C1249" t="s">
        <v>162</v>
      </c>
      <c r="D1249" t="s">
        <v>186</v>
      </c>
      <c r="E1249" t="s">
        <v>2668</v>
      </c>
      <c r="F1249" s="1">
        <v>97778.11</v>
      </c>
      <c r="G1249" s="1">
        <v>165000</v>
      </c>
      <c r="H1249" t="s">
        <v>2274</v>
      </c>
      <c r="I1249" t="s">
        <v>21</v>
      </c>
      <c r="J1249" t="s">
        <v>2669</v>
      </c>
      <c r="K1249" t="s">
        <v>30</v>
      </c>
      <c r="L1249" s="12">
        <v>46113</v>
      </c>
      <c r="M1249" s="5">
        <f t="shared" si="95"/>
        <v>67221.89</v>
      </c>
      <c r="N1249" s="7" t="str">
        <f t="shared" si="96"/>
        <v>https://venda-imoveis.caixa.gov.br/sistema/detalhe-imovel.asp?hdnOrigem=index&amp;hdnimovel=8787710346399</v>
      </c>
      <c r="O1249" s="9" t="str">
        <f t="shared" si="97"/>
        <v>Apartamento</v>
      </c>
      <c r="P1249" s="14" t="str">
        <f t="shared" si="98"/>
        <v>https://venda-imoveis.caixa.gov.br/fotos/F878771034639921.jpg</v>
      </c>
      <c r="Q1249" t="str">
        <f t="shared" si="99"/>
        <v>https://venda-imoveis.caixa.gov.br/editais/matricula/[UF]/8787710346399.pdf</v>
      </c>
    </row>
    <row r="1250" spans="1:17" x14ac:dyDescent="0.25">
      <c r="A1250">
        <v>8787711029222</v>
      </c>
      <c r="B1250" t="s">
        <v>17</v>
      </c>
      <c r="C1250" t="s">
        <v>162</v>
      </c>
      <c r="D1250" t="s">
        <v>186</v>
      </c>
      <c r="E1250" t="s">
        <v>2670</v>
      </c>
      <c r="F1250" s="1">
        <v>94815.14</v>
      </c>
      <c r="G1250" s="1">
        <v>160000</v>
      </c>
      <c r="H1250" t="s">
        <v>2274</v>
      </c>
      <c r="I1250" t="s">
        <v>21</v>
      </c>
      <c r="J1250" t="s">
        <v>2671</v>
      </c>
      <c r="K1250" t="s">
        <v>30</v>
      </c>
      <c r="L1250" s="12">
        <v>46113</v>
      </c>
      <c r="M1250" s="5">
        <f t="shared" si="95"/>
        <v>65184.86</v>
      </c>
      <c r="N1250" s="7" t="str">
        <f t="shared" si="96"/>
        <v>https://venda-imoveis.caixa.gov.br/sistema/detalhe-imovel.asp?hdnOrigem=index&amp;hdnimovel=8787711029222</v>
      </c>
      <c r="O1250" s="9" t="str">
        <f t="shared" si="97"/>
        <v>Apartamento</v>
      </c>
      <c r="P1250" s="14" t="str">
        <f t="shared" si="98"/>
        <v>https://venda-imoveis.caixa.gov.br/fotos/F878771102922221.jpg</v>
      </c>
      <c r="Q1250" t="str">
        <f t="shared" si="99"/>
        <v>https://venda-imoveis.caixa.gov.br/editais/matricula/[UF]/8787711029222.pdf</v>
      </c>
    </row>
    <row r="1251" spans="1:17" x14ac:dyDescent="0.25">
      <c r="A1251">
        <v>8787711866671</v>
      </c>
      <c r="B1251" t="s">
        <v>17</v>
      </c>
      <c r="C1251" t="s">
        <v>162</v>
      </c>
      <c r="D1251" t="s">
        <v>186</v>
      </c>
      <c r="E1251" t="s">
        <v>2672</v>
      </c>
      <c r="F1251" s="1">
        <v>93037.35</v>
      </c>
      <c r="G1251" s="1">
        <v>157000</v>
      </c>
      <c r="H1251" t="s">
        <v>2274</v>
      </c>
      <c r="I1251" t="s">
        <v>21</v>
      </c>
      <c r="J1251" t="s">
        <v>1236</v>
      </c>
      <c r="K1251" t="s">
        <v>30</v>
      </c>
      <c r="L1251" s="12">
        <v>46113</v>
      </c>
      <c r="M1251" s="5">
        <f t="shared" si="95"/>
        <v>63962.649999999994</v>
      </c>
      <c r="N1251" s="7" t="str">
        <f t="shared" si="96"/>
        <v>https://venda-imoveis.caixa.gov.br/sistema/detalhe-imovel.asp?hdnOrigem=index&amp;hdnimovel=8787711866671</v>
      </c>
      <c r="O1251" s="9" t="str">
        <f t="shared" si="97"/>
        <v>Apartamento</v>
      </c>
      <c r="P1251" s="14" t="str">
        <f t="shared" si="98"/>
        <v>https://venda-imoveis.caixa.gov.br/fotos/F878771186667121.jpg</v>
      </c>
      <c r="Q1251" t="str">
        <f t="shared" si="99"/>
        <v>https://venda-imoveis.caixa.gov.br/editais/matricula/[UF]/8787711866671.pdf</v>
      </c>
    </row>
    <row r="1252" spans="1:17" x14ac:dyDescent="0.25">
      <c r="A1252">
        <v>8787716719472</v>
      </c>
      <c r="B1252" t="s">
        <v>17</v>
      </c>
      <c r="C1252" t="s">
        <v>162</v>
      </c>
      <c r="D1252" t="s">
        <v>186</v>
      </c>
      <c r="E1252" t="s">
        <v>2673</v>
      </c>
      <c r="F1252" s="1">
        <v>97778.11</v>
      </c>
      <c r="G1252" s="1">
        <v>165000</v>
      </c>
      <c r="H1252" t="s">
        <v>2274</v>
      </c>
      <c r="I1252" t="s">
        <v>21</v>
      </c>
      <c r="J1252" t="s">
        <v>2674</v>
      </c>
      <c r="K1252" t="s">
        <v>30</v>
      </c>
      <c r="L1252" s="12">
        <v>46113</v>
      </c>
      <c r="M1252" s="5">
        <f t="shared" si="95"/>
        <v>67221.89</v>
      </c>
      <c r="N1252" s="7" t="str">
        <f t="shared" si="96"/>
        <v>https://venda-imoveis.caixa.gov.br/sistema/detalhe-imovel.asp?hdnOrigem=index&amp;hdnimovel=8787716719472</v>
      </c>
      <c r="O1252" s="9" t="str">
        <f t="shared" si="97"/>
        <v>Apartamento</v>
      </c>
      <c r="P1252" s="14" t="str">
        <f t="shared" si="98"/>
        <v>https://venda-imoveis.caixa.gov.br/fotos/F878771671947221.jpg</v>
      </c>
      <c r="Q1252" t="str">
        <f t="shared" si="99"/>
        <v>https://venda-imoveis.caixa.gov.br/editais/matricula/[UF]/8787716719472.pdf</v>
      </c>
    </row>
    <row r="1253" spans="1:17" x14ac:dyDescent="0.25">
      <c r="A1253">
        <v>8787716780031</v>
      </c>
      <c r="B1253" t="s">
        <v>17</v>
      </c>
      <c r="C1253" t="s">
        <v>162</v>
      </c>
      <c r="D1253" t="s">
        <v>186</v>
      </c>
      <c r="E1253" t="s">
        <v>2675</v>
      </c>
      <c r="F1253" s="1">
        <v>96000.33</v>
      </c>
      <c r="G1253" s="1">
        <v>162000</v>
      </c>
      <c r="H1253" t="s">
        <v>2274</v>
      </c>
      <c r="I1253" t="s">
        <v>21</v>
      </c>
      <c r="J1253" t="s">
        <v>2674</v>
      </c>
      <c r="K1253" t="s">
        <v>30</v>
      </c>
      <c r="L1253" s="12">
        <v>46113</v>
      </c>
      <c r="M1253" s="5">
        <f t="shared" si="95"/>
        <v>65999.67</v>
      </c>
      <c r="N1253" s="7" t="str">
        <f t="shared" si="96"/>
        <v>https://venda-imoveis.caixa.gov.br/sistema/detalhe-imovel.asp?hdnOrigem=index&amp;hdnimovel=8787716780031</v>
      </c>
      <c r="O1253" s="9" t="str">
        <f t="shared" si="97"/>
        <v>Apartamento</v>
      </c>
      <c r="P1253" s="14" t="str">
        <f t="shared" si="98"/>
        <v>https://venda-imoveis.caixa.gov.br/fotos/F878771678003121.jpg</v>
      </c>
      <c r="Q1253" t="str">
        <f t="shared" si="99"/>
        <v>https://venda-imoveis.caixa.gov.br/editais/matricula/[UF]/8787716780031.pdf</v>
      </c>
    </row>
    <row r="1254" spans="1:17" x14ac:dyDescent="0.25">
      <c r="A1254">
        <v>8555519809311</v>
      </c>
      <c r="B1254" t="s">
        <v>17</v>
      </c>
      <c r="C1254" t="s">
        <v>162</v>
      </c>
      <c r="D1254" t="s">
        <v>732</v>
      </c>
      <c r="E1254" t="s">
        <v>2676</v>
      </c>
      <c r="F1254" s="1">
        <v>105845.91</v>
      </c>
      <c r="G1254" s="1">
        <v>178614.37</v>
      </c>
      <c r="H1254" t="s">
        <v>2274</v>
      </c>
      <c r="I1254" t="s">
        <v>21</v>
      </c>
      <c r="J1254" t="s">
        <v>2677</v>
      </c>
      <c r="K1254" t="s">
        <v>30</v>
      </c>
      <c r="L1254" s="12">
        <v>46113</v>
      </c>
      <c r="M1254" s="5">
        <f t="shared" si="95"/>
        <v>72768.459999999992</v>
      </c>
      <c r="N1254" s="7" t="str">
        <f t="shared" si="96"/>
        <v>https://venda-imoveis.caixa.gov.br/sistema/detalhe-imovel.asp?hdnOrigem=index&amp;hdnimovel=8555519809311</v>
      </c>
      <c r="O1254" s="9" t="str">
        <f t="shared" si="97"/>
        <v>Apartamento</v>
      </c>
      <c r="P1254" s="14" t="str">
        <f t="shared" si="98"/>
        <v>https://venda-imoveis.caixa.gov.br/fotos/F855551980931121.jpg</v>
      </c>
      <c r="Q1254" t="str">
        <f t="shared" si="99"/>
        <v>https://venda-imoveis.caixa.gov.br/editais/matricula/[UF]/8555519809311.pdf</v>
      </c>
    </row>
    <row r="1255" spans="1:17" x14ac:dyDescent="0.25">
      <c r="A1255">
        <v>8787717136403</v>
      </c>
      <c r="B1255" t="s">
        <v>17</v>
      </c>
      <c r="C1255" t="s">
        <v>162</v>
      </c>
      <c r="D1255" t="s">
        <v>732</v>
      </c>
      <c r="E1255" t="s">
        <v>2678</v>
      </c>
      <c r="F1255" s="1">
        <v>97778.11</v>
      </c>
      <c r="G1255" s="1">
        <v>165000</v>
      </c>
      <c r="H1255" t="s">
        <v>2274</v>
      </c>
      <c r="I1255" t="s">
        <v>21</v>
      </c>
      <c r="J1255" t="s">
        <v>2679</v>
      </c>
      <c r="K1255" t="s">
        <v>30</v>
      </c>
      <c r="L1255" s="12">
        <v>46113</v>
      </c>
      <c r="M1255" s="5">
        <f t="shared" si="95"/>
        <v>67221.89</v>
      </c>
      <c r="N1255" s="7" t="str">
        <f t="shared" si="96"/>
        <v>https://venda-imoveis.caixa.gov.br/sistema/detalhe-imovel.asp?hdnOrigem=index&amp;hdnimovel=8787717136403</v>
      </c>
      <c r="O1255" s="9" t="str">
        <f t="shared" si="97"/>
        <v>Apartamento</v>
      </c>
      <c r="P1255" s="14" t="str">
        <f t="shared" si="98"/>
        <v>https://venda-imoveis.caixa.gov.br/fotos/F878771713640321.jpg</v>
      </c>
      <c r="Q1255" t="str">
        <f t="shared" si="99"/>
        <v>https://venda-imoveis.caixa.gov.br/editais/matricula/[UF]/8787717136403.pdf</v>
      </c>
    </row>
    <row r="1256" spans="1:17" x14ac:dyDescent="0.25">
      <c r="A1256">
        <v>8787705895282</v>
      </c>
      <c r="B1256" t="s">
        <v>17</v>
      </c>
      <c r="C1256" t="s">
        <v>162</v>
      </c>
      <c r="D1256" t="s">
        <v>1339</v>
      </c>
      <c r="E1256" t="s">
        <v>2680</v>
      </c>
      <c r="F1256" s="1">
        <v>93629.95</v>
      </c>
      <c r="G1256" s="1">
        <v>158000</v>
      </c>
      <c r="H1256" t="s">
        <v>2274</v>
      </c>
      <c r="I1256" t="s">
        <v>21</v>
      </c>
      <c r="J1256" t="s">
        <v>977</v>
      </c>
      <c r="K1256" t="s">
        <v>30</v>
      </c>
      <c r="L1256" s="12">
        <v>46113</v>
      </c>
      <c r="M1256" s="5">
        <f t="shared" si="95"/>
        <v>64370.05</v>
      </c>
      <c r="N1256" s="7" t="str">
        <f t="shared" si="96"/>
        <v>https://venda-imoveis.caixa.gov.br/sistema/detalhe-imovel.asp?hdnOrigem=index&amp;hdnimovel=8787705895282</v>
      </c>
      <c r="O1256" s="9" t="str">
        <f t="shared" si="97"/>
        <v>Apartamento</v>
      </c>
      <c r="P1256" s="14" t="str">
        <f t="shared" si="98"/>
        <v>https://venda-imoveis.caixa.gov.br/fotos/F878770589528221.jpg</v>
      </c>
      <c r="Q1256" t="str">
        <f t="shared" si="99"/>
        <v>https://venda-imoveis.caixa.gov.br/editais/matricula/[UF]/8787705895282.pdf</v>
      </c>
    </row>
    <row r="1257" spans="1:17" x14ac:dyDescent="0.25">
      <c r="A1257">
        <v>8787703135329</v>
      </c>
      <c r="B1257" t="s">
        <v>17</v>
      </c>
      <c r="C1257" t="s">
        <v>162</v>
      </c>
      <c r="D1257" t="s">
        <v>2681</v>
      </c>
      <c r="E1257" t="s">
        <v>2682</v>
      </c>
      <c r="F1257" s="1">
        <v>94815.14</v>
      </c>
      <c r="G1257" s="1">
        <v>160000</v>
      </c>
      <c r="H1257" t="s">
        <v>2274</v>
      </c>
      <c r="I1257" t="s">
        <v>21</v>
      </c>
      <c r="J1257" t="s">
        <v>2683</v>
      </c>
      <c r="K1257" t="s">
        <v>30</v>
      </c>
      <c r="L1257" s="12">
        <v>46113</v>
      </c>
      <c r="M1257" s="5">
        <f t="shared" si="95"/>
        <v>65184.86</v>
      </c>
      <c r="N1257" s="7" t="str">
        <f t="shared" si="96"/>
        <v>https://venda-imoveis.caixa.gov.br/sistema/detalhe-imovel.asp?hdnOrigem=index&amp;hdnimovel=8787703135329</v>
      </c>
      <c r="O1257" s="9" t="str">
        <f t="shared" si="97"/>
        <v>Apartamento</v>
      </c>
      <c r="P1257" s="14" t="str">
        <f t="shared" si="98"/>
        <v>https://venda-imoveis.caixa.gov.br/fotos/F878770313532921.jpg</v>
      </c>
      <c r="Q1257" t="str">
        <f t="shared" si="99"/>
        <v>https://venda-imoveis.caixa.gov.br/editais/matricula/[UF]/8787703135329.pdf</v>
      </c>
    </row>
    <row r="1258" spans="1:17" x14ac:dyDescent="0.25">
      <c r="A1258">
        <v>8555534317130</v>
      </c>
      <c r="B1258" t="s">
        <v>17</v>
      </c>
      <c r="C1258" t="s">
        <v>162</v>
      </c>
      <c r="D1258" t="s">
        <v>960</v>
      </c>
      <c r="E1258" t="s">
        <v>2684</v>
      </c>
      <c r="F1258" s="1">
        <v>96000.33</v>
      </c>
      <c r="G1258" s="1">
        <v>162000</v>
      </c>
      <c r="H1258" t="s">
        <v>2274</v>
      </c>
      <c r="I1258" t="s">
        <v>21</v>
      </c>
      <c r="J1258" t="s">
        <v>2685</v>
      </c>
      <c r="K1258" t="s">
        <v>30</v>
      </c>
      <c r="L1258" s="12">
        <v>46113</v>
      </c>
      <c r="M1258" s="5">
        <f t="shared" si="95"/>
        <v>65999.67</v>
      </c>
      <c r="N1258" s="7" t="str">
        <f t="shared" si="96"/>
        <v>https://venda-imoveis.caixa.gov.br/sistema/detalhe-imovel.asp?hdnOrigem=index&amp;hdnimovel=8555534317130</v>
      </c>
      <c r="O1258" s="9" t="str">
        <f t="shared" si="97"/>
        <v>Apartamento</v>
      </c>
      <c r="P1258" s="14" t="str">
        <f t="shared" si="98"/>
        <v>https://venda-imoveis.caixa.gov.br/fotos/F855553431713021.jpg</v>
      </c>
      <c r="Q1258" t="str">
        <f t="shared" si="99"/>
        <v>https://venda-imoveis.caixa.gov.br/editais/matricula/[UF]/8555534317130.pdf</v>
      </c>
    </row>
    <row r="1259" spans="1:17" x14ac:dyDescent="0.25">
      <c r="A1259">
        <v>8787701053120</v>
      </c>
      <c r="B1259" t="s">
        <v>17</v>
      </c>
      <c r="C1259" t="s">
        <v>162</v>
      </c>
      <c r="D1259" t="s">
        <v>960</v>
      </c>
      <c r="E1259" t="s">
        <v>2686</v>
      </c>
      <c r="F1259" s="1">
        <v>102518.87</v>
      </c>
      <c r="G1259" s="1">
        <v>173000</v>
      </c>
      <c r="H1259" t="s">
        <v>2274</v>
      </c>
      <c r="I1259" t="s">
        <v>21</v>
      </c>
      <c r="J1259" t="s">
        <v>2687</v>
      </c>
      <c r="K1259" t="s">
        <v>30</v>
      </c>
      <c r="L1259" s="12">
        <v>46113</v>
      </c>
      <c r="M1259" s="5">
        <f t="shared" si="95"/>
        <v>70481.13</v>
      </c>
      <c r="N1259" s="7" t="str">
        <f t="shared" si="96"/>
        <v>https://venda-imoveis.caixa.gov.br/sistema/detalhe-imovel.asp?hdnOrigem=index&amp;hdnimovel=8787701053120</v>
      </c>
      <c r="O1259" s="9" t="str">
        <f t="shared" si="97"/>
        <v>Apartamento</v>
      </c>
      <c r="P1259" s="14" t="str">
        <f t="shared" si="98"/>
        <v>https://venda-imoveis.caixa.gov.br/fotos/F878770105312021.jpg</v>
      </c>
      <c r="Q1259" t="str">
        <f t="shared" si="99"/>
        <v>https://venda-imoveis.caixa.gov.br/editais/matricula/[UF]/8787701053120.pdf</v>
      </c>
    </row>
    <row r="1260" spans="1:17" x14ac:dyDescent="0.25">
      <c r="A1260">
        <v>8787701947296</v>
      </c>
      <c r="B1260" t="s">
        <v>17</v>
      </c>
      <c r="C1260" t="s">
        <v>162</v>
      </c>
      <c r="D1260" t="s">
        <v>960</v>
      </c>
      <c r="E1260" t="s">
        <v>2688</v>
      </c>
      <c r="F1260" s="1">
        <v>93629.95</v>
      </c>
      <c r="G1260" s="1">
        <v>158000</v>
      </c>
      <c r="H1260" t="s">
        <v>2274</v>
      </c>
      <c r="I1260" t="s">
        <v>21</v>
      </c>
      <c r="J1260" t="s">
        <v>2689</v>
      </c>
      <c r="K1260" t="s">
        <v>30</v>
      </c>
      <c r="L1260" s="12">
        <v>46113</v>
      </c>
      <c r="M1260" s="5">
        <f t="shared" si="95"/>
        <v>64370.05</v>
      </c>
      <c r="N1260" s="7" t="str">
        <f t="shared" si="96"/>
        <v>https://venda-imoveis.caixa.gov.br/sistema/detalhe-imovel.asp?hdnOrigem=index&amp;hdnimovel=8787701947296</v>
      </c>
      <c r="O1260" s="9" t="str">
        <f t="shared" si="97"/>
        <v>Apartamento</v>
      </c>
      <c r="P1260" s="14" t="str">
        <f t="shared" si="98"/>
        <v>https://venda-imoveis.caixa.gov.br/fotos/F878770194729621.jpg</v>
      </c>
      <c r="Q1260" t="str">
        <f t="shared" si="99"/>
        <v>https://venda-imoveis.caixa.gov.br/editais/matricula/[UF]/8787701947296.pdf</v>
      </c>
    </row>
    <row r="1261" spans="1:17" x14ac:dyDescent="0.25">
      <c r="A1261">
        <v>8787703987821</v>
      </c>
      <c r="B1261" t="s">
        <v>17</v>
      </c>
      <c r="C1261" t="s">
        <v>162</v>
      </c>
      <c r="D1261" t="s">
        <v>960</v>
      </c>
      <c r="E1261" t="s">
        <v>2690</v>
      </c>
      <c r="F1261" s="1">
        <v>92444.76</v>
      </c>
      <c r="G1261" s="1">
        <v>156000</v>
      </c>
      <c r="H1261" t="s">
        <v>2274</v>
      </c>
      <c r="I1261" t="s">
        <v>21</v>
      </c>
      <c r="J1261" t="s">
        <v>2691</v>
      </c>
      <c r="K1261" t="s">
        <v>30</v>
      </c>
      <c r="L1261" s="12">
        <v>46113</v>
      </c>
      <c r="M1261" s="5">
        <f t="shared" si="95"/>
        <v>63555.240000000005</v>
      </c>
      <c r="N1261" s="7" t="str">
        <f t="shared" si="96"/>
        <v>https://venda-imoveis.caixa.gov.br/sistema/detalhe-imovel.asp?hdnOrigem=index&amp;hdnimovel=8787703987821</v>
      </c>
      <c r="O1261" s="9" t="str">
        <f t="shared" si="97"/>
        <v>Apartamento</v>
      </c>
      <c r="P1261" s="14" t="str">
        <f t="shared" si="98"/>
        <v>https://venda-imoveis.caixa.gov.br/fotos/F878770398782121.jpg</v>
      </c>
      <c r="Q1261" t="str">
        <f t="shared" si="99"/>
        <v>https://venda-imoveis.caixa.gov.br/editais/matricula/[UF]/8787703987821.pdf</v>
      </c>
    </row>
    <row r="1262" spans="1:17" x14ac:dyDescent="0.25">
      <c r="A1262">
        <v>8787704063445</v>
      </c>
      <c r="B1262" t="s">
        <v>17</v>
      </c>
      <c r="C1262" t="s">
        <v>162</v>
      </c>
      <c r="D1262" t="s">
        <v>960</v>
      </c>
      <c r="E1262" t="s">
        <v>2692</v>
      </c>
      <c r="F1262" s="1">
        <v>96592.92</v>
      </c>
      <c r="G1262" s="1">
        <v>163000</v>
      </c>
      <c r="H1262" t="s">
        <v>2274</v>
      </c>
      <c r="I1262" t="s">
        <v>21</v>
      </c>
      <c r="J1262" t="s">
        <v>2693</v>
      </c>
      <c r="K1262" t="s">
        <v>30</v>
      </c>
      <c r="L1262" s="12">
        <v>46113</v>
      </c>
      <c r="M1262" s="5">
        <f t="shared" si="95"/>
        <v>66407.08</v>
      </c>
      <c r="N1262" s="7" t="str">
        <f t="shared" si="96"/>
        <v>https://venda-imoveis.caixa.gov.br/sistema/detalhe-imovel.asp?hdnOrigem=index&amp;hdnimovel=8787704063445</v>
      </c>
      <c r="O1262" s="9" t="str">
        <f t="shared" si="97"/>
        <v>Apartamento</v>
      </c>
      <c r="P1262" s="14" t="str">
        <f t="shared" si="98"/>
        <v>https://venda-imoveis.caixa.gov.br/fotos/F878770406344521.jpg</v>
      </c>
      <c r="Q1262" t="str">
        <f t="shared" si="99"/>
        <v>https://venda-imoveis.caixa.gov.br/editais/matricula/[UF]/8787704063445.pdf</v>
      </c>
    </row>
    <row r="1263" spans="1:17" x14ac:dyDescent="0.25">
      <c r="A1263">
        <v>8787706250552</v>
      </c>
      <c r="B1263" t="s">
        <v>17</v>
      </c>
      <c r="C1263" t="s">
        <v>162</v>
      </c>
      <c r="D1263" t="s">
        <v>960</v>
      </c>
      <c r="E1263" t="s">
        <v>2694</v>
      </c>
      <c r="F1263" s="1">
        <v>104774.74</v>
      </c>
      <c r="G1263" s="1">
        <v>176806.78</v>
      </c>
      <c r="H1263" t="s">
        <v>2274</v>
      </c>
      <c r="I1263" t="s">
        <v>21</v>
      </c>
      <c r="J1263" t="s">
        <v>2695</v>
      </c>
      <c r="K1263" t="s">
        <v>30</v>
      </c>
      <c r="L1263" s="12">
        <v>46113</v>
      </c>
      <c r="M1263" s="5">
        <f t="shared" si="95"/>
        <v>72032.039999999994</v>
      </c>
      <c r="N1263" s="7" t="str">
        <f t="shared" si="96"/>
        <v>https://venda-imoveis.caixa.gov.br/sistema/detalhe-imovel.asp?hdnOrigem=index&amp;hdnimovel=8787706250552</v>
      </c>
      <c r="O1263" s="9" t="str">
        <f t="shared" si="97"/>
        <v>Apartamento</v>
      </c>
      <c r="P1263" s="14" t="str">
        <f t="shared" si="98"/>
        <v>https://venda-imoveis.caixa.gov.br/fotos/F878770625055221.jpg</v>
      </c>
      <c r="Q1263" t="str">
        <f t="shared" si="99"/>
        <v>https://venda-imoveis.caixa.gov.br/editais/matricula/[UF]/8787706250552.pdf</v>
      </c>
    </row>
    <row r="1264" spans="1:17" x14ac:dyDescent="0.25">
      <c r="A1264">
        <v>8787707131379</v>
      </c>
      <c r="B1264" t="s">
        <v>17</v>
      </c>
      <c r="C1264" t="s">
        <v>162</v>
      </c>
      <c r="D1264" t="s">
        <v>960</v>
      </c>
      <c r="E1264" t="s">
        <v>2696</v>
      </c>
      <c r="F1264" s="1">
        <v>97778.11</v>
      </c>
      <c r="G1264" s="1">
        <v>165000</v>
      </c>
      <c r="H1264" t="s">
        <v>2274</v>
      </c>
      <c r="I1264" t="s">
        <v>21</v>
      </c>
      <c r="J1264" t="s">
        <v>2697</v>
      </c>
      <c r="K1264" t="s">
        <v>30</v>
      </c>
      <c r="L1264" s="12">
        <v>46113</v>
      </c>
      <c r="M1264" s="5">
        <f t="shared" si="95"/>
        <v>67221.89</v>
      </c>
      <c r="N1264" s="7" t="str">
        <f t="shared" si="96"/>
        <v>https://venda-imoveis.caixa.gov.br/sistema/detalhe-imovel.asp?hdnOrigem=index&amp;hdnimovel=8787707131379</v>
      </c>
      <c r="O1264" s="9" t="str">
        <f t="shared" si="97"/>
        <v>Apartamento</v>
      </c>
      <c r="P1264" s="14" t="str">
        <f t="shared" si="98"/>
        <v>https://venda-imoveis.caixa.gov.br/fotos/F878770713137921.jpg</v>
      </c>
      <c r="Q1264" t="str">
        <f t="shared" si="99"/>
        <v>https://venda-imoveis.caixa.gov.br/editais/matricula/[UF]/8787707131379.pdf</v>
      </c>
    </row>
    <row r="1265" spans="1:17" x14ac:dyDescent="0.25">
      <c r="A1265">
        <v>8787707256597</v>
      </c>
      <c r="B1265" t="s">
        <v>17</v>
      </c>
      <c r="C1265" t="s">
        <v>162</v>
      </c>
      <c r="D1265" t="s">
        <v>960</v>
      </c>
      <c r="E1265" t="s">
        <v>2698</v>
      </c>
      <c r="F1265" s="1">
        <v>95934.35</v>
      </c>
      <c r="G1265" s="1">
        <v>161888.66</v>
      </c>
      <c r="H1265" t="s">
        <v>2274</v>
      </c>
      <c r="I1265" t="s">
        <v>21</v>
      </c>
      <c r="J1265" t="s">
        <v>2699</v>
      </c>
      <c r="K1265" t="s">
        <v>30</v>
      </c>
      <c r="L1265" s="12">
        <v>46113</v>
      </c>
      <c r="M1265" s="5">
        <f t="shared" si="95"/>
        <v>65954.31</v>
      </c>
      <c r="N1265" s="7" t="str">
        <f t="shared" si="96"/>
        <v>https://venda-imoveis.caixa.gov.br/sistema/detalhe-imovel.asp?hdnOrigem=index&amp;hdnimovel=8787707256597</v>
      </c>
      <c r="O1265" s="9" t="str">
        <f t="shared" si="97"/>
        <v>Apartamento</v>
      </c>
      <c r="P1265" s="14" t="str">
        <f t="shared" si="98"/>
        <v>https://venda-imoveis.caixa.gov.br/fotos/F878770725659721.jpg</v>
      </c>
      <c r="Q1265" t="str">
        <f t="shared" si="99"/>
        <v>https://venda-imoveis.caixa.gov.br/editais/matricula/[UF]/8787707256597.pdf</v>
      </c>
    </row>
    <row r="1266" spans="1:17" x14ac:dyDescent="0.25">
      <c r="A1266">
        <v>8787707817041</v>
      </c>
      <c r="B1266" t="s">
        <v>17</v>
      </c>
      <c r="C1266" t="s">
        <v>162</v>
      </c>
      <c r="D1266" t="s">
        <v>960</v>
      </c>
      <c r="E1266" t="s">
        <v>2700</v>
      </c>
      <c r="F1266" s="1">
        <v>96692.72</v>
      </c>
      <c r="G1266" s="1">
        <v>163168.42000000001</v>
      </c>
      <c r="H1266" t="s">
        <v>2274</v>
      </c>
      <c r="I1266" t="s">
        <v>21</v>
      </c>
      <c r="J1266" t="s">
        <v>2701</v>
      </c>
      <c r="K1266" t="s">
        <v>30</v>
      </c>
      <c r="L1266" s="12">
        <v>46113</v>
      </c>
      <c r="M1266" s="5">
        <f t="shared" si="95"/>
        <v>66475.700000000012</v>
      </c>
      <c r="N1266" s="7" t="str">
        <f t="shared" si="96"/>
        <v>https://venda-imoveis.caixa.gov.br/sistema/detalhe-imovel.asp?hdnOrigem=index&amp;hdnimovel=8787707817041</v>
      </c>
      <c r="O1266" s="9" t="str">
        <f t="shared" si="97"/>
        <v>Apartamento</v>
      </c>
      <c r="P1266" s="14" t="str">
        <f t="shared" si="98"/>
        <v>https://venda-imoveis.caixa.gov.br/fotos/F878770781704121.jpg</v>
      </c>
      <c r="Q1266" t="str">
        <f t="shared" si="99"/>
        <v>https://venda-imoveis.caixa.gov.br/editais/matricula/[UF]/8787707817041.pdf</v>
      </c>
    </row>
    <row r="1267" spans="1:17" x14ac:dyDescent="0.25">
      <c r="A1267">
        <v>8787707904475</v>
      </c>
      <c r="B1267" t="s">
        <v>17</v>
      </c>
      <c r="C1267" t="s">
        <v>162</v>
      </c>
      <c r="D1267" t="s">
        <v>960</v>
      </c>
      <c r="E1267" t="s">
        <v>2702</v>
      </c>
      <c r="F1267" s="1">
        <v>99506.11</v>
      </c>
      <c r="G1267" s="1">
        <v>167916</v>
      </c>
      <c r="H1267" t="s">
        <v>2274</v>
      </c>
      <c r="I1267" t="s">
        <v>21</v>
      </c>
      <c r="J1267" t="s">
        <v>2703</v>
      </c>
      <c r="K1267" t="s">
        <v>30</v>
      </c>
      <c r="L1267" s="12">
        <v>46113</v>
      </c>
      <c r="M1267" s="5">
        <f t="shared" si="95"/>
        <v>68409.89</v>
      </c>
      <c r="N1267" s="7" t="str">
        <f t="shared" si="96"/>
        <v>https://venda-imoveis.caixa.gov.br/sistema/detalhe-imovel.asp?hdnOrigem=index&amp;hdnimovel=8787707904475</v>
      </c>
      <c r="O1267" s="9" t="str">
        <f t="shared" si="97"/>
        <v>Apartamento</v>
      </c>
      <c r="P1267" s="14" t="str">
        <f t="shared" si="98"/>
        <v>https://venda-imoveis.caixa.gov.br/fotos/F878770790447521.jpg</v>
      </c>
      <c r="Q1267" t="str">
        <f t="shared" si="99"/>
        <v>https://venda-imoveis.caixa.gov.br/editais/matricula/[UF]/8787707904475.pdf</v>
      </c>
    </row>
    <row r="1268" spans="1:17" x14ac:dyDescent="0.25">
      <c r="A1268">
        <v>8787708679106</v>
      </c>
      <c r="B1268" t="s">
        <v>17</v>
      </c>
      <c r="C1268" t="s">
        <v>162</v>
      </c>
      <c r="D1268" t="s">
        <v>960</v>
      </c>
      <c r="E1268" t="s">
        <v>2704</v>
      </c>
      <c r="F1268" s="1">
        <v>92122.39</v>
      </c>
      <c r="G1268" s="1">
        <v>155456</v>
      </c>
      <c r="H1268" t="s">
        <v>2274</v>
      </c>
      <c r="I1268" t="s">
        <v>21</v>
      </c>
      <c r="J1268" t="s">
        <v>2705</v>
      </c>
      <c r="K1268" t="s">
        <v>30</v>
      </c>
      <c r="L1268" s="12">
        <v>46113</v>
      </c>
      <c r="M1268" s="5">
        <f t="shared" si="95"/>
        <v>63333.61</v>
      </c>
      <c r="N1268" s="7" t="str">
        <f t="shared" si="96"/>
        <v>https://venda-imoveis.caixa.gov.br/sistema/detalhe-imovel.asp?hdnOrigem=index&amp;hdnimovel=8787708679106</v>
      </c>
      <c r="O1268" s="9" t="str">
        <f t="shared" si="97"/>
        <v>Apartamento</v>
      </c>
      <c r="P1268" s="14" t="str">
        <f t="shared" si="98"/>
        <v>https://venda-imoveis.caixa.gov.br/fotos/F878770867910621.jpg</v>
      </c>
      <c r="Q1268" t="str">
        <f t="shared" si="99"/>
        <v>https://venda-imoveis.caixa.gov.br/editais/matricula/[UF]/8787708679106.pdf</v>
      </c>
    </row>
    <row r="1269" spans="1:17" x14ac:dyDescent="0.25">
      <c r="A1269">
        <v>8787709339775</v>
      </c>
      <c r="B1269" t="s">
        <v>17</v>
      </c>
      <c r="C1269" t="s">
        <v>162</v>
      </c>
      <c r="D1269" t="s">
        <v>960</v>
      </c>
      <c r="E1269" t="s">
        <v>2706</v>
      </c>
      <c r="F1269" s="1">
        <v>95158.84</v>
      </c>
      <c r="G1269" s="1">
        <v>160580</v>
      </c>
      <c r="H1269" t="s">
        <v>2274</v>
      </c>
      <c r="I1269" t="s">
        <v>21</v>
      </c>
      <c r="J1269" t="s">
        <v>2707</v>
      </c>
      <c r="K1269" t="s">
        <v>30</v>
      </c>
      <c r="L1269" s="12">
        <v>46113</v>
      </c>
      <c r="M1269" s="5">
        <f t="shared" si="95"/>
        <v>65421.16</v>
      </c>
      <c r="N1269" s="7" t="str">
        <f t="shared" si="96"/>
        <v>https://venda-imoveis.caixa.gov.br/sistema/detalhe-imovel.asp?hdnOrigem=index&amp;hdnimovel=8787709339775</v>
      </c>
      <c r="O1269" s="9" t="str">
        <f t="shared" si="97"/>
        <v>Apartamento</v>
      </c>
      <c r="P1269" s="14" t="str">
        <f t="shared" si="98"/>
        <v>https://venda-imoveis.caixa.gov.br/fotos/F878770933977521.jpg</v>
      </c>
      <c r="Q1269" t="str">
        <f t="shared" si="99"/>
        <v>https://venda-imoveis.caixa.gov.br/editais/matricula/[UF]/8787709339775.pdf</v>
      </c>
    </row>
    <row r="1270" spans="1:17" x14ac:dyDescent="0.25">
      <c r="A1270">
        <v>8787710262055</v>
      </c>
      <c r="B1270" t="s">
        <v>17</v>
      </c>
      <c r="C1270" t="s">
        <v>162</v>
      </c>
      <c r="D1270" t="s">
        <v>960</v>
      </c>
      <c r="E1270" t="s">
        <v>2708</v>
      </c>
      <c r="F1270" s="1">
        <v>99232.27</v>
      </c>
      <c r="G1270" s="1">
        <v>167453.89000000001</v>
      </c>
      <c r="H1270" t="s">
        <v>2274</v>
      </c>
      <c r="I1270" t="s">
        <v>21</v>
      </c>
      <c r="J1270" t="s">
        <v>1867</v>
      </c>
      <c r="K1270" t="s">
        <v>30</v>
      </c>
      <c r="L1270" s="12">
        <v>46113</v>
      </c>
      <c r="M1270" s="5">
        <f t="shared" si="95"/>
        <v>68221.62000000001</v>
      </c>
      <c r="N1270" s="7" t="str">
        <f t="shared" si="96"/>
        <v>https://venda-imoveis.caixa.gov.br/sistema/detalhe-imovel.asp?hdnOrigem=index&amp;hdnimovel=8787710262055</v>
      </c>
      <c r="O1270" s="9" t="str">
        <f t="shared" si="97"/>
        <v>Apartamento</v>
      </c>
      <c r="P1270" s="14" t="str">
        <f t="shared" si="98"/>
        <v>https://venda-imoveis.caixa.gov.br/fotos/F878771026205521.jpg</v>
      </c>
      <c r="Q1270" t="str">
        <f t="shared" si="99"/>
        <v>https://venda-imoveis.caixa.gov.br/editais/matricula/[UF]/8787710262055.pdf</v>
      </c>
    </row>
    <row r="1271" spans="1:17" x14ac:dyDescent="0.25">
      <c r="A1271">
        <v>8787710558183</v>
      </c>
      <c r="B1271" t="s">
        <v>17</v>
      </c>
      <c r="C1271" t="s">
        <v>162</v>
      </c>
      <c r="D1271" t="s">
        <v>960</v>
      </c>
      <c r="E1271" t="s">
        <v>2709</v>
      </c>
      <c r="F1271" s="1">
        <v>106074.43</v>
      </c>
      <c r="G1271" s="1">
        <v>179000</v>
      </c>
      <c r="H1271" t="s">
        <v>2274</v>
      </c>
      <c r="I1271" t="s">
        <v>21</v>
      </c>
      <c r="J1271" t="s">
        <v>2710</v>
      </c>
      <c r="K1271" t="s">
        <v>30</v>
      </c>
      <c r="L1271" s="12">
        <v>46113</v>
      </c>
      <c r="M1271" s="5">
        <f t="shared" si="95"/>
        <v>72925.570000000007</v>
      </c>
      <c r="N1271" s="7" t="str">
        <f t="shared" si="96"/>
        <v>https://venda-imoveis.caixa.gov.br/sistema/detalhe-imovel.asp?hdnOrigem=index&amp;hdnimovel=8787710558183</v>
      </c>
      <c r="O1271" s="9" t="str">
        <f t="shared" si="97"/>
        <v>Apartamento</v>
      </c>
      <c r="P1271" s="14" t="str">
        <f t="shared" si="98"/>
        <v>https://venda-imoveis.caixa.gov.br/fotos/F878771055818321.jpg</v>
      </c>
      <c r="Q1271" t="str">
        <f t="shared" si="99"/>
        <v>https://venda-imoveis.caixa.gov.br/editais/matricula/[UF]/8787710558183.pdf</v>
      </c>
    </row>
    <row r="1272" spans="1:17" x14ac:dyDescent="0.25">
      <c r="A1272">
        <v>8787710626855</v>
      </c>
      <c r="B1272" t="s">
        <v>17</v>
      </c>
      <c r="C1272" t="s">
        <v>162</v>
      </c>
      <c r="D1272" t="s">
        <v>960</v>
      </c>
      <c r="E1272" t="s">
        <v>2711</v>
      </c>
      <c r="F1272" s="1">
        <v>101392.01</v>
      </c>
      <c r="G1272" s="1">
        <v>171098.44</v>
      </c>
      <c r="H1272" t="s">
        <v>2274</v>
      </c>
      <c r="I1272" t="s">
        <v>21</v>
      </c>
      <c r="J1272" t="s">
        <v>719</v>
      </c>
      <c r="K1272" t="s">
        <v>30</v>
      </c>
      <c r="L1272" s="12">
        <v>46113</v>
      </c>
      <c r="M1272" s="5">
        <f t="shared" si="95"/>
        <v>69706.430000000008</v>
      </c>
      <c r="N1272" s="7" t="str">
        <f t="shared" si="96"/>
        <v>https://venda-imoveis.caixa.gov.br/sistema/detalhe-imovel.asp?hdnOrigem=index&amp;hdnimovel=8787710626855</v>
      </c>
      <c r="O1272" s="9" t="str">
        <f t="shared" si="97"/>
        <v>Apartamento</v>
      </c>
      <c r="P1272" s="14" t="str">
        <f t="shared" si="98"/>
        <v>https://venda-imoveis.caixa.gov.br/fotos/F878771062685521.jpg</v>
      </c>
      <c r="Q1272" t="str">
        <f t="shared" si="99"/>
        <v>https://venda-imoveis.caixa.gov.br/editais/matricula/[UF]/8787710626855.pdf</v>
      </c>
    </row>
    <row r="1273" spans="1:17" x14ac:dyDescent="0.25">
      <c r="A1273">
        <v>8787711228284</v>
      </c>
      <c r="B1273" t="s">
        <v>17</v>
      </c>
      <c r="C1273" t="s">
        <v>162</v>
      </c>
      <c r="D1273" t="s">
        <v>960</v>
      </c>
      <c r="E1273" t="s">
        <v>2712</v>
      </c>
      <c r="F1273" s="1">
        <v>94815.14</v>
      </c>
      <c r="G1273" s="1">
        <v>160000</v>
      </c>
      <c r="H1273" t="s">
        <v>2274</v>
      </c>
      <c r="I1273" t="s">
        <v>21</v>
      </c>
      <c r="J1273" t="s">
        <v>1583</v>
      </c>
      <c r="K1273" t="s">
        <v>30</v>
      </c>
      <c r="L1273" s="12">
        <v>46113</v>
      </c>
      <c r="M1273" s="5">
        <f t="shared" si="95"/>
        <v>65184.86</v>
      </c>
      <c r="N1273" s="7" t="str">
        <f t="shared" si="96"/>
        <v>https://venda-imoveis.caixa.gov.br/sistema/detalhe-imovel.asp?hdnOrigem=index&amp;hdnimovel=8787711228284</v>
      </c>
      <c r="O1273" s="9" t="str">
        <f t="shared" si="97"/>
        <v>Apartamento</v>
      </c>
      <c r="P1273" s="14" t="str">
        <f t="shared" si="98"/>
        <v>https://venda-imoveis.caixa.gov.br/fotos/F878771122828421.jpg</v>
      </c>
      <c r="Q1273" t="str">
        <f t="shared" si="99"/>
        <v>https://venda-imoveis.caixa.gov.br/editais/matricula/[UF]/8787711228284.pdf</v>
      </c>
    </row>
    <row r="1274" spans="1:17" x14ac:dyDescent="0.25">
      <c r="A1274">
        <v>8787711772553</v>
      </c>
      <c r="B1274" t="s">
        <v>17</v>
      </c>
      <c r="C1274" t="s">
        <v>162</v>
      </c>
      <c r="D1274" t="s">
        <v>960</v>
      </c>
      <c r="E1274" t="s">
        <v>2713</v>
      </c>
      <c r="F1274" s="1">
        <v>94815.14</v>
      </c>
      <c r="G1274" s="1">
        <v>160000</v>
      </c>
      <c r="H1274" t="s">
        <v>2274</v>
      </c>
      <c r="I1274" t="s">
        <v>21</v>
      </c>
      <c r="J1274" t="s">
        <v>2714</v>
      </c>
      <c r="K1274" t="s">
        <v>30</v>
      </c>
      <c r="L1274" s="12">
        <v>46113</v>
      </c>
      <c r="M1274" s="5">
        <f t="shared" si="95"/>
        <v>65184.86</v>
      </c>
      <c r="N1274" s="7" t="str">
        <f t="shared" si="96"/>
        <v>https://venda-imoveis.caixa.gov.br/sistema/detalhe-imovel.asp?hdnOrigem=index&amp;hdnimovel=8787711772553</v>
      </c>
      <c r="O1274" s="9" t="str">
        <f t="shared" si="97"/>
        <v>Apartamento</v>
      </c>
      <c r="P1274" s="14" t="str">
        <f t="shared" si="98"/>
        <v>https://venda-imoveis.caixa.gov.br/fotos/F878771177255321.jpg</v>
      </c>
      <c r="Q1274" t="str">
        <f t="shared" si="99"/>
        <v>https://venda-imoveis.caixa.gov.br/editais/matricula/[UF]/8787711772553.pdf</v>
      </c>
    </row>
    <row r="1275" spans="1:17" x14ac:dyDescent="0.25">
      <c r="A1275">
        <v>8787712006625</v>
      </c>
      <c r="B1275" t="s">
        <v>17</v>
      </c>
      <c r="C1275" t="s">
        <v>162</v>
      </c>
      <c r="D1275" t="s">
        <v>960</v>
      </c>
      <c r="E1275" t="s">
        <v>2715</v>
      </c>
      <c r="F1275" s="1">
        <v>106667.03</v>
      </c>
      <c r="G1275" s="1">
        <v>180000</v>
      </c>
      <c r="H1275" t="s">
        <v>2274</v>
      </c>
      <c r="I1275" t="s">
        <v>21</v>
      </c>
      <c r="J1275" t="s">
        <v>1671</v>
      </c>
      <c r="K1275" t="s">
        <v>30</v>
      </c>
      <c r="L1275" s="12">
        <v>46113</v>
      </c>
      <c r="M1275" s="5">
        <f t="shared" si="95"/>
        <v>73332.97</v>
      </c>
      <c r="N1275" s="7" t="str">
        <f t="shared" si="96"/>
        <v>https://venda-imoveis.caixa.gov.br/sistema/detalhe-imovel.asp?hdnOrigem=index&amp;hdnimovel=8787712006625</v>
      </c>
      <c r="O1275" s="9" t="str">
        <f t="shared" si="97"/>
        <v>Apartamento</v>
      </c>
      <c r="P1275" s="14" t="str">
        <f t="shared" si="98"/>
        <v>https://venda-imoveis.caixa.gov.br/fotos/F878771200662521.jpg</v>
      </c>
      <c r="Q1275" t="str">
        <f t="shared" si="99"/>
        <v>https://venda-imoveis.caixa.gov.br/editais/matricula/[UF]/8787712006625.pdf</v>
      </c>
    </row>
    <row r="1276" spans="1:17" x14ac:dyDescent="0.25">
      <c r="A1276">
        <v>8787712071567</v>
      </c>
      <c r="B1276" t="s">
        <v>17</v>
      </c>
      <c r="C1276" t="s">
        <v>162</v>
      </c>
      <c r="D1276" t="s">
        <v>960</v>
      </c>
      <c r="E1276" t="s">
        <v>2716</v>
      </c>
      <c r="F1276" s="1">
        <v>103704.06</v>
      </c>
      <c r="G1276" s="1">
        <v>175000</v>
      </c>
      <c r="H1276" t="s">
        <v>2274</v>
      </c>
      <c r="I1276" t="s">
        <v>21</v>
      </c>
      <c r="J1276" t="s">
        <v>1671</v>
      </c>
      <c r="K1276" t="s">
        <v>30</v>
      </c>
      <c r="L1276" s="12">
        <v>46113</v>
      </c>
      <c r="M1276" s="5">
        <f t="shared" si="95"/>
        <v>71295.94</v>
      </c>
      <c r="N1276" s="7" t="str">
        <f t="shared" si="96"/>
        <v>https://venda-imoveis.caixa.gov.br/sistema/detalhe-imovel.asp?hdnOrigem=index&amp;hdnimovel=8787712071567</v>
      </c>
      <c r="O1276" s="9" t="str">
        <f t="shared" si="97"/>
        <v>Apartamento</v>
      </c>
      <c r="P1276" s="14" t="str">
        <f t="shared" si="98"/>
        <v>https://venda-imoveis.caixa.gov.br/fotos/F878771207156721.jpg</v>
      </c>
      <c r="Q1276" t="str">
        <f t="shared" si="99"/>
        <v>https://venda-imoveis.caixa.gov.br/editais/matricula/[UF]/8787712071567.pdf</v>
      </c>
    </row>
    <row r="1277" spans="1:17" x14ac:dyDescent="0.25">
      <c r="A1277">
        <v>8787712102390</v>
      </c>
      <c r="B1277" t="s">
        <v>17</v>
      </c>
      <c r="C1277" t="s">
        <v>162</v>
      </c>
      <c r="D1277" t="s">
        <v>960</v>
      </c>
      <c r="E1277" t="s">
        <v>2717</v>
      </c>
      <c r="F1277" s="1">
        <v>94815.14</v>
      </c>
      <c r="G1277" s="1">
        <v>160000</v>
      </c>
      <c r="H1277" t="s">
        <v>2274</v>
      </c>
      <c r="I1277" t="s">
        <v>21</v>
      </c>
      <c r="J1277" t="s">
        <v>2703</v>
      </c>
      <c r="K1277" t="s">
        <v>30</v>
      </c>
      <c r="L1277" s="12">
        <v>46113</v>
      </c>
      <c r="M1277" s="5">
        <f t="shared" si="95"/>
        <v>65184.86</v>
      </c>
      <c r="N1277" s="7" t="str">
        <f t="shared" si="96"/>
        <v>https://venda-imoveis.caixa.gov.br/sistema/detalhe-imovel.asp?hdnOrigem=index&amp;hdnimovel=8787712102390</v>
      </c>
      <c r="O1277" s="9" t="str">
        <f t="shared" si="97"/>
        <v>Apartamento</v>
      </c>
      <c r="P1277" s="14" t="str">
        <f t="shared" si="98"/>
        <v>https://venda-imoveis.caixa.gov.br/fotos/F878771210239021.jpg</v>
      </c>
      <c r="Q1277" t="str">
        <f t="shared" si="99"/>
        <v>https://venda-imoveis.caixa.gov.br/editais/matricula/[UF]/8787712102390.pdf</v>
      </c>
    </row>
    <row r="1278" spans="1:17" x14ac:dyDescent="0.25">
      <c r="A1278">
        <v>8787712334347</v>
      </c>
      <c r="B1278" t="s">
        <v>17</v>
      </c>
      <c r="C1278" t="s">
        <v>162</v>
      </c>
      <c r="D1278" t="s">
        <v>960</v>
      </c>
      <c r="E1278" t="s">
        <v>2718</v>
      </c>
      <c r="F1278" s="1">
        <v>95170.69</v>
      </c>
      <c r="G1278" s="1">
        <v>160600</v>
      </c>
      <c r="H1278" t="s">
        <v>2274</v>
      </c>
      <c r="I1278" t="s">
        <v>21</v>
      </c>
      <c r="J1278" t="s">
        <v>2719</v>
      </c>
      <c r="K1278" t="s">
        <v>30</v>
      </c>
      <c r="L1278" s="12">
        <v>46113</v>
      </c>
      <c r="M1278" s="5">
        <f t="shared" si="95"/>
        <v>65429.31</v>
      </c>
      <c r="N1278" s="7" t="str">
        <f t="shared" si="96"/>
        <v>https://venda-imoveis.caixa.gov.br/sistema/detalhe-imovel.asp?hdnOrigem=index&amp;hdnimovel=8787712334347</v>
      </c>
      <c r="O1278" s="9" t="str">
        <f t="shared" si="97"/>
        <v>Apartamento</v>
      </c>
      <c r="P1278" s="14" t="str">
        <f t="shared" si="98"/>
        <v>https://venda-imoveis.caixa.gov.br/fotos/F878771233434721.jpg</v>
      </c>
      <c r="Q1278" t="str">
        <f t="shared" si="99"/>
        <v>https://venda-imoveis.caixa.gov.br/editais/matricula/[UF]/8787712334347.pdf</v>
      </c>
    </row>
    <row r="1279" spans="1:17" x14ac:dyDescent="0.25">
      <c r="A1279">
        <v>8787713004383</v>
      </c>
      <c r="B1279" t="s">
        <v>17</v>
      </c>
      <c r="C1279" t="s">
        <v>162</v>
      </c>
      <c r="D1279" t="s">
        <v>960</v>
      </c>
      <c r="E1279" t="s">
        <v>2720</v>
      </c>
      <c r="F1279" s="1">
        <v>97185.51</v>
      </c>
      <c r="G1279" s="1">
        <v>164000</v>
      </c>
      <c r="H1279" t="s">
        <v>2274</v>
      </c>
      <c r="I1279" t="s">
        <v>21</v>
      </c>
      <c r="J1279" t="s">
        <v>2721</v>
      </c>
      <c r="K1279" t="s">
        <v>30</v>
      </c>
      <c r="L1279" s="12">
        <v>46113</v>
      </c>
      <c r="M1279" s="5">
        <f t="shared" si="95"/>
        <v>66814.490000000005</v>
      </c>
      <c r="N1279" s="7" t="str">
        <f t="shared" si="96"/>
        <v>https://venda-imoveis.caixa.gov.br/sistema/detalhe-imovel.asp?hdnOrigem=index&amp;hdnimovel=8787713004383</v>
      </c>
      <c r="O1279" s="9" t="str">
        <f t="shared" si="97"/>
        <v>Apartamento</v>
      </c>
      <c r="P1279" s="14" t="str">
        <f t="shared" si="98"/>
        <v>https://venda-imoveis.caixa.gov.br/fotos/F878771300438321.jpg</v>
      </c>
      <c r="Q1279" t="str">
        <f t="shared" si="99"/>
        <v>https://venda-imoveis.caixa.gov.br/editais/matricula/[UF]/8787713004383.pdf</v>
      </c>
    </row>
    <row r="1280" spans="1:17" x14ac:dyDescent="0.25">
      <c r="A1280">
        <v>8787713082058</v>
      </c>
      <c r="B1280" t="s">
        <v>17</v>
      </c>
      <c r="C1280" t="s">
        <v>162</v>
      </c>
      <c r="D1280" t="s">
        <v>960</v>
      </c>
      <c r="E1280" t="s">
        <v>2722</v>
      </c>
      <c r="F1280" s="1">
        <v>103156.56</v>
      </c>
      <c r="G1280" s="1">
        <v>174076.1</v>
      </c>
      <c r="H1280" t="s">
        <v>2274</v>
      </c>
      <c r="I1280" t="s">
        <v>21</v>
      </c>
      <c r="J1280" t="s">
        <v>2723</v>
      </c>
      <c r="K1280" t="s">
        <v>30</v>
      </c>
      <c r="L1280" s="12">
        <v>46113</v>
      </c>
      <c r="M1280" s="5">
        <f t="shared" si="95"/>
        <v>70919.540000000008</v>
      </c>
      <c r="N1280" s="7" t="str">
        <f t="shared" si="96"/>
        <v>https://venda-imoveis.caixa.gov.br/sistema/detalhe-imovel.asp?hdnOrigem=index&amp;hdnimovel=8787713082058</v>
      </c>
      <c r="O1280" s="9" t="str">
        <f t="shared" si="97"/>
        <v>Apartamento</v>
      </c>
      <c r="P1280" s="14" t="str">
        <f t="shared" si="98"/>
        <v>https://venda-imoveis.caixa.gov.br/fotos/F878771308205821.jpg</v>
      </c>
      <c r="Q1280" t="str">
        <f t="shared" si="99"/>
        <v>https://venda-imoveis.caixa.gov.br/editais/matricula/[UF]/8787713082058.pdf</v>
      </c>
    </row>
    <row r="1281" spans="1:17" x14ac:dyDescent="0.25">
      <c r="A1281">
        <v>8787713415537</v>
      </c>
      <c r="B1281" t="s">
        <v>17</v>
      </c>
      <c r="C1281" t="s">
        <v>162</v>
      </c>
      <c r="D1281" t="s">
        <v>960</v>
      </c>
      <c r="E1281" t="s">
        <v>2724</v>
      </c>
      <c r="F1281" s="1">
        <v>103169.48</v>
      </c>
      <c r="G1281" s="1">
        <v>174097.91</v>
      </c>
      <c r="H1281" t="s">
        <v>2274</v>
      </c>
      <c r="I1281" t="s">
        <v>21</v>
      </c>
      <c r="J1281" t="s">
        <v>1879</v>
      </c>
      <c r="K1281" t="s">
        <v>30</v>
      </c>
      <c r="L1281" s="12">
        <v>46113</v>
      </c>
      <c r="M1281" s="5">
        <f t="shared" si="95"/>
        <v>70928.430000000008</v>
      </c>
      <c r="N1281" s="7" t="str">
        <f t="shared" si="96"/>
        <v>https://venda-imoveis.caixa.gov.br/sistema/detalhe-imovel.asp?hdnOrigem=index&amp;hdnimovel=8787713415537</v>
      </c>
      <c r="O1281" s="9" t="str">
        <f t="shared" si="97"/>
        <v>Apartamento</v>
      </c>
      <c r="P1281" s="14" t="str">
        <f t="shared" si="98"/>
        <v>https://venda-imoveis.caixa.gov.br/fotos/F878771341553721.jpg</v>
      </c>
      <c r="Q1281" t="str">
        <f t="shared" si="99"/>
        <v>https://venda-imoveis.caixa.gov.br/editais/matricula/[UF]/8787713415537.pdf</v>
      </c>
    </row>
    <row r="1282" spans="1:17" x14ac:dyDescent="0.25">
      <c r="A1282">
        <v>8787713420212</v>
      </c>
      <c r="B1282" t="s">
        <v>17</v>
      </c>
      <c r="C1282" t="s">
        <v>162</v>
      </c>
      <c r="D1282" t="s">
        <v>960</v>
      </c>
      <c r="E1282" t="s">
        <v>2725</v>
      </c>
      <c r="F1282" s="1">
        <v>100171.53</v>
      </c>
      <c r="G1282" s="1">
        <v>169038.88</v>
      </c>
      <c r="H1282" t="s">
        <v>2274</v>
      </c>
      <c r="I1282" t="s">
        <v>21</v>
      </c>
      <c r="J1282" t="s">
        <v>2726</v>
      </c>
      <c r="K1282" t="s">
        <v>30</v>
      </c>
      <c r="L1282" s="12">
        <v>46113</v>
      </c>
      <c r="M1282" s="5">
        <f t="shared" si="95"/>
        <v>68867.350000000006</v>
      </c>
      <c r="N1282" s="7" t="str">
        <f t="shared" si="96"/>
        <v>https://venda-imoveis.caixa.gov.br/sistema/detalhe-imovel.asp?hdnOrigem=index&amp;hdnimovel=8787713420212</v>
      </c>
      <c r="O1282" s="9" t="str">
        <f t="shared" si="97"/>
        <v>Apartamento</v>
      </c>
      <c r="P1282" s="14" t="str">
        <f t="shared" si="98"/>
        <v>https://venda-imoveis.caixa.gov.br/fotos/F878771342021221.jpg</v>
      </c>
      <c r="Q1282" t="str">
        <f t="shared" si="99"/>
        <v>https://venda-imoveis.caixa.gov.br/editais/matricula/[UF]/8787713420212.pdf</v>
      </c>
    </row>
    <row r="1283" spans="1:17" x14ac:dyDescent="0.25">
      <c r="A1283">
        <v>8787713764507</v>
      </c>
      <c r="B1283" t="s">
        <v>17</v>
      </c>
      <c r="C1283" t="s">
        <v>162</v>
      </c>
      <c r="D1283" t="s">
        <v>960</v>
      </c>
      <c r="E1283" t="s">
        <v>2727</v>
      </c>
      <c r="F1283" s="1">
        <v>93037.35</v>
      </c>
      <c r="G1283" s="1">
        <v>157000</v>
      </c>
      <c r="H1283" t="s">
        <v>2274</v>
      </c>
      <c r="I1283" t="s">
        <v>21</v>
      </c>
      <c r="J1283" t="s">
        <v>1684</v>
      </c>
      <c r="K1283" t="s">
        <v>30</v>
      </c>
      <c r="L1283" s="12">
        <v>46113</v>
      </c>
      <c r="M1283" s="5">
        <f t="shared" ref="M1283:M1346" si="100">G1283-F1283</f>
        <v>63962.649999999994</v>
      </c>
      <c r="N1283" s="7" t="str">
        <f t="shared" ref="N1283:N1346" si="101">CONCATENATE("https://venda-imoveis.caixa.gov.br/sistema/detalhe-imovel.asp?hdnOrigem=index&amp;hdnimovel=",A1283)</f>
        <v>https://venda-imoveis.caixa.gov.br/sistema/detalhe-imovel.asp?hdnOrigem=index&amp;hdnimovel=8787713764507</v>
      </c>
      <c r="O1283" s="9" t="str">
        <f t="shared" ref="O1283:O1346" si="102">LEFT(J1283,SEARCH(",",J1283)-1)</f>
        <v>Apartamento</v>
      </c>
      <c r="P1283" s="14" t="str">
        <f t="shared" ref="P1283:P1346" si="103">CONCATENATE("https://venda-imoveis.caixa.gov.br/fotos/F",A1283,"21.jpg")</f>
        <v>https://venda-imoveis.caixa.gov.br/fotos/F878771376450721.jpg</v>
      </c>
      <c r="Q1283" t="str">
        <f t="shared" ref="Q1283:Q1346" si="104">CONCATENATE("https://venda-imoveis.caixa.gov.br/editais/matricula/[UF]/",A1283,".pdf")</f>
        <v>https://venda-imoveis.caixa.gov.br/editais/matricula/[UF]/8787713764507.pdf</v>
      </c>
    </row>
    <row r="1284" spans="1:17" x14ac:dyDescent="0.25">
      <c r="A1284">
        <v>8787714034871</v>
      </c>
      <c r="B1284" t="s">
        <v>17</v>
      </c>
      <c r="C1284" t="s">
        <v>162</v>
      </c>
      <c r="D1284" t="s">
        <v>960</v>
      </c>
      <c r="E1284" t="s">
        <v>2728</v>
      </c>
      <c r="F1284" s="1">
        <v>92444.76</v>
      </c>
      <c r="G1284" s="1">
        <v>156000</v>
      </c>
      <c r="H1284" t="s">
        <v>2274</v>
      </c>
      <c r="I1284" t="s">
        <v>21</v>
      </c>
      <c r="J1284" t="s">
        <v>2729</v>
      </c>
      <c r="K1284" t="s">
        <v>30</v>
      </c>
      <c r="L1284" s="12">
        <v>46113</v>
      </c>
      <c r="M1284" s="5">
        <f t="shared" si="100"/>
        <v>63555.240000000005</v>
      </c>
      <c r="N1284" s="7" t="str">
        <f t="shared" si="101"/>
        <v>https://venda-imoveis.caixa.gov.br/sistema/detalhe-imovel.asp?hdnOrigem=index&amp;hdnimovel=8787714034871</v>
      </c>
      <c r="O1284" s="9" t="str">
        <f t="shared" si="102"/>
        <v>Apartamento</v>
      </c>
      <c r="P1284" s="14" t="str">
        <f t="shared" si="103"/>
        <v>https://venda-imoveis.caixa.gov.br/fotos/F878771403487121.jpg</v>
      </c>
      <c r="Q1284" t="str">
        <f t="shared" si="104"/>
        <v>https://venda-imoveis.caixa.gov.br/editais/matricula/[UF]/8787714034871.pdf</v>
      </c>
    </row>
    <row r="1285" spans="1:17" x14ac:dyDescent="0.25">
      <c r="A1285">
        <v>8787714492330</v>
      </c>
      <c r="B1285" t="s">
        <v>17</v>
      </c>
      <c r="C1285" t="s">
        <v>162</v>
      </c>
      <c r="D1285" t="s">
        <v>960</v>
      </c>
      <c r="E1285" t="s">
        <v>2730</v>
      </c>
      <c r="F1285" s="1">
        <v>93037.35</v>
      </c>
      <c r="G1285" s="1">
        <v>157000</v>
      </c>
      <c r="H1285" t="s">
        <v>2274</v>
      </c>
      <c r="I1285" t="s">
        <v>21</v>
      </c>
      <c r="J1285" t="s">
        <v>2731</v>
      </c>
      <c r="K1285" t="s">
        <v>30</v>
      </c>
      <c r="L1285" s="12">
        <v>46113</v>
      </c>
      <c r="M1285" s="5">
        <f t="shared" si="100"/>
        <v>63962.649999999994</v>
      </c>
      <c r="N1285" s="7" t="str">
        <f t="shared" si="101"/>
        <v>https://venda-imoveis.caixa.gov.br/sistema/detalhe-imovel.asp?hdnOrigem=index&amp;hdnimovel=8787714492330</v>
      </c>
      <c r="O1285" s="9" t="str">
        <f t="shared" si="102"/>
        <v>Apartamento</v>
      </c>
      <c r="P1285" s="14" t="str">
        <f t="shared" si="103"/>
        <v>https://venda-imoveis.caixa.gov.br/fotos/F878771449233021.jpg</v>
      </c>
      <c r="Q1285" t="str">
        <f t="shared" si="104"/>
        <v>https://venda-imoveis.caixa.gov.br/editais/matricula/[UF]/8787714492330.pdf</v>
      </c>
    </row>
    <row r="1286" spans="1:17" x14ac:dyDescent="0.25">
      <c r="A1286">
        <v>8787714834037</v>
      </c>
      <c r="B1286" t="s">
        <v>17</v>
      </c>
      <c r="C1286" t="s">
        <v>162</v>
      </c>
      <c r="D1286" t="s">
        <v>960</v>
      </c>
      <c r="E1286" t="s">
        <v>2732</v>
      </c>
      <c r="F1286" s="1">
        <v>94815.14</v>
      </c>
      <c r="G1286" s="1">
        <v>160000</v>
      </c>
      <c r="H1286" t="s">
        <v>2274</v>
      </c>
      <c r="I1286" t="s">
        <v>21</v>
      </c>
      <c r="J1286" t="s">
        <v>2733</v>
      </c>
      <c r="K1286" t="s">
        <v>30</v>
      </c>
      <c r="L1286" s="12">
        <v>46113</v>
      </c>
      <c r="M1286" s="5">
        <f t="shared" si="100"/>
        <v>65184.86</v>
      </c>
      <c r="N1286" s="7" t="str">
        <f t="shared" si="101"/>
        <v>https://venda-imoveis.caixa.gov.br/sistema/detalhe-imovel.asp?hdnOrigem=index&amp;hdnimovel=8787714834037</v>
      </c>
      <c r="O1286" s="9" t="str">
        <f t="shared" si="102"/>
        <v>Apartamento</v>
      </c>
      <c r="P1286" s="14" t="str">
        <f t="shared" si="103"/>
        <v>https://venda-imoveis.caixa.gov.br/fotos/F878771483403721.jpg</v>
      </c>
      <c r="Q1286" t="str">
        <f t="shared" si="104"/>
        <v>https://venda-imoveis.caixa.gov.br/editais/matricula/[UF]/8787714834037.pdf</v>
      </c>
    </row>
    <row r="1287" spans="1:17" x14ac:dyDescent="0.25">
      <c r="A1287">
        <v>8787715112604</v>
      </c>
      <c r="B1287" t="s">
        <v>17</v>
      </c>
      <c r="C1287" t="s">
        <v>162</v>
      </c>
      <c r="D1287" t="s">
        <v>960</v>
      </c>
      <c r="E1287" t="s">
        <v>2734</v>
      </c>
      <c r="F1287" s="1">
        <v>92444.76</v>
      </c>
      <c r="G1287" s="1">
        <v>156000</v>
      </c>
      <c r="H1287" t="s">
        <v>2274</v>
      </c>
      <c r="I1287" t="s">
        <v>21</v>
      </c>
      <c r="J1287" t="s">
        <v>2735</v>
      </c>
      <c r="K1287" t="s">
        <v>30</v>
      </c>
      <c r="L1287" s="12">
        <v>46113</v>
      </c>
      <c r="M1287" s="5">
        <f t="shared" si="100"/>
        <v>63555.240000000005</v>
      </c>
      <c r="N1287" s="7" t="str">
        <f t="shared" si="101"/>
        <v>https://venda-imoveis.caixa.gov.br/sistema/detalhe-imovel.asp?hdnOrigem=index&amp;hdnimovel=8787715112604</v>
      </c>
      <c r="O1287" s="9" t="str">
        <f t="shared" si="102"/>
        <v>Apartamento</v>
      </c>
      <c r="P1287" s="14" t="str">
        <f t="shared" si="103"/>
        <v>https://venda-imoveis.caixa.gov.br/fotos/F878771511260421.jpg</v>
      </c>
      <c r="Q1287" t="str">
        <f t="shared" si="104"/>
        <v>https://venda-imoveis.caixa.gov.br/editais/matricula/[UF]/8787715112604.pdf</v>
      </c>
    </row>
    <row r="1288" spans="1:17" x14ac:dyDescent="0.25">
      <c r="A1288">
        <v>8787715173255</v>
      </c>
      <c r="B1288" t="s">
        <v>17</v>
      </c>
      <c r="C1288" t="s">
        <v>162</v>
      </c>
      <c r="D1288" t="s">
        <v>960</v>
      </c>
      <c r="E1288" t="s">
        <v>2736</v>
      </c>
      <c r="F1288" s="1">
        <v>99285.82</v>
      </c>
      <c r="G1288" s="1">
        <v>167544.26</v>
      </c>
      <c r="H1288" t="s">
        <v>2274</v>
      </c>
      <c r="I1288" t="s">
        <v>21</v>
      </c>
      <c r="J1288" t="s">
        <v>2737</v>
      </c>
      <c r="K1288" t="s">
        <v>30</v>
      </c>
      <c r="L1288" s="12">
        <v>46113</v>
      </c>
      <c r="M1288" s="5">
        <f t="shared" si="100"/>
        <v>68258.44</v>
      </c>
      <c r="N1288" s="7" t="str">
        <f t="shared" si="101"/>
        <v>https://venda-imoveis.caixa.gov.br/sistema/detalhe-imovel.asp?hdnOrigem=index&amp;hdnimovel=8787715173255</v>
      </c>
      <c r="O1288" s="9" t="str">
        <f t="shared" si="102"/>
        <v>Apartamento</v>
      </c>
      <c r="P1288" s="14" t="str">
        <f t="shared" si="103"/>
        <v>https://venda-imoveis.caixa.gov.br/fotos/F878771517325521.jpg</v>
      </c>
      <c r="Q1288" t="str">
        <f t="shared" si="104"/>
        <v>https://venda-imoveis.caixa.gov.br/editais/matricula/[UF]/8787715173255.pdf</v>
      </c>
    </row>
    <row r="1289" spans="1:17" x14ac:dyDescent="0.25">
      <c r="A1289">
        <v>8787715199106</v>
      </c>
      <c r="B1289" t="s">
        <v>17</v>
      </c>
      <c r="C1289" t="s">
        <v>162</v>
      </c>
      <c r="D1289" t="s">
        <v>960</v>
      </c>
      <c r="E1289" t="s">
        <v>2738</v>
      </c>
      <c r="F1289" s="1">
        <v>97778.11</v>
      </c>
      <c r="G1289" s="1">
        <v>165000</v>
      </c>
      <c r="H1289" t="s">
        <v>2274</v>
      </c>
      <c r="I1289" t="s">
        <v>21</v>
      </c>
      <c r="J1289" t="s">
        <v>2739</v>
      </c>
      <c r="K1289" t="s">
        <v>30</v>
      </c>
      <c r="L1289" s="12">
        <v>46113</v>
      </c>
      <c r="M1289" s="5">
        <f t="shared" si="100"/>
        <v>67221.89</v>
      </c>
      <c r="N1289" s="7" t="str">
        <f t="shared" si="101"/>
        <v>https://venda-imoveis.caixa.gov.br/sistema/detalhe-imovel.asp?hdnOrigem=index&amp;hdnimovel=8787715199106</v>
      </c>
      <c r="O1289" s="9" t="str">
        <f t="shared" si="102"/>
        <v>Apartamento</v>
      </c>
      <c r="P1289" s="14" t="str">
        <f t="shared" si="103"/>
        <v>https://venda-imoveis.caixa.gov.br/fotos/F878771519910621.jpg</v>
      </c>
      <c r="Q1289" t="str">
        <f t="shared" si="104"/>
        <v>https://venda-imoveis.caixa.gov.br/editais/matricula/[UF]/8787715199106.pdf</v>
      </c>
    </row>
    <row r="1290" spans="1:17" x14ac:dyDescent="0.25">
      <c r="A1290">
        <v>8787715209730</v>
      </c>
      <c r="B1290" t="s">
        <v>17</v>
      </c>
      <c r="C1290" t="s">
        <v>162</v>
      </c>
      <c r="D1290" t="s">
        <v>960</v>
      </c>
      <c r="E1290" t="s">
        <v>2740</v>
      </c>
      <c r="F1290" s="1">
        <v>93037.35</v>
      </c>
      <c r="G1290" s="1">
        <v>157000</v>
      </c>
      <c r="H1290" t="s">
        <v>2274</v>
      </c>
      <c r="I1290" t="s">
        <v>21</v>
      </c>
      <c r="J1290" t="s">
        <v>2741</v>
      </c>
      <c r="K1290" t="s">
        <v>30</v>
      </c>
      <c r="L1290" s="12">
        <v>46113</v>
      </c>
      <c r="M1290" s="5">
        <f t="shared" si="100"/>
        <v>63962.649999999994</v>
      </c>
      <c r="N1290" s="7" t="str">
        <f t="shared" si="101"/>
        <v>https://venda-imoveis.caixa.gov.br/sistema/detalhe-imovel.asp?hdnOrigem=index&amp;hdnimovel=8787715209730</v>
      </c>
      <c r="O1290" s="9" t="str">
        <f t="shared" si="102"/>
        <v>Apartamento</v>
      </c>
      <c r="P1290" s="14" t="str">
        <f t="shared" si="103"/>
        <v>https://venda-imoveis.caixa.gov.br/fotos/F878771520973021.jpg</v>
      </c>
      <c r="Q1290" t="str">
        <f t="shared" si="104"/>
        <v>https://venda-imoveis.caixa.gov.br/editais/matricula/[UF]/8787715209730.pdf</v>
      </c>
    </row>
    <row r="1291" spans="1:17" x14ac:dyDescent="0.25">
      <c r="A1291">
        <v>8787715210355</v>
      </c>
      <c r="B1291" t="s">
        <v>17</v>
      </c>
      <c r="C1291" t="s">
        <v>162</v>
      </c>
      <c r="D1291" t="s">
        <v>960</v>
      </c>
      <c r="E1291" t="s">
        <v>2742</v>
      </c>
      <c r="F1291" s="1">
        <v>102011.44</v>
      </c>
      <c r="G1291" s="1">
        <v>172143.73</v>
      </c>
      <c r="H1291" t="s">
        <v>2274</v>
      </c>
      <c r="I1291" t="s">
        <v>21</v>
      </c>
      <c r="J1291" t="s">
        <v>2743</v>
      </c>
      <c r="K1291" t="s">
        <v>30</v>
      </c>
      <c r="L1291" s="12">
        <v>46113</v>
      </c>
      <c r="M1291" s="5">
        <f t="shared" si="100"/>
        <v>70132.290000000008</v>
      </c>
      <c r="N1291" s="7" t="str">
        <f t="shared" si="101"/>
        <v>https://venda-imoveis.caixa.gov.br/sistema/detalhe-imovel.asp?hdnOrigem=index&amp;hdnimovel=8787715210355</v>
      </c>
      <c r="O1291" s="9" t="str">
        <f t="shared" si="102"/>
        <v>Apartamento</v>
      </c>
      <c r="P1291" s="14" t="str">
        <f t="shared" si="103"/>
        <v>https://venda-imoveis.caixa.gov.br/fotos/F878771521035521.jpg</v>
      </c>
      <c r="Q1291" t="str">
        <f t="shared" si="104"/>
        <v>https://venda-imoveis.caixa.gov.br/editais/matricula/[UF]/8787715210355.pdf</v>
      </c>
    </row>
    <row r="1292" spans="1:17" x14ac:dyDescent="0.25">
      <c r="A1292">
        <v>8787715252473</v>
      </c>
      <c r="B1292" t="s">
        <v>17</v>
      </c>
      <c r="C1292" t="s">
        <v>162</v>
      </c>
      <c r="D1292" t="s">
        <v>960</v>
      </c>
      <c r="E1292" t="s">
        <v>2744</v>
      </c>
      <c r="F1292" s="1">
        <v>93629.95</v>
      </c>
      <c r="G1292" s="1">
        <v>158000</v>
      </c>
      <c r="H1292" t="s">
        <v>2274</v>
      </c>
      <c r="I1292" t="s">
        <v>21</v>
      </c>
      <c r="J1292" t="s">
        <v>2745</v>
      </c>
      <c r="K1292" t="s">
        <v>30</v>
      </c>
      <c r="L1292" s="12">
        <v>46113</v>
      </c>
      <c r="M1292" s="5">
        <f t="shared" si="100"/>
        <v>64370.05</v>
      </c>
      <c r="N1292" s="7" t="str">
        <f t="shared" si="101"/>
        <v>https://venda-imoveis.caixa.gov.br/sistema/detalhe-imovel.asp?hdnOrigem=index&amp;hdnimovel=8787715252473</v>
      </c>
      <c r="O1292" s="9" t="str">
        <f t="shared" si="102"/>
        <v>Apartamento</v>
      </c>
      <c r="P1292" s="14" t="str">
        <f t="shared" si="103"/>
        <v>https://venda-imoveis.caixa.gov.br/fotos/F878771525247321.jpg</v>
      </c>
      <c r="Q1292" t="str">
        <f t="shared" si="104"/>
        <v>https://venda-imoveis.caixa.gov.br/editais/matricula/[UF]/8787715252473.pdf</v>
      </c>
    </row>
    <row r="1293" spans="1:17" x14ac:dyDescent="0.25">
      <c r="A1293">
        <v>8787715272180</v>
      </c>
      <c r="B1293" t="s">
        <v>17</v>
      </c>
      <c r="C1293" t="s">
        <v>162</v>
      </c>
      <c r="D1293" t="s">
        <v>960</v>
      </c>
      <c r="E1293" t="s">
        <v>2746</v>
      </c>
      <c r="F1293" s="1">
        <v>92444.76</v>
      </c>
      <c r="G1293" s="1">
        <v>156000</v>
      </c>
      <c r="H1293" t="s">
        <v>2274</v>
      </c>
      <c r="I1293" t="s">
        <v>21</v>
      </c>
      <c r="J1293" t="s">
        <v>2747</v>
      </c>
      <c r="K1293" t="s">
        <v>30</v>
      </c>
      <c r="L1293" s="12">
        <v>46113</v>
      </c>
      <c r="M1293" s="5">
        <f t="shared" si="100"/>
        <v>63555.240000000005</v>
      </c>
      <c r="N1293" s="7" t="str">
        <f t="shared" si="101"/>
        <v>https://venda-imoveis.caixa.gov.br/sistema/detalhe-imovel.asp?hdnOrigem=index&amp;hdnimovel=8787715272180</v>
      </c>
      <c r="O1293" s="9" t="str">
        <f t="shared" si="102"/>
        <v>Apartamento</v>
      </c>
      <c r="P1293" s="14" t="str">
        <f t="shared" si="103"/>
        <v>https://venda-imoveis.caixa.gov.br/fotos/F878771527218021.jpg</v>
      </c>
      <c r="Q1293" t="str">
        <f t="shared" si="104"/>
        <v>https://venda-imoveis.caixa.gov.br/editais/matricula/[UF]/8787715272180.pdf</v>
      </c>
    </row>
    <row r="1294" spans="1:17" x14ac:dyDescent="0.25">
      <c r="A1294">
        <v>8787715344718</v>
      </c>
      <c r="B1294" t="s">
        <v>17</v>
      </c>
      <c r="C1294" t="s">
        <v>162</v>
      </c>
      <c r="D1294" t="s">
        <v>960</v>
      </c>
      <c r="E1294" t="s">
        <v>2748</v>
      </c>
      <c r="F1294" s="1">
        <v>93629.95</v>
      </c>
      <c r="G1294" s="1">
        <v>158000</v>
      </c>
      <c r="H1294" t="s">
        <v>2274</v>
      </c>
      <c r="I1294" t="s">
        <v>21</v>
      </c>
      <c r="J1294" t="s">
        <v>2749</v>
      </c>
      <c r="K1294" t="s">
        <v>30</v>
      </c>
      <c r="L1294" s="12">
        <v>46113</v>
      </c>
      <c r="M1294" s="5">
        <f t="shared" si="100"/>
        <v>64370.05</v>
      </c>
      <c r="N1294" s="7" t="str">
        <f t="shared" si="101"/>
        <v>https://venda-imoveis.caixa.gov.br/sistema/detalhe-imovel.asp?hdnOrigem=index&amp;hdnimovel=8787715344718</v>
      </c>
      <c r="O1294" s="9" t="str">
        <f t="shared" si="102"/>
        <v>Apartamento</v>
      </c>
      <c r="P1294" s="14" t="str">
        <f t="shared" si="103"/>
        <v>https://venda-imoveis.caixa.gov.br/fotos/F878771534471821.jpg</v>
      </c>
      <c r="Q1294" t="str">
        <f t="shared" si="104"/>
        <v>https://venda-imoveis.caixa.gov.br/editais/matricula/[UF]/8787715344718.pdf</v>
      </c>
    </row>
    <row r="1295" spans="1:17" x14ac:dyDescent="0.25">
      <c r="A1295">
        <v>8787715404800</v>
      </c>
      <c r="B1295" t="s">
        <v>17</v>
      </c>
      <c r="C1295" t="s">
        <v>162</v>
      </c>
      <c r="D1295" t="s">
        <v>960</v>
      </c>
      <c r="E1295" t="s">
        <v>2750</v>
      </c>
      <c r="F1295" s="1">
        <v>93629.95</v>
      </c>
      <c r="G1295" s="1">
        <v>158000</v>
      </c>
      <c r="H1295" t="s">
        <v>2274</v>
      </c>
      <c r="I1295" t="s">
        <v>21</v>
      </c>
      <c r="J1295" t="s">
        <v>2751</v>
      </c>
      <c r="K1295" t="s">
        <v>30</v>
      </c>
      <c r="L1295" s="12">
        <v>46113</v>
      </c>
      <c r="M1295" s="5">
        <f t="shared" si="100"/>
        <v>64370.05</v>
      </c>
      <c r="N1295" s="7" t="str">
        <f t="shared" si="101"/>
        <v>https://venda-imoveis.caixa.gov.br/sistema/detalhe-imovel.asp?hdnOrigem=index&amp;hdnimovel=8787715404800</v>
      </c>
      <c r="O1295" s="9" t="str">
        <f t="shared" si="102"/>
        <v>Apartamento</v>
      </c>
      <c r="P1295" s="14" t="str">
        <f t="shared" si="103"/>
        <v>https://venda-imoveis.caixa.gov.br/fotos/F878771540480021.jpg</v>
      </c>
      <c r="Q1295" t="str">
        <f t="shared" si="104"/>
        <v>https://venda-imoveis.caixa.gov.br/editais/matricula/[UF]/8787715404800.pdf</v>
      </c>
    </row>
    <row r="1296" spans="1:17" x14ac:dyDescent="0.25">
      <c r="A1296">
        <v>8787715639254</v>
      </c>
      <c r="B1296" t="s">
        <v>17</v>
      </c>
      <c r="C1296" t="s">
        <v>162</v>
      </c>
      <c r="D1296" t="s">
        <v>960</v>
      </c>
      <c r="E1296" t="s">
        <v>2752</v>
      </c>
      <c r="F1296" s="1">
        <v>93037.35</v>
      </c>
      <c r="G1296" s="1">
        <v>157000</v>
      </c>
      <c r="H1296" t="s">
        <v>2274</v>
      </c>
      <c r="I1296" t="s">
        <v>21</v>
      </c>
      <c r="J1296" t="s">
        <v>2753</v>
      </c>
      <c r="K1296" t="s">
        <v>30</v>
      </c>
      <c r="L1296" s="12">
        <v>46113</v>
      </c>
      <c r="M1296" s="5">
        <f t="shared" si="100"/>
        <v>63962.649999999994</v>
      </c>
      <c r="N1296" s="7" t="str">
        <f t="shared" si="101"/>
        <v>https://venda-imoveis.caixa.gov.br/sistema/detalhe-imovel.asp?hdnOrigem=index&amp;hdnimovel=8787715639254</v>
      </c>
      <c r="O1296" s="9" t="str">
        <f t="shared" si="102"/>
        <v>Apartamento</v>
      </c>
      <c r="P1296" s="14" t="str">
        <f t="shared" si="103"/>
        <v>https://venda-imoveis.caixa.gov.br/fotos/F878771563925421.jpg</v>
      </c>
      <c r="Q1296" t="str">
        <f t="shared" si="104"/>
        <v>https://venda-imoveis.caixa.gov.br/editais/matricula/[UF]/8787715639254.pdf</v>
      </c>
    </row>
    <row r="1297" spans="1:17" x14ac:dyDescent="0.25">
      <c r="A1297">
        <v>8787715699192</v>
      </c>
      <c r="B1297" t="s">
        <v>17</v>
      </c>
      <c r="C1297" t="s">
        <v>162</v>
      </c>
      <c r="D1297" t="s">
        <v>960</v>
      </c>
      <c r="E1297" t="s">
        <v>2754</v>
      </c>
      <c r="F1297" s="1">
        <v>93037.35</v>
      </c>
      <c r="G1297" s="1">
        <v>157000</v>
      </c>
      <c r="H1297" t="s">
        <v>2274</v>
      </c>
      <c r="I1297" t="s">
        <v>21</v>
      </c>
      <c r="J1297" t="s">
        <v>2755</v>
      </c>
      <c r="K1297" t="s">
        <v>30</v>
      </c>
      <c r="L1297" s="12">
        <v>46113</v>
      </c>
      <c r="M1297" s="5">
        <f t="shared" si="100"/>
        <v>63962.649999999994</v>
      </c>
      <c r="N1297" s="7" t="str">
        <f t="shared" si="101"/>
        <v>https://venda-imoveis.caixa.gov.br/sistema/detalhe-imovel.asp?hdnOrigem=index&amp;hdnimovel=8787715699192</v>
      </c>
      <c r="O1297" s="9" t="str">
        <f t="shared" si="102"/>
        <v>Apartamento</v>
      </c>
      <c r="P1297" s="14" t="str">
        <f t="shared" si="103"/>
        <v>https://venda-imoveis.caixa.gov.br/fotos/F878771569919221.jpg</v>
      </c>
      <c r="Q1297" t="str">
        <f t="shared" si="104"/>
        <v>https://venda-imoveis.caixa.gov.br/editais/matricula/[UF]/8787715699192.pdf</v>
      </c>
    </row>
    <row r="1298" spans="1:17" x14ac:dyDescent="0.25">
      <c r="A1298">
        <v>8787715717158</v>
      </c>
      <c r="B1298" t="s">
        <v>17</v>
      </c>
      <c r="C1298" t="s">
        <v>162</v>
      </c>
      <c r="D1298" t="s">
        <v>960</v>
      </c>
      <c r="E1298" t="s">
        <v>2756</v>
      </c>
      <c r="F1298" s="1">
        <v>103915.02</v>
      </c>
      <c r="G1298" s="1">
        <v>175356</v>
      </c>
      <c r="H1298" t="s">
        <v>2274</v>
      </c>
      <c r="I1298" t="s">
        <v>21</v>
      </c>
      <c r="J1298" t="s">
        <v>2757</v>
      </c>
      <c r="K1298" t="s">
        <v>30</v>
      </c>
      <c r="L1298" s="12">
        <v>46113</v>
      </c>
      <c r="M1298" s="5">
        <f t="shared" si="100"/>
        <v>71440.98</v>
      </c>
      <c r="N1298" s="7" t="str">
        <f t="shared" si="101"/>
        <v>https://venda-imoveis.caixa.gov.br/sistema/detalhe-imovel.asp?hdnOrigem=index&amp;hdnimovel=8787715717158</v>
      </c>
      <c r="O1298" s="9" t="str">
        <f t="shared" si="102"/>
        <v>Apartamento</v>
      </c>
      <c r="P1298" s="14" t="str">
        <f t="shared" si="103"/>
        <v>https://venda-imoveis.caixa.gov.br/fotos/F878771571715821.jpg</v>
      </c>
      <c r="Q1298" t="str">
        <f t="shared" si="104"/>
        <v>https://venda-imoveis.caixa.gov.br/editais/matricula/[UF]/8787715717158.pdf</v>
      </c>
    </row>
    <row r="1299" spans="1:17" x14ac:dyDescent="0.25">
      <c r="A1299">
        <v>8787715890119</v>
      </c>
      <c r="B1299" t="s">
        <v>17</v>
      </c>
      <c r="C1299" t="s">
        <v>162</v>
      </c>
      <c r="D1299" t="s">
        <v>960</v>
      </c>
      <c r="E1299" t="s">
        <v>2758</v>
      </c>
      <c r="F1299" s="1">
        <v>93629.95</v>
      </c>
      <c r="G1299" s="1">
        <v>158000</v>
      </c>
      <c r="H1299" t="s">
        <v>2274</v>
      </c>
      <c r="I1299" t="s">
        <v>21</v>
      </c>
      <c r="J1299" t="s">
        <v>2759</v>
      </c>
      <c r="K1299" t="s">
        <v>30</v>
      </c>
      <c r="L1299" s="12">
        <v>46113</v>
      </c>
      <c r="M1299" s="5">
        <f t="shared" si="100"/>
        <v>64370.05</v>
      </c>
      <c r="N1299" s="7" t="str">
        <f t="shared" si="101"/>
        <v>https://venda-imoveis.caixa.gov.br/sistema/detalhe-imovel.asp?hdnOrigem=index&amp;hdnimovel=8787715890119</v>
      </c>
      <c r="O1299" s="9" t="str">
        <f t="shared" si="102"/>
        <v>Apartamento</v>
      </c>
      <c r="P1299" s="14" t="str">
        <f t="shared" si="103"/>
        <v>https://venda-imoveis.caixa.gov.br/fotos/F878771589011921.jpg</v>
      </c>
      <c r="Q1299" t="str">
        <f t="shared" si="104"/>
        <v>https://venda-imoveis.caixa.gov.br/editais/matricula/[UF]/8787715890119.pdf</v>
      </c>
    </row>
    <row r="1300" spans="1:17" x14ac:dyDescent="0.25">
      <c r="A1300">
        <v>8787715949172</v>
      </c>
      <c r="B1300" t="s">
        <v>17</v>
      </c>
      <c r="C1300" t="s">
        <v>162</v>
      </c>
      <c r="D1300" t="s">
        <v>960</v>
      </c>
      <c r="E1300" t="s">
        <v>2760</v>
      </c>
      <c r="F1300" s="1">
        <v>105481.84</v>
      </c>
      <c r="G1300" s="1">
        <v>178000</v>
      </c>
      <c r="H1300" t="s">
        <v>2274</v>
      </c>
      <c r="I1300" t="s">
        <v>21</v>
      </c>
      <c r="J1300" t="s">
        <v>2761</v>
      </c>
      <c r="K1300" t="s">
        <v>30</v>
      </c>
      <c r="L1300" s="12">
        <v>46113</v>
      </c>
      <c r="M1300" s="5">
        <f t="shared" si="100"/>
        <v>72518.16</v>
      </c>
      <c r="N1300" s="7" t="str">
        <f t="shared" si="101"/>
        <v>https://venda-imoveis.caixa.gov.br/sistema/detalhe-imovel.asp?hdnOrigem=index&amp;hdnimovel=8787715949172</v>
      </c>
      <c r="O1300" s="9" t="str">
        <f t="shared" si="102"/>
        <v>Apartamento</v>
      </c>
      <c r="P1300" s="14" t="str">
        <f t="shared" si="103"/>
        <v>https://venda-imoveis.caixa.gov.br/fotos/F878771594917221.jpg</v>
      </c>
      <c r="Q1300" t="str">
        <f t="shared" si="104"/>
        <v>https://venda-imoveis.caixa.gov.br/editais/matricula/[UF]/8787715949172.pdf</v>
      </c>
    </row>
    <row r="1301" spans="1:17" x14ac:dyDescent="0.25">
      <c r="A1301">
        <v>8787716020509</v>
      </c>
      <c r="B1301" t="s">
        <v>17</v>
      </c>
      <c r="C1301" t="s">
        <v>162</v>
      </c>
      <c r="D1301" t="s">
        <v>960</v>
      </c>
      <c r="E1301" t="s">
        <v>2762</v>
      </c>
      <c r="F1301" s="1">
        <v>103704.06</v>
      </c>
      <c r="G1301" s="1">
        <v>175000</v>
      </c>
      <c r="H1301" t="s">
        <v>2274</v>
      </c>
      <c r="I1301" t="s">
        <v>21</v>
      </c>
      <c r="J1301" t="s">
        <v>2763</v>
      </c>
      <c r="K1301" t="s">
        <v>30</v>
      </c>
      <c r="L1301" s="12">
        <v>46113</v>
      </c>
      <c r="M1301" s="5">
        <f t="shared" si="100"/>
        <v>71295.94</v>
      </c>
      <c r="N1301" s="7" t="str">
        <f t="shared" si="101"/>
        <v>https://venda-imoveis.caixa.gov.br/sistema/detalhe-imovel.asp?hdnOrigem=index&amp;hdnimovel=8787716020509</v>
      </c>
      <c r="O1301" s="9" t="str">
        <f t="shared" si="102"/>
        <v>Apartamento</v>
      </c>
      <c r="P1301" s="14" t="str">
        <f t="shared" si="103"/>
        <v>https://venda-imoveis.caixa.gov.br/fotos/F878771602050921.jpg</v>
      </c>
      <c r="Q1301" t="str">
        <f t="shared" si="104"/>
        <v>https://venda-imoveis.caixa.gov.br/editais/matricula/[UF]/8787716020509.pdf</v>
      </c>
    </row>
    <row r="1302" spans="1:17" x14ac:dyDescent="0.25">
      <c r="A1302">
        <v>8787716139239</v>
      </c>
      <c r="B1302" t="s">
        <v>17</v>
      </c>
      <c r="C1302" t="s">
        <v>162</v>
      </c>
      <c r="D1302" t="s">
        <v>960</v>
      </c>
      <c r="E1302" t="s">
        <v>2764</v>
      </c>
      <c r="F1302" s="1">
        <v>96592.92</v>
      </c>
      <c r="G1302" s="1">
        <v>163000</v>
      </c>
      <c r="H1302" t="s">
        <v>2274</v>
      </c>
      <c r="I1302" t="s">
        <v>21</v>
      </c>
      <c r="J1302" t="s">
        <v>2765</v>
      </c>
      <c r="K1302" t="s">
        <v>30</v>
      </c>
      <c r="L1302" s="12">
        <v>46113</v>
      </c>
      <c r="M1302" s="5">
        <f t="shared" si="100"/>
        <v>66407.08</v>
      </c>
      <c r="N1302" s="7" t="str">
        <f t="shared" si="101"/>
        <v>https://venda-imoveis.caixa.gov.br/sistema/detalhe-imovel.asp?hdnOrigem=index&amp;hdnimovel=8787716139239</v>
      </c>
      <c r="O1302" s="9" t="str">
        <f t="shared" si="102"/>
        <v>Apartamento</v>
      </c>
      <c r="P1302" s="14" t="str">
        <f t="shared" si="103"/>
        <v>https://venda-imoveis.caixa.gov.br/fotos/F878771613923921.jpg</v>
      </c>
      <c r="Q1302" t="str">
        <f t="shared" si="104"/>
        <v>https://venda-imoveis.caixa.gov.br/editais/matricula/[UF]/8787716139239.pdf</v>
      </c>
    </row>
    <row r="1303" spans="1:17" x14ac:dyDescent="0.25">
      <c r="A1303">
        <v>8787716171671</v>
      </c>
      <c r="B1303" t="s">
        <v>17</v>
      </c>
      <c r="C1303" t="s">
        <v>162</v>
      </c>
      <c r="D1303" t="s">
        <v>960</v>
      </c>
      <c r="E1303" t="s">
        <v>2766</v>
      </c>
      <c r="F1303" s="1">
        <v>103704.06</v>
      </c>
      <c r="G1303" s="1">
        <v>175000</v>
      </c>
      <c r="H1303" t="s">
        <v>2274</v>
      </c>
      <c r="I1303" t="s">
        <v>21</v>
      </c>
      <c r="J1303" t="s">
        <v>2757</v>
      </c>
      <c r="K1303" t="s">
        <v>30</v>
      </c>
      <c r="L1303" s="12">
        <v>46113</v>
      </c>
      <c r="M1303" s="5">
        <f t="shared" si="100"/>
        <v>71295.94</v>
      </c>
      <c r="N1303" s="7" t="str">
        <f t="shared" si="101"/>
        <v>https://venda-imoveis.caixa.gov.br/sistema/detalhe-imovel.asp?hdnOrigem=index&amp;hdnimovel=8787716171671</v>
      </c>
      <c r="O1303" s="9" t="str">
        <f t="shared" si="102"/>
        <v>Apartamento</v>
      </c>
      <c r="P1303" s="14" t="str">
        <f t="shared" si="103"/>
        <v>https://venda-imoveis.caixa.gov.br/fotos/F878771617167121.jpg</v>
      </c>
      <c r="Q1303" t="str">
        <f t="shared" si="104"/>
        <v>https://venda-imoveis.caixa.gov.br/editais/matricula/[UF]/8787716171671.pdf</v>
      </c>
    </row>
    <row r="1304" spans="1:17" x14ac:dyDescent="0.25">
      <c r="A1304">
        <v>8787716397688</v>
      </c>
      <c r="B1304" t="s">
        <v>17</v>
      </c>
      <c r="C1304" t="s">
        <v>162</v>
      </c>
      <c r="D1304" t="s">
        <v>960</v>
      </c>
      <c r="E1304" t="s">
        <v>2767</v>
      </c>
      <c r="F1304" s="1">
        <v>101926.27</v>
      </c>
      <c r="G1304" s="1">
        <v>172000</v>
      </c>
      <c r="H1304" t="s">
        <v>2274</v>
      </c>
      <c r="I1304" t="s">
        <v>21</v>
      </c>
      <c r="J1304" t="s">
        <v>2768</v>
      </c>
      <c r="K1304" t="s">
        <v>30</v>
      </c>
      <c r="L1304" s="12">
        <v>46113</v>
      </c>
      <c r="M1304" s="5">
        <f t="shared" si="100"/>
        <v>70073.73</v>
      </c>
      <c r="N1304" s="7" t="str">
        <f t="shared" si="101"/>
        <v>https://venda-imoveis.caixa.gov.br/sistema/detalhe-imovel.asp?hdnOrigem=index&amp;hdnimovel=8787716397688</v>
      </c>
      <c r="O1304" s="9" t="str">
        <f t="shared" si="102"/>
        <v>Apartamento</v>
      </c>
      <c r="P1304" s="14" t="str">
        <f t="shared" si="103"/>
        <v>https://venda-imoveis.caixa.gov.br/fotos/F878771639768821.jpg</v>
      </c>
      <c r="Q1304" t="str">
        <f t="shared" si="104"/>
        <v>https://venda-imoveis.caixa.gov.br/editais/matricula/[UF]/8787716397688.pdf</v>
      </c>
    </row>
    <row r="1305" spans="1:17" x14ac:dyDescent="0.25">
      <c r="A1305">
        <v>8787716466922</v>
      </c>
      <c r="B1305" t="s">
        <v>17</v>
      </c>
      <c r="C1305" t="s">
        <v>162</v>
      </c>
      <c r="D1305" t="s">
        <v>960</v>
      </c>
      <c r="E1305" t="s">
        <v>2769</v>
      </c>
      <c r="F1305" s="1">
        <v>95241.82</v>
      </c>
      <c r="G1305" s="1">
        <v>160720.01999999999</v>
      </c>
      <c r="H1305" t="s">
        <v>2274</v>
      </c>
      <c r="I1305" t="s">
        <v>21</v>
      </c>
      <c r="J1305" t="s">
        <v>2747</v>
      </c>
      <c r="K1305" t="s">
        <v>30</v>
      </c>
      <c r="L1305" s="12">
        <v>46113</v>
      </c>
      <c r="M1305" s="5">
        <f t="shared" si="100"/>
        <v>65478.199999999983</v>
      </c>
      <c r="N1305" s="7" t="str">
        <f t="shared" si="101"/>
        <v>https://venda-imoveis.caixa.gov.br/sistema/detalhe-imovel.asp?hdnOrigem=index&amp;hdnimovel=8787716466922</v>
      </c>
      <c r="O1305" s="9" t="str">
        <f t="shared" si="102"/>
        <v>Apartamento</v>
      </c>
      <c r="P1305" s="14" t="str">
        <f t="shared" si="103"/>
        <v>https://venda-imoveis.caixa.gov.br/fotos/F878771646692221.jpg</v>
      </c>
      <c r="Q1305" t="str">
        <f t="shared" si="104"/>
        <v>https://venda-imoveis.caixa.gov.br/editais/matricula/[UF]/8787716466922.pdf</v>
      </c>
    </row>
    <row r="1306" spans="1:17" x14ac:dyDescent="0.25">
      <c r="A1306">
        <v>8787716469697</v>
      </c>
      <c r="B1306" t="s">
        <v>17</v>
      </c>
      <c r="C1306" t="s">
        <v>162</v>
      </c>
      <c r="D1306" t="s">
        <v>960</v>
      </c>
      <c r="E1306" t="s">
        <v>2770</v>
      </c>
      <c r="F1306" s="1">
        <v>94815.14</v>
      </c>
      <c r="G1306" s="1">
        <v>160000</v>
      </c>
      <c r="H1306" t="s">
        <v>2274</v>
      </c>
      <c r="I1306" t="s">
        <v>21</v>
      </c>
      <c r="J1306" t="s">
        <v>2771</v>
      </c>
      <c r="K1306" t="s">
        <v>30</v>
      </c>
      <c r="L1306" s="12">
        <v>46113</v>
      </c>
      <c r="M1306" s="5">
        <f t="shared" si="100"/>
        <v>65184.86</v>
      </c>
      <c r="N1306" s="7" t="str">
        <f t="shared" si="101"/>
        <v>https://venda-imoveis.caixa.gov.br/sistema/detalhe-imovel.asp?hdnOrigem=index&amp;hdnimovel=8787716469697</v>
      </c>
      <c r="O1306" s="9" t="str">
        <f t="shared" si="102"/>
        <v>Apartamento</v>
      </c>
      <c r="P1306" s="14" t="str">
        <f t="shared" si="103"/>
        <v>https://venda-imoveis.caixa.gov.br/fotos/F878771646969721.jpg</v>
      </c>
      <c r="Q1306" t="str">
        <f t="shared" si="104"/>
        <v>https://venda-imoveis.caixa.gov.br/editais/matricula/[UF]/8787716469697.pdf</v>
      </c>
    </row>
    <row r="1307" spans="1:17" x14ac:dyDescent="0.25">
      <c r="A1307">
        <v>8787716473414</v>
      </c>
      <c r="B1307" t="s">
        <v>17</v>
      </c>
      <c r="C1307" t="s">
        <v>162</v>
      </c>
      <c r="D1307" t="s">
        <v>960</v>
      </c>
      <c r="E1307" t="s">
        <v>2772</v>
      </c>
      <c r="F1307" s="1">
        <v>94222.54</v>
      </c>
      <c r="G1307" s="1">
        <v>159000</v>
      </c>
      <c r="H1307" t="s">
        <v>2274</v>
      </c>
      <c r="I1307" t="s">
        <v>21</v>
      </c>
      <c r="J1307" t="s">
        <v>2773</v>
      </c>
      <c r="K1307" t="s">
        <v>30</v>
      </c>
      <c r="L1307" s="12">
        <v>46113</v>
      </c>
      <c r="M1307" s="5">
        <f t="shared" si="100"/>
        <v>64777.460000000006</v>
      </c>
      <c r="N1307" s="7" t="str">
        <f t="shared" si="101"/>
        <v>https://venda-imoveis.caixa.gov.br/sistema/detalhe-imovel.asp?hdnOrigem=index&amp;hdnimovel=8787716473414</v>
      </c>
      <c r="O1307" s="9" t="str">
        <f t="shared" si="102"/>
        <v>Apartamento</v>
      </c>
      <c r="P1307" s="14" t="str">
        <f t="shared" si="103"/>
        <v>https://venda-imoveis.caixa.gov.br/fotos/F878771647341421.jpg</v>
      </c>
      <c r="Q1307" t="str">
        <f t="shared" si="104"/>
        <v>https://venda-imoveis.caixa.gov.br/editais/matricula/[UF]/8787716473414.pdf</v>
      </c>
    </row>
    <row r="1308" spans="1:17" x14ac:dyDescent="0.25">
      <c r="A1308">
        <v>8787716552390</v>
      </c>
      <c r="B1308" t="s">
        <v>17</v>
      </c>
      <c r="C1308" t="s">
        <v>162</v>
      </c>
      <c r="D1308" t="s">
        <v>960</v>
      </c>
      <c r="E1308" t="s">
        <v>2774</v>
      </c>
      <c r="F1308" s="1">
        <v>98716.15</v>
      </c>
      <c r="G1308" s="1">
        <v>166582.94</v>
      </c>
      <c r="H1308" t="s">
        <v>2274</v>
      </c>
      <c r="I1308" t="s">
        <v>21</v>
      </c>
      <c r="J1308" t="s">
        <v>2775</v>
      </c>
      <c r="K1308" t="s">
        <v>30</v>
      </c>
      <c r="L1308" s="12">
        <v>46113</v>
      </c>
      <c r="M1308" s="5">
        <f t="shared" si="100"/>
        <v>67866.790000000008</v>
      </c>
      <c r="N1308" s="7" t="str">
        <f t="shared" si="101"/>
        <v>https://venda-imoveis.caixa.gov.br/sistema/detalhe-imovel.asp?hdnOrigem=index&amp;hdnimovel=8787716552390</v>
      </c>
      <c r="O1308" s="9" t="str">
        <f t="shared" si="102"/>
        <v>Apartamento</v>
      </c>
      <c r="P1308" s="14" t="str">
        <f t="shared" si="103"/>
        <v>https://venda-imoveis.caixa.gov.br/fotos/F878771655239021.jpg</v>
      </c>
      <c r="Q1308" t="str">
        <f t="shared" si="104"/>
        <v>https://venda-imoveis.caixa.gov.br/editais/matricula/[UF]/8787716552390.pdf</v>
      </c>
    </row>
    <row r="1309" spans="1:17" x14ac:dyDescent="0.25">
      <c r="A1309">
        <v>8787716566145</v>
      </c>
      <c r="B1309" t="s">
        <v>17</v>
      </c>
      <c r="C1309" t="s">
        <v>162</v>
      </c>
      <c r="D1309" t="s">
        <v>960</v>
      </c>
      <c r="E1309" t="s">
        <v>2776</v>
      </c>
      <c r="F1309" s="1">
        <v>93037.35</v>
      </c>
      <c r="G1309" s="1">
        <v>157000</v>
      </c>
      <c r="H1309" t="s">
        <v>2274</v>
      </c>
      <c r="I1309" t="s">
        <v>21</v>
      </c>
      <c r="J1309" t="s">
        <v>2777</v>
      </c>
      <c r="K1309" t="s">
        <v>30</v>
      </c>
      <c r="L1309" s="12">
        <v>46113</v>
      </c>
      <c r="M1309" s="5">
        <f t="shared" si="100"/>
        <v>63962.649999999994</v>
      </c>
      <c r="N1309" s="7" t="str">
        <f t="shared" si="101"/>
        <v>https://venda-imoveis.caixa.gov.br/sistema/detalhe-imovel.asp?hdnOrigem=index&amp;hdnimovel=8787716566145</v>
      </c>
      <c r="O1309" s="9" t="str">
        <f t="shared" si="102"/>
        <v>Apartamento</v>
      </c>
      <c r="P1309" s="14" t="str">
        <f t="shared" si="103"/>
        <v>https://venda-imoveis.caixa.gov.br/fotos/F878771656614521.jpg</v>
      </c>
      <c r="Q1309" t="str">
        <f t="shared" si="104"/>
        <v>https://venda-imoveis.caixa.gov.br/editais/matricula/[UF]/8787716566145.pdf</v>
      </c>
    </row>
    <row r="1310" spans="1:17" x14ac:dyDescent="0.25">
      <c r="A1310">
        <v>8787716572404</v>
      </c>
      <c r="B1310" t="s">
        <v>17</v>
      </c>
      <c r="C1310" t="s">
        <v>162</v>
      </c>
      <c r="D1310" t="s">
        <v>960</v>
      </c>
      <c r="E1310" t="s">
        <v>2778</v>
      </c>
      <c r="F1310" s="1">
        <v>103111.46</v>
      </c>
      <c r="G1310" s="1">
        <v>174000</v>
      </c>
      <c r="H1310" t="s">
        <v>2274</v>
      </c>
      <c r="I1310" t="s">
        <v>21</v>
      </c>
      <c r="J1310" t="s">
        <v>1686</v>
      </c>
      <c r="K1310" t="s">
        <v>30</v>
      </c>
      <c r="L1310" s="12">
        <v>46113</v>
      </c>
      <c r="M1310" s="5">
        <f t="shared" si="100"/>
        <v>70888.539999999994</v>
      </c>
      <c r="N1310" s="7" t="str">
        <f t="shared" si="101"/>
        <v>https://venda-imoveis.caixa.gov.br/sistema/detalhe-imovel.asp?hdnOrigem=index&amp;hdnimovel=8787716572404</v>
      </c>
      <c r="O1310" s="9" t="str">
        <f t="shared" si="102"/>
        <v>Apartamento</v>
      </c>
      <c r="P1310" s="14" t="str">
        <f t="shared" si="103"/>
        <v>https://venda-imoveis.caixa.gov.br/fotos/F878771657240421.jpg</v>
      </c>
      <c r="Q1310" t="str">
        <f t="shared" si="104"/>
        <v>https://venda-imoveis.caixa.gov.br/editais/matricula/[UF]/8787716572404.pdf</v>
      </c>
    </row>
    <row r="1311" spans="1:17" x14ac:dyDescent="0.25">
      <c r="A1311">
        <v>8787716693392</v>
      </c>
      <c r="B1311" t="s">
        <v>17</v>
      </c>
      <c r="C1311" t="s">
        <v>162</v>
      </c>
      <c r="D1311" t="s">
        <v>960</v>
      </c>
      <c r="E1311" t="s">
        <v>2779</v>
      </c>
      <c r="F1311" s="1">
        <v>92444.76</v>
      </c>
      <c r="G1311" s="1">
        <v>156000</v>
      </c>
      <c r="H1311" t="s">
        <v>2274</v>
      </c>
      <c r="I1311" t="s">
        <v>21</v>
      </c>
      <c r="J1311" t="s">
        <v>2747</v>
      </c>
      <c r="K1311" t="s">
        <v>30</v>
      </c>
      <c r="L1311" s="12">
        <v>46113</v>
      </c>
      <c r="M1311" s="5">
        <f t="shared" si="100"/>
        <v>63555.240000000005</v>
      </c>
      <c r="N1311" s="7" t="str">
        <f t="shared" si="101"/>
        <v>https://venda-imoveis.caixa.gov.br/sistema/detalhe-imovel.asp?hdnOrigem=index&amp;hdnimovel=8787716693392</v>
      </c>
      <c r="O1311" s="9" t="str">
        <f t="shared" si="102"/>
        <v>Apartamento</v>
      </c>
      <c r="P1311" s="14" t="str">
        <f t="shared" si="103"/>
        <v>https://venda-imoveis.caixa.gov.br/fotos/F878771669339221.jpg</v>
      </c>
      <c r="Q1311" t="str">
        <f t="shared" si="104"/>
        <v>https://venda-imoveis.caixa.gov.br/editais/matricula/[UF]/8787716693392.pdf</v>
      </c>
    </row>
    <row r="1312" spans="1:17" x14ac:dyDescent="0.25">
      <c r="A1312">
        <v>8787716699307</v>
      </c>
      <c r="B1312" t="s">
        <v>17</v>
      </c>
      <c r="C1312" t="s">
        <v>162</v>
      </c>
      <c r="D1312" t="s">
        <v>960</v>
      </c>
      <c r="E1312" t="s">
        <v>2780</v>
      </c>
      <c r="F1312" s="1">
        <v>103704.06</v>
      </c>
      <c r="G1312" s="1">
        <v>175000</v>
      </c>
      <c r="H1312" t="s">
        <v>2274</v>
      </c>
      <c r="I1312" t="s">
        <v>21</v>
      </c>
      <c r="J1312" t="s">
        <v>1909</v>
      </c>
      <c r="K1312" t="s">
        <v>30</v>
      </c>
      <c r="L1312" s="12">
        <v>46113</v>
      </c>
      <c r="M1312" s="5">
        <f t="shared" si="100"/>
        <v>71295.94</v>
      </c>
      <c r="N1312" s="7" t="str">
        <f t="shared" si="101"/>
        <v>https://venda-imoveis.caixa.gov.br/sistema/detalhe-imovel.asp?hdnOrigem=index&amp;hdnimovel=8787716699307</v>
      </c>
      <c r="O1312" s="9" t="str">
        <f t="shared" si="102"/>
        <v>Apartamento</v>
      </c>
      <c r="P1312" s="14" t="str">
        <f t="shared" si="103"/>
        <v>https://venda-imoveis.caixa.gov.br/fotos/F878771669930721.jpg</v>
      </c>
      <c r="Q1312" t="str">
        <f t="shared" si="104"/>
        <v>https://venda-imoveis.caixa.gov.br/editais/matricula/[UF]/8787716699307.pdf</v>
      </c>
    </row>
    <row r="1313" spans="1:17" x14ac:dyDescent="0.25">
      <c r="A1313">
        <v>8787716776093</v>
      </c>
      <c r="B1313" t="s">
        <v>17</v>
      </c>
      <c r="C1313" t="s">
        <v>162</v>
      </c>
      <c r="D1313" t="s">
        <v>960</v>
      </c>
      <c r="E1313" t="s">
        <v>2781</v>
      </c>
      <c r="F1313" s="1">
        <v>94815.14</v>
      </c>
      <c r="G1313" s="1">
        <v>160000</v>
      </c>
      <c r="H1313" t="s">
        <v>2274</v>
      </c>
      <c r="I1313" t="s">
        <v>21</v>
      </c>
      <c r="J1313" t="s">
        <v>2782</v>
      </c>
      <c r="K1313" t="s">
        <v>30</v>
      </c>
      <c r="L1313" s="12">
        <v>46113</v>
      </c>
      <c r="M1313" s="5">
        <f t="shared" si="100"/>
        <v>65184.86</v>
      </c>
      <c r="N1313" s="7" t="str">
        <f t="shared" si="101"/>
        <v>https://venda-imoveis.caixa.gov.br/sistema/detalhe-imovel.asp?hdnOrigem=index&amp;hdnimovel=8787716776093</v>
      </c>
      <c r="O1313" s="9" t="str">
        <f t="shared" si="102"/>
        <v>Apartamento</v>
      </c>
      <c r="P1313" s="14" t="str">
        <f t="shared" si="103"/>
        <v>https://venda-imoveis.caixa.gov.br/fotos/F878771677609321.jpg</v>
      </c>
      <c r="Q1313" t="str">
        <f t="shared" si="104"/>
        <v>https://venda-imoveis.caixa.gov.br/editais/matricula/[UF]/8787716776093.pdf</v>
      </c>
    </row>
    <row r="1314" spans="1:17" x14ac:dyDescent="0.25">
      <c r="A1314">
        <v>8787716933954</v>
      </c>
      <c r="B1314" t="s">
        <v>17</v>
      </c>
      <c r="C1314" t="s">
        <v>162</v>
      </c>
      <c r="D1314" t="s">
        <v>960</v>
      </c>
      <c r="E1314" t="s">
        <v>2783</v>
      </c>
      <c r="F1314" s="1">
        <v>103704.06</v>
      </c>
      <c r="G1314" s="1">
        <v>175000</v>
      </c>
      <c r="H1314" t="s">
        <v>2274</v>
      </c>
      <c r="I1314" t="s">
        <v>21</v>
      </c>
      <c r="J1314" t="s">
        <v>2784</v>
      </c>
      <c r="K1314" t="s">
        <v>30</v>
      </c>
      <c r="L1314" s="12">
        <v>46113</v>
      </c>
      <c r="M1314" s="5">
        <f t="shared" si="100"/>
        <v>71295.94</v>
      </c>
      <c r="N1314" s="7" t="str">
        <f t="shared" si="101"/>
        <v>https://venda-imoveis.caixa.gov.br/sistema/detalhe-imovel.asp?hdnOrigem=index&amp;hdnimovel=8787716933954</v>
      </c>
      <c r="O1314" s="9" t="str">
        <f t="shared" si="102"/>
        <v>Apartamento</v>
      </c>
      <c r="P1314" s="14" t="str">
        <f t="shared" si="103"/>
        <v>https://venda-imoveis.caixa.gov.br/fotos/F878771693395421.jpg</v>
      </c>
      <c r="Q1314" t="str">
        <f t="shared" si="104"/>
        <v>https://venda-imoveis.caixa.gov.br/editais/matricula/[UF]/8787716933954.pdf</v>
      </c>
    </row>
    <row r="1315" spans="1:17" x14ac:dyDescent="0.25">
      <c r="A1315">
        <v>8787717005805</v>
      </c>
      <c r="B1315" t="s">
        <v>17</v>
      </c>
      <c r="C1315" t="s">
        <v>162</v>
      </c>
      <c r="D1315" t="s">
        <v>960</v>
      </c>
      <c r="E1315" t="s">
        <v>2785</v>
      </c>
      <c r="F1315" s="1">
        <v>93985.5</v>
      </c>
      <c r="G1315" s="1">
        <v>158600</v>
      </c>
      <c r="H1315" t="s">
        <v>2274</v>
      </c>
      <c r="I1315" t="s">
        <v>21</v>
      </c>
      <c r="J1315" t="s">
        <v>1050</v>
      </c>
      <c r="K1315" t="s">
        <v>30</v>
      </c>
      <c r="L1315" s="12">
        <v>46113</v>
      </c>
      <c r="M1315" s="5">
        <f t="shared" si="100"/>
        <v>64614.5</v>
      </c>
      <c r="N1315" s="7" t="str">
        <f t="shared" si="101"/>
        <v>https://venda-imoveis.caixa.gov.br/sistema/detalhe-imovel.asp?hdnOrigem=index&amp;hdnimovel=8787717005805</v>
      </c>
      <c r="O1315" s="9" t="str">
        <f t="shared" si="102"/>
        <v>Apartamento</v>
      </c>
      <c r="P1315" s="14" t="str">
        <f t="shared" si="103"/>
        <v>https://venda-imoveis.caixa.gov.br/fotos/F878771700580521.jpg</v>
      </c>
      <c r="Q1315" t="str">
        <f t="shared" si="104"/>
        <v>https://venda-imoveis.caixa.gov.br/editais/matricula/[UF]/8787717005805.pdf</v>
      </c>
    </row>
    <row r="1316" spans="1:17" x14ac:dyDescent="0.25">
      <c r="A1316">
        <v>8787717430085</v>
      </c>
      <c r="B1316" t="s">
        <v>17</v>
      </c>
      <c r="C1316" t="s">
        <v>162</v>
      </c>
      <c r="D1316" t="s">
        <v>960</v>
      </c>
      <c r="E1316" t="s">
        <v>2786</v>
      </c>
      <c r="F1316" s="1">
        <v>103534.53</v>
      </c>
      <c r="G1316" s="1">
        <v>174713.92</v>
      </c>
      <c r="H1316" t="s">
        <v>2274</v>
      </c>
      <c r="I1316" t="s">
        <v>21</v>
      </c>
      <c r="J1316" t="s">
        <v>2787</v>
      </c>
      <c r="K1316" t="s">
        <v>30</v>
      </c>
      <c r="L1316" s="12">
        <v>46113</v>
      </c>
      <c r="M1316" s="5">
        <f t="shared" si="100"/>
        <v>71179.390000000014</v>
      </c>
      <c r="N1316" s="7" t="str">
        <f t="shared" si="101"/>
        <v>https://venda-imoveis.caixa.gov.br/sistema/detalhe-imovel.asp?hdnOrigem=index&amp;hdnimovel=8787717430085</v>
      </c>
      <c r="O1316" s="9" t="str">
        <f t="shared" si="102"/>
        <v>Apartamento</v>
      </c>
      <c r="P1316" s="14" t="str">
        <f t="shared" si="103"/>
        <v>https://venda-imoveis.caixa.gov.br/fotos/F878771743008521.jpg</v>
      </c>
      <c r="Q1316" t="str">
        <f t="shared" si="104"/>
        <v>https://venda-imoveis.caixa.gov.br/editais/matricula/[UF]/8787717430085.pdf</v>
      </c>
    </row>
    <row r="1317" spans="1:17" x14ac:dyDescent="0.25">
      <c r="A1317">
        <v>8787717541405</v>
      </c>
      <c r="B1317" t="s">
        <v>17</v>
      </c>
      <c r="C1317" t="s">
        <v>162</v>
      </c>
      <c r="D1317" t="s">
        <v>960</v>
      </c>
      <c r="E1317" t="s">
        <v>2788</v>
      </c>
      <c r="F1317" s="1">
        <v>100741.08</v>
      </c>
      <c r="G1317" s="1">
        <v>170000</v>
      </c>
      <c r="H1317" t="s">
        <v>2274</v>
      </c>
      <c r="I1317" t="s">
        <v>21</v>
      </c>
      <c r="J1317" t="s">
        <v>2747</v>
      </c>
      <c r="K1317" t="s">
        <v>30</v>
      </c>
      <c r="L1317" s="12">
        <v>46113</v>
      </c>
      <c r="M1317" s="5">
        <f t="shared" si="100"/>
        <v>69258.92</v>
      </c>
      <c r="N1317" s="7" t="str">
        <f t="shared" si="101"/>
        <v>https://venda-imoveis.caixa.gov.br/sistema/detalhe-imovel.asp?hdnOrigem=index&amp;hdnimovel=8787717541405</v>
      </c>
      <c r="O1317" s="9" t="str">
        <f t="shared" si="102"/>
        <v>Apartamento</v>
      </c>
      <c r="P1317" s="14" t="str">
        <f t="shared" si="103"/>
        <v>https://venda-imoveis.caixa.gov.br/fotos/F878771754140521.jpg</v>
      </c>
      <c r="Q1317" t="str">
        <f t="shared" si="104"/>
        <v>https://venda-imoveis.caixa.gov.br/editais/matricula/[UF]/8787717541405.pdf</v>
      </c>
    </row>
    <row r="1318" spans="1:17" x14ac:dyDescent="0.25">
      <c r="A1318">
        <v>8787717615204</v>
      </c>
      <c r="B1318" t="s">
        <v>17</v>
      </c>
      <c r="C1318" t="s">
        <v>162</v>
      </c>
      <c r="D1318" t="s">
        <v>960</v>
      </c>
      <c r="E1318" t="s">
        <v>2789</v>
      </c>
      <c r="F1318" s="1">
        <v>92444.76</v>
      </c>
      <c r="G1318" s="1">
        <v>156000</v>
      </c>
      <c r="H1318" t="s">
        <v>2274</v>
      </c>
      <c r="I1318" t="s">
        <v>21</v>
      </c>
      <c r="J1318" t="s">
        <v>2747</v>
      </c>
      <c r="K1318" t="s">
        <v>30</v>
      </c>
      <c r="L1318" s="12">
        <v>46113</v>
      </c>
      <c r="M1318" s="5">
        <f t="shared" si="100"/>
        <v>63555.240000000005</v>
      </c>
      <c r="N1318" s="7" t="str">
        <f t="shared" si="101"/>
        <v>https://venda-imoveis.caixa.gov.br/sistema/detalhe-imovel.asp?hdnOrigem=index&amp;hdnimovel=8787717615204</v>
      </c>
      <c r="O1318" s="9" t="str">
        <f t="shared" si="102"/>
        <v>Apartamento</v>
      </c>
      <c r="P1318" s="14" t="str">
        <f t="shared" si="103"/>
        <v>https://venda-imoveis.caixa.gov.br/fotos/F878771761520421.jpg</v>
      </c>
      <c r="Q1318" t="str">
        <f t="shared" si="104"/>
        <v>https://venda-imoveis.caixa.gov.br/editais/matricula/[UF]/8787717615204.pdf</v>
      </c>
    </row>
    <row r="1319" spans="1:17" x14ac:dyDescent="0.25">
      <c r="A1319">
        <v>8787717657950</v>
      </c>
      <c r="B1319" t="s">
        <v>17</v>
      </c>
      <c r="C1319" t="s">
        <v>162</v>
      </c>
      <c r="D1319" t="s">
        <v>960</v>
      </c>
      <c r="E1319" t="s">
        <v>2790</v>
      </c>
      <c r="F1319" s="1">
        <v>93629.95</v>
      </c>
      <c r="G1319" s="1">
        <v>158000</v>
      </c>
      <c r="H1319" t="s">
        <v>2274</v>
      </c>
      <c r="I1319" t="s">
        <v>21</v>
      </c>
      <c r="J1319" t="s">
        <v>1050</v>
      </c>
      <c r="K1319" t="s">
        <v>30</v>
      </c>
      <c r="L1319" s="12">
        <v>46113</v>
      </c>
      <c r="M1319" s="5">
        <f t="shared" si="100"/>
        <v>64370.05</v>
      </c>
      <c r="N1319" s="7" t="str">
        <f t="shared" si="101"/>
        <v>https://venda-imoveis.caixa.gov.br/sistema/detalhe-imovel.asp?hdnOrigem=index&amp;hdnimovel=8787717657950</v>
      </c>
      <c r="O1319" s="9" t="str">
        <f t="shared" si="102"/>
        <v>Apartamento</v>
      </c>
      <c r="P1319" s="14" t="str">
        <f t="shared" si="103"/>
        <v>https://venda-imoveis.caixa.gov.br/fotos/F878771765795021.jpg</v>
      </c>
      <c r="Q1319" t="str">
        <f t="shared" si="104"/>
        <v>https://venda-imoveis.caixa.gov.br/editais/matricula/[UF]/8787717657950.pdf</v>
      </c>
    </row>
    <row r="1320" spans="1:17" x14ac:dyDescent="0.25">
      <c r="A1320">
        <v>8787717669231</v>
      </c>
      <c r="B1320" t="s">
        <v>17</v>
      </c>
      <c r="C1320" t="s">
        <v>162</v>
      </c>
      <c r="D1320" t="s">
        <v>960</v>
      </c>
      <c r="E1320" t="s">
        <v>2791</v>
      </c>
      <c r="F1320" s="1">
        <v>103111.46</v>
      </c>
      <c r="G1320" s="1">
        <v>174000</v>
      </c>
      <c r="H1320" t="s">
        <v>2274</v>
      </c>
      <c r="I1320" t="s">
        <v>21</v>
      </c>
      <c r="J1320" t="s">
        <v>2745</v>
      </c>
      <c r="K1320" t="s">
        <v>30</v>
      </c>
      <c r="L1320" s="12">
        <v>46113</v>
      </c>
      <c r="M1320" s="5">
        <f t="shared" si="100"/>
        <v>70888.539999999994</v>
      </c>
      <c r="N1320" s="7" t="str">
        <f t="shared" si="101"/>
        <v>https://venda-imoveis.caixa.gov.br/sistema/detalhe-imovel.asp?hdnOrigem=index&amp;hdnimovel=8787717669231</v>
      </c>
      <c r="O1320" s="9" t="str">
        <f t="shared" si="102"/>
        <v>Apartamento</v>
      </c>
      <c r="P1320" s="14" t="str">
        <f t="shared" si="103"/>
        <v>https://venda-imoveis.caixa.gov.br/fotos/F878771766923121.jpg</v>
      </c>
      <c r="Q1320" t="str">
        <f t="shared" si="104"/>
        <v>https://venda-imoveis.caixa.gov.br/editais/matricula/[UF]/8787717669231.pdf</v>
      </c>
    </row>
    <row r="1321" spans="1:17" x14ac:dyDescent="0.25">
      <c r="A1321">
        <v>8787717679873</v>
      </c>
      <c r="B1321" t="s">
        <v>17</v>
      </c>
      <c r="C1321" t="s">
        <v>162</v>
      </c>
      <c r="D1321" t="s">
        <v>960</v>
      </c>
      <c r="E1321" t="s">
        <v>2792</v>
      </c>
      <c r="F1321" s="1">
        <v>94815.14</v>
      </c>
      <c r="G1321" s="1">
        <v>160000</v>
      </c>
      <c r="H1321" t="s">
        <v>2274</v>
      </c>
      <c r="I1321" t="s">
        <v>21</v>
      </c>
      <c r="J1321" t="s">
        <v>2793</v>
      </c>
      <c r="K1321" t="s">
        <v>30</v>
      </c>
      <c r="L1321" s="12">
        <v>46113</v>
      </c>
      <c r="M1321" s="5">
        <f t="shared" si="100"/>
        <v>65184.86</v>
      </c>
      <c r="N1321" s="7" t="str">
        <f t="shared" si="101"/>
        <v>https://venda-imoveis.caixa.gov.br/sistema/detalhe-imovel.asp?hdnOrigem=index&amp;hdnimovel=8787717679873</v>
      </c>
      <c r="O1321" s="9" t="str">
        <f t="shared" si="102"/>
        <v>Apartamento</v>
      </c>
      <c r="P1321" s="14" t="str">
        <f t="shared" si="103"/>
        <v>https://venda-imoveis.caixa.gov.br/fotos/F878771767987321.jpg</v>
      </c>
      <c r="Q1321" t="str">
        <f t="shared" si="104"/>
        <v>https://venda-imoveis.caixa.gov.br/editais/matricula/[UF]/8787717679873.pdf</v>
      </c>
    </row>
    <row r="1322" spans="1:17" x14ac:dyDescent="0.25">
      <c r="A1322">
        <v>8787717692616</v>
      </c>
      <c r="B1322" t="s">
        <v>17</v>
      </c>
      <c r="C1322" t="s">
        <v>162</v>
      </c>
      <c r="D1322" t="s">
        <v>960</v>
      </c>
      <c r="E1322" t="s">
        <v>2794</v>
      </c>
      <c r="F1322" s="1">
        <v>94222.54</v>
      </c>
      <c r="G1322" s="1">
        <v>159000</v>
      </c>
      <c r="H1322" t="s">
        <v>2274</v>
      </c>
      <c r="I1322" t="s">
        <v>21</v>
      </c>
      <c r="J1322" t="s">
        <v>2795</v>
      </c>
      <c r="K1322" t="s">
        <v>30</v>
      </c>
      <c r="L1322" s="12">
        <v>46113</v>
      </c>
      <c r="M1322" s="5">
        <f t="shared" si="100"/>
        <v>64777.460000000006</v>
      </c>
      <c r="N1322" s="7" t="str">
        <f t="shared" si="101"/>
        <v>https://venda-imoveis.caixa.gov.br/sistema/detalhe-imovel.asp?hdnOrigem=index&amp;hdnimovel=8787717692616</v>
      </c>
      <c r="O1322" s="9" t="str">
        <f t="shared" si="102"/>
        <v>Apartamento</v>
      </c>
      <c r="P1322" s="14" t="str">
        <f t="shared" si="103"/>
        <v>https://venda-imoveis.caixa.gov.br/fotos/F878771769261621.jpg</v>
      </c>
      <c r="Q1322" t="str">
        <f t="shared" si="104"/>
        <v>https://venda-imoveis.caixa.gov.br/editais/matricula/[UF]/8787717692616.pdf</v>
      </c>
    </row>
    <row r="1323" spans="1:17" x14ac:dyDescent="0.25">
      <c r="A1323">
        <v>8787717978196</v>
      </c>
      <c r="B1323" t="s">
        <v>17</v>
      </c>
      <c r="C1323" t="s">
        <v>162</v>
      </c>
      <c r="D1323" t="s">
        <v>960</v>
      </c>
      <c r="E1323" t="s">
        <v>2796</v>
      </c>
      <c r="F1323" s="1">
        <v>97185.51</v>
      </c>
      <c r="G1323" s="1">
        <v>164000</v>
      </c>
      <c r="H1323" t="s">
        <v>2274</v>
      </c>
      <c r="I1323" t="s">
        <v>21</v>
      </c>
      <c r="J1323" t="s">
        <v>2749</v>
      </c>
      <c r="K1323" t="s">
        <v>30</v>
      </c>
      <c r="L1323" s="12">
        <v>46113</v>
      </c>
      <c r="M1323" s="5">
        <f t="shared" si="100"/>
        <v>66814.490000000005</v>
      </c>
      <c r="N1323" s="7" t="str">
        <f t="shared" si="101"/>
        <v>https://venda-imoveis.caixa.gov.br/sistema/detalhe-imovel.asp?hdnOrigem=index&amp;hdnimovel=8787717978196</v>
      </c>
      <c r="O1323" s="9" t="str">
        <f t="shared" si="102"/>
        <v>Apartamento</v>
      </c>
      <c r="P1323" s="14" t="str">
        <f t="shared" si="103"/>
        <v>https://venda-imoveis.caixa.gov.br/fotos/F878771797819621.jpg</v>
      </c>
      <c r="Q1323" t="str">
        <f t="shared" si="104"/>
        <v>https://venda-imoveis.caixa.gov.br/editais/matricula/[UF]/8787717978196.pdf</v>
      </c>
    </row>
    <row r="1324" spans="1:17" x14ac:dyDescent="0.25">
      <c r="A1324">
        <v>8787718004470</v>
      </c>
      <c r="B1324" t="s">
        <v>17</v>
      </c>
      <c r="C1324" t="s">
        <v>162</v>
      </c>
      <c r="D1324" t="s">
        <v>960</v>
      </c>
      <c r="E1324" t="s">
        <v>2797</v>
      </c>
      <c r="F1324" s="1">
        <v>92444.76</v>
      </c>
      <c r="G1324" s="1">
        <v>156000</v>
      </c>
      <c r="H1324" t="s">
        <v>2274</v>
      </c>
      <c r="I1324" t="s">
        <v>21</v>
      </c>
      <c r="J1324" t="s">
        <v>2747</v>
      </c>
      <c r="K1324" t="s">
        <v>30</v>
      </c>
      <c r="L1324" s="12">
        <v>46113</v>
      </c>
      <c r="M1324" s="5">
        <f t="shared" si="100"/>
        <v>63555.240000000005</v>
      </c>
      <c r="N1324" s="7" t="str">
        <f t="shared" si="101"/>
        <v>https://venda-imoveis.caixa.gov.br/sistema/detalhe-imovel.asp?hdnOrigem=index&amp;hdnimovel=8787718004470</v>
      </c>
      <c r="O1324" s="9" t="str">
        <f t="shared" si="102"/>
        <v>Apartamento</v>
      </c>
      <c r="P1324" s="14" t="str">
        <f t="shared" si="103"/>
        <v>https://venda-imoveis.caixa.gov.br/fotos/F878771800447021.jpg</v>
      </c>
      <c r="Q1324" t="str">
        <f t="shared" si="104"/>
        <v>https://venda-imoveis.caixa.gov.br/editais/matricula/[UF]/8787718004470.pdf</v>
      </c>
    </row>
    <row r="1325" spans="1:17" x14ac:dyDescent="0.25">
      <c r="A1325">
        <v>8787718230292</v>
      </c>
      <c r="B1325" t="s">
        <v>17</v>
      </c>
      <c r="C1325" t="s">
        <v>162</v>
      </c>
      <c r="D1325" t="s">
        <v>960</v>
      </c>
      <c r="E1325" t="s">
        <v>2798</v>
      </c>
      <c r="F1325" s="1">
        <v>106667.03</v>
      </c>
      <c r="G1325" s="1">
        <v>180000</v>
      </c>
      <c r="H1325" t="s">
        <v>2274</v>
      </c>
      <c r="I1325" t="s">
        <v>21</v>
      </c>
      <c r="J1325" t="s">
        <v>2799</v>
      </c>
      <c r="K1325" t="s">
        <v>30</v>
      </c>
      <c r="L1325" s="12">
        <v>46113</v>
      </c>
      <c r="M1325" s="5">
        <f t="shared" si="100"/>
        <v>73332.97</v>
      </c>
      <c r="N1325" s="7" t="str">
        <f t="shared" si="101"/>
        <v>https://venda-imoveis.caixa.gov.br/sistema/detalhe-imovel.asp?hdnOrigem=index&amp;hdnimovel=8787718230292</v>
      </c>
      <c r="O1325" s="9" t="str">
        <f t="shared" si="102"/>
        <v>Apartamento</v>
      </c>
      <c r="P1325" s="14" t="str">
        <f t="shared" si="103"/>
        <v>https://venda-imoveis.caixa.gov.br/fotos/F878771823029221.jpg</v>
      </c>
      <c r="Q1325" t="str">
        <f t="shared" si="104"/>
        <v>https://venda-imoveis.caixa.gov.br/editais/matricula/[UF]/8787718230292.pdf</v>
      </c>
    </row>
    <row r="1326" spans="1:17" x14ac:dyDescent="0.25">
      <c r="A1326">
        <v>8787719089380</v>
      </c>
      <c r="B1326" t="s">
        <v>17</v>
      </c>
      <c r="C1326" t="s">
        <v>162</v>
      </c>
      <c r="D1326" t="s">
        <v>960</v>
      </c>
      <c r="E1326" t="s">
        <v>2800</v>
      </c>
      <c r="F1326" s="1">
        <v>96000.33</v>
      </c>
      <c r="G1326" s="1">
        <v>162000</v>
      </c>
      <c r="H1326" t="s">
        <v>2274</v>
      </c>
      <c r="I1326" t="s">
        <v>21</v>
      </c>
      <c r="J1326" t="s">
        <v>2801</v>
      </c>
      <c r="K1326" t="s">
        <v>30</v>
      </c>
      <c r="L1326" s="12">
        <v>46113</v>
      </c>
      <c r="M1326" s="5">
        <f t="shared" si="100"/>
        <v>65999.67</v>
      </c>
      <c r="N1326" s="7" t="str">
        <f t="shared" si="101"/>
        <v>https://venda-imoveis.caixa.gov.br/sistema/detalhe-imovel.asp?hdnOrigem=index&amp;hdnimovel=8787719089380</v>
      </c>
      <c r="O1326" s="9" t="str">
        <f t="shared" si="102"/>
        <v>Apartamento</v>
      </c>
      <c r="P1326" s="14" t="str">
        <f t="shared" si="103"/>
        <v>https://venda-imoveis.caixa.gov.br/fotos/F878771908938021.jpg</v>
      </c>
      <c r="Q1326" t="str">
        <f t="shared" si="104"/>
        <v>https://venda-imoveis.caixa.gov.br/editais/matricula/[UF]/8787719089380.pdf</v>
      </c>
    </row>
    <row r="1327" spans="1:17" x14ac:dyDescent="0.25">
      <c r="A1327">
        <v>8787719095968</v>
      </c>
      <c r="B1327" t="s">
        <v>17</v>
      </c>
      <c r="C1327" t="s">
        <v>162</v>
      </c>
      <c r="D1327" t="s">
        <v>960</v>
      </c>
      <c r="E1327" t="s">
        <v>2802</v>
      </c>
      <c r="F1327" s="1">
        <v>103704.06</v>
      </c>
      <c r="G1327" s="1">
        <v>175000</v>
      </c>
      <c r="H1327" t="s">
        <v>2274</v>
      </c>
      <c r="I1327" t="s">
        <v>21</v>
      </c>
      <c r="J1327" t="s">
        <v>719</v>
      </c>
      <c r="K1327" t="s">
        <v>30</v>
      </c>
      <c r="L1327" s="12">
        <v>46113</v>
      </c>
      <c r="M1327" s="5">
        <f t="shared" si="100"/>
        <v>71295.94</v>
      </c>
      <c r="N1327" s="7" t="str">
        <f t="shared" si="101"/>
        <v>https://venda-imoveis.caixa.gov.br/sistema/detalhe-imovel.asp?hdnOrigem=index&amp;hdnimovel=8787719095968</v>
      </c>
      <c r="O1327" s="9" t="str">
        <f t="shared" si="102"/>
        <v>Apartamento</v>
      </c>
      <c r="P1327" s="14" t="str">
        <f t="shared" si="103"/>
        <v>https://venda-imoveis.caixa.gov.br/fotos/F878771909596821.jpg</v>
      </c>
      <c r="Q1327" t="str">
        <f t="shared" si="104"/>
        <v>https://venda-imoveis.caixa.gov.br/editais/matricula/[UF]/8787719095968.pdf</v>
      </c>
    </row>
    <row r="1328" spans="1:17" x14ac:dyDescent="0.25">
      <c r="A1328">
        <v>8787719096255</v>
      </c>
      <c r="B1328" t="s">
        <v>17</v>
      </c>
      <c r="C1328" t="s">
        <v>162</v>
      </c>
      <c r="D1328" t="s">
        <v>960</v>
      </c>
      <c r="E1328" t="s">
        <v>2803</v>
      </c>
      <c r="F1328" s="1">
        <v>96592.92</v>
      </c>
      <c r="G1328" s="1">
        <v>163000</v>
      </c>
      <c r="H1328" t="s">
        <v>2274</v>
      </c>
      <c r="I1328" t="s">
        <v>21</v>
      </c>
      <c r="J1328" t="s">
        <v>2804</v>
      </c>
      <c r="K1328" t="s">
        <v>30</v>
      </c>
      <c r="L1328" s="12">
        <v>46113</v>
      </c>
      <c r="M1328" s="5">
        <f t="shared" si="100"/>
        <v>66407.08</v>
      </c>
      <c r="N1328" s="7" t="str">
        <f t="shared" si="101"/>
        <v>https://venda-imoveis.caixa.gov.br/sistema/detalhe-imovel.asp?hdnOrigem=index&amp;hdnimovel=8787719096255</v>
      </c>
      <c r="O1328" s="9" t="str">
        <f t="shared" si="102"/>
        <v>Apartamento</v>
      </c>
      <c r="P1328" s="14" t="str">
        <f t="shared" si="103"/>
        <v>https://venda-imoveis.caixa.gov.br/fotos/F878771909625521.jpg</v>
      </c>
      <c r="Q1328" t="str">
        <f t="shared" si="104"/>
        <v>https://venda-imoveis.caixa.gov.br/editais/matricula/[UF]/8787719096255.pdf</v>
      </c>
    </row>
    <row r="1329" spans="1:17" x14ac:dyDescent="0.25">
      <c r="A1329">
        <v>8787719369103</v>
      </c>
      <c r="B1329" t="s">
        <v>17</v>
      </c>
      <c r="C1329" t="s">
        <v>162</v>
      </c>
      <c r="D1329" t="s">
        <v>960</v>
      </c>
      <c r="E1329" t="s">
        <v>2805</v>
      </c>
      <c r="F1329" s="1">
        <v>100741.08</v>
      </c>
      <c r="G1329" s="1">
        <v>170000</v>
      </c>
      <c r="H1329" t="s">
        <v>2274</v>
      </c>
      <c r="I1329" t="s">
        <v>21</v>
      </c>
      <c r="J1329" t="s">
        <v>2806</v>
      </c>
      <c r="K1329" t="s">
        <v>30</v>
      </c>
      <c r="L1329" s="12">
        <v>46113</v>
      </c>
      <c r="M1329" s="5">
        <f t="shared" si="100"/>
        <v>69258.92</v>
      </c>
      <c r="N1329" s="7" t="str">
        <f t="shared" si="101"/>
        <v>https://venda-imoveis.caixa.gov.br/sistema/detalhe-imovel.asp?hdnOrigem=index&amp;hdnimovel=8787719369103</v>
      </c>
      <c r="O1329" s="9" t="str">
        <f t="shared" si="102"/>
        <v>Apartamento</v>
      </c>
      <c r="P1329" s="14" t="str">
        <f t="shared" si="103"/>
        <v>https://venda-imoveis.caixa.gov.br/fotos/F878771936910321.jpg</v>
      </c>
      <c r="Q1329" t="str">
        <f t="shared" si="104"/>
        <v>https://venda-imoveis.caixa.gov.br/editais/matricula/[UF]/8787719369103.pdf</v>
      </c>
    </row>
    <row r="1330" spans="1:17" x14ac:dyDescent="0.25">
      <c r="A1330">
        <v>8787719616038</v>
      </c>
      <c r="B1330" t="s">
        <v>17</v>
      </c>
      <c r="C1330" t="s">
        <v>162</v>
      </c>
      <c r="D1330" t="s">
        <v>960</v>
      </c>
      <c r="E1330" t="s">
        <v>2807</v>
      </c>
      <c r="F1330" s="1">
        <v>97716.66</v>
      </c>
      <c r="G1330" s="1">
        <v>164896.31</v>
      </c>
      <c r="H1330" t="s">
        <v>2274</v>
      </c>
      <c r="I1330" t="s">
        <v>21</v>
      </c>
      <c r="J1330" t="s">
        <v>2808</v>
      </c>
      <c r="K1330" t="s">
        <v>30</v>
      </c>
      <c r="L1330" s="12">
        <v>46113</v>
      </c>
      <c r="M1330" s="5">
        <f t="shared" si="100"/>
        <v>67179.649999999994</v>
      </c>
      <c r="N1330" s="7" t="str">
        <f t="shared" si="101"/>
        <v>https://venda-imoveis.caixa.gov.br/sistema/detalhe-imovel.asp?hdnOrigem=index&amp;hdnimovel=8787719616038</v>
      </c>
      <c r="O1330" s="9" t="str">
        <f t="shared" si="102"/>
        <v>Apartamento</v>
      </c>
      <c r="P1330" s="14" t="str">
        <f t="shared" si="103"/>
        <v>https://venda-imoveis.caixa.gov.br/fotos/F878771961603821.jpg</v>
      </c>
      <c r="Q1330" t="str">
        <f t="shared" si="104"/>
        <v>https://venda-imoveis.caixa.gov.br/editais/matricula/[UF]/8787719616038.pdf</v>
      </c>
    </row>
    <row r="1331" spans="1:17" x14ac:dyDescent="0.25">
      <c r="A1331">
        <v>8787719673422</v>
      </c>
      <c r="B1331" t="s">
        <v>17</v>
      </c>
      <c r="C1331" t="s">
        <v>162</v>
      </c>
      <c r="D1331" t="s">
        <v>960</v>
      </c>
      <c r="E1331" t="s">
        <v>2809</v>
      </c>
      <c r="F1331" s="1">
        <v>92444.76</v>
      </c>
      <c r="G1331" s="1">
        <v>156000</v>
      </c>
      <c r="H1331" t="s">
        <v>2274</v>
      </c>
      <c r="I1331" t="s">
        <v>21</v>
      </c>
      <c r="J1331" t="s">
        <v>2810</v>
      </c>
      <c r="K1331" t="s">
        <v>30</v>
      </c>
      <c r="L1331" s="12">
        <v>46113</v>
      </c>
      <c r="M1331" s="5">
        <f t="shared" si="100"/>
        <v>63555.240000000005</v>
      </c>
      <c r="N1331" s="7" t="str">
        <f t="shared" si="101"/>
        <v>https://venda-imoveis.caixa.gov.br/sistema/detalhe-imovel.asp?hdnOrigem=index&amp;hdnimovel=8787719673422</v>
      </c>
      <c r="O1331" s="9" t="str">
        <f t="shared" si="102"/>
        <v>Apartamento</v>
      </c>
      <c r="P1331" s="14" t="str">
        <f t="shared" si="103"/>
        <v>https://venda-imoveis.caixa.gov.br/fotos/F878771967342221.jpg</v>
      </c>
      <c r="Q1331" t="str">
        <f t="shared" si="104"/>
        <v>https://venda-imoveis.caixa.gov.br/editais/matricula/[UF]/8787719673422.pdf</v>
      </c>
    </row>
    <row r="1332" spans="1:17" x14ac:dyDescent="0.25">
      <c r="A1332">
        <v>8787720320821</v>
      </c>
      <c r="B1332" t="s">
        <v>17</v>
      </c>
      <c r="C1332" t="s">
        <v>162</v>
      </c>
      <c r="D1332" t="s">
        <v>960</v>
      </c>
      <c r="E1332" t="s">
        <v>2811</v>
      </c>
      <c r="F1332" s="1">
        <v>99638.53</v>
      </c>
      <c r="G1332" s="1">
        <v>168139.45</v>
      </c>
      <c r="H1332" t="s">
        <v>2274</v>
      </c>
      <c r="I1332" t="s">
        <v>21</v>
      </c>
      <c r="J1332" t="s">
        <v>2804</v>
      </c>
      <c r="K1332" t="s">
        <v>30</v>
      </c>
      <c r="L1332" s="12">
        <v>46113</v>
      </c>
      <c r="M1332" s="5">
        <f t="shared" si="100"/>
        <v>68500.920000000013</v>
      </c>
      <c r="N1332" s="7" t="str">
        <f t="shared" si="101"/>
        <v>https://venda-imoveis.caixa.gov.br/sistema/detalhe-imovel.asp?hdnOrigem=index&amp;hdnimovel=8787720320821</v>
      </c>
      <c r="O1332" s="9" t="str">
        <f t="shared" si="102"/>
        <v>Apartamento</v>
      </c>
      <c r="P1332" s="14" t="str">
        <f t="shared" si="103"/>
        <v>https://venda-imoveis.caixa.gov.br/fotos/F878772032082121.jpg</v>
      </c>
      <c r="Q1332" t="str">
        <f t="shared" si="104"/>
        <v>https://venda-imoveis.caixa.gov.br/editais/matricula/[UF]/8787720320821.pdf</v>
      </c>
    </row>
    <row r="1333" spans="1:17" x14ac:dyDescent="0.25">
      <c r="A1333">
        <v>8787720543944</v>
      </c>
      <c r="B1333" t="s">
        <v>17</v>
      </c>
      <c r="C1333" t="s">
        <v>162</v>
      </c>
      <c r="D1333" t="s">
        <v>960</v>
      </c>
      <c r="E1333" t="s">
        <v>2812</v>
      </c>
      <c r="F1333" s="1">
        <v>99555.89</v>
      </c>
      <c r="G1333" s="1">
        <v>168000</v>
      </c>
      <c r="H1333" t="s">
        <v>2274</v>
      </c>
      <c r="I1333" t="s">
        <v>21</v>
      </c>
      <c r="J1333" t="s">
        <v>2813</v>
      </c>
      <c r="K1333" t="s">
        <v>30</v>
      </c>
      <c r="L1333" s="12">
        <v>46113</v>
      </c>
      <c r="M1333" s="5">
        <f t="shared" si="100"/>
        <v>68444.11</v>
      </c>
      <c r="N1333" s="7" t="str">
        <f t="shared" si="101"/>
        <v>https://venda-imoveis.caixa.gov.br/sistema/detalhe-imovel.asp?hdnOrigem=index&amp;hdnimovel=8787720543944</v>
      </c>
      <c r="O1333" s="9" t="str">
        <f t="shared" si="102"/>
        <v>Apartamento</v>
      </c>
      <c r="P1333" s="14" t="str">
        <f t="shared" si="103"/>
        <v>https://venda-imoveis.caixa.gov.br/fotos/F878772054394421.jpg</v>
      </c>
      <c r="Q1333" t="str">
        <f t="shared" si="104"/>
        <v>https://venda-imoveis.caixa.gov.br/editais/matricula/[UF]/8787720543944.pdf</v>
      </c>
    </row>
    <row r="1334" spans="1:17" x14ac:dyDescent="0.25">
      <c r="A1334">
        <v>8787702174355</v>
      </c>
      <c r="B1334" t="s">
        <v>17</v>
      </c>
      <c r="C1334" t="s">
        <v>162</v>
      </c>
      <c r="D1334" t="s">
        <v>219</v>
      </c>
      <c r="E1334" t="s">
        <v>2814</v>
      </c>
      <c r="F1334" s="1">
        <v>100148.49</v>
      </c>
      <c r="G1334" s="1">
        <v>169000</v>
      </c>
      <c r="H1334" t="s">
        <v>2274</v>
      </c>
      <c r="I1334" t="s">
        <v>21</v>
      </c>
      <c r="J1334" t="s">
        <v>1206</v>
      </c>
      <c r="K1334" t="s">
        <v>30</v>
      </c>
      <c r="L1334" s="12">
        <v>46113</v>
      </c>
      <c r="M1334" s="5">
        <f t="shared" si="100"/>
        <v>68851.509999999995</v>
      </c>
      <c r="N1334" s="7" t="str">
        <f t="shared" si="101"/>
        <v>https://venda-imoveis.caixa.gov.br/sistema/detalhe-imovel.asp?hdnOrigem=index&amp;hdnimovel=8787702174355</v>
      </c>
      <c r="O1334" s="9" t="str">
        <f t="shared" si="102"/>
        <v>Apartamento</v>
      </c>
      <c r="P1334" s="14" t="str">
        <f t="shared" si="103"/>
        <v>https://venda-imoveis.caixa.gov.br/fotos/F878770217435521.jpg</v>
      </c>
      <c r="Q1334" t="str">
        <f t="shared" si="104"/>
        <v>https://venda-imoveis.caixa.gov.br/editais/matricula/[UF]/8787702174355.pdf</v>
      </c>
    </row>
    <row r="1335" spans="1:17" x14ac:dyDescent="0.25">
      <c r="A1335">
        <v>8787704252493</v>
      </c>
      <c r="B1335" t="s">
        <v>17</v>
      </c>
      <c r="C1335" t="s">
        <v>162</v>
      </c>
      <c r="D1335" t="s">
        <v>1128</v>
      </c>
      <c r="E1335" t="s">
        <v>2815</v>
      </c>
      <c r="F1335" s="1">
        <v>107852.22</v>
      </c>
      <c r="G1335" s="1">
        <v>182000</v>
      </c>
      <c r="H1335" t="s">
        <v>2274</v>
      </c>
      <c r="I1335" t="s">
        <v>21</v>
      </c>
      <c r="J1335" t="s">
        <v>749</v>
      </c>
      <c r="K1335" t="s">
        <v>30</v>
      </c>
      <c r="L1335" s="12">
        <v>46113</v>
      </c>
      <c r="M1335" s="5">
        <f t="shared" si="100"/>
        <v>74147.78</v>
      </c>
      <c r="N1335" s="7" t="str">
        <f t="shared" si="101"/>
        <v>https://venda-imoveis.caixa.gov.br/sistema/detalhe-imovel.asp?hdnOrigem=index&amp;hdnimovel=8787704252493</v>
      </c>
      <c r="O1335" s="9" t="str">
        <f t="shared" si="102"/>
        <v>Apartamento</v>
      </c>
      <c r="P1335" s="14" t="str">
        <f t="shared" si="103"/>
        <v>https://venda-imoveis.caixa.gov.br/fotos/F878770425249321.jpg</v>
      </c>
      <c r="Q1335" t="str">
        <f t="shared" si="104"/>
        <v>https://venda-imoveis.caixa.gov.br/editais/matricula/[UF]/8787704252493.pdf</v>
      </c>
    </row>
    <row r="1336" spans="1:17" x14ac:dyDescent="0.25">
      <c r="A1336">
        <v>8555527046887</v>
      </c>
      <c r="B1336" t="s">
        <v>17</v>
      </c>
      <c r="C1336" t="s">
        <v>162</v>
      </c>
      <c r="D1336" t="s">
        <v>868</v>
      </c>
      <c r="E1336" t="s">
        <v>2816</v>
      </c>
      <c r="F1336" s="1">
        <v>94815.14</v>
      </c>
      <c r="G1336" s="1">
        <v>160000</v>
      </c>
      <c r="H1336" t="s">
        <v>2274</v>
      </c>
      <c r="I1336" t="s">
        <v>21</v>
      </c>
      <c r="J1336" t="s">
        <v>409</v>
      </c>
      <c r="K1336" t="s">
        <v>30</v>
      </c>
      <c r="L1336" s="12">
        <v>46113</v>
      </c>
      <c r="M1336" s="5">
        <f t="shared" si="100"/>
        <v>65184.86</v>
      </c>
      <c r="N1336" s="7" t="str">
        <f t="shared" si="101"/>
        <v>https://venda-imoveis.caixa.gov.br/sistema/detalhe-imovel.asp?hdnOrigem=index&amp;hdnimovel=8555527046887</v>
      </c>
      <c r="O1336" s="9" t="str">
        <f t="shared" si="102"/>
        <v>Apartamento</v>
      </c>
      <c r="P1336" s="14" t="str">
        <f t="shared" si="103"/>
        <v>https://venda-imoveis.caixa.gov.br/fotos/F855552704688721.jpg</v>
      </c>
      <c r="Q1336" t="str">
        <f t="shared" si="104"/>
        <v>https://venda-imoveis.caixa.gov.br/editais/matricula/[UF]/8555527046887.pdf</v>
      </c>
    </row>
    <row r="1337" spans="1:17" x14ac:dyDescent="0.25">
      <c r="A1337">
        <v>8555537086857</v>
      </c>
      <c r="B1337" t="s">
        <v>17</v>
      </c>
      <c r="C1337" t="s">
        <v>162</v>
      </c>
      <c r="D1337" t="s">
        <v>868</v>
      </c>
      <c r="E1337" t="s">
        <v>2817</v>
      </c>
      <c r="F1337" s="1">
        <v>94815.14</v>
      </c>
      <c r="G1337" s="1">
        <v>160000</v>
      </c>
      <c r="H1337" t="s">
        <v>2274</v>
      </c>
      <c r="I1337" t="s">
        <v>21</v>
      </c>
      <c r="J1337" t="s">
        <v>1164</v>
      </c>
      <c r="K1337" t="s">
        <v>30</v>
      </c>
      <c r="L1337" s="12">
        <v>46113</v>
      </c>
      <c r="M1337" s="5">
        <f t="shared" si="100"/>
        <v>65184.86</v>
      </c>
      <c r="N1337" s="7" t="str">
        <f t="shared" si="101"/>
        <v>https://venda-imoveis.caixa.gov.br/sistema/detalhe-imovel.asp?hdnOrigem=index&amp;hdnimovel=8555537086857</v>
      </c>
      <c r="O1337" s="9" t="str">
        <f t="shared" si="102"/>
        <v>Apartamento</v>
      </c>
      <c r="P1337" s="14" t="str">
        <f t="shared" si="103"/>
        <v>https://venda-imoveis.caixa.gov.br/fotos/F855553708685721.jpg</v>
      </c>
      <c r="Q1337" t="str">
        <f t="shared" si="104"/>
        <v>https://venda-imoveis.caixa.gov.br/editais/matricula/[UF]/8555537086857.pdf</v>
      </c>
    </row>
    <row r="1338" spans="1:17" x14ac:dyDescent="0.25">
      <c r="A1338">
        <v>8555537623046</v>
      </c>
      <c r="B1338" t="s">
        <v>17</v>
      </c>
      <c r="C1338" t="s">
        <v>162</v>
      </c>
      <c r="D1338" t="s">
        <v>868</v>
      </c>
      <c r="E1338" t="s">
        <v>2818</v>
      </c>
      <c r="F1338" s="1">
        <v>100741.08</v>
      </c>
      <c r="G1338" s="1">
        <v>170000</v>
      </c>
      <c r="H1338" t="s">
        <v>2274</v>
      </c>
      <c r="I1338" t="s">
        <v>21</v>
      </c>
      <c r="J1338" t="s">
        <v>231</v>
      </c>
      <c r="K1338" t="s">
        <v>30</v>
      </c>
      <c r="L1338" s="12">
        <v>46113</v>
      </c>
      <c r="M1338" s="5">
        <f t="shared" si="100"/>
        <v>69258.92</v>
      </c>
      <c r="N1338" s="7" t="str">
        <f t="shared" si="101"/>
        <v>https://venda-imoveis.caixa.gov.br/sistema/detalhe-imovel.asp?hdnOrigem=index&amp;hdnimovel=8555537623046</v>
      </c>
      <c r="O1338" s="9" t="str">
        <f t="shared" si="102"/>
        <v>Apartamento</v>
      </c>
      <c r="P1338" s="14" t="str">
        <f t="shared" si="103"/>
        <v>https://venda-imoveis.caixa.gov.br/fotos/F855553762304621.jpg</v>
      </c>
      <c r="Q1338" t="str">
        <f t="shared" si="104"/>
        <v>https://venda-imoveis.caixa.gov.br/editais/matricula/[UF]/8555537623046.pdf</v>
      </c>
    </row>
    <row r="1339" spans="1:17" x14ac:dyDescent="0.25">
      <c r="A1339">
        <v>8555537650590</v>
      </c>
      <c r="B1339" t="s">
        <v>17</v>
      </c>
      <c r="C1339" t="s">
        <v>162</v>
      </c>
      <c r="D1339" t="s">
        <v>868</v>
      </c>
      <c r="E1339" t="s">
        <v>2819</v>
      </c>
      <c r="F1339" s="1">
        <v>92012.5</v>
      </c>
      <c r="G1339" s="1">
        <v>155270.56</v>
      </c>
      <c r="H1339" t="s">
        <v>2274</v>
      </c>
      <c r="I1339" t="s">
        <v>21</v>
      </c>
      <c r="J1339" t="s">
        <v>1654</v>
      </c>
      <c r="K1339" t="s">
        <v>30</v>
      </c>
      <c r="L1339" s="12">
        <v>46113</v>
      </c>
      <c r="M1339" s="5">
        <f t="shared" si="100"/>
        <v>63258.06</v>
      </c>
      <c r="N1339" s="7" t="str">
        <f t="shared" si="101"/>
        <v>https://venda-imoveis.caixa.gov.br/sistema/detalhe-imovel.asp?hdnOrigem=index&amp;hdnimovel=8555537650590</v>
      </c>
      <c r="O1339" s="9" t="str">
        <f t="shared" si="102"/>
        <v>Apartamento</v>
      </c>
      <c r="P1339" s="14" t="str">
        <f t="shared" si="103"/>
        <v>https://venda-imoveis.caixa.gov.br/fotos/F855553765059021.jpg</v>
      </c>
      <c r="Q1339" t="str">
        <f t="shared" si="104"/>
        <v>https://venda-imoveis.caixa.gov.br/editais/matricula/[UF]/8555537650590.pdf</v>
      </c>
    </row>
    <row r="1340" spans="1:17" x14ac:dyDescent="0.25">
      <c r="A1340">
        <v>8787706006937</v>
      </c>
      <c r="B1340" t="s">
        <v>17</v>
      </c>
      <c r="C1340" t="s">
        <v>162</v>
      </c>
      <c r="D1340" t="s">
        <v>868</v>
      </c>
      <c r="E1340" t="s">
        <v>2820</v>
      </c>
      <c r="F1340" s="1">
        <v>100741.08</v>
      </c>
      <c r="G1340" s="1">
        <v>170000</v>
      </c>
      <c r="H1340" t="s">
        <v>2274</v>
      </c>
      <c r="I1340" t="s">
        <v>21</v>
      </c>
      <c r="J1340" t="s">
        <v>1074</v>
      </c>
      <c r="K1340" t="s">
        <v>30</v>
      </c>
      <c r="L1340" s="12">
        <v>46113</v>
      </c>
      <c r="M1340" s="5">
        <f t="shared" si="100"/>
        <v>69258.92</v>
      </c>
      <c r="N1340" s="7" t="str">
        <f t="shared" si="101"/>
        <v>https://venda-imoveis.caixa.gov.br/sistema/detalhe-imovel.asp?hdnOrigem=index&amp;hdnimovel=8787706006937</v>
      </c>
      <c r="O1340" s="9" t="str">
        <f t="shared" si="102"/>
        <v>Apartamento</v>
      </c>
      <c r="P1340" s="14" t="str">
        <f t="shared" si="103"/>
        <v>https://venda-imoveis.caixa.gov.br/fotos/F878770600693721.jpg</v>
      </c>
      <c r="Q1340" t="str">
        <f t="shared" si="104"/>
        <v>https://venda-imoveis.caixa.gov.br/editais/matricula/[UF]/8787706006937.pdf</v>
      </c>
    </row>
    <row r="1341" spans="1:17" x14ac:dyDescent="0.25">
      <c r="A1341">
        <v>8787701320994</v>
      </c>
      <c r="B1341" t="s">
        <v>17</v>
      </c>
      <c r="C1341" t="s">
        <v>162</v>
      </c>
      <c r="D1341" t="s">
        <v>224</v>
      </c>
      <c r="E1341" t="s">
        <v>2821</v>
      </c>
      <c r="F1341" s="1">
        <v>96000.33</v>
      </c>
      <c r="G1341" s="1">
        <v>162000</v>
      </c>
      <c r="H1341" t="s">
        <v>2274</v>
      </c>
      <c r="I1341" t="s">
        <v>21</v>
      </c>
      <c r="J1341" t="s">
        <v>1164</v>
      </c>
      <c r="K1341" t="s">
        <v>30</v>
      </c>
      <c r="L1341" s="12">
        <v>46113</v>
      </c>
      <c r="M1341" s="5">
        <f t="shared" si="100"/>
        <v>65999.67</v>
      </c>
      <c r="N1341" s="7" t="str">
        <f t="shared" si="101"/>
        <v>https://venda-imoveis.caixa.gov.br/sistema/detalhe-imovel.asp?hdnOrigem=index&amp;hdnimovel=8787701320994</v>
      </c>
      <c r="O1341" s="9" t="str">
        <f t="shared" si="102"/>
        <v>Apartamento</v>
      </c>
      <c r="P1341" s="14" t="str">
        <f t="shared" si="103"/>
        <v>https://venda-imoveis.caixa.gov.br/fotos/F878770132099421.jpg</v>
      </c>
      <c r="Q1341" t="str">
        <f t="shared" si="104"/>
        <v>https://venda-imoveis.caixa.gov.br/editais/matricula/[UF]/8787701320994.pdf</v>
      </c>
    </row>
    <row r="1342" spans="1:17" x14ac:dyDescent="0.25">
      <c r="A1342">
        <v>8555527035362</v>
      </c>
      <c r="B1342" t="s">
        <v>17</v>
      </c>
      <c r="C1342" t="s">
        <v>162</v>
      </c>
      <c r="D1342" t="s">
        <v>237</v>
      </c>
      <c r="E1342" t="s">
        <v>2822</v>
      </c>
      <c r="F1342" s="1">
        <v>99555.89</v>
      </c>
      <c r="G1342" s="1">
        <v>168000</v>
      </c>
      <c r="H1342" t="s">
        <v>2274</v>
      </c>
      <c r="I1342" t="s">
        <v>21</v>
      </c>
      <c r="J1342" t="s">
        <v>2823</v>
      </c>
      <c r="K1342" t="s">
        <v>30</v>
      </c>
      <c r="L1342" s="12">
        <v>46113</v>
      </c>
      <c r="M1342" s="5">
        <f t="shared" si="100"/>
        <v>68444.11</v>
      </c>
      <c r="N1342" s="7" t="str">
        <f t="shared" si="101"/>
        <v>https://venda-imoveis.caixa.gov.br/sistema/detalhe-imovel.asp?hdnOrigem=index&amp;hdnimovel=8555527035362</v>
      </c>
      <c r="O1342" s="9" t="str">
        <f t="shared" si="102"/>
        <v>Apartamento</v>
      </c>
      <c r="P1342" s="14" t="str">
        <f t="shared" si="103"/>
        <v>https://venda-imoveis.caixa.gov.br/fotos/F855552703536221.jpg</v>
      </c>
      <c r="Q1342" t="str">
        <f t="shared" si="104"/>
        <v>https://venda-imoveis.caixa.gov.br/editais/matricula/[UF]/8555527035362.pdf</v>
      </c>
    </row>
    <row r="1343" spans="1:17" x14ac:dyDescent="0.25">
      <c r="A1343">
        <v>8444427060924</v>
      </c>
      <c r="B1343" t="s">
        <v>17</v>
      </c>
      <c r="C1343" t="s">
        <v>162</v>
      </c>
      <c r="D1343" t="s">
        <v>648</v>
      </c>
      <c r="E1343" t="s">
        <v>2824</v>
      </c>
      <c r="F1343" s="1">
        <v>103704.06</v>
      </c>
      <c r="G1343" s="1">
        <v>175000</v>
      </c>
      <c r="H1343" t="s">
        <v>2274</v>
      </c>
      <c r="I1343" t="s">
        <v>21</v>
      </c>
      <c r="J1343" t="s">
        <v>2825</v>
      </c>
      <c r="K1343" t="s">
        <v>30</v>
      </c>
      <c r="L1343" s="12">
        <v>46113</v>
      </c>
      <c r="M1343" s="5">
        <f t="shared" si="100"/>
        <v>71295.94</v>
      </c>
      <c r="N1343" s="7" t="str">
        <f t="shared" si="101"/>
        <v>https://venda-imoveis.caixa.gov.br/sistema/detalhe-imovel.asp?hdnOrigem=index&amp;hdnimovel=8444427060924</v>
      </c>
      <c r="O1343" s="9" t="str">
        <f t="shared" si="102"/>
        <v>Apartamento</v>
      </c>
      <c r="P1343" s="14" t="str">
        <f t="shared" si="103"/>
        <v>https://venda-imoveis.caixa.gov.br/fotos/F844442706092421.jpg</v>
      </c>
      <c r="Q1343" t="str">
        <f t="shared" si="104"/>
        <v>https://venda-imoveis.caixa.gov.br/editais/matricula/[UF]/8444427060924.pdf</v>
      </c>
    </row>
    <row r="1344" spans="1:17" x14ac:dyDescent="0.25">
      <c r="A1344">
        <v>8787711280359</v>
      </c>
      <c r="B1344" t="s">
        <v>17</v>
      </c>
      <c r="C1344" t="s">
        <v>162</v>
      </c>
      <c r="D1344" t="s">
        <v>648</v>
      </c>
      <c r="E1344" t="s">
        <v>2826</v>
      </c>
      <c r="F1344" s="1">
        <v>93629.95</v>
      </c>
      <c r="G1344" s="1">
        <v>158000</v>
      </c>
      <c r="H1344" t="s">
        <v>2274</v>
      </c>
      <c r="I1344" t="s">
        <v>21</v>
      </c>
      <c r="J1344" t="s">
        <v>925</v>
      </c>
      <c r="K1344" t="s">
        <v>30</v>
      </c>
      <c r="L1344" s="12">
        <v>46113</v>
      </c>
      <c r="M1344" s="5">
        <f t="shared" si="100"/>
        <v>64370.05</v>
      </c>
      <c r="N1344" s="7" t="str">
        <f t="shared" si="101"/>
        <v>https://venda-imoveis.caixa.gov.br/sistema/detalhe-imovel.asp?hdnOrigem=index&amp;hdnimovel=8787711280359</v>
      </c>
      <c r="O1344" s="9" t="str">
        <f t="shared" si="102"/>
        <v>Apartamento</v>
      </c>
      <c r="P1344" s="14" t="str">
        <f t="shared" si="103"/>
        <v>https://venda-imoveis.caixa.gov.br/fotos/F878771128035921.jpg</v>
      </c>
      <c r="Q1344" t="str">
        <f t="shared" si="104"/>
        <v>https://venda-imoveis.caixa.gov.br/editais/matricula/[UF]/8787711280359.pdf</v>
      </c>
    </row>
    <row r="1345" spans="1:17" x14ac:dyDescent="0.25">
      <c r="A1345">
        <v>8787711489290</v>
      </c>
      <c r="B1345" t="s">
        <v>17</v>
      </c>
      <c r="C1345" t="s">
        <v>162</v>
      </c>
      <c r="D1345" t="s">
        <v>648</v>
      </c>
      <c r="E1345" t="s">
        <v>2827</v>
      </c>
      <c r="F1345" s="1">
        <v>104796.74</v>
      </c>
      <c r="G1345" s="1">
        <v>176843.9</v>
      </c>
      <c r="H1345" t="s">
        <v>2274</v>
      </c>
      <c r="I1345" t="s">
        <v>21</v>
      </c>
      <c r="J1345" t="s">
        <v>925</v>
      </c>
      <c r="K1345" t="s">
        <v>30</v>
      </c>
      <c r="L1345" s="12">
        <v>46113</v>
      </c>
      <c r="M1345" s="5">
        <f t="shared" si="100"/>
        <v>72047.159999999989</v>
      </c>
      <c r="N1345" s="7" t="str">
        <f t="shared" si="101"/>
        <v>https://venda-imoveis.caixa.gov.br/sistema/detalhe-imovel.asp?hdnOrigem=index&amp;hdnimovel=8787711489290</v>
      </c>
      <c r="O1345" s="9" t="str">
        <f t="shared" si="102"/>
        <v>Apartamento</v>
      </c>
      <c r="P1345" s="14" t="str">
        <f t="shared" si="103"/>
        <v>https://venda-imoveis.caixa.gov.br/fotos/F878771148929021.jpg</v>
      </c>
      <c r="Q1345" t="str">
        <f t="shared" si="104"/>
        <v>https://venda-imoveis.caixa.gov.br/editais/matricula/[UF]/8787711489290.pdf</v>
      </c>
    </row>
    <row r="1346" spans="1:17" x14ac:dyDescent="0.25">
      <c r="A1346">
        <v>8787711559744</v>
      </c>
      <c r="B1346" t="s">
        <v>17</v>
      </c>
      <c r="C1346" t="s">
        <v>162</v>
      </c>
      <c r="D1346" t="s">
        <v>648</v>
      </c>
      <c r="E1346" t="s">
        <v>2828</v>
      </c>
      <c r="F1346" s="1">
        <v>98996.85</v>
      </c>
      <c r="G1346" s="1">
        <v>167056.60999999999</v>
      </c>
      <c r="H1346" t="s">
        <v>2274</v>
      </c>
      <c r="I1346" t="s">
        <v>21</v>
      </c>
      <c r="J1346" t="s">
        <v>925</v>
      </c>
      <c r="K1346" t="s">
        <v>30</v>
      </c>
      <c r="L1346" s="12">
        <v>46113</v>
      </c>
      <c r="M1346" s="5">
        <f t="shared" si="100"/>
        <v>68059.75999999998</v>
      </c>
      <c r="N1346" s="7" t="str">
        <f t="shared" si="101"/>
        <v>https://venda-imoveis.caixa.gov.br/sistema/detalhe-imovel.asp?hdnOrigem=index&amp;hdnimovel=8787711559744</v>
      </c>
      <c r="O1346" s="9" t="str">
        <f t="shared" si="102"/>
        <v>Apartamento</v>
      </c>
      <c r="P1346" s="14" t="str">
        <f t="shared" si="103"/>
        <v>https://venda-imoveis.caixa.gov.br/fotos/F878771155974421.jpg</v>
      </c>
      <c r="Q1346" t="str">
        <f t="shared" si="104"/>
        <v>https://venda-imoveis.caixa.gov.br/editais/matricula/[UF]/8787711559744.pdf</v>
      </c>
    </row>
    <row r="1347" spans="1:17" x14ac:dyDescent="0.25">
      <c r="A1347">
        <v>8787711635580</v>
      </c>
      <c r="B1347" t="s">
        <v>17</v>
      </c>
      <c r="C1347" t="s">
        <v>162</v>
      </c>
      <c r="D1347" t="s">
        <v>648</v>
      </c>
      <c r="E1347" t="s">
        <v>2829</v>
      </c>
      <c r="F1347" s="1">
        <v>96000.33</v>
      </c>
      <c r="G1347" s="1">
        <v>162000</v>
      </c>
      <c r="H1347" t="s">
        <v>2274</v>
      </c>
      <c r="I1347" t="s">
        <v>21</v>
      </c>
      <c r="J1347" t="s">
        <v>925</v>
      </c>
      <c r="K1347" t="s">
        <v>30</v>
      </c>
      <c r="L1347" s="12">
        <v>46113</v>
      </c>
      <c r="M1347" s="5">
        <f t="shared" ref="M1347:M1410" si="105">G1347-F1347</f>
        <v>65999.67</v>
      </c>
      <c r="N1347" s="7" t="str">
        <f t="shared" ref="N1347:N1410" si="106">CONCATENATE("https://venda-imoveis.caixa.gov.br/sistema/detalhe-imovel.asp?hdnOrigem=index&amp;hdnimovel=",A1347)</f>
        <v>https://venda-imoveis.caixa.gov.br/sistema/detalhe-imovel.asp?hdnOrigem=index&amp;hdnimovel=8787711635580</v>
      </c>
      <c r="O1347" s="9" t="str">
        <f t="shared" ref="O1347:O1410" si="107">LEFT(J1347,SEARCH(",",J1347)-1)</f>
        <v>Apartamento</v>
      </c>
      <c r="P1347" s="14" t="str">
        <f t="shared" ref="P1347:P1410" si="108">CONCATENATE("https://venda-imoveis.caixa.gov.br/fotos/F",A1347,"21.jpg")</f>
        <v>https://venda-imoveis.caixa.gov.br/fotos/F878771163558021.jpg</v>
      </c>
      <c r="Q1347" t="str">
        <f t="shared" ref="Q1347:Q1410" si="109">CONCATENATE("https://venda-imoveis.caixa.gov.br/editais/matricula/[UF]/",A1347,".pdf")</f>
        <v>https://venda-imoveis.caixa.gov.br/editais/matricula/[UF]/8787711635580.pdf</v>
      </c>
    </row>
    <row r="1348" spans="1:17" x14ac:dyDescent="0.25">
      <c r="A1348">
        <v>8787713097314</v>
      </c>
      <c r="B1348" t="s">
        <v>17</v>
      </c>
      <c r="C1348" t="s">
        <v>162</v>
      </c>
      <c r="D1348" t="s">
        <v>648</v>
      </c>
      <c r="E1348" t="s">
        <v>2830</v>
      </c>
      <c r="F1348" s="1">
        <v>92444.76</v>
      </c>
      <c r="G1348" s="1">
        <v>156000</v>
      </c>
      <c r="H1348" t="s">
        <v>2274</v>
      </c>
      <c r="I1348" t="s">
        <v>21</v>
      </c>
      <c r="J1348" t="s">
        <v>977</v>
      </c>
      <c r="K1348" t="s">
        <v>30</v>
      </c>
      <c r="L1348" s="12">
        <v>46113</v>
      </c>
      <c r="M1348" s="5">
        <f t="shared" si="105"/>
        <v>63555.240000000005</v>
      </c>
      <c r="N1348" s="7" t="str">
        <f t="shared" si="106"/>
        <v>https://venda-imoveis.caixa.gov.br/sistema/detalhe-imovel.asp?hdnOrigem=index&amp;hdnimovel=8787713097314</v>
      </c>
      <c r="O1348" s="9" t="str">
        <f t="shared" si="107"/>
        <v>Apartamento</v>
      </c>
      <c r="P1348" s="14" t="str">
        <f t="shared" si="108"/>
        <v>https://venda-imoveis.caixa.gov.br/fotos/F878771309731421.jpg</v>
      </c>
      <c r="Q1348" t="str">
        <f t="shared" si="109"/>
        <v>https://venda-imoveis.caixa.gov.br/editais/matricula/[UF]/8787713097314.pdf</v>
      </c>
    </row>
    <row r="1349" spans="1:17" x14ac:dyDescent="0.25">
      <c r="A1349">
        <v>8787713151009</v>
      </c>
      <c r="B1349" t="s">
        <v>17</v>
      </c>
      <c r="C1349" t="s">
        <v>162</v>
      </c>
      <c r="D1349" t="s">
        <v>648</v>
      </c>
      <c r="E1349" t="s">
        <v>2831</v>
      </c>
      <c r="F1349" s="1">
        <v>103704.06</v>
      </c>
      <c r="G1349" s="1">
        <v>175000</v>
      </c>
      <c r="H1349" t="s">
        <v>2274</v>
      </c>
      <c r="I1349" t="s">
        <v>21</v>
      </c>
      <c r="J1349" t="s">
        <v>941</v>
      </c>
      <c r="K1349" t="s">
        <v>30</v>
      </c>
      <c r="L1349" s="12">
        <v>46113</v>
      </c>
      <c r="M1349" s="5">
        <f t="shared" si="105"/>
        <v>71295.94</v>
      </c>
      <c r="N1349" s="7" t="str">
        <f t="shared" si="106"/>
        <v>https://venda-imoveis.caixa.gov.br/sistema/detalhe-imovel.asp?hdnOrigem=index&amp;hdnimovel=8787713151009</v>
      </c>
      <c r="O1349" s="9" t="str">
        <f t="shared" si="107"/>
        <v>Apartamento</v>
      </c>
      <c r="P1349" s="14" t="str">
        <f t="shared" si="108"/>
        <v>https://venda-imoveis.caixa.gov.br/fotos/F878771315100921.jpg</v>
      </c>
      <c r="Q1349" t="str">
        <f t="shared" si="109"/>
        <v>https://venda-imoveis.caixa.gov.br/editais/matricula/[UF]/8787713151009.pdf</v>
      </c>
    </row>
    <row r="1350" spans="1:17" x14ac:dyDescent="0.25">
      <c r="A1350">
        <v>8787713305898</v>
      </c>
      <c r="B1350" t="s">
        <v>17</v>
      </c>
      <c r="C1350" t="s">
        <v>162</v>
      </c>
      <c r="D1350" t="s">
        <v>648</v>
      </c>
      <c r="E1350" t="s">
        <v>2832</v>
      </c>
      <c r="F1350" s="1">
        <v>98963.3</v>
      </c>
      <c r="G1350" s="1">
        <v>167000</v>
      </c>
      <c r="H1350" t="s">
        <v>2274</v>
      </c>
      <c r="I1350" t="s">
        <v>21</v>
      </c>
      <c r="J1350" t="s">
        <v>2833</v>
      </c>
      <c r="K1350" t="s">
        <v>30</v>
      </c>
      <c r="L1350" s="12">
        <v>46113</v>
      </c>
      <c r="M1350" s="5">
        <f t="shared" si="105"/>
        <v>68036.7</v>
      </c>
      <c r="N1350" s="7" t="str">
        <f t="shared" si="106"/>
        <v>https://venda-imoveis.caixa.gov.br/sistema/detalhe-imovel.asp?hdnOrigem=index&amp;hdnimovel=8787713305898</v>
      </c>
      <c r="O1350" s="9" t="str">
        <f t="shared" si="107"/>
        <v>Apartamento</v>
      </c>
      <c r="P1350" s="14" t="str">
        <f t="shared" si="108"/>
        <v>https://venda-imoveis.caixa.gov.br/fotos/F878771330589821.jpg</v>
      </c>
      <c r="Q1350" t="str">
        <f t="shared" si="109"/>
        <v>https://venda-imoveis.caixa.gov.br/editais/matricula/[UF]/8787713305898.pdf</v>
      </c>
    </row>
    <row r="1351" spans="1:17" x14ac:dyDescent="0.25">
      <c r="A1351">
        <v>8787713375764</v>
      </c>
      <c r="B1351" t="s">
        <v>17</v>
      </c>
      <c r="C1351" t="s">
        <v>162</v>
      </c>
      <c r="D1351" t="s">
        <v>648</v>
      </c>
      <c r="E1351" t="s">
        <v>2834</v>
      </c>
      <c r="F1351" s="1">
        <v>100741.08</v>
      </c>
      <c r="G1351" s="1">
        <v>170000</v>
      </c>
      <c r="H1351" t="s">
        <v>2274</v>
      </c>
      <c r="I1351" t="s">
        <v>21</v>
      </c>
      <c r="J1351" t="s">
        <v>1214</v>
      </c>
      <c r="K1351" t="s">
        <v>30</v>
      </c>
      <c r="L1351" s="12">
        <v>46113</v>
      </c>
      <c r="M1351" s="5">
        <f t="shared" si="105"/>
        <v>69258.92</v>
      </c>
      <c r="N1351" s="7" t="str">
        <f t="shared" si="106"/>
        <v>https://venda-imoveis.caixa.gov.br/sistema/detalhe-imovel.asp?hdnOrigem=index&amp;hdnimovel=8787713375764</v>
      </c>
      <c r="O1351" s="9" t="str">
        <f t="shared" si="107"/>
        <v>Apartamento</v>
      </c>
      <c r="P1351" s="14" t="str">
        <f t="shared" si="108"/>
        <v>https://venda-imoveis.caixa.gov.br/fotos/F878771337576421.jpg</v>
      </c>
      <c r="Q1351" t="str">
        <f t="shared" si="109"/>
        <v>https://venda-imoveis.caixa.gov.br/editais/matricula/[UF]/8787713375764.pdf</v>
      </c>
    </row>
    <row r="1352" spans="1:17" x14ac:dyDescent="0.25">
      <c r="A1352">
        <v>8787713856193</v>
      </c>
      <c r="B1352" t="s">
        <v>17</v>
      </c>
      <c r="C1352" t="s">
        <v>162</v>
      </c>
      <c r="D1352" t="s">
        <v>648</v>
      </c>
      <c r="E1352" t="s">
        <v>2835</v>
      </c>
      <c r="F1352" s="1">
        <v>94222.54</v>
      </c>
      <c r="G1352" s="1">
        <v>159000</v>
      </c>
      <c r="H1352" t="s">
        <v>2274</v>
      </c>
      <c r="I1352" t="s">
        <v>21</v>
      </c>
      <c r="J1352" t="s">
        <v>977</v>
      </c>
      <c r="K1352" t="s">
        <v>30</v>
      </c>
      <c r="L1352" s="12">
        <v>46113</v>
      </c>
      <c r="M1352" s="5">
        <f t="shared" si="105"/>
        <v>64777.460000000006</v>
      </c>
      <c r="N1352" s="7" t="str">
        <f t="shared" si="106"/>
        <v>https://venda-imoveis.caixa.gov.br/sistema/detalhe-imovel.asp?hdnOrigem=index&amp;hdnimovel=8787713856193</v>
      </c>
      <c r="O1352" s="9" t="str">
        <f t="shared" si="107"/>
        <v>Apartamento</v>
      </c>
      <c r="P1352" s="14" t="str">
        <f t="shared" si="108"/>
        <v>https://venda-imoveis.caixa.gov.br/fotos/F878771385619321.jpg</v>
      </c>
      <c r="Q1352" t="str">
        <f t="shared" si="109"/>
        <v>https://venda-imoveis.caixa.gov.br/editais/matricula/[UF]/8787713856193.pdf</v>
      </c>
    </row>
    <row r="1353" spans="1:17" x14ac:dyDescent="0.25">
      <c r="A1353">
        <v>8787714117424</v>
      </c>
      <c r="B1353" t="s">
        <v>17</v>
      </c>
      <c r="C1353" t="s">
        <v>162</v>
      </c>
      <c r="D1353" t="s">
        <v>648</v>
      </c>
      <c r="E1353" t="s">
        <v>2836</v>
      </c>
      <c r="F1353" s="1">
        <v>100741.08</v>
      </c>
      <c r="G1353" s="1">
        <v>170000</v>
      </c>
      <c r="H1353" t="s">
        <v>2274</v>
      </c>
      <c r="I1353" t="s">
        <v>21</v>
      </c>
      <c r="J1353" t="s">
        <v>977</v>
      </c>
      <c r="K1353" t="s">
        <v>30</v>
      </c>
      <c r="L1353" s="12">
        <v>46113</v>
      </c>
      <c r="M1353" s="5">
        <f t="shared" si="105"/>
        <v>69258.92</v>
      </c>
      <c r="N1353" s="7" t="str">
        <f t="shared" si="106"/>
        <v>https://venda-imoveis.caixa.gov.br/sistema/detalhe-imovel.asp?hdnOrigem=index&amp;hdnimovel=8787714117424</v>
      </c>
      <c r="O1353" s="9" t="str">
        <f t="shared" si="107"/>
        <v>Apartamento</v>
      </c>
      <c r="P1353" s="14" t="str">
        <f t="shared" si="108"/>
        <v>https://venda-imoveis.caixa.gov.br/fotos/F878771411742421.jpg</v>
      </c>
      <c r="Q1353" t="str">
        <f t="shared" si="109"/>
        <v>https://venda-imoveis.caixa.gov.br/editais/matricula/[UF]/8787714117424.pdf</v>
      </c>
    </row>
    <row r="1354" spans="1:17" x14ac:dyDescent="0.25">
      <c r="A1354">
        <v>8787714322885</v>
      </c>
      <c r="B1354" t="s">
        <v>17</v>
      </c>
      <c r="C1354" t="s">
        <v>162</v>
      </c>
      <c r="D1354" t="s">
        <v>648</v>
      </c>
      <c r="E1354" t="s">
        <v>2837</v>
      </c>
      <c r="F1354" s="1">
        <v>99555.89</v>
      </c>
      <c r="G1354" s="1">
        <v>168000</v>
      </c>
      <c r="H1354" t="s">
        <v>2274</v>
      </c>
      <c r="I1354" t="s">
        <v>21</v>
      </c>
      <c r="J1354" t="s">
        <v>977</v>
      </c>
      <c r="K1354" t="s">
        <v>30</v>
      </c>
      <c r="L1354" s="12">
        <v>46113</v>
      </c>
      <c r="M1354" s="5">
        <f t="shared" si="105"/>
        <v>68444.11</v>
      </c>
      <c r="N1354" s="7" t="str">
        <f t="shared" si="106"/>
        <v>https://venda-imoveis.caixa.gov.br/sistema/detalhe-imovel.asp?hdnOrigem=index&amp;hdnimovel=8787714322885</v>
      </c>
      <c r="O1354" s="9" t="str">
        <f t="shared" si="107"/>
        <v>Apartamento</v>
      </c>
      <c r="P1354" s="14" t="str">
        <f t="shared" si="108"/>
        <v>https://venda-imoveis.caixa.gov.br/fotos/F878771432288521.jpg</v>
      </c>
      <c r="Q1354" t="str">
        <f t="shared" si="109"/>
        <v>https://venda-imoveis.caixa.gov.br/editais/matricula/[UF]/8787714322885.pdf</v>
      </c>
    </row>
    <row r="1355" spans="1:17" x14ac:dyDescent="0.25">
      <c r="A1355">
        <v>8787720139329</v>
      </c>
      <c r="B1355" t="s">
        <v>17</v>
      </c>
      <c r="C1355" t="s">
        <v>162</v>
      </c>
      <c r="D1355" t="s">
        <v>648</v>
      </c>
      <c r="E1355" t="s">
        <v>2838</v>
      </c>
      <c r="F1355" s="1">
        <v>97778.11</v>
      </c>
      <c r="G1355" s="1">
        <v>165000</v>
      </c>
      <c r="H1355" t="s">
        <v>2274</v>
      </c>
      <c r="I1355" t="s">
        <v>21</v>
      </c>
      <c r="J1355" t="s">
        <v>977</v>
      </c>
      <c r="K1355" t="s">
        <v>30</v>
      </c>
      <c r="L1355" s="12">
        <v>46113</v>
      </c>
      <c r="M1355" s="5">
        <f t="shared" si="105"/>
        <v>67221.89</v>
      </c>
      <c r="N1355" s="7" t="str">
        <f t="shared" si="106"/>
        <v>https://venda-imoveis.caixa.gov.br/sistema/detalhe-imovel.asp?hdnOrigem=index&amp;hdnimovel=8787720139329</v>
      </c>
      <c r="O1355" s="9" t="str">
        <f t="shared" si="107"/>
        <v>Apartamento</v>
      </c>
      <c r="P1355" s="14" t="str">
        <f t="shared" si="108"/>
        <v>https://venda-imoveis.caixa.gov.br/fotos/F878772013932921.jpg</v>
      </c>
      <c r="Q1355" t="str">
        <f t="shared" si="109"/>
        <v>https://venda-imoveis.caixa.gov.br/editais/matricula/[UF]/8787720139329.pdf</v>
      </c>
    </row>
    <row r="1356" spans="1:17" x14ac:dyDescent="0.25">
      <c r="A1356">
        <v>8787704849007</v>
      </c>
      <c r="B1356" t="s">
        <v>17</v>
      </c>
      <c r="C1356" t="s">
        <v>162</v>
      </c>
      <c r="D1356" t="s">
        <v>754</v>
      </c>
      <c r="E1356" t="s">
        <v>2839</v>
      </c>
      <c r="F1356" s="1">
        <v>103704.06</v>
      </c>
      <c r="G1356" s="1">
        <v>175000</v>
      </c>
      <c r="H1356" t="s">
        <v>2274</v>
      </c>
      <c r="I1356" t="s">
        <v>21</v>
      </c>
      <c r="J1356" t="s">
        <v>216</v>
      </c>
      <c r="K1356" t="s">
        <v>30</v>
      </c>
      <c r="L1356" s="12">
        <v>46113</v>
      </c>
      <c r="M1356" s="5">
        <f t="shared" si="105"/>
        <v>71295.94</v>
      </c>
      <c r="N1356" s="7" t="str">
        <f t="shared" si="106"/>
        <v>https://venda-imoveis.caixa.gov.br/sistema/detalhe-imovel.asp?hdnOrigem=index&amp;hdnimovel=8787704849007</v>
      </c>
      <c r="O1356" s="9" t="str">
        <f t="shared" si="107"/>
        <v>Apartamento</v>
      </c>
      <c r="P1356" s="14" t="str">
        <f t="shared" si="108"/>
        <v>https://venda-imoveis.caixa.gov.br/fotos/F878770484900721.jpg</v>
      </c>
      <c r="Q1356" t="str">
        <f t="shared" si="109"/>
        <v>https://venda-imoveis.caixa.gov.br/editais/matricula/[UF]/8787704849007.pdf</v>
      </c>
    </row>
    <row r="1357" spans="1:17" x14ac:dyDescent="0.25">
      <c r="A1357">
        <v>8787705454189</v>
      </c>
      <c r="B1357" t="s">
        <v>17</v>
      </c>
      <c r="C1357" t="s">
        <v>162</v>
      </c>
      <c r="D1357" t="s">
        <v>754</v>
      </c>
      <c r="E1357" t="s">
        <v>2840</v>
      </c>
      <c r="F1357" s="1">
        <v>103704.06</v>
      </c>
      <c r="G1357" s="1">
        <v>175000</v>
      </c>
      <c r="H1357" t="s">
        <v>2274</v>
      </c>
      <c r="I1357" t="s">
        <v>21</v>
      </c>
      <c r="J1357" t="s">
        <v>1074</v>
      </c>
      <c r="K1357" t="s">
        <v>30</v>
      </c>
      <c r="L1357" s="12">
        <v>46113</v>
      </c>
      <c r="M1357" s="5">
        <f t="shared" si="105"/>
        <v>71295.94</v>
      </c>
      <c r="N1357" s="7" t="str">
        <f t="shared" si="106"/>
        <v>https://venda-imoveis.caixa.gov.br/sistema/detalhe-imovel.asp?hdnOrigem=index&amp;hdnimovel=8787705454189</v>
      </c>
      <c r="O1357" s="9" t="str">
        <f t="shared" si="107"/>
        <v>Apartamento</v>
      </c>
      <c r="P1357" s="14" t="str">
        <f t="shared" si="108"/>
        <v>https://venda-imoveis.caixa.gov.br/fotos/F878770545418921.jpg</v>
      </c>
      <c r="Q1357" t="str">
        <f t="shared" si="109"/>
        <v>https://venda-imoveis.caixa.gov.br/editais/matricula/[UF]/8787705454189.pdf</v>
      </c>
    </row>
    <row r="1358" spans="1:17" x14ac:dyDescent="0.25">
      <c r="A1358">
        <v>8444431282847</v>
      </c>
      <c r="B1358" t="s">
        <v>17</v>
      </c>
      <c r="C1358" t="s">
        <v>162</v>
      </c>
      <c r="D1358" t="s">
        <v>983</v>
      </c>
      <c r="E1358" t="s">
        <v>2841</v>
      </c>
      <c r="F1358" s="1">
        <v>93629.95</v>
      </c>
      <c r="G1358" s="1">
        <v>158000</v>
      </c>
      <c r="H1358" t="s">
        <v>2274</v>
      </c>
      <c r="I1358" t="s">
        <v>21</v>
      </c>
      <c r="J1358" t="s">
        <v>2842</v>
      </c>
      <c r="K1358" t="s">
        <v>30</v>
      </c>
      <c r="L1358" s="12">
        <v>46113</v>
      </c>
      <c r="M1358" s="5">
        <f t="shared" si="105"/>
        <v>64370.05</v>
      </c>
      <c r="N1358" s="7" t="str">
        <f t="shared" si="106"/>
        <v>https://venda-imoveis.caixa.gov.br/sistema/detalhe-imovel.asp?hdnOrigem=index&amp;hdnimovel=8444431282847</v>
      </c>
      <c r="O1358" s="9" t="str">
        <f t="shared" si="107"/>
        <v>Apartamento</v>
      </c>
      <c r="P1358" s="14" t="str">
        <f t="shared" si="108"/>
        <v>https://venda-imoveis.caixa.gov.br/fotos/F844443128284721.jpg</v>
      </c>
      <c r="Q1358" t="str">
        <f t="shared" si="109"/>
        <v>https://venda-imoveis.caixa.gov.br/editais/matricula/[UF]/8444431282847.pdf</v>
      </c>
    </row>
    <row r="1359" spans="1:17" x14ac:dyDescent="0.25">
      <c r="A1359">
        <v>8787702961098</v>
      </c>
      <c r="B1359" t="s">
        <v>17</v>
      </c>
      <c r="C1359" t="s">
        <v>162</v>
      </c>
      <c r="D1359" t="s">
        <v>983</v>
      </c>
      <c r="E1359" t="s">
        <v>2843</v>
      </c>
      <c r="F1359" s="1">
        <v>104357.91</v>
      </c>
      <c r="G1359" s="1">
        <v>176103.38</v>
      </c>
      <c r="H1359" t="s">
        <v>2274</v>
      </c>
      <c r="I1359" t="s">
        <v>21</v>
      </c>
      <c r="J1359" t="s">
        <v>2844</v>
      </c>
      <c r="K1359" t="s">
        <v>30</v>
      </c>
      <c r="L1359" s="12">
        <v>46113</v>
      </c>
      <c r="M1359" s="5">
        <f t="shared" si="105"/>
        <v>71745.47</v>
      </c>
      <c r="N1359" s="7" t="str">
        <f t="shared" si="106"/>
        <v>https://venda-imoveis.caixa.gov.br/sistema/detalhe-imovel.asp?hdnOrigem=index&amp;hdnimovel=8787702961098</v>
      </c>
      <c r="O1359" s="9" t="str">
        <f t="shared" si="107"/>
        <v>Apartamento</v>
      </c>
      <c r="P1359" s="14" t="str">
        <f t="shared" si="108"/>
        <v>https://venda-imoveis.caixa.gov.br/fotos/F878770296109821.jpg</v>
      </c>
      <c r="Q1359" t="str">
        <f t="shared" si="109"/>
        <v>https://venda-imoveis.caixa.gov.br/editais/matricula/[UF]/8787702961098.pdf</v>
      </c>
    </row>
    <row r="1360" spans="1:17" x14ac:dyDescent="0.25">
      <c r="A1360">
        <v>8787707582982</v>
      </c>
      <c r="B1360" t="s">
        <v>17</v>
      </c>
      <c r="C1360" t="s">
        <v>162</v>
      </c>
      <c r="D1360" t="s">
        <v>983</v>
      </c>
      <c r="E1360" t="s">
        <v>2845</v>
      </c>
      <c r="F1360" s="1">
        <v>100445.38</v>
      </c>
      <c r="G1360" s="1">
        <v>169501</v>
      </c>
      <c r="H1360" t="s">
        <v>2274</v>
      </c>
      <c r="I1360" t="s">
        <v>21</v>
      </c>
      <c r="J1360" t="s">
        <v>2751</v>
      </c>
      <c r="K1360" t="s">
        <v>30</v>
      </c>
      <c r="L1360" s="12">
        <v>46113</v>
      </c>
      <c r="M1360" s="5">
        <f t="shared" si="105"/>
        <v>69055.62</v>
      </c>
      <c r="N1360" s="7" t="str">
        <f t="shared" si="106"/>
        <v>https://venda-imoveis.caixa.gov.br/sistema/detalhe-imovel.asp?hdnOrigem=index&amp;hdnimovel=8787707582982</v>
      </c>
      <c r="O1360" s="9" t="str">
        <f t="shared" si="107"/>
        <v>Apartamento</v>
      </c>
      <c r="P1360" s="14" t="str">
        <f t="shared" si="108"/>
        <v>https://venda-imoveis.caixa.gov.br/fotos/F878770758298221.jpg</v>
      </c>
      <c r="Q1360" t="str">
        <f t="shared" si="109"/>
        <v>https://venda-imoveis.caixa.gov.br/editais/matricula/[UF]/8787707582982.pdf</v>
      </c>
    </row>
    <row r="1361" spans="1:17" x14ac:dyDescent="0.25">
      <c r="A1361">
        <v>8787710115672</v>
      </c>
      <c r="B1361" t="s">
        <v>17</v>
      </c>
      <c r="C1361" t="s">
        <v>162</v>
      </c>
      <c r="D1361" t="s">
        <v>1302</v>
      </c>
      <c r="E1361" t="s">
        <v>2846</v>
      </c>
      <c r="F1361" s="1">
        <v>94815.14</v>
      </c>
      <c r="G1361" s="1">
        <v>160000</v>
      </c>
      <c r="H1361" t="s">
        <v>2274</v>
      </c>
      <c r="I1361" t="s">
        <v>21</v>
      </c>
      <c r="J1361" t="s">
        <v>2847</v>
      </c>
      <c r="K1361" t="s">
        <v>30</v>
      </c>
      <c r="L1361" s="12">
        <v>46113</v>
      </c>
      <c r="M1361" s="5">
        <f t="shared" si="105"/>
        <v>65184.86</v>
      </c>
      <c r="N1361" s="7" t="str">
        <f t="shared" si="106"/>
        <v>https://venda-imoveis.caixa.gov.br/sistema/detalhe-imovel.asp?hdnOrigem=index&amp;hdnimovel=8787710115672</v>
      </c>
      <c r="O1361" s="9" t="str">
        <f t="shared" si="107"/>
        <v>Apartamento</v>
      </c>
      <c r="P1361" s="14" t="str">
        <f t="shared" si="108"/>
        <v>https://venda-imoveis.caixa.gov.br/fotos/F878771011567221.jpg</v>
      </c>
      <c r="Q1361" t="str">
        <f t="shared" si="109"/>
        <v>https://venda-imoveis.caixa.gov.br/editais/matricula/[UF]/8787710115672.pdf</v>
      </c>
    </row>
    <row r="1362" spans="1:17" x14ac:dyDescent="0.25">
      <c r="A1362">
        <v>8787712975342</v>
      </c>
      <c r="B1362" t="s">
        <v>17</v>
      </c>
      <c r="C1362" t="s">
        <v>162</v>
      </c>
      <c r="D1362" t="s">
        <v>1302</v>
      </c>
      <c r="E1362" t="s">
        <v>2848</v>
      </c>
      <c r="F1362" s="1">
        <v>103704.06</v>
      </c>
      <c r="G1362" s="1">
        <v>175000</v>
      </c>
      <c r="H1362" t="s">
        <v>2274</v>
      </c>
      <c r="I1362" t="s">
        <v>21</v>
      </c>
      <c r="J1362" t="s">
        <v>2849</v>
      </c>
      <c r="K1362" t="s">
        <v>30</v>
      </c>
      <c r="L1362" s="12">
        <v>46113</v>
      </c>
      <c r="M1362" s="5">
        <f t="shared" si="105"/>
        <v>71295.94</v>
      </c>
      <c r="N1362" s="7" t="str">
        <f t="shared" si="106"/>
        <v>https://venda-imoveis.caixa.gov.br/sistema/detalhe-imovel.asp?hdnOrigem=index&amp;hdnimovel=8787712975342</v>
      </c>
      <c r="O1362" s="9" t="str">
        <f t="shared" si="107"/>
        <v>Apartamento</v>
      </c>
      <c r="P1362" s="14" t="str">
        <f t="shared" si="108"/>
        <v>https://venda-imoveis.caixa.gov.br/fotos/F878771297534221.jpg</v>
      </c>
      <c r="Q1362" t="str">
        <f t="shared" si="109"/>
        <v>https://venda-imoveis.caixa.gov.br/editais/matricula/[UF]/8787712975342.pdf</v>
      </c>
    </row>
    <row r="1363" spans="1:17" x14ac:dyDescent="0.25">
      <c r="A1363">
        <v>8444433144662</v>
      </c>
      <c r="B1363" t="s">
        <v>17</v>
      </c>
      <c r="C1363" t="s">
        <v>162</v>
      </c>
      <c r="D1363" t="s">
        <v>243</v>
      </c>
      <c r="E1363" t="s">
        <v>2850</v>
      </c>
      <c r="F1363" s="1">
        <v>95407.73</v>
      </c>
      <c r="G1363" s="1">
        <v>161000</v>
      </c>
      <c r="H1363" t="s">
        <v>2274</v>
      </c>
      <c r="I1363" t="s">
        <v>21</v>
      </c>
      <c r="J1363" t="s">
        <v>928</v>
      </c>
      <c r="K1363" t="s">
        <v>30</v>
      </c>
      <c r="L1363" s="12">
        <v>46113</v>
      </c>
      <c r="M1363" s="5">
        <f t="shared" si="105"/>
        <v>65592.27</v>
      </c>
      <c r="N1363" s="7" t="str">
        <f t="shared" si="106"/>
        <v>https://venda-imoveis.caixa.gov.br/sistema/detalhe-imovel.asp?hdnOrigem=index&amp;hdnimovel=8444433144662</v>
      </c>
      <c r="O1363" s="9" t="str">
        <f t="shared" si="107"/>
        <v>Apartamento</v>
      </c>
      <c r="P1363" s="14" t="str">
        <f t="shared" si="108"/>
        <v>https://venda-imoveis.caixa.gov.br/fotos/F844443314466221.jpg</v>
      </c>
      <c r="Q1363" t="str">
        <f t="shared" si="109"/>
        <v>https://venda-imoveis.caixa.gov.br/editais/matricula/[UF]/8444433144662.pdf</v>
      </c>
    </row>
    <row r="1364" spans="1:17" x14ac:dyDescent="0.25">
      <c r="A1364">
        <v>8444426985550</v>
      </c>
      <c r="B1364" t="s">
        <v>17</v>
      </c>
      <c r="C1364" t="s">
        <v>162</v>
      </c>
      <c r="D1364" t="s">
        <v>652</v>
      </c>
      <c r="E1364" t="s">
        <v>2851</v>
      </c>
      <c r="F1364" s="1">
        <v>97185.51</v>
      </c>
      <c r="G1364" s="1">
        <v>164000</v>
      </c>
      <c r="H1364" t="s">
        <v>2274</v>
      </c>
      <c r="I1364" t="s">
        <v>21</v>
      </c>
      <c r="J1364" t="s">
        <v>2852</v>
      </c>
      <c r="K1364" t="s">
        <v>30</v>
      </c>
      <c r="L1364" s="12">
        <v>46113</v>
      </c>
      <c r="M1364" s="5">
        <f t="shared" si="105"/>
        <v>66814.490000000005</v>
      </c>
      <c r="N1364" s="7" t="str">
        <f t="shared" si="106"/>
        <v>https://venda-imoveis.caixa.gov.br/sistema/detalhe-imovel.asp?hdnOrigem=index&amp;hdnimovel=8444426985550</v>
      </c>
      <c r="O1364" s="9" t="str">
        <f t="shared" si="107"/>
        <v>Apartamento</v>
      </c>
      <c r="P1364" s="14" t="str">
        <f t="shared" si="108"/>
        <v>https://venda-imoveis.caixa.gov.br/fotos/F844442698555021.jpg</v>
      </c>
      <c r="Q1364" t="str">
        <f t="shared" si="109"/>
        <v>https://venda-imoveis.caixa.gov.br/editais/matricula/[UF]/8444426985550.pdf</v>
      </c>
    </row>
    <row r="1365" spans="1:17" x14ac:dyDescent="0.25">
      <c r="A1365">
        <v>8444417691123</v>
      </c>
      <c r="B1365" t="s">
        <v>17</v>
      </c>
      <c r="C1365" t="s">
        <v>162</v>
      </c>
      <c r="D1365" t="s">
        <v>246</v>
      </c>
      <c r="E1365" t="s">
        <v>2853</v>
      </c>
      <c r="F1365" s="1">
        <v>107259.62</v>
      </c>
      <c r="G1365" s="1">
        <v>181000</v>
      </c>
      <c r="H1365" t="s">
        <v>2274</v>
      </c>
      <c r="I1365" t="s">
        <v>21</v>
      </c>
      <c r="J1365" t="s">
        <v>409</v>
      </c>
      <c r="K1365" t="s">
        <v>30</v>
      </c>
      <c r="L1365" s="12">
        <v>46113</v>
      </c>
      <c r="M1365" s="5">
        <f t="shared" si="105"/>
        <v>73740.38</v>
      </c>
      <c r="N1365" s="7" t="str">
        <f t="shared" si="106"/>
        <v>https://venda-imoveis.caixa.gov.br/sistema/detalhe-imovel.asp?hdnOrigem=index&amp;hdnimovel=8444417691123</v>
      </c>
      <c r="O1365" s="9" t="str">
        <f t="shared" si="107"/>
        <v>Apartamento</v>
      </c>
      <c r="P1365" s="14" t="str">
        <f t="shared" si="108"/>
        <v>https://venda-imoveis.caixa.gov.br/fotos/F844441769112321.jpg</v>
      </c>
      <c r="Q1365" t="str">
        <f t="shared" si="109"/>
        <v>https://venda-imoveis.caixa.gov.br/editais/matricula/[UF]/8444417691123.pdf</v>
      </c>
    </row>
    <row r="1366" spans="1:17" x14ac:dyDescent="0.25">
      <c r="A1366">
        <v>8444431317128</v>
      </c>
      <c r="B1366" t="s">
        <v>17</v>
      </c>
      <c r="C1366" t="s">
        <v>255</v>
      </c>
      <c r="D1366" t="s">
        <v>2854</v>
      </c>
      <c r="E1366" t="s">
        <v>2855</v>
      </c>
      <c r="F1366" s="1">
        <v>102518.87</v>
      </c>
      <c r="G1366" s="1">
        <v>173000</v>
      </c>
      <c r="H1366" t="s">
        <v>2274</v>
      </c>
      <c r="I1366" t="s">
        <v>21</v>
      </c>
      <c r="J1366" t="s">
        <v>2856</v>
      </c>
      <c r="K1366" t="s">
        <v>30</v>
      </c>
      <c r="L1366" s="12">
        <v>46113</v>
      </c>
      <c r="M1366" s="5">
        <f t="shared" si="105"/>
        <v>70481.13</v>
      </c>
      <c r="N1366" s="7" t="str">
        <f t="shared" si="106"/>
        <v>https://venda-imoveis.caixa.gov.br/sistema/detalhe-imovel.asp?hdnOrigem=index&amp;hdnimovel=8444431317128</v>
      </c>
      <c r="O1366" s="9" t="str">
        <f t="shared" si="107"/>
        <v>Apartamento</v>
      </c>
      <c r="P1366" s="14" t="str">
        <f t="shared" si="108"/>
        <v>https://venda-imoveis.caixa.gov.br/fotos/F844443131712821.jpg</v>
      </c>
      <c r="Q1366" t="str">
        <f t="shared" si="109"/>
        <v>https://venda-imoveis.caixa.gov.br/editais/matricula/[UF]/8444431317128.pdf</v>
      </c>
    </row>
    <row r="1367" spans="1:17" x14ac:dyDescent="0.25">
      <c r="A1367">
        <v>8444434211789</v>
      </c>
      <c r="B1367" t="s">
        <v>17</v>
      </c>
      <c r="C1367" t="s">
        <v>255</v>
      </c>
      <c r="D1367" t="s">
        <v>2857</v>
      </c>
      <c r="E1367" t="s">
        <v>2858</v>
      </c>
      <c r="F1367" s="1">
        <v>93629.95</v>
      </c>
      <c r="G1367" s="1">
        <v>158000</v>
      </c>
      <c r="H1367" t="s">
        <v>2274</v>
      </c>
      <c r="I1367" t="s">
        <v>21</v>
      </c>
      <c r="J1367" t="s">
        <v>2859</v>
      </c>
      <c r="K1367" t="s">
        <v>30</v>
      </c>
      <c r="L1367" s="12">
        <v>46113</v>
      </c>
      <c r="M1367" s="5">
        <f t="shared" si="105"/>
        <v>64370.05</v>
      </c>
      <c r="N1367" s="7" t="str">
        <f t="shared" si="106"/>
        <v>https://venda-imoveis.caixa.gov.br/sistema/detalhe-imovel.asp?hdnOrigem=index&amp;hdnimovel=8444434211789</v>
      </c>
      <c r="O1367" s="9" t="str">
        <f t="shared" si="107"/>
        <v>Apartamento</v>
      </c>
      <c r="P1367" s="14" t="str">
        <f t="shared" si="108"/>
        <v>https://venda-imoveis.caixa.gov.br/fotos/F844443421178921.jpg</v>
      </c>
      <c r="Q1367" t="str">
        <f t="shared" si="109"/>
        <v>https://venda-imoveis.caixa.gov.br/editais/matricula/[UF]/8444434211789.pdf</v>
      </c>
    </row>
    <row r="1368" spans="1:17" x14ac:dyDescent="0.25">
      <c r="A1368">
        <v>8444434960510</v>
      </c>
      <c r="B1368" t="s">
        <v>17</v>
      </c>
      <c r="C1368" t="s">
        <v>255</v>
      </c>
      <c r="D1368" t="s">
        <v>2860</v>
      </c>
      <c r="E1368" t="s">
        <v>2861</v>
      </c>
      <c r="F1368" s="1">
        <v>103704.06</v>
      </c>
      <c r="G1368" s="1">
        <v>175000</v>
      </c>
      <c r="H1368" t="s">
        <v>2274</v>
      </c>
      <c r="I1368" t="s">
        <v>21</v>
      </c>
      <c r="J1368" t="s">
        <v>2862</v>
      </c>
      <c r="K1368" t="s">
        <v>30</v>
      </c>
      <c r="L1368" s="12">
        <v>46113</v>
      </c>
      <c r="M1368" s="5">
        <f t="shared" si="105"/>
        <v>71295.94</v>
      </c>
      <c r="N1368" s="7" t="str">
        <f t="shared" si="106"/>
        <v>https://venda-imoveis.caixa.gov.br/sistema/detalhe-imovel.asp?hdnOrigem=index&amp;hdnimovel=8444434960510</v>
      </c>
      <c r="O1368" s="9" t="str">
        <f t="shared" si="107"/>
        <v>Apartamento</v>
      </c>
      <c r="P1368" s="14" t="str">
        <f t="shared" si="108"/>
        <v>https://venda-imoveis.caixa.gov.br/fotos/F844443496051021.jpg</v>
      </c>
      <c r="Q1368" t="str">
        <f t="shared" si="109"/>
        <v>https://venda-imoveis.caixa.gov.br/editais/matricula/[UF]/8444434960510.pdf</v>
      </c>
    </row>
    <row r="1369" spans="1:17" x14ac:dyDescent="0.25">
      <c r="A1369">
        <v>8555534215125</v>
      </c>
      <c r="B1369" t="s">
        <v>17</v>
      </c>
      <c r="C1369" t="s">
        <v>255</v>
      </c>
      <c r="D1369" t="s">
        <v>1461</v>
      </c>
      <c r="E1369" t="s">
        <v>2863</v>
      </c>
      <c r="F1369" s="1">
        <v>96592.92</v>
      </c>
      <c r="G1369" s="1">
        <v>163000</v>
      </c>
      <c r="H1369" t="s">
        <v>2274</v>
      </c>
      <c r="I1369" t="s">
        <v>21</v>
      </c>
      <c r="J1369" t="s">
        <v>2864</v>
      </c>
      <c r="K1369" t="s">
        <v>30</v>
      </c>
      <c r="L1369" s="12">
        <v>46113</v>
      </c>
      <c r="M1369" s="5">
        <f t="shared" si="105"/>
        <v>66407.08</v>
      </c>
      <c r="N1369" s="7" t="str">
        <f t="shared" si="106"/>
        <v>https://venda-imoveis.caixa.gov.br/sistema/detalhe-imovel.asp?hdnOrigem=index&amp;hdnimovel=8555534215125</v>
      </c>
      <c r="O1369" s="9" t="str">
        <f t="shared" si="107"/>
        <v>Casa</v>
      </c>
      <c r="P1369" s="14" t="str">
        <f t="shared" si="108"/>
        <v>https://venda-imoveis.caixa.gov.br/fotos/F855553421512521.jpg</v>
      </c>
      <c r="Q1369" t="str">
        <f t="shared" si="109"/>
        <v>https://venda-imoveis.caixa.gov.br/editais/matricula/[UF]/8555534215125.pdf</v>
      </c>
    </row>
    <row r="1370" spans="1:17" x14ac:dyDescent="0.25">
      <c r="A1370">
        <v>8787705923006</v>
      </c>
      <c r="B1370" t="s">
        <v>17</v>
      </c>
      <c r="C1370" t="s">
        <v>255</v>
      </c>
      <c r="D1370" t="s">
        <v>1461</v>
      </c>
      <c r="E1370" t="s">
        <v>2865</v>
      </c>
      <c r="F1370" s="1">
        <v>106074.43</v>
      </c>
      <c r="G1370" s="1">
        <v>179000</v>
      </c>
      <c r="H1370" t="s">
        <v>2274</v>
      </c>
      <c r="I1370" t="s">
        <v>21</v>
      </c>
      <c r="J1370" t="s">
        <v>2866</v>
      </c>
      <c r="K1370" t="s">
        <v>30</v>
      </c>
      <c r="L1370" s="12">
        <v>46113</v>
      </c>
      <c r="M1370" s="5">
        <f t="shared" si="105"/>
        <v>72925.570000000007</v>
      </c>
      <c r="N1370" s="7" t="str">
        <f t="shared" si="106"/>
        <v>https://venda-imoveis.caixa.gov.br/sistema/detalhe-imovel.asp?hdnOrigem=index&amp;hdnimovel=8787705923006</v>
      </c>
      <c r="O1370" s="9" t="str">
        <f t="shared" si="107"/>
        <v>Apartamento</v>
      </c>
      <c r="P1370" s="14" t="str">
        <f t="shared" si="108"/>
        <v>https://venda-imoveis.caixa.gov.br/fotos/F878770592300621.jpg</v>
      </c>
      <c r="Q1370" t="str">
        <f t="shared" si="109"/>
        <v>https://venda-imoveis.caixa.gov.br/editais/matricula/[UF]/8787705923006.pdf</v>
      </c>
    </row>
    <row r="1371" spans="1:17" x14ac:dyDescent="0.25">
      <c r="A1371">
        <v>8787709631549</v>
      </c>
      <c r="B1371" t="s">
        <v>17</v>
      </c>
      <c r="C1371" t="s">
        <v>255</v>
      </c>
      <c r="D1371" t="s">
        <v>666</v>
      </c>
      <c r="E1371" t="s">
        <v>2867</v>
      </c>
      <c r="F1371" s="1">
        <v>99022.56</v>
      </c>
      <c r="G1371" s="1">
        <v>167100</v>
      </c>
      <c r="H1371" t="s">
        <v>2274</v>
      </c>
      <c r="I1371" t="s">
        <v>21</v>
      </c>
      <c r="J1371" t="s">
        <v>2868</v>
      </c>
      <c r="K1371" t="s">
        <v>30</v>
      </c>
      <c r="L1371" s="12">
        <v>46113</v>
      </c>
      <c r="M1371" s="5">
        <f t="shared" si="105"/>
        <v>68077.440000000002</v>
      </c>
      <c r="N1371" s="7" t="str">
        <f t="shared" si="106"/>
        <v>https://venda-imoveis.caixa.gov.br/sistema/detalhe-imovel.asp?hdnOrigem=index&amp;hdnimovel=8787709631549</v>
      </c>
      <c r="O1371" s="9" t="str">
        <f t="shared" si="107"/>
        <v>Apartamento</v>
      </c>
      <c r="P1371" s="14" t="str">
        <f t="shared" si="108"/>
        <v>https://venda-imoveis.caixa.gov.br/fotos/F878770963154921.jpg</v>
      </c>
      <c r="Q1371" t="str">
        <f t="shared" si="109"/>
        <v>https://venda-imoveis.caixa.gov.br/editais/matricula/[UF]/8787709631549.pdf</v>
      </c>
    </row>
    <row r="1372" spans="1:17" x14ac:dyDescent="0.25">
      <c r="A1372">
        <v>8787714166930</v>
      </c>
      <c r="B1372" t="s">
        <v>17</v>
      </c>
      <c r="C1372" t="s">
        <v>255</v>
      </c>
      <c r="D1372" t="s">
        <v>666</v>
      </c>
      <c r="E1372" t="s">
        <v>2869</v>
      </c>
      <c r="F1372" s="1">
        <v>97185.51</v>
      </c>
      <c r="G1372" s="1">
        <v>164000</v>
      </c>
      <c r="H1372" t="s">
        <v>2274</v>
      </c>
      <c r="I1372" t="s">
        <v>21</v>
      </c>
      <c r="J1372" t="s">
        <v>2870</v>
      </c>
      <c r="K1372" t="s">
        <v>30</v>
      </c>
      <c r="L1372" s="12">
        <v>46113</v>
      </c>
      <c r="M1372" s="5">
        <f t="shared" si="105"/>
        <v>66814.490000000005</v>
      </c>
      <c r="N1372" s="7" t="str">
        <f t="shared" si="106"/>
        <v>https://venda-imoveis.caixa.gov.br/sistema/detalhe-imovel.asp?hdnOrigem=index&amp;hdnimovel=8787714166930</v>
      </c>
      <c r="O1372" s="9" t="str">
        <f t="shared" si="107"/>
        <v>Apartamento</v>
      </c>
      <c r="P1372" s="14" t="str">
        <f t="shared" si="108"/>
        <v>https://venda-imoveis.caixa.gov.br/fotos/F878771416693021.jpg</v>
      </c>
      <c r="Q1372" t="str">
        <f t="shared" si="109"/>
        <v>https://venda-imoveis.caixa.gov.br/editais/matricula/[UF]/8787714166930.pdf</v>
      </c>
    </row>
    <row r="1373" spans="1:17" x14ac:dyDescent="0.25">
      <c r="A1373">
        <v>8787714614932</v>
      </c>
      <c r="B1373" t="s">
        <v>17</v>
      </c>
      <c r="C1373" t="s">
        <v>255</v>
      </c>
      <c r="D1373" t="s">
        <v>666</v>
      </c>
      <c r="E1373" t="s">
        <v>2871</v>
      </c>
      <c r="F1373" s="1">
        <v>104296.65</v>
      </c>
      <c r="G1373" s="1">
        <v>176000</v>
      </c>
      <c r="H1373" t="s">
        <v>2274</v>
      </c>
      <c r="I1373" t="s">
        <v>21</v>
      </c>
      <c r="J1373" t="s">
        <v>2872</v>
      </c>
      <c r="K1373" t="s">
        <v>30</v>
      </c>
      <c r="L1373" s="12">
        <v>46113</v>
      </c>
      <c r="M1373" s="5">
        <f t="shared" si="105"/>
        <v>71703.350000000006</v>
      </c>
      <c r="N1373" s="7" t="str">
        <f t="shared" si="106"/>
        <v>https://venda-imoveis.caixa.gov.br/sistema/detalhe-imovel.asp?hdnOrigem=index&amp;hdnimovel=8787714614932</v>
      </c>
      <c r="O1373" s="9" t="str">
        <f t="shared" si="107"/>
        <v>Apartamento</v>
      </c>
      <c r="P1373" s="14" t="str">
        <f t="shared" si="108"/>
        <v>https://venda-imoveis.caixa.gov.br/fotos/F878771461493221.jpg</v>
      </c>
      <c r="Q1373" t="str">
        <f t="shared" si="109"/>
        <v>https://venda-imoveis.caixa.gov.br/editais/matricula/[UF]/8787714614932.pdf</v>
      </c>
    </row>
    <row r="1374" spans="1:17" x14ac:dyDescent="0.25">
      <c r="A1374">
        <v>8555536409490</v>
      </c>
      <c r="B1374" t="s">
        <v>17</v>
      </c>
      <c r="C1374" t="s">
        <v>255</v>
      </c>
      <c r="D1374" t="s">
        <v>1070</v>
      </c>
      <c r="E1374" t="s">
        <v>2873</v>
      </c>
      <c r="F1374" s="1">
        <v>100148.49</v>
      </c>
      <c r="G1374" s="1">
        <v>169000</v>
      </c>
      <c r="H1374" t="s">
        <v>2274</v>
      </c>
      <c r="I1374" t="s">
        <v>21</v>
      </c>
      <c r="J1374" t="s">
        <v>2874</v>
      </c>
      <c r="K1374" t="s">
        <v>30</v>
      </c>
      <c r="L1374" s="12">
        <v>46113</v>
      </c>
      <c r="M1374" s="5">
        <f t="shared" si="105"/>
        <v>68851.509999999995</v>
      </c>
      <c r="N1374" s="7" t="str">
        <f t="shared" si="106"/>
        <v>https://venda-imoveis.caixa.gov.br/sistema/detalhe-imovel.asp?hdnOrigem=index&amp;hdnimovel=8555536409490</v>
      </c>
      <c r="O1374" s="9" t="str">
        <f t="shared" si="107"/>
        <v>Apartamento</v>
      </c>
      <c r="P1374" s="14" t="str">
        <f t="shared" si="108"/>
        <v>https://venda-imoveis.caixa.gov.br/fotos/F855553640949021.jpg</v>
      </c>
      <c r="Q1374" t="str">
        <f t="shared" si="109"/>
        <v>https://venda-imoveis.caixa.gov.br/editais/matricula/[UF]/8555536409490.pdf</v>
      </c>
    </row>
    <row r="1375" spans="1:17" x14ac:dyDescent="0.25">
      <c r="A1375">
        <v>8787715553228</v>
      </c>
      <c r="B1375" t="s">
        <v>17</v>
      </c>
      <c r="C1375" t="s">
        <v>255</v>
      </c>
      <c r="D1375" t="s">
        <v>1070</v>
      </c>
      <c r="E1375" t="s">
        <v>2875</v>
      </c>
      <c r="F1375" s="1">
        <v>97185.51</v>
      </c>
      <c r="G1375" s="1">
        <v>164000</v>
      </c>
      <c r="H1375" t="s">
        <v>2274</v>
      </c>
      <c r="I1375" t="s">
        <v>21</v>
      </c>
      <c r="J1375" t="s">
        <v>2876</v>
      </c>
      <c r="K1375" t="s">
        <v>30</v>
      </c>
      <c r="L1375" s="12">
        <v>46113</v>
      </c>
      <c r="M1375" s="5">
        <f t="shared" si="105"/>
        <v>66814.490000000005</v>
      </c>
      <c r="N1375" s="7" t="str">
        <f t="shared" si="106"/>
        <v>https://venda-imoveis.caixa.gov.br/sistema/detalhe-imovel.asp?hdnOrigem=index&amp;hdnimovel=8787715553228</v>
      </c>
      <c r="O1375" s="9" t="str">
        <f t="shared" si="107"/>
        <v>Apartamento</v>
      </c>
      <c r="P1375" s="14" t="str">
        <f t="shared" si="108"/>
        <v>https://venda-imoveis.caixa.gov.br/fotos/F878771555322821.jpg</v>
      </c>
      <c r="Q1375" t="str">
        <f t="shared" si="109"/>
        <v>https://venda-imoveis.caixa.gov.br/editais/matricula/[UF]/8787715553228.pdf</v>
      </c>
    </row>
    <row r="1376" spans="1:17" x14ac:dyDescent="0.25">
      <c r="A1376">
        <v>8444431680770</v>
      </c>
      <c r="B1376" t="s">
        <v>17</v>
      </c>
      <c r="C1376" t="s">
        <v>255</v>
      </c>
      <c r="D1376" t="s">
        <v>453</v>
      </c>
      <c r="E1376" t="s">
        <v>2877</v>
      </c>
      <c r="F1376" s="1">
        <v>100741.08</v>
      </c>
      <c r="G1376" s="1">
        <v>170000</v>
      </c>
      <c r="H1376" t="s">
        <v>2274</v>
      </c>
      <c r="I1376" t="s">
        <v>21</v>
      </c>
      <c r="J1376" t="s">
        <v>2878</v>
      </c>
      <c r="K1376" t="s">
        <v>30</v>
      </c>
      <c r="L1376" s="12">
        <v>46113</v>
      </c>
      <c r="M1376" s="5">
        <f t="shared" si="105"/>
        <v>69258.92</v>
      </c>
      <c r="N1376" s="7" t="str">
        <f t="shared" si="106"/>
        <v>https://venda-imoveis.caixa.gov.br/sistema/detalhe-imovel.asp?hdnOrigem=index&amp;hdnimovel=8444431680770</v>
      </c>
      <c r="O1376" s="9" t="str">
        <f t="shared" si="107"/>
        <v>Apartamento</v>
      </c>
      <c r="P1376" s="14" t="str">
        <f t="shared" si="108"/>
        <v>https://venda-imoveis.caixa.gov.br/fotos/F844443168077021.jpg</v>
      </c>
      <c r="Q1376" t="str">
        <f t="shared" si="109"/>
        <v>https://venda-imoveis.caixa.gov.br/editais/matricula/[UF]/8444431680770.pdf</v>
      </c>
    </row>
    <row r="1377" spans="1:17" x14ac:dyDescent="0.25">
      <c r="A1377">
        <v>8787707420095</v>
      </c>
      <c r="B1377" t="s">
        <v>17</v>
      </c>
      <c r="C1377" t="s">
        <v>255</v>
      </c>
      <c r="D1377" t="s">
        <v>453</v>
      </c>
      <c r="E1377" t="s">
        <v>2879</v>
      </c>
      <c r="F1377" s="1">
        <v>98963.3</v>
      </c>
      <c r="G1377" s="1">
        <v>167000</v>
      </c>
      <c r="H1377" t="s">
        <v>2274</v>
      </c>
      <c r="I1377" t="s">
        <v>21</v>
      </c>
      <c r="J1377" t="s">
        <v>2880</v>
      </c>
      <c r="K1377" t="s">
        <v>30</v>
      </c>
      <c r="L1377" s="12">
        <v>46113</v>
      </c>
      <c r="M1377" s="5">
        <f t="shared" si="105"/>
        <v>68036.7</v>
      </c>
      <c r="N1377" s="7" t="str">
        <f t="shared" si="106"/>
        <v>https://venda-imoveis.caixa.gov.br/sistema/detalhe-imovel.asp?hdnOrigem=index&amp;hdnimovel=8787707420095</v>
      </c>
      <c r="O1377" s="9" t="str">
        <f t="shared" si="107"/>
        <v>Apartamento</v>
      </c>
      <c r="P1377" s="14" t="str">
        <f t="shared" si="108"/>
        <v>https://venda-imoveis.caixa.gov.br/fotos/F878770742009521.jpg</v>
      </c>
      <c r="Q1377" t="str">
        <f t="shared" si="109"/>
        <v>https://venda-imoveis.caixa.gov.br/editais/matricula/[UF]/8787707420095.pdf</v>
      </c>
    </row>
    <row r="1378" spans="1:17" x14ac:dyDescent="0.25">
      <c r="A1378">
        <v>8787707970532</v>
      </c>
      <c r="B1378" t="s">
        <v>17</v>
      </c>
      <c r="C1378" t="s">
        <v>255</v>
      </c>
      <c r="D1378" t="s">
        <v>453</v>
      </c>
      <c r="E1378" t="s">
        <v>2881</v>
      </c>
      <c r="F1378" s="1">
        <v>101247.12</v>
      </c>
      <c r="G1378" s="1">
        <v>170853.94</v>
      </c>
      <c r="H1378" t="s">
        <v>2274</v>
      </c>
      <c r="I1378" t="s">
        <v>21</v>
      </c>
      <c r="J1378" t="s">
        <v>2882</v>
      </c>
      <c r="K1378" t="s">
        <v>30</v>
      </c>
      <c r="L1378" s="12">
        <v>46113</v>
      </c>
      <c r="M1378" s="5">
        <f t="shared" si="105"/>
        <v>69606.820000000007</v>
      </c>
      <c r="N1378" s="7" t="str">
        <f t="shared" si="106"/>
        <v>https://venda-imoveis.caixa.gov.br/sistema/detalhe-imovel.asp?hdnOrigem=index&amp;hdnimovel=8787707970532</v>
      </c>
      <c r="O1378" s="9" t="str">
        <f t="shared" si="107"/>
        <v>Apartamento</v>
      </c>
      <c r="P1378" s="14" t="str">
        <f t="shared" si="108"/>
        <v>https://venda-imoveis.caixa.gov.br/fotos/F878770797053221.jpg</v>
      </c>
      <c r="Q1378" t="str">
        <f t="shared" si="109"/>
        <v>https://venda-imoveis.caixa.gov.br/editais/matricula/[UF]/8787707970532.pdf</v>
      </c>
    </row>
    <row r="1379" spans="1:17" x14ac:dyDescent="0.25">
      <c r="A1379">
        <v>8444418359386</v>
      </c>
      <c r="B1379" t="s">
        <v>17</v>
      </c>
      <c r="C1379" t="s">
        <v>255</v>
      </c>
      <c r="D1379" t="s">
        <v>762</v>
      </c>
      <c r="E1379" t="s">
        <v>2883</v>
      </c>
      <c r="F1379" s="1">
        <v>103704.06</v>
      </c>
      <c r="G1379" s="1">
        <v>175000</v>
      </c>
      <c r="H1379" t="s">
        <v>2274</v>
      </c>
      <c r="I1379" t="s">
        <v>21</v>
      </c>
      <c r="J1379" t="s">
        <v>2884</v>
      </c>
      <c r="K1379" t="s">
        <v>30</v>
      </c>
      <c r="L1379" s="12">
        <v>46113</v>
      </c>
      <c r="M1379" s="5">
        <f t="shared" si="105"/>
        <v>71295.94</v>
      </c>
      <c r="N1379" s="7" t="str">
        <f t="shared" si="106"/>
        <v>https://venda-imoveis.caixa.gov.br/sistema/detalhe-imovel.asp?hdnOrigem=index&amp;hdnimovel=8444418359386</v>
      </c>
      <c r="O1379" s="9" t="str">
        <f t="shared" si="107"/>
        <v>Apartamento</v>
      </c>
      <c r="P1379" s="14" t="str">
        <f t="shared" si="108"/>
        <v>https://venda-imoveis.caixa.gov.br/fotos/F844441835938621.jpg</v>
      </c>
      <c r="Q1379" t="str">
        <f t="shared" si="109"/>
        <v>https://venda-imoveis.caixa.gov.br/editais/matricula/[UF]/8444418359386.pdf</v>
      </c>
    </row>
    <row r="1380" spans="1:17" x14ac:dyDescent="0.25">
      <c r="A1380">
        <v>8444429421533</v>
      </c>
      <c r="B1380" t="s">
        <v>17</v>
      </c>
      <c r="C1380" t="s">
        <v>255</v>
      </c>
      <c r="D1380" t="s">
        <v>762</v>
      </c>
      <c r="E1380" t="s">
        <v>2885</v>
      </c>
      <c r="F1380" s="1">
        <v>106667.03</v>
      </c>
      <c r="G1380" s="1">
        <v>180000</v>
      </c>
      <c r="H1380" t="s">
        <v>2274</v>
      </c>
      <c r="I1380" t="s">
        <v>21</v>
      </c>
      <c r="J1380" t="s">
        <v>2886</v>
      </c>
      <c r="K1380" t="s">
        <v>30</v>
      </c>
      <c r="L1380" s="12">
        <v>46113</v>
      </c>
      <c r="M1380" s="5">
        <f t="shared" si="105"/>
        <v>73332.97</v>
      </c>
      <c r="N1380" s="7" t="str">
        <f t="shared" si="106"/>
        <v>https://venda-imoveis.caixa.gov.br/sistema/detalhe-imovel.asp?hdnOrigem=index&amp;hdnimovel=8444429421533</v>
      </c>
      <c r="O1380" s="9" t="str">
        <f t="shared" si="107"/>
        <v>Apartamento</v>
      </c>
      <c r="P1380" s="14" t="str">
        <f t="shared" si="108"/>
        <v>https://venda-imoveis.caixa.gov.br/fotos/F844442942153321.jpg</v>
      </c>
      <c r="Q1380" t="str">
        <f t="shared" si="109"/>
        <v>https://venda-imoveis.caixa.gov.br/editais/matricula/[UF]/8444429421533.pdf</v>
      </c>
    </row>
    <row r="1381" spans="1:17" x14ac:dyDescent="0.25">
      <c r="A1381">
        <v>8444433163730</v>
      </c>
      <c r="B1381" t="s">
        <v>17</v>
      </c>
      <c r="C1381" t="s">
        <v>255</v>
      </c>
      <c r="D1381" t="s">
        <v>762</v>
      </c>
      <c r="E1381" t="s">
        <v>2887</v>
      </c>
      <c r="F1381" s="1">
        <v>103111.46</v>
      </c>
      <c r="G1381" s="1">
        <v>174000</v>
      </c>
      <c r="H1381" t="s">
        <v>2274</v>
      </c>
      <c r="I1381" t="s">
        <v>21</v>
      </c>
      <c r="J1381" t="s">
        <v>2888</v>
      </c>
      <c r="K1381" t="s">
        <v>30</v>
      </c>
      <c r="L1381" s="12">
        <v>46113</v>
      </c>
      <c r="M1381" s="5">
        <f t="shared" si="105"/>
        <v>70888.539999999994</v>
      </c>
      <c r="N1381" s="7" t="str">
        <f t="shared" si="106"/>
        <v>https://venda-imoveis.caixa.gov.br/sistema/detalhe-imovel.asp?hdnOrigem=index&amp;hdnimovel=8444433163730</v>
      </c>
      <c r="O1381" s="9" t="str">
        <f t="shared" si="107"/>
        <v>Casa</v>
      </c>
      <c r="P1381" s="14" t="str">
        <f t="shared" si="108"/>
        <v>https://venda-imoveis.caixa.gov.br/fotos/F844443316373021.jpg</v>
      </c>
      <c r="Q1381" t="str">
        <f t="shared" si="109"/>
        <v>https://venda-imoveis.caixa.gov.br/editais/matricula/[UF]/8444433163730.pdf</v>
      </c>
    </row>
    <row r="1382" spans="1:17" x14ac:dyDescent="0.25">
      <c r="A1382">
        <v>8555531985620</v>
      </c>
      <c r="B1382" t="s">
        <v>17</v>
      </c>
      <c r="C1382" t="s">
        <v>255</v>
      </c>
      <c r="D1382" t="s">
        <v>1084</v>
      </c>
      <c r="E1382" t="s">
        <v>2889</v>
      </c>
      <c r="F1382" s="1">
        <v>94222.54</v>
      </c>
      <c r="G1382" s="1">
        <v>159000</v>
      </c>
      <c r="H1382" t="s">
        <v>2274</v>
      </c>
      <c r="I1382" t="s">
        <v>21</v>
      </c>
      <c r="J1382" t="s">
        <v>2890</v>
      </c>
      <c r="K1382" t="s">
        <v>30</v>
      </c>
      <c r="L1382" s="12">
        <v>46113</v>
      </c>
      <c r="M1382" s="5">
        <f t="shared" si="105"/>
        <v>64777.460000000006</v>
      </c>
      <c r="N1382" s="7" t="str">
        <f t="shared" si="106"/>
        <v>https://venda-imoveis.caixa.gov.br/sistema/detalhe-imovel.asp?hdnOrigem=index&amp;hdnimovel=8555531985620</v>
      </c>
      <c r="O1382" s="9" t="str">
        <f t="shared" si="107"/>
        <v>Apartamento</v>
      </c>
      <c r="P1382" s="14" t="str">
        <f t="shared" si="108"/>
        <v>https://venda-imoveis.caixa.gov.br/fotos/F855553198562021.jpg</v>
      </c>
      <c r="Q1382" t="str">
        <f t="shared" si="109"/>
        <v>https://venda-imoveis.caixa.gov.br/editais/matricula/[UF]/8555531985620.pdf</v>
      </c>
    </row>
    <row r="1383" spans="1:17" x14ac:dyDescent="0.25">
      <c r="A1383">
        <v>8444435705890</v>
      </c>
      <c r="B1383" t="s">
        <v>17</v>
      </c>
      <c r="C1383" t="s">
        <v>255</v>
      </c>
      <c r="D1383" t="s">
        <v>998</v>
      </c>
      <c r="E1383" t="s">
        <v>2891</v>
      </c>
      <c r="F1383" s="1">
        <v>101926.27</v>
      </c>
      <c r="G1383" s="1">
        <v>172000</v>
      </c>
      <c r="H1383" t="s">
        <v>2274</v>
      </c>
      <c r="I1383" t="s">
        <v>21</v>
      </c>
      <c r="J1383" t="s">
        <v>2892</v>
      </c>
      <c r="K1383" t="s">
        <v>30</v>
      </c>
      <c r="L1383" s="12">
        <v>46113</v>
      </c>
      <c r="M1383" s="5">
        <f t="shared" si="105"/>
        <v>70073.73</v>
      </c>
      <c r="N1383" s="7" t="str">
        <f t="shared" si="106"/>
        <v>https://venda-imoveis.caixa.gov.br/sistema/detalhe-imovel.asp?hdnOrigem=index&amp;hdnimovel=8444435705890</v>
      </c>
      <c r="O1383" s="9" t="str">
        <f t="shared" si="107"/>
        <v>Casa</v>
      </c>
      <c r="P1383" s="14" t="str">
        <f t="shared" si="108"/>
        <v>https://venda-imoveis.caixa.gov.br/fotos/F844443570589021.jpg</v>
      </c>
      <c r="Q1383" t="str">
        <f t="shared" si="109"/>
        <v>https://venda-imoveis.caixa.gov.br/editais/matricula/[UF]/8444435705890.pdf</v>
      </c>
    </row>
    <row r="1384" spans="1:17" x14ac:dyDescent="0.25">
      <c r="A1384">
        <v>8787706812950</v>
      </c>
      <c r="B1384" t="s">
        <v>17</v>
      </c>
      <c r="C1384" t="s">
        <v>255</v>
      </c>
      <c r="D1384" t="s">
        <v>998</v>
      </c>
      <c r="E1384" t="s">
        <v>2893</v>
      </c>
      <c r="F1384" s="1">
        <v>102021.39</v>
      </c>
      <c r="G1384" s="1">
        <v>172160.52</v>
      </c>
      <c r="H1384" t="s">
        <v>2274</v>
      </c>
      <c r="I1384" t="s">
        <v>21</v>
      </c>
      <c r="J1384" t="s">
        <v>2894</v>
      </c>
      <c r="K1384" t="s">
        <v>30</v>
      </c>
      <c r="L1384" s="12">
        <v>46113</v>
      </c>
      <c r="M1384" s="5">
        <f t="shared" si="105"/>
        <v>70139.12999999999</v>
      </c>
      <c r="N1384" s="7" t="str">
        <f t="shared" si="106"/>
        <v>https://venda-imoveis.caixa.gov.br/sistema/detalhe-imovel.asp?hdnOrigem=index&amp;hdnimovel=8787706812950</v>
      </c>
      <c r="O1384" s="9" t="str">
        <f t="shared" si="107"/>
        <v>Apartamento</v>
      </c>
      <c r="P1384" s="14" t="str">
        <f t="shared" si="108"/>
        <v>https://venda-imoveis.caixa.gov.br/fotos/F878770681295021.jpg</v>
      </c>
      <c r="Q1384" t="str">
        <f t="shared" si="109"/>
        <v>https://venda-imoveis.caixa.gov.br/editais/matricula/[UF]/8787706812950.pdf</v>
      </c>
    </row>
    <row r="1385" spans="1:17" x14ac:dyDescent="0.25">
      <c r="A1385">
        <v>8787708069928</v>
      </c>
      <c r="B1385" t="s">
        <v>17</v>
      </c>
      <c r="C1385" t="s">
        <v>255</v>
      </c>
      <c r="D1385" t="s">
        <v>998</v>
      </c>
      <c r="E1385" t="s">
        <v>2895</v>
      </c>
      <c r="F1385" s="1">
        <v>106074.43</v>
      </c>
      <c r="G1385" s="1">
        <v>179000</v>
      </c>
      <c r="H1385" t="s">
        <v>2274</v>
      </c>
      <c r="I1385" t="s">
        <v>21</v>
      </c>
      <c r="J1385" t="s">
        <v>2896</v>
      </c>
      <c r="K1385" t="s">
        <v>30</v>
      </c>
      <c r="L1385" s="12">
        <v>46113</v>
      </c>
      <c r="M1385" s="5">
        <f t="shared" si="105"/>
        <v>72925.570000000007</v>
      </c>
      <c r="N1385" s="7" t="str">
        <f t="shared" si="106"/>
        <v>https://venda-imoveis.caixa.gov.br/sistema/detalhe-imovel.asp?hdnOrigem=index&amp;hdnimovel=8787708069928</v>
      </c>
      <c r="O1385" s="9" t="str">
        <f t="shared" si="107"/>
        <v>Apartamento</v>
      </c>
      <c r="P1385" s="14" t="str">
        <f t="shared" si="108"/>
        <v>https://venda-imoveis.caixa.gov.br/fotos/F878770806992821.jpg</v>
      </c>
      <c r="Q1385" t="str">
        <f t="shared" si="109"/>
        <v>https://venda-imoveis.caixa.gov.br/editais/matricula/[UF]/8787708069928.pdf</v>
      </c>
    </row>
    <row r="1386" spans="1:17" x14ac:dyDescent="0.25">
      <c r="A1386">
        <v>8787705932382</v>
      </c>
      <c r="B1386" t="s">
        <v>17</v>
      </c>
      <c r="C1386" t="s">
        <v>255</v>
      </c>
      <c r="D1386" t="s">
        <v>1001</v>
      </c>
      <c r="E1386" t="s">
        <v>2897</v>
      </c>
      <c r="F1386" s="1">
        <v>93037.35</v>
      </c>
      <c r="G1386" s="1">
        <v>157000</v>
      </c>
      <c r="H1386" t="s">
        <v>2274</v>
      </c>
      <c r="I1386" t="s">
        <v>21</v>
      </c>
      <c r="J1386" t="s">
        <v>2898</v>
      </c>
      <c r="K1386" t="s">
        <v>30</v>
      </c>
      <c r="L1386" s="12">
        <v>46113</v>
      </c>
      <c r="M1386" s="5">
        <f t="shared" si="105"/>
        <v>63962.649999999994</v>
      </c>
      <c r="N1386" s="7" t="str">
        <f t="shared" si="106"/>
        <v>https://venda-imoveis.caixa.gov.br/sistema/detalhe-imovel.asp?hdnOrigem=index&amp;hdnimovel=8787705932382</v>
      </c>
      <c r="O1386" s="9" t="str">
        <f t="shared" si="107"/>
        <v>Apartamento</v>
      </c>
      <c r="P1386" s="14" t="str">
        <f t="shared" si="108"/>
        <v>https://venda-imoveis.caixa.gov.br/fotos/F878770593238221.jpg</v>
      </c>
      <c r="Q1386" t="str">
        <f t="shared" si="109"/>
        <v>https://venda-imoveis.caixa.gov.br/editais/matricula/[UF]/8787705932382.pdf</v>
      </c>
    </row>
    <row r="1387" spans="1:17" x14ac:dyDescent="0.25">
      <c r="A1387">
        <v>8787709928584</v>
      </c>
      <c r="B1387" t="s">
        <v>17</v>
      </c>
      <c r="C1387" t="s">
        <v>255</v>
      </c>
      <c r="D1387" t="s">
        <v>1001</v>
      </c>
      <c r="E1387" t="s">
        <v>2899</v>
      </c>
      <c r="F1387" s="1">
        <v>105481.84</v>
      </c>
      <c r="G1387" s="1">
        <v>178000</v>
      </c>
      <c r="H1387" t="s">
        <v>2274</v>
      </c>
      <c r="I1387" t="s">
        <v>21</v>
      </c>
      <c r="J1387" t="s">
        <v>1316</v>
      </c>
      <c r="K1387" t="s">
        <v>30</v>
      </c>
      <c r="L1387" s="12">
        <v>46113</v>
      </c>
      <c r="M1387" s="5">
        <f t="shared" si="105"/>
        <v>72518.16</v>
      </c>
      <c r="N1387" s="7" t="str">
        <f t="shared" si="106"/>
        <v>https://venda-imoveis.caixa.gov.br/sistema/detalhe-imovel.asp?hdnOrigem=index&amp;hdnimovel=8787709928584</v>
      </c>
      <c r="O1387" s="9" t="str">
        <f t="shared" si="107"/>
        <v>Apartamento</v>
      </c>
      <c r="P1387" s="14" t="str">
        <f t="shared" si="108"/>
        <v>https://venda-imoveis.caixa.gov.br/fotos/F878770992858421.jpg</v>
      </c>
      <c r="Q1387" t="str">
        <f t="shared" si="109"/>
        <v>https://venda-imoveis.caixa.gov.br/editais/matricula/[UF]/8787709928584.pdf</v>
      </c>
    </row>
    <row r="1388" spans="1:17" x14ac:dyDescent="0.25">
      <c r="A1388">
        <v>8787712590912</v>
      </c>
      <c r="B1388" t="s">
        <v>17</v>
      </c>
      <c r="C1388" t="s">
        <v>255</v>
      </c>
      <c r="D1388" t="s">
        <v>1001</v>
      </c>
      <c r="E1388" t="s">
        <v>2900</v>
      </c>
      <c r="F1388" s="1">
        <v>94476.55</v>
      </c>
      <c r="G1388" s="1">
        <v>159428.64000000001</v>
      </c>
      <c r="H1388" t="s">
        <v>2274</v>
      </c>
      <c r="I1388" t="s">
        <v>21</v>
      </c>
      <c r="J1388" t="s">
        <v>2901</v>
      </c>
      <c r="K1388" t="s">
        <v>30</v>
      </c>
      <c r="L1388" s="12">
        <v>46113</v>
      </c>
      <c r="M1388" s="5">
        <f t="shared" si="105"/>
        <v>64952.090000000011</v>
      </c>
      <c r="N1388" s="7" t="str">
        <f t="shared" si="106"/>
        <v>https://venda-imoveis.caixa.gov.br/sistema/detalhe-imovel.asp?hdnOrigem=index&amp;hdnimovel=8787712590912</v>
      </c>
      <c r="O1388" s="9" t="str">
        <f t="shared" si="107"/>
        <v>Apartamento</v>
      </c>
      <c r="P1388" s="14" t="str">
        <f t="shared" si="108"/>
        <v>https://venda-imoveis.caixa.gov.br/fotos/F878771259091221.jpg</v>
      </c>
      <c r="Q1388" t="str">
        <f t="shared" si="109"/>
        <v>https://venda-imoveis.caixa.gov.br/editais/matricula/[UF]/8787712590912.pdf</v>
      </c>
    </row>
    <row r="1389" spans="1:17" x14ac:dyDescent="0.25">
      <c r="A1389">
        <v>8787712870427</v>
      </c>
      <c r="B1389" t="s">
        <v>17</v>
      </c>
      <c r="C1389" t="s">
        <v>255</v>
      </c>
      <c r="D1389" t="s">
        <v>1001</v>
      </c>
      <c r="E1389" t="s">
        <v>2902</v>
      </c>
      <c r="F1389" s="1">
        <v>97778.11</v>
      </c>
      <c r="G1389" s="1">
        <v>165000</v>
      </c>
      <c r="H1389" t="s">
        <v>2274</v>
      </c>
      <c r="I1389" t="s">
        <v>21</v>
      </c>
      <c r="J1389" t="s">
        <v>2903</v>
      </c>
      <c r="K1389" t="s">
        <v>30</v>
      </c>
      <c r="L1389" s="12">
        <v>46113</v>
      </c>
      <c r="M1389" s="5">
        <f t="shared" si="105"/>
        <v>67221.89</v>
      </c>
      <c r="N1389" s="7" t="str">
        <f t="shared" si="106"/>
        <v>https://venda-imoveis.caixa.gov.br/sistema/detalhe-imovel.asp?hdnOrigem=index&amp;hdnimovel=8787712870427</v>
      </c>
      <c r="O1389" s="9" t="str">
        <f t="shared" si="107"/>
        <v>Apartamento</v>
      </c>
      <c r="P1389" s="14" t="str">
        <f t="shared" si="108"/>
        <v>https://venda-imoveis.caixa.gov.br/fotos/F878771287042721.jpg</v>
      </c>
      <c r="Q1389" t="str">
        <f t="shared" si="109"/>
        <v>https://venda-imoveis.caixa.gov.br/editais/matricula/[UF]/8787712870427.pdf</v>
      </c>
    </row>
    <row r="1390" spans="1:17" x14ac:dyDescent="0.25">
      <c r="A1390">
        <v>8444417615494</v>
      </c>
      <c r="B1390" t="s">
        <v>17</v>
      </c>
      <c r="C1390" t="s">
        <v>255</v>
      </c>
      <c r="D1390" t="s">
        <v>2904</v>
      </c>
      <c r="E1390" t="s">
        <v>2905</v>
      </c>
      <c r="F1390" s="1">
        <v>103704.06</v>
      </c>
      <c r="G1390" s="1">
        <v>175000</v>
      </c>
      <c r="H1390" t="s">
        <v>2274</v>
      </c>
      <c r="I1390" t="s">
        <v>21</v>
      </c>
      <c r="J1390" t="s">
        <v>2906</v>
      </c>
      <c r="K1390" t="s">
        <v>30</v>
      </c>
      <c r="L1390" s="12">
        <v>46113</v>
      </c>
      <c r="M1390" s="5">
        <f t="shared" si="105"/>
        <v>71295.94</v>
      </c>
      <c r="N1390" s="7" t="str">
        <f t="shared" si="106"/>
        <v>https://venda-imoveis.caixa.gov.br/sistema/detalhe-imovel.asp?hdnOrigem=index&amp;hdnimovel=8444417615494</v>
      </c>
      <c r="O1390" s="9" t="str">
        <f t="shared" si="107"/>
        <v>Casa</v>
      </c>
      <c r="P1390" s="14" t="str">
        <f t="shared" si="108"/>
        <v>https://venda-imoveis.caixa.gov.br/fotos/F844441761549421.jpg</v>
      </c>
      <c r="Q1390" t="str">
        <f t="shared" si="109"/>
        <v>https://venda-imoveis.caixa.gov.br/editais/matricula/[UF]/8444417615494.pdf</v>
      </c>
    </row>
    <row r="1391" spans="1:17" x14ac:dyDescent="0.25">
      <c r="A1391">
        <v>8444427641587</v>
      </c>
      <c r="B1391" t="s">
        <v>17</v>
      </c>
      <c r="C1391" t="s">
        <v>255</v>
      </c>
      <c r="D1391" t="s">
        <v>2904</v>
      </c>
      <c r="E1391" t="s">
        <v>2907</v>
      </c>
      <c r="F1391" s="1">
        <v>103111.46</v>
      </c>
      <c r="G1391" s="1">
        <v>174000</v>
      </c>
      <c r="H1391" t="s">
        <v>2274</v>
      </c>
      <c r="I1391" t="s">
        <v>21</v>
      </c>
      <c r="J1391" t="s">
        <v>2908</v>
      </c>
      <c r="K1391" t="s">
        <v>30</v>
      </c>
      <c r="L1391" s="12">
        <v>46113</v>
      </c>
      <c r="M1391" s="5">
        <f t="shared" si="105"/>
        <v>70888.539999999994</v>
      </c>
      <c r="N1391" s="7" t="str">
        <f t="shared" si="106"/>
        <v>https://venda-imoveis.caixa.gov.br/sistema/detalhe-imovel.asp?hdnOrigem=index&amp;hdnimovel=8444427641587</v>
      </c>
      <c r="O1391" s="9" t="str">
        <f t="shared" si="107"/>
        <v>Apartamento</v>
      </c>
      <c r="P1391" s="14" t="str">
        <f t="shared" si="108"/>
        <v>https://venda-imoveis.caixa.gov.br/fotos/F844442764158721.jpg</v>
      </c>
      <c r="Q1391" t="str">
        <f t="shared" si="109"/>
        <v>https://venda-imoveis.caixa.gov.br/editais/matricula/[UF]/8444427641587.pdf</v>
      </c>
    </row>
    <row r="1392" spans="1:17" x14ac:dyDescent="0.25">
      <c r="A1392">
        <v>8444409084728</v>
      </c>
      <c r="B1392" t="s">
        <v>17</v>
      </c>
      <c r="C1392" t="s">
        <v>255</v>
      </c>
      <c r="D1392" t="s">
        <v>1732</v>
      </c>
      <c r="E1392" t="s">
        <v>2909</v>
      </c>
      <c r="F1392" s="1">
        <v>97896.63</v>
      </c>
      <c r="G1392" s="1">
        <v>165200</v>
      </c>
      <c r="H1392" t="s">
        <v>2274</v>
      </c>
      <c r="I1392" t="s">
        <v>21</v>
      </c>
      <c r="J1392" t="s">
        <v>2910</v>
      </c>
      <c r="K1392" t="s">
        <v>30</v>
      </c>
      <c r="L1392" s="12">
        <v>46113</v>
      </c>
      <c r="M1392" s="5">
        <f t="shared" si="105"/>
        <v>67303.37</v>
      </c>
      <c r="N1392" s="7" t="str">
        <f t="shared" si="106"/>
        <v>https://venda-imoveis.caixa.gov.br/sistema/detalhe-imovel.asp?hdnOrigem=index&amp;hdnimovel=8444409084728</v>
      </c>
      <c r="O1392" s="9" t="str">
        <f t="shared" si="107"/>
        <v>Casa</v>
      </c>
      <c r="P1392" s="14" t="str">
        <f t="shared" si="108"/>
        <v>https://venda-imoveis.caixa.gov.br/fotos/F844440908472821.jpg</v>
      </c>
      <c r="Q1392" t="str">
        <f t="shared" si="109"/>
        <v>https://venda-imoveis.caixa.gov.br/editais/matricula/[UF]/8444409084728.pdf</v>
      </c>
    </row>
    <row r="1393" spans="1:17" x14ac:dyDescent="0.25">
      <c r="A1393">
        <v>8444413183778</v>
      </c>
      <c r="B1393" t="s">
        <v>17</v>
      </c>
      <c r="C1393" t="s">
        <v>255</v>
      </c>
      <c r="D1393" t="s">
        <v>1004</v>
      </c>
      <c r="E1393" t="s">
        <v>2911</v>
      </c>
      <c r="F1393" s="1">
        <v>106667.03</v>
      </c>
      <c r="G1393" s="1">
        <v>180000</v>
      </c>
      <c r="H1393" t="s">
        <v>2274</v>
      </c>
      <c r="I1393" t="s">
        <v>21</v>
      </c>
      <c r="J1393" t="s">
        <v>2912</v>
      </c>
      <c r="K1393" t="s">
        <v>30</v>
      </c>
      <c r="L1393" s="12">
        <v>46113</v>
      </c>
      <c r="M1393" s="5">
        <f t="shared" si="105"/>
        <v>73332.97</v>
      </c>
      <c r="N1393" s="7" t="str">
        <f t="shared" si="106"/>
        <v>https://venda-imoveis.caixa.gov.br/sistema/detalhe-imovel.asp?hdnOrigem=index&amp;hdnimovel=8444413183778</v>
      </c>
      <c r="O1393" s="9" t="str">
        <f t="shared" si="107"/>
        <v>Apartamento</v>
      </c>
      <c r="P1393" s="14" t="str">
        <f t="shared" si="108"/>
        <v>https://venda-imoveis.caixa.gov.br/fotos/F844441318377821.jpg</v>
      </c>
      <c r="Q1393" t="str">
        <f t="shared" si="109"/>
        <v>https://venda-imoveis.caixa.gov.br/editais/matricula/[UF]/8444413183778.pdf</v>
      </c>
    </row>
    <row r="1394" spans="1:17" x14ac:dyDescent="0.25">
      <c r="A1394">
        <v>8444413673864</v>
      </c>
      <c r="B1394" t="s">
        <v>17</v>
      </c>
      <c r="C1394" t="s">
        <v>255</v>
      </c>
      <c r="D1394" t="s">
        <v>1004</v>
      </c>
      <c r="E1394" t="s">
        <v>2913</v>
      </c>
      <c r="F1394" s="1">
        <v>95407.73</v>
      </c>
      <c r="G1394" s="1">
        <v>161000</v>
      </c>
      <c r="H1394" t="s">
        <v>2274</v>
      </c>
      <c r="I1394" t="s">
        <v>21</v>
      </c>
      <c r="J1394" t="s">
        <v>2914</v>
      </c>
      <c r="K1394" t="s">
        <v>30</v>
      </c>
      <c r="L1394" s="12">
        <v>46113</v>
      </c>
      <c r="M1394" s="5">
        <f t="shared" si="105"/>
        <v>65592.27</v>
      </c>
      <c r="N1394" s="7" t="str">
        <f t="shared" si="106"/>
        <v>https://venda-imoveis.caixa.gov.br/sistema/detalhe-imovel.asp?hdnOrigem=index&amp;hdnimovel=8444413673864</v>
      </c>
      <c r="O1394" s="9" t="str">
        <f t="shared" si="107"/>
        <v>Casa</v>
      </c>
      <c r="P1394" s="14" t="str">
        <f t="shared" si="108"/>
        <v>https://venda-imoveis.caixa.gov.br/fotos/F844441367386421.jpg</v>
      </c>
      <c r="Q1394" t="str">
        <f t="shared" si="109"/>
        <v>https://venda-imoveis.caixa.gov.br/editais/matricula/[UF]/8444413673864.pdf</v>
      </c>
    </row>
    <row r="1395" spans="1:17" x14ac:dyDescent="0.25">
      <c r="A1395">
        <v>8444428025332</v>
      </c>
      <c r="B1395" t="s">
        <v>17</v>
      </c>
      <c r="C1395" t="s">
        <v>255</v>
      </c>
      <c r="D1395" t="s">
        <v>1004</v>
      </c>
      <c r="E1395" t="s">
        <v>2915</v>
      </c>
      <c r="F1395" s="1">
        <v>100741.08</v>
      </c>
      <c r="G1395" s="1">
        <v>170000</v>
      </c>
      <c r="H1395" t="s">
        <v>2274</v>
      </c>
      <c r="I1395" t="s">
        <v>21</v>
      </c>
      <c r="J1395" t="s">
        <v>2916</v>
      </c>
      <c r="K1395" t="s">
        <v>30</v>
      </c>
      <c r="L1395" s="12">
        <v>46113</v>
      </c>
      <c r="M1395" s="5">
        <f t="shared" si="105"/>
        <v>69258.92</v>
      </c>
      <c r="N1395" s="7" t="str">
        <f t="shared" si="106"/>
        <v>https://venda-imoveis.caixa.gov.br/sistema/detalhe-imovel.asp?hdnOrigem=index&amp;hdnimovel=8444428025332</v>
      </c>
      <c r="O1395" s="9" t="str">
        <f t="shared" si="107"/>
        <v>Casa</v>
      </c>
      <c r="P1395" s="14" t="str">
        <f t="shared" si="108"/>
        <v>https://venda-imoveis.caixa.gov.br/fotos/F844442802533221.jpg</v>
      </c>
      <c r="Q1395" t="str">
        <f t="shared" si="109"/>
        <v>https://venda-imoveis.caixa.gov.br/editais/matricula/[UF]/8444428025332.pdf</v>
      </c>
    </row>
    <row r="1396" spans="1:17" x14ac:dyDescent="0.25">
      <c r="A1396">
        <v>8444430954256</v>
      </c>
      <c r="B1396" t="s">
        <v>17</v>
      </c>
      <c r="C1396" t="s">
        <v>255</v>
      </c>
      <c r="D1396" t="s">
        <v>1004</v>
      </c>
      <c r="E1396" t="s">
        <v>2917</v>
      </c>
      <c r="F1396" s="1">
        <v>107848.85</v>
      </c>
      <c r="G1396" s="1">
        <v>181994.32</v>
      </c>
      <c r="H1396" t="s">
        <v>2274</v>
      </c>
      <c r="I1396" t="s">
        <v>21</v>
      </c>
      <c r="J1396" t="s">
        <v>2918</v>
      </c>
      <c r="K1396" t="s">
        <v>30</v>
      </c>
      <c r="L1396" s="12">
        <v>46113</v>
      </c>
      <c r="M1396" s="5">
        <f t="shared" si="105"/>
        <v>74145.47</v>
      </c>
      <c r="N1396" s="7" t="str">
        <f t="shared" si="106"/>
        <v>https://venda-imoveis.caixa.gov.br/sistema/detalhe-imovel.asp?hdnOrigem=index&amp;hdnimovel=8444430954256</v>
      </c>
      <c r="O1396" s="9" t="str">
        <f t="shared" si="107"/>
        <v>Casa</v>
      </c>
      <c r="P1396" s="14" t="str">
        <f t="shared" si="108"/>
        <v>https://venda-imoveis.caixa.gov.br/fotos/F844443095425621.jpg</v>
      </c>
      <c r="Q1396" t="str">
        <f t="shared" si="109"/>
        <v>https://venda-imoveis.caixa.gov.br/editais/matricula/[UF]/8444430954256.pdf</v>
      </c>
    </row>
    <row r="1397" spans="1:17" x14ac:dyDescent="0.25">
      <c r="A1397">
        <v>8555534514572</v>
      </c>
      <c r="B1397" t="s">
        <v>17</v>
      </c>
      <c r="C1397" t="s">
        <v>255</v>
      </c>
      <c r="D1397" t="s">
        <v>1004</v>
      </c>
      <c r="E1397" t="s">
        <v>2919</v>
      </c>
      <c r="F1397" s="1">
        <v>94222.54</v>
      </c>
      <c r="G1397" s="1">
        <v>159000</v>
      </c>
      <c r="H1397" t="s">
        <v>2274</v>
      </c>
      <c r="I1397" t="s">
        <v>21</v>
      </c>
      <c r="J1397" t="s">
        <v>2920</v>
      </c>
      <c r="K1397" t="s">
        <v>30</v>
      </c>
      <c r="L1397" s="12">
        <v>46113</v>
      </c>
      <c r="M1397" s="5">
        <f t="shared" si="105"/>
        <v>64777.460000000006</v>
      </c>
      <c r="N1397" s="7" t="str">
        <f t="shared" si="106"/>
        <v>https://venda-imoveis.caixa.gov.br/sistema/detalhe-imovel.asp?hdnOrigem=index&amp;hdnimovel=8555534514572</v>
      </c>
      <c r="O1397" s="9" t="str">
        <f t="shared" si="107"/>
        <v>Apartamento</v>
      </c>
      <c r="P1397" s="14" t="str">
        <f t="shared" si="108"/>
        <v>https://venda-imoveis.caixa.gov.br/fotos/F855553451457221.jpg</v>
      </c>
      <c r="Q1397" t="str">
        <f t="shared" si="109"/>
        <v>https://venda-imoveis.caixa.gov.br/editais/matricula/[UF]/8555534514572.pdf</v>
      </c>
    </row>
    <row r="1398" spans="1:17" x14ac:dyDescent="0.25">
      <c r="A1398">
        <v>8444418172413</v>
      </c>
      <c r="B1398" t="s">
        <v>17</v>
      </c>
      <c r="C1398" t="s">
        <v>255</v>
      </c>
      <c r="D1398" t="s">
        <v>1348</v>
      </c>
      <c r="E1398" t="s">
        <v>2921</v>
      </c>
      <c r="F1398" s="1">
        <v>102518.87</v>
      </c>
      <c r="G1398" s="1">
        <v>173000</v>
      </c>
      <c r="H1398" t="s">
        <v>2274</v>
      </c>
      <c r="I1398" t="s">
        <v>21</v>
      </c>
      <c r="J1398" t="s">
        <v>2922</v>
      </c>
      <c r="K1398" t="s">
        <v>30</v>
      </c>
      <c r="L1398" s="12">
        <v>46113</v>
      </c>
      <c r="M1398" s="5">
        <f t="shared" si="105"/>
        <v>70481.13</v>
      </c>
      <c r="N1398" s="7" t="str">
        <f t="shared" si="106"/>
        <v>https://venda-imoveis.caixa.gov.br/sistema/detalhe-imovel.asp?hdnOrigem=index&amp;hdnimovel=8444418172413</v>
      </c>
      <c r="O1398" s="9" t="str">
        <f t="shared" si="107"/>
        <v>Casa</v>
      </c>
      <c r="P1398" s="14" t="str">
        <f t="shared" si="108"/>
        <v>https://venda-imoveis.caixa.gov.br/fotos/F844441817241321.jpg</v>
      </c>
      <c r="Q1398" t="str">
        <f t="shared" si="109"/>
        <v>https://venda-imoveis.caixa.gov.br/editais/matricula/[UF]/8444418172413.pdf</v>
      </c>
    </row>
    <row r="1399" spans="1:17" x14ac:dyDescent="0.25">
      <c r="A1399">
        <v>8444431646849</v>
      </c>
      <c r="B1399" t="s">
        <v>17</v>
      </c>
      <c r="C1399" t="s">
        <v>255</v>
      </c>
      <c r="D1399" t="s">
        <v>1348</v>
      </c>
      <c r="E1399" t="s">
        <v>2923</v>
      </c>
      <c r="F1399" s="1">
        <v>98963.3</v>
      </c>
      <c r="G1399" s="1">
        <v>167000</v>
      </c>
      <c r="H1399" t="s">
        <v>2274</v>
      </c>
      <c r="I1399" t="s">
        <v>21</v>
      </c>
      <c r="J1399" t="s">
        <v>2924</v>
      </c>
      <c r="K1399" t="s">
        <v>30</v>
      </c>
      <c r="L1399" s="12">
        <v>46113</v>
      </c>
      <c r="M1399" s="5">
        <f t="shared" si="105"/>
        <v>68036.7</v>
      </c>
      <c r="N1399" s="7" t="str">
        <f t="shared" si="106"/>
        <v>https://venda-imoveis.caixa.gov.br/sistema/detalhe-imovel.asp?hdnOrigem=index&amp;hdnimovel=8444431646849</v>
      </c>
      <c r="O1399" s="9" t="str">
        <f t="shared" si="107"/>
        <v>Casa</v>
      </c>
      <c r="P1399" s="14" t="str">
        <f t="shared" si="108"/>
        <v>https://venda-imoveis.caixa.gov.br/fotos/F844443164684921.jpg</v>
      </c>
      <c r="Q1399" t="str">
        <f t="shared" si="109"/>
        <v>https://venda-imoveis.caixa.gov.br/editais/matricula/[UF]/8444431646849.pdf</v>
      </c>
    </row>
    <row r="1400" spans="1:17" x14ac:dyDescent="0.25">
      <c r="A1400">
        <v>8444418702307</v>
      </c>
      <c r="B1400" t="s">
        <v>17</v>
      </c>
      <c r="C1400" t="s">
        <v>255</v>
      </c>
      <c r="D1400" t="s">
        <v>461</v>
      </c>
      <c r="E1400" t="s">
        <v>2925</v>
      </c>
      <c r="F1400" s="1">
        <v>95407.73</v>
      </c>
      <c r="G1400" s="1">
        <v>161000</v>
      </c>
      <c r="H1400" t="s">
        <v>2274</v>
      </c>
      <c r="I1400" t="s">
        <v>21</v>
      </c>
      <c r="J1400" t="s">
        <v>2926</v>
      </c>
      <c r="K1400" t="s">
        <v>30</v>
      </c>
      <c r="L1400" s="12">
        <v>46113</v>
      </c>
      <c r="M1400" s="5">
        <f t="shared" si="105"/>
        <v>65592.27</v>
      </c>
      <c r="N1400" s="7" t="str">
        <f t="shared" si="106"/>
        <v>https://venda-imoveis.caixa.gov.br/sistema/detalhe-imovel.asp?hdnOrigem=index&amp;hdnimovel=8444418702307</v>
      </c>
      <c r="O1400" s="9" t="str">
        <f t="shared" si="107"/>
        <v>Apartamento</v>
      </c>
      <c r="P1400" s="14" t="str">
        <f t="shared" si="108"/>
        <v>https://venda-imoveis.caixa.gov.br/fotos/F844441870230721.jpg</v>
      </c>
      <c r="Q1400" t="str">
        <f t="shared" si="109"/>
        <v>https://venda-imoveis.caixa.gov.br/editais/matricula/[UF]/8444418702307.pdf</v>
      </c>
    </row>
    <row r="1401" spans="1:17" x14ac:dyDescent="0.25">
      <c r="A1401">
        <v>8444427744980</v>
      </c>
      <c r="B1401" t="s">
        <v>17</v>
      </c>
      <c r="C1401" t="s">
        <v>255</v>
      </c>
      <c r="D1401" t="s">
        <v>1009</v>
      </c>
      <c r="E1401" t="s">
        <v>2927</v>
      </c>
      <c r="F1401" s="1">
        <v>100148.49</v>
      </c>
      <c r="G1401" s="1">
        <v>169000</v>
      </c>
      <c r="H1401" t="s">
        <v>2274</v>
      </c>
      <c r="I1401" t="s">
        <v>21</v>
      </c>
      <c r="J1401" t="s">
        <v>2928</v>
      </c>
      <c r="K1401" t="s">
        <v>30</v>
      </c>
      <c r="L1401" s="12">
        <v>46113</v>
      </c>
      <c r="M1401" s="5">
        <f t="shared" si="105"/>
        <v>68851.509999999995</v>
      </c>
      <c r="N1401" s="7" t="str">
        <f t="shared" si="106"/>
        <v>https://venda-imoveis.caixa.gov.br/sistema/detalhe-imovel.asp?hdnOrigem=index&amp;hdnimovel=8444427744980</v>
      </c>
      <c r="O1401" s="9" t="str">
        <f t="shared" si="107"/>
        <v>Apartamento</v>
      </c>
      <c r="P1401" s="14" t="str">
        <f t="shared" si="108"/>
        <v>https://venda-imoveis.caixa.gov.br/fotos/F844442774498021.jpg</v>
      </c>
      <c r="Q1401" t="str">
        <f t="shared" si="109"/>
        <v>https://venda-imoveis.caixa.gov.br/editais/matricula/[UF]/8444427744980.pdf</v>
      </c>
    </row>
    <row r="1402" spans="1:17" x14ac:dyDescent="0.25">
      <c r="A1402">
        <v>8444436171857</v>
      </c>
      <c r="B1402" t="s">
        <v>17</v>
      </c>
      <c r="C1402" t="s">
        <v>255</v>
      </c>
      <c r="D1402" t="s">
        <v>1009</v>
      </c>
      <c r="E1402" t="s">
        <v>2929</v>
      </c>
      <c r="F1402" s="1">
        <v>93037.35</v>
      </c>
      <c r="G1402" s="1">
        <v>157000</v>
      </c>
      <c r="H1402" t="s">
        <v>2274</v>
      </c>
      <c r="I1402" t="s">
        <v>21</v>
      </c>
      <c r="J1402" t="s">
        <v>2930</v>
      </c>
      <c r="K1402" t="s">
        <v>30</v>
      </c>
      <c r="L1402" s="12">
        <v>46113</v>
      </c>
      <c r="M1402" s="5">
        <f t="shared" si="105"/>
        <v>63962.649999999994</v>
      </c>
      <c r="N1402" s="7" t="str">
        <f t="shared" si="106"/>
        <v>https://venda-imoveis.caixa.gov.br/sistema/detalhe-imovel.asp?hdnOrigem=index&amp;hdnimovel=8444436171857</v>
      </c>
      <c r="O1402" s="9" t="str">
        <f t="shared" si="107"/>
        <v>Apartamento</v>
      </c>
      <c r="P1402" s="14" t="str">
        <f t="shared" si="108"/>
        <v>https://venda-imoveis.caixa.gov.br/fotos/F844443617185721.jpg</v>
      </c>
      <c r="Q1402" t="str">
        <f t="shared" si="109"/>
        <v>https://venda-imoveis.caixa.gov.br/editais/matricula/[UF]/8444436171857.pdf</v>
      </c>
    </row>
    <row r="1403" spans="1:17" x14ac:dyDescent="0.25">
      <c r="A1403">
        <v>8444423368037</v>
      </c>
      <c r="B1403" t="s">
        <v>17</v>
      </c>
      <c r="C1403" t="s">
        <v>255</v>
      </c>
      <c r="D1403" t="s">
        <v>769</v>
      </c>
      <c r="E1403" t="s">
        <v>2931</v>
      </c>
      <c r="F1403" s="1">
        <v>98667</v>
      </c>
      <c r="G1403" s="1">
        <v>166500</v>
      </c>
      <c r="H1403" t="s">
        <v>2274</v>
      </c>
      <c r="I1403" t="s">
        <v>21</v>
      </c>
      <c r="J1403" t="s">
        <v>2932</v>
      </c>
      <c r="K1403" t="s">
        <v>30</v>
      </c>
      <c r="L1403" s="12">
        <v>46113</v>
      </c>
      <c r="M1403" s="5">
        <f t="shared" si="105"/>
        <v>67833</v>
      </c>
      <c r="N1403" s="7" t="str">
        <f t="shared" si="106"/>
        <v>https://venda-imoveis.caixa.gov.br/sistema/detalhe-imovel.asp?hdnOrigem=index&amp;hdnimovel=8444423368037</v>
      </c>
      <c r="O1403" s="9" t="str">
        <f t="shared" si="107"/>
        <v>Casa</v>
      </c>
      <c r="P1403" s="14" t="str">
        <f t="shared" si="108"/>
        <v>https://venda-imoveis.caixa.gov.br/fotos/F844442336803721.jpg</v>
      </c>
      <c r="Q1403" t="str">
        <f t="shared" si="109"/>
        <v>https://venda-imoveis.caixa.gov.br/editais/matricula/[UF]/8444423368037.pdf</v>
      </c>
    </row>
    <row r="1404" spans="1:17" x14ac:dyDescent="0.25">
      <c r="A1404">
        <v>8444434120600</v>
      </c>
      <c r="B1404" t="s">
        <v>17</v>
      </c>
      <c r="C1404" t="s">
        <v>255</v>
      </c>
      <c r="D1404" t="s">
        <v>769</v>
      </c>
      <c r="E1404" t="s">
        <v>2933</v>
      </c>
      <c r="F1404" s="1">
        <v>108444.81</v>
      </c>
      <c r="G1404" s="1">
        <v>183000</v>
      </c>
      <c r="H1404" t="s">
        <v>2274</v>
      </c>
      <c r="I1404" t="s">
        <v>21</v>
      </c>
      <c r="J1404" t="s">
        <v>2934</v>
      </c>
      <c r="K1404" t="s">
        <v>30</v>
      </c>
      <c r="L1404" s="12">
        <v>46113</v>
      </c>
      <c r="M1404" s="5">
        <f t="shared" si="105"/>
        <v>74555.19</v>
      </c>
      <c r="N1404" s="7" t="str">
        <f t="shared" si="106"/>
        <v>https://venda-imoveis.caixa.gov.br/sistema/detalhe-imovel.asp?hdnOrigem=index&amp;hdnimovel=8444434120600</v>
      </c>
      <c r="O1404" s="9" t="str">
        <f t="shared" si="107"/>
        <v>Casa</v>
      </c>
      <c r="P1404" s="14" t="str">
        <f t="shared" si="108"/>
        <v>https://venda-imoveis.caixa.gov.br/fotos/F844443412060021.jpg</v>
      </c>
      <c r="Q1404" t="str">
        <f t="shared" si="109"/>
        <v>https://venda-imoveis.caixa.gov.br/editais/matricula/[UF]/8444434120600.pdf</v>
      </c>
    </row>
    <row r="1405" spans="1:17" x14ac:dyDescent="0.25">
      <c r="A1405">
        <v>8555531715771</v>
      </c>
      <c r="B1405" t="s">
        <v>17</v>
      </c>
      <c r="C1405" t="s">
        <v>255</v>
      </c>
      <c r="D1405" t="s">
        <v>769</v>
      </c>
      <c r="E1405" t="s">
        <v>2935</v>
      </c>
      <c r="F1405" s="1">
        <v>101926.27</v>
      </c>
      <c r="G1405" s="1">
        <v>172000</v>
      </c>
      <c r="H1405" t="s">
        <v>2274</v>
      </c>
      <c r="I1405" t="s">
        <v>21</v>
      </c>
      <c r="J1405" t="s">
        <v>2936</v>
      </c>
      <c r="K1405" t="s">
        <v>30</v>
      </c>
      <c r="L1405" s="12">
        <v>46113</v>
      </c>
      <c r="M1405" s="5">
        <f t="shared" si="105"/>
        <v>70073.73</v>
      </c>
      <c r="N1405" s="7" t="str">
        <f t="shared" si="106"/>
        <v>https://venda-imoveis.caixa.gov.br/sistema/detalhe-imovel.asp?hdnOrigem=index&amp;hdnimovel=8555531715771</v>
      </c>
      <c r="O1405" s="9" t="str">
        <f t="shared" si="107"/>
        <v>Apartamento</v>
      </c>
      <c r="P1405" s="14" t="str">
        <f t="shared" si="108"/>
        <v>https://venda-imoveis.caixa.gov.br/fotos/F855553171577121.jpg</v>
      </c>
      <c r="Q1405" t="str">
        <f t="shared" si="109"/>
        <v>https://venda-imoveis.caixa.gov.br/editais/matricula/[UF]/8555531715771.pdf</v>
      </c>
    </row>
    <row r="1406" spans="1:17" x14ac:dyDescent="0.25">
      <c r="A1406">
        <v>8787709326088</v>
      </c>
      <c r="B1406" t="s">
        <v>17</v>
      </c>
      <c r="C1406" t="s">
        <v>255</v>
      </c>
      <c r="D1406" t="s">
        <v>259</v>
      </c>
      <c r="E1406" t="s">
        <v>2937</v>
      </c>
      <c r="F1406" s="1">
        <v>104204.36</v>
      </c>
      <c r="G1406" s="1">
        <v>175844.27</v>
      </c>
      <c r="H1406" t="s">
        <v>2274</v>
      </c>
      <c r="I1406" t="s">
        <v>21</v>
      </c>
      <c r="J1406" t="s">
        <v>1050</v>
      </c>
      <c r="K1406" t="s">
        <v>30</v>
      </c>
      <c r="L1406" s="12">
        <v>46113</v>
      </c>
      <c r="M1406" s="5">
        <f t="shared" si="105"/>
        <v>71639.909999999989</v>
      </c>
      <c r="N1406" s="7" t="str">
        <f t="shared" si="106"/>
        <v>https://venda-imoveis.caixa.gov.br/sistema/detalhe-imovel.asp?hdnOrigem=index&amp;hdnimovel=8787709326088</v>
      </c>
      <c r="O1406" s="9" t="str">
        <f t="shared" si="107"/>
        <v>Apartamento</v>
      </c>
      <c r="P1406" s="14" t="str">
        <f t="shared" si="108"/>
        <v>https://venda-imoveis.caixa.gov.br/fotos/F878770932608821.jpg</v>
      </c>
      <c r="Q1406" t="str">
        <f t="shared" si="109"/>
        <v>https://venda-imoveis.caixa.gov.br/editais/matricula/[UF]/8787709326088.pdf</v>
      </c>
    </row>
    <row r="1407" spans="1:17" x14ac:dyDescent="0.25">
      <c r="A1407">
        <v>8787704956776</v>
      </c>
      <c r="B1407" t="s">
        <v>17</v>
      </c>
      <c r="C1407" t="s">
        <v>255</v>
      </c>
      <c r="D1407" t="s">
        <v>522</v>
      </c>
      <c r="E1407" t="s">
        <v>2938</v>
      </c>
      <c r="F1407" s="1">
        <v>92444.76</v>
      </c>
      <c r="G1407" s="1">
        <v>156000</v>
      </c>
      <c r="H1407" t="s">
        <v>2274</v>
      </c>
      <c r="I1407" t="s">
        <v>21</v>
      </c>
      <c r="J1407" t="s">
        <v>2939</v>
      </c>
      <c r="K1407" t="s">
        <v>30</v>
      </c>
      <c r="L1407" s="12">
        <v>46113</v>
      </c>
      <c r="M1407" s="5">
        <f t="shared" si="105"/>
        <v>63555.240000000005</v>
      </c>
      <c r="N1407" s="7" t="str">
        <f t="shared" si="106"/>
        <v>https://venda-imoveis.caixa.gov.br/sistema/detalhe-imovel.asp?hdnOrigem=index&amp;hdnimovel=8787704956776</v>
      </c>
      <c r="O1407" s="9" t="str">
        <f t="shared" si="107"/>
        <v>Apartamento</v>
      </c>
      <c r="P1407" s="14" t="str">
        <f t="shared" si="108"/>
        <v>https://venda-imoveis.caixa.gov.br/fotos/F878770495677621.jpg</v>
      </c>
      <c r="Q1407" t="str">
        <f t="shared" si="109"/>
        <v>https://venda-imoveis.caixa.gov.br/editais/matricula/[UF]/8787704956776.pdf</v>
      </c>
    </row>
    <row r="1408" spans="1:17" x14ac:dyDescent="0.25">
      <c r="A1408">
        <v>8787707593771</v>
      </c>
      <c r="B1408" t="s">
        <v>17</v>
      </c>
      <c r="C1408" t="s">
        <v>255</v>
      </c>
      <c r="D1408" t="s">
        <v>522</v>
      </c>
      <c r="E1408" t="s">
        <v>2940</v>
      </c>
      <c r="F1408" s="1">
        <v>96889.22</v>
      </c>
      <c r="G1408" s="1">
        <v>163500</v>
      </c>
      <c r="H1408" t="s">
        <v>2274</v>
      </c>
      <c r="I1408" t="s">
        <v>21</v>
      </c>
      <c r="J1408" t="s">
        <v>1221</v>
      </c>
      <c r="K1408" t="s">
        <v>30</v>
      </c>
      <c r="L1408" s="12">
        <v>46113</v>
      </c>
      <c r="M1408" s="5">
        <f t="shared" si="105"/>
        <v>66610.78</v>
      </c>
      <c r="N1408" s="7" t="str">
        <f t="shared" si="106"/>
        <v>https://venda-imoveis.caixa.gov.br/sistema/detalhe-imovel.asp?hdnOrigem=index&amp;hdnimovel=8787707593771</v>
      </c>
      <c r="O1408" s="9" t="str">
        <f t="shared" si="107"/>
        <v>Apartamento</v>
      </c>
      <c r="P1408" s="14" t="str">
        <f t="shared" si="108"/>
        <v>https://venda-imoveis.caixa.gov.br/fotos/F878770759377121.jpg</v>
      </c>
      <c r="Q1408" t="str">
        <f t="shared" si="109"/>
        <v>https://venda-imoveis.caixa.gov.br/editais/matricula/[UF]/8787707593771.pdf</v>
      </c>
    </row>
    <row r="1409" spans="1:17" x14ac:dyDescent="0.25">
      <c r="A1409">
        <v>8787708636750</v>
      </c>
      <c r="B1409" t="s">
        <v>17</v>
      </c>
      <c r="C1409" t="s">
        <v>255</v>
      </c>
      <c r="D1409" t="s">
        <v>522</v>
      </c>
      <c r="E1409" t="s">
        <v>2941</v>
      </c>
      <c r="F1409" s="1">
        <v>104889.24</v>
      </c>
      <c r="G1409" s="1">
        <v>177000</v>
      </c>
      <c r="H1409" t="s">
        <v>2274</v>
      </c>
      <c r="I1409" t="s">
        <v>21</v>
      </c>
      <c r="J1409" t="s">
        <v>2942</v>
      </c>
      <c r="K1409" t="s">
        <v>30</v>
      </c>
      <c r="L1409" s="12">
        <v>46113</v>
      </c>
      <c r="M1409" s="5">
        <f t="shared" si="105"/>
        <v>72110.759999999995</v>
      </c>
      <c r="N1409" s="7" t="str">
        <f t="shared" si="106"/>
        <v>https://venda-imoveis.caixa.gov.br/sistema/detalhe-imovel.asp?hdnOrigem=index&amp;hdnimovel=8787708636750</v>
      </c>
      <c r="O1409" s="9" t="str">
        <f t="shared" si="107"/>
        <v>Apartamento</v>
      </c>
      <c r="P1409" s="14" t="str">
        <f t="shared" si="108"/>
        <v>https://venda-imoveis.caixa.gov.br/fotos/F878770863675021.jpg</v>
      </c>
      <c r="Q1409" t="str">
        <f t="shared" si="109"/>
        <v>https://venda-imoveis.caixa.gov.br/editais/matricula/[UF]/8787708636750.pdf</v>
      </c>
    </row>
    <row r="1410" spans="1:17" x14ac:dyDescent="0.25">
      <c r="A1410">
        <v>8787709934088</v>
      </c>
      <c r="B1410" t="s">
        <v>17</v>
      </c>
      <c r="C1410" t="s">
        <v>255</v>
      </c>
      <c r="D1410" t="s">
        <v>522</v>
      </c>
      <c r="E1410" t="s">
        <v>2943</v>
      </c>
      <c r="F1410" s="1">
        <v>97185.51</v>
      </c>
      <c r="G1410" s="1">
        <v>164000</v>
      </c>
      <c r="H1410" t="s">
        <v>2274</v>
      </c>
      <c r="I1410" t="s">
        <v>21</v>
      </c>
      <c r="J1410" t="s">
        <v>2939</v>
      </c>
      <c r="K1410" t="s">
        <v>30</v>
      </c>
      <c r="L1410" s="12">
        <v>46113</v>
      </c>
      <c r="M1410" s="5">
        <f t="shared" si="105"/>
        <v>66814.490000000005</v>
      </c>
      <c r="N1410" s="7" t="str">
        <f t="shared" si="106"/>
        <v>https://venda-imoveis.caixa.gov.br/sistema/detalhe-imovel.asp?hdnOrigem=index&amp;hdnimovel=8787709934088</v>
      </c>
      <c r="O1410" s="9" t="str">
        <f t="shared" si="107"/>
        <v>Apartamento</v>
      </c>
      <c r="P1410" s="14" t="str">
        <f t="shared" si="108"/>
        <v>https://venda-imoveis.caixa.gov.br/fotos/F878770993408821.jpg</v>
      </c>
      <c r="Q1410" t="str">
        <f t="shared" si="109"/>
        <v>https://venda-imoveis.caixa.gov.br/editais/matricula/[UF]/8787709934088.pdf</v>
      </c>
    </row>
    <row r="1411" spans="1:17" x14ac:dyDescent="0.25">
      <c r="A1411">
        <v>8787710758107</v>
      </c>
      <c r="B1411" t="s">
        <v>17</v>
      </c>
      <c r="C1411" t="s">
        <v>255</v>
      </c>
      <c r="D1411" t="s">
        <v>522</v>
      </c>
      <c r="E1411" t="s">
        <v>2944</v>
      </c>
      <c r="F1411" s="1">
        <v>103704.06</v>
      </c>
      <c r="G1411" s="1">
        <v>175000</v>
      </c>
      <c r="H1411" t="s">
        <v>2274</v>
      </c>
      <c r="I1411" t="s">
        <v>21</v>
      </c>
      <c r="J1411" t="s">
        <v>2945</v>
      </c>
      <c r="K1411" t="s">
        <v>30</v>
      </c>
      <c r="L1411" s="12">
        <v>46113</v>
      </c>
      <c r="M1411" s="5">
        <f t="shared" ref="M1411:M1474" si="110">G1411-F1411</f>
        <v>71295.94</v>
      </c>
      <c r="N1411" s="7" t="str">
        <f t="shared" ref="N1411:N1474" si="111">CONCATENATE("https://venda-imoveis.caixa.gov.br/sistema/detalhe-imovel.asp?hdnOrigem=index&amp;hdnimovel=",A1411)</f>
        <v>https://venda-imoveis.caixa.gov.br/sistema/detalhe-imovel.asp?hdnOrigem=index&amp;hdnimovel=8787710758107</v>
      </c>
      <c r="O1411" s="9" t="str">
        <f t="shared" ref="O1411:O1474" si="112">LEFT(J1411,SEARCH(",",J1411)-1)</f>
        <v>Apartamento</v>
      </c>
      <c r="P1411" s="14" t="str">
        <f t="shared" ref="P1411:P1474" si="113">CONCATENATE("https://venda-imoveis.caixa.gov.br/fotos/F",A1411,"21.jpg")</f>
        <v>https://venda-imoveis.caixa.gov.br/fotos/F878771075810721.jpg</v>
      </c>
      <c r="Q1411" t="str">
        <f t="shared" ref="Q1411:Q1474" si="114">CONCATENATE("https://venda-imoveis.caixa.gov.br/editais/matricula/[UF]/",A1411,".pdf")</f>
        <v>https://venda-imoveis.caixa.gov.br/editais/matricula/[UF]/8787710758107.pdf</v>
      </c>
    </row>
    <row r="1412" spans="1:17" x14ac:dyDescent="0.25">
      <c r="A1412">
        <v>8787713287091</v>
      </c>
      <c r="B1412" t="s">
        <v>17</v>
      </c>
      <c r="C1412" t="s">
        <v>255</v>
      </c>
      <c r="D1412" t="s">
        <v>522</v>
      </c>
      <c r="E1412" t="s">
        <v>2946</v>
      </c>
      <c r="F1412" s="1">
        <v>104889.24</v>
      </c>
      <c r="G1412" s="1">
        <v>177000</v>
      </c>
      <c r="H1412" t="s">
        <v>2274</v>
      </c>
      <c r="I1412" t="s">
        <v>21</v>
      </c>
      <c r="J1412" t="s">
        <v>2947</v>
      </c>
      <c r="K1412" t="s">
        <v>30</v>
      </c>
      <c r="L1412" s="12">
        <v>46113</v>
      </c>
      <c r="M1412" s="5">
        <f t="shared" si="110"/>
        <v>72110.759999999995</v>
      </c>
      <c r="N1412" s="7" t="str">
        <f t="shared" si="111"/>
        <v>https://venda-imoveis.caixa.gov.br/sistema/detalhe-imovel.asp?hdnOrigem=index&amp;hdnimovel=8787713287091</v>
      </c>
      <c r="O1412" s="9" t="str">
        <f t="shared" si="112"/>
        <v>Apartamento</v>
      </c>
      <c r="P1412" s="14" t="str">
        <f t="shared" si="113"/>
        <v>https://venda-imoveis.caixa.gov.br/fotos/F878771328709121.jpg</v>
      </c>
      <c r="Q1412" t="str">
        <f t="shared" si="114"/>
        <v>https://venda-imoveis.caixa.gov.br/editais/matricula/[UF]/8787713287091.pdf</v>
      </c>
    </row>
    <row r="1413" spans="1:17" x14ac:dyDescent="0.25">
      <c r="A1413">
        <v>8787708664907</v>
      </c>
      <c r="B1413" t="s">
        <v>17</v>
      </c>
      <c r="C1413" t="s">
        <v>255</v>
      </c>
      <c r="D1413" t="s">
        <v>262</v>
      </c>
      <c r="E1413" t="s">
        <v>2948</v>
      </c>
      <c r="F1413" s="1">
        <v>96000.33</v>
      </c>
      <c r="G1413" s="1">
        <v>162000</v>
      </c>
      <c r="H1413" t="s">
        <v>2274</v>
      </c>
      <c r="I1413" t="s">
        <v>21</v>
      </c>
      <c r="J1413" t="s">
        <v>2949</v>
      </c>
      <c r="K1413" t="s">
        <v>30</v>
      </c>
      <c r="L1413" s="12">
        <v>46113</v>
      </c>
      <c r="M1413" s="5">
        <f t="shared" si="110"/>
        <v>65999.67</v>
      </c>
      <c r="N1413" s="7" t="str">
        <f t="shared" si="111"/>
        <v>https://venda-imoveis.caixa.gov.br/sistema/detalhe-imovel.asp?hdnOrigem=index&amp;hdnimovel=8787708664907</v>
      </c>
      <c r="O1413" s="9" t="str">
        <f t="shared" si="112"/>
        <v>Apartamento</v>
      </c>
      <c r="P1413" s="14" t="str">
        <f t="shared" si="113"/>
        <v>https://venda-imoveis.caixa.gov.br/fotos/F878770866490721.jpg</v>
      </c>
      <c r="Q1413" t="str">
        <f t="shared" si="114"/>
        <v>https://venda-imoveis.caixa.gov.br/editais/matricula/[UF]/8787708664907.pdf</v>
      </c>
    </row>
    <row r="1414" spans="1:17" x14ac:dyDescent="0.25">
      <c r="A1414">
        <v>8787708677189</v>
      </c>
      <c r="B1414" t="s">
        <v>17</v>
      </c>
      <c r="C1414" t="s">
        <v>255</v>
      </c>
      <c r="D1414" t="s">
        <v>262</v>
      </c>
      <c r="E1414" t="s">
        <v>2950</v>
      </c>
      <c r="F1414" s="1">
        <v>102457.83</v>
      </c>
      <c r="G1414" s="1">
        <v>172897</v>
      </c>
      <c r="H1414" t="s">
        <v>2274</v>
      </c>
      <c r="I1414" t="s">
        <v>21</v>
      </c>
      <c r="J1414" t="s">
        <v>1869</v>
      </c>
      <c r="K1414" t="s">
        <v>30</v>
      </c>
      <c r="L1414" s="12">
        <v>46113</v>
      </c>
      <c r="M1414" s="5">
        <f t="shared" si="110"/>
        <v>70439.17</v>
      </c>
      <c r="N1414" s="7" t="str">
        <f t="shared" si="111"/>
        <v>https://venda-imoveis.caixa.gov.br/sistema/detalhe-imovel.asp?hdnOrigem=index&amp;hdnimovel=8787708677189</v>
      </c>
      <c r="O1414" s="9" t="str">
        <f t="shared" si="112"/>
        <v>Apartamento</v>
      </c>
      <c r="P1414" s="14" t="str">
        <f t="shared" si="113"/>
        <v>https://venda-imoveis.caixa.gov.br/fotos/F878770867718921.jpg</v>
      </c>
      <c r="Q1414" t="str">
        <f t="shared" si="114"/>
        <v>https://venda-imoveis.caixa.gov.br/editais/matricula/[UF]/8787708677189.pdf</v>
      </c>
    </row>
    <row r="1415" spans="1:17" x14ac:dyDescent="0.25">
      <c r="A1415">
        <v>8787711227750</v>
      </c>
      <c r="B1415" t="s">
        <v>17</v>
      </c>
      <c r="C1415" t="s">
        <v>255</v>
      </c>
      <c r="D1415" t="s">
        <v>262</v>
      </c>
      <c r="E1415" t="s">
        <v>2951</v>
      </c>
      <c r="F1415" s="1">
        <v>97778.11</v>
      </c>
      <c r="G1415" s="1">
        <v>165000</v>
      </c>
      <c r="H1415" t="s">
        <v>2274</v>
      </c>
      <c r="I1415" t="s">
        <v>21</v>
      </c>
      <c r="J1415" t="s">
        <v>216</v>
      </c>
      <c r="K1415" t="s">
        <v>30</v>
      </c>
      <c r="L1415" s="12">
        <v>46113</v>
      </c>
      <c r="M1415" s="5">
        <f t="shared" si="110"/>
        <v>67221.89</v>
      </c>
      <c r="N1415" s="7" t="str">
        <f t="shared" si="111"/>
        <v>https://venda-imoveis.caixa.gov.br/sistema/detalhe-imovel.asp?hdnOrigem=index&amp;hdnimovel=8787711227750</v>
      </c>
      <c r="O1415" s="9" t="str">
        <f t="shared" si="112"/>
        <v>Apartamento</v>
      </c>
      <c r="P1415" s="14" t="str">
        <f t="shared" si="113"/>
        <v>https://venda-imoveis.caixa.gov.br/fotos/F878771122775021.jpg</v>
      </c>
      <c r="Q1415" t="str">
        <f t="shared" si="114"/>
        <v>https://venda-imoveis.caixa.gov.br/editais/matricula/[UF]/8787711227750.pdf</v>
      </c>
    </row>
    <row r="1416" spans="1:17" x14ac:dyDescent="0.25">
      <c r="A1416">
        <v>8444434690946</v>
      </c>
      <c r="B1416" t="s">
        <v>17</v>
      </c>
      <c r="C1416" t="s">
        <v>255</v>
      </c>
      <c r="D1416" t="s">
        <v>1018</v>
      </c>
      <c r="E1416" t="s">
        <v>2952</v>
      </c>
      <c r="F1416" s="1">
        <v>94815.14</v>
      </c>
      <c r="G1416" s="1">
        <v>160000</v>
      </c>
      <c r="H1416" t="s">
        <v>2274</v>
      </c>
      <c r="I1416" t="s">
        <v>21</v>
      </c>
      <c r="J1416" t="s">
        <v>2953</v>
      </c>
      <c r="K1416" t="s">
        <v>30</v>
      </c>
      <c r="L1416" s="12">
        <v>46113</v>
      </c>
      <c r="M1416" s="5">
        <f t="shared" si="110"/>
        <v>65184.86</v>
      </c>
      <c r="N1416" s="7" t="str">
        <f t="shared" si="111"/>
        <v>https://venda-imoveis.caixa.gov.br/sistema/detalhe-imovel.asp?hdnOrigem=index&amp;hdnimovel=8444434690946</v>
      </c>
      <c r="O1416" s="9" t="str">
        <f t="shared" si="112"/>
        <v>Casa</v>
      </c>
      <c r="P1416" s="14" t="str">
        <f t="shared" si="113"/>
        <v>https://venda-imoveis.caixa.gov.br/fotos/F844443469094621.jpg</v>
      </c>
      <c r="Q1416" t="str">
        <f t="shared" si="114"/>
        <v>https://venda-imoveis.caixa.gov.br/editais/matricula/[UF]/8444434690946.pdf</v>
      </c>
    </row>
    <row r="1417" spans="1:17" x14ac:dyDescent="0.25">
      <c r="A1417">
        <v>8555536324142</v>
      </c>
      <c r="B1417" t="s">
        <v>17</v>
      </c>
      <c r="C1417" t="s">
        <v>255</v>
      </c>
      <c r="D1417" t="s">
        <v>1018</v>
      </c>
      <c r="E1417" t="s">
        <v>2954</v>
      </c>
      <c r="F1417" s="1">
        <v>92444.76</v>
      </c>
      <c r="G1417" s="1">
        <v>156000</v>
      </c>
      <c r="H1417" t="s">
        <v>2274</v>
      </c>
      <c r="I1417" t="s">
        <v>21</v>
      </c>
      <c r="J1417" t="s">
        <v>2955</v>
      </c>
      <c r="K1417" t="s">
        <v>30</v>
      </c>
      <c r="L1417" s="12">
        <v>46113</v>
      </c>
      <c r="M1417" s="5">
        <f t="shared" si="110"/>
        <v>63555.240000000005</v>
      </c>
      <c r="N1417" s="7" t="str">
        <f t="shared" si="111"/>
        <v>https://venda-imoveis.caixa.gov.br/sistema/detalhe-imovel.asp?hdnOrigem=index&amp;hdnimovel=8555536324142</v>
      </c>
      <c r="O1417" s="9" t="str">
        <f t="shared" si="112"/>
        <v>Apartamento</v>
      </c>
      <c r="P1417" s="14" t="str">
        <f t="shared" si="113"/>
        <v>https://venda-imoveis.caixa.gov.br/fotos/F855553632414221.jpg</v>
      </c>
      <c r="Q1417" t="str">
        <f t="shared" si="114"/>
        <v>https://venda-imoveis.caixa.gov.br/editais/matricula/[UF]/8555536324142.pdf</v>
      </c>
    </row>
    <row r="1418" spans="1:17" x14ac:dyDescent="0.25">
      <c r="A1418">
        <v>8787701453129</v>
      </c>
      <c r="B1418" t="s">
        <v>17</v>
      </c>
      <c r="C1418" t="s">
        <v>255</v>
      </c>
      <c r="D1418" t="s">
        <v>1018</v>
      </c>
      <c r="E1418" t="s">
        <v>2956</v>
      </c>
      <c r="F1418" s="1">
        <v>93629.95</v>
      </c>
      <c r="G1418" s="1">
        <v>158000</v>
      </c>
      <c r="H1418" t="s">
        <v>2274</v>
      </c>
      <c r="I1418" t="s">
        <v>21</v>
      </c>
      <c r="J1418" t="s">
        <v>2957</v>
      </c>
      <c r="K1418" t="s">
        <v>30</v>
      </c>
      <c r="L1418" s="12">
        <v>46113</v>
      </c>
      <c r="M1418" s="5">
        <f t="shared" si="110"/>
        <v>64370.05</v>
      </c>
      <c r="N1418" s="7" t="str">
        <f t="shared" si="111"/>
        <v>https://venda-imoveis.caixa.gov.br/sistema/detalhe-imovel.asp?hdnOrigem=index&amp;hdnimovel=8787701453129</v>
      </c>
      <c r="O1418" s="9" t="str">
        <f t="shared" si="112"/>
        <v>Apartamento</v>
      </c>
      <c r="P1418" s="14" t="str">
        <f t="shared" si="113"/>
        <v>https://venda-imoveis.caixa.gov.br/fotos/F878770145312921.jpg</v>
      </c>
      <c r="Q1418" t="str">
        <f t="shared" si="114"/>
        <v>https://venda-imoveis.caixa.gov.br/editais/matricula/[UF]/8787701453129.pdf</v>
      </c>
    </row>
    <row r="1419" spans="1:17" x14ac:dyDescent="0.25">
      <c r="A1419">
        <v>8787708624530</v>
      </c>
      <c r="B1419" t="s">
        <v>17</v>
      </c>
      <c r="C1419" t="s">
        <v>255</v>
      </c>
      <c r="D1419" t="s">
        <v>1018</v>
      </c>
      <c r="E1419" t="s">
        <v>2958</v>
      </c>
      <c r="F1419" s="1">
        <v>94815.14</v>
      </c>
      <c r="G1419" s="1">
        <v>160000</v>
      </c>
      <c r="H1419" t="s">
        <v>2274</v>
      </c>
      <c r="I1419" t="s">
        <v>21</v>
      </c>
      <c r="J1419" t="s">
        <v>2959</v>
      </c>
      <c r="K1419" t="s">
        <v>30</v>
      </c>
      <c r="L1419" s="12">
        <v>46113</v>
      </c>
      <c r="M1419" s="5">
        <f t="shared" si="110"/>
        <v>65184.86</v>
      </c>
      <c r="N1419" s="7" t="str">
        <f t="shared" si="111"/>
        <v>https://venda-imoveis.caixa.gov.br/sistema/detalhe-imovel.asp?hdnOrigem=index&amp;hdnimovel=8787708624530</v>
      </c>
      <c r="O1419" s="9" t="str">
        <f t="shared" si="112"/>
        <v>Apartamento</v>
      </c>
      <c r="P1419" s="14" t="str">
        <f t="shared" si="113"/>
        <v>https://venda-imoveis.caixa.gov.br/fotos/F878770862453021.jpg</v>
      </c>
      <c r="Q1419" t="str">
        <f t="shared" si="114"/>
        <v>https://venda-imoveis.caixa.gov.br/editais/matricula/[UF]/8787708624530.pdf</v>
      </c>
    </row>
    <row r="1420" spans="1:17" x14ac:dyDescent="0.25">
      <c r="A1420">
        <v>8787708815948</v>
      </c>
      <c r="B1420" t="s">
        <v>17</v>
      </c>
      <c r="C1420" t="s">
        <v>255</v>
      </c>
      <c r="D1420" t="s">
        <v>1018</v>
      </c>
      <c r="E1420" t="s">
        <v>2960</v>
      </c>
      <c r="F1420" s="1">
        <v>104296.65</v>
      </c>
      <c r="G1420" s="1">
        <v>176000</v>
      </c>
      <c r="H1420" t="s">
        <v>2274</v>
      </c>
      <c r="I1420" t="s">
        <v>21</v>
      </c>
      <c r="J1420" t="s">
        <v>2961</v>
      </c>
      <c r="K1420" t="s">
        <v>30</v>
      </c>
      <c r="L1420" s="12">
        <v>46113</v>
      </c>
      <c r="M1420" s="5">
        <f t="shared" si="110"/>
        <v>71703.350000000006</v>
      </c>
      <c r="N1420" s="7" t="str">
        <f t="shared" si="111"/>
        <v>https://venda-imoveis.caixa.gov.br/sistema/detalhe-imovel.asp?hdnOrigem=index&amp;hdnimovel=8787708815948</v>
      </c>
      <c r="O1420" s="9" t="str">
        <f t="shared" si="112"/>
        <v>Apartamento</v>
      </c>
      <c r="P1420" s="14" t="str">
        <f t="shared" si="113"/>
        <v>https://venda-imoveis.caixa.gov.br/fotos/F878770881594821.jpg</v>
      </c>
      <c r="Q1420" t="str">
        <f t="shared" si="114"/>
        <v>https://venda-imoveis.caixa.gov.br/editais/matricula/[UF]/8787708815948.pdf</v>
      </c>
    </row>
    <row r="1421" spans="1:17" x14ac:dyDescent="0.25">
      <c r="A1421">
        <v>8787709306141</v>
      </c>
      <c r="B1421" t="s">
        <v>17</v>
      </c>
      <c r="C1421" t="s">
        <v>255</v>
      </c>
      <c r="D1421" t="s">
        <v>1018</v>
      </c>
      <c r="E1421" t="s">
        <v>2962</v>
      </c>
      <c r="F1421" s="1">
        <v>93037.35</v>
      </c>
      <c r="G1421" s="1">
        <v>157000</v>
      </c>
      <c r="H1421" t="s">
        <v>2274</v>
      </c>
      <c r="I1421" t="s">
        <v>21</v>
      </c>
      <c r="J1421" t="s">
        <v>1757</v>
      </c>
      <c r="K1421" t="s">
        <v>30</v>
      </c>
      <c r="L1421" s="12">
        <v>46113</v>
      </c>
      <c r="M1421" s="5">
        <f t="shared" si="110"/>
        <v>63962.649999999994</v>
      </c>
      <c r="N1421" s="7" t="str">
        <f t="shared" si="111"/>
        <v>https://venda-imoveis.caixa.gov.br/sistema/detalhe-imovel.asp?hdnOrigem=index&amp;hdnimovel=8787709306141</v>
      </c>
      <c r="O1421" s="9" t="str">
        <f t="shared" si="112"/>
        <v>Apartamento</v>
      </c>
      <c r="P1421" s="14" t="str">
        <f t="shared" si="113"/>
        <v>https://venda-imoveis.caixa.gov.br/fotos/F878770930614121.jpg</v>
      </c>
      <c r="Q1421" t="str">
        <f t="shared" si="114"/>
        <v>https://venda-imoveis.caixa.gov.br/editais/matricula/[UF]/8787709306141.pdf</v>
      </c>
    </row>
    <row r="1422" spans="1:17" x14ac:dyDescent="0.25">
      <c r="A1422">
        <v>8444432130862</v>
      </c>
      <c r="B1422" t="s">
        <v>17</v>
      </c>
      <c r="C1422" t="s">
        <v>255</v>
      </c>
      <c r="D1422" t="s">
        <v>1321</v>
      </c>
      <c r="E1422" t="s">
        <v>2963</v>
      </c>
      <c r="F1422" s="1">
        <v>98726.26</v>
      </c>
      <c r="G1422" s="1">
        <v>166600</v>
      </c>
      <c r="H1422" t="s">
        <v>2274</v>
      </c>
      <c r="I1422" t="s">
        <v>21</v>
      </c>
      <c r="J1422" t="s">
        <v>2859</v>
      </c>
      <c r="K1422" t="s">
        <v>30</v>
      </c>
      <c r="L1422" s="12">
        <v>46113</v>
      </c>
      <c r="M1422" s="5">
        <f t="shared" si="110"/>
        <v>67873.740000000005</v>
      </c>
      <c r="N1422" s="7" t="str">
        <f t="shared" si="111"/>
        <v>https://venda-imoveis.caixa.gov.br/sistema/detalhe-imovel.asp?hdnOrigem=index&amp;hdnimovel=8444432130862</v>
      </c>
      <c r="O1422" s="9" t="str">
        <f t="shared" si="112"/>
        <v>Apartamento</v>
      </c>
      <c r="P1422" s="14" t="str">
        <f t="shared" si="113"/>
        <v>https://venda-imoveis.caixa.gov.br/fotos/F844443213086221.jpg</v>
      </c>
      <c r="Q1422" t="str">
        <f t="shared" si="114"/>
        <v>https://venda-imoveis.caixa.gov.br/editais/matricula/[UF]/8444432130862.pdf</v>
      </c>
    </row>
    <row r="1423" spans="1:17" x14ac:dyDescent="0.25">
      <c r="A1423">
        <v>8444421527154</v>
      </c>
      <c r="B1423" t="s">
        <v>17</v>
      </c>
      <c r="C1423" t="s">
        <v>255</v>
      </c>
      <c r="D1423" t="s">
        <v>881</v>
      </c>
      <c r="E1423" t="s">
        <v>2964</v>
      </c>
      <c r="F1423" s="1">
        <v>100741.08</v>
      </c>
      <c r="G1423" s="1">
        <v>170000</v>
      </c>
      <c r="H1423" t="s">
        <v>2274</v>
      </c>
      <c r="I1423" t="s">
        <v>21</v>
      </c>
      <c r="J1423" t="s">
        <v>2965</v>
      </c>
      <c r="K1423" t="s">
        <v>30</v>
      </c>
      <c r="L1423" s="12">
        <v>46113</v>
      </c>
      <c r="M1423" s="5">
        <f t="shared" si="110"/>
        <v>69258.92</v>
      </c>
      <c r="N1423" s="7" t="str">
        <f t="shared" si="111"/>
        <v>https://venda-imoveis.caixa.gov.br/sistema/detalhe-imovel.asp?hdnOrigem=index&amp;hdnimovel=8444421527154</v>
      </c>
      <c r="O1423" s="9" t="str">
        <f t="shared" si="112"/>
        <v>Apartamento</v>
      </c>
      <c r="P1423" s="14" t="str">
        <f t="shared" si="113"/>
        <v>https://venda-imoveis.caixa.gov.br/fotos/F844442152715421.jpg</v>
      </c>
      <c r="Q1423" t="str">
        <f t="shared" si="114"/>
        <v>https://venda-imoveis.caixa.gov.br/editais/matricula/[UF]/8444421527154.pdf</v>
      </c>
    </row>
    <row r="1424" spans="1:17" x14ac:dyDescent="0.25">
      <c r="A1424">
        <v>8444417528290</v>
      </c>
      <c r="B1424" t="s">
        <v>17</v>
      </c>
      <c r="C1424" t="s">
        <v>255</v>
      </c>
      <c r="D1424" t="s">
        <v>2966</v>
      </c>
      <c r="E1424" t="s">
        <v>2967</v>
      </c>
      <c r="F1424" s="1">
        <v>101333.68</v>
      </c>
      <c r="G1424" s="1">
        <v>171000</v>
      </c>
      <c r="H1424" t="s">
        <v>2274</v>
      </c>
      <c r="I1424" t="s">
        <v>21</v>
      </c>
      <c r="J1424" t="s">
        <v>2968</v>
      </c>
      <c r="K1424" t="s">
        <v>30</v>
      </c>
      <c r="L1424" s="12">
        <v>46113</v>
      </c>
      <c r="M1424" s="5">
        <f t="shared" si="110"/>
        <v>69666.320000000007</v>
      </c>
      <c r="N1424" s="7" t="str">
        <f t="shared" si="111"/>
        <v>https://venda-imoveis.caixa.gov.br/sistema/detalhe-imovel.asp?hdnOrigem=index&amp;hdnimovel=8444417528290</v>
      </c>
      <c r="O1424" s="9" t="str">
        <f t="shared" si="112"/>
        <v>Casa</v>
      </c>
      <c r="P1424" s="14" t="str">
        <f t="shared" si="113"/>
        <v>https://venda-imoveis.caixa.gov.br/fotos/F844441752829021.jpg</v>
      </c>
      <c r="Q1424" t="str">
        <f t="shared" si="114"/>
        <v>https://venda-imoveis.caixa.gov.br/editais/matricula/[UF]/8444417528290.pdf</v>
      </c>
    </row>
    <row r="1425" spans="1:17" x14ac:dyDescent="0.25">
      <c r="A1425">
        <v>8444426016344</v>
      </c>
      <c r="B1425" t="s">
        <v>17</v>
      </c>
      <c r="C1425" t="s">
        <v>255</v>
      </c>
      <c r="D1425" t="s">
        <v>2966</v>
      </c>
      <c r="E1425" t="s">
        <v>2969</v>
      </c>
      <c r="F1425" s="1">
        <v>97185.51</v>
      </c>
      <c r="G1425" s="1">
        <v>164000</v>
      </c>
      <c r="H1425" t="s">
        <v>2274</v>
      </c>
      <c r="I1425" t="s">
        <v>21</v>
      </c>
      <c r="J1425" t="s">
        <v>2970</v>
      </c>
      <c r="K1425" t="s">
        <v>30</v>
      </c>
      <c r="L1425" s="12">
        <v>46113</v>
      </c>
      <c r="M1425" s="5">
        <f t="shared" si="110"/>
        <v>66814.490000000005</v>
      </c>
      <c r="N1425" s="7" t="str">
        <f t="shared" si="111"/>
        <v>https://venda-imoveis.caixa.gov.br/sistema/detalhe-imovel.asp?hdnOrigem=index&amp;hdnimovel=8444426016344</v>
      </c>
      <c r="O1425" s="9" t="str">
        <f t="shared" si="112"/>
        <v>Casa</v>
      </c>
      <c r="P1425" s="14" t="str">
        <f t="shared" si="113"/>
        <v>https://venda-imoveis.caixa.gov.br/fotos/F844442601634421.jpg</v>
      </c>
      <c r="Q1425" t="str">
        <f t="shared" si="114"/>
        <v>https://venda-imoveis.caixa.gov.br/editais/matricula/[UF]/8444426016344.pdf</v>
      </c>
    </row>
    <row r="1426" spans="1:17" x14ac:dyDescent="0.25">
      <c r="A1426">
        <v>8444410804089</v>
      </c>
      <c r="B1426" t="s">
        <v>17</v>
      </c>
      <c r="C1426" t="s">
        <v>255</v>
      </c>
      <c r="D1426" t="s">
        <v>2044</v>
      </c>
      <c r="E1426" t="s">
        <v>2971</v>
      </c>
      <c r="F1426" s="1">
        <v>103951.76</v>
      </c>
      <c r="G1426" s="1">
        <v>175418</v>
      </c>
      <c r="H1426" t="s">
        <v>2274</v>
      </c>
      <c r="I1426" t="s">
        <v>21</v>
      </c>
      <c r="J1426" t="s">
        <v>2972</v>
      </c>
      <c r="K1426" t="s">
        <v>30</v>
      </c>
      <c r="L1426" s="12">
        <v>46113</v>
      </c>
      <c r="M1426" s="5">
        <f t="shared" si="110"/>
        <v>71466.240000000005</v>
      </c>
      <c r="N1426" s="7" t="str">
        <f t="shared" si="111"/>
        <v>https://venda-imoveis.caixa.gov.br/sistema/detalhe-imovel.asp?hdnOrigem=index&amp;hdnimovel=8444410804089</v>
      </c>
      <c r="O1426" s="9" t="str">
        <f t="shared" si="112"/>
        <v>Casa</v>
      </c>
      <c r="P1426" s="14" t="str">
        <f t="shared" si="113"/>
        <v>https://venda-imoveis.caixa.gov.br/fotos/F844441080408921.jpg</v>
      </c>
      <c r="Q1426" t="str">
        <f t="shared" si="114"/>
        <v>https://venda-imoveis.caixa.gov.br/editais/matricula/[UF]/8444410804089.pdf</v>
      </c>
    </row>
    <row r="1427" spans="1:17" x14ac:dyDescent="0.25">
      <c r="A1427">
        <v>8555533074803</v>
      </c>
      <c r="B1427" t="s">
        <v>17</v>
      </c>
      <c r="C1427" t="s">
        <v>518</v>
      </c>
      <c r="D1427" t="s">
        <v>1029</v>
      </c>
      <c r="E1427" t="s">
        <v>2973</v>
      </c>
      <c r="F1427" s="1">
        <v>101993.61</v>
      </c>
      <c r="G1427" s="1">
        <v>172113.63</v>
      </c>
      <c r="H1427" t="s">
        <v>2274</v>
      </c>
      <c r="I1427" t="s">
        <v>21</v>
      </c>
      <c r="J1427" t="s">
        <v>2974</v>
      </c>
      <c r="K1427" t="s">
        <v>30</v>
      </c>
      <c r="L1427" s="12">
        <v>46113</v>
      </c>
      <c r="M1427" s="5">
        <f t="shared" si="110"/>
        <v>70120.02</v>
      </c>
      <c r="N1427" s="7" t="str">
        <f t="shared" si="111"/>
        <v>https://venda-imoveis.caixa.gov.br/sistema/detalhe-imovel.asp?hdnOrigem=index&amp;hdnimovel=8555533074803</v>
      </c>
      <c r="O1427" s="9" t="str">
        <f t="shared" si="112"/>
        <v>Apartamento</v>
      </c>
      <c r="P1427" s="14" t="str">
        <f t="shared" si="113"/>
        <v>https://venda-imoveis.caixa.gov.br/fotos/F855553307480321.jpg</v>
      </c>
      <c r="Q1427" t="str">
        <f t="shared" si="114"/>
        <v>https://venda-imoveis.caixa.gov.br/editais/matricula/[UF]/8555533074803.pdf</v>
      </c>
    </row>
    <row r="1428" spans="1:17" x14ac:dyDescent="0.25">
      <c r="A1428">
        <v>8444431676209</v>
      </c>
      <c r="B1428" t="s">
        <v>17</v>
      </c>
      <c r="C1428" t="s">
        <v>50</v>
      </c>
      <c r="D1428" t="s">
        <v>2189</v>
      </c>
      <c r="E1428" t="s">
        <v>2975</v>
      </c>
      <c r="F1428" s="1">
        <v>98963.3</v>
      </c>
      <c r="G1428" s="1">
        <v>167000</v>
      </c>
      <c r="H1428" t="s">
        <v>2274</v>
      </c>
      <c r="I1428" t="s">
        <v>21</v>
      </c>
      <c r="J1428" t="s">
        <v>2976</v>
      </c>
      <c r="K1428" t="s">
        <v>23</v>
      </c>
      <c r="L1428" s="12">
        <v>46113</v>
      </c>
      <c r="M1428" s="5">
        <f t="shared" si="110"/>
        <v>68036.7</v>
      </c>
      <c r="N1428" s="7" t="str">
        <f t="shared" si="111"/>
        <v>https://venda-imoveis.caixa.gov.br/sistema/detalhe-imovel.asp?hdnOrigem=index&amp;hdnimovel=8444431676209</v>
      </c>
      <c r="O1428" s="9" t="str">
        <f t="shared" si="112"/>
        <v>Apartamento</v>
      </c>
      <c r="P1428" s="14" t="str">
        <f t="shared" si="113"/>
        <v>https://venda-imoveis.caixa.gov.br/fotos/F844443167620921.jpg</v>
      </c>
      <c r="Q1428" t="str">
        <f t="shared" si="114"/>
        <v>https://venda-imoveis.caixa.gov.br/editais/matricula/[UF]/8444431676209.pdf</v>
      </c>
    </row>
    <row r="1429" spans="1:17" x14ac:dyDescent="0.25">
      <c r="A1429">
        <v>8787706313716</v>
      </c>
      <c r="B1429" t="s">
        <v>17</v>
      </c>
      <c r="C1429" t="s">
        <v>50</v>
      </c>
      <c r="D1429" t="s">
        <v>2285</v>
      </c>
      <c r="E1429" t="s">
        <v>2977</v>
      </c>
      <c r="F1429" s="1">
        <v>93333.65</v>
      </c>
      <c r="G1429" s="1">
        <v>157500</v>
      </c>
      <c r="H1429" t="s">
        <v>2274</v>
      </c>
      <c r="I1429" t="s">
        <v>21</v>
      </c>
      <c r="J1429" t="s">
        <v>2978</v>
      </c>
      <c r="K1429" t="s">
        <v>23</v>
      </c>
      <c r="L1429" s="12">
        <v>46113</v>
      </c>
      <c r="M1429" s="5">
        <f t="shared" si="110"/>
        <v>64166.350000000006</v>
      </c>
      <c r="N1429" s="7" t="str">
        <f t="shared" si="111"/>
        <v>https://venda-imoveis.caixa.gov.br/sistema/detalhe-imovel.asp?hdnOrigem=index&amp;hdnimovel=8787706313716</v>
      </c>
      <c r="O1429" s="9" t="str">
        <f t="shared" si="112"/>
        <v>Apartamento</v>
      </c>
      <c r="P1429" s="14" t="str">
        <f t="shared" si="113"/>
        <v>https://venda-imoveis.caixa.gov.br/fotos/F878770631371621.jpg</v>
      </c>
      <c r="Q1429" t="str">
        <f t="shared" si="114"/>
        <v>https://venda-imoveis.caixa.gov.br/editais/matricula/[UF]/8787706313716.pdf</v>
      </c>
    </row>
    <row r="1430" spans="1:17" x14ac:dyDescent="0.25">
      <c r="A1430">
        <v>8787712238917</v>
      </c>
      <c r="B1430" t="s">
        <v>17</v>
      </c>
      <c r="C1430" t="s">
        <v>50</v>
      </c>
      <c r="D1430" t="s">
        <v>313</v>
      </c>
      <c r="E1430" t="s">
        <v>2979</v>
      </c>
      <c r="F1430" s="1">
        <v>96000.33</v>
      </c>
      <c r="G1430" s="1">
        <v>162000</v>
      </c>
      <c r="H1430" t="s">
        <v>2274</v>
      </c>
      <c r="I1430" t="s">
        <v>21</v>
      </c>
      <c r="J1430" t="s">
        <v>2980</v>
      </c>
      <c r="K1430" t="s">
        <v>23</v>
      </c>
      <c r="L1430" s="12">
        <v>46113</v>
      </c>
      <c r="M1430" s="5">
        <f t="shared" si="110"/>
        <v>65999.67</v>
      </c>
      <c r="N1430" s="7" t="str">
        <f t="shared" si="111"/>
        <v>https://venda-imoveis.caixa.gov.br/sistema/detalhe-imovel.asp?hdnOrigem=index&amp;hdnimovel=8787712238917</v>
      </c>
      <c r="O1430" s="9" t="str">
        <f t="shared" si="112"/>
        <v>Apartamento</v>
      </c>
      <c r="P1430" s="14" t="str">
        <f t="shared" si="113"/>
        <v>https://venda-imoveis.caixa.gov.br/fotos/F878771223891721.jpg</v>
      </c>
      <c r="Q1430" t="str">
        <f t="shared" si="114"/>
        <v>https://venda-imoveis.caixa.gov.br/editais/matricula/[UF]/8787712238917.pdf</v>
      </c>
    </row>
    <row r="1431" spans="1:17" x14ac:dyDescent="0.25">
      <c r="A1431">
        <v>8787713918717</v>
      </c>
      <c r="B1431" t="s">
        <v>17</v>
      </c>
      <c r="C1431" t="s">
        <v>50</v>
      </c>
      <c r="D1431" t="s">
        <v>2981</v>
      </c>
      <c r="E1431" t="s">
        <v>2982</v>
      </c>
      <c r="F1431" s="1">
        <v>96000.33</v>
      </c>
      <c r="G1431" s="1">
        <v>162000</v>
      </c>
      <c r="H1431" t="s">
        <v>2274</v>
      </c>
      <c r="I1431" t="s">
        <v>21</v>
      </c>
      <c r="J1431" t="s">
        <v>2983</v>
      </c>
      <c r="K1431" t="s">
        <v>23</v>
      </c>
      <c r="L1431" s="12">
        <v>46113</v>
      </c>
      <c r="M1431" s="5">
        <f t="shared" si="110"/>
        <v>65999.67</v>
      </c>
      <c r="N1431" s="7" t="str">
        <f t="shared" si="111"/>
        <v>https://venda-imoveis.caixa.gov.br/sistema/detalhe-imovel.asp?hdnOrigem=index&amp;hdnimovel=8787713918717</v>
      </c>
      <c r="O1431" s="9" t="str">
        <f t="shared" si="112"/>
        <v>Apartamento</v>
      </c>
      <c r="P1431" s="14" t="str">
        <f t="shared" si="113"/>
        <v>https://venda-imoveis.caixa.gov.br/fotos/F878771391871721.jpg</v>
      </c>
      <c r="Q1431" t="str">
        <f t="shared" si="114"/>
        <v>https://venda-imoveis.caixa.gov.br/editais/matricula/[UF]/8787713918717.pdf</v>
      </c>
    </row>
    <row r="1432" spans="1:17" x14ac:dyDescent="0.25">
      <c r="A1432">
        <v>8787714215370</v>
      </c>
      <c r="B1432" t="s">
        <v>17</v>
      </c>
      <c r="C1432" t="s">
        <v>50</v>
      </c>
      <c r="D1432" t="s">
        <v>2981</v>
      </c>
      <c r="E1432" t="s">
        <v>2984</v>
      </c>
      <c r="F1432" s="1">
        <v>96000.33</v>
      </c>
      <c r="G1432" s="1">
        <v>162000</v>
      </c>
      <c r="H1432" t="s">
        <v>2274</v>
      </c>
      <c r="I1432" t="s">
        <v>21</v>
      </c>
      <c r="J1432" t="s">
        <v>2983</v>
      </c>
      <c r="K1432" t="s">
        <v>23</v>
      </c>
      <c r="L1432" s="12">
        <v>46113</v>
      </c>
      <c r="M1432" s="5">
        <f t="shared" si="110"/>
        <v>65999.67</v>
      </c>
      <c r="N1432" s="7" t="str">
        <f t="shared" si="111"/>
        <v>https://venda-imoveis.caixa.gov.br/sistema/detalhe-imovel.asp?hdnOrigem=index&amp;hdnimovel=8787714215370</v>
      </c>
      <c r="O1432" s="9" t="str">
        <f t="shared" si="112"/>
        <v>Apartamento</v>
      </c>
      <c r="P1432" s="14" t="str">
        <f t="shared" si="113"/>
        <v>https://venda-imoveis.caixa.gov.br/fotos/F878771421537021.jpg</v>
      </c>
      <c r="Q1432" t="str">
        <f t="shared" si="114"/>
        <v>https://venda-imoveis.caixa.gov.br/editais/matricula/[UF]/8787714215370.pdf</v>
      </c>
    </row>
    <row r="1433" spans="1:17" x14ac:dyDescent="0.25">
      <c r="A1433">
        <v>8787705773616</v>
      </c>
      <c r="B1433" t="s">
        <v>17</v>
      </c>
      <c r="C1433" t="s">
        <v>54</v>
      </c>
      <c r="D1433" t="s">
        <v>1471</v>
      </c>
      <c r="E1433" t="s">
        <v>2985</v>
      </c>
      <c r="F1433" s="1">
        <v>108444.81</v>
      </c>
      <c r="G1433" s="1">
        <v>183000</v>
      </c>
      <c r="H1433" t="s">
        <v>2274</v>
      </c>
      <c r="I1433" t="s">
        <v>21</v>
      </c>
      <c r="J1433" t="s">
        <v>2986</v>
      </c>
      <c r="K1433" t="s">
        <v>23</v>
      </c>
      <c r="L1433" s="12">
        <v>46113</v>
      </c>
      <c r="M1433" s="5">
        <f t="shared" si="110"/>
        <v>74555.19</v>
      </c>
      <c r="N1433" s="7" t="str">
        <f t="shared" si="111"/>
        <v>https://venda-imoveis.caixa.gov.br/sistema/detalhe-imovel.asp?hdnOrigem=index&amp;hdnimovel=8787705773616</v>
      </c>
      <c r="O1433" s="9" t="str">
        <f t="shared" si="112"/>
        <v>Apartamento</v>
      </c>
      <c r="P1433" s="14" t="str">
        <f t="shared" si="113"/>
        <v>https://venda-imoveis.caixa.gov.br/fotos/F878770577361621.jpg</v>
      </c>
      <c r="Q1433" t="str">
        <f t="shared" si="114"/>
        <v>https://venda-imoveis.caixa.gov.br/editais/matricula/[UF]/8787705773616.pdf</v>
      </c>
    </row>
    <row r="1434" spans="1:17" x14ac:dyDescent="0.25">
      <c r="A1434">
        <v>8787710944407</v>
      </c>
      <c r="B1434" t="s">
        <v>17</v>
      </c>
      <c r="C1434" t="s">
        <v>54</v>
      </c>
      <c r="D1434" t="s">
        <v>1471</v>
      </c>
      <c r="E1434" t="s">
        <v>2987</v>
      </c>
      <c r="F1434" s="1">
        <v>106667.03</v>
      </c>
      <c r="G1434" s="1">
        <v>180000</v>
      </c>
      <c r="H1434" t="s">
        <v>2274</v>
      </c>
      <c r="I1434" t="s">
        <v>21</v>
      </c>
      <c r="J1434" t="s">
        <v>2988</v>
      </c>
      <c r="K1434" t="s">
        <v>23</v>
      </c>
      <c r="L1434" s="12">
        <v>46113</v>
      </c>
      <c r="M1434" s="5">
        <f t="shared" si="110"/>
        <v>73332.97</v>
      </c>
      <c r="N1434" s="7" t="str">
        <f t="shared" si="111"/>
        <v>https://venda-imoveis.caixa.gov.br/sistema/detalhe-imovel.asp?hdnOrigem=index&amp;hdnimovel=8787710944407</v>
      </c>
      <c r="O1434" s="9" t="str">
        <f t="shared" si="112"/>
        <v>Apartamento</v>
      </c>
      <c r="P1434" s="14" t="str">
        <f t="shared" si="113"/>
        <v>https://venda-imoveis.caixa.gov.br/fotos/F878771094440721.jpg</v>
      </c>
      <c r="Q1434" t="str">
        <f t="shared" si="114"/>
        <v>https://venda-imoveis.caixa.gov.br/editais/matricula/[UF]/8787710944407.pdf</v>
      </c>
    </row>
    <row r="1435" spans="1:17" x14ac:dyDescent="0.25">
      <c r="A1435">
        <v>8787713105600</v>
      </c>
      <c r="B1435" t="s">
        <v>17</v>
      </c>
      <c r="C1435" t="s">
        <v>54</v>
      </c>
      <c r="D1435" t="s">
        <v>1471</v>
      </c>
      <c r="E1435" t="s">
        <v>2989</v>
      </c>
      <c r="F1435" s="1">
        <v>106667.03</v>
      </c>
      <c r="G1435" s="1">
        <v>180000</v>
      </c>
      <c r="H1435" t="s">
        <v>2274</v>
      </c>
      <c r="I1435" t="s">
        <v>21</v>
      </c>
      <c r="J1435" t="s">
        <v>2990</v>
      </c>
      <c r="K1435" t="s">
        <v>23</v>
      </c>
      <c r="L1435" s="12">
        <v>46113</v>
      </c>
      <c r="M1435" s="5">
        <f t="shared" si="110"/>
        <v>73332.97</v>
      </c>
      <c r="N1435" s="7" t="str">
        <f t="shared" si="111"/>
        <v>https://venda-imoveis.caixa.gov.br/sistema/detalhe-imovel.asp?hdnOrigem=index&amp;hdnimovel=8787713105600</v>
      </c>
      <c r="O1435" s="9" t="str">
        <f t="shared" si="112"/>
        <v>Apartamento</v>
      </c>
      <c r="P1435" s="14" t="str">
        <f t="shared" si="113"/>
        <v>https://venda-imoveis.caixa.gov.br/fotos/F878771310560021.jpg</v>
      </c>
      <c r="Q1435" t="str">
        <f t="shared" si="114"/>
        <v>https://venda-imoveis.caixa.gov.br/editais/matricula/[UF]/8787713105600.pdf</v>
      </c>
    </row>
    <row r="1436" spans="1:17" x14ac:dyDescent="0.25">
      <c r="A1436">
        <v>8787714403834</v>
      </c>
      <c r="B1436" t="s">
        <v>17</v>
      </c>
      <c r="C1436" t="s">
        <v>58</v>
      </c>
      <c r="D1436" t="s">
        <v>2991</v>
      </c>
      <c r="E1436" t="s">
        <v>2992</v>
      </c>
      <c r="F1436" s="1">
        <v>96592.92</v>
      </c>
      <c r="G1436" s="1">
        <v>163000</v>
      </c>
      <c r="H1436" t="s">
        <v>2274</v>
      </c>
      <c r="I1436" t="s">
        <v>21</v>
      </c>
      <c r="J1436" t="s">
        <v>2993</v>
      </c>
      <c r="K1436" t="s">
        <v>23</v>
      </c>
      <c r="L1436" s="12">
        <v>46113</v>
      </c>
      <c r="M1436" s="5">
        <f t="shared" si="110"/>
        <v>66407.08</v>
      </c>
      <c r="N1436" s="7" t="str">
        <f t="shared" si="111"/>
        <v>https://venda-imoveis.caixa.gov.br/sistema/detalhe-imovel.asp?hdnOrigem=index&amp;hdnimovel=8787714403834</v>
      </c>
      <c r="O1436" s="9" t="str">
        <f t="shared" si="112"/>
        <v>Terreno</v>
      </c>
      <c r="P1436" s="14" t="str">
        <f t="shared" si="113"/>
        <v>https://venda-imoveis.caixa.gov.br/fotos/F878771440383421.jpg</v>
      </c>
      <c r="Q1436" t="str">
        <f t="shared" si="114"/>
        <v>https://venda-imoveis.caixa.gov.br/editais/matricula/[UF]/8787714403834.pdf</v>
      </c>
    </row>
    <row r="1437" spans="1:17" x14ac:dyDescent="0.25">
      <c r="A1437">
        <v>8787702171976</v>
      </c>
      <c r="B1437" t="s">
        <v>17</v>
      </c>
      <c r="C1437" t="s">
        <v>58</v>
      </c>
      <c r="D1437" t="s">
        <v>1476</v>
      </c>
      <c r="E1437" t="s">
        <v>2994</v>
      </c>
      <c r="F1437" s="1">
        <v>101458.57</v>
      </c>
      <c r="G1437" s="1">
        <v>171210.75</v>
      </c>
      <c r="H1437" t="s">
        <v>2274</v>
      </c>
      <c r="I1437" t="s">
        <v>21</v>
      </c>
      <c r="J1437" t="s">
        <v>2995</v>
      </c>
      <c r="K1437" t="s">
        <v>23</v>
      </c>
      <c r="L1437" s="12">
        <v>46113</v>
      </c>
      <c r="M1437" s="5">
        <f t="shared" si="110"/>
        <v>69752.179999999993</v>
      </c>
      <c r="N1437" s="7" t="str">
        <f t="shared" si="111"/>
        <v>https://venda-imoveis.caixa.gov.br/sistema/detalhe-imovel.asp?hdnOrigem=index&amp;hdnimovel=8787702171976</v>
      </c>
      <c r="O1437" s="9" t="str">
        <f t="shared" si="112"/>
        <v>Apartamento</v>
      </c>
      <c r="P1437" s="14" t="str">
        <f t="shared" si="113"/>
        <v>https://venda-imoveis.caixa.gov.br/fotos/F878770217197621.jpg</v>
      </c>
      <c r="Q1437" t="str">
        <f t="shared" si="114"/>
        <v>https://venda-imoveis.caixa.gov.br/editais/matricula/[UF]/8787702171976.pdf</v>
      </c>
    </row>
    <row r="1438" spans="1:17" x14ac:dyDescent="0.25">
      <c r="A1438">
        <v>8787703857880</v>
      </c>
      <c r="B1438" t="s">
        <v>17</v>
      </c>
      <c r="C1438" t="s">
        <v>58</v>
      </c>
      <c r="D1438" t="s">
        <v>1476</v>
      </c>
      <c r="E1438" t="s">
        <v>2996</v>
      </c>
      <c r="F1438" s="1">
        <v>95704.03</v>
      </c>
      <c r="G1438" s="1">
        <v>161500</v>
      </c>
      <c r="H1438" t="s">
        <v>2274</v>
      </c>
      <c r="I1438" t="s">
        <v>21</v>
      </c>
      <c r="J1438" t="s">
        <v>2997</v>
      </c>
      <c r="K1438" t="s">
        <v>23</v>
      </c>
      <c r="L1438" s="12">
        <v>46113</v>
      </c>
      <c r="M1438" s="5">
        <f t="shared" si="110"/>
        <v>65795.97</v>
      </c>
      <c r="N1438" s="7" t="str">
        <f t="shared" si="111"/>
        <v>https://venda-imoveis.caixa.gov.br/sistema/detalhe-imovel.asp?hdnOrigem=index&amp;hdnimovel=8787703857880</v>
      </c>
      <c r="O1438" s="9" t="str">
        <f t="shared" si="112"/>
        <v>Apartamento</v>
      </c>
      <c r="P1438" s="14" t="str">
        <f t="shared" si="113"/>
        <v>https://venda-imoveis.caixa.gov.br/fotos/F878770385788021.jpg</v>
      </c>
      <c r="Q1438" t="str">
        <f t="shared" si="114"/>
        <v>https://venda-imoveis.caixa.gov.br/editais/matricula/[UF]/8787703857880.pdf</v>
      </c>
    </row>
    <row r="1439" spans="1:17" x14ac:dyDescent="0.25">
      <c r="A1439">
        <v>8787716786730</v>
      </c>
      <c r="B1439" t="s">
        <v>17</v>
      </c>
      <c r="C1439" t="s">
        <v>58</v>
      </c>
      <c r="D1439" t="s">
        <v>1476</v>
      </c>
      <c r="E1439" t="s">
        <v>2998</v>
      </c>
      <c r="F1439" s="1">
        <v>106667.03</v>
      </c>
      <c r="G1439" s="1">
        <v>180000</v>
      </c>
      <c r="H1439" t="s">
        <v>2274</v>
      </c>
      <c r="I1439" t="s">
        <v>21</v>
      </c>
      <c r="J1439" t="s">
        <v>1480</v>
      </c>
      <c r="K1439" t="s">
        <v>23</v>
      </c>
      <c r="L1439" s="12">
        <v>46113</v>
      </c>
      <c r="M1439" s="5">
        <f t="shared" si="110"/>
        <v>73332.97</v>
      </c>
      <c r="N1439" s="7" t="str">
        <f t="shared" si="111"/>
        <v>https://venda-imoveis.caixa.gov.br/sistema/detalhe-imovel.asp?hdnOrigem=index&amp;hdnimovel=8787716786730</v>
      </c>
      <c r="O1439" s="9" t="str">
        <f t="shared" si="112"/>
        <v>Apartamento</v>
      </c>
      <c r="P1439" s="14" t="str">
        <f t="shared" si="113"/>
        <v>https://venda-imoveis.caixa.gov.br/fotos/F878771678673021.jpg</v>
      </c>
      <c r="Q1439" t="str">
        <f t="shared" si="114"/>
        <v>https://venda-imoveis.caixa.gov.br/editais/matricula/[UF]/8787716786730.pdf</v>
      </c>
    </row>
    <row r="1440" spans="1:17" x14ac:dyDescent="0.25">
      <c r="A1440">
        <v>8555538866163</v>
      </c>
      <c r="B1440" t="s">
        <v>17</v>
      </c>
      <c r="C1440" t="s">
        <v>58</v>
      </c>
      <c r="D1440" t="s">
        <v>2999</v>
      </c>
      <c r="E1440" t="s">
        <v>3000</v>
      </c>
      <c r="F1440" s="1">
        <v>99555.89</v>
      </c>
      <c r="G1440" s="1">
        <v>168000</v>
      </c>
      <c r="H1440" t="s">
        <v>2274</v>
      </c>
      <c r="I1440" t="s">
        <v>21</v>
      </c>
      <c r="J1440" t="s">
        <v>2340</v>
      </c>
      <c r="K1440" t="s">
        <v>23</v>
      </c>
      <c r="L1440" s="12">
        <v>46113</v>
      </c>
      <c r="M1440" s="5">
        <f t="shared" si="110"/>
        <v>68444.11</v>
      </c>
      <c r="N1440" s="7" t="str">
        <f t="shared" si="111"/>
        <v>https://venda-imoveis.caixa.gov.br/sistema/detalhe-imovel.asp?hdnOrigem=index&amp;hdnimovel=8555538866163</v>
      </c>
      <c r="O1440" s="9" t="str">
        <f t="shared" si="112"/>
        <v>Apartamento</v>
      </c>
      <c r="P1440" s="14" t="str">
        <f t="shared" si="113"/>
        <v>https://venda-imoveis.caixa.gov.br/fotos/F855553886616321.jpg</v>
      </c>
      <c r="Q1440" t="str">
        <f t="shared" si="114"/>
        <v>https://venda-imoveis.caixa.gov.br/editais/matricula/[UF]/8555538866163.pdf</v>
      </c>
    </row>
    <row r="1441" spans="1:17" x14ac:dyDescent="0.25">
      <c r="A1441">
        <v>8787712495820</v>
      </c>
      <c r="B1441" t="s">
        <v>17</v>
      </c>
      <c r="C1441" t="s">
        <v>58</v>
      </c>
      <c r="D1441" t="s">
        <v>3001</v>
      </c>
      <c r="E1441" t="s">
        <v>3002</v>
      </c>
      <c r="F1441" s="1">
        <v>99259.6</v>
      </c>
      <c r="G1441" s="1">
        <v>167500</v>
      </c>
      <c r="H1441" t="s">
        <v>2274</v>
      </c>
      <c r="I1441" t="s">
        <v>21</v>
      </c>
      <c r="J1441" t="s">
        <v>3003</v>
      </c>
      <c r="K1441" t="s">
        <v>23</v>
      </c>
      <c r="L1441" s="12">
        <v>46113</v>
      </c>
      <c r="M1441" s="5">
        <f t="shared" si="110"/>
        <v>68240.399999999994</v>
      </c>
      <c r="N1441" s="7" t="str">
        <f t="shared" si="111"/>
        <v>https://venda-imoveis.caixa.gov.br/sistema/detalhe-imovel.asp?hdnOrigem=index&amp;hdnimovel=8787712495820</v>
      </c>
      <c r="O1441" s="9" t="str">
        <f t="shared" si="112"/>
        <v>Apartamento</v>
      </c>
      <c r="P1441" s="14" t="str">
        <f t="shared" si="113"/>
        <v>https://venda-imoveis.caixa.gov.br/fotos/F878771249582021.jpg</v>
      </c>
      <c r="Q1441" t="str">
        <f t="shared" si="114"/>
        <v>https://venda-imoveis.caixa.gov.br/editais/matricula/[UF]/8787712495820.pdf</v>
      </c>
    </row>
    <row r="1442" spans="1:17" x14ac:dyDescent="0.25">
      <c r="A1442">
        <v>8555536632777</v>
      </c>
      <c r="B1442" t="s">
        <v>17</v>
      </c>
      <c r="C1442" t="s">
        <v>58</v>
      </c>
      <c r="D1442" t="s">
        <v>1501</v>
      </c>
      <c r="E1442" t="s">
        <v>3004</v>
      </c>
      <c r="F1442" s="1">
        <v>103704.06</v>
      </c>
      <c r="G1442" s="1">
        <v>175000</v>
      </c>
      <c r="H1442" t="s">
        <v>2274</v>
      </c>
      <c r="I1442" t="s">
        <v>21</v>
      </c>
      <c r="J1442" t="s">
        <v>3005</v>
      </c>
      <c r="K1442" t="s">
        <v>23</v>
      </c>
      <c r="L1442" s="12">
        <v>46113</v>
      </c>
      <c r="M1442" s="5">
        <f t="shared" si="110"/>
        <v>71295.94</v>
      </c>
      <c r="N1442" s="7" t="str">
        <f t="shared" si="111"/>
        <v>https://venda-imoveis.caixa.gov.br/sistema/detalhe-imovel.asp?hdnOrigem=index&amp;hdnimovel=8555536632777</v>
      </c>
      <c r="O1442" s="9" t="str">
        <f t="shared" si="112"/>
        <v>Casa</v>
      </c>
      <c r="P1442" s="14" t="str">
        <f t="shared" si="113"/>
        <v>https://venda-imoveis.caixa.gov.br/fotos/F855553663277721.jpg</v>
      </c>
      <c r="Q1442" t="str">
        <f t="shared" si="114"/>
        <v>https://venda-imoveis.caixa.gov.br/editais/matricula/[UF]/8555536632777.pdf</v>
      </c>
    </row>
    <row r="1443" spans="1:17" x14ac:dyDescent="0.25">
      <c r="A1443">
        <v>8444418825425</v>
      </c>
      <c r="B1443" t="s">
        <v>17</v>
      </c>
      <c r="C1443" t="s">
        <v>79</v>
      </c>
      <c r="D1443" t="s">
        <v>37</v>
      </c>
      <c r="E1443" t="s">
        <v>3006</v>
      </c>
      <c r="F1443" s="1">
        <v>102518.87</v>
      </c>
      <c r="G1443" s="1">
        <v>173000</v>
      </c>
      <c r="H1443" t="s">
        <v>2274</v>
      </c>
      <c r="I1443" t="s">
        <v>21</v>
      </c>
      <c r="J1443" t="s">
        <v>3007</v>
      </c>
      <c r="K1443" t="s">
        <v>23</v>
      </c>
      <c r="L1443" s="12">
        <v>46113</v>
      </c>
      <c r="M1443" s="5">
        <f t="shared" si="110"/>
        <v>70481.13</v>
      </c>
      <c r="N1443" s="7" t="str">
        <f t="shared" si="111"/>
        <v>https://venda-imoveis.caixa.gov.br/sistema/detalhe-imovel.asp?hdnOrigem=index&amp;hdnimovel=8444418825425</v>
      </c>
      <c r="O1443" s="9" t="str">
        <f t="shared" si="112"/>
        <v>Apartamento</v>
      </c>
      <c r="P1443" s="14" t="str">
        <f t="shared" si="113"/>
        <v>https://venda-imoveis.caixa.gov.br/fotos/F844441882542521.jpg</v>
      </c>
      <c r="Q1443" t="str">
        <f t="shared" si="114"/>
        <v>https://venda-imoveis.caixa.gov.br/editais/matricula/[UF]/8444418825425.pdf</v>
      </c>
    </row>
    <row r="1444" spans="1:17" x14ac:dyDescent="0.25">
      <c r="A1444">
        <v>8444417463392</v>
      </c>
      <c r="B1444" t="s">
        <v>17</v>
      </c>
      <c r="C1444" t="s">
        <v>79</v>
      </c>
      <c r="D1444" t="s">
        <v>1516</v>
      </c>
      <c r="E1444" t="s">
        <v>3008</v>
      </c>
      <c r="F1444" s="1">
        <v>100741.08</v>
      </c>
      <c r="G1444" s="1">
        <v>170000</v>
      </c>
      <c r="H1444" t="s">
        <v>2274</v>
      </c>
      <c r="I1444" t="s">
        <v>21</v>
      </c>
      <c r="J1444" t="s">
        <v>3009</v>
      </c>
      <c r="K1444" t="s">
        <v>23</v>
      </c>
      <c r="L1444" s="12">
        <v>46113</v>
      </c>
      <c r="M1444" s="5">
        <f t="shared" si="110"/>
        <v>69258.92</v>
      </c>
      <c r="N1444" s="7" t="str">
        <f t="shared" si="111"/>
        <v>https://venda-imoveis.caixa.gov.br/sistema/detalhe-imovel.asp?hdnOrigem=index&amp;hdnimovel=8444417463392</v>
      </c>
      <c r="O1444" s="9" t="str">
        <f t="shared" si="112"/>
        <v>Casa</v>
      </c>
      <c r="P1444" s="14" t="str">
        <f t="shared" si="113"/>
        <v>https://venda-imoveis.caixa.gov.br/fotos/F844441746339221.jpg</v>
      </c>
      <c r="Q1444" t="str">
        <f t="shared" si="114"/>
        <v>https://venda-imoveis.caixa.gov.br/editais/matricula/[UF]/8444417463392.pdf</v>
      </c>
    </row>
    <row r="1445" spans="1:17" x14ac:dyDescent="0.25">
      <c r="A1445">
        <v>8787715842092</v>
      </c>
      <c r="B1445" t="s">
        <v>17</v>
      </c>
      <c r="C1445" t="s">
        <v>79</v>
      </c>
      <c r="D1445" t="s">
        <v>1526</v>
      </c>
      <c r="E1445" t="s">
        <v>3010</v>
      </c>
      <c r="F1445" s="1">
        <v>105481.84</v>
      </c>
      <c r="G1445" s="1">
        <v>178000</v>
      </c>
      <c r="H1445" t="s">
        <v>2274</v>
      </c>
      <c r="I1445" t="s">
        <v>21</v>
      </c>
      <c r="J1445" t="s">
        <v>3011</v>
      </c>
      <c r="K1445" t="s">
        <v>23</v>
      </c>
      <c r="L1445" s="12">
        <v>46113</v>
      </c>
      <c r="M1445" s="5">
        <f t="shared" si="110"/>
        <v>72518.16</v>
      </c>
      <c r="N1445" s="7" t="str">
        <f t="shared" si="111"/>
        <v>https://venda-imoveis.caixa.gov.br/sistema/detalhe-imovel.asp?hdnOrigem=index&amp;hdnimovel=8787715842092</v>
      </c>
      <c r="O1445" s="9" t="str">
        <f t="shared" si="112"/>
        <v>Casa</v>
      </c>
      <c r="P1445" s="14" t="str">
        <f t="shared" si="113"/>
        <v>https://venda-imoveis.caixa.gov.br/fotos/F878771584209221.jpg</v>
      </c>
      <c r="Q1445" t="str">
        <f t="shared" si="114"/>
        <v>https://venda-imoveis.caixa.gov.br/editais/matricula/[UF]/8787715842092.pdf</v>
      </c>
    </row>
    <row r="1446" spans="1:17" x14ac:dyDescent="0.25">
      <c r="A1446">
        <v>8787709178631</v>
      </c>
      <c r="B1446" t="s">
        <v>17</v>
      </c>
      <c r="C1446" t="s">
        <v>79</v>
      </c>
      <c r="D1446" t="s">
        <v>83</v>
      </c>
      <c r="E1446" t="s">
        <v>3012</v>
      </c>
      <c r="F1446" s="1">
        <v>94815.14</v>
      </c>
      <c r="G1446" s="1">
        <v>160000</v>
      </c>
      <c r="H1446" t="s">
        <v>2274</v>
      </c>
      <c r="I1446" t="s">
        <v>21</v>
      </c>
      <c r="J1446" t="s">
        <v>3013</v>
      </c>
      <c r="K1446" t="s">
        <v>23</v>
      </c>
      <c r="L1446" s="12">
        <v>46113</v>
      </c>
      <c r="M1446" s="5">
        <f t="shared" si="110"/>
        <v>65184.86</v>
      </c>
      <c r="N1446" s="7" t="str">
        <f t="shared" si="111"/>
        <v>https://venda-imoveis.caixa.gov.br/sistema/detalhe-imovel.asp?hdnOrigem=index&amp;hdnimovel=8787709178631</v>
      </c>
      <c r="O1446" s="9" t="str">
        <f t="shared" si="112"/>
        <v>Apartamento</v>
      </c>
      <c r="P1446" s="14" t="str">
        <f t="shared" si="113"/>
        <v>https://venda-imoveis.caixa.gov.br/fotos/F878770917863121.jpg</v>
      </c>
      <c r="Q1446" t="str">
        <f t="shared" si="114"/>
        <v>https://venda-imoveis.caixa.gov.br/editais/matricula/[UF]/8787709178631.pdf</v>
      </c>
    </row>
    <row r="1447" spans="1:17" x14ac:dyDescent="0.25">
      <c r="A1447">
        <v>8555537939388</v>
      </c>
      <c r="B1447" t="s">
        <v>17</v>
      </c>
      <c r="C1447" t="s">
        <v>1365</v>
      </c>
      <c r="D1447" t="s">
        <v>2435</v>
      </c>
      <c r="E1447" t="s">
        <v>3014</v>
      </c>
      <c r="F1447" s="1">
        <v>105304.06</v>
      </c>
      <c r="G1447" s="1">
        <v>177700</v>
      </c>
      <c r="H1447" t="s">
        <v>2274</v>
      </c>
      <c r="I1447" t="s">
        <v>21</v>
      </c>
      <c r="J1447" t="s">
        <v>3015</v>
      </c>
      <c r="K1447" t="s">
        <v>23</v>
      </c>
      <c r="L1447" s="12">
        <v>46113</v>
      </c>
      <c r="M1447" s="5">
        <f t="shared" si="110"/>
        <v>72395.94</v>
      </c>
      <c r="N1447" s="7" t="str">
        <f t="shared" si="111"/>
        <v>https://venda-imoveis.caixa.gov.br/sistema/detalhe-imovel.asp?hdnOrigem=index&amp;hdnimovel=8555537939388</v>
      </c>
      <c r="O1447" s="9" t="str">
        <f t="shared" si="112"/>
        <v>Casa</v>
      </c>
      <c r="P1447" s="14" t="str">
        <f t="shared" si="113"/>
        <v>https://venda-imoveis.caixa.gov.br/fotos/F855553793938821.jpg</v>
      </c>
      <c r="Q1447" t="str">
        <f t="shared" si="114"/>
        <v>https://venda-imoveis.caixa.gov.br/editais/matricula/[UF]/8555537939388.pdf</v>
      </c>
    </row>
    <row r="1448" spans="1:17" x14ac:dyDescent="0.25">
      <c r="A1448">
        <v>8787707995730</v>
      </c>
      <c r="B1448" t="s">
        <v>17</v>
      </c>
      <c r="C1448" t="s">
        <v>102</v>
      </c>
      <c r="D1448" t="s">
        <v>2449</v>
      </c>
      <c r="E1448" t="s">
        <v>3016</v>
      </c>
      <c r="F1448" s="1">
        <v>97739.93</v>
      </c>
      <c r="G1448" s="1">
        <v>164935.57</v>
      </c>
      <c r="H1448" t="s">
        <v>2274</v>
      </c>
      <c r="I1448" t="s">
        <v>21</v>
      </c>
      <c r="J1448" t="s">
        <v>1164</v>
      </c>
      <c r="K1448" t="s">
        <v>23</v>
      </c>
      <c r="L1448" s="12">
        <v>46113</v>
      </c>
      <c r="M1448" s="5">
        <f t="shared" si="110"/>
        <v>67195.640000000014</v>
      </c>
      <c r="N1448" s="7" t="str">
        <f t="shared" si="111"/>
        <v>https://venda-imoveis.caixa.gov.br/sistema/detalhe-imovel.asp?hdnOrigem=index&amp;hdnimovel=8787707995730</v>
      </c>
      <c r="O1448" s="9" t="str">
        <f t="shared" si="112"/>
        <v>Apartamento</v>
      </c>
      <c r="P1448" s="14" t="str">
        <f t="shared" si="113"/>
        <v>https://venda-imoveis.caixa.gov.br/fotos/F878770799573021.jpg</v>
      </c>
      <c r="Q1448" t="str">
        <f t="shared" si="114"/>
        <v>https://venda-imoveis.caixa.gov.br/editais/matricula/[UF]/8787707995730.pdf</v>
      </c>
    </row>
    <row r="1449" spans="1:17" x14ac:dyDescent="0.25">
      <c r="A1449">
        <v>8444427290849</v>
      </c>
      <c r="B1449" t="s">
        <v>17</v>
      </c>
      <c r="C1449" t="s">
        <v>18</v>
      </c>
      <c r="D1449" t="s">
        <v>561</v>
      </c>
      <c r="E1449" t="s">
        <v>3017</v>
      </c>
      <c r="F1449" s="1">
        <v>100148.49</v>
      </c>
      <c r="G1449" s="1">
        <v>169000</v>
      </c>
      <c r="H1449" t="s">
        <v>2274</v>
      </c>
      <c r="I1449" t="s">
        <v>21</v>
      </c>
      <c r="J1449" t="s">
        <v>759</v>
      </c>
      <c r="K1449" t="s">
        <v>23</v>
      </c>
      <c r="L1449" s="12">
        <v>46113</v>
      </c>
      <c r="M1449" s="5">
        <f t="shared" si="110"/>
        <v>68851.509999999995</v>
      </c>
      <c r="N1449" s="7" t="str">
        <f t="shared" si="111"/>
        <v>https://venda-imoveis.caixa.gov.br/sistema/detalhe-imovel.asp?hdnOrigem=index&amp;hdnimovel=8444427290849</v>
      </c>
      <c r="O1449" s="9" t="str">
        <f t="shared" si="112"/>
        <v>Apartamento</v>
      </c>
      <c r="P1449" s="14" t="str">
        <f t="shared" si="113"/>
        <v>https://venda-imoveis.caixa.gov.br/fotos/F844442729084921.jpg</v>
      </c>
      <c r="Q1449" t="str">
        <f t="shared" si="114"/>
        <v>https://venda-imoveis.caixa.gov.br/editais/matricula/[UF]/8444427290849.pdf</v>
      </c>
    </row>
    <row r="1450" spans="1:17" x14ac:dyDescent="0.25">
      <c r="A1450">
        <v>8787706656338</v>
      </c>
      <c r="B1450" t="s">
        <v>17</v>
      </c>
      <c r="C1450" t="s">
        <v>152</v>
      </c>
      <c r="D1450" t="s">
        <v>1555</v>
      </c>
      <c r="E1450" t="s">
        <v>3018</v>
      </c>
      <c r="F1450" s="1">
        <v>105187.55</v>
      </c>
      <c r="G1450" s="1">
        <v>177503.39</v>
      </c>
      <c r="H1450" t="s">
        <v>2274</v>
      </c>
      <c r="I1450" t="s">
        <v>21</v>
      </c>
      <c r="J1450" t="s">
        <v>3019</v>
      </c>
      <c r="K1450" t="s">
        <v>23</v>
      </c>
      <c r="L1450" s="12">
        <v>46113</v>
      </c>
      <c r="M1450" s="5">
        <f t="shared" si="110"/>
        <v>72315.840000000011</v>
      </c>
      <c r="N1450" s="7" t="str">
        <f t="shared" si="111"/>
        <v>https://venda-imoveis.caixa.gov.br/sistema/detalhe-imovel.asp?hdnOrigem=index&amp;hdnimovel=8787706656338</v>
      </c>
      <c r="O1450" s="9" t="str">
        <f t="shared" si="112"/>
        <v>Apartamento</v>
      </c>
      <c r="P1450" s="14" t="str">
        <f t="shared" si="113"/>
        <v>https://venda-imoveis.caixa.gov.br/fotos/F878770665633821.jpg</v>
      </c>
      <c r="Q1450" t="str">
        <f t="shared" si="114"/>
        <v>https://venda-imoveis.caixa.gov.br/editais/matricula/[UF]/8787706656338.pdf</v>
      </c>
    </row>
    <row r="1451" spans="1:17" x14ac:dyDescent="0.25">
      <c r="A1451">
        <v>8787703962446</v>
      </c>
      <c r="B1451" t="s">
        <v>17</v>
      </c>
      <c r="C1451" t="s">
        <v>152</v>
      </c>
      <c r="D1451" t="s">
        <v>1088</v>
      </c>
      <c r="E1451" t="s">
        <v>3020</v>
      </c>
      <c r="F1451" s="1">
        <v>94815.14</v>
      </c>
      <c r="G1451" s="1">
        <v>160000</v>
      </c>
      <c r="H1451" t="s">
        <v>2274</v>
      </c>
      <c r="I1451" t="s">
        <v>21</v>
      </c>
      <c r="J1451" t="s">
        <v>3021</v>
      </c>
      <c r="K1451" t="s">
        <v>23</v>
      </c>
      <c r="L1451" s="12">
        <v>46113</v>
      </c>
      <c r="M1451" s="5">
        <f t="shared" si="110"/>
        <v>65184.86</v>
      </c>
      <c r="N1451" s="7" t="str">
        <f t="shared" si="111"/>
        <v>https://venda-imoveis.caixa.gov.br/sistema/detalhe-imovel.asp?hdnOrigem=index&amp;hdnimovel=8787703962446</v>
      </c>
      <c r="O1451" s="9" t="str">
        <f t="shared" si="112"/>
        <v>Apartamento</v>
      </c>
      <c r="P1451" s="14" t="str">
        <f t="shared" si="113"/>
        <v>https://venda-imoveis.caixa.gov.br/fotos/F878770396244621.jpg</v>
      </c>
      <c r="Q1451" t="str">
        <f t="shared" si="114"/>
        <v>https://venda-imoveis.caixa.gov.br/editais/matricula/[UF]/8787703962446.pdf</v>
      </c>
    </row>
    <row r="1452" spans="1:17" x14ac:dyDescent="0.25">
      <c r="A1452">
        <v>8555513911505</v>
      </c>
      <c r="B1452" t="s">
        <v>17</v>
      </c>
      <c r="C1452" t="s">
        <v>152</v>
      </c>
      <c r="D1452" t="s">
        <v>2480</v>
      </c>
      <c r="E1452" t="s">
        <v>3022</v>
      </c>
      <c r="F1452" s="1">
        <v>102518.87</v>
      </c>
      <c r="G1452" s="1">
        <v>173000</v>
      </c>
      <c r="H1452" t="s">
        <v>2274</v>
      </c>
      <c r="I1452" t="s">
        <v>21</v>
      </c>
      <c r="J1452" t="s">
        <v>3023</v>
      </c>
      <c r="K1452" t="s">
        <v>23</v>
      </c>
      <c r="L1452" s="12">
        <v>46113</v>
      </c>
      <c r="M1452" s="5">
        <f t="shared" si="110"/>
        <v>70481.13</v>
      </c>
      <c r="N1452" s="7" t="str">
        <f t="shared" si="111"/>
        <v>https://venda-imoveis.caixa.gov.br/sistema/detalhe-imovel.asp?hdnOrigem=index&amp;hdnimovel=8555513911505</v>
      </c>
      <c r="O1452" s="9" t="str">
        <f t="shared" si="112"/>
        <v>Casa</v>
      </c>
      <c r="P1452" s="14" t="str">
        <f t="shared" si="113"/>
        <v>https://venda-imoveis.caixa.gov.br/fotos/F855551391150521.jpg</v>
      </c>
      <c r="Q1452" t="str">
        <f t="shared" si="114"/>
        <v>https://venda-imoveis.caixa.gov.br/editais/matricula/[UF]/8555513911505.pdf</v>
      </c>
    </row>
    <row r="1453" spans="1:17" x14ac:dyDescent="0.25">
      <c r="A1453">
        <v>8787701520900</v>
      </c>
      <c r="B1453" t="s">
        <v>17</v>
      </c>
      <c r="C1453" t="s">
        <v>152</v>
      </c>
      <c r="D1453" t="s">
        <v>906</v>
      </c>
      <c r="E1453" t="s">
        <v>3024</v>
      </c>
      <c r="F1453" s="1">
        <v>95227.91</v>
      </c>
      <c r="G1453" s="1">
        <v>160696.56</v>
      </c>
      <c r="H1453" t="s">
        <v>2274</v>
      </c>
      <c r="I1453" t="s">
        <v>21</v>
      </c>
      <c r="J1453" t="s">
        <v>3025</v>
      </c>
      <c r="K1453" t="s">
        <v>23</v>
      </c>
      <c r="L1453" s="12">
        <v>46113</v>
      </c>
      <c r="M1453" s="5">
        <f t="shared" si="110"/>
        <v>65468.649999999994</v>
      </c>
      <c r="N1453" s="7" t="str">
        <f t="shared" si="111"/>
        <v>https://venda-imoveis.caixa.gov.br/sistema/detalhe-imovel.asp?hdnOrigem=index&amp;hdnimovel=8787701520900</v>
      </c>
      <c r="O1453" s="9" t="str">
        <f t="shared" si="112"/>
        <v>Apartamento</v>
      </c>
      <c r="P1453" s="14" t="str">
        <f t="shared" si="113"/>
        <v>https://venda-imoveis.caixa.gov.br/fotos/F878770152090021.jpg</v>
      </c>
      <c r="Q1453" t="str">
        <f t="shared" si="114"/>
        <v>https://venda-imoveis.caixa.gov.br/editais/matricula/[UF]/8787701520900.pdf</v>
      </c>
    </row>
    <row r="1454" spans="1:17" x14ac:dyDescent="0.25">
      <c r="A1454">
        <v>8444427794065</v>
      </c>
      <c r="B1454" t="s">
        <v>17</v>
      </c>
      <c r="C1454" t="s">
        <v>152</v>
      </c>
      <c r="D1454" t="s">
        <v>3026</v>
      </c>
      <c r="E1454" t="s">
        <v>3027</v>
      </c>
      <c r="F1454" s="1">
        <v>92444.76</v>
      </c>
      <c r="G1454" s="1">
        <v>156000</v>
      </c>
      <c r="H1454" t="s">
        <v>2274</v>
      </c>
      <c r="I1454" t="s">
        <v>21</v>
      </c>
      <c r="J1454" t="s">
        <v>3028</v>
      </c>
      <c r="K1454" t="s">
        <v>23</v>
      </c>
      <c r="L1454" s="12">
        <v>46113</v>
      </c>
      <c r="M1454" s="5">
        <f t="shared" si="110"/>
        <v>63555.240000000005</v>
      </c>
      <c r="N1454" s="7" t="str">
        <f t="shared" si="111"/>
        <v>https://venda-imoveis.caixa.gov.br/sistema/detalhe-imovel.asp?hdnOrigem=index&amp;hdnimovel=8444427794065</v>
      </c>
      <c r="O1454" s="9" t="str">
        <f t="shared" si="112"/>
        <v>Casa</v>
      </c>
      <c r="P1454" s="14" t="str">
        <f t="shared" si="113"/>
        <v>https://venda-imoveis.caixa.gov.br/fotos/F844442779406521.jpg</v>
      </c>
      <c r="Q1454" t="str">
        <f t="shared" si="114"/>
        <v>https://venda-imoveis.caixa.gov.br/editais/matricula/[UF]/8444427794065.pdf</v>
      </c>
    </row>
    <row r="1455" spans="1:17" x14ac:dyDescent="0.25">
      <c r="A1455">
        <v>8444430185660</v>
      </c>
      <c r="B1455" t="s">
        <v>17</v>
      </c>
      <c r="C1455" t="s">
        <v>152</v>
      </c>
      <c r="D1455" t="s">
        <v>2495</v>
      </c>
      <c r="E1455" t="s">
        <v>3029</v>
      </c>
      <c r="F1455" s="1">
        <v>100741.08</v>
      </c>
      <c r="G1455" s="1">
        <v>170000</v>
      </c>
      <c r="H1455" t="s">
        <v>2274</v>
      </c>
      <c r="I1455" t="s">
        <v>21</v>
      </c>
      <c r="J1455" t="s">
        <v>3030</v>
      </c>
      <c r="K1455" t="s">
        <v>23</v>
      </c>
      <c r="L1455" s="12">
        <v>46113</v>
      </c>
      <c r="M1455" s="5">
        <f t="shared" si="110"/>
        <v>69258.92</v>
      </c>
      <c r="N1455" s="7" t="str">
        <f t="shared" si="111"/>
        <v>https://venda-imoveis.caixa.gov.br/sistema/detalhe-imovel.asp?hdnOrigem=index&amp;hdnimovel=8444430185660</v>
      </c>
      <c r="O1455" s="9" t="str">
        <f t="shared" si="112"/>
        <v>Casa</v>
      </c>
      <c r="P1455" s="14" t="str">
        <f t="shared" si="113"/>
        <v>https://venda-imoveis.caixa.gov.br/fotos/F844443018566021.jpg</v>
      </c>
      <c r="Q1455" t="str">
        <f t="shared" si="114"/>
        <v>https://venda-imoveis.caixa.gov.br/editais/matricula/[UF]/8444430185660.pdf</v>
      </c>
    </row>
    <row r="1456" spans="1:17" x14ac:dyDescent="0.25">
      <c r="A1456">
        <v>8444403193339</v>
      </c>
      <c r="B1456" t="s">
        <v>17</v>
      </c>
      <c r="C1456" t="s">
        <v>152</v>
      </c>
      <c r="D1456" t="s">
        <v>1408</v>
      </c>
      <c r="E1456" t="s">
        <v>3031</v>
      </c>
      <c r="F1456" s="1">
        <v>103704.06</v>
      </c>
      <c r="G1456" s="1">
        <v>175000</v>
      </c>
      <c r="H1456" t="s">
        <v>2274</v>
      </c>
      <c r="I1456" t="s">
        <v>21</v>
      </c>
      <c r="J1456" t="s">
        <v>3032</v>
      </c>
      <c r="K1456" t="s">
        <v>23</v>
      </c>
      <c r="L1456" s="12">
        <v>46113</v>
      </c>
      <c r="M1456" s="5">
        <f t="shared" si="110"/>
        <v>71295.94</v>
      </c>
      <c r="N1456" s="7" t="str">
        <f t="shared" si="111"/>
        <v>https://venda-imoveis.caixa.gov.br/sistema/detalhe-imovel.asp?hdnOrigem=index&amp;hdnimovel=8444403193339</v>
      </c>
      <c r="O1456" s="9" t="str">
        <f t="shared" si="112"/>
        <v>Casa</v>
      </c>
      <c r="P1456" s="14" t="str">
        <f t="shared" si="113"/>
        <v>https://venda-imoveis.caixa.gov.br/fotos/F844440319333921.jpg</v>
      </c>
      <c r="Q1456" t="str">
        <f t="shared" si="114"/>
        <v>https://venda-imoveis.caixa.gov.br/editais/matricula/[UF]/8444403193339.pdf</v>
      </c>
    </row>
    <row r="1457" spans="1:17" x14ac:dyDescent="0.25">
      <c r="A1457">
        <v>8444428907890</v>
      </c>
      <c r="B1457" t="s">
        <v>17</v>
      </c>
      <c r="C1457" t="s">
        <v>152</v>
      </c>
      <c r="D1457" t="s">
        <v>1408</v>
      </c>
      <c r="E1457" t="s">
        <v>3033</v>
      </c>
      <c r="F1457" s="1">
        <v>96592.92</v>
      </c>
      <c r="G1457" s="1">
        <v>163000</v>
      </c>
      <c r="H1457" t="s">
        <v>2274</v>
      </c>
      <c r="I1457" t="s">
        <v>21</v>
      </c>
      <c r="J1457" t="s">
        <v>3034</v>
      </c>
      <c r="K1457" t="s">
        <v>23</v>
      </c>
      <c r="L1457" s="12">
        <v>46113</v>
      </c>
      <c r="M1457" s="5">
        <f t="shared" si="110"/>
        <v>66407.08</v>
      </c>
      <c r="N1457" s="7" t="str">
        <f t="shared" si="111"/>
        <v>https://venda-imoveis.caixa.gov.br/sistema/detalhe-imovel.asp?hdnOrigem=index&amp;hdnimovel=8444428907890</v>
      </c>
      <c r="O1457" s="9" t="str">
        <f t="shared" si="112"/>
        <v>Casa</v>
      </c>
      <c r="P1457" s="14" t="str">
        <f t="shared" si="113"/>
        <v>https://venda-imoveis.caixa.gov.br/fotos/F844442890789021.jpg</v>
      </c>
      <c r="Q1457" t="str">
        <f t="shared" si="114"/>
        <v>https://venda-imoveis.caixa.gov.br/editais/matricula/[UF]/8444428907890.pdf</v>
      </c>
    </row>
    <row r="1458" spans="1:17" x14ac:dyDescent="0.25">
      <c r="A1458">
        <v>8555521434540</v>
      </c>
      <c r="B1458" t="s">
        <v>17</v>
      </c>
      <c r="C1458" t="s">
        <v>152</v>
      </c>
      <c r="D1458" t="s">
        <v>1408</v>
      </c>
      <c r="E1458" t="s">
        <v>3035</v>
      </c>
      <c r="F1458" s="1">
        <v>106667.03</v>
      </c>
      <c r="G1458" s="1">
        <v>180000</v>
      </c>
      <c r="H1458" t="s">
        <v>2274</v>
      </c>
      <c r="I1458" t="s">
        <v>21</v>
      </c>
      <c r="J1458" t="s">
        <v>3036</v>
      </c>
      <c r="K1458" t="s">
        <v>23</v>
      </c>
      <c r="L1458" s="12">
        <v>46113</v>
      </c>
      <c r="M1458" s="5">
        <f t="shared" si="110"/>
        <v>73332.97</v>
      </c>
      <c r="N1458" s="7" t="str">
        <f t="shared" si="111"/>
        <v>https://venda-imoveis.caixa.gov.br/sistema/detalhe-imovel.asp?hdnOrigem=index&amp;hdnimovel=8555521434540</v>
      </c>
      <c r="O1458" s="9" t="str">
        <f t="shared" si="112"/>
        <v>Casa</v>
      </c>
      <c r="P1458" s="14" t="str">
        <f t="shared" si="113"/>
        <v>https://venda-imoveis.caixa.gov.br/fotos/F855552143454021.jpg</v>
      </c>
      <c r="Q1458" t="str">
        <f t="shared" si="114"/>
        <v>https://venda-imoveis.caixa.gov.br/editais/matricula/[UF]/8555521434540.pdf</v>
      </c>
    </row>
    <row r="1459" spans="1:17" x14ac:dyDescent="0.25">
      <c r="A1459">
        <v>8787713844616</v>
      </c>
      <c r="B1459" t="s">
        <v>17</v>
      </c>
      <c r="C1459" t="s">
        <v>152</v>
      </c>
      <c r="D1459" t="s">
        <v>1408</v>
      </c>
      <c r="E1459" t="s">
        <v>3037</v>
      </c>
      <c r="F1459" s="1">
        <v>97335.360000000001</v>
      </c>
      <c r="G1459" s="1">
        <v>164252.87</v>
      </c>
      <c r="H1459" t="s">
        <v>2274</v>
      </c>
      <c r="I1459" t="s">
        <v>21</v>
      </c>
      <c r="J1459" t="s">
        <v>3038</v>
      </c>
      <c r="K1459" t="s">
        <v>23</v>
      </c>
      <c r="L1459" s="12">
        <v>46113</v>
      </c>
      <c r="M1459" s="5">
        <f t="shared" si="110"/>
        <v>66917.509999999995</v>
      </c>
      <c r="N1459" s="7" t="str">
        <f t="shared" si="111"/>
        <v>https://venda-imoveis.caixa.gov.br/sistema/detalhe-imovel.asp?hdnOrigem=index&amp;hdnimovel=8787713844616</v>
      </c>
      <c r="O1459" s="9" t="str">
        <f t="shared" si="112"/>
        <v>Apartamento</v>
      </c>
      <c r="P1459" s="14" t="str">
        <f t="shared" si="113"/>
        <v>https://venda-imoveis.caixa.gov.br/fotos/F878771384461621.jpg</v>
      </c>
      <c r="Q1459" t="str">
        <f t="shared" si="114"/>
        <v>https://venda-imoveis.caixa.gov.br/editais/matricula/[UF]/8787713844616.pdf</v>
      </c>
    </row>
    <row r="1460" spans="1:17" x14ac:dyDescent="0.25">
      <c r="A1460">
        <v>8787716030296</v>
      </c>
      <c r="B1460" t="s">
        <v>17</v>
      </c>
      <c r="C1460" t="s">
        <v>152</v>
      </c>
      <c r="D1460" t="s">
        <v>1408</v>
      </c>
      <c r="E1460" t="s">
        <v>3039</v>
      </c>
      <c r="F1460" s="1">
        <v>103704.06</v>
      </c>
      <c r="G1460" s="1">
        <v>175000</v>
      </c>
      <c r="H1460" t="s">
        <v>2274</v>
      </c>
      <c r="I1460" t="s">
        <v>21</v>
      </c>
      <c r="J1460" t="s">
        <v>3040</v>
      </c>
      <c r="K1460" t="s">
        <v>23</v>
      </c>
      <c r="L1460" s="12">
        <v>46113</v>
      </c>
      <c r="M1460" s="5">
        <f t="shared" si="110"/>
        <v>71295.94</v>
      </c>
      <c r="N1460" s="7" t="str">
        <f t="shared" si="111"/>
        <v>https://venda-imoveis.caixa.gov.br/sistema/detalhe-imovel.asp?hdnOrigem=index&amp;hdnimovel=8787716030296</v>
      </c>
      <c r="O1460" s="9" t="str">
        <f t="shared" si="112"/>
        <v>Apartamento</v>
      </c>
      <c r="P1460" s="14" t="str">
        <f t="shared" si="113"/>
        <v>https://venda-imoveis.caixa.gov.br/fotos/F878771603029621.jpg</v>
      </c>
      <c r="Q1460" t="str">
        <f t="shared" si="114"/>
        <v>https://venda-imoveis.caixa.gov.br/editais/matricula/[UF]/8787716030296.pdf</v>
      </c>
    </row>
    <row r="1461" spans="1:17" x14ac:dyDescent="0.25">
      <c r="A1461">
        <v>8555533402487</v>
      </c>
      <c r="B1461" t="s">
        <v>17</v>
      </c>
      <c r="C1461" t="s">
        <v>152</v>
      </c>
      <c r="D1461" t="s">
        <v>1593</v>
      </c>
      <c r="E1461" t="s">
        <v>3041</v>
      </c>
      <c r="F1461" s="1">
        <v>99401.15</v>
      </c>
      <c r="G1461" s="1">
        <v>167738.87</v>
      </c>
      <c r="H1461" t="s">
        <v>2274</v>
      </c>
      <c r="I1461" t="s">
        <v>21</v>
      </c>
      <c r="J1461" t="s">
        <v>3042</v>
      </c>
      <c r="K1461" t="s">
        <v>23</v>
      </c>
      <c r="L1461" s="12">
        <v>46113</v>
      </c>
      <c r="M1461" s="5">
        <f t="shared" si="110"/>
        <v>68337.72</v>
      </c>
      <c r="N1461" s="7" t="str">
        <f t="shared" si="111"/>
        <v>https://venda-imoveis.caixa.gov.br/sistema/detalhe-imovel.asp?hdnOrigem=index&amp;hdnimovel=8555533402487</v>
      </c>
      <c r="O1461" s="9" t="str">
        <f t="shared" si="112"/>
        <v>Casa</v>
      </c>
      <c r="P1461" s="14" t="str">
        <f t="shared" si="113"/>
        <v>https://venda-imoveis.caixa.gov.br/fotos/F855553340248721.jpg</v>
      </c>
      <c r="Q1461" t="str">
        <f t="shared" si="114"/>
        <v>https://venda-imoveis.caixa.gov.br/editais/matricula/[UF]/8555533402487.pdf</v>
      </c>
    </row>
    <row r="1462" spans="1:17" x14ac:dyDescent="0.25">
      <c r="A1462">
        <v>8444416156100</v>
      </c>
      <c r="B1462" t="s">
        <v>17</v>
      </c>
      <c r="C1462" t="s">
        <v>152</v>
      </c>
      <c r="D1462" t="s">
        <v>1813</v>
      </c>
      <c r="E1462" t="s">
        <v>3043</v>
      </c>
      <c r="F1462" s="1">
        <v>100741.08</v>
      </c>
      <c r="G1462" s="1">
        <v>170000</v>
      </c>
      <c r="H1462" t="s">
        <v>2274</v>
      </c>
      <c r="I1462" t="s">
        <v>21</v>
      </c>
      <c r="J1462" t="s">
        <v>3044</v>
      </c>
      <c r="K1462" t="s">
        <v>23</v>
      </c>
      <c r="L1462" s="12">
        <v>46113</v>
      </c>
      <c r="M1462" s="5">
        <f t="shared" si="110"/>
        <v>69258.92</v>
      </c>
      <c r="N1462" s="7" t="str">
        <f t="shared" si="111"/>
        <v>https://venda-imoveis.caixa.gov.br/sistema/detalhe-imovel.asp?hdnOrigem=index&amp;hdnimovel=8444416156100</v>
      </c>
      <c r="O1462" s="9" t="str">
        <f t="shared" si="112"/>
        <v>Casa</v>
      </c>
      <c r="P1462" s="14" t="str">
        <f t="shared" si="113"/>
        <v>https://venda-imoveis.caixa.gov.br/fotos/F844441615610021.jpg</v>
      </c>
      <c r="Q1462" t="str">
        <f t="shared" si="114"/>
        <v>https://venda-imoveis.caixa.gov.br/editais/matricula/[UF]/8444416156100.pdf</v>
      </c>
    </row>
    <row r="1463" spans="1:17" x14ac:dyDescent="0.25">
      <c r="A1463">
        <v>8444422277321</v>
      </c>
      <c r="B1463" t="s">
        <v>17</v>
      </c>
      <c r="C1463" t="s">
        <v>152</v>
      </c>
      <c r="D1463" t="s">
        <v>1596</v>
      </c>
      <c r="E1463" t="s">
        <v>3045</v>
      </c>
      <c r="F1463" s="1">
        <v>102518.87</v>
      </c>
      <c r="G1463" s="1">
        <v>173000</v>
      </c>
      <c r="H1463" t="s">
        <v>2274</v>
      </c>
      <c r="I1463" t="s">
        <v>21</v>
      </c>
      <c r="J1463" t="s">
        <v>3046</v>
      </c>
      <c r="K1463" t="s">
        <v>23</v>
      </c>
      <c r="L1463" s="12">
        <v>46113</v>
      </c>
      <c r="M1463" s="5">
        <f t="shared" si="110"/>
        <v>70481.13</v>
      </c>
      <c r="N1463" s="7" t="str">
        <f t="shared" si="111"/>
        <v>https://venda-imoveis.caixa.gov.br/sistema/detalhe-imovel.asp?hdnOrigem=index&amp;hdnimovel=8444422277321</v>
      </c>
      <c r="O1463" s="9" t="str">
        <f t="shared" si="112"/>
        <v>Casa</v>
      </c>
      <c r="P1463" s="14" t="str">
        <f t="shared" si="113"/>
        <v>https://venda-imoveis.caixa.gov.br/fotos/F844442227732121.jpg</v>
      </c>
      <c r="Q1463" t="str">
        <f t="shared" si="114"/>
        <v>https://venda-imoveis.caixa.gov.br/editais/matricula/[UF]/8444422277321.pdf</v>
      </c>
    </row>
    <row r="1464" spans="1:17" x14ac:dyDescent="0.25">
      <c r="A1464">
        <v>8444431373206</v>
      </c>
      <c r="B1464" t="s">
        <v>17</v>
      </c>
      <c r="C1464" t="s">
        <v>152</v>
      </c>
      <c r="D1464" t="s">
        <v>998</v>
      </c>
      <c r="E1464" t="s">
        <v>3047</v>
      </c>
      <c r="F1464" s="1">
        <v>94222.54</v>
      </c>
      <c r="G1464" s="1">
        <v>159000</v>
      </c>
      <c r="H1464" t="s">
        <v>2274</v>
      </c>
      <c r="I1464" t="s">
        <v>21</v>
      </c>
      <c r="J1464" t="s">
        <v>3048</v>
      </c>
      <c r="K1464" t="s">
        <v>23</v>
      </c>
      <c r="L1464" s="12">
        <v>46113</v>
      </c>
      <c r="M1464" s="5">
        <f t="shared" si="110"/>
        <v>64777.460000000006</v>
      </c>
      <c r="N1464" s="7" t="str">
        <f t="shared" si="111"/>
        <v>https://venda-imoveis.caixa.gov.br/sistema/detalhe-imovel.asp?hdnOrigem=index&amp;hdnimovel=8444431373206</v>
      </c>
      <c r="O1464" s="9" t="str">
        <f t="shared" si="112"/>
        <v>Apartamento</v>
      </c>
      <c r="P1464" s="14" t="str">
        <f t="shared" si="113"/>
        <v>https://venda-imoveis.caixa.gov.br/fotos/F844443137320621.jpg</v>
      </c>
      <c r="Q1464" t="str">
        <f t="shared" si="114"/>
        <v>https://venda-imoveis.caixa.gov.br/editais/matricula/[UF]/8444431373206.pdf</v>
      </c>
    </row>
    <row r="1465" spans="1:17" x14ac:dyDescent="0.25">
      <c r="A1465">
        <v>8787702678949</v>
      </c>
      <c r="B1465" t="s">
        <v>17</v>
      </c>
      <c r="C1465" t="s">
        <v>152</v>
      </c>
      <c r="D1465" t="s">
        <v>3049</v>
      </c>
      <c r="E1465" t="s">
        <v>3050</v>
      </c>
      <c r="F1465" s="1">
        <v>96592.92</v>
      </c>
      <c r="G1465" s="1">
        <v>163000</v>
      </c>
      <c r="H1465" t="s">
        <v>2274</v>
      </c>
      <c r="I1465" t="s">
        <v>21</v>
      </c>
      <c r="J1465" t="s">
        <v>3051</v>
      </c>
      <c r="K1465" t="s">
        <v>23</v>
      </c>
      <c r="L1465" s="12">
        <v>46113</v>
      </c>
      <c r="M1465" s="5">
        <f t="shared" si="110"/>
        <v>66407.08</v>
      </c>
      <c r="N1465" s="7" t="str">
        <f t="shared" si="111"/>
        <v>https://venda-imoveis.caixa.gov.br/sistema/detalhe-imovel.asp?hdnOrigem=index&amp;hdnimovel=8787702678949</v>
      </c>
      <c r="O1465" s="9" t="str">
        <f t="shared" si="112"/>
        <v>Casa</v>
      </c>
      <c r="P1465" s="14" t="str">
        <f t="shared" si="113"/>
        <v>https://venda-imoveis.caixa.gov.br/fotos/F878770267894921.jpg</v>
      </c>
      <c r="Q1465" t="str">
        <f t="shared" si="114"/>
        <v>https://venda-imoveis.caixa.gov.br/editais/matricula/[UF]/8787702678949.pdf</v>
      </c>
    </row>
    <row r="1466" spans="1:17" x14ac:dyDescent="0.25">
      <c r="A1466">
        <v>8787715842912</v>
      </c>
      <c r="B1466" t="s">
        <v>17</v>
      </c>
      <c r="C1466" t="s">
        <v>152</v>
      </c>
      <c r="D1466" t="s">
        <v>1566</v>
      </c>
      <c r="E1466" t="s">
        <v>3052</v>
      </c>
      <c r="F1466" s="1">
        <v>104296.65</v>
      </c>
      <c r="G1466" s="1">
        <v>176000</v>
      </c>
      <c r="H1466" t="s">
        <v>2274</v>
      </c>
      <c r="I1466" t="s">
        <v>21</v>
      </c>
      <c r="J1466" t="s">
        <v>3053</v>
      </c>
      <c r="K1466" t="s">
        <v>23</v>
      </c>
      <c r="L1466" s="12">
        <v>46113</v>
      </c>
      <c r="M1466" s="5">
        <f t="shared" si="110"/>
        <v>71703.350000000006</v>
      </c>
      <c r="N1466" s="7" t="str">
        <f t="shared" si="111"/>
        <v>https://venda-imoveis.caixa.gov.br/sistema/detalhe-imovel.asp?hdnOrigem=index&amp;hdnimovel=8787715842912</v>
      </c>
      <c r="O1466" s="9" t="str">
        <f t="shared" si="112"/>
        <v>Apartamento</v>
      </c>
      <c r="P1466" s="14" t="str">
        <f t="shared" si="113"/>
        <v>https://venda-imoveis.caixa.gov.br/fotos/F878771584291221.jpg</v>
      </c>
      <c r="Q1466" t="str">
        <f t="shared" si="114"/>
        <v>https://venda-imoveis.caixa.gov.br/editais/matricula/[UF]/8787715842912.pdf</v>
      </c>
    </row>
    <row r="1467" spans="1:17" x14ac:dyDescent="0.25">
      <c r="A1467">
        <v>8787706046785</v>
      </c>
      <c r="B1467" t="s">
        <v>17</v>
      </c>
      <c r="C1467" t="s">
        <v>162</v>
      </c>
      <c r="D1467" t="s">
        <v>166</v>
      </c>
      <c r="E1467" t="s">
        <v>3054</v>
      </c>
      <c r="F1467" s="1">
        <v>99819.55</v>
      </c>
      <c r="G1467" s="1">
        <v>168444.92</v>
      </c>
      <c r="H1467" t="s">
        <v>2274</v>
      </c>
      <c r="I1467" t="s">
        <v>21</v>
      </c>
      <c r="J1467" t="s">
        <v>3055</v>
      </c>
      <c r="K1467" t="s">
        <v>23</v>
      </c>
      <c r="L1467" s="12">
        <v>46113</v>
      </c>
      <c r="M1467" s="5">
        <f t="shared" si="110"/>
        <v>68625.37000000001</v>
      </c>
      <c r="N1467" s="7" t="str">
        <f t="shared" si="111"/>
        <v>https://venda-imoveis.caixa.gov.br/sistema/detalhe-imovel.asp?hdnOrigem=index&amp;hdnimovel=8787706046785</v>
      </c>
      <c r="O1467" s="9" t="str">
        <f t="shared" si="112"/>
        <v>Apartamento</v>
      </c>
      <c r="P1467" s="14" t="str">
        <f t="shared" si="113"/>
        <v>https://venda-imoveis.caixa.gov.br/fotos/F878770604678521.jpg</v>
      </c>
      <c r="Q1467" t="str">
        <f t="shared" si="114"/>
        <v>https://venda-imoveis.caixa.gov.br/editais/matricula/[UF]/8787706046785.pdf</v>
      </c>
    </row>
    <row r="1468" spans="1:17" x14ac:dyDescent="0.25">
      <c r="A1468">
        <v>8787708366817</v>
      </c>
      <c r="B1468" t="s">
        <v>17</v>
      </c>
      <c r="C1468" t="s">
        <v>162</v>
      </c>
      <c r="D1468" t="s">
        <v>166</v>
      </c>
      <c r="E1468" t="s">
        <v>3056</v>
      </c>
      <c r="F1468" s="1">
        <v>93037.35</v>
      </c>
      <c r="G1468" s="1">
        <v>157000</v>
      </c>
      <c r="H1468" t="s">
        <v>2274</v>
      </c>
      <c r="I1468" t="s">
        <v>21</v>
      </c>
      <c r="J1468" t="s">
        <v>2451</v>
      </c>
      <c r="K1468" t="s">
        <v>23</v>
      </c>
      <c r="L1468" s="12">
        <v>46113</v>
      </c>
      <c r="M1468" s="5">
        <f t="shared" si="110"/>
        <v>63962.649999999994</v>
      </c>
      <c r="N1468" s="7" t="str">
        <f t="shared" si="111"/>
        <v>https://venda-imoveis.caixa.gov.br/sistema/detalhe-imovel.asp?hdnOrigem=index&amp;hdnimovel=8787708366817</v>
      </c>
      <c r="O1468" s="9" t="str">
        <f t="shared" si="112"/>
        <v>Apartamento</v>
      </c>
      <c r="P1468" s="14" t="str">
        <f t="shared" si="113"/>
        <v>https://venda-imoveis.caixa.gov.br/fotos/F878770836681721.jpg</v>
      </c>
      <c r="Q1468" t="str">
        <f t="shared" si="114"/>
        <v>https://venda-imoveis.caixa.gov.br/editais/matricula/[UF]/8787708366817.pdf</v>
      </c>
    </row>
    <row r="1469" spans="1:17" x14ac:dyDescent="0.25">
      <c r="A1469">
        <v>8787712192305</v>
      </c>
      <c r="B1469" t="s">
        <v>17</v>
      </c>
      <c r="C1469" t="s">
        <v>162</v>
      </c>
      <c r="D1469" t="s">
        <v>166</v>
      </c>
      <c r="E1469" t="s">
        <v>3057</v>
      </c>
      <c r="F1469" s="1">
        <v>108444.81</v>
      </c>
      <c r="G1469" s="1">
        <v>183000</v>
      </c>
      <c r="H1469" t="s">
        <v>2274</v>
      </c>
      <c r="I1469" t="s">
        <v>21</v>
      </c>
      <c r="J1469" t="s">
        <v>3058</v>
      </c>
      <c r="K1469" t="s">
        <v>23</v>
      </c>
      <c r="L1469" s="12">
        <v>46113</v>
      </c>
      <c r="M1469" s="5">
        <f t="shared" si="110"/>
        <v>74555.19</v>
      </c>
      <c r="N1469" s="7" t="str">
        <f t="shared" si="111"/>
        <v>https://venda-imoveis.caixa.gov.br/sistema/detalhe-imovel.asp?hdnOrigem=index&amp;hdnimovel=8787712192305</v>
      </c>
      <c r="O1469" s="9" t="str">
        <f t="shared" si="112"/>
        <v>Apartamento</v>
      </c>
      <c r="P1469" s="14" t="str">
        <f t="shared" si="113"/>
        <v>https://venda-imoveis.caixa.gov.br/fotos/F878771219230521.jpg</v>
      </c>
      <c r="Q1469" t="str">
        <f t="shared" si="114"/>
        <v>https://venda-imoveis.caixa.gov.br/editais/matricula/[UF]/8787712192305.pdf</v>
      </c>
    </row>
    <row r="1470" spans="1:17" x14ac:dyDescent="0.25">
      <c r="A1470">
        <v>8787712871792</v>
      </c>
      <c r="B1470" t="s">
        <v>17</v>
      </c>
      <c r="C1470" t="s">
        <v>162</v>
      </c>
      <c r="D1470" t="s">
        <v>166</v>
      </c>
      <c r="E1470" t="s">
        <v>3059</v>
      </c>
      <c r="F1470" s="1">
        <v>100741.08</v>
      </c>
      <c r="G1470" s="1">
        <v>170000</v>
      </c>
      <c r="H1470" t="s">
        <v>2274</v>
      </c>
      <c r="I1470" t="s">
        <v>21</v>
      </c>
      <c r="J1470" t="s">
        <v>3060</v>
      </c>
      <c r="K1470" t="s">
        <v>23</v>
      </c>
      <c r="L1470" s="12">
        <v>46113</v>
      </c>
      <c r="M1470" s="5">
        <f t="shared" si="110"/>
        <v>69258.92</v>
      </c>
      <c r="N1470" s="7" t="str">
        <f t="shared" si="111"/>
        <v>https://venda-imoveis.caixa.gov.br/sistema/detalhe-imovel.asp?hdnOrigem=index&amp;hdnimovel=8787712871792</v>
      </c>
      <c r="O1470" s="9" t="str">
        <f t="shared" si="112"/>
        <v>Apartamento</v>
      </c>
      <c r="P1470" s="14" t="str">
        <f t="shared" si="113"/>
        <v>https://venda-imoveis.caixa.gov.br/fotos/F878771287179221.jpg</v>
      </c>
      <c r="Q1470" t="str">
        <f t="shared" si="114"/>
        <v>https://venda-imoveis.caixa.gov.br/editais/matricula/[UF]/8787712871792.pdf</v>
      </c>
    </row>
    <row r="1471" spans="1:17" x14ac:dyDescent="0.25">
      <c r="A1471">
        <v>8555538497516</v>
      </c>
      <c r="B1471" t="s">
        <v>17</v>
      </c>
      <c r="C1471" t="s">
        <v>162</v>
      </c>
      <c r="D1471" t="s">
        <v>1096</v>
      </c>
      <c r="E1471" t="s">
        <v>3061</v>
      </c>
      <c r="F1471" s="1">
        <v>93629.95</v>
      </c>
      <c r="G1471" s="1">
        <v>158000</v>
      </c>
      <c r="H1471" t="s">
        <v>2274</v>
      </c>
      <c r="I1471" t="s">
        <v>21</v>
      </c>
      <c r="J1471" t="s">
        <v>2003</v>
      </c>
      <c r="K1471" t="s">
        <v>23</v>
      </c>
      <c r="L1471" s="12">
        <v>46113</v>
      </c>
      <c r="M1471" s="5">
        <f t="shared" si="110"/>
        <v>64370.05</v>
      </c>
      <c r="N1471" s="7" t="str">
        <f t="shared" si="111"/>
        <v>https://venda-imoveis.caixa.gov.br/sistema/detalhe-imovel.asp?hdnOrigem=index&amp;hdnimovel=8555538497516</v>
      </c>
      <c r="O1471" s="9" t="str">
        <f t="shared" si="112"/>
        <v>Apartamento</v>
      </c>
      <c r="P1471" s="14" t="str">
        <f t="shared" si="113"/>
        <v>https://venda-imoveis.caixa.gov.br/fotos/F855553849751621.jpg</v>
      </c>
      <c r="Q1471" t="str">
        <f t="shared" si="114"/>
        <v>https://venda-imoveis.caixa.gov.br/editais/matricula/[UF]/8555538497516.pdf</v>
      </c>
    </row>
    <row r="1472" spans="1:17" x14ac:dyDescent="0.25">
      <c r="A1472">
        <v>8555539184333</v>
      </c>
      <c r="B1472" t="s">
        <v>17</v>
      </c>
      <c r="C1472" t="s">
        <v>162</v>
      </c>
      <c r="D1472" t="s">
        <v>1096</v>
      </c>
      <c r="E1472" t="s">
        <v>3062</v>
      </c>
      <c r="F1472" s="1">
        <v>92444.76</v>
      </c>
      <c r="G1472" s="1">
        <v>156000</v>
      </c>
      <c r="H1472" t="s">
        <v>2274</v>
      </c>
      <c r="I1472" t="s">
        <v>21</v>
      </c>
      <c r="J1472" t="s">
        <v>372</v>
      </c>
      <c r="K1472" t="s">
        <v>23</v>
      </c>
      <c r="L1472" s="12">
        <v>46113</v>
      </c>
      <c r="M1472" s="5">
        <f t="shared" si="110"/>
        <v>63555.240000000005</v>
      </c>
      <c r="N1472" s="7" t="str">
        <f t="shared" si="111"/>
        <v>https://venda-imoveis.caixa.gov.br/sistema/detalhe-imovel.asp?hdnOrigem=index&amp;hdnimovel=8555539184333</v>
      </c>
      <c r="O1472" s="9" t="str">
        <f t="shared" si="112"/>
        <v>Apartamento</v>
      </c>
      <c r="P1472" s="14" t="str">
        <f t="shared" si="113"/>
        <v>https://venda-imoveis.caixa.gov.br/fotos/F855553918433321.jpg</v>
      </c>
      <c r="Q1472" t="str">
        <f t="shared" si="114"/>
        <v>https://venda-imoveis.caixa.gov.br/editais/matricula/[UF]/8555539184333.pdf</v>
      </c>
    </row>
    <row r="1473" spans="1:17" x14ac:dyDescent="0.25">
      <c r="A1473">
        <v>8787705670337</v>
      </c>
      <c r="B1473" t="s">
        <v>17</v>
      </c>
      <c r="C1473" t="s">
        <v>162</v>
      </c>
      <c r="D1473" t="s">
        <v>1096</v>
      </c>
      <c r="E1473" t="s">
        <v>3063</v>
      </c>
      <c r="F1473" s="1">
        <v>93037.35</v>
      </c>
      <c r="G1473" s="1">
        <v>157000</v>
      </c>
      <c r="H1473" t="s">
        <v>2274</v>
      </c>
      <c r="I1473" t="s">
        <v>21</v>
      </c>
      <c r="J1473" t="s">
        <v>959</v>
      </c>
      <c r="K1473" t="s">
        <v>23</v>
      </c>
      <c r="L1473" s="12">
        <v>46113</v>
      </c>
      <c r="M1473" s="5">
        <f t="shared" si="110"/>
        <v>63962.649999999994</v>
      </c>
      <c r="N1473" s="7" t="str">
        <f t="shared" si="111"/>
        <v>https://venda-imoveis.caixa.gov.br/sistema/detalhe-imovel.asp?hdnOrigem=index&amp;hdnimovel=8787705670337</v>
      </c>
      <c r="O1473" s="9" t="str">
        <f t="shared" si="112"/>
        <v>Apartamento</v>
      </c>
      <c r="P1473" s="14" t="str">
        <f t="shared" si="113"/>
        <v>https://venda-imoveis.caixa.gov.br/fotos/F878770567033721.jpg</v>
      </c>
      <c r="Q1473" t="str">
        <f t="shared" si="114"/>
        <v>https://venda-imoveis.caixa.gov.br/editais/matricula/[UF]/8787705670337.pdf</v>
      </c>
    </row>
    <row r="1474" spans="1:17" x14ac:dyDescent="0.25">
      <c r="A1474">
        <v>8787714657925</v>
      </c>
      <c r="B1474" t="s">
        <v>17</v>
      </c>
      <c r="C1474" t="s">
        <v>162</v>
      </c>
      <c r="D1474" t="s">
        <v>1038</v>
      </c>
      <c r="E1474" t="s">
        <v>3064</v>
      </c>
      <c r="F1474" s="1">
        <v>106667.03</v>
      </c>
      <c r="G1474" s="1">
        <v>180000</v>
      </c>
      <c r="H1474" t="s">
        <v>2274</v>
      </c>
      <c r="I1474" t="s">
        <v>21</v>
      </c>
      <c r="J1474" t="s">
        <v>1830</v>
      </c>
      <c r="K1474" t="s">
        <v>23</v>
      </c>
      <c r="L1474" s="12">
        <v>46113</v>
      </c>
      <c r="M1474" s="5">
        <f t="shared" si="110"/>
        <v>73332.97</v>
      </c>
      <c r="N1474" s="7" t="str">
        <f t="shared" si="111"/>
        <v>https://venda-imoveis.caixa.gov.br/sistema/detalhe-imovel.asp?hdnOrigem=index&amp;hdnimovel=8787714657925</v>
      </c>
      <c r="O1474" s="9" t="str">
        <f t="shared" si="112"/>
        <v>Apartamento</v>
      </c>
      <c r="P1474" s="14" t="str">
        <f t="shared" si="113"/>
        <v>https://venda-imoveis.caixa.gov.br/fotos/F878771465792521.jpg</v>
      </c>
      <c r="Q1474" t="str">
        <f t="shared" si="114"/>
        <v>https://venda-imoveis.caixa.gov.br/editais/matricula/[UF]/8787714657925.pdf</v>
      </c>
    </row>
    <row r="1475" spans="1:17" x14ac:dyDescent="0.25">
      <c r="A1475">
        <v>8787715256088</v>
      </c>
      <c r="B1475" t="s">
        <v>17</v>
      </c>
      <c r="C1475" t="s">
        <v>162</v>
      </c>
      <c r="D1475" t="s">
        <v>1201</v>
      </c>
      <c r="E1475" t="s">
        <v>3065</v>
      </c>
      <c r="F1475" s="1">
        <v>100741.08</v>
      </c>
      <c r="G1475" s="1">
        <v>170000</v>
      </c>
      <c r="H1475" t="s">
        <v>2274</v>
      </c>
      <c r="I1475" t="s">
        <v>21</v>
      </c>
      <c r="J1475" t="s">
        <v>3066</v>
      </c>
      <c r="K1475" t="s">
        <v>23</v>
      </c>
      <c r="L1475" s="12">
        <v>46113</v>
      </c>
      <c r="M1475" s="5">
        <f t="shared" ref="M1475:M1538" si="115">G1475-F1475</f>
        <v>69258.92</v>
      </c>
      <c r="N1475" s="7" t="str">
        <f t="shared" ref="N1475:N1538" si="116">CONCATENATE("https://venda-imoveis.caixa.gov.br/sistema/detalhe-imovel.asp?hdnOrigem=index&amp;hdnimovel=",A1475)</f>
        <v>https://venda-imoveis.caixa.gov.br/sistema/detalhe-imovel.asp?hdnOrigem=index&amp;hdnimovel=8787715256088</v>
      </c>
      <c r="O1475" s="9" t="str">
        <f t="shared" ref="O1475:O1538" si="117">LEFT(J1475,SEARCH(",",J1475)-1)</f>
        <v>Apartamento</v>
      </c>
      <c r="P1475" s="14" t="str">
        <f t="shared" ref="P1475:P1538" si="118">CONCATENATE("https://venda-imoveis.caixa.gov.br/fotos/F",A1475,"21.jpg")</f>
        <v>https://venda-imoveis.caixa.gov.br/fotos/F878771525608821.jpg</v>
      </c>
      <c r="Q1475" t="str">
        <f t="shared" ref="Q1475:Q1538" si="119">CONCATENATE("https://venda-imoveis.caixa.gov.br/editais/matricula/[UF]/",A1475,".pdf")</f>
        <v>https://venda-imoveis.caixa.gov.br/editais/matricula/[UF]/8787715256088.pdf</v>
      </c>
    </row>
    <row r="1476" spans="1:17" x14ac:dyDescent="0.25">
      <c r="A1476">
        <v>8787715505673</v>
      </c>
      <c r="B1476" t="s">
        <v>17</v>
      </c>
      <c r="C1476" t="s">
        <v>162</v>
      </c>
      <c r="D1476" t="s">
        <v>1201</v>
      </c>
      <c r="E1476" t="s">
        <v>3067</v>
      </c>
      <c r="F1476" s="1">
        <v>108444.81</v>
      </c>
      <c r="G1476" s="1">
        <v>183000</v>
      </c>
      <c r="H1476" t="s">
        <v>2274</v>
      </c>
      <c r="I1476" t="s">
        <v>21</v>
      </c>
      <c r="J1476" t="s">
        <v>959</v>
      </c>
      <c r="K1476" t="s">
        <v>23</v>
      </c>
      <c r="L1476" s="12">
        <v>46113</v>
      </c>
      <c r="M1476" s="5">
        <f t="shared" si="115"/>
        <v>74555.19</v>
      </c>
      <c r="N1476" s="7" t="str">
        <f t="shared" si="116"/>
        <v>https://venda-imoveis.caixa.gov.br/sistema/detalhe-imovel.asp?hdnOrigem=index&amp;hdnimovel=8787715505673</v>
      </c>
      <c r="O1476" s="9" t="str">
        <f t="shared" si="117"/>
        <v>Apartamento</v>
      </c>
      <c r="P1476" s="14" t="str">
        <f t="shared" si="118"/>
        <v>https://venda-imoveis.caixa.gov.br/fotos/F878771550567321.jpg</v>
      </c>
      <c r="Q1476" t="str">
        <f t="shared" si="119"/>
        <v>https://venda-imoveis.caixa.gov.br/editais/matricula/[UF]/8787715505673.pdf</v>
      </c>
    </row>
    <row r="1477" spans="1:17" x14ac:dyDescent="0.25">
      <c r="A1477">
        <v>8787716019497</v>
      </c>
      <c r="B1477" t="s">
        <v>17</v>
      </c>
      <c r="C1477" t="s">
        <v>162</v>
      </c>
      <c r="D1477" t="s">
        <v>1201</v>
      </c>
      <c r="E1477" t="s">
        <v>3068</v>
      </c>
      <c r="F1477" s="1">
        <v>103704.06</v>
      </c>
      <c r="G1477" s="1">
        <v>175000</v>
      </c>
      <c r="H1477" t="s">
        <v>2274</v>
      </c>
      <c r="I1477" t="s">
        <v>21</v>
      </c>
      <c r="J1477" t="s">
        <v>1830</v>
      </c>
      <c r="K1477" t="s">
        <v>23</v>
      </c>
      <c r="L1477" s="12">
        <v>46113</v>
      </c>
      <c r="M1477" s="5">
        <f t="shared" si="115"/>
        <v>71295.94</v>
      </c>
      <c r="N1477" s="7" t="str">
        <f t="shared" si="116"/>
        <v>https://venda-imoveis.caixa.gov.br/sistema/detalhe-imovel.asp?hdnOrigem=index&amp;hdnimovel=8787716019497</v>
      </c>
      <c r="O1477" s="9" t="str">
        <f t="shared" si="117"/>
        <v>Apartamento</v>
      </c>
      <c r="P1477" s="14" t="str">
        <f t="shared" si="118"/>
        <v>https://venda-imoveis.caixa.gov.br/fotos/F878771601949721.jpg</v>
      </c>
      <c r="Q1477" t="str">
        <f t="shared" si="119"/>
        <v>https://venda-imoveis.caixa.gov.br/editais/matricula/[UF]/8787716019497.pdf</v>
      </c>
    </row>
    <row r="1478" spans="1:17" x14ac:dyDescent="0.25">
      <c r="A1478">
        <v>8787716324630</v>
      </c>
      <c r="B1478" t="s">
        <v>17</v>
      </c>
      <c r="C1478" t="s">
        <v>162</v>
      </c>
      <c r="D1478" t="s">
        <v>1201</v>
      </c>
      <c r="E1478" t="s">
        <v>3069</v>
      </c>
      <c r="F1478" s="1">
        <v>94222.54</v>
      </c>
      <c r="G1478" s="1">
        <v>159000</v>
      </c>
      <c r="H1478" t="s">
        <v>2274</v>
      </c>
      <c r="I1478" t="s">
        <v>21</v>
      </c>
      <c r="J1478" t="s">
        <v>1627</v>
      </c>
      <c r="K1478" t="s">
        <v>23</v>
      </c>
      <c r="L1478" s="12">
        <v>46113</v>
      </c>
      <c r="M1478" s="5">
        <f t="shared" si="115"/>
        <v>64777.460000000006</v>
      </c>
      <c r="N1478" s="7" t="str">
        <f t="shared" si="116"/>
        <v>https://venda-imoveis.caixa.gov.br/sistema/detalhe-imovel.asp?hdnOrigem=index&amp;hdnimovel=8787716324630</v>
      </c>
      <c r="O1478" s="9" t="str">
        <f t="shared" si="117"/>
        <v>Apartamento</v>
      </c>
      <c r="P1478" s="14" t="str">
        <f t="shared" si="118"/>
        <v>https://venda-imoveis.caixa.gov.br/fotos/F878771632463021.jpg</v>
      </c>
      <c r="Q1478" t="str">
        <f t="shared" si="119"/>
        <v>https://venda-imoveis.caixa.gov.br/editais/matricula/[UF]/8787716324630.pdf</v>
      </c>
    </row>
    <row r="1479" spans="1:17" x14ac:dyDescent="0.25">
      <c r="A1479">
        <v>8787716479641</v>
      </c>
      <c r="B1479" t="s">
        <v>17</v>
      </c>
      <c r="C1479" t="s">
        <v>162</v>
      </c>
      <c r="D1479" t="s">
        <v>1201</v>
      </c>
      <c r="E1479" t="s">
        <v>3070</v>
      </c>
      <c r="F1479" s="1">
        <v>105481.84</v>
      </c>
      <c r="G1479" s="1">
        <v>178000</v>
      </c>
      <c r="H1479" t="s">
        <v>2274</v>
      </c>
      <c r="I1479" t="s">
        <v>21</v>
      </c>
      <c r="J1479" t="s">
        <v>1627</v>
      </c>
      <c r="K1479" t="s">
        <v>23</v>
      </c>
      <c r="L1479" s="12">
        <v>46113</v>
      </c>
      <c r="M1479" s="5">
        <f t="shared" si="115"/>
        <v>72518.16</v>
      </c>
      <c r="N1479" s="7" t="str">
        <f t="shared" si="116"/>
        <v>https://venda-imoveis.caixa.gov.br/sistema/detalhe-imovel.asp?hdnOrigem=index&amp;hdnimovel=8787716479641</v>
      </c>
      <c r="O1479" s="9" t="str">
        <f t="shared" si="117"/>
        <v>Apartamento</v>
      </c>
      <c r="P1479" s="14" t="str">
        <f t="shared" si="118"/>
        <v>https://venda-imoveis.caixa.gov.br/fotos/F878771647964121.jpg</v>
      </c>
      <c r="Q1479" t="str">
        <f t="shared" si="119"/>
        <v>https://venda-imoveis.caixa.gov.br/editais/matricula/[UF]/8787716479641.pdf</v>
      </c>
    </row>
    <row r="1480" spans="1:17" x14ac:dyDescent="0.25">
      <c r="A1480">
        <v>8787716610047</v>
      </c>
      <c r="B1480" t="s">
        <v>17</v>
      </c>
      <c r="C1480" t="s">
        <v>162</v>
      </c>
      <c r="D1480" t="s">
        <v>1201</v>
      </c>
      <c r="E1480" t="s">
        <v>3071</v>
      </c>
      <c r="F1480" s="1">
        <v>103704.06</v>
      </c>
      <c r="G1480" s="1">
        <v>175000</v>
      </c>
      <c r="H1480" t="s">
        <v>2274</v>
      </c>
      <c r="I1480" t="s">
        <v>21</v>
      </c>
      <c r="J1480" t="s">
        <v>1830</v>
      </c>
      <c r="K1480" t="s">
        <v>23</v>
      </c>
      <c r="L1480" s="12">
        <v>46113</v>
      </c>
      <c r="M1480" s="5">
        <f t="shared" si="115"/>
        <v>71295.94</v>
      </c>
      <c r="N1480" s="7" t="str">
        <f t="shared" si="116"/>
        <v>https://venda-imoveis.caixa.gov.br/sistema/detalhe-imovel.asp?hdnOrigem=index&amp;hdnimovel=8787716610047</v>
      </c>
      <c r="O1480" s="9" t="str">
        <f t="shared" si="117"/>
        <v>Apartamento</v>
      </c>
      <c r="P1480" s="14" t="str">
        <f t="shared" si="118"/>
        <v>https://venda-imoveis.caixa.gov.br/fotos/F878771661004721.jpg</v>
      </c>
      <c r="Q1480" t="str">
        <f t="shared" si="119"/>
        <v>https://venda-imoveis.caixa.gov.br/editais/matricula/[UF]/8787716610047.pdf</v>
      </c>
    </row>
    <row r="1481" spans="1:17" x14ac:dyDescent="0.25">
      <c r="A1481">
        <v>8787716749193</v>
      </c>
      <c r="B1481" t="s">
        <v>17</v>
      </c>
      <c r="C1481" t="s">
        <v>162</v>
      </c>
      <c r="D1481" t="s">
        <v>1201</v>
      </c>
      <c r="E1481" t="s">
        <v>3072</v>
      </c>
      <c r="F1481" s="1">
        <v>102341.09</v>
      </c>
      <c r="G1481" s="1">
        <v>172700</v>
      </c>
      <c r="H1481" t="s">
        <v>2274</v>
      </c>
      <c r="I1481" t="s">
        <v>21</v>
      </c>
      <c r="J1481" t="s">
        <v>1627</v>
      </c>
      <c r="K1481" t="s">
        <v>23</v>
      </c>
      <c r="L1481" s="12">
        <v>46113</v>
      </c>
      <c r="M1481" s="5">
        <f t="shared" si="115"/>
        <v>70358.91</v>
      </c>
      <c r="N1481" s="7" t="str">
        <f t="shared" si="116"/>
        <v>https://venda-imoveis.caixa.gov.br/sistema/detalhe-imovel.asp?hdnOrigem=index&amp;hdnimovel=8787716749193</v>
      </c>
      <c r="O1481" s="9" t="str">
        <f t="shared" si="117"/>
        <v>Apartamento</v>
      </c>
      <c r="P1481" s="14" t="str">
        <f t="shared" si="118"/>
        <v>https://venda-imoveis.caixa.gov.br/fotos/F878771674919321.jpg</v>
      </c>
      <c r="Q1481" t="str">
        <f t="shared" si="119"/>
        <v>https://venda-imoveis.caixa.gov.br/editais/matricula/[UF]/8787716749193.pdf</v>
      </c>
    </row>
    <row r="1482" spans="1:17" x14ac:dyDescent="0.25">
      <c r="A1482">
        <v>8787717005910</v>
      </c>
      <c r="B1482" t="s">
        <v>17</v>
      </c>
      <c r="C1482" t="s">
        <v>162</v>
      </c>
      <c r="D1482" t="s">
        <v>1201</v>
      </c>
      <c r="E1482" t="s">
        <v>3073</v>
      </c>
      <c r="F1482" s="1">
        <v>108105.84</v>
      </c>
      <c r="G1482" s="1">
        <v>182427.98</v>
      </c>
      <c r="H1482" t="s">
        <v>2274</v>
      </c>
      <c r="I1482" t="s">
        <v>21</v>
      </c>
      <c r="J1482" t="s">
        <v>959</v>
      </c>
      <c r="K1482" t="s">
        <v>23</v>
      </c>
      <c r="L1482" s="12">
        <v>46113</v>
      </c>
      <c r="M1482" s="5">
        <f t="shared" si="115"/>
        <v>74322.140000000014</v>
      </c>
      <c r="N1482" s="7" t="str">
        <f t="shared" si="116"/>
        <v>https://venda-imoveis.caixa.gov.br/sistema/detalhe-imovel.asp?hdnOrigem=index&amp;hdnimovel=8787717005910</v>
      </c>
      <c r="O1482" s="9" t="str">
        <f t="shared" si="117"/>
        <v>Apartamento</v>
      </c>
      <c r="P1482" s="14" t="str">
        <f t="shared" si="118"/>
        <v>https://venda-imoveis.caixa.gov.br/fotos/F878771700591021.jpg</v>
      </c>
      <c r="Q1482" t="str">
        <f t="shared" si="119"/>
        <v>https://venda-imoveis.caixa.gov.br/editais/matricula/[UF]/8787717005910.pdf</v>
      </c>
    </row>
    <row r="1483" spans="1:17" x14ac:dyDescent="0.25">
      <c r="A1483">
        <v>8555537463600</v>
      </c>
      <c r="B1483" t="s">
        <v>17</v>
      </c>
      <c r="C1483" t="s">
        <v>162</v>
      </c>
      <c r="D1483" t="s">
        <v>175</v>
      </c>
      <c r="E1483" t="s">
        <v>3074</v>
      </c>
      <c r="F1483" s="1">
        <v>107852.22</v>
      </c>
      <c r="G1483" s="1">
        <v>182000</v>
      </c>
      <c r="H1483" t="s">
        <v>2274</v>
      </c>
      <c r="I1483" t="s">
        <v>21</v>
      </c>
      <c r="J1483" t="s">
        <v>443</v>
      </c>
      <c r="K1483" t="s">
        <v>23</v>
      </c>
      <c r="L1483" s="12">
        <v>46113</v>
      </c>
      <c r="M1483" s="5">
        <f t="shared" si="115"/>
        <v>74147.78</v>
      </c>
      <c r="N1483" s="7" t="str">
        <f t="shared" si="116"/>
        <v>https://venda-imoveis.caixa.gov.br/sistema/detalhe-imovel.asp?hdnOrigem=index&amp;hdnimovel=8555537463600</v>
      </c>
      <c r="O1483" s="9" t="str">
        <f t="shared" si="117"/>
        <v>Apartamento</v>
      </c>
      <c r="P1483" s="14" t="str">
        <f t="shared" si="118"/>
        <v>https://venda-imoveis.caixa.gov.br/fotos/F855553746360021.jpg</v>
      </c>
      <c r="Q1483" t="str">
        <f t="shared" si="119"/>
        <v>https://venda-imoveis.caixa.gov.br/editais/matricula/[UF]/8555537463600.pdf</v>
      </c>
    </row>
    <row r="1484" spans="1:17" x14ac:dyDescent="0.25">
      <c r="A1484">
        <v>8787702222287</v>
      </c>
      <c r="B1484" t="s">
        <v>17</v>
      </c>
      <c r="C1484" t="s">
        <v>162</v>
      </c>
      <c r="D1484" t="s">
        <v>175</v>
      </c>
      <c r="E1484" t="s">
        <v>3075</v>
      </c>
      <c r="F1484" s="1">
        <v>96000.33</v>
      </c>
      <c r="G1484" s="1">
        <v>162000</v>
      </c>
      <c r="H1484" t="s">
        <v>2274</v>
      </c>
      <c r="I1484" t="s">
        <v>21</v>
      </c>
      <c r="J1484" t="s">
        <v>3076</v>
      </c>
      <c r="K1484" t="s">
        <v>23</v>
      </c>
      <c r="L1484" s="12">
        <v>46113</v>
      </c>
      <c r="M1484" s="5">
        <f t="shared" si="115"/>
        <v>65999.67</v>
      </c>
      <c r="N1484" s="7" t="str">
        <f t="shared" si="116"/>
        <v>https://venda-imoveis.caixa.gov.br/sistema/detalhe-imovel.asp?hdnOrigem=index&amp;hdnimovel=8787702222287</v>
      </c>
      <c r="O1484" s="9" t="str">
        <f t="shared" si="117"/>
        <v>Apartamento</v>
      </c>
      <c r="P1484" s="14" t="str">
        <f t="shared" si="118"/>
        <v>https://venda-imoveis.caixa.gov.br/fotos/F878770222228721.jpg</v>
      </c>
      <c r="Q1484" t="str">
        <f t="shared" si="119"/>
        <v>https://venda-imoveis.caixa.gov.br/editais/matricula/[UF]/8787702222287.pdf</v>
      </c>
    </row>
    <row r="1485" spans="1:17" x14ac:dyDescent="0.25">
      <c r="A1485">
        <v>8555534008456</v>
      </c>
      <c r="B1485" t="s">
        <v>17</v>
      </c>
      <c r="C1485" t="s">
        <v>162</v>
      </c>
      <c r="D1485" t="s">
        <v>612</v>
      </c>
      <c r="E1485" t="s">
        <v>3077</v>
      </c>
      <c r="F1485" s="1">
        <v>98468.78</v>
      </c>
      <c r="G1485" s="1">
        <v>166165.5</v>
      </c>
      <c r="H1485" t="s">
        <v>2274</v>
      </c>
      <c r="I1485" t="s">
        <v>21</v>
      </c>
      <c r="J1485" t="s">
        <v>3078</v>
      </c>
      <c r="K1485" t="s">
        <v>23</v>
      </c>
      <c r="L1485" s="12">
        <v>46113</v>
      </c>
      <c r="M1485" s="5">
        <f t="shared" si="115"/>
        <v>67696.72</v>
      </c>
      <c r="N1485" s="7" t="str">
        <f t="shared" si="116"/>
        <v>https://venda-imoveis.caixa.gov.br/sistema/detalhe-imovel.asp?hdnOrigem=index&amp;hdnimovel=8555534008456</v>
      </c>
      <c r="O1485" s="9" t="str">
        <f t="shared" si="117"/>
        <v>Apartamento</v>
      </c>
      <c r="P1485" s="14" t="str">
        <f t="shared" si="118"/>
        <v>https://venda-imoveis.caixa.gov.br/fotos/F855553400845621.jpg</v>
      </c>
      <c r="Q1485" t="str">
        <f t="shared" si="119"/>
        <v>https://venda-imoveis.caixa.gov.br/editais/matricula/[UF]/8555534008456.pdf</v>
      </c>
    </row>
    <row r="1486" spans="1:17" x14ac:dyDescent="0.25">
      <c r="A1486">
        <v>8555539801375</v>
      </c>
      <c r="B1486" t="s">
        <v>17</v>
      </c>
      <c r="C1486" t="s">
        <v>162</v>
      </c>
      <c r="D1486" t="s">
        <v>612</v>
      </c>
      <c r="E1486" t="s">
        <v>3079</v>
      </c>
      <c r="F1486" s="1">
        <v>104889.24</v>
      </c>
      <c r="G1486" s="1">
        <v>177000</v>
      </c>
      <c r="H1486" t="s">
        <v>2274</v>
      </c>
      <c r="I1486" t="s">
        <v>21</v>
      </c>
      <c r="J1486" t="s">
        <v>3080</v>
      </c>
      <c r="K1486" t="s">
        <v>23</v>
      </c>
      <c r="L1486" s="12">
        <v>46113</v>
      </c>
      <c r="M1486" s="5">
        <f t="shared" si="115"/>
        <v>72110.759999999995</v>
      </c>
      <c r="N1486" s="7" t="str">
        <f t="shared" si="116"/>
        <v>https://venda-imoveis.caixa.gov.br/sistema/detalhe-imovel.asp?hdnOrigem=index&amp;hdnimovel=8555539801375</v>
      </c>
      <c r="O1486" s="9" t="str">
        <f t="shared" si="117"/>
        <v>Apartamento</v>
      </c>
      <c r="P1486" s="14" t="str">
        <f t="shared" si="118"/>
        <v>https://venda-imoveis.caixa.gov.br/fotos/F855553980137521.jpg</v>
      </c>
      <c r="Q1486" t="str">
        <f t="shared" si="119"/>
        <v>https://venda-imoveis.caixa.gov.br/editais/matricula/[UF]/8555539801375.pdf</v>
      </c>
    </row>
    <row r="1487" spans="1:17" x14ac:dyDescent="0.25">
      <c r="A1487">
        <v>8787709604509</v>
      </c>
      <c r="B1487" t="s">
        <v>17</v>
      </c>
      <c r="C1487" t="s">
        <v>162</v>
      </c>
      <c r="D1487" t="s">
        <v>365</v>
      </c>
      <c r="E1487" t="s">
        <v>3081</v>
      </c>
      <c r="F1487" s="1">
        <v>94815.14</v>
      </c>
      <c r="G1487" s="1">
        <v>160000</v>
      </c>
      <c r="H1487" t="s">
        <v>2274</v>
      </c>
      <c r="I1487" t="s">
        <v>21</v>
      </c>
      <c r="J1487" t="s">
        <v>1050</v>
      </c>
      <c r="K1487" t="s">
        <v>23</v>
      </c>
      <c r="L1487" s="12">
        <v>46113</v>
      </c>
      <c r="M1487" s="5">
        <f t="shared" si="115"/>
        <v>65184.86</v>
      </c>
      <c r="N1487" s="7" t="str">
        <f t="shared" si="116"/>
        <v>https://venda-imoveis.caixa.gov.br/sistema/detalhe-imovel.asp?hdnOrigem=index&amp;hdnimovel=8787709604509</v>
      </c>
      <c r="O1487" s="9" t="str">
        <f t="shared" si="117"/>
        <v>Apartamento</v>
      </c>
      <c r="P1487" s="14" t="str">
        <f t="shared" si="118"/>
        <v>https://venda-imoveis.caixa.gov.br/fotos/F878770960450921.jpg</v>
      </c>
      <c r="Q1487" t="str">
        <f t="shared" si="119"/>
        <v>https://venda-imoveis.caixa.gov.br/editais/matricula/[UF]/8787709604509.pdf</v>
      </c>
    </row>
    <row r="1488" spans="1:17" x14ac:dyDescent="0.25">
      <c r="A1488">
        <v>8787713356662</v>
      </c>
      <c r="B1488" t="s">
        <v>17</v>
      </c>
      <c r="C1488" t="s">
        <v>162</v>
      </c>
      <c r="D1488" t="s">
        <v>365</v>
      </c>
      <c r="E1488" t="s">
        <v>3082</v>
      </c>
      <c r="F1488" s="1">
        <v>93629.95</v>
      </c>
      <c r="G1488" s="1">
        <v>158000</v>
      </c>
      <c r="H1488" t="s">
        <v>2274</v>
      </c>
      <c r="I1488" t="s">
        <v>21</v>
      </c>
      <c r="J1488" t="s">
        <v>358</v>
      </c>
      <c r="K1488" t="s">
        <v>23</v>
      </c>
      <c r="L1488" s="12">
        <v>46113</v>
      </c>
      <c r="M1488" s="5">
        <f t="shared" si="115"/>
        <v>64370.05</v>
      </c>
      <c r="N1488" s="7" t="str">
        <f t="shared" si="116"/>
        <v>https://venda-imoveis.caixa.gov.br/sistema/detalhe-imovel.asp?hdnOrigem=index&amp;hdnimovel=8787713356662</v>
      </c>
      <c r="O1488" s="9" t="str">
        <f t="shared" si="117"/>
        <v>Apartamento</v>
      </c>
      <c r="P1488" s="14" t="str">
        <f t="shared" si="118"/>
        <v>https://venda-imoveis.caixa.gov.br/fotos/F878771335666221.jpg</v>
      </c>
      <c r="Q1488" t="str">
        <f t="shared" si="119"/>
        <v>https://venda-imoveis.caixa.gov.br/editais/matricula/[UF]/8787713356662.pdf</v>
      </c>
    </row>
    <row r="1489" spans="1:17" x14ac:dyDescent="0.25">
      <c r="A1489">
        <v>8787714205854</v>
      </c>
      <c r="B1489" t="s">
        <v>17</v>
      </c>
      <c r="C1489" t="s">
        <v>162</v>
      </c>
      <c r="D1489" t="s">
        <v>365</v>
      </c>
      <c r="E1489" t="s">
        <v>3083</v>
      </c>
      <c r="F1489" s="1">
        <v>103011.9</v>
      </c>
      <c r="G1489" s="1">
        <v>173832</v>
      </c>
      <c r="H1489" t="s">
        <v>2274</v>
      </c>
      <c r="I1489" t="s">
        <v>21</v>
      </c>
      <c r="J1489" t="s">
        <v>2612</v>
      </c>
      <c r="K1489" t="s">
        <v>23</v>
      </c>
      <c r="L1489" s="12">
        <v>46113</v>
      </c>
      <c r="M1489" s="5">
        <f t="shared" si="115"/>
        <v>70820.100000000006</v>
      </c>
      <c r="N1489" s="7" t="str">
        <f t="shared" si="116"/>
        <v>https://venda-imoveis.caixa.gov.br/sistema/detalhe-imovel.asp?hdnOrigem=index&amp;hdnimovel=8787714205854</v>
      </c>
      <c r="O1489" s="9" t="str">
        <f t="shared" si="117"/>
        <v>Apartamento</v>
      </c>
      <c r="P1489" s="14" t="str">
        <f t="shared" si="118"/>
        <v>https://venda-imoveis.caixa.gov.br/fotos/F878771420585421.jpg</v>
      </c>
      <c r="Q1489" t="str">
        <f t="shared" si="119"/>
        <v>https://venda-imoveis.caixa.gov.br/editais/matricula/[UF]/8787714205854.pdf</v>
      </c>
    </row>
    <row r="1490" spans="1:17" x14ac:dyDescent="0.25">
      <c r="A1490">
        <v>8787714349872</v>
      </c>
      <c r="B1490" t="s">
        <v>17</v>
      </c>
      <c r="C1490" t="s">
        <v>162</v>
      </c>
      <c r="D1490" t="s">
        <v>365</v>
      </c>
      <c r="E1490" t="s">
        <v>3084</v>
      </c>
      <c r="F1490" s="1">
        <v>100741.08</v>
      </c>
      <c r="G1490" s="1">
        <v>170000</v>
      </c>
      <c r="H1490" t="s">
        <v>2274</v>
      </c>
      <c r="I1490" t="s">
        <v>21</v>
      </c>
      <c r="J1490" t="s">
        <v>3085</v>
      </c>
      <c r="K1490" t="s">
        <v>23</v>
      </c>
      <c r="L1490" s="12">
        <v>46113</v>
      </c>
      <c r="M1490" s="5">
        <f t="shared" si="115"/>
        <v>69258.92</v>
      </c>
      <c r="N1490" s="7" t="str">
        <f t="shared" si="116"/>
        <v>https://venda-imoveis.caixa.gov.br/sistema/detalhe-imovel.asp?hdnOrigem=index&amp;hdnimovel=8787714349872</v>
      </c>
      <c r="O1490" s="9" t="str">
        <f t="shared" si="117"/>
        <v>Apartamento</v>
      </c>
      <c r="P1490" s="14" t="str">
        <f t="shared" si="118"/>
        <v>https://venda-imoveis.caixa.gov.br/fotos/F878771434987221.jpg</v>
      </c>
      <c r="Q1490" t="str">
        <f t="shared" si="119"/>
        <v>https://venda-imoveis.caixa.gov.br/editais/matricula/[UF]/8787714349872.pdf</v>
      </c>
    </row>
    <row r="1491" spans="1:17" x14ac:dyDescent="0.25">
      <c r="A1491">
        <v>8787714974556</v>
      </c>
      <c r="B1491" t="s">
        <v>17</v>
      </c>
      <c r="C1491" t="s">
        <v>162</v>
      </c>
      <c r="D1491" t="s">
        <v>365</v>
      </c>
      <c r="E1491" t="s">
        <v>3086</v>
      </c>
      <c r="F1491" s="1">
        <v>94222.54</v>
      </c>
      <c r="G1491" s="1">
        <v>159000</v>
      </c>
      <c r="H1491" t="s">
        <v>2274</v>
      </c>
      <c r="I1491" t="s">
        <v>21</v>
      </c>
      <c r="J1491" t="s">
        <v>1830</v>
      </c>
      <c r="K1491" t="s">
        <v>23</v>
      </c>
      <c r="L1491" s="12">
        <v>46113</v>
      </c>
      <c r="M1491" s="5">
        <f t="shared" si="115"/>
        <v>64777.460000000006</v>
      </c>
      <c r="N1491" s="7" t="str">
        <f t="shared" si="116"/>
        <v>https://venda-imoveis.caixa.gov.br/sistema/detalhe-imovel.asp?hdnOrigem=index&amp;hdnimovel=8787714974556</v>
      </c>
      <c r="O1491" s="9" t="str">
        <f t="shared" si="117"/>
        <v>Apartamento</v>
      </c>
      <c r="P1491" s="14" t="str">
        <f t="shared" si="118"/>
        <v>https://venda-imoveis.caixa.gov.br/fotos/F878771497455621.jpg</v>
      </c>
      <c r="Q1491" t="str">
        <f t="shared" si="119"/>
        <v>https://venda-imoveis.caixa.gov.br/editais/matricula/[UF]/8787714974556.pdf</v>
      </c>
    </row>
    <row r="1492" spans="1:17" x14ac:dyDescent="0.25">
      <c r="A1492">
        <v>8787715194546</v>
      </c>
      <c r="B1492" t="s">
        <v>17</v>
      </c>
      <c r="C1492" t="s">
        <v>162</v>
      </c>
      <c r="D1492" t="s">
        <v>365</v>
      </c>
      <c r="E1492" t="s">
        <v>3087</v>
      </c>
      <c r="F1492" s="1">
        <v>94222.54</v>
      </c>
      <c r="G1492" s="1">
        <v>159000</v>
      </c>
      <c r="H1492" t="s">
        <v>2274</v>
      </c>
      <c r="I1492" t="s">
        <v>21</v>
      </c>
      <c r="J1492" t="s">
        <v>1830</v>
      </c>
      <c r="K1492" t="s">
        <v>23</v>
      </c>
      <c r="L1492" s="12">
        <v>46113</v>
      </c>
      <c r="M1492" s="5">
        <f t="shared" si="115"/>
        <v>64777.460000000006</v>
      </c>
      <c r="N1492" s="7" t="str">
        <f t="shared" si="116"/>
        <v>https://venda-imoveis.caixa.gov.br/sistema/detalhe-imovel.asp?hdnOrigem=index&amp;hdnimovel=8787715194546</v>
      </c>
      <c r="O1492" s="9" t="str">
        <f t="shared" si="117"/>
        <v>Apartamento</v>
      </c>
      <c r="P1492" s="14" t="str">
        <f t="shared" si="118"/>
        <v>https://venda-imoveis.caixa.gov.br/fotos/F878771519454621.jpg</v>
      </c>
      <c r="Q1492" t="str">
        <f t="shared" si="119"/>
        <v>https://venda-imoveis.caixa.gov.br/editais/matricula/[UF]/8787715194546.pdf</v>
      </c>
    </row>
    <row r="1493" spans="1:17" x14ac:dyDescent="0.25">
      <c r="A1493">
        <v>8787717376544</v>
      </c>
      <c r="B1493" t="s">
        <v>17</v>
      </c>
      <c r="C1493" t="s">
        <v>162</v>
      </c>
      <c r="D1493" t="s">
        <v>365</v>
      </c>
      <c r="E1493" t="s">
        <v>3088</v>
      </c>
      <c r="F1493" s="1">
        <v>97778.11</v>
      </c>
      <c r="G1493" s="1">
        <v>165000</v>
      </c>
      <c r="H1493" t="s">
        <v>2274</v>
      </c>
      <c r="I1493" t="s">
        <v>21</v>
      </c>
      <c r="J1493" t="s">
        <v>3089</v>
      </c>
      <c r="K1493" t="s">
        <v>23</v>
      </c>
      <c r="L1493" s="12">
        <v>46113</v>
      </c>
      <c r="M1493" s="5">
        <f t="shared" si="115"/>
        <v>67221.89</v>
      </c>
      <c r="N1493" s="7" t="str">
        <f t="shared" si="116"/>
        <v>https://venda-imoveis.caixa.gov.br/sistema/detalhe-imovel.asp?hdnOrigem=index&amp;hdnimovel=8787717376544</v>
      </c>
      <c r="O1493" s="9" t="str">
        <f t="shared" si="117"/>
        <v>Apartamento</v>
      </c>
      <c r="P1493" s="14" t="str">
        <f t="shared" si="118"/>
        <v>https://venda-imoveis.caixa.gov.br/fotos/F878771737654421.jpg</v>
      </c>
      <c r="Q1493" t="str">
        <f t="shared" si="119"/>
        <v>https://venda-imoveis.caixa.gov.br/editais/matricula/[UF]/8787717376544.pdf</v>
      </c>
    </row>
    <row r="1494" spans="1:17" x14ac:dyDescent="0.25">
      <c r="A1494">
        <v>8787717427700</v>
      </c>
      <c r="B1494" t="s">
        <v>17</v>
      </c>
      <c r="C1494" t="s">
        <v>162</v>
      </c>
      <c r="D1494" t="s">
        <v>365</v>
      </c>
      <c r="E1494" t="s">
        <v>3090</v>
      </c>
      <c r="F1494" s="1">
        <v>94815.14</v>
      </c>
      <c r="G1494" s="1">
        <v>160000</v>
      </c>
      <c r="H1494" t="s">
        <v>2274</v>
      </c>
      <c r="I1494" t="s">
        <v>21</v>
      </c>
      <c r="J1494" t="s">
        <v>2745</v>
      </c>
      <c r="K1494" t="s">
        <v>23</v>
      </c>
      <c r="L1494" s="12">
        <v>46113</v>
      </c>
      <c r="M1494" s="5">
        <f t="shared" si="115"/>
        <v>65184.86</v>
      </c>
      <c r="N1494" s="7" t="str">
        <f t="shared" si="116"/>
        <v>https://venda-imoveis.caixa.gov.br/sistema/detalhe-imovel.asp?hdnOrigem=index&amp;hdnimovel=8787717427700</v>
      </c>
      <c r="O1494" s="9" t="str">
        <f t="shared" si="117"/>
        <v>Apartamento</v>
      </c>
      <c r="P1494" s="14" t="str">
        <f t="shared" si="118"/>
        <v>https://venda-imoveis.caixa.gov.br/fotos/F878771742770021.jpg</v>
      </c>
      <c r="Q1494" t="str">
        <f t="shared" si="119"/>
        <v>https://venda-imoveis.caixa.gov.br/editais/matricula/[UF]/8787717427700.pdf</v>
      </c>
    </row>
    <row r="1495" spans="1:17" x14ac:dyDescent="0.25">
      <c r="A1495">
        <v>8787717744071</v>
      </c>
      <c r="B1495" t="s">
        <v>17</v>
      </c>
      <c r="C1495" t="s">
        <v>162</v>
      </c>
      <c r="D1495" t="s">
        <v>365</v>
      </c>
      <c r="E1495" t="s">
        <v>3091</v>
      </c>
      <c r="F1495" s="1">
        <v>107417.85</v>
      </c>
      <c r="G1495" s="1">
        <v>181267</v>
      </c>
      <c r="H1495" t="s">
        <v>2274</v>
      </c>
      <c r="I1495" t="s">
        <v>21</v>
      </c>
      <c r="J1495" t="s">
        <v>3092</v>
      </c>
      <c r="K1495" t="s">
        <v>23</v>
      </c>
      <c r="L1495" s="12">
        <v>46113</v>
      </c>
      <c r="M1495" s="5">
        <f t="shared" si="115"/>
        <v>73849.149999999994</v>
      </c>
      <c r="N1495" s="7" t="str">
        <f t="shared" si="116"/>
        <v>https://venda-imoveis.caixa.gov.br/sistema/detalhe-imovel.asp?hdnOrigem=index&amp;hdnimovel=8787717744071</v>
      </c>
      <c r="O1495" s="9" t="str">
        <f t="shared" si="117"/>
        <v>Apartamento</v>
      </c>
      <c r="P1495" s="14" t="str">
        <f t="shared" si="118"/>
        <v>https://venda-imoveis.caixa.gov.br/fotos/F878771774407121.jpg</v>
      </c>
      <c r="Q1495" t="str">
        <f t="shared" si="119"/>
        <v>https://venda-imoveis.caixa.gov.br/editais/matricula/[UF]/8787717744071.pdf</v>
      </c>
    </row>
    <row r="1496" spans="1:17" x14ac:dyDescent="0.25">
      <c r="A1496">
        <v>8787717830393</v>
      </c>
      <c r="B1496" t="s">
        <v>17</v>
      </c>
      <c r="C1496" t="s">
        <v>162</v>
      </c>
      <c r="D1496" t="s">
        <v>365</v>
      </c>
      <c r="E1496" t="s">
        <v>3093</v>
      </c>
      <c r="F1496" s="1">
        <v>107852.22</v>
      </c>
      <c r="G1496" s="1">
        <v>182000</v>
      </c>
      <c r="H1496" t="s">
        <v>2274</v>
      </c>
      <c r="I1496" t="s">
        <v>21</v>
      </c>
      <c r="J1496" t="s">
        <v>959</v>
      </c>
      <c r="K1496" t="s">
        <v>23</v>
      </c>
      <c r="L1496" s="12">
        <v>46113</v>
      </c>
      <c r="M1496" s="5">
        <f t="shared" si="115"/>
        <v>74147.78</v>
      </c>
      <c r="N1496" s="7" t="str">
        <f t="shared" si="116"/>
        <v>https://venda-imoveis.caixa.gov.br/sistema/detalhe-imovel.asp?hdnOrigem=index&amp;hdnimovel=8787717830393</v>
      </c>
      <c r="O1496" s="9" t="str">
        <f t="shared" si="117"/>
        <v>Apartamento</v>
      </c>
      <c r="P1496" s="14" t="str">
        <f t="shared" si="118"/>
        <v>https://venda-imoveis.caixa.gov.br/fotos/F878771783039321.jpg</v>
      </c>
      <c r="Q1496" t="str">
        <f t="shared" si="119"/>
        <v>https://venda-imoveis.caixa.gov.br/editais/matricula/[UF]/8787717830393.pdf</v>
      </c>
    </row>
    <row r="1497" spans="1:17" x14ac:dyDescent="0.25">
      <c r="A1497">
        <v>8787703479982</v>
      </c>
      <c r="B1497" t="s">
        <v>17</v>
      </c>
      <c r="C1497" t="s">
        <v>162</v>
      </c>
      <c r="D1497" t="s">
        <v>178</v>
      </c>
      <c r="E1497" t="s">
        <v>3094</v>
      </c>
      <c r="F1497" s="1">
        <v>106491.05</v>
      </c>
      <c r="G1497" s="1">
        <v>179703.04000000001</v>
      </c>
      <c r="H1497" t="s">
        <v>2274</v>
      </c>
      <c r="I1497" t="s">
        <v>21</v>
      </c>
      <c r="J1497" t="s">
        <v>1164</v>
      </c>
      <c r="K1497" t="s">
        <v>23</v>
      </c>
      <c r="L1497" s="12">
        <v>46113</v>
      </c>
      <c r="M1497" s="5">
        <f t="shared" si="115"/>
        <v>73211.990000000005</v>
      </c>
      <c r="N1497" s="7" t="str">
        <f t="shared" si="116"/>
        <v>https://venda-imoveis.caixa.gov.br/sistema/detalhe-imovel.asp?hdnOrigem=index&amp;hdnimovel=8787703479982</v>
      </c>
      <c r="O1497" s="9" t="str">
        <f t="shared" si="117"/>
        <v>Apartamento</v>
      </c>
      <c r="P1497" s="14" t="str">
        <f t="shared" si="118"/>
        <v>https://venda-imoveis.caixa.gov.br/fotos/F878770347998221.jpg</v>
      </c>
      <c r="Q1497" t="str">
        <f t="shared" si="119"/>
        <v>https://venda-imoveis.caixa.gov.br/editais/matricula/[UF]/8787703479982.pdf</v>
      </c>
    </row>
    <row r="1498" spans="1:17" x14ac:dyDescent="0.25">
      <c r="A1498">
        <v>8787704790932</v>
      </c>
      <c r="B1498" t="s">
        <v>17</v>
      </c>
      <c r="C1498" t="s">
        <v>162</v>
      </c>
      <c r="D1498" t="s">
        <v>178</v>
      </c>
      <c r="E1498" t="s">
        <v>3095</v>
      </c>
      <c r="F1498" s="1">
        <v>100741.08</v>
      </c>
      <c r="G1498" s="1">
        <v>170000</v>
      </c>
      <c r="H1498" t="s">
        <v>2274</v>
      </c>
      <c r="I1498" t="s">
        <v>21</v>
      </c>
      <c r="J1498" t="s">
        <v>3096</v>
      </c>
      <c r="K1498" t="s">
        <v>23</v>
      </c>
      <c r="L1498" s="12">
        <v>46113</v>
      </c>
      <c r="M1498" s="5">
        <f t="shared" si="115"/>
        <v>69258.92</v>
      </c>
      <c r="N1498" s="7" t="str">
        <f t="shared" si="116"/>
        <v>https://venda-imoveis.caixa.gov.br/sistema/detalhe-imovel.asp?hdnOrigem=index&amp;hdnimovel=8787704790932</v>
      </c>
      <c r="O1498" s="9" t="str">
        <f t="shared" si="117"/>
        <v>Apartamento</v>
      </c>
      <c r="P1498" s="14" t="str">
        <f t="shared" si="118"/>
        <v>https://venda-imoveis.caixa.gov.br/fotos/F878770479093221.jpg</v>
      </c>
      <c r="Q1498" t="str">
        <f t="shared" si="119"/>
        <v>https://venda-imoveis.caixa.gov.br/editais/matricula/[UF]/8787704790932.pdf</v>
      </c>
    </row>
    <row r="1499" spans="1:17" x14ac:dyDescent="0.25">
      <c r="A1499">
        <v>8787708921527</v>
      </c>
      <c r="B1499" t="s">
        <v>17</v>
      </c>
      <c r="C1499" t="s">
        <v>162</v>
      </c>
      <c r="D1499" t="s">
        <v>370</v>
      </c>
      <c r="E1499" t="s">
        <v>3097</v>
      </c>
      <c r="F1499" s="1">
        <v>99555.89</v>
      </c>
      <c r="G1499" s="1">
        <v>168000</v>
      </c>
      <c r="H1499" t="s">
        <v>2274</v>
      </c>
      <c r="I1499" t="s">
        <v>21</v>
      </c>
      <c r="J1499" t="s">
        <v>3098</v>
      </c>
      <c r="K1499" t="s">
        <v>23</v>
      </c>
      <c r="L1499" s="12">
        <v>46113</v>
      </c>
      <c r="M1499" s="5">
        <f t="shared" si="115"/>
        <v>68444.11</v>
      </c>
      <c r="N1499" s="7" t="str">
        <f t="shared" si="116"/>
        <v>https://venda-imoveis.caixa.gov.br/sistema/detalhe-imovel.asp?hdnOrigem=index&amp;hdnimovel=8787708921527</v>
      </c>
      <c r="O1499" s="9" t="str">
        <f t="shared" si="117"/>
        <v>Apartamento</v>
      </c>
      <c r="P1499" s="14" t="str">
        <f t="shared" si="118"/>
        <v>https://venda-imoveis.caixa.gov.br/fotos/F878770892152721.jpg</v>
      </c>
      <c r="Q1499" t="str">
        <f t="shared" si="119"/>
        <v>https://venda-imoveis.caixa.gov.br/editais/matricula/[UF]/8787708921527.pdf</v>
      </c>
    </row>
    <row r="1500" spans="1:17" x14ac:dyDescent="0.25">
      <c r="A1500">
        <v>8787713161640</v>
      </c>
      <c r="B1500" t="s">
        <v>17</v>
      </c>
      <c r="C1500" t="s">
        <v>162</v>
      </c>
      <c r="D1500" t="s">
        <v>373</v>
      </c>
      <c r="E1500" t="s">
        <v>3099</v>
      </c>
      <c r="F1500" s="1">
        <v>98453.67</v>
      </c>
      <c r="G1500" s="1">
        <v>166140</v>
      </c>
      <c r="H1500" t="s">
        <v>2274</v>
      </c>
      <c r="I1500" t="s">
        <v>21</v>
      </c>
      <c r="J1500" t="s">
        <v>1627</v>
      </c>
      <c r="K1500" t="s">
        <v>23</v>
      </c>
      <c r="L1500" s="12">
        <v>46113</v>
      </c>
      <c r="M1500" s="5">
        <f t="shared" si="115"/>
        <v>67686.33</v>
      </c>
      <c r="N1500" s="7" t="str">
        <f t="shared" si="116"/>
        <v>https://venda-imoveis.caixa.gov.br/sistema/detalhe-imovel.asp?hdnOrigem=index&amp;hdnimovel=8787713161640</v>
      </c>
      <c r="O1500" s="9" t="str">
        <f t="shared" si="117"/>
        <v>Apartamento</v>
      </c>
      <c r="P1500" s="14" t="str">
        <f t="shared" si="118"/>
        <v>https://venda-imoveis.caixa.gov.br/fotos/F878771316164021.jpg</v>
      </c>
      <c r="Q1500" t="str">
        <f t="shared" si="119"/>
        <v>https://venda-imoveis.caixa.gov.br/editais/matricula/[UF]/8787713161640.pdf</v>
      </c>
    </row>
    <row r="1501" spans="1:17" x14ac:dyDescent="0.25">
      <c r="A1501">
        <v>8787714609653</v>
      </c>
      <c r="B1501" t="s">
        <v>17</v>
      </c>
      <c r="C1501" t="s">
        <v>162</v>
      </c>
      <c r="D1501" t="s">
        <v>373</v>
      </c>
      <c r="E1501" t="s">
        <v>3100</v>
      </c>
      <c r="F1501" s="1">
        <v>108444.81</v>
      </c>
      <c r="G1501" s="1">
        <v>183000</v>
      </c>
      <c r="H1501" t="s">
        <v>2274</v>
      </c>
      <c r="I1501" t="s">
        <v>21</v>
      </c>
      <c r="J1501" t="s">
        <v>1830</v>
      </c>
      <c r="K1501" t="s">
        <v>23</v>
      </c>
      <c r="L1501" s="12">
        <v>46113</v>
      </c>
      <c r="M1501" s="5">
        <f t="shared" si="115"/>
        <v>74555.19</v>
      </c>
      <c r="N1501" s="7" t="str">
        <f t="shared" si="116"/>
        <v>https://venda-imoveis.caixa.gov.br/sistema/detalhe-imovel.asp?hdnOrigem=index&amp;hdnimovel=8787714609653</v>
      </c>
      <c r="O1501" s="9" t="str">
        <f t="shared" si="117"/>
        <v>Apartamento</v>
      </c>
      <c r="P1501" s="14" t="str">
        <f t="shared" si="118"/>
        <v>https://venda-imoveis.caixa.gov.br/fotos/F878771460965321.jpg</v>
      </c>
      <c r="Q1501" t="str">
        <f t="shared" si="119"/>
        <v>https://venda-imoveis.caixa.gov.br/editais/matricula/[UF]/8787714609653.pdf</v>
      </c>
    </row>
    <row r="1502" spans="1:17" x14ac:dyDescent="0.25">
      <c r="A1502">
        <v>8555522033612</v>
      </c>
      <c r="B1502" t="s">
        <v>17</v>
      </c>
      <c r="C1502" t="s">
        <v>162</v>
      </c>
      <c r="D1502" t="s">
        <v>186</v>
      </c>
      <c r="E1502" t="s">
        <v>3101</v>
      </c>
      <c r="F1502" s="1">
        <v>104889.24</v>
      </c>
      <c r="G1502" s="1">
        <v>177000</v>
      </c>
      <c r="H1502" t="s">
        <v>2274</v>
      </c>
      <c r="I1502" t="s">
        <v>21</v>
      </c>
      <c r="J1502" t="s">
        <v>3102</v>
      </c>
      <c r="K1502" t="s">
        <v>23</v>
      </c>
      <c r="L1502" s="12">
        <v>46113</v>
      </c>
      <c r="M1502" s="5">
        <f t="shared" si="115"/>
        <v>72110.759999999995</v>
      </c>
      <c r="N1502" s="7" t="str">
        <f t="shared" si="116"/>
        <v>https://venda-imoveis.caixa.gov.br/sistema/detalhe-imovel.asp?hdnOrigem=index&amp;hdnimovel=8555522033612</v>
      </c>
      <c r="O1502" s="9" t="str">
        <f t="shared" si="117"/>
        <v>Apartamento</v>
      </c>
      <c r="P1502" s="14" t="str">
        <f t="shared" si="118"/>
        <v>https://venda-imoveis.caixa.gov.br/fotos/F855552203361221.jpg</v>
      </c>
      <c r="Q1502" t="str">
        <f t="shared" si="119"/>
        <v>https://venda-imoveis.caixa.gov.br/editais/matricula/[UF]/8555522033612.pdf</v>
      </c>
    </row>
    <row r="1503" spans="1:17" x14ac:dyDescent="0.25">
      <c r="A1503">
        <v>8555522272900</v>
      </c>
      <c r="B1503" t="s">
        <v>17</v>
      </c>
      <c r="C1503" t="s">
        <v>162</v>
      </c>
      <c r="D1503" t="s">
        <v>186</v>
      </c>
      <c r="E1503" t="s">
        <v>3103</v>
      </c>
      <c r="F1503" s="1">
        <v>99555.89</v>
      </c>
      <c r="G1503" s="1">
        <v>168000</v>
      </c>
      <c r="H1503" t="s">
        <v>2274</v>
      </c>
      <c r="I1503" t="s">
        <v>21</v>
      </c>
      <c r="J1503" t="s">
        <v>3104</v>
      </c>
      <c r="K1503" t="s">
        <v>23</v>
      </c>
      <c r="L1503" s="12">
        <v>46113</v>
      </c>
      <c r="M1503" s="5">
        <f t="shared" si="115"/>
        <v>68444.11</v>
      </c>
      <c r="N1503" s="7" t="str">
        <f t="shared" si="116"/>
        <v>https://venda-imoveis.caixa.gov.br/sistema/detalhe-imovel.asp?hdnOrigem=index&amp;hdnimovel=8555522272900</v>
      </c>
      <c r="O1503" s="9" t="str">
        <f t="shared" si="117"/>
        <v>Apartamento</v>
      </c>
      <c r="P1503" s="14" t="str">
        <f t="shared" si="118"/>
        <v>https://venda-imoveis.caixa.gov.br/fotos/F855552227290021.jpg</v>
      </c>
      <c r="Q1503" t="str">
        <f t="shared" si="119"/>
        <v>https://venda-imoveis.caixa.gov.br/editais/matricula/[UF]/8555522272900.pdf</v>
      </c>
    </row>
    <row r="1504" spans="1:17" x14ac:dyDescent="0.25">
      <c r="A1504">
        <v>8555533049949</v>
      </c>
      <c r="B1504" t="s">
        <v>17</v>
      </c>
      <c r="C1504" t="s">
        <v>162</v>
      </c>
      <c r="D1504" t="s">
        <v>186</v>
      </c>
      <c r="E1504" t="s">
        <v>3105</v>
      </c>
      <c r="F1504" s="1">
        <v>93037.35</v>
      </c>
      <c r="G1504" s="1">
        <v>157000</v>
      </c>
      <c r="H1504" t="s">
        <v>2274</v>
      </c>
      <c r="I1504" t="s">
        <v>21</v>
      </c>
      <c r="J1504" t="s">
        <v>3106</v>
      </c>
      <c r="K1504" t="s">
        <v>23</v>
      </c>
      <c r="L1504" s="12">
        <v>46113</v>
      </c>
      <c r="M1504" s="5">
        <f t="shared" si="115"/>
        <v>63962.649999999994</v>
      </c>
      <c r="N1504" s="7" t="str">
        <f t="shared" si="116"/>
        <v>https://venda-imoveis.caixa.gov.br/sistema/detalhe-imovel.asp?hdnOrigem=index&amp;hdnimovel=8555533049949</v>
      </c>
      <c r="O1504" s="9" t="str">
        <f t="shared" si="117"/>
        <v>Apartamento</v>
      </c>
      <c r="P1504" s="14" t="str">
        <f t="shared" si="118"/>
        <v>https://venda-imoveis.caixa.gov.br/fotos/F855553304994921.jpg</v>
      </c>
      <c r="Q1504" t="str">
        <f t="shared" si="119"/>
        <v>https://venda-imoveis.caixa.gov.br/editais/matricula/[UF]/8555533049949.pdf</v>
      </c>
    </row>
    <row r="1505" spans="1:17" x14ac:dyDescent="0.25">
      <c r="A1505">
        <v>8555534229312</v>
      </c>
      <c r="B1505" t="s">
        <v>17</v>
      </c>
      <c r="C1505" t="s">
        <v>162</v>
      </c>
      <c r="D1505" t="s">
        <v>186</v>
      </c>
      <c r="E1505" t="s">
        <v>3107</v>
      </c>
      <c r="F1505" s="1">
        <v>105481.84</v>
      </c>
      <c r="G1505" s="1">
        <v>178000</v>
      </c>
      <c r="H1505" t="s">
        <v>2274</v>
      </c>
      <c r="I1505" t="s">
        <v>21</v>
      </c>
      <c r="J1505" t="s">
        <v>3108</v>
      </c>
      <c r="K1505" t="s">
        <v>23</v>
      </c>
      <c r="L1505" s="12">
        <v>46113</v>
      </c>
      <c r="M1505" s="5">
        <f t="shared" si="115"/>
        <v>72518.16</v>
      </c>
      <c r="N1505" s="7" t="str">
        <f t="shared" si="116"/>
        <v>https://venda-imoveis.caixa.gov.br/sistema/detalhe-imovel.asp?hdnOrigem=index&amp;hdnimovel=8555534229312</v>
      </c>
      <c r="O1505" s="9" t="str">
        <f t="shared" si="117"/>
        <v>Apartamento</v>
      </c>
      <c r="P1505" s="14" t="str">
        <f t="shared" si="118"/>
        <v>https://venda-imoveis.caixa.gov.br/fotos/F855553422931221.jpg</v>
      </c>
      <c r="Q1505" t="str">
        <f t="shared" si="119"/>
        <v>https://venda-imoveis.caixa.gov.br/editais/matricula/[UF]/8555534229312.pdf</v>
      </c>
    </row>
    <row r="1506" spans="1:17" x14ac:dyDescent="0.25">
      <c r="A1506">
        <v>8555534312570</v>
      </c>
      <c r="B1506" t="s">
        <v>17</v>
      </c>
      <c r="C1506" t="s">
        <v>162</v>
      </c>
      <c r="D1506" t="s">
        <v>186</v>
      </c>
      <c r="E1506" t="s">
        <v>3109</v>
      </c>
      <c r="F1506" s="1">
        <v>97778.11</v>
      </c>
      <c r="G1506" s="1">
        <v>165000</v>
      </c>
      <c r="H1506" t="s">
        <v>2274</v>
      </c>
      <c r="I1506" t="s">
        <v>21</v>
      </c>
      <c r="J1506" t="s">
        <v>2825</v>
      </c>
      <c r="K1506" t="s">
        <v>23</v>
      </c>
      <c r="L1506" s="12">
        <v>46113</v>
      </c>
      <c r="M1506" s="5">
        <f t="shared" si="115"/>
        <v>67221.89</v>
      </c>
      <c r="N1506" s="7" t="str">
        <f t="shared" si="116"/>
        <v>https://venda-imoveis.caixa.gov.br/sistema/detalhe-imovel.asp?hdnOrigem=index&amp;hdnimovel=8555534312570</v>
      </c>
      <c r="O1506" s="9" t="str">
        <f t="shared" si="117"/>
        <v>Apartamento</v>
      </c>
      <c r="P1506" s="14" t="str">
        <f t="shared" si="118"/>
        <v>https://venda-imoveis.caixa.gov.br/fotos/F855553431257021.jpg</v>
      </c>
      <c r="Q1506" t="str">
        <f t="shared" si="119"/>
        <v>https://venda-imoveis.caixa.gov.br/editais/matricula/[UF]/8555534312570.pdf</v>
      </c>
    </row>
    <row r="1507" spans="1:17" x14ac:dyDescent="0.25">
      <c r="A1507">
        <v>8787700886650</v>
      </c>
      <c r="B1507" t="s">
        <v>17</v>
      </c>
      <c r="C1507" t="s">
        <v>162</v>
      </c>
      <c r="D1507" t="s">
        <v>186</v>
      </c>
      <c r="E1507" t="s">
        <v>3110</v>
      </c>
      <c r="F1507" s="1">
        <v>94815.14</v>
      </c>
      <c r="G1507" s="1">
        <v>160000</v>
      </c>
      <c r="H1507" t="s">
        <v>2274</v>
      </c>
      <c r="I1507" t="s">
        <v>21</v>
      </c>
      <c r="J1507" t="s">
        <v>749</v>
      </c>
      <c r="K1507" t="s">
        <v>23</v>
      </c>
      <c r="L1507" s="12">
        <v>46113</v>
      </c>
      <c r="M1507" s="5">
        <f t="shared" si="115"/>
        <v>65184.86</v>
      </c>
      <c r="N1507" s="7" t="str">
        <f t="shared" si="116"/>
        <v>https://venda-imoveis.caixa.gov.br/sistema/detalhe-imovel.asp?hdnOrigem=index&amp;hdnimovel=8787700886650</v>
      </c>
      <c r="O1507" s="9" t="str">
        <f t="shared" si="117"/>
        <v>Apartamento</v>
      </c>
      <c r="P1507" s="14" t="str">
        <f t="shared" si="118"/>
        <v>https://venda-imoveis.caixa.gov.br/fotos/F878770088665021.jpg</v>
      </c>
      <c r="Q1507" t="str">
        <f t="shared" si="119"/>
        <v>https://venda-imoveis.caixa.gov.br/editais/matricula/[UF]/8787700886650.pdf</v>
      </c>
    </row>
    <row r="1508" spans="1:17" x14ac:dyDescent="0.25">
      <c r="A1508">
        <v>8787705058623</v>
      </c>
      <c r="B1508" t="s">
        <v>17</v>
      </c>
      <c r="C1508" t="s">
        <v>162</v>
      </c>
      <c r="D1508" t="s">
        <v>186</v>
      </c>
      <c r="E1508" t="s">
        <v>3111</v>
      </c>
      <c r="F1508" s="1">
        <v>97986.22</v>
      </c>
      <c r="G1508" s="1">
        <v>165351.18</v>
      </c>
      <c r="H1508" t="s">
        <v>2274</v>
      </c>
      <c r="I1508" t="s">
        <v>21</v>
      </c>
      <c r="J1508" t="s">
        <v>3112</v>
      </c>
      <c r="K1508" t="s">
        <v>23</v>
      </c>
      <c r="L1508" s="12">
        <v>46113</v>
      </c>
      <c r="M1508" s="5">
        <f t="shared" si="115"/>
        <v>67364.959999999992</v>
      </c>
      <c r="N1508" s="7" t="str">
        <f t="shared" si="116"/>
        <v>https://venda-imoveis.caixa.gov.br/sistema/detalhe-imovel.asp?hdnOrigem=index&amp;hdnimovel=8787705058623</v>
      </c>
      <c r="O1508" s="9" t="str">
        <f t="shared" si="117"/>
        <v>Apartamento</v>
      </c>
      <c r="P1508" s="14" t="str">
        <f t="shared" si="118"/>
        <v>https://venda-imoveis.caixa.gov.br/fotos/F878770505862321.jpg</v>
      </c>
      <c r="Q1508" t="str">
        <f t="shared" si="119"/>
        <v>https://venda-imoveis.caixa.gov.br/editais/matricula/[UF]/8787705058623.pdf</v>
      </c>
    </row>
    <row r="1509" spans="1:17" x14ac:dyDescent="0.25">
      <c r="A1509">
        <v>8787706073340</v>
      </c>
      <c r="B1509" t="s">
        <v>17</v>
      </c>
      <c r="C1509" t="s">
        <v>162</v>
      </c>
      <c r="D1509" t="s">
        <v>186</v>
      </c>
      <c r="E1509" t="s">
        <v>3113</v>
      </c>
      <c r="F1509" s="1">
        <v>102518.87</v>
      </c>
      <c r="G1509" s="1">
        <v>173000</v>
      </c>
      <c r="H1509" t="s">
        <v>2274</v>
      </c>
      <c r="I1509" t="s">
        <v>21</v>
      </c>
      <c r="J1509" t="s">
        <v>3114</v>
      </c>
      <c r="K1509" t="s">
        <v>23</v>
      </c>
      <c r="L1509" s="12">
        <v>46113</v>
      </c>
      <c r="M1509" s="5">
        <f t="shared" si="115"/>
        <v>70481.13</v>
      </c>
      <c r="N1509" s="7" t="str">
        <f t="shared" si="116"/>
        <v>https://venda-imoveis.caixa.gov.br/sistema/detalhe-imovel.asp?hdnOrigem=index&amp;hdnimovel=8787706073340</v>
      </c>
      <c r="O1509" s="9" t="str">
        <f t="shared" si="117"/>
        <v>Apartamento</v>
      </c>
      <c r="P1509" s="14" t="str">
        <f t="shared" si="118"/>
        <v>https://venda-imoveis.caixa.gov.br/fotos/F878770607334021.jpg</v>
      </c>
      <c r="Q1509" t="str">
        <f t="shared" si="119"/>
        <v>https://venda-imoveis.caixa.gov.br/editais/matricula/[UF]/8787706073340.pdf</v>
      </c>
    </row>
    <row r="1510" spans="1:17" x14ac:dyDescent="0.25">
      <c r="A1510">
        <v>8787706587085</v>
      </c>
      <c r="B1510" t="s">
        <v>17</v>
      </c>
      <c r="C1510" t="s">
        <v>162</v>
      </c>
      <c r="D1510" t="s">
        <v>186</v>
      </c>
      <c r="E1510" t="s">
        <v>3115</v>
      </c>
      <c r="F1510" s="1">
        <v>98370.7</v>
      </c>
      <c r="G1510" s="1">
        <v>166000</v>
      </c>
      <c r="H1510" t="s">
        <v>2274</v>
      </c>
      <c r="I1510" t="s">
        <v>21</v>
      </c>
      <c r="J1510" t="s">
        <v>3112</v>
      </c>
      <c r="K1510" t="s">
        <v>23</v>
      </c>
      <c r="L1510" s="12">
        <v>46113</v>
      </c>
      <c r="M1510" s="5">
        <f t="shared" si="115"/>
        <v>67629.3</v>
      </c>
      <c r="N1510" s="7" t="str">
        <f t="shared" si="116"/>
        <v>https://venda-imoveis.caixa.gov.br/sistema/detalhe-imovel.asp?hdnOrigem=index&amp;hdnimovel=8787706587085</v>
      </c>
      <c r="O1510" s="9" t="str">
        <f t="shared" si="117"/>
        <v>Apartamento</v>
      </c>
      <c r="P1510" s="14" t="str">
        <f t="shared" si="118"/>
        <v>https://venda-imoveis.caixa.gov.br/fotos/F878770658708521.jpg</v>
      </c>
      <c r="Q1510" t="str">
        <f t="shared" si="119"/>
        <v>https://venda-imoveis.caixa.gov.br/editais/matricula/[UF]/8787706587085.pdf</v>
      </c>
    </row>
    <row r="1511" spans="1:17" x14ac:dyDescent="0.25">
      <c r="A1511">
        <v>8787706657695</v>
      </c>
      <c r="B1511" t="s">
        <v>17</v>
      </c>
      <c r="C1511" t="s">
        <v>162</v>
      </c>
      <c r="D1511" t="s">
        <v>186</v>
      </c>
      <c r="E1511" t="s">
        <v>3116</v>
      </c>
      <c r="F1511" s="1">
        <v>97778.11</v>
      </c>
      <c r="G1511" s="1">
        <v>165000</v>
      </c>
      <c r="H1511" t="s">
        <v>2274</v>
      </c>
      <c r="I1511" t="s">
        <v>21</v>
      </c>
      <c r="J1511" t="s">
        <v>3117</v>
      </c>
      <c r="K1511" t="s">
        <v>23</v>
      </c>
      <c r="L1511" s="12">
        <v>46113</v>
      </c>
      <c r="M1511" s="5">
        <f t="shared" si="115"/>
        <v>67221.89</v>
      </c>
      <c r="N1511" s="7" t="str">
        <f t="shared" si="116"/>
        <v>https://venda-imoveis.caixa.gov.br/sistema/detalhe-imovel.asp?hdnOrigem=index&amp;hdnimovel=8787706657695</v>
      </c>
      <c r="O1511" s="9" t="str">
        <f t="shared" si="117"/>
        <v>Apartamento</v>
      </c>
      <c r="P1511" s="14" t="str">
        <f t="shared" si="118"/>
        <v>https://venda-imoveis.caixa.gov.br/fotos/F878770665769521.jpg</v>
      </c>
      <c r="Q1511" t="str">
        <f t="shared" si="119"/>
        <v>https://venda-imoveis.caixa.gov.br/editais/matricula/[UF]/8787706657695.pdf</v>
      </c>
    </row>
    <row r="1512" spans="1:17" x14ac:dyDescent="0.25">
      <c r="A1512">
        <v>8787706682452</v>
      </c>
      <c r="B1512" t="s">
        <v>17</v>
      </c>
      <c r="C1512" t="s">
        <v>162</v>
      </c>
      <c r="D1512" t="s">
        <v>186</v>
      </c>
      <c r="E1512" t="s">
        <v>3118</v>
      </c>
      <c r="F1512" s="1">
        <v>100148.49</v>
      </c>
      <c r="G1512" s="1">
        <v>169000</v>
      </c>
      <c r="H1512" t="s">
        <v>2274</v>
      </c>
      <c r="I1512" t="s">
        <v>21</v>
      </c>
      <c r="J1512" t="s">
        <v>1052</v>
      </c>
      <c r="K1512" t="s">
        <v>23</v>
      </c>
      <c r="L1512" s="12">
        <v>46113</v>
      </c>
      <c r="M1512" s="5">
        <f t="shared" si="115"/>
        <v>68851.509999999995</v>
      </c>
      <c r="N1512" s="7" t="str">
        <f t="shared" si="116"/>
        <v>https://venda-imoveis.caixa.gov.br/sistema/detalhe-imovel.asp?hdnOrigem=index&amp;hdnimovel=8787706682452</v>
      </c>
      <c r="O1512" s="9" t="str">
        <f t="shared" si="117"/>
        <v>Apartamento</v>
      </c>
      <c r="P1512" s="14" t="str">
        <f t="shared" si="118"/>
        <v>https://venda-imoveis.caixa.gov.br/fotos/F878770668245221.jpg</v>
      </c>
      <c r="Q1512" t="str">
        <f t="shared" si="119"/>
        <v>https://venda-imoveis.caixa.gov.br/editais/matricula/[UF]/8787706682452.pdf</v>
      </c>
    </row>
    <row r="1513" spans="1:17" x14ac:dyDescent="0.25">
      <c r="A1513">
        <v>8787706769736</v>
      </c>
      <c r="B1513" t="s">
        <v>17</v>
      </c>
      <c r="C1513" t="s">
        <v>162</v>
      </c>
      <c r="D1513" t="s">
        <v>186</v>
      </c>
      <c r="E1513" t="s">
        <v>3119</v>
      </c>
      <c r="F1513" s="1">
        <v>96592.92</v>
      </c>
      <c r="G1513" s="1">
        <v>163000</v>
      </c>
      <c r="H1513" t="s">
        <v>2274</v>
      </c>
      <c r="I1513" t="s">
        <v>21</v>
      </c>
      <c r="J1513" t="s">
        <v>3120</v>
      </c>
      <c r="K1513" t="s">
        <v>23</v>
      </c>
      <c r="L1513" s="12">
        <v>46113</v>
      </c>
      <c r="M1513" s="5">
        <f t="shared" si="115"/>
        <v>66407.08</v>
      </c>
      <c r="N1513" s="7" t="str">
        <f t="shared" si="116"/>
        <v>https://venda-imoveis.caixa.gov.br/sistema/detalhe-imovel.asp?hdnOrigem=index&amp;hdnimovel=8787706769736</v>
      </c>
      <c r="O1513" s="9" t="str">
        <f t="shared" si="117"/>
        <v>Apartamento</v>
      </c>
      <c r="P1513" s="14" t="str">
        <f t="shared" si="118"/>
        <v>https://venda-imoveis.caixa.gov.br/fotos/F878770676973621.jpg</v>
      </c>
      <c r="Q1513" t="str">
        <f t="shared" si="119"/>
        <v>https://venda-imoveis.caixa.gov.br/editais/matricula/[UF]/8787706769736.pdf</v>
      </c>
    </row>
    <row r="1514" spans="1:17" x14ac:dyDescent="0.25">
      <c r="A1514">
        <v>8787707468098</v>
      </c>
      <c r="B1514" t="s">
        <v>17</v>
      </c>
      <c r="C1514" t="s">
        <v>162</v>
      </c>
      <c r="D1514" t="s">
        <v>186</v>
      </c>
      <c r="E1514" t="s">
        <v>3121</v>
      </c>
      <c r="F1514" s="1">
        <v>96592.92</v>
      </c>
      <c r="G1514" s="1">
        <v>163000</v>
      </c>
      <c r="H1514" t="s">
        <v>2274</v>
      </c>
      <c r="I1514" t="s">
        <v>21</v>
      </c>
      <c r="J1514" t="s">
        <v>1627</v>
      </c>
      <c r="K1514" t="s">
        <v>23</v>
      </c>
      <c r="L1514" s="12">
        <v>46113</v>
      </c>
      <c r="M1514" s="5">
        <f t="shared" si="115"/>
        <v>66407.08</v>
      </c>
      <c r="N1514" s="7" t="str">
        <f t="shared" si="116"/>
        <v>https://venda-imoveis.caixa.gov.br/sistema/detalhe-imovel.asp?hdnOrigem=index&amp;hdnimovel=8787707468098</v>
      </c>
      <c r="O1514" s="9" t="str">
        <f t="shared" si="117"/>
        <v>Apartamento</v>
      </c>
      <c r="P1514" s="14" t="str">
        <f t="shared" si="118"/>
        <v>https://venda-imoveis.caixa.gov.br/fotos/F878770746809821.jpg</v>
      </c>
      <c r="Q1514" t="str">
        <f t="shared" si="119"/>
        <v>https://venda-imoveis.caixa.gov.br/editais/matricula/[UF]/8787707468098.pdf</v>
      </c>
    </row>
    <row r="1515" spans="1:17" x14ac:dyDescent="0.25">
      <c r="A1515">
        <v>8787707878652</v>
      </c>
      <c r="B1515" t="s">
        <v>17</v>
      </c>
      <c r="C1515" t="s">
        <v>162</v>
      </c>
      <c r="D1515" t="s">
        <v>186</v>
      </c>
      <c r="E1515" t="s">
        <v>3122</v>
      </c>
      <c r="F1515" s="1">
        <v>96000.33</v>
      </c>
      <c r="G1515" s="1">
        <v>162000</v>
      </c>
      <c r="H1515" t="s">
        <v>2274</v>
      </c>
      <c r="I1515" t="s">
        <v>21</v>
      </c>
      <c r="J1515" t="s">
        <v>3123</v>
      </c>
      <c r="K1515" t="s">
        <v>23</v>
      </c>
      <c r="L1515" s="12">
        <v>46113</v>
      </c>
      <c r="M1515" s="5">
        <f t="shared" si="115"/>
        <v>65999.67</v>
      </c>
      <c r="N1515" s="7" t="str">
        <f t="shared" si="116"/>
        <v>https://venda-imoveis.caixa.gov.br/sistema/detalhe-imovel.asp?hdnOrigem=index&amp;hdnimovel=8787707878652</v>
      </c>
      <c r="O1515" s="9" t="str">
        <f t="shared" si="117"/>
        <v>Apartamento</v>
      </c>
      <c r="P1515" s="14" t="str">
        <f t="shared" si="118"/>
        <v>https://venda-imoveis.caixa.gov.br/fotos/F878770787865221.jpg</v>
      </c>
      <c r="Q1515" t="str">
        <f t="shared" si="119"/>
        <v>https://venda-imoveis.caixa.gov.br/editais/matricula/[UF]/8787707878652.pdf</v>
      </c>
    </row>
    <row r="1516" spans="1:17" x14ac:dyDescent="0.25">
      <c r="A1516">
        <v>8787708221193</v>
      </c>
      <c r="B1516" t="s">
        <v>17</v>
      </c>
      <c r="C1516" t="s">
        <v>162</v>
      </c>
      <c r="D1516" t="s">
        <v>186</v>
      </c>
      <c r="E1516" t="s">
        <v>3124</v>
      </c>
      <c r="F1516" s="1">
        <v>93037.35</v>
      </c>
      <c r="G1516" s="1">
        <v>157000</v>
      </c>
      <c r="H1516" t="s">
        <v>2274</v>
      </c>
      <c r="I1516" t="s">
        <v>21</v>
      </c>
      <c r="J1516" t="s">
        <v>3125</v>
      </c>
      <c r="K1516" t="s">
        <v>23</v>
      </c>
      <c r="L1516" s="12">
        <v>46113</v>
      </c>
      <c r="M1516" s="5">
        <f t="shared" si="115"/>
        <v>63962.649999999994</v>
      </c>
      <c r="N1516" s="7" t="str">
        <f t="shared" si="116"/>
        <v>https://venda-imoveis.caixa.gov.br/sistema/detalhe-imovel.asp?hdnOrigem=index&amp;hdnimovel=8787708221193</v>
      </c>
      <c r="O1516" s="9" t="str">
        <f t="shared" si="117"/>
        <v>Apartamento</v>
      </c>
      <c r="P1516" s="14" t="str">
        <f t="shared" si="118"/>
        <v>https://venda-imoveis.caixa.gov.br/fotos/F878770822119321.jpg</v>
      </c>
      <c r="Q1516" t="str">
        <f t="shared" si="119"/>
        <v>https://venda-imoveis.caixa.gov.br/editais/matricula/[UF]/8787708221193.pdf</v>
      </c>
    </row>
    <row r="1517" spans="1:17" x14ac:dyDescent="0.25">
      <c r="A1517">
        <v>8787708657919</v>
      </c>
      <c r="B1517" t="s">
        <v>17</v>
      </c>
      <c r="C1517" t="s">
        <v>162</v>
      </c>
      <c r="D1517" t="s">
        <v>186</v>
      </c>
      <c r="E1517" t="s">
        <v>3126</v>
      </c>
      <c r="F1517" s="1">
        <v>98370.7</v>
      </c>
      <c r="G1517" s="1">
        <v>166000</v>
      </c>
      <c r="H1517" t="s">
        <v>2274</v>
      </c>
      <c r="I1517" t="s">
        <v>21</v>
      </c>
      <c r="J1517" t="s">
        <v>3127</v>
      </c>
      <c r="K1517" t="s">
        <v>23</v>
      </c>
      <c r="L1517" s="12">
        <v>46113</v>
      </c>
      <c r="M1517" s="5">
        <f t="shared" si="115"/>
        <v>67629.3</v>
      </c>
      <c r="N1517" s="7" t="str">
        <f t="shared" si="116"/>
        <v>https://venda-imoveis.caixa.gov.br/sistema/detalhe-imovel.asp?hdnOrigem=index&amp;hdnimovel=8787708657919</v>
      </c>
      <c r="O1517" s="9" t="str">
        <f t="shared" si="117"/>
        <v>Apartamento</v>
      </c>
      <c r="P1517" s="14" t="str">
        <f t="shared" si="118"/>
        <v>https://venda-imoveis.caixa.gov.br/fotos/F878770865791921.jpg</v>
      </c>
      <c r="Q1517" t="str">
        <f t="shared" si="119"/>
        <v>https://venda-imoveis.caixa.gov.br/editais/matricula/[UF]/8787708657919.pdf</v>
      </c>
    </row>
    <row r="1518" spans="1:17" x14ac:dyDescent="0.25">
      <c r="A1518">
        <v>8787708699034</v>
      </c>
      <c r="B1518" t="s">
        <v>17</v>
      </c>
      <c r="C1518" t="s">
        <v>162</v>
      </c>
      <c r="D1518" t="s">
        <v>186</v>
      </c>
      <c r="E1518" t="s">
        <v>3128</v>
      </c>
      <c r="F1518" s="1">
        <v>93629.95</v>
      </c>
      <c r="G1518" s="1">
        <v>158000</v>
      </c>
      <c r="H1518" t="s">
        <v>2274</v>
      </c>
      <c r="I1518" t="s">
        <v>21</v>
      </c>
      <c r="J1518" t="s">
        <v>3129</v>
      </c>
      <c r="K1518" t="s">
        <v>23</v>
      </c>
      <c r="L1518" s="12">
        <v>46113</v>
      </c>
      <c r="M1518" s="5">
        <f t="shared" si="115"/>
        <v>64370.05</v>
      </c>
      <c r="N1518" s="7" t="str">
        <f t="shared" si="116"/>
        <v>https://venda-imoveis.caixa.gov.br/sistema/detalhe-imovel.asp?hdnOrigem=index&amp;hdnimovel=8787708699034</v>
      </c>
      <c r="O1518" s="9" t="str">
        <f t="shared" si="117"/>
        <v>Apartamento</v>
      </c>
      <c r="P1518" s="14" t="str">
        <f t="shared" si="118"/>
        <v>https://venda-imoveis.caixa.gov.br/fotos/F878770869903421.jpg</v>
      </c>
      <c r="Q1518" t="str">
        <f t="shared" si="119"/>
        <v>https://venda-imoveis.caixa.gov.br/editais/matricula/[UF]/8787708699034.pdf</v>
      </c>
    </row>
    <row r="1519" spans="1:17" x14ac:dyDescent="0.25">
      <c r="A1519">
        <v>8787709265739</v>
      </c>
      <c r="B1519" t="s">
        <v>17</v>
      </c>
      <c r="C1519" t="s">
        <v>162</v>
      </c>
      <c r="D1519" t="s">
        <v>186</v>
      </c>
      <c r="E1519" t="s">
        <v>3130</v>
      </c>
      <c r="F1519" s="1">
        <v>105916.8</v>
      </c>
      <c r="G1519" s="1">
        <v>178734</v>
      </c>
      <c r="H1519" t="s">
        <v>2274</v>
      </c>
      <c r="I1519" t="s">
        <v>21</v>
      </c>
      <c r="J1519" t="s">
        <v>1291</v>
      </c>
      <c r="K1519" t="s">
        <v>23</v>
      </c>
      <c r="L1519" s="12">
        <v>46113</v>
      </c>
      <c r="M1519" s="5">
        <f t="shared" si="115"/>
        <v>72817.2</v>
      </c>
      <c r="N1519" s="7" t="str">
        <f t="shared" si="116"/>
        <v>https://venda-imoveis.caixa.gov.br/sistema/detalhe-imovel.asp?hdnOrigem=index&amp;hdnimovel=8787709265739</v>
      </c>
      <c r="O1519" s="9" t="str">
        <f t="shared" si="117"/>
        <v>Apartamento</v>
      </c>
      <c r="P1519" s="14" t="str">
        <f t="shared" si="118"/>
        <v>https://venda-imoveis.caixa.gov.br/fotos/F878770926573921.jpg</v>
      </c>
      <c r="Q1519" t="str">
        <f t="shared" si="119"/>
        <v>https://venda-imoveis.caixa.gov.br/editais/matricula/[UF]/8787709265739.pdf</v>
      </c>
    </row>
    <row r="1520" spans="1:17" x14ac:dyDescent="0.25">
      <c r="A1520">
        <v>8787711042105</v>
      </c>
      <c r="B1520" t="s">
        <v>17</v>
      </c>
      <c r="C1520" t="s">
        <v>162</v>
      </c>
      <c r="D1520" t="s">
        <v>186</v>
      </c>
      <c r="E1520" t="s">
        <v>3131</v>
      </c>
      <c r="F1520" s="1">
        <v>96000.33</v>
      </c>
      <c r="G1520" s="1">
        <v>162000</v>
      </c>
      <c r="H1520" t="s">
        <v>2274</v>
      </c>
      <c r="I1520" t="s">
        <v>21</v>
      </c>
      <c r="J1520" t="s">
        <v>2699</v>
      </c>
      <c r="K1520" t="s">
        <v>23</v>
      </c>
      <c r="L1520" s="12">
        <v>46113</v>
      </c>
      <c r="M1520" s="5">
        <f t="shared" si="115"/>
        <v>65999.67</v>
      </c>
      <c r="N1520" s="7" t="str">
        <f t="shared" si="116"/>
        <v>https://venda-imoveis.caixa.gov.br/sistema/detalhe-imovel.asp?hdnOrigem=index&amp;hdnimovel=8787711042105</v>
      </c>
      <c r="O1520" s="9" t="str">
        <f t="shared" si="117"/>
        <v>Apartamento</v>
      </c>
      <c r="P1520" s="14" t="str">
        <f t="shared" si="118"/>
        <v>https://venda-imoveis.caixa.gov.br/fotos/F878771104210521.jpg</v>
      </c>
      <c r="Q1520" t="str">
        <f t="shared" si="119"/>
        <v>https://venda-imoveis.caixa.gov.br/editais/matricula/[UF]/8787711042105.pdf</v>
      </c>
    </row>
    <row r="1521" spans="1:17" x14ac:dyDescent="0.25">
      <c r="A1521">
        <v>8787711043586</v>
      </c>
      <c r="B1521" t="s">
        <v>17</v>
      </c>
      <c r="C1521" t="s">
        <v>162</v>
      </c>
      <c r="D1521" t="s">
        <v>186</v>
      </c>
      <c r="E1521" t="s">
        <v>3132</v>
      </c>
      <c r="F1521" s="1">
        <v>100741.08</v>
      </c>
      <c r="G1521" s="1">
        <v>170000</v>
      </c>
      <c r="H1521" t="s">
        <v>2274</v>
      </c>
      <c r="I1521" t="s">
        <v>21</v>
      </c>
      <c r="J1521" t="s">
        <v>1909</v>
      </c>
      <c r="K1521" t="s">
        <v>23</v>
      </c>
      <c r="L1521" s="12">
        <v>46113</v>
      </c>
      <c r="M1521" s="5">
        <f t="shared" si="115"/>
        <v>69258.92</v>
      </c>
      <c r="N1521" s="7" t="str">
        <f t="shared" si="116"/>
        <v>https://venda-imoveis.caixa.gov.br/sistema/detalhe-imovel.asp?hdnOrigem=index&amp;hdnimovel=8787711043586</v>
      </c>
      <c r="O1521" s="9" t="str">
        <f t="shared" si="117"/>
        <v>Apartamento</v>
      </c>
      <c r="P1521" s="14" t="str">
        <f t="shared" si="118"/>
        <v>https://venda-imoveis.caixa.gov.br/fotos/F878771104358621.jpg</v>
      </c>
      <c r="Q1521" t="str">
        <f t="shared" si="119"/>
        <v>https://venda-imoveis.caixa.gov.br/editais/matricula/[UF]/8787711043586.pdf</v>
      </c>
    </row>
    <row r="1522" spans="1:17" x14ac:dyDescent="0.25">
      <c r="A1522">
        <v>8787711052801</v>
      </c>
      <c r="B1522" t="s">
        <v>17</v>
      </c>
      <c r="C1522" t="s">
        <v>162</v>
      </c>
      <c r="D1522" t="s">
        <v>186</v>
      </c>
      <c r="E1522" t="s">
        <v>3133</v>
      </c>
      <c r="F1522" s="1">
        <v>106667.03</v>
      </c>
      <c r="G1522" s="1">
        <v>180000</v>
      </c>
      <c r="H1522" t="s">
        <v>2274</v>
      </c>
      <c r="I1522" t="s">
        <v>21</v>
      </c>
      <c r="J1522" t="s">
        <v>1058</v>
      </c>
      <c r="K1522" t="s">
        <v>23</v>
      </c>
      <c r="L1522" s="12">
        <v>46113</v>
      </c>
      <c r="M1522" s="5">
        <f t="shared" si="115"/>
        <v>73332.97</v>
      </c>
      <c r="N1522" s="7" t="str">
        <f t="shared" si="116"/>
        <v>https://venda-imoveis.caixa.gov.br/sistema/detalhe-imovel.asp?hdnOrigem=index&amp;hdnimovel=8787711052801</v>
      </c>
      <c r="O1522" s="9" t="str">
        <f t="shared" si="117"/>
        <v>Apartamento</v>
      </c>
      <c r="P1522" s="14" t="str">
        <f t="shared" si="118"/>
        <v>https://venda-imoveis.caixa.gov.br/fotos/F878771105280121.jpg</v>
      </c>
      <c r="Q1522" t="str">
        <f t="shared" si="119"/>
        <v>https://venda-imoveis.caixa.gov.br/editais/matricula/[UF]/8787711052801.pdf</v>
      </c>
    </row>
    <row r="1523" spans="1:17" x14ac:dyDescent="0.25">
      <c r="A1523">
        <v>8787711089330</v>
      </c>
      <c r="B1523" t="s">
        <v>17</v>
      </c>
      <c r="C1523" t="s">
        <v>162</v>
      </c>
      <c r="D1523" t="s">
        <v>186</v>
      </c>
      <c r="E1523" t="s">
        <v>3134</v>
      </c>
      <c r="F1523" s="1">
        <v>99081.82</v>
      </c>
      <c r="G1523" s="1">
        <v>167200</v>
      </c>
      <c r="H1523" t="s">
        <v>2274</v>
      </c>
      <c r="I1523" t="s">
        <v>21</v>
      </c>
      <c r="J1523" t="s">
        <v>2719</v>
      </c>
      <c r="K1523" t="s">
        <v>23</v>
      </c>
      <c r="L1523" s="12">
        <v>46113</v>
      </c>
      <c r="M1523" s="5">
        <f t="shared" si="115"/>
        <v>68118.179999999993</v>
      </c>
      <c r="N1523" s="7" t="str">
        <f t="shared" si="116"/>
        <v>https://venda-imoveis.caixa.gov.br/sistema/detalhe-imovel.asp?hdnOrigem=index&amp;hdnimovel=8787711089330</v>
      </c>
      <c r="O1523" s="9" t="str">
        <f t="shared" si="117"/>
        <v>Apartamento</v>
      </c>
      <c r="P1523" s="14" t="str">
        <f t="shared" si="118"/>
        <v>https://venda-imoveis.caixa.gov.br/fotos/F878771108933021.jpg</v>
      </c>
      <c r="Q1523" t="str">
        <f t="shared" si="119"/>
        <v>https://venda-imoveis.caixa.gov.br/editais/matricula/[UF]/8787711089330.pdf</v>
      </c>
    </row>
    <row r="1524" spans="1:17" x14ac:dyDescent="0.25">
      <c r="A1524">
        <v>8787711470050</v>
      </c>
      <c r="B1524" t="s">
        <v>17</v>
      </c>
      <c r="C1524" t="s">
        <v>162</v>
      </c>
      <c r="D1524" t="s">
        <v>186</v>
      </c>
      <c r="E1524" t="s">
        <v>3135</v>
      </c>
      <c r="F1524" s="1">
        <v>96592.92</v>
      </c>
      <c r="G1524" s="1">
        <v>163000</v>
      </c>
      <c r="H1524" t="s">
        <v>2274</v>
      </c>
      <c r="I1524" t="s">
        <v>21</v>
      </c>
      <c r="J1524" t="s">
        <v>3136</v>
      </c>
      <c r="K1524" t="s">
        <v>23</v>
      </c>
      <c r="L1524" s="12">
        <v>46113</v>
      </c>
      <c r="M1524" s="5">
        <f t="shared" si="115"/>
        <v>66407.08</v>
      </c>
      <c r="N1524" s="7" t="str">
        <f t="shared" si="116"/>
        <v>https://venda-imoveis.caixa.gov.br/sistema/detalhe-imovel.asp?hdnOrigem=index&amp;hdnimovel=8787711470050</v>
      </c>
      <c r="O1524" s="9" t="str">
        <f t="shared" si="117"/>
        <v>Apartamento</v>
      </c>
      <c r="P1524" s="14" t="str">
        <f t="shared" si="118"/>
        <v>https://venda-imoveis.caixa.gov.br/fotos/F878771147005021.jpg</v>
      </c>
      <c r="Q1524" t="str">
        <f t="shared" si="119"/>
        <v>https://venda-imoveis.caixa.gov.br/editais/matricula/[UF]/8787711470050.pdf</v>
      </c>
    </row>
    <row r="1525" spans="1:17" x14ac:dyDescent="0.25">
      <c r="A1525">
        <v>8787711558926</v>
      </c>
      <c r="B1525" t="s">
        <v>17</v>
      </c>
      <c r="C1525" t="s">
        <v>162</v>
      </c>
      <c r="D1525" t="s">
        <v>186</v>
      </c>
      <c r="E1525" t="s">
        <v>3137</v>
      </c>
      <c r="F1525" s="1">
        <v>105143.35</v>
      </c>
      <c r="G1525" s="1">
        <v>177428.8</v>
      </c>
      <c r="H1525" t="s">
        <v>2274</v>
      </c>
      <c r="I1525" t="s">
        <v>21</v>
      </c>
      <c r="J1525" t="s">
        <v>1909</v>
      </c>
      <c r="K1525" t="s">
        <v>23</v>
      </c>
      <c r="L1525" s="12">
        <v>46113</v>
      </c>
      <c r="M1525" s="5">
        <f t="shared" si="115"/>
        <v>72285.449999999983</v>
      </c>
      <c r="N1525" s="7" t="str">
        <f t="shared" si="116"/>
        <v>https://venda-imoveis.caixa.gov.br/sistema/detalhe-imovel.asp?hdnOrigem=index&amp;hdnimovel=8787711558926</v>
      </c>
      <c r="O1525" s="9" t="str">
        <f t="shared" si="117"/>
        <v>Apartamento</v>
      </c>
      <c r="P1525" s="14" t="str">
        <f t="shared" si="118"/>
        <v>https://venda-imoveis.caixa.gov.br/fotos/F878771155892621.jpg</v>
      </c>
      <c r="Q1525" t="str">
        <f t="shared" si="119"/>
        <v>https://venda-imoveis.caixa.gov.br/editais/matricula/[UF]/8787711558926.pdf</v>
      </c>
    </row>
    <row r="1526" spans="1:17" x14ac:dyDescent="0.25">
      <c r="A1526">
        <v>8787711814973</v>
      </c>
      <c r="B1526" t="s">
        <v>17</v>
      </c>
      <c r="C1526" t="s">
        <v>162</v>
      </c>
      <c r="D1526" t="s">
        <v>186</v>
      </c>
      <c r="E1526" t="s">
        <v>3138</v>
      </c>
      <c r="F1526" s="1">
        <v>106286.45</v>
      </c>
      <c r="G1526" s="1">
        <v>179357.77</v>
      </c>
      <c r="H1526" t="s">
        <v>2274</v>
      </c>
      <c r="I1526" t="s">
        <v>21</v>
      </c>
      <c r="J1526" t="s">
        <v>3139</v>
      </c>
      <c r="K1526" t="s">
        <v>23</v>
      </c>
      <c r="L1526" s="12">
        <v>46113</v>
      </c>
      <c r="M1526" s="5">
        <f t="shared" si="115"/>
        <v>73071.319999999992</v>
      </c>
      <c r="N1526" s="7" t="str">
        <f t="shared" si="116"/>
        <v>https://venda-imoveis.caixa.gov.br/sistema/detalhe-imovel.asp?hdnOrigem=index&amp;hdnimovel=8787711814973</v>
      </c>
      <c r="O1526" s="9" t="str">
        <f t="shared" si="117"/>
        <v>Apartamento</v>
      </c>
      <c r="P1526" s="14" t="str">
        <f t="shared" si="118"/>
        <v>https://venda-imoveis.caixa.gov.br/fotos/F878771181497321.jpg</v>
      </c>
      <c r="Q1526" t="str">
        <f t="shared" si="119"/>
        <v>https://venda-imoveis.caixa.gov.br/editais/matricula/[UF]/8787711814973.pdf</v>
      </c>
    </row>
    <row r="1527" spans="1:17" x14ac:dyDescent="0.25">
      <c r="A1527">
        <v>8787711991360</v>
      </c>
      <c r="B1527" t="s">
        <v>17</v>
      </c>
      <c r="C1527" t="s">
        <v>162</v>
      </c>
      <c r="D1527" t="s">
        <v>186</v>
      </c>
      <c r="E1527" t="s">
        <v>3140</v>
      </c>
      <c r="F1527" s="1">
        <v>92077.75</v>
      </c>
      <c r="G1527" s="1">
        <v>155380.67000000001</v>
      </c>
      <c r="H1527" t="s">
        <v>2274</v>
      </c>
      <c r="I1527" t="s">
        <v>21</v>
      </c>
      <c r="J1527" t="s">
        <v>1909</v>
      </c>
      <c r="K1527" t="s">
        <v>23</v>
      </c>
      <c r="L1527" s="12">
        <v>46113</v>
      </c>
      <c r="M1527" s="5">
        <f t="shared" si="115"/>
        <v>63302.920000000013</v>
      </c>
      <c r="N1527" s="7" t="str">
        <f t="shared" si="116"/>
        <v>https://venda-imoveis.caixa.gov.br/sistema/detalhe-imovel.asp?hdnOrigem=index&amp;hdnimovel=8787711991360</v>
      </c>
      <c r="O1527" s="9" t="str">
        <f t="shared" si="117"/>
        <v>Apartamento</v>
      </c>
      <c r="P1527" s="14" t="str">
        <f t="shared" si="118"/>
        <v>https://venda-imoveis.caixa.gov.br/fotos/F878771199136021.jpg</v>
      </c>
      <c r="Q1527" t="str">
        <f t="shared" si="119"/>
        <v>https://venda-imoveis.caixa.gov.br/editais/matricula/[UF]/8787711991360.pdf</v>
      </c>
    </row>
    <row r="1528" spans="1:17" x14ac:dyDescent="0.25">
      <c r="A1528">
        <v>8787713099694</v>
      </c>
      <c r="B1528" t="s">
        <v>17</v>
      </c>
      <c r="C1528" t="s">
        <v>162</v>
      </c>
      <c r="D1528" t="s">
        <v>186</v>
      </c>
      <c r="E1528" t="s">
        <v>3141</v>
      </c>
      <c r="F1528" s="1">
        <v>92444.76</v>
      </c>
      <c r="G1528" s="1">
        <v>156000</v>
      </c>
      <c r="H1528" t="s">
        <v>2274</v>
      </c>
      <c r="I1528" t="s">
        <v>21</v>
      </c>
      <c r="J1528" t="s">
        <v>3142</v>
      </c>
      <c r="K1528" t="s">
        <v>23</v>
      </c>
      <c r="L1528" s="12">
        <v>46113</v>
      </c>
      <c r="M1528" s="5">
        <f t="shared" si="115"/>
        <v>63555.240000000005</v>
      </c>
      <c r="N1528" s="7" t="str">
        <f t="shared" si="116"/>
        <v>https://venda-imoveis.caixa.gov.br/sistema/detalhe-imovel.asp?hdnOrigem=index&amp;hdnimovel=8787713099694</v>
      </c>
      <c r="O1528" s="9" t="str">
        <f t="shared" si="117"/>
        <v>Apartamento</v>
      </c>
      <c r="P1528" s="14" t="str">
        <f t="shared" si="118"/>
        <v>https://venda-imoveis.caixa.gov.br/fotos/F878771309969421.jpg</v>
      </c>
      <c r="Q1528" t="str">
        <f t="shared" si="119"/>
        <v>https://venda-imoveis.caixa.gov.br/editais/matricula/[UF]/8787713099694.pdf</v>
      </c>
    </row>
    <row r="1529" spans="1:17" x14ac:dyDescent="0.25">
      <c r="A1529">
        <v>8787713190551</v>
      </c>
      <c r="B1529" t="s">
        <v>17</v>
      </c>
      <c r="C1529" t="s">
        <v>162</v>
      </c>
      <c r="D1529" t="s">
        <v>186</v>
      </c>
      <c r="E1529" t="s">
        <v>3143</v>
      </c>
      <c r="F1529" s="1">
        <v>96000.33</v>
      </c>
      <c r="G1529" s="1">
        <v>162000</v>
      </c>
      <c r="H1529" t="s">
        <v>2274</v>
      </c>
      <c r="I1529" t="s">
        <v>21</v>
      </c>
      <c r="J1529" t="s">
        <v>3144</v>
      </c>
      <c r="K1529" t="s">
        <v>23</v>
      </c>
      <c r="L1529" s="12">
        <v>46113</v>
      </c>
      <c r="M1529" s="5">
        <f t="shared" si="115"/>
        <v>65999.67</v>
      </c>
      <c r="N1529" s="7" t="str">
        <f t="shared" si="116"/>
        <v>https://venda-imoveis.caixa.gov.br/sistema/detalhe-imovel.asp?hdnOrigem=index&amp;hdnimovel=8787713190551</v>
      </c>
      <c r="O1529" s="9" t="str">
        <f t="shared" si="117"/>
        <v>Apartamento</v>
      </c>
      <c r="P1529" s="14" t="str">
        <f t="shared" si="118"/>
        <v>https://venda-imoveis.caixa.gov.br/fotos/F878771319055121.jpg</v>
      </c>
      <c r="Q1529" t="str">
        <f t="shared" si="119"/>
        <v>https://venda-imoveis.caixa.gov.br/editais/matricula/[UF]/8787713190551.pdf</v>
      </c>
    </row>
    <row r="1530" spans="1:17" x14ac:dyDescent="0.25">
      <c r="A1530">
        <v>8787713244155</v>
      </c>
      <c r="B1530" t="s">
        <v>17</v>
      </c>
      <c r="C1530" t="s">
        <v>162</v>
      </c>
      <c r="D1530" t="s">
        <v>186</v>
      </c>
      <c r="E1530" t="s">
        <v>3145</v>
      </c>
      <c r="F1530" s="1">
        <v>96000.33</v>
      </c>
      <c r="G1530" s="1">
        <v>162000</v>
      </c>
      <c r="H1530" t="s">
        <v>2274</v>
      </c>
      <c r="I1530" t="s">
        <v>21</v>
      </c>
      <c r="J1530" t="s">
        <v>3146</v>
      </c>
      <c r="K1530" t="s">
        <v>23</v>
      </c>
      <c r="L1530" s="12">
        <v>46113</v>
      </c>
      <c r="M1530" s="5">
        <f t="shared" si="115"/>
        <v>65999.67</v>
      </c>
      <c r="N1530" s="7" t="str">
        <f t="shared" si="116"/>
        <v>https://venda-imoveis.caixa.gov.br/sistema/detalhe-imovel.asp?hdnOrigem=index&amp;hdnimovel=8787713244155</v>
      </c>
      <c r="O1530" s="9" t="str">
        <f t="shared" si="117"/>
        <v>Apartamento</v>
      </c>
      <c r="P1530" s="14" t="str">
        <f t="shared" si="118"/>
        <v>https://venda-imoveis.caixa.gov.br/fotos/F878771324415521.jpg</v>
      </c>
      <c r="Q1530" t="str">
        <f t="shared" si="119"/>
        <v>https://venda-imoveis.caixa.gov.br/editais/matricula/[UF]/8787713244155.pdf</v>
      </c>
    </row>
    <row r="1531" spans="1:17" x14ac:dyDescent="0.25">
      <c r="A1531">
        <v>8787713316768</v>
      </c>
      <c r="B1531" t="s">
        <v>17</v>
      </c>
      <c r="C1531" t="s">
        <v>162</v>
      </c>
      <c r="D1531" t="s">
        <v>186</v>
      </c>
      <c r="E1531" t="s">
        <v>3147</v>
      </c>
      <c r="F1531" s="1">
        <v>101926.27</v>
      </c>
      <c r="G1531" s="1">
        <v>172000</v>
      </c>
      <c r="H1531" t="s">
        <v>2274</v>
      </c>
      <c r="I1531" t="s">
        <v>21</v>
      </c>
      <c r="J1531" t="s">
        <v>3148</v>
      </c>
      <c r="K1531" t="s">
        <v>23</v>
      </c>
      <c r="L1531" s="12">
        <v>46113</v>
      </c>
      <c r="M1531" s="5">
        <f t="shared" si="115"/>
        <v>70073.73</v>
      </c>
      <c r="N1531" s="7" t="str">
        <f t="shared" si="116"/>
        <v>https://venda-imoveis.caixa.gov.br/sistema/detalhe-imovel.asp?hdnOrigem=index&amp;hdnimovel=8787713316768</v>
      </c>
      <c r="O1531" s="9" t="str">
        <f t="shared" si="117"/>
        <v>Apartamento</v>
      </c>
      <c r="P1531" s="14" t="str">
        <f t="shared" si="118"/>
        <v>https://venda-imoveis.caixa.gov.br/fotos/F878771331676821.jpg</v>
      </c>
      <c r="Q1531" t="str">
        <f t="shared" si="119"/>
        <v>https://venda-imoveis.caixa.gov.br/editais/matricula/[UF]/8787713316768.pdf</v>
      </c>
    </row>
    <row r="1532" spans="1:17" x14ac:dyDescent="0.25">
      <c r="A1532">
        <v>8787713449148</v>
      </c>
      <c r="B1532" t="s">
        <v>17</v>
      </c>
      <c r="C1532" t="s">
        <v>162</v>
      </c>
      <c r="D1532" t="s">
        <v>186</v>
      </c>
      <c r="E1532" t="s">
        <v>3149</v>
      </c>
      <c r="F1532" s="1">
        <v>96000.33</v>
      </c>
      <c r="G1532" s="1">
        <v>162000</v>
      </c>
      <c r="H1532" t="s">
        <v>2274</v>
      </c>
      <c r="I1532" t="s">
        <v>21</v>
      </c>
      <c r="J1532" t="s">
        <v>3146</v>
      </c>
      <c r="K1532" t="s">
        <v>23</v>
      </c>
      <c r="L1532" s="12">
        <v>46113</v>
      </c>
      <c r="M1532" s="5">
        <f t="shared" si="115"/>
        <v>65999.67</v>
      </c>
      <c r="N1532" s="7" t="str">
        <f t="shared" si="116"/>
        <v>https://venda-imoveis.caixa.gov.br/sistema/detalhe-imovel.asp?hdnOrigem=index&amp;hdnimovel=8787713449148</v>
      </c>
      <c r="O1532" s="9" t="str">
        <f t="shared" si="117"/>
        <v>Apartamento</v>
      </c>
      <c r="P1532" s="14" t="str">
        <f t="shared" si="118"/>
        <v>https://venda-imoveis.caixa.gov.br/fotos/F878771344914821.jpg</v>
      </c>
      <c r="Q1532" t="str">
        <f t="shared" si="119"/>
        <v>https://venda-imoveis.caixa.gov.br/editais/matricula/[UF]/8787713449148.pdf</v>
      </c>
    </row>
    <row r="1533" spans="1:17" x14ac:dyDescent="0.25">
      <c r="A1533">
        <v>8787713732630</v>
      </c>
      <c r="B1533" t="s">
        <v>17</v>
      </c>
      <c r="C1533" t="s">
        <v>162</v>
      </c>
      <c r="D1533" t="s">
        <v>186</v>
      </c>
      <c r="E1533" t="s">
        <v>3150</v>
      </c>
      <c r="F1533" s="1">
        <v>104000.35</v>
      </c>
      <c r="G1533" s="1">
        <v>175500</v>
      </c>
      <c r="H1533" t="s">
        <v>2274</v>
      </c>
      <c r="I1533" t="s">
        <v>21</v>
      </c>
      <c r="J1533" t="s">
        <v>3151</v>
      </c>
      <c r="K1533" t="s">
        <v>23</v>
      </c>
      <c r="L1533" s="12">
        <v>46113</v>
      </c>
      <c r="M1533" s="5">
        <f t="shared" si="115"/>
        <v>71499.649999999994</v>
      </c>
      <c r="N1533" s="7" t="str">
        <f t="shared" si="116"/>
        <v>https://venda-imoveis.caixa.gov.br/sistema/detalhe-imovel.asp?hdnOrigem=index&amp;hdnimovel=8787713732630</v>
      </c>
      <c r="O1533" s="9" t="str">
        <f t="shared" si="117"/>
        <v>Apartamento</v>
      </c>
      <c r="P1533" s="14" t="str">
        <f t="shared" si="118"/>
        <v>https://venda-imoveis.caixa.gov.br/fotos/F878771373263021.jpg</v>
      </c>
      <c r="Q1533" t="str">
        <f t="shared" si="119"/>
        <v>https://venda-imoveis.caixa.gov.br/editais/matricula/[UF]/8787713732630.pdf</v>
      </c>
    </row>
    <row r="1534" spans="1:17" x14ac:dyDescent="0.25">
      <c r="A1534">
        <v>8787713894109</v>
      </c>
      <c r="B1534" t="s">
        <v>17</v>
      </c>
      <c r="C1534" t="s">
        <v>162</v>
      </c>
      <c r="D1534" t="s">
        <v>186</v>
      </c>
      <c r="E1534" t="s">
        <v>3152</v>
      </c>
      <c r="F1534" s="1">
        <v>92444.76</v>
      </c>
      <c r="G1534" s="1">
        <v>156000</v>
      </c>
      <c r="H1534" t="s">
        <v>2274</v>
      </c>
      <c r="I1534" t="s">
        <v>21</v>
      </c>
      <c r="J1534" t="s">
        <v>719</v>
      </c>
      <c r="K1534" t="s">
        <v>23</v>
      </c>
      <c r="L1534" s="12">
        <v>46113</v>
      </c>
      <c r="M1534" s="5">
        <f t="shared" si="115"/>
        <v>63555.240000000005</v>
      </c>
      <c r="N1534" s="7" t="str">
        <f t="shared" si="116"/>
        <v>https://venda-imoveis.caixa.gov.br/sistema/detalhe-imovel.asp?hdnOrigem=index&amp;hdnimovel=8787713894109</v>
      </c>
      <c r="O1534" s="9" t="str">
        <f t="shared" si="117"/>
        <v>Apartamento</v>
      </c>
      <c r="P1534" s="14" t="str">
        <f t="shared" si="118"/>
        <v>https://venda-imoveis.caixa.gov.br/fotos/F878771389410921.jpg</v>
      </c>
      <c r="Q1534" t="str">
        <f t="shared" si="119"/>
        <v>https://venda-imoveis.caixa.gov.br/editais/matricula/[UF]/8787713894109.pdf</v>
      </c>
    </row>
    <row r="1535" spans="1:17" x14ac:dyDescent="0.25">
      <c r="A1535">
        <v>8787713927538</v>
      </c>
      <c r="B1535" t="s">
        <v>17</v>
      </c>
      <c r="C1535" t="s">
        <v>162</v>
      </c>
      <c r="D1535" t="s">
        <v>186</v>
      </c>
      <c r="E1535" t="s">
        <v>3153</v>
      </c>
      <c r="F1535" s="1">
        <v>108016.96000000001</v>
      </c>
      <c r="G1535" s="1">
        <v>182278</v>
      </c>
      <c r="H1535" t="s">
        <v>2274</v>
      </c>
      <c r="I1535" t="s">
        <v>21</v>
      </c>
      <c r="J1535" t="s">
        <v>3154</v>
      </c>
      <c r="K1535" t="s">
        <v>23</v>
      </c>
      <c r="L1535" s="12">
        <v>46113</v>
      </c>
      <c r="M1535" s="5">
        <f t="shared" si="115"/>
        <v>74261.039999999994</v>
      </c>
      <c r="N1535" s="7" t="str">
        <f t="shared" si="116"/>
        <v>https://venda-imoveis.caixa.gov.br/sistema/detalhe-imovel.asp?hdnOrigem=index&amp;hdnimovel=8787713927538</v>
      </c>
      <c r="O1535" s="9" t="str">
        <f t="shared" si="117"/>
        <v>Apartamento</v>
      </c>
      <c r="P1535" s="14" t="str">
        <f t="shared" si="118"/>
        <v>https://venda-imoveis.caixa.gov.br/fotos/F878771392753821.jpg</v>
      </c>
      <c r="Q1535" t="str">
        <f t="shared" si="119"/>
        <v>https://venda-imoveis.caixa.gov.br/editais/matricula/[UF]/8787713927538.pdf</v>
      </c>
    </row>
    <row r="1536" spans="1:17" x14ac:dyDescent="0.25">
      <c r="A1536">
        <v>8787714235583</v>
      </c>
      <c r="B1536" t="s">
        <v>17</v>
      </c>
      <c r="C1536" t="s">
        <v>162</v>
      </c>
      <c r="D1536" t="s">
        <v>186</v>
      </c>
      <c r="E1536" t="s">
        <v>3155</v>
      </c>
      <c r="F1536" s="1">
        <v>106354.77</v>
      </c>
      <c r="G1536" s="1">
        <v>179473.07</v>
      </c>
      <c r="H1536" t="s">
        <v>2274</v>
      </c>
      <c r="I1536" t="s">
        <v>21</v>
      </c>
      <c r="J1536" t="s">
        <v>721</v>
      </c>
      <c r="K1536" t="s">
        <v>23</v>
      </c>
      <c r="L1536" s="12">
        <v>46113</v>
      </c>
      <c r="M1536" s="5">
        <f t="shared" si="115"/>
        <v>73118.3</v>
      </c>
      <c r="N1536" s="7" t="str">
        <f t="shared" si="116"/>
        <v>https://venda-imoveis.caixa.gov.br/sistema/detalhe-imovel.asp?hdnOrigem=index&amp;hdnimovel=8787714235583</v>
      </c>
      <c r="O1536" s="9" t="str">
        <f t="shared" si="117"/>
        <v>Apartamento</v>
      </c>
      <c r="P1536" s="14" t="str">
        <f t="shared" si="118"/>
        <v>https://venda-imoveis.caixa.gov.br/fotos/F878771423558321.jpg</v>
      </c>
      <c r="Q1536" t="str">
        <f t="shared" si="119"/>
        <v>https://venda-imoveis.caixa.gov.br/editais/matricula/[UF]/8787714235583.pdf</v>
      </c>
    </row>
    <row r="1537" spans="1:17" x14ac:dyDescent="0.25">
      <c r="A1537">
        <v>8787714280635</v>
      </c>
      <c r="B1537" t="s">
        <v>17</v>
      </c>
      <c r="C1537" t="s">
        <v>162</v>
      </c>
      <c r="D1537" t="s">
        <v>186</v>
      </c>
      <c r="E1537" t="s">
        <v>3156</v>
      </c>
      <c r="F1537" s="1">
        <v>106667.03</v>
      </c>
      <c r="G1537" s="1">
        <v>180000</v>
      </c>
      <c r="H1537" t="s">
        <v>2274</v>
      </c>
      <c r="I1537" t="s">
        <v>21</v>
      </c>
      <c r="J1537" t="s">
        <v>2059</v>
      </c>
      <c r="K1537" t="s">
        <v>23</v>
      </c>
      <c r="L1537" s="12">
        <v>46113</v>
      </c>
      <c r="M1537" s="5">
        <f t="shared" si="115"/>
        <v>73332.97</v>
      </c>
      <c r="N1537" s="7" t="str">
        <f t="shared" si="116"/>
        <v>https://venda-imoveis.caixa.gov.br/sistema/detalhe-imovel.asp?hdnOrigem=index&amp;hdnimovel=8787714280635</v>
      </c>
      <c r="O1537" s="9" t="str">
        <f t="shared" si="117"/>
        <v>Apartamento</v>
      </c>
      <c r="P1537" s="14" t="str">
        <f t="shared" si="118"/>
        <v>https://venda-imoveis.caixa.gov.br/fotos/F878771428063521.jpg</v>
      </c>
      <c r="Q1537" t="str">
        <f t="shared" si="119"/>
        <v>https://venda-imoveis.caixa.gov.br/editais/matricula/[UF]/8787714280635.pdf</v>
      </c>
    </row>
    <row r="1538" spans="1:17" x14ac:dyDescent="0.25">
      <c r="A1538">
        <v>8787714520300</v>
      </c>
      <c r="B1538" t="s">
        <v>17</v>
      </c>
      <c r="C1538" t="s">
        <v>162</v>
      </c>
      <c r="D1538" t="s">
        <v>186</v>
      </c>
      <c r="E1538" t="s">
        <v>3157</v>
      </c>
      <c r="F1538" s="1">
        <v>98022.34</v>
      </c>
      <c r="G1538" s="1">
        <v>165412.13</v>
      </c>
      <c r="H1538" t="s">
        <v>2274</v>
      </c>
      <c r="I1538" t="s">
        <v>21</v>
      </c>
      <c r="J1538" t="s">
        <v>1335</v>
      </c>
      <c r="K1538" t="s">
        <v>23</v>
      </c>
      <c r="L1538" s="12">
        <v>46113</v>
      </c>
      <c r="M1538" s="5">
        <f t="shared" si="115"/>
        <v>67389.790000000008</v>
      </c>
      <c r="N1538" s="7" t="str">
        <f t="shared" si="116"/>
        <v>https://venda-imoveis.caixa.gov.br/sistema/detalhe-imovel.asp?hdnOrigem=index&amp;hdnimovel=8787714520300</v>
      </c>
      <c r="O1538" s="9" t="str">
        <f t="shared" si="117"/>
        <v>Apartamento</v>
      </c>
      <c r="P1538" s="14" t="str">
        <f t="shared" si="118"/>
        <v>https://venda-imoveis.caixa.gov.br/fotos/F878771452030021.jpg</v>
      </c>
      <c r="Q1538" t="str">
        <f t="shared" si="119"/>
        <v>https://venda-imoveis.caixa.gov.br/editais/matricula/[UF]/8787714520300.pdf</v>
      </c>
    </row>
    <row r="1539" spans="1:17" x14ac:dyDescent="0.25">
      <c r="A1539">
        <v>8787714794191</v>
      </c>
      <c r="B1539" t="s">
        <v>17</v>
      </c>
      <c r="C1539" t="s">
        <v>162</v>
      </c>
      <c r="D1539" t="s">
        <v>186</v>
      </c>
      <c r="E1539" t="s">
        <v>3158</v>
      </c>
      <c r="F1539" s="1">
        <v>98022.34</v>
      </c>
      <c r="G1539" s="1">
        <v>165412.13</v>
      </c>
      <c r="H1539" t="s">
        <v>2274</v>
      </c>
      <c r="I1539" t="s">
        <v>21</v>
      </c>
      <c r="J1539" t="s">
        <v>1335</v>
      </c>
      <c r="K1539" t="s">
        <v>23</v>
      </c>
      <c r="L1539" s="12">
        <v>46113</v>
      </c>
      <c r="M1539" s="5">
        <f t="shared" ref="M1539:M1602" si="120">G1539-F1539</f>
        <v>67389.790000000008</v>
      </c>
      <c r="N1539" s="7" t="str">
        <f t="shared" ref="N1539:N1602" si="121">CONCATENATE("https://venda-imoveis.caixa.gov.br/sistema/detalhe-imovel.asp?hdnOrigem=index&amp;hdnimovel=",A1539)</f>
        <v>https://venda-imoveis.caixa.gov.br/sistema/detalhe-imovel.asp?hdnOrigem=index&amp;hdnimovel=8787714794191</v>
      </c>
      <c r="O1539" s="9" t="str">
        <f t="shared" ref="O1539:O1602" si="122">LEFT(J1539,SEARCH(",",J1539)-1)</f>
        <v>Apartamento</v>
      </c>
      <c r="P1539" s="14" t="str">
        <f t="shared" ref="P1539:P1602" si="123">CONCATENATE("https://venda-imoveis.caixa.gov.br/fotos/F",A1539,"21.jpg")</f>
        <v>https://venda-imoveis.caixa.gov.br/fotos/F878771479419121.jpg</v>
      </c>
      <c r="Q1539" t="str">
        <f t="shared" ref="Q1539:Q1602" si="124">CONCATENATE("https://venda-imoveis.caixa.gov.br/editais/matricula/[UF]/",A1539,".pdf")</f>
        <v>https://venda-imoveis.caixa.gov.br/editais/matricula/[UF]/8787714794191.pdf</v>
      </c>
    </row>
    <row r="1540" spans="1:17" x14ac:dyDescent="0.25">
      <c r="A1540">
        <v>8787715875683</v>
      </c>
      <c r="B1540" t="s">
        <v>17</v>
      </c>
      <c r="C1540" t="s">
        <v>162</v>
      </c>
      <c r="D1540" t="s">
        <v>186</v>
      </c>
      <c r="E1540" t="s">
        <v>3159</v>
      </c>
      <c r="F1540" s="1">
        <v>100148.49</v>
      </c>
      <c r="G1540" s="1">
        <v>169000</v>
      </c>
      <c r="H1540" t="s">
        <v>2274</v>
      </c>
      <c r="I1540" t="s">
        <v>21</v>
      </c>
      <c r="J1540" t="s">
        <v>1335</v>
      </c>
      <c r="K1540" t="s">
        <v>23</v>
      </c>
      <c r="L1540" s="12">
        <v>46113</v>
      </c>
      <c r="M1540" s="5">
        <f t="shared" si="120"/>
        <v>68851.509999999995</v>
      </c>
      <c r="N1540" s="7" t="str">
        <f t="shared" si="121"/>
        <v>https://venda-imoveis.caixa.gov.br/sistema/detalhe-imovel.asp?hdnOrigem=index&amp;hdnimovel=8787715875683</v>
      </c>
      <c r="O1540" s="9" t="str">
        <f t="shared" si="122"/>
        <v>Apartamento</v>
      </c>
      <c r="P1540" s="14" t="str">
        <f t="shared" si="123"/>
        <v>https://venda-imoveis.caixa.gov.br/fotos/F878771587568321.jpg</v>
      </c>
      <c r="Q1540" t="str">
        <f t="shared" si="124"/>
        <v>https://venda-imoveis.caixa.gov.br/editais/matricula/[UF]/8787715875683.pdf</v>
      </c>
    </row>
    <row r="1541" spans="1:17" x14ac:dyDescent="0.25">
      <c r="A1541">
        <v>8787717266676</v>
      </c>
      <c r="B1541" t="s">
        <v>17</v>
      </c>
      <c r="C1541" t="s">
        <v>162</v>
      </c>
      <c r="D1541" t="s">
        <v>186</v>
      </c>
      <c r="E1541" t="s">
        <v>3160</v>
      </c>
      <c r="F1541" s="1">
        <v>103704.06</v>
      </c>
      <c r="G1541" s="1">
        <v>175000</v>
      </c>
      <c r="H1541" t="s">
        <v>2274</v>
      </c>
      <c r="I1541" t="s">
        <v>21</v>
      </c>
      <c r="J1541" t="s">
        <v>1883</v>
      </c>
      <c r="K1541" t="s">
        <v>23</v>
      </c>
      <c r="L1541" s="12">
        <v>46113</v>
      </c>
      <c r="M1541" s="5">
        <f t="shared" si="120"/>
        <v>71295.94</v>
      </c>
      <c r="N1541" s="7" t="str">
        <f t="shared" si="121"/>
        <v>https://venda-imoveis.caixa.gov.br/sistema/detalhe-imovel.asp?hdnOrigem=index&amp;hdnimovel=8787717266676</v>
      </c>
      <c r="O1541" s="9" t="str">
        <f t="shared" si="122"/>
        <v>Apartamento</v>
      </c>
      <c r="P1541" s="14" t="str">
        <f t="shared" si="123"/>
        <v>https://venda-imoveis.caixa.gov.br/fotos/F878771726667621.jpg</v>
      </c>
      <c r="Q1541" t="str">
        <f t="shared" si="124"/>
        <v>https://venda-imoveis.caixa.gov.br/editais/matricula/[UF]/8787717266676.pdf</v>
      </c>
    </row>
    <row r="1542" spans="1:17" x14ac:dyDescent="0.25">
      <c r="A1542">
        <v>8787717327438</v>
      </c>
      <c r="B1542" t="s">
        <v>17</v>
      </c>
      <c r="C1542" t="s">
        <v>162</v>
      </c>
      <c r="D1542" t="s">
        <v>186</v>
      </c>
      <c r="E1542" t="s">
        <v>3161</v>
      </c>
      <c r="F1542" s="1">
        <v>93775.16</v>
      </c>
      <c r="G1542" s="1">
        <v>158245.04999999999</v>
      </c>
      <c r="H1542" t="s">
        <v>2274</v>
      </c>
      <c r="I1542" t="s">
        <v>21</v>
      </c>
      <c r="J1542" t="s">
        <v>3162</v>
      </c>
      <c r="K1542" t="s">
        <v>23</v>
      </c>
      <c r="L1542" s="12">
        <v>46113</v>
      </c>
      <c r="M1542" s="5">
        <f t="shared" si="120"/>
        <v>64469.889999999985</v>
      </c>
      <c r="N1542" s="7" t="str">
        <f t="shared" si="121"/>
        <v>https://venda-imoveis.caixa.gov.br/sistema/detalhe-imovel.asp?hdnOrigem=index&amp;hdnimovel=8787717327438</v>
      </c>
      <c r="O1542" s="9" t="str">
        <f t="shared" si="122"/>
        <v>Apartamento</v>
      </c>
      <c r="P1542" s="14" t="str">
        <f t="shared" si="123"/>
        <v>https://venda-imoveis.caixa.gov.br/fotos/F878771732743821.jpg</v>
      </c>
      <c r="Q1542" t="str">
        <f t="shared" si="124"/>
        <v>https://venda-imoveis.caixa.gov.br/editais/matricula/[UF]/8787717327438.pdf</v>
      </c>
    </row>
    <row r="1543" spans="1:17" x14ac:dyDescent="0.25">
      <c r="A1543">
        <v>8787717374010</v>
      </c>
      <c r="B1543" t="s">
        <v>17</v>
      </c>
      <c r="C1543" t="s">
        <v>162</v>
      </c>
      <c r="D1543" t="s">
        <v>186</v>
      </c>
      <c r="E1543" t="s">
        <v>3163</v>
      </c>
      <c r="F1543" s="1">
        <v>107259.62</v>
      </c>
      <c r="G1543" s="1">
        <v>181000</v>
      </c>
      <c r="H1543" t="s">
        <v>2274</v>
      </c>
      <c r="I1543" t="s">
        <v>21</v>
      </c>
      <c r="J1543" t="s">
        <v>1883</v>
      </c>
      <c r="K1543" t="s">
        <v>23</v>
      </c>
      <c r="L1543" s="12">
        <v>46113</v>
      </c>
      <c r="M1543" s="5">
        <f t="shared" si="120"/>
        <v>73740.38</v>
      </c>
      <c r="N1543" s="7" t="str">
        <f t="shared" si="121"/>
        <v>https://venda-imoveis.caixa.gov.br/sistema/detalhe-imovel.asp?hdnOrigem=index&amp;hdnimovel=8787717374010</v>
      </c>
      <c r="O1543" s="9" t="str">
        <f t="shared" si="122"/>
        <v>Apartamento</v>
      </c>
      <c r="P1543" s="14" t="str">
        <f t="shared" si="123"/>
        <v>https://venda-imoveis.caixa.gov.br/fotos/F878771737401021.jpg</v>
      </c>
      <c r="Q1543" t="str">
        <f t="shared" si="124"/>
        <v>https://venda-imoveis.caixa.gov.br/editais/matricula/[UF]/8787717374010.pdf</v>
      </c>
    </row>
    <row r="1544" spans="1:17" x14ac:dyDescent="0.25">
      <c r="A1544">
        <v>8787718127793</v>
      </c>
      <c r="B1544" t="s">
        <v>17</v>
      </c>
      <c r="C1544" t="s">
        <v>162</v>
      </c>
      <c r="D1544" t="s">
        <v>186</v>
      </c>
      <c r="E1544" t="s">
        <v>3164</v>
      </c>
      <c r="F1544" s="1">
        <v>94815.14</v>
      </c>
      <c r="G1544" s="1">
        <v>160000</v>
      </c>
      <c r="H1544" t="s">
        <v>2274</v>
      </c>
      <c r="I1544" t="s">
        <v>21</v>
      </c>
      <c r="J1544" t="s">
        <v>2749</v>
      </c>
      <c r="K1544" t="s">
        <v>23</v>
      </c>
      <c r="L1544" s="12">
        <v>46113</v>
      </c>
      <c r="M1544" s="5">
        <f t="shared" si="120"/>
        <v>65184.86</v>
      </c>
      <c r="N1544" s="7" t="str">
        <f t="shared" si="121"/>
        <v>https://venda-imoveis.caixa.gov.br/sistema/detalhe-imovel.asp?hdnOrigem=index&amp;hdnimovel=8787718127793</v>
      </c>
      <c r="O1544" s="9" t="str">
        <f t="shared" si="122"/>
        <v>Apartamento</v>
      </c>
      <c r="P1544" s="14" t="str">
        <f t="shared" si="123"/>
        <v>https://venda-imoveis.caixa.gov.br/fotos/F878771812779321.jpg</v>
      </c>
      <c r="Q1544" t="str">
        <f t="shared" si="124"/>
        <v>https://venda-imoveis.caixa.gov.br/editais/matricula/[UF]/8787718127793.pdf</v>
      </c>
    </row>
    <row r="1545" spans="1:17" x14ac:dyDescent="0.25">
      <c r="A1545">
        <v>8787719032338</v>
      </c>
      <c r="B1545" t="s">
        <v>17</v>
      </c>
      <c r="C1545" t="s">
        <v>162</v>
      </c>
      <c r="D1545" t="s">
        <v>186</v>
      </c>
      <c r="E1545" t="s">
        <v>3165</v>
      </c>
      <c r="F1545" s="1">
        <v>93775.16</v>
      </c>
      <c r="G1545" s="1">
        <v>158245.04999999999</v>
      </c>
      <c r="H1545" t="s">
        <v>2274</v>
      </c>
      <c r="I1545" t="s">
        <v>21</v>
      </c>
      <c r="J1545" t="s">
        <v>1887</v>
      </c>
      <c r="K1545" t="s">
        <v>23</v>
      </c>
      <c r="L1545" s="12">
        <v>46113</v>
      </c>
      <c r="M1545" s="5">
        <f t="shared" si="120"/>
        <v>64469.889999999985</v>
      </c>
      <c r="N1545" s="7" t="str">
        <f t="shared" si="121"/>
        <v>https://venda-imoveis.caixa.gov.br/sistema/detalhe-imovel.asp?hdnOrigem=index&amp;hdnimovel=8787719032338</v>
      </c>
      <c r="O1545" s="9" t="str">
        <f t="shared" si="122"/>
        <v>Apartamento</v>
      </c>
      <c r="P1545" s="14" t="str">
        <f t="shared" si="123"/>
        <v>https://venda-imoveis.caixa.gov.br/fotos/F878771903233821.jpg</v>
      </c>
      <c r="Q1545" t="str">
        <f t="shared" si="124"/>
        <v>https://venda-imoveis.caixa.gov.br/editais/matricula/[UF]/8787719032338.pdf</v>
      </c>
    </row>
    <row r="1546" spans="1:17" x14ac:dyDescent="0.25">
      <c r="A1546">
        <v>8787719071880</v>
      </c>
      <c r="B1546" t="s">
        <v>17</v>
      </c>
      <c r="C1546" t="s">
        <v>162</v>
      </c>
      <c r="D1546" t="s">
        <v>186</v>
      </c>
      <c r="E1546" t="s">
        <v>3166</v>
      </c>
      <c r="F1546" s="1">
        <v>106667.03</v>
      </c>
      <c r="G1546" s="1">
        <v>180000</v>
      </c>
      <c r="H1546" t="s">
        <v>2274</v>
      </c>
      <c r="I1546" t="s">
        <v>21</v>
      </c>
      <c r="J1546" t="s">
        <v>3167</v>
      </c>
      <c r="K1546" t="s">
        <v>23</v>
      </c>
      <c r="L1546" s="12">
        <v>46113</v>
      </c>
      <c r="M1546" s="5">
        <f t="shared" si="120"/>
        <v>73332.97</v>
      </c>
      <c r="N1546" s="7" t="str">
        <f t="shared" si="121"/>
        <v>https://venda-imoveis.caixa.gov.br/sistema/detalhe-imovel.asp?hdnOrigem=index&amp;hdnimovel=8787719071880</v>
      </c>
      <c r="O1546" s="9" t="str">
        <f t="shared" si="122"/>
        <v>Apartamento</v>
      </c>
      <c r="P1546" s="14" t="str">
        <f t="shared" si="123"/>
        <v>https://venda-imoveis.caixa.gov.br/fotos/F878771907188021.jpg</v>
      </c>
      <c r="Q1546" t="str">
        <f t="shared" si="124"/>
        <v>https://venda-imoveis.caixa.gov.br/editais/matricula/[UF]/8787719071880.pdf</v>
      </c>
    </row>
    <row r="1547" spans="1:17" x14ac:dyDescent="0.25">
      <c r="A1547">
        <v>8787719199755</v>
      </c>
      <c r="B1547" t="s">
        <v>17</v>
      </c>
      <c r="C1547" t="s">
        <v>162</v>
      </c>
      <c r="D1547" t="s">
        <v>186</v>
      </c>
      <c r="E1547" t="s">
        <v>3168</v>
      </c>
      <c r="F1547" s="1">
        <v>108444.81</v>
      </c>
      <c r="G1547" s="1">
        <v>183000</v>
      </c>
      <c r="H1547" t="s">
        <v>2274</v>
      </c>
      <c r="I1547" t="s">
        <v>21</v>
      </c>
      <c r="J1547" t="s">
        <v>1887</v>
      </c>
      <c r="K1547" t="s">
        <v>23</v>
      </c>
      <c r="L1547" s="12">
        <v>46113</v>
      </c>
      <c r="M1547" s="5">
        <f t="shared" si="120"/>
        <v>74555.19</v>
      </c>
      <c r="N1547" s="7" t="str">
        <f t="shared" si="121"/>
        <v>https://venda-imoveis.caixa.gov.br/sistema/detalhe-imovel.asp?hdnOrigem=index&amp;hdnimovel=8787719199755</v>
      </c>
      <c r="O1547" s="9" t="str">
        <f t="shared" si="122"/>
        <v>Apartamento</v>
      </c>
      <c r="P1547" s="14" t="str">
        <f t="shared" si="123"/>
        <v>https://venda-imoveis.caixa.gov.br/fotos/F878771919975521.jpg</v>
      </c>
      <c r="Q1547" t="str">
        <f t="shared" si="124"/>
        <v>https://venda-imoveis.caixa.gov.br/editais/matricula/[UF]/8787719199755.pdf</v>
      </c>
    </row>
    <row r="1548" spans="1:17" x14ac:dyDescent="0.25">
      <c r="A1548">
        <v>8787719271618</v>
      </c>
      <c r="B1548" t="s">
        <v>17</v>
      </c>
      <c r="C1548" t="s">
        <v>162</v>
      </c>
      <c r="D1548" t="s">
        <v>186</v>
      </c>
      <c r="E1548" t="s">
        <v>3169</v>
      </c>
      <c r="F1548" s="1">
        <v>93775.16</v>
      </c>
      <c r="G1548" s="1">
        <v>158245.04999999999</v>
      </c>
      <c r="H1548" t="s">
        <v>2274</v>
      </c>
      <c r="I1548" t="s">
        <v>21</v>
      </c>
      <c r="J1548" t="s">
        <v>1887</v>
      </c>
      <c r="K1548" t="s">
        <v>23</v>
      </c>
      <c r="L1548" s="12">
        <v>46113</v>
      </c>
      <c r="M1548" s="5">
        <f t="shared" si="120"/>
        <v>64469.889999999985</v>
      </c>
      <c r="N1548" s="7" t="str">
        <f t="shared" si="121"/>
        <v>https://venda-imoveis.caixa.gov.br/sistema/detalhe-imovel.asp?hdnOrigem=index&amp;hdnimovel=8787719271618</v>
      </c>
      <c r="O1548" s="9" t="str">
        <f t="shared" si="122"/>
        <v>Apartamento</v>
      </c>
      <c r="P1548" s="14" t="str">
        <f t="shared" si="123"/>
        <v>https://venda-imoveis.caixa.gov.br/fotos/F878771927161821.jpg</v>
      </c>
      <c r="Q1548" t="str">
        <f t="shared" si="124"/>
        <v>https://venda-imoveis.caixa.gov.br/editais/matricula/[UF]/8787719271618.pdf</v>
      </c>
    </row>
    <row r="1549" spans="1:17" x14ac:dyDescent="0.25">
      <c r="A1549">
        <v>8787719904769</v>
      </c>
      <c r="B1549" t="s">
        <v>17</v>
      </c>
      <c r="C1549" t="s">
        <v>162</v>
      </c>
      <c r="D1549" t="s">
        <v>186</v>
      </c>
      <c r="E1549" t="s">
        <v>3170</v>
      </c>
      <c r="F1549" s="1">
        <v>98544.960000000006</v>
      </c>
      <c r="G1549" s="1">
        <v>166294.06</v>
      </c>
      <c r="H1549" t="s">
        <v>2274</v>
      </c>
      <c r="I1549" t="s">
        <v>21</v>
      </c>
      <c r="J1549" t="s">
        <v>1050</v>
      </c>
      <c r="K1549" t="s">
        <v>23</v>
      </c>
      <c r="L1549" s="12">
        <v>46113</v>
      </c>
      <c r="M1549" s="5">
        <f t="shared" si="120"/>
        <v>67749.099999999991</v>
      </c>
      <c r="N1549" s="7" t="str">
        <f t="shared" si="121"/>
        <v>https://venda-imoveis.caixa.gov.br/sistema/detalhe-imovel.asp?hdnOrigem=index&amp;hdnimovel=8787719904769</v>
      </c>
      <c r="O1549" s="9" t="str">
        <f t="shared" si="122"/>
        <v>Apartamento</v>
      </c>
      <c r="P1549" s="14" t="str">
        <f t="shared" si="123"/>
        <v>https://venda-imoveis.caixa.gov.br/fotos/F878771990476921.jpg</v>
      </c>
      <c r="Q1549" t="str">
        <f t="shared" si="124"/>
        <v>https://venda-imoveis.caixa.gov.br/editais/matricula/[UF]/8787719904769.pdf</v>
      </c>
    </row>
    <row r="1550" spans="1:17" x14ac:dyDescent="0.25">
      <c r="A1550">
        <v>8787720169970</v>
      </c>
      <c r="B1550" t="s">
        <v>17</v>
      </c>
      <c r="C1550" t="s">
        <v>162</v>
      </c>
      <c r="D1550" t="s">
        <v>186</v>
      </c>
      <c r="E1550" t="s">
        <v>3171</v>
      </c>
      <c r="F1550" s="1">
        <v>93775.16</v>
      </c>
      <c r="G1550" s="1">
        <v>158245.04999999999</v>
      </c>
      <c r="H1550" t="s">
        <v>2274</v>
      </c>
      <c r="I1550" t="s">
        <v>21</v>
      </c>
      <c r="J1550" t="s">
        <v>3172</v>
      </c>
      <c r="K1550" t="s">
        <v>23</v>
      </c>
      <c r="L1550" s="12">
        <v>46113</v>
      </c>
      <c r="M1550" s="5">
        <f t="shared" si="120"/>
        <v>64469.889999999985</v>
      </c>
      <c r="N1550" s="7" t="str">
        <f t="shared" si="121"/>
        <v>https://venda-imoveis.caixa.gov.br/sistema/detalhe-imovel.asp?hdnOrigem=index&amp;hdnimovel=8787720169970</v>
      </c>
      <c r="O1550" s="9" t="str">
        <f t="shared" si="122"/>
        <v>Apartamento</v>
      </c>
      <c r="P1550" s="14" t="str">
        <f t="shared" si="123"/>
        <v>https://venda-imoveis.caixa.gov.br/fotos/F878772016997021.jpg</v>
      </c>
      <c r="Q1550" t="str">
        <f t="shared" si="124"/>
        <v>https://venda-imoveis.caixa.gov.br/editais/matricula/[UF]/8787720169970.pdf</v>
      </c>
    </row>
    <row r="1551" spans="1:17" x14ac:dyDescent="0.25">
      <c r="A1551">
        <v>8787703842890</v>
      </c>
      <c r="B1551" t="s">
        <v>17</v>
      </c>
      <c r="C1551" t="s">
        <v>162</v>
      </c>
      <c r="D1551" t="s">
        <v>3173</v>
      </c>
      <c r="E1551" t="s">
        <v>3174</v>
      </c>
      <c r="F1551" s="1">
        <v>101666.71</v>
      </c>
      <c r="G1551" s="1">
        <v>171562</v>
      </c>
      <c r="H1551" t="s">
        <v>2274</v>
      </c>
      <c r="I1551" t="s">
        <v>21</v>
      </c>
      <c r="J1551" t="s">
        <v>3175</v>
      </c>
      <c r="K1551" t="s">
        <v>23</v>
      </c>
      <c r="L1551" s="12">
        <v>46113</v>
      </c>
      <c r="M1551" s="5">
        <f t="shared" si="120"/>
        <v>69895.289999999994</v>
      </c>
      <c r="N1551" s="7" t="str">
        <f t="shared" si="121"/>
        <v>https://venda-imoveis.caixa.gov.br/sistema/detalhe-imovel.asp?hdnOrigem=index&amp;hdnimovel=8787703842890</v>
      </c>
      <c r="O1551" s="9" t="str">
        <f t="shared" si="122"/>
        <v>Apartamento</v>
      </c>
      <c r="P1551" s="14" t="str">
        <f t="shared" si="123"/>
        <v>https://venda-imoveis.caixa.gov.br/fotos/F878770384289021.jpg</v>
      </c>
      <c r="Q1551" t="str">
        <f t="shared" si="124"/>
        <v>https://venda-imoveis.caixa.gov.br/editais/matricula/[UF]/8787703842890.pdf</v>
      </c>
    </row>
    <row r="1552" spans="1:17" x14ac:dyDescent="0.25">
      <c r="A1552">
        <v>8787705198360</v>
      </c>
      <c r="B1552" t="s">
        <v>17</v>
      </c>
      <c r="C1552" t="s">
        <v>162</v>
      </c>
      <c r="D1552" t="s">
        <v>3173</v>
      </c>
      <c r="E1552" t="s">
        <v>3176</v>
      </c>
      <c r="F1552" s="1">
        <v>105481.84</v>
      </c>
      <c r="G1552" s="1">
        <v>178000</v>
      </c>
      <c r="H1552" t="s">
        <v>2274</v>
      </c>
      <c r="I1552" t="s">
        <v>21</v>
      </c>
      <c r="J1552" t="s">
        <v>3177</v>
      </c>
      <c r="K1552" t="s">
        <v>23</v>
      </c>
      <c r="L1552" s="12">
        <v>46113</v>
      </c>
      <c r="M1552" s="5">
        <f t="shared" si="120"/>
        <v>72518.16</v>
      </c>
      <c r="N1552" s="7" t="str">
        <f t="shared" si="121"/>
        <v>https://venda-imoveis.caixa.gov.br/sistema/detalhe-imovel.asp?hdnOrigem=index&amp;hdnimovel=8787705198360</v>
      </c>
      <c r="O1552" s="9" t="str">
        <f t="shared" si="122"/>
        <v>Apartamento</v>
      </c>
      <c r="P1552" s="14" t="str">
        <f t="shared" si="123"/>
        <v>https://venda-imoveis.caixa.gov.br/fotos/F878770519836021.jpg</v>
      </c>
      <c r="Q1552" t="str">
        <f t="shared" si="124"/>
        <v>https://venda-imoveis.caixa.gov.br/editais/matricula/[UF]/8787705198360.pdf</v>
      </c>
    </row>
    <row r="1553" spans="1:17" x14ac:dyDescent="0.25">
      <c r="A1553">
        <v>8787713097675</v>
      </c>
      <c r="B1553" t="s">
        <v>17</v>
      </c>
      <c r="C1553" t="s">
        <v>162</v>
      </c>
      <c r="D1553" t="s">
        <v>732</v>
      </c>
      <c r="E1553" t="s">
        <v>3178</v>
      </c>
      <c r="F1553" s="1">
        <v>93629.95</v>
      </c>
      <c r="G1553" s="1">
        <v>158000</v>
      </c>
      <c r="H1553" t="s">
        <v>2274</v>
      </c>
      <c r="I1553" t="s">
        <v>21</v>
      </c>
      <c r="J1553" t="s">
        <v>1338</v>
      </c>
      <c r="K1553" t="s">
        <v>23</v>
      </c>
      <c r="L1553" s="12">
        <v>46113</v>
      </c>
      <c r="M1553" s="5">
        <f t="shared" si="120"/>
        <v>64370.05</v>
      </c>
      <c r="N1553" s="7" t="str">
        <f t="shared" si="121"/>
        <v>https://venda-imoveis.caixa.gov.br/sistema/detalhe-imovel.asp?hdnOrigem=index&amp;hdnimovel=8787713097675</v>
      </c>
      <c r="O1553" s="9" t="str">
        <f t="shared" si="122"/>
        <v>Apartamento</v>
      </c>
      <c r="P1553" s="14" t="str">
        <f t="shared" si="123"/>
        <v>https://venda-imoveis.caixa.gov.br/fotos/F878771309767521.jpg</v>
      </c>
      <c r="Q1553" t="str">
        <f t="shared" si="124"/>
        <v>https://venda-imoveis.caixa.gov.br/editais/matricula/[UF]/8787713097675.pdf</v>
      </c>
    </row>
    <row r="1554" spans="1:17" x14ac:dyDescent="0.25">
      <c r="A1554">
        <v>8787713115886</v>
      </c>
      <c r="B1554" t="s">
        <v>17</v>
      </c>
      <c r="C1554" t="s">
        <v>162</v>
      </c>
      <c r="D1554" t="s">
        <v>732</v>
      </c>
      <c r="E1554" t="s">
        <v>3179</v>
      </c>
      <c r="F1554" s="1">
        <v>104889.24</v>
      </c>
      <c r="G1554" s="1">
        <v>177000</v>
      </c>
      <c r="H1554" t="s">
        <v>2274</v>
      </c>
      <c r="I1554" t="s">
        <v>21</v>
      </c>
      <c r="J1554" t="s">
        <v>1335</v>
      </c>
      <c r="K1554" t="s">
        <v>23</v>
      </c>
      <c r="L1554" s="12">
        <v>46113</v>
      </c>
      <c r="M1554" s="5">
        <f t="shared" si="120"/>
        <v>72110.759999999995</v>
      </c>
      <c r="N1554" s="7" t="str">
        <f t="shared" si="121"/>
        <v>https://venda-imoveis.caixa.gov.br/sistema/detalhe-imovel.asp?hdnOrigem=index&amp;hdnimovel=8787713115886</v>
      </c>
      <c r="O1554" s="9" t="str">
        <f t="shared" si="122"/>
        <v>Apartamento</v>
      </c>
      <c r="P1554" s="14" t="str">
        <f t="shared" si="123"/>
        <v>https://venda-imoveis.caixa.gov.br/fotos/F878771311588621.jpg</v>
      </c>
      <c r="Q1554" t="str">
        <f t="shared" si="124"/>
        <v>https://venda-imoveis.caixa.gov.br/editais/matricula/[UF]/8787713115886.pdf</v>
      </c>
    </row>
    <row r="1555" spans="1:17" x14ac:dyDescent="0.25">
      <c r="A1555">
        <v>8787713126675</v>
      </c>
      <c r="B1555" t="s">
        <v>17</v>
      </c>
      <c r="C1555" t="s">
        <v>162</v>
      </c>
      <c r="D1555" t="s">
        <v>732</v>
      </c>
      <c r="E1555" t="s">
        <v>3180</v>
      </c>
      <c r="F1555" s="1">
        <v>104889.24</v>
      </c>
      <c r="G1555" s="1">
        <v>177000</v>
      </c>
      <c r="H1555" t="s">
        <v>2274</v>
      </c>
      <c r="I1555" t="s">
        <v>21</v>
      </c>
      <c r="J1555" t="s">
        <v>1335</v>
      </c>
      <c r="K1555" t="s">
        <v>23</v>
      </c>
      <c r="L1555" s="12">
        <v>46113</v>
      </c>
      <c r="M1555" s="5">
        <f t="shared" si="120"/>
        <v>72110.759999999995</v>
      </c>
      <c r="N1555" s="7" t="str">
        <f t="shared" si="121"/>
        <v>https://venda-imoveis.caixa.gov.br/sistema/detalhe-imovel.asp?hdnOrigem=index&amp;hdnimovel=8787713126675</v>
      </c>
      <c r="O1555" s="9" t="str">
        <f t="shared" si="122"/>
        <v>Apartamento</v>
      </c>
      <c r="P1555" s="14" t="str">
        <f t="shared" si="123"/>
        <v>https://venda-imoveis.caixa.gov.br/fotos/F878771312667521.jpg</v>
      </c>
      <c r="Q1555" t="str">
        <f t="shared" si="124"/>
        <v>https://venda-imoveis.caixa.gov.br/editais/matricula/[UF]/8787713126675.pdf</v>
      </c>
    </row>
    <row r="1556" spans="1:17" x14ac:dyDescent="0.25">
      <c r="A1556">
        <v>8787713211923</v>
      </c>
      <c r="B1556" t="s">
        <v>17</v>
      </c>
      <c r="C1556" t="s">
        <v>162</v>
      </c>
      <c r="D1556" t="s">
        <v>732</v>
      </c>
      <c r="E1556" t="s">
        <v>3181</v>
      </c>
      <c r="F1556" s="1">
        <v>92444.76</v>
      </c>
      <c r="G1556" s="1">
        <v>156000</v>
      </c>
      <c r="H1556" t="s">
        <v>2274</v>
      </c>
      <c r="I1556" t="s">
        <v>21</v>
      </c>
      <c r="J1556" t="s">
        <v>3182</v>
      </c>
      <c r="K1556" t="s">
        <v>23</v>
      </c>
      <c r="L1556" s="12">
        <v>46113</v>
      </c>
      <c r="M1556" s="5">
        <f t="shared" si="120"/>
        <v>63555.240000000005</v>
      </c>
      <c r="N1556" s="7" t="str">
        <f t="shared" si="121"/>
        <v>https://venda-imoveis.caixa.gov.br/sistema/detalhe-imovel.asp?hdnOrigem=index&amp;hdnimovel=8787713211923</v>
      </c>
      <c r="O1556" s="9" t="str">
        <f t="shared" si="122"/>
        <v>Apartamento</v>
      </c>
      <c r="P1556" s="14" t="str">
        <f t="shared" si="123"/>
        <v>https://venda-imoveis.caixa.gov.br/fotos/F878771321192321.jpg</v>
      </c>
      <c r="Q1556" t="str">
        <f t="shared" si="124"/>
        <v>https://venda-imoveis.caixa.gov.br/editais/matricula/[UF]/8787713211923.pdf</v>
      </c>
    </row>
    <row r="1557" spans="1:17" x14ac:dyDescent="0.25">
      <c r="A1557">
        <v>8787713239836</v>
      </c>
      <c r="B1557" t="s">
        <v>17</v>
      </c>
      <c r="C1557" t="s">
        <v>162</v>
      </c>
      <c r="D1557" t="s">
        <v>732</v>
      </c>
      <c r="E1557" t="s">
        <v>3183</v>
      </c>
      <c r="F1557" s="1">
        <v>96000.33</v>
      </c>
      <c r="G1557" s="1">
        <v>162000</v>
      </c>
      <c r="H1557" t="s">
        <v>2274</v>
      </c>
      <c r="I1557" t="s">
        <v>21</v>
      </c>
      <c r="J1557" t="s">
        <v>3144</v>
      </c>
      <c r="K1557" t="s">
        <v>23</v>
      </c>
      <c r="L1557" s="12">
        <v>46113</v>
      </c>
      <c r="M1557" s="5">
        <f t="shared" si="120"/>
        <v>65999.67</v>
      </c>
      <c r="N1557" s="7" t="str">
        <f t="shared" si="121"/>
        <v>https://venda-imoveis.caixa.gov.br/sistema/detalhe-imovel.asp?hdnOrigem=index&amp;hdnimovel=8787713239836</v>
      </c>
      <c r="O1557" s="9" t="str">
        <f t="shared" si="122"/>
        <v>Apartamento</v>
      </c>
      <c r="P1557" s="14" t="str">
        <f t="shared" si="123"/>
        <v>https://venda-imoveis.caixa.gov.br/fotos/F878771323983621.jpg</v>
      </c>
      <c r="Q1557" t="str">
        <f t="shared" si="124"/>
        <v>https://venda-imoveis.caixa.gov.br/editais/matricula/[UF]/8787713239836.pdf</v>
      </c>
    </row>
    <row r="1558" spans="1:17" x14ac:dyDescent="0.25">
      <c r="A1558">
        <v>8787713801666</v>
      </c>
      <c r="B1558" t="s">
        <v>17</v>
      </c>
      <c r="C1558" t="s">
        <v>162</v>
      </c>
      <c r="D1558" t="s">
        <v>732</v>
      </c>
      <c r="E1558" t="s">
        <v>3184</v>
      </c>
      <c r="F1558" s="1">
        <v>98022.34</v>
      </c>
      <c r="G1558" s="1">
        <v>165412.13</v>
      </c>
      <c r="H1558" t="s">
        <v>2274</v>
      </c>
      <c r="I1558" t="s">
        <v>21</v>
      </c>
      <c r="J1558" t="s">
        <v>1335</v>
      </c>
      <c r="K1558" t="s">
        <v>23</v>
      </c>
      <c r="L1558" s="12">
        <v>46113</v>
      </c>
      <c r="M1558" s="5">
        <f t="shared" si="120"/>
        <v>67389.790000000008</v>
      </c>
      <c r="N1558" s="7" t="str">
        <f t="shared" si="121"/>
        <v>https://venda-imoveis.caixa.gov.br/sistema/detalhe-imovel.asp?hdnOrigem=index&amp;hdnimovel=8787713801666</v>
      </c>
      <c r="O1558" s="9" t="str">
        <f t="shared" si="122"/>
        <v>Apartamento</v>
      </c>
      <c r="P1558" s="14" t="str">
        <f t="shared" si="123"/>
        <v>https://venda-imoveis.caixa.gov.br/fotos/F878771380166621.jpg</v>
      </c>
      <c r="Q1558" t="str">
        <f t="shared" si="124"/>
        <v>https://venda-imoveis.caixa.gov.br/editais/matricula/[UF]/8787713801666.pdf</v>
      </c>
    </row>
    <row r="1559" spans="1:17" x14ac:dyDescent="0.25">
      <c r="A1559">
        <v>8787714260073</v>
      </c>
      <c r="B1559" t="s">
        <v>17</v>
      </c>
      <c r="C1559" t="s">
        <v>162</v>
      </c>
      <c r="D1559" t="s">
        <v>732</v>
      </c>
      <c r="E1559" t="s">
        <v>3185</v>
      </c>
      <c r="F1559" s="1">
        <v>93629.95</v>
      </c>
      <c r="G1559" s="1">
        <v>158000</v>
      </c>
      <c r="H1559" t="s">
        <v>2274</v>
      </c>
      <c r="I1559" t="s">
        <v>21</v>
      </c>
      <c r="J1559" t="s">
        <v>1338</v>
      </c>
      <c r="K1559" t="s">
        <v>23</v>
      </c>
      <c r="L1559" s="12">
        <v>46113</v>
      </c>
      <c r="M1559" s="5">
        <f t="shared" si="120"/>
        <v>64370.05</v>
      </c>
      <c r="N1559" s="7" t="str">
        <f t="shared" si="121"/>
        <v>https://venda-imoveis.caixa.gov.br/sistema/detalhe-imovel.asp?hdnOrigem=index&amp;hdnimovel=8787714260073</v>
      </c>
      <c r="O1559" s="9" t="str">
        <f t="shared" si="122"/>
        <v>Apartamento</v>
      </c>
      <c r="P1559" s="14" t="str">
        <f t="shared" si="123"/>
        <v>https://venda-imoveis.caixa.gov.br/fotos/F878771426007321.jpg</v>
      </c>
      <c r="Q1559" t="str">
        <f t="shared" si="124"/>
        <v>https://venda-imoveis.caixa.gov.br/editais/matricula/[UF]/8787714260073.pdf</v>
      </c>
    </row>
    <row r="1560" spans="1:17" x14ac:dyDescent="0.25">
      <c r="A1560">
        <v>8787714558781</v>
      </c>
      <c r="B1560" t="s">
        <v>17</v>
      </c>
      <c r="C1560" t="s">
        <v>162</v>
      </c>
      <c r="D1560" t="s">
        <v>732</v>
      </c>
      <c r="E1560" t="s">
        <v>3186</v>
      </c>
      <c r="F1560" s="1">
        <v>98022.34</v>
      </c>
      <c r="G1560" s="1">
        <v>165412.13</v>
      </c>
      <c r="H1560" t="s">
        <v>2274</v>
      </c>
      <c r="I1560" t="s">
        <v>21</v>
      </c>
      <c r="J1560" t="s">
        <v>1338</v>
      </c>
      <c r="K1560" t="s">
        <v>23</v>
      </c>
      <c r="L1560" s="12">
        <v>46113</v>
      </c>
      <c r="M1560" s="5">
        <f t="shared" si="120"/>
        <v>67389.790000000008</v>
      </c>
      <c r="N1560" s="7" t="str">
        <f t="shared" si="121"/>
        <v>https://venda-imoveis.caixa.gov.br/sistema/detalhe-imovel.asp?hdnOrigem=index&amp;hdnimovel=8787714558781</v>
      </c>
      <c r="O1560" s="9" t="str">
        <f t="shared" si="122"/>
        <v>Apartamento</v>
      </c>
      <c r="P1560" s="14" t="str">
        <f t="shared" si="123"/>
        <v>https://venda-imoveis.caixa.gov.br/fotos/F878771455878121.jpg</v>
      </c>
      <c r="Q1560" t="str">
        <f t="shared" si="124"/>
        <v>https://venda-imoveis.caixa.gov.br/editais/matricula/[UF]/8787714558781.pdf</v>
      </c>
    </row>
    <row r="1561" spans="1:17" x14ac:dyDescent="0.25">
      <c r="A1561">
        <v>8787714726684</v>
      </c>
      <c r="B1561" t="s">
        <v>17</v>
      </c>
      <c r="C1561" t="s">
        <v>162</v>
      </c>
      <c r="D1561" t="s">
        <v>732</v>
      </c>
      <c r="E1561" t="s">
        <v>3187</v>
      </c>
      <c r="F1561" s="1">
        <v>98022.34</v>
      </c>
      <c r="G1561" s="1">
        <v>165412.13</v>
      </c>
      <c r="H1561" t="s">
        <v>2274</v>
      </c>
      <c r="I1561" t="s">
        <v>21</v>
      </c>
      <c r="J1561" t="s">
        <v>1335</v>
      </c>
      <c r="K1561" t="s">
        <v>23</v>
      </c>
      <c r="L1561" s="12">
        <v>46113</v>
      </c>
      <c r="M1561" s="5">
        <f t="shared" si="120"/>
        <v>67389.790000000008</v>
      </c>
      <c r="N1561" s="7" t="str">
        <f t="shared" si="121"/>
        <v>https://venda-imoveis.caixa.gov.br/sistema/detalhe-imovel.asp?hdnOrigem=index&amp;hdnimovel=8787714726684</v>
      </c>
      <c r="O1561" s="9" t="str">
        <f t="shared" si="122"/>
        <v>Apartamento</v>
      </c>
      <c r="P1561" s="14" t="str">
        <f t="shared" si="123"/>
        <v>https://venda-imoveis.caixa.gov.br/fotos/F878771472668421.jpg</v>
      </c>
      <c r="Q1561" t="str">
        <f t="shared" si="124"/>
        <v>https://venda-imoveis.caixa.gov.br/editais/matricula/[UF]/8787714726684.pdf</v>
      </c>
    </row>
    <row r="1562" spans="1:17" x14ac:dyDescent="0.25">
      <c r="A1562">
        <v>8787714952242</v>
      </c>
      <c r="B1562" t="s">
        <v>17</v>
      </c>
      <c r="C1562" t="s">
        <v>162</v>
      </c>
      <c r="D1562" t="s">
        <v>732</v>
      </c>
      <c r="E1562" t="s">
        <v>3188</v>
      </c>
      <c r="F1562" s="1">
        <v>104889.24</v>
      </c>
      <c r="G1562" s="1">
        <v>177000</v>
      </c>
      <c r="H1562" t="s">
        <v>2274</v>
      </c>
      <c r="I1562" t="s">
        <v>21</v>
      </c>
      <c r="J1562" t="s">
        <v>1335</v>
      </c>
      <c r="K1562" t="s">
        <v>23</v>
      </c>
      <c r="L1562" s="12">
        <v>46113</v>
      </c>
      <c r="M1562" s="5">
        <f t="shared" si="120"/>
        <v>72110.759999999995</v>
      </c>
      <c r="N1562" s="7" t="str">
        <f t="shared" si="121"/>
        <v>https://venda-imoveis.caixa.gov.br/sistema/detalhe-imovel.asp?hdnOrigem=index&amp;hdnimovel=8787714952242</v>
      </c>
      <c r="O1562" s="9" t="str">
        <f t="shared" si="122"/>
        <v>Apartamento</v>
      </c>
      <c r="P1562" s="14" t="str">
        <f t="shared" si="123"/>
        <v>https://venda-imoveis.caixa.gov.br/fotos/F878771495224221.jpg</v>
      </c>
      <c r="Q1562" t="str">
        <f t="shared" si="124"/>
        <v>https://venda-imoveis.caixa.gov.br/editais/matricula/[UF]/8787714952242.pdf</v>
      </c>
    </row>
    <row r="1563" spans="1:17" x14ac:dyDescent="0.25">
      <c r="A1563">
        <v>8787704405664</v>
      </c>
      <c r="B1563" t="s">
        <v>17</v>
      </c>
      <c r="C1563" t="s">
        <v>162</v>
      </c>
      <c r="D1563" t="s">
        <v>960</v>
      </c>
      <c r="E1563" t="s">
        <v>3189</v>
      </c>
      <c r="F1563" s="1">
        <v>95245.79</v>
      </c>
      <c r="G1563" s="1">
        <v>160726.72</v>
      </c>
      <c r="H1563" t="s">
        <v>2274</v>
      </c>
      <c r="I1563" t="s">
        <v>21</v>
      </c>
      <c r="J1563" t="s">
        <v>3190</v>
      </c>
      <c r="K1563" t="s">
        <v>23</v>
      </c>
      <c r="L1563" s="12">
        <v>46113</v>
      </c>
      <c r="M1563" s="5">
        <f t="shared" si="120"/>
        <v>65480.930000000008</v>
      </c>
      <c r="N1563" s="7" t="str">
        <f t="shared" si="121"/>
        <v>https://venda-imoveis.caixa.gov.br/sistema/detalhe-imovel.asp?hdnOrigem=index&amp;hdnimovel=8787704405664</v>
      </c>
      <c r="O1563" s="9" t="str">
        <f t="shared" si="122"/>
        <v>Apartamento</v>
      </c>
      <c r="P1563" s="14" t="str">
        <f t="shared" si="123"/>
        <v>https://venda-imoveis.caixa.gov.br/fotos/F878770440566421.jpg</v>
      </c>
      <c r="Q1563" t="str">
        <f t="shared" si="124"/>
        <v>https://venda-imoveis.caixa.gov.br/editais/matricula/[UF]/8787704405664.pdf</v>
      </c>
    </row>
    <row r="1564" spans="1:17" x14ac:dyDescent="0.25">
      <c r="A1564">
        <v>8787707658911</v>
      </c>
      <c r="B1564" t="s">
        <v>17</v>
      </c>
      <c r="C1564" t="s">
        <v>162</v>
      </c>
      <c r="D1564" t="s">
        <v>960</v>
      </c>
      <c r="E1564" t="s">
        <v>3191</v>
      </c>
      <c r="F1564" s="1">
        <v>93629.95</v>
      </c>
      <c r="G1564" s="1">
        <v>158000</v>
      </c>
      <c r="H1564" t="s">
        <v>2274</v>
      </c>
      <c r="I1564" t="s">
        <v>21</v>
      </c>
      <c r="J1564" t="s">
        <v>2705</v>
      </c>
      <c r="K1564" t="s">
        <v>23</v>
      </c>
      <c r="L1564" s="12">
        <v>46113</v>
      </c>
      <c r="M1564" s="5">
        <f t="shared" si="120"/>
        <v>64370.05</v>
      </c>
      <c r="N1564" s="7" t="str">
        <f t="shared" si="121"/>
        <v>https://venda-imoveis.caixa.gov.br/sistema/detalhe-imovel.asp?hdnOrigem=index&amp;hdnimovel=8787707658911</v>
      </c>
      <c r="O1564" s="9" t="str">
        <f t="shared" si="122"/>
        <v>Apartamento</v>
      </c>
      <c r="P1564" s="14" t="str">
        <f t="shared" si="123"/>
        <v>https://venda-imoveis.caixa.gov.br/fotos/F878770765891121.jpg</v>
      </c>
      <c r="Q1564" t="str">
        <f t="shared" si="124"/>
        <v>https://venda-imoveis.caixa.gov.br/editais/matricula/[UF]/8787707658911.pdf</v>
      </c>
    </row>
    <row r="1565" spans="1:17" x14ac:dyDescent="0.25">
      <c r="A1565">
        <v>8787707683541</v>
      </c>
      <c r="B1565" t="s">
        <v>17</v>
      </c>
      <c r="C1565" t="s">
        <v>162</v>
      </c>
      <c r="D1565" t="s">
        <v>960</v>
      </c>
      <c r="E1565" t="s">
        <v>3192</v>
      </c>
      <c r="F1565" s="1">
        <v>94815.14</v>
      </c>
      <c r="G1565" s="1">
        <v>160000</v>
      </c>
      <c r="H1565" t="s">
        <v>2274</v>
      </c>
      <c r="I1565" t="s">
        <v>21</v>
      </c>
      <c r="J1565" t="s">
        <v>2710</v>
      </c>
      <c r="K1565" t="s">
        <v>23</v>
      </c>
      <c r="L1565" s="12">
        <v>46113</v>
      </c>
      <c r="M1565" s="5">
        <f t="shared" si="120"/>
        <v>65184.86</v>
      </c>
      <c r="N1565" s="7" t="str">
        <f t="shared" si="121"/>
        <v>https://venda-imoveis.caixa.gov.br/sistema/detalhe-imovel.asp?hdnOrigem=index&amp;hdnimovel=8787707683541</v>
      </c>
      <c r="O1565" s="9" t="str">
        <f t="shared" si="122"/>
        <v>Apartamento</v>
      </c>
      <c r="P1565" s="14" t="str">
        <f t="shared" si="123"/>
        <v>https://venda-imoveis.caixa.gov.br/fotos/F878770768354121.jpg</v>
      </c>
      <c r="Q1565" t="str">
        <f t="shared" si="124"/>
        <v>https://venda-imoveis.caixa.gov.br/editais/matricula/[UF]/8787707683541.pdf</v>
      </c>
    </row>
    <row r="1566" spans="1:17" x14ac:dyDescent="0.25">
      <c r="A1566">
        <v>8787708549210</v>
      </c>
      <c r="B1566" t="s">
        <v>17</v>
      </c>
      <c r="C1566" t="s">
        <v>162</v>
      </c>
      <c r="D1566" t="s">
        <v>960</v>
      </c>
      <c r="E1566" t="s">
        <v>3193</v>
      </c>
      <c r="F1566" s="1">
        <v>93037.35</v>
      </c>
      <c r="G1566" s="1">
        <v>157000</v>
      </c>
      <c r="H1566" t="s">
        <v>2274</v>
      </c>
      <c r="I1566" t="s">
        <v>21</v>
      </c>
      <c r="J1566" t="s">
        <v>723</v>
      </c>
      <c r="K1566" t="s">
        <v>23</v>
      </c>
      <c r="L1566" s="12">
        <v>46113</v>
      </c>
      <c r="M1566" s="5">
        <f t="shared" si="120"/>
        <v>63962.649999999994</v>
      </c>
      <c r="N1566" s="7" t="str">
        <f t="shared" si="121"/>
        <v>https://venda-imoveis.caixa.gov.br/sistema/detalhe-imovel.asp?hdnOrigem=index&amp;hdnimovel=8787708549210</v>
      </c>
      <c r="O1566" s="9" t="str">
        <f t="shared" si="122"/>
        <v>Apartamento</v>
      </c>
      <c r="P1566" s="14" t="str">
        <f t="shared" si="123"/>
        <v>https://venda-imoveis.caixa.gov.br/fotos/F878770854921021.jpg</v>
      </c>
      <c r="Q1566" t="str">
        <f t="shared" si="124"/>
        <v>https://venda-imoveis.caixa.gov.br/editais/matricula/[UF]/8787708549210.pdf</v>
      </c>
    </row>
    <row r="1567" spans="1:17" x14ac:dyDescent="0.25">
      <c r="A1567">
        <v>8787708758677</v>
      </c>
      <c r="B1567" t="s">
        <v>17</v>
      </c>
      <c r="C1567" t="s">
        <v>162</v>
      </c>
      <c r="D1567" t="s">
        <v>960</v>
      </c>
      <c r="E1567" t="s">
        <v>3194</v>
      </c>
      <c r="F1567" s="1">
        <v>103704.06</v>
      </c>
      <c r="G1567" s="1">
        <v>175000</v>
      </c>
      <c r="H1567" t="s">
        <v>2274</v>
      </c>
      <c r="I1567" t="s">
        <v>21</v>
      </c>
      <c r="J1567" t="s">
        <v>3195</v>
      </c>
      <c r="K1567" t="s">
        <v>23</v>
      </c>
      <c r="L1567" s="12">
        <v>46113</v>
      </c>
      <c r="M1567" s="5">
        <f t="shared" si="120"/>
        <v>71295.94</v>
      </c>
      <c r="N1567" s="7" t="str">
        <f t="shared" si="121"/>
        <v>https://venda-imoveis.caixa.gov.br/sistema/detalhe-imovel.asp?hdnOrigem=index&amp;hdnimovel=8787708758677</v>
      </c>
      <c r="O1567" s="9" t="str">
        <f t="shared" si="122"/>
        <v>Apartamento</v>
      </c>
      <c r="P1567" s="14" t="str">
        <f t="shared" si="123"/>
        <v>https://venda-imoveis.caixa.gov.br/fotos/F878770875867721.jpg</v>
      </c>
      <c r="Q1567" t="str">
        <f t="shared" si="124"/>
        <v>https://venda-imoveis.caixa.gov.br/editais/matricula/[UF]/8787708758677.pdf</v>
      </c>
    </row>
    <row r="1568" spans="1:17" x14ac:dyDescent="0.25">
      <c r="A1568">
        <v>8787709405832</v>
      </c>
      <c r="B1568" t="s">
        <v>17</v>
      </c>
      <c r="C1568" t="s">
        <v>162</v>
      </c>
      <c r="D1568" t="s">
        <v>960</v>
      </c>
      <c r="E1568" t="s">
        <v>3196</v>
      </c>
      <c r="F1568" s="1">
        <v>105481.84</v>
      </c>
      <c r="G1568" s="1">
        <v>178000</v>
      </c>
      <c r="H1568" t="s">
        <v>2274</v>
      </c>
      <c r="I1568" t="s">
        <v>21</v>
      </c>
      <c r="J1568" t="s">
        <v>3197</v>
      </c>
      <c r="K1568" t="s">
        <v>23</v>
      </c>
      <c r="L1568" s="12">
        <v>46113</v>
      </c>
      <c r="M1568" s="5">
        <f t="shared" si="120"/>
        <v>72518.16</v>
      </c>
      <c r="N1568" s="7" t="str">
        <f t="shared" si="121"/>
        <v>https://venda-imoveis.caixa.gov.br/sistema/detalhe-imovel.asp?hdnOrigem=index&amp;hdnimovel=8787709405832</v>
      </c>
      <c r="O1568" s="9" t="str">
        <f t="shared" si="122"/>
        <v>Apartamento</v>
      </c>
      <c r="P1568" s="14" t="str">
        <f t="shared" si="123"/>
        <v>https://venda-imoveis.caixa.gov.br/fotos/F878770940583221.jpg</v>
      </c>
      <c r="Q1568" t="str">
        <f t="shared" si="124"/>
        <v>https://venda-imoveis.caixa.gov.br/editais/matricula/[UF]/8787709405832.pdf</v>
      </c>
    </row>
    <row r="1569" spans="1:17" x14ac:dyDescent="0.25">
      <c r="A1569">
        <v>8787711284877</v>
      </c>
      <c r="B1569" t="s">
        <v>17</v>
      </c>
      <c r="C1569" t="s">
        <v>162</v>
      </c>
      <c r="D1569" t="s">
        <v>960</v>
      </c>
      <c r="E1569" t="s">
        <v>3198</v>
      </c>
      <c r="F1569" s="1">
        <v>93629.95</v>
      </c>
      <c r="G1569" s="1">
        <v>158000</v>
      </c>
      <c r="H1569" t="s">
        <v>2274</v>
      </c>
      <c r="I1569" t="s">
        <v>21</v>
      </c>
      <c r="J1569" t="s">
        <v>3199</v>
      </c>
      <c r="K1569" t="s">
        <v>23</v>
      </c>
      <c r="L1569" s="12">
        <v>46113</v>
      </c>
      <c r="M1569" s="5">
        <f t="shared" si="120"/>
        <v>64370.05</v>
      </c>
      <c r="N1569" s="7" t="str">
        <f t="shared" si="121"/>
        <v>https://venda-imoveis.caixa.gov.br/sistema/detalhe-imovel.asp?hdnOrigem=index&amp;hdnimovel=8787711284877</v>
      </c>
      <c r="O1569" s="9" t="str">
        <f t="shared" si="122"/>
        <v>Apartamento</v>
      </c>
      <c r="P1569" s="14" t="str">
        <f t="shared" si="123"/>
        <v>https://venda-imoveis.caixa.gov.br/fotos/F878771128487721.jpg</v>
      </c>
      <c r="Q1569" t="str">
        <f t="shared" si="124"/>
        <v>https://venda-imoveis.caixa.gov.br/editais/matricula/[UF]/8787711284877.pdf</v>
      </c>
    </row>
    <row r="1570" spans="1:17" x14ac:dyDescent="0.25">
      <c r="A1570">
        <v>8787711592687</v>
      </c>
      <c r="B1570" t="s">
        <v>17</v>
      </c>
      <c r="C1570" t="s">
        <v>162</v>
      </c>
      <c r="D1570" t="s">
        <v>960</v>
      </c>
      <c r="E1570" t="s">
        <v>3200</v>
      </c>
      <c r="F1570" s="1">
        <v>94222.54</v>
      </c>
      <c r="G1570" s="1">
        <v>159000</v>
      </c>
      <c r="H1570" t="s">
        <v>2274</v>
      </c>
      <c r="I1570" t="s">
        <v>21</v>
      </c>
      <c r="J1570" t="s">
        <v>3201</v>
      </c>
      <c r="K1570" t="s">
        <v>23</v>
      </c>
      <c r="L1570" s="12">
        <v>46113</v>
      </c>
      <c r="M1570" s="5">
        <f t="shared" si="120"/>
        <v>64777.460000000006</v>
      </c>
      <c r="N1570" s="7" t="str">
        <f t="shared" si="121"/>
        <v>https://venda-imoveis.caixa.gov.br/sistema/detalhe-imovel.asp?hdnOrigem=index&amp;hdnimovel=8787711592687</v>
      </c>
      <c r="O1570" s="9" t="str">
        <f t="shared" si="122"/>
        <v>Apartamento</v>
      </c>
      <c r="P1570" s="14" t="str">
        <f t="shared" si="123"/>
        <v>https://venda-imoveis.caixa.gov.br/fotos/F878771159268721.jpg</v>
      </c>
      <c r="Q1570" t="str">
        <f t="shared" si="124"/>
        <v>https://venda-imoveis.caixa.gov.br/editais/matricula/[UF]/8787711592687.pdf</v>
      </c>
    </row>
    <row r="1571" spans="1:17" x14ac:dyDescent="0.25">
      <c r="A1571">
        <v>8787713944483</v>
      </c>
      <c r="B1571" t="s">
        <v>17</v>
      </c>
      <c r="C1571" t="s">
        <v>162</v>
      </c>
      <c r="D1571" t="s">
        <v>960</v>
      </c>
      <c r="E1571" t="s">
        <v>3202</v>
      </c>
      <c r="F1571" s="1">
        <v>103084.47</v>
      </c>
      <c r="G1571" s="1">
        <v>173954.45</v>
      </c>
      <c r="H1571" t="s">
        <v>2274</v>
      </c>
      <c r="I1571" t="s">
        <v>21</v>
      </c>
      <c r="J1571" t="s">
        <v>1879</v>
      </c>
      <c r="K1571" t="s">
        <v>23</v>
      </c>
      <c r="L1571" s="12">
        <v>46113</v>
      </c>
      <c r="M1571" s="5">
        <f t="shared" si="120"/>
        <v>70869.98000000001</v>
      </c>
      <c r="N1571" s="7" t="str">
        <f t="shared" si="121"/>
        <v>https://venda-imoveis.caixa.gov.br/sistema/detalhe-imovel.asp?hdnOrigem=index&amp;hdnimovel=8787713944483</v>
      </c>
      <c r="O1571" s="9" t="str">
        <f t="shared" si="122"/>
        <v>Apartamento</v>
      </c>
      <c r="P1571" s="14" t="str">
        <f t="shared" si="123"/>
        <v>https://venda-imoveis.caixa.gov.br/fotos/F878771394448321.jpg</v>
      </c>
      <c r="Q1571" t="str">
        <f t="shared" si="124"/>
        <v>https://venda-imoveis.caixa.gov.br/editais/matricula/[UF]/8787713944483.pdf</v>
      </c>
    </row>
    <row r="1572" spans="1:17" x14ac:dyDescent="0.25">
      <c r="A1572">
        <v>8787717112326</v>
      </c>
      <c r="B1572" t="s">
        <v>17</v>
      </c>
      <c r="C1572" t="s">
        <v>162</v>
      </c>
      <c r="D1572" t="s">
        <v>960</v>
      </c>
      <c r="E1572" t="s">
        <v>3203</v>
      </c>
      <c r="F1572" s="1">
        <v>102518.87</v>
      </c>
      <c r="G1572" s="1">
        <v>173000</v>
      </c>
      <c r="H1572" t="s">
        <v>2274</v>
      </c>
      <c r="I1572" t="s">
        <v>21</v>
      </c>
      <c r="J1572" t="s">
        <v>3204</v>
      </c>
      <c r="K1572" t="s">
        <v>23</v>
      </c>
      <c r="L1572" s="12">
        <v>46113</v>
      </c>
      <c r="M1572" s="5">
        <f t="shared" si="120"/>
        <v>70481.13</v>
      </c>
      <c r="N1572" s="7" t="str">
        <f t="shared" si="121"/>
        <v>https://venda-imoveis.caixa.gov.br/sistema/detalhe-imovel.asp?hdnOrigem=index&amp;hdnimovel=8787717112326</v>
      </c>
      <c r="O1572" s="9" t="str">
        <f t="shared" si="122"/>
        <v>Apartamento</v>
      </c>
      <c r="P1572" s="14" t="str">
        <f t="shared" si="123"/>
        <v>https://venda-imoveis.caixa.gov.br/fotos/F878771711232621.jpg</v>
      </c>
      <c r="Q1572" t="str">
        <f t="shared" si="124"/>
        <v>https://venda-imoveis.caixa.gov.br/editais/matricula/[UF]/8787717112326.pdf</v>
      </c>
    </row>
    <row r="1573" spans="1:17" x14ac:dyDescent="0.25">
      <c r="A1573">
        <v>8787717152409</v>
      </c>
      <c r="B1573" t="s">
        <v>17</v>
      </c>
      <c r="C1573" t="s">
        <v>162</v>
      </c>
      <c r="D1573" t="s">
        <v>960</v>
      </c>
      <c r="E1573" t="s">
        <v>3205</v>
      </c>
      <c r="F1573" s="1">
        <v>98457.25</v>
      </c>
      <c r="G1573" s="1">
        <v>166146.04</v>
      </c>
      <c r="H1573" t="s">
        <v>2274</v>
      </c>
      <c r="I1573" t="s">
        <v>21</v>
      </c>
      <c r="J1573" t="s">
        <v>2567</v>
      </c>
      <c r="K1573" t="s">
        <v>23</v>
      </c>
      <c r="L1573" s="12">
        <v>46113</v>
      </c>
      <c r="M1573" s="5">
        <f t="shared" si="120"/>
        <v>67688.790000000008</v>
      </c>
      <c r="N1573" s="7" t="str">
        <f t="shared" si="121"/>
        <v>https://venda-imoveis.caixa.gov.br/sistema/detalhe-imovel.asp?hdnOrigem=index&amp;hdnimovel=8787717152409</v>
      </c>
      <c r="O1573" s="9" t="str">
        <f t="shared" si="122"/>
        <v>Apartamento</v>
      </c>
      <c r="P1573" s="14" t="str">
        <f t="shared" si="123"/>
        <v>https://venda-imoveis.caixa.gov.br/fotos/F878771715240921.jpg</v>
      </c>
      <c r="Q1573" t="str">
        <f t="shared" si="124"/>
        <v>https://venda-imoveis.caixa.gov.br/editais/matricula/[UF]/8787717152409.pdf</v>
      </c>
    </row>
    <row r="1574" spans="1:17" x14ac:dyDescent="0.25">
      <c r="A1574">
        <v>8787717813677</v>
      </c>
      <c r="B1574" t="s">
        <v>17</v>
      </c>
      <c r="C1574" t="s">
        <v>162</v>
      </c>
      <c r="D1574" t="s">
        <v>960</v>
      </c>
      <c r="E1574" t="s">
        <v>3206</v>
      </c>
      <c r="F1574" s="1">
        <v>106667.03</v>
      </c>
      <c r="G1574" s="1">
        <v>180000</v>
      </c>
      <c r="H1574" t="s">
        <v>2274</v>
      </c>
      <c r="I1574" t="s">
        <v>21</v>
      </c>
      <c r="J1574" t="s">
        <v>1583</v>
      </c>
      <c r="K1574" t="s">
        <v>23</v>
      </c>
      <c r="L1574" s="12">
        <v>46113</v>
      </c>
      <c r="M1574" s="5">
        <f t="shared" si="120"/>
        <v>73332.97</v>
      </c>
      <c r="N1574" s="7" t="str">
        <f t="shared" si="121"/>
        <v>https://venda-imoveis.caixa.gov.br/sistema/detalhe-imovel.asp?hdnOrigem=index&amp;hdnimovel=8787717813677</v>
      </c>
      <c r="O1574" s="9" t="str">
        <f t="shared" si="122"/>
        <v>Apartamento</v>
      </c>
      <c r="P1574" s="14" t="str">
        <f t="shared" si="123"/>
        <v>https://venda-imoveis.caixa.gov.br/fotos/F878771781367721.jpg</v>
      </c>
      <c r="Q1574" t="str">
        <f t="shared" si="124"/>
        <v>https://venda-imoveis.caixa.gov.br/editais/matricula/[UF]/8787717813677.pdf</v>
      </c>
    </row>
    <row r="1575" spans="1:17" x14ac:dyDescent="0.25">
      <c r="A1575">
        <v>8787702066099</v>
      </c>
      <c r="B1575" t="s">
        <v>17</v>
      </c>
      <c r="C1575" t="s">
        <v>162</v>
      </c>
      <c r="D1575" t="s">
        <v>1128</v>
      </c>
      <c r="E1575" t="s">
        <v>3207</v>
      </c>
      <c r="F1575" s="1">
        <v>98768.99</v>
      </c>
      <c r="G1575" s="1">
        <v>166672.10999999999</v>
      </c>
      <c r="H1575" t="s">
        <v>2274</v>
      </c>
      <c r="I1575" t="s">
        <v>21</v>
      </c>
      <c r="J1575" t="s">
        <v>3208</v>
      </c>
      <c r="K1575" t="s">
        <v>23</v>
      </c>
      <c r="L1575" s="12">
        <v>46113</v>
      </c>
      <c r="M1575" s="5">
        <f t="shared" si="120"/>
        <v>67903.119999999981</v>
      </c>
      <c r="N1575" s="7" t="str">
        <f t="shared" si="121"/>
        <v>https://venda-imoveis.caixa.gov.br/sistema/detalhe-imovel.asp?hdnOrigem=index&amp;hdnimovel=8787702066099</v>
      </c>
      <c r="O1575" s="9" t="str">
        <f t="shared" si="122"/>
        <v>Apartamento</v>
      </c>
      <c r="P1575" s="14" t="str">
        <f t="shared" si="123"/>
        <v>https://venda-imoveis.caixa.gov.br/fotos/F878770206609921.jpg</v>
      </c>
      <c r="Q1575" t="str">
        <f t="shared" si="124"/>
        <v>https://venda-imoveis.caixa.gov.br/editais/matricula/[UF]/8787702066099.pdf</v>
      </c>
    </row>
    <row r="1576" spans="1:17" x14ac:dyDescent="0.25">
      <c r="A1576">
        <v>8787704265480</v>
      </c>
      <c r="B1576" t="s">
        <v>17</v>
      </c>
      <c r="C1576" t="s">
        <v>162</v>
      </c>
      <c r="D1576" t="s">
        <v>1128</v>
      </c>
      <c r="E1576" t="s">
        <v>3209</v>
      </c>
      <c r="F1576" s="1">
        <v>99555.89</v>
      </c>
      <c r="G1576" s="1">
        <v>168000</v>
      </c>
      <c r="H1576" t="s">
        <v>2274</v>
      </c>
      <c r="I1576" t="s">
        <v>21</v>
      </c>
      <c r="J1576" t="s">
        <v>749</v>
      </c>
      <c r="K1576" t="s">
        <v>23</v>
      </c>
      <c r="L1576" s="12">
        <v>46113</v>
      </c>
      <c r="M1576" s="5">
        <f t="shared" si="120"/>
        <v>68444.11</v>
      </c>
      <c r="N1576" s="7" t="str">
        <f t="shared" si="121"/>
        <v>https://venda-imoveis.caixa.gov.br/sistema/detalhe-imovel.asp?hdnOrigem=index&amp;hdnimovel=8787704265480</v>
      </c>
      <c r="O1576" s="9" t="str">
        <f t="shared" si="122"/>
        <v>Apartamento</v>
      </c>
      <c r="P1576" s="14" t="str">
        <f t="shared" si="123"/>
        <v>https://venda-imoveis.caixa.gov.br/fotos/F878770426548021.jpg</v>
      </c>
      <c r="Q1576" t="str">
        <f t="shared" si="124"/>
        <v>https://venda-imoveis.caixa.gov.br/editais/matricula/[UF]/8787704265480.pdf</v>
      </c>
    </row>
    <row r="1577" spans="1:17" x14ac:dyDescent="0.25">
      <c r="A1577">
        <v>8444418059161</v>
      </c>
      <c r="B1577" t="s">
        <v>17</v>
      </c>
      <c r="C1577" t="s">
        <v>162</v>
      </c>
      <c r="D1577" t="s">
        <v>224</v>
      </c>
      <c r="E1577" t="s">
        <v>3210</v>
      </c>
      <c r="F1577" s="1">
        <v>93096.61</v>
      </c>
      <c r="G1577" s="1">
        <v>157100</v>
      </c>
      <c r="H1577" t="s">
        <v>2274</v>
      </c>
      <c r="I1577" t="s">
        <v>21</v>
      </c>
      <c r="J1577" t="s">
        <v>3211</v>
      </c>
      <c r="K1577" t="s">
        <v>23</v>
      </c>
      <c r="L1577" s="12">
        <v>46113</v>
      </c>
      <c r="M1577" s="5">
        <f t="shared" si="120"/>
        <v>64003.39</v>
      </c>
      <c r="N1577" s="7" t="str">
        <f t="shared" si="121"/>
        <v>https://venda-imoveis.caixa.gov.br/sistema/detalhe-imovel.asp?hdnOrigem=index&amp;hdnimovel=8444418059161</v>
      </c>
      <c r="O1577" s="9" t="str">
        <f t="shared" si="122"/>
        <v>Apartamento</v>
      </c>
      <c r="P1577" s="14" t="str">
        <f t="shared" si="123"/>
        <v>https://venda-imoveis.caixa.gov.br/fotos/F844441805916121.jpg</v>
      </c>
      <c r="Q1577" t="str">
        <f t="shared" si="124"/>
        <v>https://venda-imoveis.caixa.gov.br/editais/matricula/[UF]/8444418059161.pdf</v>
      </c>
    </row>
    <row r="1578" spans="1:17" x14ac:dyDescent="0.25">
      <c r="A1578">
        <v>8787701567523</v>
      </c>
      <c r="B1578" t="s">
        <v>17</v>
      </c>
      <c r="C1578" t="s">
        <v>162</v>
      </c>
      <c r="D1578" t="s">
        <v>224</v>
      </c>
      <c r="E1578" t="s">
        <v>3212</v>
      </c>
      <c r="F1578" s="1">
        <v>92444.76</v>
      </c>
      <c r="G1578" s="1">
        <v>156000</v>
      </c>
      <c r="H1578" t="s">
        <v>2274</v>
      </c>
      <c r="I1578" t="s">
        <v>21</v>
      </c>
      <c r="J1578" t="s">
        <v>3213</v>
      </c>
      <c r="K1578" t="s">
        <v>23</v>
      </c>
      <c r="L1578" s="12">
        <v>46113</v>
      </c>
      <c r="M1578" s="5">
        <f t="shared" si="120"/>
        <v>63555.240000000005</v>
      </c>
      <c r="N1578" s="7" t="str">
        <f t="shared" si="121"/>
        <v>https://venda-imoveis.caixa.gov.br/sistema/detalhe-imovel.asp?hdnOrigem=index&amp;hdnimovel=8787701567523</v>
      </c>
      <c r="O1578" s="9" t="str">
        <f t="shared" si="122"/>
        <v>Apartamento</v>
      </c>
      <c r="P1578" s="14" t="str">
        <f t="shared" si="123"/>
        <v>https://venda-imoveis.caixa.gov.br/fotos/F878770156752321.jpg</v>
      </c>
      <c r="Q1578" t="str">
        <f t="shared" si="124"/>
        <v>https://venda-imoveis.caixa.gov.br/editais/matricula/[UF]/8787701567523.pdf</v>
      </c>
    </row>
    <row r="1579" spans="1:17" x14ac:dyDescent="0.25">
      <c r="A1579">
        <v>8787705154509</v>
      </c>
      <c r="B1579" t="s">
        <v>17</v>
      </c>
      <c r="C1579" t="s">
        <v>162</v>
      </c>
      <c r="D1579" t="s">
        <v>754</v>
      </c>
      <c r="E1579" t="s">
        <v>3214</v>
      </c>
      <c r="F1579" s="1">
        <v>106681.45</v>
      </c>
      <c r="G1579" s="1">
        <v>180024.33</v>
      </c>
      <c r="H1579" t="s">
        <v>2274</v>
      </c>
      <c r="I1579" t="s">
        <v>21</v>
      </c>
      <c r="J1579" t="s">
        <v>3215</v>
      </c>
      <c r="K1579" t="s">
        <v>23</v>
      </c>
      <c r="L1579" s="12">
        <v>46113</v>
      </c>
      <c r="M1579" s="5">
        <f t="shared" si="120"/>
        <v>73342.87999999999</v>
      </c>
      <c r="N1579" s="7" t="str">
        <f t="shared" si="121"/>
        <v>https://venda-imoveis.caixa.gov.br/sistema/detalhe-imovel.asp?hdnOrigem=index&amp;hdnimovel=8787705154509</v>
      </c>
      <c r="O1579" s="9" t="str">
        <f t="shared" si="122"/>
        <v>Apartamento</v>
      </c>
      <c r="P1579" s="14" t="str">
        <f t="shared" si="123"/>
        <v>https://venda-imoveis.caixa.gov.br/fotos/F878770515450921.jpg</v>
      </c>
      <c r="Q1579" t="str">
        <f t="shared" si="124"/>
        <v>https://venda-imoveis.caixa.gov.br/editais/matricula/[UF]/8787705154509.pdf</v>
      </c>
    </row>
    <row r="1580" spans="1:17" x14ac:dyDescent="0.25">
      <c r="A1580">
        <v>8787712873434</v>
      </c>
      <c r="B1580" t="s">
        <v>17</v>
      </c>
      <c r="C1580" t="s">
        <v>162</v>
      </c>
      <c r="D1580" t="s">
        <v>754</v>
      </c>
      <c r="E1580" t="s">
        <v>3216</v>
      </c>
      <c r="F1580" s="1">
        <v>102690.24000000001</v>
      </c>
      <c r="G1580" s="1">
        <v>173289.2</v>
      </c>
      <c r="H1580" t="s">
        <v>2274</v>
      </c>
      <c r="I1580" t="s">
        <v>21</v>
      </c>
      <c r="J1580" t="s">
        <v>959</v>
      </c>
      <c r="K1580" t="s">
        <v>23</v>
      </c>
      <c r="L1580" s="12">
        <v>46113</v>
      </c>
      <c r="M1580" s="5">
        <f t="shared" si="120"/>
        <v>70598.960000000006</v>
      </c>
      <c r="N1580" s="7" t="str">
        <f t="shared" si="121"/>
        <v>https://venda-imoveis.caixa.gov.br/sistema/detalhe-imovel.asp?hdnOrigem=index&amp;hdnimovel=8787712873434</v>
      </c>
      <c r="O1580" s="9" t="str">
        <f t="shared" si="122"/>
        <v>Apartamento</v>
      </c>
      <c r="P1580" s="14" t="str">
        <f t="shared" si="123"/>
        <v>https://venda-imoveis.caixa.gov.br/fotos/F878771287343421.jpg</v>
      </c>
      <c r="Q1580" t="str">
        <f t="shared" si="124"/>
        <v>https://venda-imoveis.caixa.gov.br/editais/matricula/[UF]/8787712873434.pdf</v>
      </c>
    </row>
    <row r="1581" spans="1:17" x14ac:dyDescent="0.25">
      <c r="A1581">
        <v>8787707330720</v>
      </c>
      <c r="B1581" t="s">
        <v>17</v>
      </c>
      <c r="C1581" t="s">
        <v>162</v>
      </c>
      <c r="D1581" t="s">
        <v>246</v>
      </c>
      <c r="E1581" t="s">
        <v>3217</v>
      </c>
      <c r="F1581" s="1">
        <v>92444.76</v>
      </c>
      <c r="G1581" s="1">
        <v>156000</v>
      </c>
      <c r="H1581" t="s">
        <v>2274</v>
      </c>
      <c r="I1581" t="s">
        <v>21</v>
      </c>
      <c r="J1581" t="s">
        <v>3218</v>
      </c>
      <c r="K1581" t="s">
        <v>23</v>
      </c>
      <c r="L1581" s="12">
        <v>46113</v>
      </c>
      <c r="M1581" s="5">
        <f t="shared" si="120"/>
        <v>63555.240000000005</v>
      </c>
      <c r="N1581" s="7" t="str">
        <f t="shared" si="121"/>
        <v>https://venda-imoveis.caixa.gov.br/sistema/detalhe-imovel.asp?hdnOrigem=index&amp;hdnimovel=8787707330720</v>
      </c>
      <c r="O1581" s="9" t="str">
        <f t="shared" si="122"/>
        <v>Apartamento</v>
      </c>
      <c r="P1581" s="14" t="str">
        <f t="shared" si="123"/>
        <v>https://venda-imoveis.caixa.gov.br/fotos/F878770733072021.jpg</v>
      </c>
      <c r="Q1581" t="str">
        <f t="shared" si="124"/>
        <v>https://venda-imoveis.caixa.gov.br/editais/matricula/[UF]/8787707330720.pdf</v>
      </c>
    </row>
    <row r="1582" spans="1:17" x14ac:dyDescent="0.25">
      <c r="A1582">
        <v>8444433266890</v>
      </c>
      <c r="B1582" t="s">
        <v>17</v>
      </c>
      <c r="C1582" t="s">
        <v>162</v>
      </c>
      <c r="D1582" t="s">
        <v>806</v>
      </c>
      <c r="E1582" t="s">
        <v>3219</v>
      </c>
      <c r="F1582" s="1">
        <v>96592.92</v>
      </c>
      <c r="G1582" s="1">
        <v>163000</v>
      </c>
      <c r="H1582" t="s">
        <v>2274</v>
      </c>
      <c r="I1582" t="s">
        <v>21</v>
      </c>
      <c r="J1582" t="s">
        <v>1384</v>
      </c>
      <c r="K1582" t="s">
        <v>23</v>
      </c>
      <c r="L1582" s="12">
        <v>46113</v>
      </c>
      <c r="M1582" s="5">
        <f t="shared" si="120"/>
        <v>66407.08</v>
      </c>
      <c r="N1582" s="7" t="str">
        <f t="shared" si="121"/>
        <v>https://venda-imoveis.caixa.gov.br/sistema/detalhe-imovel.asp?hdnOrigem=index&amp;hdnimovel=8444433266890</v>
      </c>
      <c r="O1582" s="9" t="str">
        <f t="shared" si="122"/>
        <v>Apartamento</v>
      </c>
      <c r="P1582" s="14" t="str">
        <f t="shared" si="123"/>
        <v>https://venda-imoveis.caixa.gov.br/fotos/F844443326689021.jpg</v>
      </c>
      <c r="Q1582" t="str">
        <f t="shared" si="124"/>
        <v>https://venda-imoveis.caixa.gov.br/editais/matricula/[UF]/8444433266890.pdf</v>
      </c>
    </row>
    <row r="1583" spans="1:17" x14ac:dyDescent="0.25">
      <c r="A1583">
        <v>8787715285932</v>
      </c>
      <c r="B1583" t="s">
        <v>17</v>
      </c>
      <c r="C1583" t="s">
        <v>162</v>
      </c>
      <c r="D1583" t="s">
        <v>252</v>
      </c>
      <c r="E1583" t="s">
        <v>3220</v>
      </c>
      <c r="F1583" s="1">
        <v>96592.92</v>
      </c>
      <c r="G1583" s="1">
        <v>163000</v>
      </c>
      <c r="H1583" t="s">
        <v>2274</v>
      </c>
      <c r="I1583" t="s">
        <v>21</v>
      </c>
      <c r="J1583" t="s">
        <v>3221</v>
      </c>
      <c r="K1583" t="s">
        <v>23</v>
      </c>
      <c r="L1583" s="12">
        <v>46113</v>
      </c>
      <c r="M1583" s="5">
        <f t="shared" si="120"/>
        <v>66407.08</v>
      </c>
      <c r="N1583" s="7" t="str">
        <f t="shared" si="121"/>
        <v>https://venda-imoveis.caixa.gov.br/sistema/detalhe-imovel.asp?hdnOrigem=index&amp;hdnimovel=8787715285932</v>
      </c>
      <c r="O1583" s="9" t="str">
        <f t="shared" si="122"/>
        <v>Apartamento</v>
      </c>
      <c r="P1583" s="14" t="str">
        <f t="shared" si="123"/>
        <v>https://venda-imoveis.caixa.gov.br/fotos/F878771528593221.jpg</v>
      </c>
      <c r="Q1583" t="str">
        <f t="shared" si="124"/>
        <v>https://venda-imoveis.caixa.gov.br/editais/matricula/[UF]/8787715285932.pdf</v>
      </c>
    </row>
    <row r="1584" spans="1:17" x14ac:dyDescent="0.25">
      <c r="A1584">
        <v>8787711446893</v>
      </c>
      <c r="B1584" t="s">
        <v>17</v>
      </c>
      <c r="C1584" t="s">
        <v>255</v>
      </c>
      <c r="D1584" t="s">
        <v>666</v>
      </c>
      <c r="E1584" t="s">
        <v>3222</v>
      </c>
      <c r="F1584" s="1">
        <v>106074.43</v>
      </c>
      <c r="G1584" s="1">
        <v>179000</v>
      </c>
      <c r="H1584" t="s">
        <v>2274</v>
      </c>
      <c r="I1584" t="s">
        <v>21</v>
      </c>
      <c r="J1584" t="s">
        <v>3223</v>
      </c>
      <c r="K1584" t="s">
        <v>23</v>
      </c>
      <c r="L1584" s="12">
        <v>46113</v>
      </c>
      <c r="M1584" s="5">
        <f t="shared" si="120"/>
        <v>72925.570000000007</v>
      </c>
      <c r="N1584" s="7" t="str">
        <f t="shared" si="121"/>
        <v>https://venda-imoveis.caixa.gov.br/sistema/detalhe-imovel.asp?hdnOrigem=index&amp;hdnimovel=8787711446893</v>
      </c>
      <c r="O1584" s="9" t="str">
        <f t="shared" si="122"/>
        <v>Apartamento</v>
      </c>
      <c r="P1584" s="14" t="str">
        <f t="shared" si="123"/>
        <v>https://venda-imoveis.caixa.gov.br/fotos/F878771144689321.jpg</v>
      </c>
      <c r="Q1584" t="str">
        <f t="shared" si="124"/>
        <v>https://venda-imoveis.caixa.gov.br/editais/matricula/[UF]/8787711446893.pdf</v>
      </c>
    </row>
    <row r="1585" spans="1:17" x14ac:dyDescent="0.25">
      <c r="A1585">
        <v>8787709826463</v>
      </c>
      <c r="B1585" t="s">
        <v>17</v>
      </c>
      <c r="C1585" t="s">
        <v>255</v>
      </c>
      <c r="D1585" t="s">
        <v>1070</v>
      </c>
      <c r="E1585" t="s">
        <v>3224</v>
      </c>
      <c r="F1585" s="1">
        <v>94815.14</v>
      </c>
      <c r="G1585" s="1">
        <v>160000</v>
      </c>
      <c r="H1585" t="s">
        <v>2274</v>
      </c>
      <c r="I1585" t="s">
        <v>21</v>
      </c>
      <c r="J1585" t="s">
        <v>3225</v>
      </c>
      <c r="K1585" t="s">
        <v>23</v>
      </c>
      <c r="L1585" s="12">
        <v>46113</v>
      </c>
      <c r="M1585" s="5">
        <f t="shared" si="120"/>
        <v>65184.86</v>
      </c>
      <c r="N1585" s="7" t="str">
        <f t="shared" si="121"/>
        <v>https://venda-imoveis.caixa.gov.br/sistema/detalhe-imovel.asp?hdnOrigem=index&amp;hdnimovel=8787709826463</v>
      </c>
      <c r="O1585" s="9" t="str">
        <f t="shared" si="122"/>
        <v>Apartamento</v>
      </c>
      <c r="P1585" s="14" t="str">
        <f t="shared" si="123"/>
        <v>https://venda-imoveis.caixa.gov.br/fotos/F878770982646321.jpg</v>
      </c>
      <c r="Q1585" t="str">
        <f t="shared" si="124"/>
        <v>https://venda-imoveis.caixa.gov.br/editais/matricula/[UF]/8787709826463.pdf</v>
      </c>
    </row>
    <row r="1586" spans="1:17" x14ac:dyDescent="0.25">
      <c r="A1586">
        <v>8444414178727</v>
      </c>
      <c r="B1586" t="s">
        <v>17</v>
      </c>
      <c r="C1586" t="s">
        <v>255</v>
      </c>
      <c r="D1586" t="s">
        <v>453</v>
      </c>
      <c r="E1586" t="s">
        <v>3226</v>
      </c>
      <c r="F1586" s="1">
        <v>108148.51</v>
      </c>
      <c r="G1586" s="1">
        <v>182500</v>
      </c>
      <c r="H1586" t="s">
        <v>2274</v>
      </c>
      <c r="I1586" t="s">
        <v>21</v>
      </c>
      <c r="J1586" t="s">
        <v>3227</v>
      </c>
      <c r="K1586" t="s">
        <v>23</v>
      </c>
      <c r="L1586" s="12">
        <v>46113</v>
      </c>
      <c r="M1586" s="5">
        <f t="shared" si="120"/>
        <v>74351.490000000005</v>
      </c>
      <c r="N1586" s="7" t="str">
        <f t="shared" si="121"/>
        <v>https://venda-imoveis.caixa.gov.br/sistema/detalhe-imovel.asp?hdnOrigem=index&amp;hdnimovel=8444414178727</v>
      </c>
      <c r="O1586" s="9" t="str">
        <f t="shared" si="122"/>
        <v>Casa</v>
      </c>
      <c r="P1586" s="14" t="str">
        <f t="shared" si="123"/>
        <v>https://venda-imoveis.caixa.gov.br/fotos/F844441417872721.jpg</v>
      </c>
      <c r="Q1586" t="str">
        <f t="shared" si="124"/>
        <v>https://venda-imoveis.caixa.gov.br/editais/matricula/[UF]/8444414178727.pdf</v>
      </c>
    </row>
    <row r="1587" spans="1:17" x14ac:dyDescent="0.25">
      <c r="A1587">
        <v>8444433359723</v>
      </c>
      <c r="B1587" t="s">
        <v>17</v>
      </c>
      <c r="C1587" t="s">
        <v>255</v>
      </c>
      <c r="D1587" t="s">
        <v>453</v>
      </c>
      <c r="E1587" t="s">
        <v>3228</v>
      </c>
      <c r="F1587" s="1">
        <v>97778.11</v>
      </c>
      <c r="G1587" s="1">
        <v>165000</v>
      </c>
      <c r="H1587" t="s">
        <v>2274</v>
      </c>
      <c r="I1587" t="s">
        <v>21</v>
      </c>
      <c r="J1587" t="s">
        <v>3229</v>
      </c>
      <c r="K1587" t="s">
        <v>23</v>
      </c>
      <c r="L1587" s="12">
        <v>46113</v>
      </c>
      <c r="M1587" s="5">
        <f t="shared" si="120"/>
        <v>67221.89</v>
      </c>
      <c r="N1587" s="7" t="str">
        <f t="shared" si="121"/>
        <v>https://venda-imoveis.caixa.gov.br/sistema/detalhe-imovel.asp?hdnOrigem=index&amp;hdnimovel=8444433359723</v>
      </c>
      <c r="O1587" s="9" t="str">
        <f t="shared" si="122"/>
        <v>Casa</v>
      </c>
      <c r="P1587" s="14" t="str">
        <f t="shared" si="123"/>
        <v>https://venda-imoveis.caixa.gov.br/fotos/F844443335972321.jpg</v>
      </c>
      <c r="Q1587" t="str">
        <f t="shared" si="124"/>
        <v>https://venda-imoveis.caixa.gov.br/editais/matricula/[UF]/8444433359723.pdf</v>
      </c>
    </row>
    <row r="1588" spans="1:17" x14ac:dyDescent="0.25">
      <c r="A1588">
        <v>8444428718966</v>
      </c>
      <c r="B1588" t="s">
        <v>17</v>
      </c>
      <c r="C1588" t="s">
        <v>255</v>
      </c>
      <c r="D1588" t="s">
        <v>762</v>
      </c>
      <c r="E1588" t="s">
        <v>3230</v>
      </c>
      <c r="F1588" s="1">
        <v>96000.33</v>
      </c>
      <c r="G1588" s="1">
        <v>162000</v>
      </c>
      <c r="H1588" t="s">
        <v>2274</v>
      </c>
      <c r="I1588" t="s">
        <v>21</v>
      </c>
      <c r="J1588" t="s">
        <v>3231</v>
      </c>
      <c r="K1588" t="s">
        <v>23</v>
      </c>
      <c r="L1588" s="12">
        <v>46113</v>
      </c>
      <c r="M1588" s="5">
        <f t="shared" si="120"/>
        <v>65999.67</v>
      </c>
      <c r="N1588" s="7" t="str">
        <f t="shared" si="121"/>
        <v>https://venda-imoveis.caixa.gov.br/sistema/detalhe-imovel.asp?hdnOrigem=index&amp;hdnimovel=8444428718966</v>
      </c>
      <c r="O1588" s="9" t="str">
        <f t="shared" si="122"/>
        <v>Casa</v>
      </c>
      <c r="P1588" s="14" t="str">
        <f t="shared" si="123"/>
        <v>https://venda-imoveis.caixa.gov.br/fotos/F844442871896621.jpg</v>
      </c>
      <c r="Q1588" t="str">
        <f t="shared" si="124"/>
        <v>https://venda-imoveis.caixa.gov.br/editais/matricula/[UF]/8444428718966.pdf</v>
      </c>
    </row>
    <row r="1589" spans="1:17" x14ac:dyDescent="0.25">
      <c r="A1589">
        <v>8444407209604</v>
      </c>
      <c r="B1589" t="s">
        <v>17</v>
      </c>
      <c r="C1589" t="s">
        <v>255</v>
      </c>
      <c r="D1589" t="s">
        <v>456</v>
      </c>
      <c r="E1589" t="s">
        <v>3232</v>
      </c>
      <c r="F1589" s="1">
        <v>101333.68</v>
      </c>
      <c r="G1589" s="1">
        <v>171000</v>
      </c>
      <c r="H1589" t="s">
        <v>2274</v>
      </c>
      <c r="I1589" t="s">
        <v>21</v>
      </c>
      <c r="J1589" t="s">
        <v>3233</v>
      </c>
      <c r="K1589" t="s">
        <v>23</v>
      </c>
      <c r="L1589" s="12">
        <v>46113</v>
      </c>
      <c r="M1589" s="5">
        <f t="shared" si="120"/>
        <v>69666.320000000007</v>
      </c>
      <c r="N1589" s="7" t="str">
        <f t="shared" si="121"/>
        <v>https://venda-imoveis.caixa.gov.br/sistema/detalhe-imovel.asp?hdnOrigem=index&amp;hdnimovel=8444407209604</v>
      </c>
      <c r="O1589" s="9" t="str">
        <f t="shared" si="122"/>
        <v>Casa</v>
      </c>
      <c r="P1589" s="14" t="str">
        <f t="shared" si="123"/>
        <v>https://venda-imoveis.caixa.gov.br/fotos/F844440720960421.jpg</v>
      </c>
      <c r="Q1589" t="str">
        <f t="shared" si="124"/>
        <v>https://venda-imoveis.caixa.gov.br/editais/matricula/[UF]/8444407209604.pdf</v>
      </c>
    </row>
    <row r="1590" spans="1:17" x14ac:dyDescent="0.25">
      <c r="A1590">
        <v>8787709891184</v>
      </c>
      <c r="B1590" t="s">
        <v>17</v>
      </c>
      <c r="C1590" t="s">
        <v>255</v>
      </c>
      <c r="D1590" t="s">
        <v>998</v>
      </c>
      <c r="E1590" t="s">
        <v>3234</v>
      </c>
      <c r="F1590" s="1">
        <v>101926.27</v>
      </c>
      <c r="G1590" s="1">
        <v>172000</v>
      </c>
      <c r="H1590" t="s">
        <v>2274</v>
      </c>
      <c r="I1590" t="s">
        <v>21</v>
      </c>
      <c r="J1590" t="s">
        <v>3235</v>
      </c>
      <c r="K1590" t="s">
        <v>23</v>
      </c>
      <c r="L1590" s="12">
        <v>46113</v>
      </c>
      <c r="M1590" s="5">
        <f t="shared" si="120"/>
        <v>70073.73</v>
      </c>
      <c r="N1590" s="7" t="str">
        <f t="shared" si="121"/>
        <v>https://venda-imoveis.caixa.gov.br/sistema/detalhe-imovel.asp?hdnOrigem=index&amp;hdnimovel=8787709891184</v>
      </c>
      <c r="O1590" s="9" t="str">
        <f t="shared" si="122"/>
        <v>Apartamento</v>
      </c>
      <c r="P1590" s="14" t="str">
        <f t="shared" si="123"/>
        <v>https://venda-imoveis.caixa.gov.br/fotos/F878770989118421.jpg</v>
      </c>
      <c r="Q1590" t="str">
        <f t="shared" si="124"/>
        <v>https://venda-imoveis.caixa.gov.br/editais/matricula/[UF]/8787709891184.pdf</v>
      </c>
    </row>
    <row r="1591" spans="1:17" x14ac:dyDescent="0.25">
      <c r="A1591">
        <v>8444435088743</v>
      </c>
      <c r="B1591" t="s">
        <v>17</v>
      </c>
      <c r="C1591" t="s">
        <v>255</v>
      </c>
      <c r="D1591" t="s">
        <v>1004</v>
      </c>
      <c r="E1591" t="s">
        <v>3236</v>
      </c>
      <c r="F1591" s="1">
        <v>98370.7</v>
      </c>
      <c r="G1591" s="1">
        <v>166000</v>
      </c>
      <c r="H1591" t="s">
        <v>2274</v>
      </c>
      <c r="I1591" t="s">
        <v>21</v>
      </c>
      <c r="J1591" t="s">
        <v>3237</v>
      </c>
      <c r="K1591" t="s">
        <v>23</v>
      </c>
      <c r="L1591" s="12">
        <v>46113</v>
      </c>
      <c r="M1591" s="5">
        <f t="shared" si="120"/>
        <v>67629.3</v>
      </c>
      <c r="N1591" s="7" t="str">
        <f t="shared" si="121"/>
        <v>https://venda-imoveis.caixa.gov.br/sistema/detalhe-imovel.asp?hdnOrigem=index&amp;hdnimovel=8444435088743</v>
      </c>
      <c r="O1591" s="9" t="str">
        <f t="shared" si="122"/>
        <v>Casa</v>
      </c>
      <c r="P1591" s="14" t="str">
        <f t="shared" si="123"/>
        <v>https://venda-imoveis.caixa.gov.br/fotos/F844443508874321.jpg</v>
      </c>
      <c r="Q1591" t="str">
        <f t="shared" si="124"/>
        <v>https://venda-imoveis.caixa.gov.br/editais/matricula/[UF]/8444435088743.pdf</v>
      </c>
    </row>
    <row r="1592" spans="1:17" x14ac:dyDescent="0.25">
      <c r="A1592">
        <v>8444436366194</v>
      </c>
      <c r="B1592" t="s">
        <v>17</v>
      </c>
      <c r="C1592" t="s">
        <v>255</v>
      </c>
      <c r="D1592" t="s">
        <v>1009</v>
      </c>
      <c r="E1592" t="s">
        <v>3238</v>
      </c>
      <c r="F1592" s="1">
        <v>93037.35</v>
      </c>
      <c r="G1592" s="1">
        <v>157000</v>
      </c>
      <c r="H1592" t="s">
        <v>2274</v>
      </c>
      <c r="I1592" t="s">
        <v>21</v>
      </c>
      <c r="J1592" t="s">
        <v>3239</v>
      </c>
      <c r="K1592" t="s">
        <v>23</v>
      </c>
      <c r="L1592" s="12">
        <v>46113</v>
      </c>
      <c r="M1592" s="5">
        <f t="shared" si="120"/>
        <v>63962.649999999994</v>
      </c>
      <c r="N1592" s="7" t="str">
        <f t="shared" si="121"/>
        <v>https://venda-imoveis.caixa.gov.br/sistema/detalhe-imovel.asp?hdnOrigem=index&amp;hdnimovel=8444436366194</v>
      </c>
      <c r="O1592" s="9" t="str">
        <f t="shared" si="122"/>
        <v>Apartamento</v>
      </c>
      <c r="P1592" s="14" t="str">
        <f t="shared" si="123"/>
        <v>https://venda-imoveis.caixa.gov.br/fotos/F844443636619421.jpg</v>
      </c>
      <c r="Q1592" t="str">
        <f t="shared" si="124"/>
        <v>https://venda-imoveis.caixa.gov.br/editais/matricula/[UF]/8444436366194.pdf</v>
      </c>
    </row>
    <row r="1593" spans="1:17" x14ac:dyDescent="0.25">
      <c r="A1593">
        <v>8444432037030</v>
      </c>
      <c r="B1593" t="s">
        <v>17</v>
      </c>
      <c r="C1593" t="s">
        <v>255</v>
      </c>
      <c r="D1593" t="s">
        <v>467</v>
      </c>
      <c r="E1593" t="s">
        <v>3240</v>
      </c>
      <c r="F1593" s="1">
        <v>100741.08</v>
      </c>
      <c r="G1593" s="1">
        <v>170000</v>
      </c>
      <c r="H1593" t="s">
        <v>2274</v>
      </c>
      <c r="I1593" t="s">
        <v>21</v>
      </c>
      <c r="J1593" t="s">
        <v>3241</v>
      </c>
      <c r="K1593" t="s">
        <v>23</v>
      </c>
      <c r="L1593" s="12">
        <v>46113</v>
      </c>
      <c r="M1593" s="5">
        <f t="shared" si="120"/>
        <v>69258.92</v>
      </c>
      <c r="N1593" s="7" t="str">
        <f t="shared" si="121"/>
        <v>https://venda-imoveis.caixa.gov.br/sistema/detalhe-imovel.asp?hdnOrigem=index&amp;hdnimovel=8444432037030</v>
      </c>
      <c r="O1593" s="9" t="str">
        <f t="shared" si="122"/>
        <v>Casa</v>
      </c>
      <c r="P1593" s="14" t="str">
        <f t="shared" si="123"/>
        <v>https://venda-imoveis.caixa.gov.br/fotos/F844443203703021.jpg</v>
      </c>
      <c r="Q1593" t="str">
        <f t="shared" si="124"/>
        <v>https://venda-imoveis.caixa.gov.br/editais/matricula/[UF]/8444432037030.pdf</v>
      </c>
    </row>
    <row r="1594" spans="1:17" x14ac:dyDescent="0.25">
      <c r="A1594">
        <v>8555534831152</v>
      </c>
      <c r="B1594" t="s">
        <v>17</v>
      </c>
      <c r="C1594" t="s">
        <v>255</v>
      </c>
      <c r="D1594" t="s">
        <v>769</v>
      </c>
      <c r="E1594" t="s">
        <v>3242</v>
      </c>
      <c r="F1594" s="1">
        <v>93037.35</v>
      </c>
      <c r="G1594" s="1">
        <v>157000</v>
      </c>
      <c r="H1594" t="s">
        <v>2274</v>
      </c>
      <c r="I1594" t="s">
        <v>21</v>
      </c>
      <c r="J1594" t="s">
        <v>3243</v>
      </c>
      <c r="K1594" t="s">
        <v>23</v>
      </c>
      <c r="L1594" s="12">
        <v>46113</v>
      </c>
      <c r="M1594" s="5">
        <f t="shared" si="120"/>
        <v>63962.649999999994</v>
      </c>
      <c r="N1594" s="7" t="str">
        <f t="shared" si="121"/>
        <v>https://venda-imoveis.caixa.gov.br/sistema/detalhe-imovel.asp?hdnOrigem=index&amp;hdnimovel=8555534831152</v>
      </c>
      <c r="O1594" s="9" t="str">
        <f t="shared" si="122"/>
        <v>Apartamento</v>
      </c>
      <c r="P1594" s="14" t="str">
        <f t="shared" si="123"/>
        <v>https://venda-imoveis.caixa.gov.br/fotos/F855553483115221.jpg</v>
      </c>
      <c r="Q1594" t="str">
        <f t="shared" si="124"/>
        <v>https://venda-imoveis.caixa.gov.br/editais/matricula/[UF]/8555534831152.pdf</v>
      </c>
    </row>
    <row r="1595" spans="1:17" x14ac:dyDescent="0.25">
      <c r="A1595">
        <v>8787701826170</v>
      </c>
      <c r="B1595" t="s">
        <v>17</v>
      </c>
      <c r="C1595" t="s">
        <v>255</v>
      </c>
      <c r="D1595" t="s">
        <v>522</v>
      </c>
      <c r="E1595" t="s">
        <v>3244</v>
      </c>
      <c r="F1595" s="1">
        <v>107852.22</v>
      </c>
      <c r="G1595" s="1">
        <v>182000</v>
      </c>
      <c r="H1595" t="s">
        <v>2274</v>
      </c>
      <c r="I1595" t="s">
        <v>21</v>
      </c>
      <c r="J1595" t="s">
        <v>1221</v>
      </c>
      <c r="K1595" t="s">
        <v>23</v>
      </c>
      <c r="L1595" s="12">
        <v>46113</v>
      </c>
      <c r="M1595" s="5">
        <f t="shared" si="120"/>
        <v>74147.78</v>
      </c>
      <c r="N1595" s="7" t="str">
        <f t="shared" si="121"/>
        <v>https://venda-imoveis.caixa.gov.br/sistema/detalhe-imovel.asp?hdnOrigem=index&amp;hdnimovel=8787701826170</v>
      </c>
      <c r="O1595" s="9" t="str">
        <f t="shared" si="122"/>
        <v>Apartamento</v>
      </c>
      <c r="P1595" s="14" t="str">
        <f t="shared" si="123"/>
        <v>https://venda-imoveis.caixa.gov.br/fotos/F878770182617021.jpg</v>
      </c>
      <c r="Q1595" t="str">
        <f t="shared" si="124"/>
        <v>https://venda-imoveis.caixa.gov.br/editais/matricula/[UF]/8787701826170.pdf</v>
      </c>
    </row>
    <row r="1596" spans="1:17" x14ac:dyDescent="0.25">
      <c r="A1596">
        <v>8787706692091</v>
      </c>
      <c r="B1596" t="s">
        <v>17</v>
      </c>
      <c r="C1596" t="s">
        <v>255</v>
      </c>
      <c r="D1596" t="s">
        <v>262</v>
      </c>
      <c r="E1596" t="s">
        <v>3245</v>
      </c>
      <c r="F1596" s="1">
        <v>108444.81</v>
      </c>
      <c r="G1596" s="1">
        <v>183000</v>
      </c>
      <c r="H1596" t="s">
        <v>2274</v>
      </c>
      <c r="I1596" t="s">
        <v>21</v>
      </c>
      <c r="J1596" t="s">
        <v>3246</v>
      </c>
      <c r="K1596" t="s">
        <v>23</v>
      </c>
      <c r="L1596" s="12">
        <v>46113</v>
      </c>
      <c r="M1596" s="5">
        <f t="shared" si="120"/>
        <v>74555.19</v>
      </c>
      <c r="N1596" s="7" t="str">
        <f t="shared" si="121"/>
        <v>https://venda-imoveis.caixa.gov.br/sistema/detalhe-imovel.asp?hdnOrigem=index&amp;hdnimovel=8787706692091</v>
      </c>
      <c r="O1596" s="9" t="str">
        <f t="shared" si="122"/>
        <v>Apartamento</v>
      </c>
      <c r="P1596" s="14" t="str">
        <f t="shared" si="123"/>
        <v>https://venda-imoveis.caixa.gov.br/fotos/F878770669209121.jpg</v>
      </c>
      <c r="Q1596" t="str">
        <f t="shared" si="124"/>
        <v>https://venda-imoveis.caixa.gov.br/editais/matricula/[UF]/8787706692091.pdf</v>
      </c>
    </row>
    <row r="1597" spans="1:17" x14ac:dyDescent="0.25">
      <c r="A1597">
        <v>8444429020245</v>
      </c>
      <c r="B1597" t="s">
        <v>17</v>
      </c>
      <c r="C1597" t="s">
        <v>255</v>
      </c>
      <c r="D1597" t="s">
        <v>1018</v>
      </c>
      <c r="E1597" t="s">
        <v>3247</v>
      </c>
      <c r="F1597" s="1">
        <v>102518.87</v>
      </c>
      <c r="G1597" s="1">
        <v>173000</v>
      </c>
      <c r="H1597" t="s">
        <v>2274</v>
      </c>
      <c r="I1597" t="s">
        <v>21</v>
      </c>
      <c r="J1597" t="s">
        <v>3248</v>
      </c>
      <c r="K1597" t="s">
        <v>23</v>
      </c>
      <c r="L1597" s="12">
        <v>46113</v>
      </c>
      <c r="M1597" s="5">
        <f t="shared" si="120"/>
        <v>70481.13</v>
      </c>
      <c r="N1597" s="7" t="str">
        <f t="shared" si="121"/>
        <v>https://venda-imoveis.caixa.gov.br/sistema/detalhe-imovel.asp?hdnOrigem=index&amp;hdnimovel=8444429020245</v>
      </c>
      <c r="O1597" s="9" t="str">
        <f t="shared" si="122"/>
        <v>Casa</v>
      </c>
      <c r="P1597" s="14" t="str">
        <f t="shared" si="123"/>
        <v>https://venda-imoveis.caixa.gov.br/fotos/F844442902024521.jpg</v>
      </c>
      <c r="Q1597" t="str">
        <f t="shared" si="124"/>
        <v>https://venda-imoveis.caixa.gov.br/editais/matricula/[UF]/8444429020245.pdf</v>
      </c>
    </row>
    <row r="1598" spans="1:17" x14ac:dyDescent="0.25">
      <c r="A1598">
        <v>8555537224907</v>
      </c>
      <c r="B1598" t="s">
        <v>17</v>
      </c>
      <c r="C1598" t="s">
        <v>255</v>
      </c>
      <c r="D1598" t="s">
        <v>1018</v>
      </c>
      <c r="E1598" t="s">
        <v>3249</v>
      </c>
      <c r="F1598" s="1">
        <v>101926.27</v>
      </c>
      <c r="G1598" s="1">
        <v>172000</v>
      </c>
      <c r="H1598" t="s">
        <v>2274</v>
      </c>
      <c r="I1598" t="s">
        <v>21</v>
      </c>
      <c r="J1598" t="s">
        <v>1759</v>
      </c>
      <c r="K1598" t="s">
        <v>23</v>
      </c>
      <c r="L1598" s="12">
        <v>46113</v>
      </c>
      <c r="M1598" s="5">
        <f t="shared" si="120"/>
        <v>70073.73</v>
      </c>
      <c r="N1598" s="7" t="str">
        <f t="shared" si="121"/>
        <v>https://venda-imoveis.caixa.gov.br/sistema/detalhe-imovel.asp?hdnOrigem=index&amp;hdnimovel=8555537224907</v>
      </c>
      <c r="O1598" s="9" t="str">
        <f t="shared" si="122"/>
        <v>Apartamento</v>
      </c>
      <c r="P1598" s="14" t="str">
        <f t="shared" si="123"/>
        <v>https://venda-imoveis.caixa.gov.br/fotos/F855553722490721.jpg</v>
      </c>
      <c r="Q1598" t="str">
        <f t="shared" si="124"/>
        <v>https://venda-imoveis.caixa.gov.br/editais/matricula/[UF]/8555537224907.pdf</v>
      </c>
    </row>
    <row r="1599" spans="1:17" x14ac:dyDescent="0.25">
      <c r="A1599">
        <v>8787711969233</v>
      </c>
      <c r="B1599" t="s">
        <v>17</v>
      </c>
      <c r="C1599" t="s">
        <v>255</v>
      </c>
      <c r="D1599" t="s">
        <v>1018</v>
      </c>
      <c r="E1599" t="s">
        <v>3250</v>
      </c>
      <c r="F1599" s="1">
        <v>105481.84</v>
      </c>
      <c r="G1599" s="1">
        <v>178000</v>
      </c>
      <c r="H1599" t="s">
        <v>2274</v>
      </c>
      <c r="I1599" t="s">
        <v>21</v>
      </c>
      <c r="J1599" t="s">
        <v>3251</v>
      </c>
      <c r="K1599" t="s">
        <v>23</v>
      </c>
      <c r="L1599" s="12">
        <v>46113</v>
      </c>
      <c r="M1599" s="5">
        <f t="shared" si="120"/>
        <v>72518.16</v>
      </c>
      <c r="N1599" s="7" t="str">
        <f t="shared" si="121"/>
        <v>https://venda-imoveis.caixa.gov.br/sistema/detalhe-imovel.asp?hdnOrigem=index&amp;hdnimovel=8787711969233</v>
      </c>
      <c r="O1599" s="9" t="str">
        <f t="shared" si="122"/>
        <v>Apartamento</v>
      </c>
      <c r="P1599" s="14" t="str">
        <f t="shared" si="123"/>
        <v>https://venda-imoveis.caixa.gov.br/fotos/F878771196923321.jpg</v>
      </c>
      <c r="Q1599" t="str">
        <f t="shared" si="124"/>
        <v>https://venda-imoveis.caixa.gov.br/editais/matricula/[UF]/8787711969233.pdf</v>
      </c>
    </row>
    <row r="1600" spans="1:17" x14ac:dyDescent="0.25">
      <c r="A1600">
        <v>8018570021304</v>
      </c>
      <c r="B1600" t="s">
        <v>17</v>
      </c>
      <c r="C1600" t="s">
        <v>152</v>
      </c>
      <c r="D1600" t="s">
        <v>2031</v>
      </c>
      <c r="E1600" t="s">
        <v>3252</v>
      </c>
      <c r="F1600" s="1">
        <v>44898.7</v>
      </c>
      <c r="G1600" s="1">
        <v>76000</v>
      </c>
      <c r="H1600" t="s">
        <v>3253</v>
      </c>
      <c r="I1600" t="s">
        <v>21</v>
      </c>
      <c r="J1600" t="s">
        <v>3254</v>
      </c>
      <c r="K1600" t="s">
        <v>30</v>
      </c>
      <c r="L1600" s="12">
        <v>46113</v>
      </c>
      <c r="M1600" s="5">
        <f t="shared" si="120"/>
        <v>31101.300000000003</v>
      </c>
      <c r="N1600" s="7" t="str">
        <f t="shared" si="121"/>
        <v>https://venda-imoveis.caixa.gov.br/sistema/detalhe-imovel.asp?hdnOrigem=index&amp;hdnimovel=8018570021304</v>
      </c>
      <c r="O1600" s="9" t="str">
        <f t="shared" si="122"/>
        <v>Apartamento</v>
      </c>
      <c r="P1600" s="14" t="str">
        <f t="shared" si="123"/>
        <v>https://venda-imoveis.caixa.gov.br/fotos/F801857002130421.jpg</v>
      </c>
      <c r="Q1600" t="str">
        <f t="shared" si="124"/>
        <v>https://venda-imoveis.caixa.gov.br/editais/matricula/[UF]/8018570021304.pdf</v>
      </c>
    </row>
    <row r="1601" spans="1:17" x14ac:dyDescent="0.25">
      <c r="A1601">
        <v>8555513364881</v>
      </c>
      <c r="B1601" t="s">
        <v>17</v>
      </c>
      <c r="C1601" t="s">
        <v>162</v>
      </c>
      <c r="D1601" t="s">
        <v>3255</v>
      </c>
      <c r="E1601" t="s">
        <v>3256</v>
      </c>
      <c r="F1601" s="1">
        <v>38990.980000000003</v>
      </c>
      <c r="G1601" s="1">
        <v>66000</v>
      </c>
      <c r="H1601" t="s">
        <v>3253</v>
      </c>
      <c r="I1601" t="s">
        <v>21</v>
      </c>
      <c r="J1601" t="s">
        <v>3257</v>
      </c>
      <c r="K1601" t="s">
        <v>23</v>
      </c>
      <c r="L1601" s="12">
        <v>46113</v>
      </c>
      <c r="M1601" s="5">
        <f t="shared" si="120"/>
        <v>27009.019999999997</v>
      </c>
      <c r="N1601" s="7" t="str">
        <f t="shared" si="121"/>
        <v>https://venda-imoveis.caixa.gov.br/sistema/detalhe-imovel.asp?hdnOrigem=index&amp;hdnimovel=8555513364881</v>
      </c>
      <c r="O1601" s="9" t="str">
        <f t="shared" si="122"/>
        <v>Apartamento</v>
      </c>
      <c r="P1601" s="14" t="str">
        <f t="shared" si="123"/>
        <v>https://venda-imoveis.caixa.gov.br/fotos/F855551336488121.jpg</v>
      </c>
      <c r="Q1601" t="str">
        <f t="shared" si="124"/>
        <v>https://venda-imoveis.caixa.gov.br/editais/matricula/[UF]/8555513364881.pdf</v>
      </c>
    </row>
    <row r="1602" spans="1:17" x14ac:dyDescent="0.25">
      <c r="A1602">
        <v>8444417153091</v>
      </c>
      <c r="B1602" t="s">
        <v>17</v>
      </c>
      <c r="C1602" t="s">
        <v>162</v>
      </c>
      <c r="D1602" t="s">
        <v>3258</v>
      </c>
      <c r="E1602" t="s">
        <v>3259</v>
      </c>
      <c r="F1602" s="1">
        <v>47261.78</v>
      </c>
      <c r="G1602" s="1">
        <v>80000</v>
      </c>
      <c r="H1602" t="s">
        <v>3253</v>
      </c>
      <c r="I1602" t="s">
        <v>21</v>
      </c>
      <c r="J1602" t="s">
        <v>3260</v>
      </c>
      <c r="K1602" t="s">
        <v>23</v>
      </c>
      <c r="L1602" s="12">
        <v>46113</v>
      </c>
      <c r="M1602" s="5">
        <f t="shared" si="120"/>
        <v>32738.22</v>
      </c>
      <c r="N1602" s="7" t="str">
        <f t="shared" si="121"/>
        <v>https://venda-imoveis.caixa.gov.br/sistema/detalhe-imovel.asp?hdnOrigem=index&amp;hdnimovel=8444417153091</v>
      </c>
      <c r="O1602" s="9" t="str">
        <f t="shared" si="122"/>
        <v>Apartamento</v>
      </c>
      <c r="P1602" s="14" t="str">
        <f t="shared" si="123"/>
        <v>https://venda-imoveis.caixa.gov.br/fotos/F844441715309121.jpg</v>
      </c>
      <c r="Q1602" t="str">
        <f t="shared" si="124"/>
        <v>https://venda-imoveis.caixa.gov.br/editais/matricula/[UF]/8444417153091.pdf</v>
      </c>
    </row>
    <row r="1603" spans="1:17" x14ac:dyDescent="0.25">
      <c r="A1603">
        <v>8555518081985</v>
      </c>
      <c r="B1603" t="s">
        <v>17</v>
      </c>
      <c r="C1603" t="s">
        <v>162</v>
      </c>
      <c r="D1603" t="s">
        <v>648</v>
      </c>
      <c r="E1603" t="s">
        <v>3261</v>
      </c>
      <c r="F1603" s="1">
        <v>44898.7</v>
      </c>
      <c r="G1603" s="1">
        <v>76000</v>
      </c>
      <c r="H1603" t="s">
        <v>3253</v>
      </c>
      <c r="I1603" t="s">
        <v>21</v>
      </c>
      <c r="J1603" t="s">
        <v>3262</v>
      </c>
      <c r="K1603" t="s">
        <v>23</v>
      </c>
      <c r="L1603" s="12">
        <v>46113</v>
      </c>
      <c r="M1603" s="5">
        <f t="shared" ref="M1603:M1666" si="125">G1603-F1603</f>
        <v>31101.300000000003</v>
      </c>
      <c r="N1603" s="7" t="str">
        <f t="shared" ref="N1603:N1666" si="126">CONCATENATE("https://venda-imoveis.caixa.gov.br/sistema/detalhe-imovel.asp?hdnOrigem=index&amp;hdnimovel=",A1603)</f>
        <v>https://venda-imoveis.caixa.gov.br/sistema/detalhe-imovel.asp?hdnOrigem=index&amp;hdnimovel=8555518081985</v>
      </c>
      <c r="O1603" s="9" t="str">
        <f t="shared" ref="O1603:O1666" si="127">LEFT(J1603,SEARCH(",",J1603)-1)</f>
        <v>Casa</v>
      </c>
      <c r="P1603" s="14" t="str">
        <f t="shared" ref="P1603:P1666" si="128">CONCATENATE("https://venda-imoveis.caixa.gov.br/fotos/F",A1603,"21.jpg")</f>
        <v>https://venda-imoveis.caixa.gov.br/fotos/F855551808198521.jpg</v>
      </c>
      <c r="Q1603" t="str">
        <f t="shared" ref="Q1603:Q1666" si="129">CONCATENATE("https://venda-imoveis.caixa.gov.br/editais/matricula/[UF]/",A1603,".pdf")</f>
        <v>https://venda-imoveis.caixa.gov.br/editais/matricula/[UF]/8555518081985.pdf</v>
      </c>
    </row>
    <row r="1604" spans="1:17" x14ac:dyDescent="0.25">
      <c r="A1604">
        <v>1444418292607</v>
      </c>
      <c r="B1604" t="s">
        <v>17</v>
      </c>
      <c r="C1604" t="s">
        <v>24</v>
      </c>
      <c r="D1604" t="s">
        <v>305</v>
      </c>
      <c r="E1604" t="s">
        <v>3263</v>
      </c>
      <c r="F1604" s="1">
        <v>155042.63</v>
      </c>
      <c r="G1604" s="1">
        <v>263000</v>
      </c>
      <c r="H1604" t="s">
        <v>3264</v>
      </c>
      <c r="I1604" t="s">
        <v>28</v>
      </c>
      <c r="J1604" t="s">
        <v>3265</v>
      </c>
      <c r="K1604" t="s">
        <v>30</v>
      </c>
      <c r="L1604" s="12">
        <v>46113</v>
      </c>
      <c r="M1604" s="5">
        <f t="shared" si="125"/>
        <v>107957.37</v>
      </c>
      <c r="N1604" s="7" t="str">
        <f t="shared" si="126"/>
        <v>https://venda-imoveis.caixa.gov.br/sistema/detalhe-imovel.asp?hdnOrigem=index&amp;hdnimovel=1444418292607</v>
      </c>
      <c r="O1604" s="9" t="str">
        <f t="shared" si="127"/>
        <v>Casa</v>
      </c>
      <c r="P1604" s="14" t="str">
        <f t="shared" si="128"/>
        <v>https://venda-imoveis.caixa.gov.br/fotos/F144441829260721.jpg</v>
      </c>
      <c r="Q1604" t="str">
        <f t="shared" si="129"/>
        <v>https://venda-imoveis.caixa.gov.br/editais/matricula/[UF]/1444418292607.pdf</v>
      </c>
    </row>
    <row r="1605" spans="1:17" x14ac:dyDescent="0.25">
      <c r="A1605">
        <v>1444415869482</v>
      </c>
      <c r="B1605" t="s">
        <v>17</v>
      </c>
      <c r="C1605" t="s">
        <v>781</v>
      </c>
      <c r="D1605" t="s">
        <v>3266</v>
      </c>
      <c r="E1605" t="s">
        <v>3267</v>
      </c>
      <c r="F1605" s="1">
        <v>186286.97</v>
      </c>
      <c r="G1605" s="1">
        <v>316000</v>
      </c>
      <c r="H1605" t="s">
        <v>3264</v>
      </c>
      <c r="I1605" t="s">
        <v>28</v>
      </c>
      <c r="J1605" t="s">
        <v>3268</v>
      </c>
      <c r="K1605" t="s">
        <v>30</v>
      </c>
      <c r="L1605" s="12">
        <v>46113</v>
      </c>
      <c r="M1605" s="5">
        <f t="shared" si="125"/>
        <v>129713.03</v>
      </c>
      <c r="N1605" s="7" t="str">
        <f t="shared" si="126"/>
        <v>https://venda-imoveis.caixa.gov.br/sistema/detalhe-imovel.asp?hdnOrigem=index&amp;hdnimovel=1444415869482</v>
      </c>
      <c r="O1605" s="9" t="str">
        <f t="shared" si="127"/>
        <v>Casa</v>
      </c>
      <c r="P1605" s="14" t="str">
        <f t="shared" si="128"/>
        <v>https://venda-imoveis.caixa.gov.br/fotos/F144441586948221.jpg</v>
      </c>
      <c r="Q1605" t="str">
        <f t="shared" si="129"/>
        <v>https://venda-imoveis.caixa.gov.br/editais/matricula/[UF]/1444415869482.pdf</v>
      </c>
    </row>
    <row r="1606" spans="1:17" x14ac:dyDescent="0.25">
      <c r="A1606">
        <v>1444410466738</v>
      </c>
      <c r="B1606" t="s">
        <v>17</v>
      </c>
      <c r="C1606" t="s">
        <v>1365</v>
      </c>
      <c r="D1606" t="s">
        <v>2231</v>
      </c>
      <c r="E1606" t="s">
        <v>3269</v>
      </c>
      <c r="F1606" s="1">
        <v>191592.61</v>
      </c>
      <c r="G1606" s="1">
        <v>325000</v>
      </c>
      <c r="H1606" t="s">
        <v>3264</v>
      </c>
      <c r="I1606" t="s">
        <v>28</v>
      </c>
      <c r="J1606" t="s">
        <v>3270</v>
      </c>
      <c r="K1606" t="s">
        <v>30</v>
      </c>
      <c r="L1606" s="12">
        <v>46113</v>
      </c>
      <c r="M1606" s="5">
        <f t="shared" si="125"/>
        <v>133407.39000000001</v>
      </c>
      <c r="N1606" s="7" t="str">
        <f t="shared" si="126"/>
        <v>https://venda-imoveis.caixa.gov.br/sistema/detalhe-imovel.asp?hdnOrigem=index&amp;hdnimovel=1444410466738</v>
      </c>
      <c r="O1606" s="9" t="str">
        <f t="shared" si="127"/>
        <v>Terreno</v>
      </c>
      <c r="P1606" s="14" t="str">
        <f t="shared" si="128"/>
        <v>https://venda-imoveis.caixa.gov.br/fotos/F144441046673821.jpg</v>
      </c>
      <c r="Q1606" t="str">
        <f t="shared" si="129"/>
        <v>https://venda-imoveis.caixa.gov.br/editais/matricula/[UF]/1444410466738.pdf</v>
      </c>
    </row>
    <row r="1607" spans="1:17" x14ac:dyDescent="0.25">
      <c r="A1607">
        <v>1444401328298</v>
      </c>
      <c r="B1607" t="s">
        <v>17</v>
      </c>
      <c r="C1607" t="s">
        <v>89</v>
      </c>
      <c r="D1607" t="s">
        <v>3271</v>
      </c>
      <c r="E1607" t="s">
        <v>3272</v>
      </c>
      <c r="F1607" s="1">
        <v>1382414.37</v>
      </c>
      <c r="G1607" s="1">
        <v>2345000</v>
      </c>
      <c r="H1607" t="s">
        <v>3264</v>
      </c>
      <c r="I1607" t="s">
        <v>21</v>
      </c>
      <c r="J1607" t="s">
        <v>3273</v>
      </c>
      <c r="K1607" t="s">
        <v>30</v>
      </c>
      <c r="L1607" s="12">
        <v>46113</v>
      </c>
      <c r="M1607" s="5">
        <f t="shared" si="125"/>
        <v>962585.62999999989</v>
      </c>
      <c r="N1607" s="7" t="str">
        <f t="shared" si="126"/>
        <v>https://venda-imoveis.caixa.gov.br/sistema/detalhe-imovel.asp?hdnOrigem=index&amp;hdnimovel=1444401328298</v>
      </c>
      <c r="O1607" s="9" t="str">
        <f t="shared" si="127"/>
        <v>Terreno</v>
      </c>
      <c r="P1607" s="14" t="str">
        <f t="shared" si="128"/>
        <v>https://venda-imoveis.caixa.gov.br/fotos/F144440132829821.jpg</v>
      </c>
      <c r="Q1607" t="str">
        <f t="shared" si="129"/>
        <v>https://venda-imoveis.caixa.gov.br/editais/matricula/[UF]/1444401328298.pdf</v>
      </c>
    </row>
    <row r="1608" spans="1:17" x14ac:dyDescent="0.25">
      <c r="A1608">
        <v>1444419578024</v>
      </c>
      <c r="B1608" t="s">
        <v>17</v>
      </c>
      <c r="C1608" t="s">
        <v>18</v>
      </c>
      <c r="D1608" t="s">
        <v>3274</v>
      </c>
      <c r="E1608" t="s">
        <v>3275</v>
      </c>
      <c r="F1608" s="1">
        <v>184251.36</v>
      </c>
      <c r="G1608" s="1">
        <v>312547</v>
      </c>
      <c r="H1608" t="s">
        <v>3264</v>
      </c>
      <c r="I1608" t="s">
        <v>28</v>
      </c>
      <c r="J1608" t="s">
        <v>3276</v>
      </c>
      <c r="K1608" t="s">
        <v>30</v>
      </c>
      <c r="L1608" s="12">
        <v>46113</v>
      </c>
      <c r="M1608" s="5">
        <f t="shared" si="125"/>
        <v>128295.64000000001</v>
      </c>
      <c r="N1608" s="7" t="str">
        <f t="shared" si="126"/>
        <v>https://venda-imoveis.caixa.gov.br/sistema/detalhe-imovel.asp?hdnOrigem=index&amp;hdnimovel=1444419578024</v>
      </c>
      <c r="O1608" s="9" t="str">
        <f t="shared" si="127"/>
        <v>Terreno</v>
      </c>
      <c r="P1608" s="14" t="str">
        <f t="shared" si="128"/>
        <v>https://venda-imoveis.caixa.gov.br/fotos/F144441957802421.jpg</v>
      </c>
      <c r="Q1608" t="str">
        <f t="shared" si="129"/>
        <v>https://venda-imoveis.caixa.gov.br/editais/matricula/[UF]/1444419578024.pdf</v>
      </c>
    </row>
    <row r="1609" spans="1:17" x14ac:dyDescent="0.25">
      <c r="A1609">
        <v>1444410410031</v>
      </c>
      <c r="B1609" t="s">
        <v>17</v>
      </c>
      <c r="C1609" t="s">
        <v>162</v>
      </c>
      <c r="D1609" t="s">
        <v>960</v>
      </c>
      <c r="E1609" t="s">
        <v>3277</v>
      </c>
      <c r="F1609" s="1">
        <v>199256.31</v>
      </c>
      <c r="G1609" s="1">
        <v>338000</v>
      </c>
      <c r="H1609" t="s">
        <v>3264</v>
      </c>
      <c r="I1609" t="s">
        <v>28</v>
      </c>
      <c r="J1609" t="s">
        <v>3278</v>
      </c>
      <c r="K1609" t="s">
        <v>30</v>
      </c>
      <c r="L1609" s="12">
        <v>46113</v>
      </c>
      <c r="M1609" s="5">
        <f t="shared" si="125"/>
        <v>138743.69</v>
      </c>
      <c r="N1609" s="7" t="str">
        <f t="shared" si="126"/>
        <v>https://venda-imoveis.caixa.gov.br/sistema/detalhe-imovel.asp?hdnOrigem=index&amp;hdnimovel=1444410410031</v>
      </c>
      <c r="O1609" s="9" t="str">
        <f t="shared" si="127"/>
        <v>Casa</v>
      </c>
      <c r="P1609" s="14" t="str">
        <f t="shared" si="128"/>
        <v>https://venda-imoveis.caixa.gov.br/fotos/F144441041003121.jpg</v>
      </c>
      <c r="Q1609" t="str">
        <f t="shared" si="129"/>
        <v>https://venda-imoveis.caixa.gov.br/editais/matricula/[UF]/1444410410031.pdf</v>
      </c>
    </row>
    <row r="1610" spans="1:17" x14ac:dyDescent="0.25">
      <c r="A1610">
        <v>10213116</v>
      </c>
      <c r="B1610" t="s">
        <v>17</v>
      </c>
      <c r="C1610" t="s">
        <v>162</v>
      </c>
      <c r="D1610" t="s">
        <v>1106</v>
      </c>
      <c r="E1610" t="s">
        <v>3279</v>
      </c>
      <c r="F1610" s="1">
        <v>723806.91</v>
      </c>
      <c r="G1610" s="1">
        <v>1227799.1499999999</v>
      </c>
      <c r="H1610" t="s">
        <v>3264</v>
      </c>
      <c r="I1610" t="s">
        <v>21</v>
      </c>
      <c r="J1610" t="s">
        <v>3280</v>
      </c>
      <c r="K1610" t="s">
        <v>30</v>
      </c>
      <c r="L1610" s="12">
        <v>46113</v>
      </c>
      <c r="M1610" s="5">
        <f t="shared" si="125"/>
        <v>503992.23999999987</v>
      </c>
      <c r="N1610" s="7" t="str">
        <f t="shared" si="126"/>
        <v>https://venda-imoveis.caixa.gov.br/sistema/detalhe-imovel.asp?hdnOrigem=index&amp;hdnimovel=10213116</v>
      </c>
      <c r="O1610" s="9" t="str">
        <f t="shared" si="127"/>
        <v>Galpão</v>
      </c>
      <c r="P1610" s="14" t="str">
        <f t="shared" si="128"/>
        <v>https://venda-imoveis.caixa.gov.br/fotos/F1021311621.jpg</v>
      </c>
      <c r="Q1610" t="str">
        <f t="shared" si="129"/>
        <v>https://venda-imoveis.caixa.gov.br/editais/matricula/[UF]/10213116.pdf</v>
      </c>
    </row>
    <row r="1611" spans="1:17" x14ac:dyDescent="0.25">
      <c r="A1611">
        <v>1444403415678</v>
      </c>
      <c r="B1611" t="s">
        <v>17</v>
      </c>
      <c r="C1611" t="s">
        <v>162</v>
      </c>
      <c r="D1611" t="s">
        <v>232</v>
      </c>
      <c r="E1611" t="s">
        <v>3281</v>
      </c>
      <c r="F1611" s="1">
        <v>332271.64</v>
      </c>
      <c r="G1611" s="1">
        <v>563634.92000000004</v>
      </c>
      <c r="H1611" t="s">
        <v>3264</v>
      </c>
      <c r="I1611" t="s">
        <v>28</v>
      </c>
      <c r="J1611" t="s">
        <v>3282</v>
      </c>
      <c r="K1611" t="s">
        <v>30</v>
      </c>
      <c r="L1611" s="12">
        <v>46113</v>
      </c>
      <c r="M1611" s="5">
        <f t="shared" si="125"/>
        <v>231363.28000000003</v>
      </c>
      <c r="N1611" s="7" t="str">
        <f t="shared" si="126"/>
        <v>https://venda-imoveis.caixa.gov.br/sistema/detalhe-imovel.asp?hdnOrigem=index&amp;hdnimovel=1444403415678</v>
      </c>
      <c r="O1611" s="9" t="str">
        <f t="shared" si="127"/>
        <v>Casa</v>
      </c>
      <c r="P1611" s="14" t="str">
        <f t="shared" si="128"/>
        <v>https://venda-imoveis.caixa.gov.br/fotos/F144440341567821.jpg</v>
      </c>
      <c r="Q1611" t="str">
        <f t="shared" si="129"/>
        <v>https://venda-imoveis.caixa.gov.br/editais/matricula/[UF]/1444403415678.pdf</v>
      </c>
    </row>
    <row r="1612" spans="1:17" x14ac:dyDescent="0.25">
      <c r="A1612">
        <v>1444418874959</v>
      </c>
      <c r="B1612" t="s">
        <v>17</v>
      </c>
      <c r="C1612" t="s">
        <v>255</v>
      </c>
      <c r="D1612" t="s">
        <v>259</v>
      </c>
      <c r="E1612" t="s">
        <v>3283</v>
      </c>
      <c r="F1612" s="1">
        <v>284736.09000000003</v>
      </c>
      <c r="G1612" s="1">
        <v>483000</v>
      </c>
      <c r="H1612" t="s">
        <v>3264</v>
      </c>
      <c r="I1612" t="s">
        <v>28</v>
      </c>
      <c r="J1612" t="s">
        <v>3284</v>
      </c>
      <c r="K1612" t="s">
        <v>30</v>
      </c>
      <c r="L1612" s="12">
        <v>46113</v>
      </c>
      <c r="M1612" s="5">
        <f t="shared" si="125"/>
        <v>198263.90999999997</v>
      </c>
      <c r="N1612" s="7" t="str">
        <f t="shared" si="126"/>
        <v>https://venda-imoveis.caixa.gov.br/sistema/detalhe-imovel.asp?hdnOrigem=index&amp;hdnimovel=1444418874959</v>
      </c>
      <c r="O1612" s="9" t="str">
        <f t="shared" si="127"/>
        <v>Casa</v>
      </c>
      <c r="P1612" s="14" t="str">
        <f t="shared" si="128"/>
        <v>https://venda-imoveis.caixa.gov.br/fotos/F144441887495921.jpg</v>
      </c>
      <c r="Q1612" t="str">
        <f t="shared" si="129"/>
        <v>https://venda-imoveis.caixa.gov.br/editais/matricula/[UF]/1444418874959.pdf</v>
      </c>
    </row>
    <row r="1613" spans="1:17" x14ac:dyDescent="0.25">
      <c r="A1613">
        <v>8555515270841</v>
      </c>
      <c r="B1613" t="s">
        <v>17</v>
      </c>
      <c r="C1613" t="s">
        <v>275</v>
      </c>
      <c r="D1613" t="s">
        <v>823</v>
      </c>
      <c r="E1613" t="s">
        <v>3285</v>
      </c>
      <c r="F1613" s="1">
        <v>221068.39</v>
      </c>
      <c r="G1613" s="1">
        <v>375000</v>
      </c>
      <c r="H1613" t="s">
        <v>3264</v>
      </c>
      <c r="I1613" t="s">
        <v>28</v>
      </c>
      <c r="J1613" t="s">
        <v>3286</v>
      </c>
      <c r="K1613" t="s">
        <v>30</v>
      </c>
      <c r="L1613" s="12">
        <v>46113</v>
      </c>
      <c r="M1613" s="5">
        <f t="shared" si="125"/>
        <v>153931.60999999999</v>
      </c>
      <c r="N1613" s="7" t="str">
        <f t="shared" si="126"/>
        <v>https://venda-imoveis.caixa.gov.br/sistema/detalhe-imovel.asp?hdnOrigem=index&amp;hdnimovel=8555515270841</v>
      </c>
      <c r="O1613" s="9" t="str">
        <f t="shared" si="127"/>
        <v>Casa</v>
      </c>
      <c r="P1613" s="14" t="str">
        <f t="shared" si="128"/>
        <v>https://venda-imoveis.caixa.gov.br/fotos/F855551527084121.jpg</v>
      </c>
      <c r="Q1613" t="str">
        <f t="shared" si="129"/>
        <v>https://venda-imoveis.caixa.gov.br/editais/matricula/[UF]/8555515270841.pdf</v>
      </c>
    </row>
    <row r="1614" spans="1:17" x14ac:dyDescent="0.25">
      <c r="A1614">
        <v>1444420556284</v>
      </c>
      <c r="B1614" t="s">
        <v>17</v>
      </c>
      <c r="C1614" t="s">
        <v>282</v>
      </c>
      <c r="D1614" t="s">
        <v>286</v>
      </c>
      <c r="E1614" t="s">
        <v>3287</v>
      </c>
      <c r="F1614" s="1">
        <v>384953.77</v>
      </c>
      <c r="G1614" s="1">
        <v>653000</v>
      </c>
      <c r="H1614" t="s">
        <v>3264</v>
      </c>
      <c r="I1614" t="s">
        <v>28</v>
      </c>
      <c r="J1614" t="s">
        <v>3288</v>
      </c>
      <c r="K1614" t="s">
        <v>30</v>
      </c>
      <c r="L1614" s="12">
        <v>46113</v>
      </c>
      <c r="M1614" s="5">
        <f t="shared" si="125"/>
        <v>268046.23</v>
      </c>
      <c r="N1614" s="7" t="str">
        <f t="shared" si="126"/>
        <v>https://venda-imoveis.caixa.gov.br/sistema/detalhe-imovel.asp?hdnOrigem=index&amp;hdnimovel=1444420556284</v>
      </c>
      <c r="O1614" s="9" t="str">
        <f t="shared" si="127"/>
        <v>Terreno</v>
      </c>
      <c r="P1614" s="14" t="str">
        <f t="shared" si="128"/>
        <v>https://venda-imoveis.caixa.gov.br/fotos/F144442055628421.jpg</v>
      </c>
      <c r="Q1614" t="str">
        <f t="shared" si="129"/>
        <v>https://venda-imoveis.caixa.gov.br/editais/matricula/[UF]/1444420556284.pdf</v>
      </c>
    </row>
    <row r="1615" spans="1:17" x14ac:dyDescent="0.25">
      <c r="A1615">
        <v>1444407533314</v>
      </c>
      <c r="B1615" t="s">
        <v>17</v>
      </c>
      <c r="C1615" t="s">
        <v>3289</v>
      </c>
      <c r="D1615" t="s">
        <v>47</v>
      </c>
      <c r="E1615" t="s">
        <v>3290</v>
      </c>
      <c r="F1615" s="1">
        <v>142662.79999999999</v>
      </c>
      <c r="G1615" s="1">
        <v>242000</v>
      </c>
      <c r="H1615" t="s">
        <v>3264</v>
      </c>
      <c r="I1615" t="s">
        <v>28</v>
      </c>
      <c r="J1615" t="s">
        <v>3291</v>
      </c>
      <c r="K1615" t="s">
        <v>23</v>
      </c>
      <c r="L1615" s="12">
        <v>46113</v>
      </c>
      <c r="M1615" s="5">
        <f t="shared" si="125"/>
        <v>99337.200000000012</v>
      </c>
      <c r="N1615" s="7" t="str">
        <f t="shared" si="126"/>
        <v>https://venda-imoveis.caixa.gov.br/sistema/detalhe-imovel.asp?hdnOrigem=index&amp;hdnimovel=1444407533314</v>
      </c>
      <c r="O1615" s="9" t="str">
        <f t="shared" si="127"/>
        <v>Casa</v>
      </c>
      <c r="P1615" s="14" t="str">
        <f t="shared" si="128"/>
        <v>https://venda-imoveis.caixa.gov.br/fotos/F144440753331421.jpg</v>
      </c>
      <c r="Q1615" t="str">
        <f t="shared" si="129"/>
        <v>https://venda-imoveis.caixa.gov.br/editais/matricula/[UF]/1444407533314.pdf</v>
      </c>
    </row>
    <row r="1616" spans="1:17" x14ac:dyDescent="0.25">
      <c r="A1616">
        <v>1444406994563</v>
      </c>
      <c r="B1616" t="s">
        <v>17</v>
      </c>
      <c r="C1616" t="s">
        <v>79</v>
      </c>
      <c r="D1616" t="s">
        <v>1243</v>
      </c>
      <c r="E1616" t="s">
        <v>3292</v>
      </c>
      <c r="F1616" s="1">
        <v>146658.13</v>
      </c>
      <c r="G1616" s="1">
        <v>248777.32</v>
      </c>
      <c r="H1616" t="s">
        <v>3264</v>
      </c>
      <c r="I1616" t="s">
        <v>28</v>
      </c>
      <c r="J1616" t="s">
        <v>3293</v>
      </c>
      <c r="K1616" t="s">
        <v>23</v>
      </c>
      <c r="L1616" s="12">
        <v>46113</v>
      </c>
      <c r="M1616" s="5">
        <f t="shared" si="125"/>
        <v>102119.19</v>
      </c>
      <c r="N1616" s="7" t="str">
        <f t="shared" si="126"/>
        <v>https://venda-imoveis.caixa.gov.br/sistema/detalhe-imovel.asp?hdnOrigem=index&amp;hdnimovel=1444406994563</v>
      </c>
      <c r="O1616" s="9" t="str">
        <f t="shared" si="127"/>
        <v>Casa</v>
      </c>
      <c r="P1616" s="14" t="str">
        <f t="shared" si="128"/>
        <v>https://venda-imoveis.caixa.gov.br/fotos/F144440699456321.jpg</v>
      </c>
      <c r="Q1616" t="str">
        <f t="shared" si="129"/>
        <v>https://venda-imoveis.caixa.gov.br/editais/matricula/[UF]/1444406994563.pdf</v>
      </c>
    </row>
    <row r="1617" spans="1:17" x14ac:dyDescent="0.25">
      <c r="A1617">
        <v>1444417794633</v>
      </c>
      <c r="B1617" t="s">
        <v>17</v>
      </c>
      <c r="C1617" t="s">
        <v>79</v>
      </c>
      <c r="D1617" t="s">
        <v>1084</v>
      </c>
      <c r="E1617" t="s">
        <v>3294</v>
      </c>
      <c r="F1617" s="1">
        <v>161527.31</v>
      </c>
      <c r="G1617" s="1">
        <v>274000</v>
      </c>
      <c r="H1617" t="s">
        <v>3264</v>
      </c>
      <c r="I1617" t="s">
        <v>28</v>
      </c>
      <c r="J1617" t="s">
        <v>3295</v>
      </c>
      <c r="K1617" t="s">
        <v>23</v>
      </c>
      <c r="L1617" s="12">
        <v>46113</v>
      </c>
      <c r="M1617" s="5">
        <f t="shared" si="125"/>
        <v>112472.69</v>
      </c>
      <c r="N1617" s="7" t="str">
        <f t="shared" si="126"/>
        <v>https://venda-imoveis.caixa.gov.br/sistema/detalhe-imovel.asp?hdnOrigem=index&amp;hdnimovel=1444417794633</v>
      </c>
      <c r="O1617" s="9" t="str">
        <f t="shared" si="127"/>
        <v>Casa</v>
      </c>
      <c r="P1617" s="14" t="str">
        <f t="shared" si="128"/>
        <v>https://venda-imoveis.caixa.gov.br/fotos/F144441779463321.jpg</v>
      </c>
      <c r="Q1617" t="str">
        <f t="shared" si="129"/>
        <v>https://venda-imoveis.caixa.gov.br/editais/matricula/[UF]/1444417794633.pdf</v>
      </c>
    </row>
    <row r="1618" spans="1:17" x14ac:dyDescent="0.25">
      <c r="A1618">
        <v>1444402361914</v>
      </c>
      <c r="B1618" t="s">
        <v>17</v>
      </c>
      <c r="C1618" t="s">
        <v>162</v>
      </c>
      <c r="D1618" t="s">
        <v>207</v>
      </c>
      <c r="E1618" t="s">
        <v>3296</v>
      </c>
      <c r="F1618" s="1">
        <v>312443.33</v>
      </c>
      <c r="G1618" s="1">
        <v>530000</v>
      </c>
      <c r="H1618" t="s">
        <v>3264</v>
      </c>
      <c r="I1618" t="s">
        <v>21</v>
      </c>
      <c r="J1618" t="s">
        <v>3297</v>
      </c>
      <c r="K1618" t="s">
        <v>23</v>
      </c>
      <c r="L1618" s="12">
        <v>46113</v>
      </c>
      <c r="M1618" s="5">
        <f t="shared" si="125"/>
        <v>217556.66999999998</v>
      </c>
      <c r="N1618" s="7" t="str">
        <f t="shared" si="126"/>
        <v>https://venda-imoveis.caixa.gov.br/sistema/detalhe-imovel.asp?hdnOrigem=index&amp;hdnimovel=1444402361914</v>
      </c>
      <c r="O1618" s="9" t="str">
        <f t="shared" si="127"/>
        <v>Prédio</v>
      </c>
      <c r="P1618" s="14" t="str">
        <f t="shared" si="128"/>
        <v>https://venda-imoveis.caixa.gov.br/fotos/F144440236191421.jpg</v>
      </c>
      <c r="Q1618" t="str">
        <f t="shared" si="129"/>
        <v>https://venda-imoveis.caixa.gov.br/editais/matricula/[UF]/1444402361914.pdf</v>
      </c>
    </row>
    <row r="1619" spans="1:17" x14ac:dyDescent="0.25">
      <c r="A1619">
        <v>1444406890490</v>
      </c>
      <c r="B1619" t="s">
        <v>17</v>
      </c>
      <c r="C1619" t="s">
        <v>162</v>
      </c>
      <c r="D1619" t="s">
        <v>708</v>
      </c>
      <c r="E1619" t="s">
        <v>3298</v>
      </c>
      <c r="F1619" s="1">
        <v>192771.64</v>
      </c>
      <c r="G1619" s="1">
        <v>327000</v>
      </c>
      <c r="H1619" t="s">
        <v>3264</v>
      </c>
      <c r="I1619" t="s">
        <v>28</v>
      </c>
      <c r="J1619" t="s">
        <v>3299</v>
      </c>
      <c r="K1619" t="s">
        <v>23</v>
      </c>
      <c r="L1619" s="12">
        <v>46113</v>
      </c>
      <c r="M1619" s="5">
        <f t="shared" si="125"/>
        <v>134228.35999999999</v>
      </c>
      <c r="N1619" s="7" t="str">
        <f t="shared" si="126"/>
        <v>https://venda-imoveis.caixa.gov.br/sistema/detalhe-imovel.asp?hdnOrigem=index&amp;hdnimovel=1444406890490</v>
      </c>
      <c r="O1619" s="9" t="str">
        <f t="shared" si="127"/>
        <v>Apartamento</v>
      </c>
      <c r="P1619" s="14" t="str">
        <f t="shared" si="128"/>
        <v>https://venda-imoveis.caixa.gov.br/fotos/F144440689049021.jpg</v>
      </c>
      <c r="Q1619" t="str">
        <f t="shared" si="129"/>
        <v>https://venda-imoveis.caixa.gov.br/editais/matricula/[UF]/1444406890490.pdf</v>
      </c>
    </row>
    <row r="1620" spans="1:17" x14ac:dyDescent="0.25">
      <c r="A1620">
        <v>1444422602780</v>
      </c>
      <c r="B1620" t="s">
        <v>17</v>
      </c>
      <c r="C1620" t="s">
        <v>162</v>
      </c>
      <c r="D1620" t="s">
        <v>186</v>
      </c>
      <c r="E1620" t="s">
        <v>3300</v>
      </c>
      <c r="F1620" s="1">
        <v>180391.81</v>
      </c>
      <c r="G1620" s="1">
        <v>306000</v>
      </c>
      <c r="H1620" t="s">
        <v>3264</v>
      </c>
      <c r="I1620" t="s">
        <v>28</v>
      </c>
      <c r="J1620" t="s">
        <v>3301</v>
      </c>
      <c r="K1620" t="s">
        <v>23</v>
      </c>
      <c r="L1620" s="12">
        <v>46113</v>
      </c>
      <c r="M1620" s="5">
        <f t="shared" si="125"/>
        <v>125608.19</v>
      </c>
      <c r="N1620" s="7" t="str">
        <f t="shared" si="126"/>
        <v>https://venda-imoveis.caixa.gov.br/sistema/detalhe-imovel.asp?hdnOrigem=index&amp;hdnimovel=1444422602780</v>
      </c>
      <c r="O1620" s="9" t="str">
        <f t="shared" si="127"/>
        <v>Loja</v>
      </c>
      <c r="P1620" s="14" t="str">
        <f t="shared" si="128"/>
        <v>https://venda-imoveis.caixa.gov.br/fotos/F144442260278021.jpg</v>
      </c>
      <c r="Q1620" t="str">
        <f t="shared" si="129"/>
        <v>https://venda-imoveis.caixa.gov.br/editais/matricula/[UF]/1444422602780.pdf</v>
      </c>
    </row>
    <row r="1621" spans="1:17" x14ac:dyDescent="0.25">
      <c r="A1621">
        <v>1444402036932</v>
      </c>
      <c r="B1621" t="s">
        <v>17</v>
      </c>
      <c r="C1621" t="s">
        <v>162</v>
      </c>
      <c r="D1621" t="s">
        <v>195</v>
      </c>
      <c r="E1621" t="s">
        <v>3302</v>
      </c>
      <c r="F1621" s="1">
        <v>181570.84</v>
      </c>
      <c r="G1621" s="1">
        <v>308000</v>
      </c>
      <c r="H1621" t="s">
        <v>3264</v>
      </c>
      <c r="I1621" t="s">
        <v>21</v>
      </c>
      <c r="J1621" t="s">
        <v>3303</v>
      </c>
      <c r="K1621" t="s">
        <v>23</v>
      </c>
      <c r="L1621" s="12">
        <v>46113</v>
      </c>
      <c r="M1621" s="5">
        <f t="shared" si="125"/>
        <v>126429.16</v>
      </c>
      <c r="N1621" s="7" t="str">
        <f t="shared" si="126"/>
        <v>https://venda-imoveis.caixa.gov.br/sistema/detalhe-imovel.asp?hdnOrigem=index&amp;hdnimovel=1444402036932</v>
      </c>
      <c r="O1621" s="9" t="str">
        <f t="shared" si="127"/>
        <v>Casa</v>
      </c>
      <c r="P1621" s="14" t="str">
        <f t="shared" si="128"/>
        <v>https://venda-imoveis.caixa.gov.br/fotos/F144440203693221.jpg</v>
      </c>
      <c r="Q1621" t="str">
        <f t="shared" si="129"/>
        <v>https://venda-imoveis.caixa.gov.br/editais/matricula/[UF]/1444402036932.pdf</v>
      </c>
    </row>
    <row r="1622" spans="1:17" x14ac:dyDescent="0.25">
      <c r="A1622">
        <v>1444401131630</v>
      </c>
      <c r="B1622" t="s">
        <v>17</v>
      </c>
      <c r="C1622" t="s">
        <v>162</v>
      </c>
      <c r="D1622" t="s">
        <v>207</v>
      </c>
      <c r="E1622" t="s">
        <v>3304</v>
      </c>
      <c r="F1622" s="1">
        <v>238753.86</v>
      </c>
      <c r="G1622" s="1">
        <v>405000</v>
      </c>
      <c r="H1622" t="s">
        <v>3264</v>
      </c>
      <c r="I1622" t="s">
        <v>28</v>
      </c>
      <c r="J1622" t="s">
        <v>3305</v>
      </c>
      <c r="K1622" t="s">
        <v>23</v>
      </c>
      <c r="L1622" s="12">
        <v>46113</v>
      </c>
      <c r="M1622" s="5">
        <f t="shared" si="125"/>
        <v>166246.14000000001</v>
      </c>
      <c r="N1622" s="7" t="str">
        <f t="shared" si="126"/>
        <v>https://venda-imoveis.caixa.gov.br/sistema/detalhe-imovel.asp?hdnOrigem=index&amp;hdnimovel=1444401131630</v>
      </c>
      <c r="O1622" s="9" t="str">
        <f t="shared" si="127"/>
        <v>Apartamento</v>
      </c>
      <c r="P1622" s="14" t="str">
        <f t="shared" si="128"/>
        <v>https://venda-imoveis.caixa.gov.br/fotos/F144440113163021.jpg</v>
      </c>
      <c r="Q1622" t="str">
        <f t="shared" si="129"/>
        <v>https://venda-imoveis.caixa.gov.br/editais/matricula/[UF]/1444401131630.pdf</v>
      </c>
    </row>
    <row r="1623" spans="1:17" x14ac:dyDescent="0.25">
      <c r="A1623">
        <v>1555524441914</v>
      </c>
      <c r="B1623" t="s">
        <v>17</v>
      </c>
      <c r="C1623" t="s">
        <v>162</v>
      </c>
      <c r="D1623" t="s">
        <v>207</v>
      </c>
      <c r="E1623" t="s">
        <v>3306</v>
      </c>
      <c r="F1623" s="1">
        <v>192182.12</v>
      </c>
      <c r="G1623" s="1">
        <v>326000</v>
      </c>
      <c r="H1623" t="s">
        <v>3264</v>
      </c>
      <c r="I1623" t="s">
        <v>28</v>
      </c>
      <c r="J1623" t="s">
        <v>3307</v>
      </c>
      <c r="K1623" t="s">
        <v>23</v>
      </c>
      <c r="L1623" s="12">
        <v>46113</v>
      </c>
      <c r="M1623" s="5">
        <f t="shared" si="125"/>
        <v>133817.88</v>
      </c>
      <c r="N1623" s="7" t="str">
        <f t="shared" si="126"/>
        <v>https://venda-imoveis.caixa.gov.br/sistema/detalhe-imovel.asp?hdnOrigem=index&amp;hdnimovel=1555524441914</v>
      </c>
      <c r="O1623" s="9" t="str">
        <f t="shared" si="127"/>
        <v>Apartamento</v>
      </c>
      <c r="P1623" s="14" t="str">
        <f t="shared" si="128"/>
        <v>https://venda-imoveis.caixa.gov.br/fotos/F155552444191421.jpg</v>
      </c>
      <c r="Q1623" t="str">
        <f t="shared" si="129"/>
        <v>https://venda-imoveis.caixa.gov.br/editais/matricula/[UF]/1555524441914.pdf</v>
      </c>
    </row>
    <row r="1624" spans="1:17" x14ac:dyDescent="0.25">
      <c r="A1624">
        <v>1444407047240</v>
      </c>
      <c r="B1624" t="s">
        <v>17</v>
      </c>
      <c r="C1624" t="s">
        <v>162</v>
      </c>
      <c r="D1624" t="s">
        <v>1128</v>
      </c>
      <c r="E1624" t="s">
        <v>3308</v>
      </c>
      <c r="F1624" s="1">
        <v>156162.71</v>
      </c>
      <c r="G1624" s="1">
        <v>264900</v>
      </c>
      <c r="H1624" t="s">
        <v>3264</v>
      </c>
      <c r="I1624" t="s">
        <v>28</v>
      </c>
      <c r="J1624" t="s">
        <v>3309</v>
      </c>
      <c r="K1624" t="s">
        <v>23</v>
      </c>
      <c r="L1624" s="12">
        <v>46113</v>
      </c>
      <c r="M1624" s="5">
        <f t="shared" si="125"/>
        <v>108737.29000000001</v>
      </c>
      <c r="N1624" s="7" t="str">
        <f t="shared" si="126"/>
        <v>https://venda-imoveis.caixa.gov.br/sistema/detalhe-imovel.asp?hdnOrigem=index&amp;hdnimovel=1444407047240</v>
      </c>
      <c r="O1624" s="9" t="str">
        <f t="shared" si="127"/>
        <v>Apartamento</v>
      </c>
      <c r="P1624" s="14" t="str">
        <f t="shared" si="128"/>
        <v>https://venda-imoveis.caixa.gov.br/fotos/F144440704724021.jpg</v>
      </c>
      <c r="Q1624" t="str">
        <f t="shared" si="129"/>
        <v>https://venda-imoveis.caixa.gov.br/editais/matricula/[UF]/1444407047240.pdf</v>
      </c>
    </row>
    <row r="1625" spans="1:17" x14ac:dyDescent="0.25">
      <c r="A1625">
        <v>1444416350960</v>
      </c>
      <c r="B1625" t="s">
        <v>17</v>
      </c>
      <c r="C1625" t="s">
        <v>162</v>
      </c>
      <c r="D1625" t="s">
        <v>648</v>
      </c>
      <c r="E1625" t="s">
        <v>3310</v>
      </c>
      <c r="F1625" s="1">
        <v>172138.59</v>
      </c>
      <c r="G1625" s="1">
        <v>292000</v>
      </c>
      <c r="H1625" t="s">
        <v>3264</v>
      </c>
      <c r="I1625" t="s">
        <v>28</v>
      </c>
      <c r="J1625" t="s">
        <v>3311</v>
      </c>
      <c r="K1625" t="s">
        <v>23</v>
      </c>
      <c r="L1625" s="12">
        <v>46113</v>
      </c>
      <c r="M1625" s="5">
        <f t="shared" si="125"/>
        <v>119861.41</v>
      </c>
      <c r="N1625" s="7" t="str">
        <f t="shared" si="126"/>
        <v>https://venda-imoveis.caixa.gov.br/sistema/detalhe-imovel.asp?hdnOrigem=index&amp;hdnimovel=1444416350960</v>
      </c>
      <c r="O1625" s="9" t="str">
        <f t="shared" si="127"/>
        <v>Casa</v>
      </c>
      <c r="P1625" s="14" t="str">
        <f t="shared" si="128"/>
        <v>https://venda-imoveis.caixa.gov.br/fotos/F144441635096021.jpg</v>
      </c>
      <c r="Q1625" t="str">
        <f t="shared" si="129"/>
        <v>https://venda-imoveis.caixa.gov.br/editais/matricula/[UF]/1444416350960.pdf</v>
      </c>
    </row>
    <row r="1626" spans="1:17" x14ac:dyDescent="0.25">
      <c r="A1626">
        <v>1444403704980</v>
      </c>
      <c r="B1626" t="s">
        <v>17</v>
      </c>
      <c r="C1626" t="s">
        <v>162</v>
      </c>
      <c r="D1626" t="s">
        <v>249</v>
      </c>
      <c r="E1626" t="s">
        <v>3312</v>
      </c>
      <c r="F1626" s="1">
        <v>193361.15</v>
      </c>
      <c r="G1626" s="1">
        <v>328000</v>
      </c>
      <c r="H1626" t="s">
        <v>3264</v>
      </c>
      <c r="I1626" t="s">
        <v>28</v>
      </c>
      <c r="J1626" t="s">
        <v>3313</v>
      </c>
      <c r="K1626" t="s">
        <v>23</v>
      </c>
      <c r="L1626" s="12">
        <v>46113</v>
      </c>
      <c r="M1626" s="5">
        <f t="shared" si="125"/>
        <v>134638.85</v>
      </c>
      <c r="N1626" s="7" t="str">
        <f t="shared" si="126"/>
        <v>https://venda-imoveis.caixa.gov.br/sistema/detalhe-imovel.asp?hdnOrigem=index&amp;hdnimovel=1444403704980</v>
      </c>
      <c r="O1626" s="9" t="str">
        <f t="shared" si="127"/>
        <v>Apartamento</v>
      </c>
      <c r="P1626" s="14" t="str">
        <f t="shared" si="128"/>
        <v>https://venda-imoveis.caixa.gov.br/fotos/F144440370498021.jpg</v>
      </c>
      <c r="Q1626" t="str">
        <f t="shared" si="129"/>
        <v>https://venda-imoveis.caixa.gov.br/editais/matricula/[UF]/1444403704980.pdf</v>
      </c>
    </row>
    <row r="1627" spans="1:17" x14ac:dyDescent="0.25">
      <c r="A1627">
        <v>1444407774770</v>
      </c>
      <c r="B1627" t="s">
        <v>17</v>
      </c>
      <c r="C1627" t="s">
        <v>162</v>
      </c>
      <c r="D1627" t="s">
        <v>249</v>
      </c>
      <c r="E1627" t="s">
        <v>3314</v>
      </c>
      <c r="F1627" s="1">
        <v>179698.9</v>
      </c>
      <c r="G1627" s="1">
        <v>304824.62</v>
      </c>
      <c r="H1627" t="s">
        <v>3264</v>
      </c>
      <c r="I1627" t="s">
        <v>28</v>
      </c>
      <c r="J1627" t="s">
        <v>3315</v>
      </c>
      <c r="K1627" t="s">
        <v>23</v>
      </c>
      <c r="L1627" s="12">
        <v>46113</v>
      </c>
      <c r="M1627" s="5">
        <f t="shared" si="125"/>
        <v>125125.72</v>
      </c>
      <c r="N1627" s="7" t="str">
        <f t="shared" si="126"/>
        <v>https://venda-imoveis.caixa.gov.br/sistema/detalhe-imovel.asp?hdnOrigem=index&amp;hdnimovel=1444407774770</v>
      </c>
      <c r="O1627" s="9" t="str">
        <f t="shared" si="127"/>
        <v>Apartamento</v>
      </c>
      <c r="P1627" s="14" t="str">
        <f t="shared" si="128"/>
        <v>https://venda-imoveis.caixa.gov.br/fotos/F144440777477021.jpg</v>
      </c>
      <c r="Q1627" t="str">
        <f t="shared" si="129"/>
        <v>https://venda-imoveis.caixa.gov.br/editais/matricula/[UF]/1444407774770.pdf</v>
      </c>
    </row>
    <row r="1628" spans="1:17" x14ac:dyDescent="0.25">
      <c r="A1628">
        <v>1444412486132</v>
      </c>
      <c r="B1628" t="s">
        <v>17</v>
      </c>
      <c r="C1628" t="s">
        <v>255</v>
      </c>
      <c r="D1628" t="s">
        <v>467</v>
      </c>
      <c r="E1628" t="s">
        <v>3316</v>
      </c>
      <c r="F1628" s="1">
        <v>191592.61</v>
      </c>
      <c r="G1628" s="1">
        <v>325000</v>
      </c>
      <c r="H1628" t="s">
        <v>3264</v>
      </c>
      <c r="I1628" t="s">
        <v>28</v>
      </c>
      <c r="J1628" t="s">
        <v>3317</v>
      </c>
      <c r="K1628" t="s">
        <v>23</v>
      </c>
      <c r="L1628" s="12">
        <v>46113</v>
      </c>
      <c r="M1628" s="5">
        <f t="shared" si="125"/>
        <v>133407.39000000001</v>
      </c>
      <c r="N1628" s="7" t="str">
        <f t="shared" si="126"/>
        <v>https://venda-imoveis.caixa.gov.br/sistema/detalhe-imovel.asp?hdnOrigem=index&amp;hdnimovel=1444412486132</v>
      </c>
      <c r="O1628" s="9" t="str">
        <f t="shared" si="127"/>
        <v>Apartamento</v>
      </c>
      <c r="P1628" s="14" t="str">
        <f t="shared" si="128"/>
        <v>https://venda-imoveis.caixa.gov.br/fotos/F144441248613221.jpg</v>
      </c>
      <c r="Q1628" t="str">
        <f t="shared" si="129"/>
        <v>https://venda-imoveis.caixa.gov.br/editais/matricula/[UF]/1444412486132.pdf</v>
      </c>
    </row>
    <row r="1629" spans="1:17" x14ac:dyDescent="0.25">
      <c r="A1629">
        <v>1444401698010</v>
      </c>
      <c r="B1629" t="s">
        <v>17</v>
      </c>
      <c r="C1629" t="s">
        <v>255</v>
      </c>
      <c r="D1629" t="s">
        <v>1023</v>
      </c>
      <c r="E1629" t="s">
        <v>3318</v>
      </c>
      <c r="F1629" s="1">
        <v>169780.53</v>
      </c>
      <c r="G1629" s="1">
        <v>288000</v>
      </c>
      <c r="H1629" t="s">
        <v>3264</v>
      </c>
      <c r="I1629" t="s">
        <v>28</v>
      </c>
      <c r="J1629" t="s">
        <v>3319</v>
      </c>
      <c r="K1629" t="s">
        <v>23</v>
      </c>
      <c r="L1629" s="12">
        <v>46113</v>
      </c>
      <c r="M1629" s="5">
        <f t="shared" si="125"/>
        <v>118219.47</v>
      </c>
      <c r="N1629" s="7" t="str">
        <f t="shared" si="126"/>
        <v>https://venda-imoveis.caixa.gov.br/sistema/detalhe-imovel.asp?hdnOrigem=index&amp;hdnimovel=1444401698010</v>
      </c>
      <c r="O1629" s="9" t="str">
        <f t="shared" si="127"/>
        <v>Casa</v>
      </c>
      <c r="P1629" s="14" t="str">
        <f t="shared" si="128"/>
        <v>https://venda-imoveis.caixa.gov.br/fotos/F144440169801021.jpg</v>
      </c>
      <c r="Q1629" t="str">
        <f t="shared" si="129"/>
        <v>https://venda-imoveis.caixa.gov.br/editais/matricula/[UF]/1444401698010.pdf</v>
      </c>
    </row>
    <row r="1630" spans="1:17" x14ac:dyDescent="0.25">
      <c r="A1630">
        <v>1444410883282</v>
      </c>
      <c r="B1630" t="s">
        <v>17</v>
      </c>
      <c r="C1630" t="s">
        <v>282</v>
      </c>
      <c r="D1630" t="s">
        <v>286</v>
      </c>
      <c r="E1630" t="s">
        <v>3320</v>
      </c>
      <c r="F1630" s="1">
        <v>241701.44</v>
      </c>
      <c r="G1630" s="1">
        <v>410000</v>
      </c>
      <c r="H1630" t="s">
        <v>3264</v>
      </c>
      <c r="I1630" t="s">
        <v>28</v>
      </c>
      <c r="J1630" t="s">
        <v>3321</v>
      </c>
      <c r="K1630" t="s">
        <v>23</v>
      </c>
      <c r="L1630" s="12">
        <v>46113</v>
      </c>
      <c r="M1630" s="5">
        <f t="shared" si="125"/>
        <v>168298.56</v>
      </c>
      <c r="N1630" s="7" t="str">
        <f t="shared" si="126"/>
        <v>https://venda-imoveis.caixa.gov.br/sistema/detalhe-imovel.asp?hdnOrigem=index&amp;hdnimovel=1444410883282</v>
      </c>
      <c r="O1630" s="9" t="str">
        <f t="shared" si="127"/>
        <v>Terreno</v>
      </c>
      <c r="P1630" s="14" t="str">
        <f t="shared" si="128"/>
        <v>https://venda-imoveis.caixa.gov.br/fotos/F144441088328221.jpg</v>
      </c>
      <c r="Q1630" t="str">
        <f t="shared" si="129"/>
        <v>https://venda-imoveis.caixa.gov.br/editais/matricula/[UF]/1444410883282.pdf</v>
      </c>
    </row>
    <row r="1631" spans="1:17" x14ac:dyDescent="0.25">
      <c r="A1631">
        <v>8444428217088</v>
      </c>
      <c r="B1631" t="s">
        <v>17</v>
      </c>
      <c r="C1631" t="s">
        <v>50</v>
      </c>
      <c r="D1631" t="s">
        <v>542</v>
      </c>
      <c r="E1631" t="s">
        <v>3322</v>
      </c>
      <c r="F1631" s="1">
        <v>129498.77</v>
      </c>
      <c r="G1631" s="1">
        <v>219749</v>
      </c>
      <c r="H1631" t="s">
        <v>3323</v>
      </c>
      <c r="I1631" t="s">
        <v>21</v>
      </c>
      <c r="J1631" t="s">
        <v>3324</v>
      </c>
      <c r="K1631" t="s">
        <v>30</v>
      </c>
      <c r="L1631" s="12">
        <v>46113</v>
      </c>
      <c r="M1631" s="5">
        <f t="shared" si="125"/>
        <v>90250.23</v>
      </c>
      <c r="N1631" s="7" t="str">
        <f t="shared" si="126"/>
        <v>https://venda-imoveis.caixa.gov.br/sistema/detalhe-imovel.asp?hdnOrigem=index&amp;hdnimovel=8444428217088</v>
      </c>
      <c r="O1631" s="9" t="str">
        <f t="shared" si="127"/>
        <v>Casa</v>
      </c>
      <c r="P1631" s="14" t="str">
        <f t="shared" si="128"/>
        <v>https://venda-imoveis.caixa.gov.br/fotos/F844442821708821.jpg</v>
      </c>
      <c r="Q1631" t="str">
        <f t="shared" si="129"/>
        <v>https://venda-imoveis.caixa.gov.br/editais/matricula/[UF]/8444428217088.pdf</v>
      </c>
    </row>
    <row r="1632" spans="1:17" x14ac:dyDescent="0.25">
      <c r="A1632">
        <v>8787704533271</v>
      </c>
      <c r="B1632" t="s">
        <v>17</v>
      </c>
      <c r="C1632" t="s">
        <v>50</v>
      </c>
      <c r="D1632" t="s">
        <v>542</v>
      </c>
      <c r="E1632" t="s">
        <v>3325</v>
      </c>
      <c r="F1632" s="1">
        <v>115503.42</v>
      </c>
      <c r="G1632" s="1">
        <v>196000</v>
      </c>
      <c r="H1632" t="s">
        <v>3323</v>
      </c>
      <c r="I1632" t="s">
        <v>21</v>
      </c>
      <c r="J1632" t="s">
        <v>3326</v>
      </c>
      <c r="K1632" t="s">
        <v>30</v>
      </c>
      <c r="L1632" s="12">
        <v>46113</v>
      </c>
      <c r="M1632" s="5">
        <f t="shared" si="125"/>
        <v>80496.58</v>
      </c>
      <c r="N1632" s="7" t="str">
        <f t="shared" si="126"/>
        <v>https://venda-imoveis.caixa.gov.br/sistema/detalhe-imovel.asp?hdnOrigem=index&amp;hdnimovel=8787704533271</v>
      </c>
      <c r="O1632" s="9" t="str">
        <f t="shared" si="127"/>
        <v>Casa</v>
      </c>
      <c r="P1632" s="14" t="str">
        <f t="shared" si="128"/>
        <v>https://venda-imoveis.caixa.gov.br/fotos/F878770453327121.jpg</v>
      </c>
      <c r="Q1632" t="str">
        <f t="shared" si="129"/>
        <v>https://venda-imoveis.caixa.gov.br/editais/matricula/[UF]/8787704533271.pdf</v>
      </c>
    </row>
    <row r="1633" spans="1:17" x14ac:dyDescent="0.25">
      <c r="A1633">
        <v>8787714278916</v>
      </c>
      <c r="B1633" t="s">
        <v>17</v>
      </c>
      <c r="C1633" t="s">
        <v>54</v>
      </c>
      <c r="D1633" t="s">
        <v>3327</v>
      </c>
      <c r="E1633" t="s">
        <v>3328</v>
      </c>
      <c r="F1633" s="1">
        <v>123164.35</v>
      </c>
      <c r="G1633" s="1">
        <v>209000</v>
      </c>
      <c r="H1633" t="s">
        <v>3323</v>
      </c>
      <c r="I1633" t="s">
        <v>21</v>
      </c>
      <c r="J1633" t="s">
        <v>3329</v>
      </c>
      <c r="K1633" t="s">
        <v>30</v>
      </c>
      <c r="L1633" s="12">
        <v>46113</v>
      </c>
      <c r="M1633" s="5">
        <f t="shared" si="125"/>
        <v>85835.65</v>
      </c>
      <c r="N1633" s="7" t="str">
        <f t="shared" si="126"/>
        <v>https://venda-imoveis.caixa.gov.br/sistema/detalhe-imovel.asp?hdnOrigem=index&amp;hdnimovel=8787714278916</v>
      </c>
      <c r="O1633" s="9" t="str">
        <f t="shared" si="127"/>
        <v>Apartamento</v>
      </c>
      <c r="P1633" s="14" t="str">
        <f t="shared" si="128"/>
        <v>https://venda-imoveis.caixa.gov.br/fotos/F878771427891621.jpg</v>
      </c>
      <c r="Q1633" t="str">
        <f t="shared" si="129"/>
        <v>https://venda-imoveis.caixa.gov.br/editais/matricula/[UF]/8787714278916.pdf</v>
      </c>
    </row>
    <row r="1634" spans="1:17" x14ac:dyDescent="0.25">
      <c r="A1634">
        <v>8787706649358</v>
      </c>
      <c r="B1634" t="s">
        <v>17</v>
      </c>
      <c r="C1634" t="s">
        <v>54</v>
      </c>
      <c r="D1634" t="s">
        <v>1471</v>
      </c>
      <c r="E1634" t="s">
        <v>3330</v>
      </c>
      <c r="F1634" s="1">
        <v>110199.67999999999</v>
      </c>
      <c r="G1634" s="1">
        <v>187000</v>
      </c>
      <c r="H1634" t="s">
        <v>3323</v>
      </c>
      <c r="I1634" t="s">
        <v>21</v>
      </c>
      <c r="J1634" t="s">
        <v>2988</v>
      </c>
      <c r="K1634" t="s">
        <v>30</v>
      </c>
      <c r="L1634" s="12">
        <v>46113</v>
      </c>
      <c r="M1634" s="5">
        <f t="shared" si="125"/>
        <v>76800.320000000007</v>
      </c>
      <c r="N1634" s="7" t="str">
        <f t="shared" si="126"/>
        <v>https://venda-imoveis.caixa.gov.br/sistema/detalhe-imovel.asp?hdnOrigem=index&amp;hdnimovel=8787706649358</v>
      </c>
      <c r="O1634" s="9" t="str">
        <f t="shared" si="127"/>
        <v>Apartamento</v>
      </c>
      <c r="P1634" s="14" t="str">
        <f t="shared" si="128"/>
        <v>https://venda-imoveis.caixa.gov.br/fotos/F878770664935821.jpg</v>
      </c>
      <c r="Q1634" t="str">
        <f t="shared" si="129"/>
        <v>https://venda-imoveis.caixa.gov.br/editais/matricula/[UF]/8787706649358.pdf</v>
      </c>
    </row>
    <row r="1635" spans="1:17" x14ac:dyDescent="0.25">
      <c r="A1635">
        <v>8444417194430</v>
      </c>
      <c r="B1635" t="s">
        <v>17</v>
      </c>
      <c r="C1635" t="s">
        <v>72</v>
      </c>
      <c r="D1635" t="s">
        <v>3331</v>
      </c>
      <c r="E1635" t="s">
        <v>3332</v>
      </c>
      <c r="F1635" s="1">
        <v>110199.67999999999</v>
      </c>
      <c r="G1635" s="1">
        <v>187000</v>
      </c>
      <c r="H1635" t="s">
        <v>3323</v>
      </c>
      <c r="I1635" t="s">
        <v>21</v>
      </c>
      <c r="J1635" t="s">
        <v>3333</v>
      </c>
      <c r="K1635" t="s">
        <v>30</v>
      </c>
      <c r="L1635" s="12">
        <v>46113</v>
      </c>
      <c r="M1635" s="5">
        <f t="shared" si="125"/>
        <v>76800.320000000007</v>
      </c>
      <c r="N1635" s="7" t="str">
        <f t="shared" si="126"/>
        <v>https://venda-imoveis.caixa.gov.br/sistema/detalhe-imovel.asp?hdnOrigem=index&amp;hdnimovel=8444417194430</v>
      </c>
      <c r="O1635" s="9" t="str">
        <f t="shared" si="127"/>
        <v>Prédio</v>
      </c>
      <c r="P1635" s="14" t="str">
        <f t="shared" si="128"/>
        <v>https://venda-imoveis.caixa.gov.br/fotos/F844441719443021.jpg</v>
      </c>
      <c r="Q1635" t="str">
        <f t="shared" si="129"/>
        <v>https://venda-imoveis.caixa.gov.br/editais/matricula/[UF]/8444417194430.pdf</v>
      </c>
    </row>
    <row r="1636" spans="1:17" x14ac:dyDescent="0.25">
      <c r="A1636">
        <v>8555539639233</v>
      </c>
      <c r="B1636" t="s">
        <v>17</v>
      </c>
      <c r="C1636" t="s">
        <v>79</v>
      </c>
      <c r="D1636" t="s">
        <v>37</v>
      </c>
      <c r="E1636" t="s">
        <v>3334</v>
      </c>
      <c r="F1636" s="1">
        <v>111083.64</v>
      </c>
      <c r="G1636" s="1">
        <v>188500</v>
      </c>
      <c r="H1636" t="s">
        <v>3323</v>
      </c>
      <c r="I1636" t="s">
        <v>21</v>
      </c>
      <c r="J1636" t="s">
        <v>3335</v>
      </c>
      <c r="K1636" t="s">
        <v>30</v>
      </c>
      <c r="L1636" s="12">
        <v>46113</v>
      </c>
      <c r="M1636" s="5">
        <f t="shared" si="125"/>
        <v>77416.36</v>
      </c>
      <c r="N1636" s="7" t="str">
        <f t="shared" si="126"/>
        <v>https://venda-imoveis.caixa.gov.br/sistema/detalhe-imovel.asp?hdnOrigem=index&amp;hdnimovel=8555539639233</v>
      </c>
      <c r="O1636" s="9" t="str">
        <f t="shared" si="127"/>
        <v>Apartamento</v>
      </c>
      <c r="P1636" s="14" t="str">
        <f t="shared" si="128"/>
        <v>https://venda-imoveis.caixa.gov.br/fotos/F855553963923321.jpg</v>
      </c>
      <c r="Q1636" t="str">
        <f t="shared" si="129"/>
        <v>https://venda-imoveis.caixa.gov.br/editais/matricula/[UF]/8555539639233.pdf</v>
      </c>
    </row>
    <row r="1637" spans="1:17" x14ac:dyDescent="0.25">
      <c r="A1637">
        <v>8444429323752</v>
      </c>
      <c r="B1637" t="s">
        <v>17</v>
      </c>
      <c r="C1637" t="s">
        <v>79</v>
      </c>
      <c r="D1637" t="s">
        <v>2390</v>
      </c>
      <c r="E1637" t="s">
        <v>3336</v>
      </c>
      <c r="F1637" s="1">
        <v>108330.97</v>
      </c>
      <c r="G1637" s="1">
        <v>183828.93</v>
      </c>
      <c r="H1637" t="s">
        <v>3323</v>
      </c>
      <c r="I1637" t="s">
        <v>21</v>
      </c>
      <c r="J1637" t="s">
        <v>3337</v>
      </c>
      <c r="K1637" t="s">
        <v>30</v>
      </c>
      <c r="L1637" s="12">
        <v>46113</v>
      </c>
      <c r="M1637" s="5">
        <f t="shared" si="125"/>
        <v>75497.959999999992</v>
      </c>
      <c r="N1637" s="7" t="str">
        <f t="shared" si="126"/>
        <v>https://venda-imoveis.caixa.gov.br/sistema/detalhe-imovel.asp?hdnOrigem=index&amp;hdnimovel=8444429323752</v>
      </c>
      <c r="O1637" s="9" t="str">
        <f t="shared" si="127"/>
        <v>Casa</v>
      </c>
      <c r="P1637" s="14" t="str">
        <f t="shared" si="128"/>
        <v>https://venda-imoveis.caixa.gov.br/fotos/F844442932375221.jpg</v>
      </c>
      <c r="Q1637" t="str">
        <f t="shared" si="129"/>
        <v>https://venda-imoveis.caixa.gov.br/editais/matricula/[UF]/8444429323752.pdf</v>
      </c>
    </row>
    <row r="1638" spans="1:17" x14ac:dyDescent="0.25">
      <c r="A1638">
        <v>8444410286657</v>
      </c>
      <c r="B1638" t="s">
        <v>17</v>
      </c>
      <c r="C1638" t="s">
        <v>79</v>
      </c>
      <c r="D1638" t="s">
        <v>3338</v>
      </c>
      <c r="E1638" t="s">
        <v>3339</v>
      </c>
      <c r="F1638" s="1">
        <v>134066.46</v>
      </c>
      <c r="G1638" s="1">
        <v>227500</v>
      </c>
      <c r="H1638" t="s">
        <v>3323</v>
      </c>
      <c r="I1638" t="s">
        <v>28</v>
      </c>
      <c r="J1638" t="s">
        <v>3340</v>
      </c>
      <c r="K1638" t="s">
        <v>30</v>
      </c>
      <c r="L1638" s="12">
        <v>46113</v>
      </c>
      <c r="M1638" s="5">
        <f t="shared" si="125"/>
        <v>93433.540000000008</v>
      </c>
      <c r="N1638" s="7" t="str">
        <f t="shared" si="126"/>
        <v>https://venda-imoveis.caixa.gov.br/sistema/detalhe-imovel.asp?hdnOrigem=index&amp;hdnimovel=8444410286657</v>
      </c>
      <c r="O1638" s="9" t="str">
        <f t="shared" si="127"/>
        <v>Casa</v>
      </c>
      <c r="P1638" s="14" t="str">
        <f t="shared" si="128"/>
        <v>https://venda-imoveis.caixa.gov.br/fotos/F844441028665721.jpg</v>
      </c>
      <c r="Q1638" t="str">
        <f t="shared" si="129"/>
        <v>https://venda-imoveis.caixa.gov.br/editais/matricula/[UF]/8444410286657.pdf</v>
      </c>
    </row>
    <row r="1639" spans="1:17" x14ac:dyDescent="0.25">
      <c r="A1639">
        <v>8555538499403</v>
      </c>
      <c r="B1639" t="s">
        <v>17</v>
      </c>
      <c r="C1639" t="s">
        <v>1365</v>
      </c>
      <c r="D1639" t="s">
        <v>2435</v>
      </c>
      <c r="E1639" t="s">
        <v>3341</v>
      </c>
      <c r="F1639" s="1">
        <v>114560.53</v>
      </c>
      <c r="G1639" s="1">
        <v>194400</v>
      </c>
      <c r="H1639" t="s">
        <v>3323</v>
      </c>
      <c r="I1639" t="s">
        <v>21</v>
      </c>
      <c r="J1639" t="s">
        <v>3342</v>
      </c>
      <c r="K1639" t="s">
        <v>30</v>
      </c>
      <c r="L1639" s="12">
        <v>46113</v>
      </c>
      <c r="M1639" s="5">
        <f t="shared" si="125"/>
        <v>79839.47</v>
      </c>
      <c r="N1639" s="7" t="str">
        <f t="shared" si="126"/>
        <v>https://venda-imoveis.caixa.gov.br/sistema/detalhe-imovel.asp?hdnOrigem=index&amp;hdnimovel=8555538499403</v>
      </c>
      <c r="O1639" s="9" t="str">
        <f t="shared" si="127"/>
        <v>Casa</v>
      </c>
      <c r="P1639" s="14" t="str">
        <f t="shared" si="128"/>
        <v>https://venda-imoveis.caixa.gov.br/fotos/F855553849940321.jpg</v>
      </c>
      <c r="Q1639" t="str">
        <f t="shared" si="129"/>
        <v>https://venda-imoveis.caixa.gov.br/editais/matricula/[UF]/8555538499403.pdf</v>
      </c>
    </row>
    <row r="1640" spans="1:17" x14ac:dyDescent="0.25">
      <c r="A1640">
        <v>8787707924921</v>
      </c>
      <c r="B1640" t="s">
        <v>17</v>
      </c>
      <c r="C1640" t="s">
        <v>152</v>
      </c>
      <c r="D1640" t="s">
        <v>152</v>
      </c>
      <c r="E1640" t="s">
        <v>3343</v>
      </c>
      <c r="F1640" s="1">
        <v>110788.99</v>
      </c>
      <c r="G1640" s="1">
        <v>188000</v>
      </c>
      <c r="H1640" t="s">
        <v>3323</v>
      </c>
      <c r="I1640" t="s">
        <v>21</v>
      </c>
      <c r="J1640" t="s">
        <v>3344</v>
      </c>
      <c r="K1640" t="s">
        <v>30</v>
      </c>
      <c r="L1640" s="12">
        <v>46113</v>
      </c>
      <c r="M1640" s="5">
        <f t="shared" si="125"/>
        <v>77211.009999999995</v>
      </c>
      <c r="N1640" s="7" t="str">
        <f t="shared" si="126"/>
        <v>https://venda-imoveis.caixa.gov.br/sistema/detalhe-imovel.asp?hdnOrigem=index&amp;hdnimovel=8787707924921</v>
      </c>
      <c r="O1640" s="9" t="str">
        <f t="shared" si="127"/>
        <v>Apartamento</v>
      </c>
      <c r="P1640" s="14" t="str">
        <f t="shared" si="128"/>
        <v>https://venda-imoveis.caixa.gov.br/fotos/F878770792492121.jpg</v>
      </c>
      <c r="Q1640" t="str">
        <f t="shared" si="129"/>
        <v>https://venda-imoveis.caixa.gov.br/editais/matricula/[UF]/8787707924921.pdf</v>
      </c>
    </row>
    <row r="1641" spans="1:17" x14ac:dyDescent="0.25">
      <c r="A1641">
        <v>8787708129300</v>
      </c>
      <c r="B1641" t="s">
        <v>17</v>
      </c>
      <c r="C1641" t="s">
        <v>152</v>
      </c>
      <c r="D1641" t="s">
        <v>1555</v>
      </c>
      <c r="E1641" t="s">
        <v>3345</v>
      </c>
      <c r="F1641" s="1">
        <v>114383.74</v>
      </c>
      <c r="G1641" s="1">
        <v>194100</v>
      </c>
      <c r="H1641" t="s">
        <v>3323</v>
      </c>
      <c r="I1641" t="s">
        <v>21</v>
      </c>
      <c r="J1641" t="s">
        <v>3346</v>
      </c>
      <c r="K1641" t="s">
        <v>30</v>
      </c>
      <c r="L1641" s="12">
        <v>46113</v>
      </c>
      <c r="M1641" s="5">
        <f t="shared" si="125"/>
        <v>79716.259999999995</v>
      </c>
      <c r="N1641" s="7" t="str">
        <f t="shared" si="126"/>
        <v>https://venda-imoveis.caixa.gov.br/sistema/detalhe-imovel.asp?hdnOrigem=index&amp;hdnimovel=8787708129300</v>
      </c>
      <c r="O1641" s="9" t="str">
        <f t="shared" si="127"/>
        <v>Apartamento</v>
      </c>
      <c r="P1641" s="14" t="str">
        <f t="shared" si="128"/>
        <v>https://venda-imoveis.caixa.gov.br/fotos/F878770812930021.jpg</v>
      </c>
      <c r="Q1641" t="str">
        <f t="shared" si="129"/>
        <v>https://venda-imoveis.caixa.gov.br/editais/matricula/[UF]/8787708129300.pdf</v>
      </c>
    </row>
    <row r="1642" spans="1:17" x14ac:dyDescent="0.25">
      <c r="A1642">
        <v>8787710268584</v>
      </c>
      <c r="B1642" t="s">
        <v>17</v>
      </c>
      <c r="C1642" t="s">
        <v>152</v>
      </c>
      <c r="D1642" t="s">
        <v>1555</v>
      </c>
      <c r="E1642" t="s">
        <v>3347</v>
      </c>
      <c r="F1642" s="1">
        <v>109610.38</v>
      </c>
      <c r="G1642" s="1">
        <v>186000</v>
      </c>
      <c r="H1642" t="s">
        <v>3323</v>
      </c>
      <c r="I1642" t="s">
        <v>21</v>
      </c>
      <c r="J1642" t="s">
        <v>3348</v>
      </c>
      <c r="K1642" t="s">
        <v>30</v>
      </c>
      <c r="L1642" s="12">
        <v>46113</v>
      </c>
      <c r="M1642" s="5">
        <f t="shared" si="125"/>
        <v>76389.62</v>
      </c>
      <c r="N1642" s="7" t="str">
        <f t="shared" si="126"/>
        <v>https://venda-imoveis.caixa.gov.br/sistema/detalhe-imovel.asp?hdnOrigem=index&amp;hdnimovel=8787710268584</v>
      </c>
      <c r="O1642" s="9" t="str">
        <f t="shared" si="127"/>
        <v>Apartamento</v>
      </c>
      <c r="P1642" s="14" t="str">
        <f t="shared" si="128"/>
        <v>https://venda-imoveis.caixa.gov.br/fotos/F878771026858421.jpg</v>
      </c>
      <c r="Q1642" t="str">
        <f t="shared" si="129"/>
        <v>https://venda-imoveis.caixa.gov.br/editais/matricula/[UF]/8787710268584.pdf</v>
      </c>
    </row>
    <row r="1643" spans="1:17" x14ac:dyDescent="0.25">
      <c r="A1643">
        <v>8444429406860</v>
      </c>
      <c r="B1643" t="s">
        <v>17</v>
      </c>
      <c r="C1643" t="s">
        <v>152</v>
      </c>
      <c r="D1643" t="s">
        <v>1408</v>
      </c>
      <c r="E1643" t="s">
        <v>3349</v>
      </c>
      <c r="F1643" s="1">
        <v>116682.02</v>
      </c>
      <c r="G1643" s="1">
        <v>198000</v>
      </c>
      <c r="H1643" t="s">
        <v>3323</v>
      </c>
      <c r="I1643" t="s">
        <v>21</v>
      </c>
      <c r="J1643" t="s">
        <v>3350</v>
      </c>
      <c r="K1643" t="s">
        <v>30</v>
      </c>
      <c r="L1643" s="12">
        <v>46113</v>
      </c>
      <c r="M1643" s="5">
        <f t="shared" si="125"/>
        <v>81317.98</v>
      </c>
      <c r="N1643" s="7" t="str">
        <f t="shared" si="126"/>
        <v>https://venda-imoveis.caixa.gov.br/sistema/detalhe-imovel.asp?hdnOrigem=index&amp;hdnimovel=8444429406860</v>
      </c>
      <c r="O1643" s="9" t="str">
        <f t="shared" si="127"/>
        <v>Casa</v>
      </c>
      <c r="P1643" s="14" t="str">
        <f t="shared" si="128"/>
        <v>https://venda-imoveis.caixa.gov.br/fotos/F844442940686021.jpg</v>
      </c>
      <c r="Q1643" t="str">
        <f t="shared" si="129"/>
        <v>https://venda-imoveis.caixa.gov.br/editais/matricula/[UF]/8444429406860.pdf</v>
      </c>
    </row>
    <row r="1644" spans="1:17" x14ac:dyDescent="0.25">
      <c r="A1644">
        <v>8787715446030</v>
      </c>
      <c r="B1644" t="s">
        <v>17</v>
      </c>
      <c r="C1644" t="s">
        <v>152</v>
      </c>
      <c r="D1644" t="s">
        <v>1408</v>
      </c>
      <c r="E1644" t="s">
        <v>3351</v>
      </c>
      <c r="F1644" s="1">
        <v>115503.42</v>
      </c>
      <c r="G1644" s="1">
        <v>196000</v>
      </c>
      <c r="H1644" t="s">
        <v>3323</v>
      </c>
      <c r="I1644" t="s">
        <v>21</v>
      </c>
      <c r="J1644" t="s">
        <v>2749</v>
      </c>
      <c r="K1644" t="s">
        <v>30</v>
      </c>
      <c r="L1644" s="12">
        <v>46113</v>
      </c>
      <c r="M1644" s="5">
        <f t="shared" si="125"/>
        <v>80496.58</v>
      </c>
      <c r="N1644" s="7" t="str">
        <f t="shared" si="126"/>
        <v>https://venda-imoveis.caixa.gov.br/sistema/detalhe-imovel.asp?hdnOrigem=index&amp;hdnimovel=8787715446030</v>
      </c>
      <c r="O1644" s="9" t="str">
        <f t="shared" si="127"/>
        <v>Apartamento</v>
      </c>
      <c r="P1644" s="14" t="str">
        <f t="shared" si="128"/>
        <v>https://venda-imoveis.caixa.gov.br/fotos/F878771544603021.jpg</v>
      </c>
      <c r="Q1644" t="str">
        <f t="shared" si="129"/>
        <v>https://venda-imoveis.caixa.gov.br/editais/matricula/[UF]/8787715446030.pdf</v>
      </c>
    </row>
    <row r="1645" spans="1:17" x14ac:dyDescent="0.25">
      <c r="A1645">
        <v>8787717101235</v>
      </c>
      <c r="B1645" t="s">
        <v>17</v>
      </c>
      <c r="C1645" t="s">
        <v>152</v>
      </c>
      <c r="D1645" t="s">
        <v>1408</v>
      </c>
      <c r="E1645" t="s">
        <v>3352</v>
      </c>
      <c r="F1645" s="1">
        <v>116682.02</v>
      </c>
      <c r="G1645" s="1">
        <v>198000</v>
      </c>
      <c r="H1645" t="s">
        <v>3323</v>
      </c>
      <c r="I1645" t="s">
        <v>21</v>
      </c>
      <c r="J1645" t="s">
        <v>3353</v>
      </c>
      <c r="K1645" t="s">
        <v>30</v>
      </c>
      <c r="L1645" s="12">
        <v>46113</v>
      </c>
      <c r="M1645" s="5">
        <f t="shared" si="125"/>
        <v>81317.98</v>
      </c>
      <c r="N1645" s="7" t="str">
        <f t="shared" si="126"/>
        <v>https://venda-imoveis.caixa.gov.br/sistema/detalhe-imovel.asp?hdnOrigem=index&amp;hdnimovel=8787717101235</v>
      </c>
      <c r="O1645" s="9" t="str">
        <f t="shared" si="127"/>
        <v>Apartamento</v>
      </c>
      <c r="P1645" s="14" t="str">
        <f t="shared" si="128"/>
        <v>https://venda-imoveis.caixa.gov.br/fotos/F878771710123521.jpg</v>
      </c>
      <c r="Q1645" t="str">
        <f t="shared" si="129"/>
        <v>https://venda-imoveis.caixa.gov.br/editais/matricula/[UF]/8787717101235.pdf</v>
      </c>
    </row>
    <row r="1646" spans="1:17" x14ac:dyDescent="0.25">
      <c r="A1646">
        <v>8787708762275</v>
      </c>
      <c r="B1646" t="s">
        <v>17</v>
      </c>
      <c r="C1646" t="s">
        <v>152</v>
      </c>
      <c r="D1646" t="s">
        <v>1596</v>
      </c>
      <c r="E1646" t="s">
        <v>3354</v>
      </c>
      <c r="F1646" s="1">
        <v>119039.24</v>
      </c>
      <c r="G1646" s="1">
        <v>202000</v>
      </c>
      <c r="H1646" t="s">
        <v>3323</v>
      </c>
      <c r="I1646" t="s">
        <v>21</v>
      </c>
      <c r="J1646" t="s">
        <v>3355</v>
      </c>
      <c r="K1646" t="s">
        <v>30</v>
      </c>
      <c r="L1646" s="12">
        <v>46113</v>
      </c>
      <c r="M1646" s="5">
        <f t="shared" si="125"/>
        <v>82960.759999999995</v>
      </c>
      <c r="N1646" s="7" t="str">
        <f t="shared" si="126"/>
        <v>https://venda-imoveis.caixa.gov.br/sistema/detalhe-imovel.asp?hdnOrigem=index&amp;hdnimovel=8787708762275</v>
      </c>
      <c r="O1646" s="9" t="str">
        <f t="shared" si="127"/>
        <v>Apartamento</v>
      </c>
      <c r="P1646" s="14" t="str">
        <f t="shared" si="128"/>
        <v>https://venda-imoveis.caixa.gov.br/fotos/F878770876227521.jpg</v>
      </c>
      <c r="Q1646" t="str">
        <f t="shared" si="129"/>
        <v>https://venda-imoveis.caixa.gov.br/editais/matricula/[UF]/8787708762275.pdf</v>
      </c>
    </row>
    <row r="1647" spans="1:17" x14ac:dyDescent="0.25">
      <c r="A1647">
        <v>8787709015996</v>
      </c>
      <c r="B1647" t="s">
        <v>17</v>
      </c>
      <c r="C1647" t="s">
        <v>152</v>
      </c>
      <c r="D1647" t="s">
        <v>1596</v>
      </c>
      <c r="E1647" t="s">
        <v>3356</v>
      </c>
      <c r="F1647" s="1">
        <v>121140.03</v>
      </c>
      <c r="G1647" s="1">
        <v>205564.88</v>
      </c>
      <c r="H1647" t="s">
        <v>3323</v>
      </c>
      <c r="I1647" t="s">
        <v>21</v>
      </c>
      <c r="J1647" t="s">
        <v>3355</v>
      </c>
      <c r="K1647" t="s">
        <v>30</v>
      </c>
      <c r="L1647" s="12">
        <v>46113</v>
      </c>
      <c r="M1647" s="5">
        <f t="shared" si="125"/>
        <v>84424.85</v>
      </c>
      <c r="N1647" s="7" t="str">
        <f t="shared" si="126"/>
        <v>https://venda-imoveis.caixa.gov.br/sistema/detalhe-imovel.asp?hdnOrigem=index&amp;hdnimovel=8787709015996</v>
      </c>
      <c r="O1647" s="9" t="str">
        <f t="shared" si="127"/>
        <v>Apartamento</v>
      </c>
      <c r="P1647" s="14" t="str">
        <f t="shared" si="128"/>
        <v>https://venda-imoveis.caixa.gov.br/fotos/F878770901599621.jpg</v>
      </c>
      <c r="Q1647" t="str">
        <f t="shared" si="129"/>
        <v>https://venda-imoveis.caixa.gov.br/editais/matricula/[UF]/8787709015996.pdf</v>
      </c>
    </row>
    <row r="1648" spans="1:17" x14ac:dyDescent="0.25">
      <c r="A1648">
        <v>8787709221529</v>
      </c>
      <c r="B1648" t="s">
        <v>17</v>
      </c>
      <c r="C1648" t="s">
        <v>152</v>
      </c>
      <c r="D1648" t="s">
        <v>1596</v>
      </c>
      <c r="E1648" t="s">
        <v>3357</v>
      </c>
      <c r="F1648" s="1">
        <v>120764.67</v>
      </c>
      <c r="G1648" s="1">
        <v>204927.92</v>
      </c>
      <c r="H1648" t="s">
        <v>3323</v>
      </c>
      <c r="I1648" t="s">
        <v>21</v>
      </c>
      <c r="J1648" t="s">
        <v>3358</v>
      </c>
      <c r="K1648" t="s">
        <v>30</v>
      </c>
      <c r="L1648" s="12">
        <v>46113</v>
      </c>
      <c r="M1648" s="5">
        <f t="shared" si="125"/>
        <v>84163.250000000015</v>
      </c>
      <c r="N1648" s="7" t="str">
        <f t="shared" si="126"/>
        <v>https://venda-imoveis.caixa.gov.br/sistema/detalhe-imovel.asp?hdnOrigem=index&amp;hdnimovel=8787709221529</v>
      </c>
      <c r="O1648" s="9" t="str">
        <f t="shared" si="127"/>
        <v>Apartamento</v>
      </c>
      <c r="P1648" s="14" t="str">
        <f t="shared" si="128"/>
        <v>https://venda-imoveis.caixa.gov.br/fotos/F878770922152921.jpg</v>
      </c>
      <c r="Q1648" t="str">
        <f t="shared" si="129"/>
        <v>https://venda-imoveis.caixa.gov.br/editais/matricula/[UF]/8787709221529.pdf</v>
      </c>
    </row>
    <row r="1649" spans="1:17" x14ac:dyDescent="0.25">
      <c r="A1649">
        <v>8787711528970</v>
      </c>
      <c r="B1649" t="s">
        <v>17</v>
      </c>
      <c r="C1649" t="s">
        <v>152</v>
      </c>
      <c r="D1649" t="s">
        <v>1596</v>
      </c>
      <c r="E1649" t="s">
        <v>3359</v>
      </c>
      <c r="F1649" s="1">
        <v>126412.25</v>
      </c>
      <c r="G1649" s="1">
        <v>214511.41</v>
      </c>
      <c r="H1649" t="s">
        <v>3323</v>
      </c>
      <c r="I1649" t="s">
        <v>21</v>
      </c>
      <c r="J1649" t="s">
        <v>1554</v>
      </c>
      <c r="K1649" t="s">
        <v>30</v>
      </c>
      <c r="L1649" s="12">
        <v>46113</v>
      </c>
      <c r="M1649" s="5">
        <f t="shared" si="125"/>
        <v>88099.16</v>
      </c>
      <c r="N1649" s="7" t="str">
        <f t="shared" si="126"/>
        <v>https://venda-imoveis.caixa.gov.br/sistema/detalhe-imovel.asp?hdnOrigem=index&amp;hdnimovel=8787711528970</v>
      </c>
      <c r="O1649" s="9" t="str">
        <f t="shared" si="127"/>
        <v>Apartamento</v>
      </c>
      <c r="P1649" s="14" t="str">
        <f t="shared" si="128"/>
        <v>https://venda-imoveis.caixa.gov.br/fotos/F878771152897021.jpg</v>
      </c>
      <c r="Q1649" t="str">
        <f t="shared" si="129"/>
        <v>https://venda-imoveis.caixa.gov.br/editais/matricula/[UF]/8787711528970.pdf</v>
      </c>
    </row>
    <row r="1650" spans="1:17" x14ac:dyDescent="0.25">
      <c r="A1650">
        <v>8444434604403</v>
      </c>
      <c r="B1650" t="s">
        <v>17</v>
      </c>
      <c r="C1650" t="s">
        <v>1148</v>
      </c>
      <c r="D1650" t="s">
        <v>1148</v>
      </c>
      <c r="E1650" t="s">
        <v>3360</v>
      </c>
      <c r="F1650" s="1">
        <v>123753.66</v>
      </c>
      <c r="G1650" s="1">
        <v>210000</v>
      </c>
      <c r="H1650" t="s">
        <v>3323</v>
      </c>
      <c r="I1650" t="s">
        <v>21</v>
      </c>
      <c r="J1650" t="s">
        <v>3361</v>
      </c>
      <c r="K1650" t="s">
        <v>30</v>
      </c>
      <c r="L1650" s="12">
        <v>46113</v>
      </c>
      <c r="M1650" s="5">
        <f t="shared" si="125"/>
        <v>86246.34</v>
      </c>
      <c r="N1650" s="7" t="str">
        <f t="shared" si="126"/>
        <v>https://venda-imoveis.caixa.gov.br/sistema/detalhe-imovel.asp?hdnOrigem=index&amp;hdnimovel=8444434604403</v>
      </c>
      <c r="O1650" s="9" t="str">
        <f t="shared" si="127"/>
        <v>Casa</v>
      </c>
      <c r="P1650" s="14" t="str">
        <f t="shared" si="128"/>
        <v>https://venda-imoveis.caixa.gov.br/fotos/F844443460440321.jpg</v>
      </c>
      <c r="Q1650" t="str">
        <f t="shared" si="129"/>
        <v>https://venda-imoveis.caixa.gov.br/editais/matricula/[UF]/8444434604403.pdf</v>
      </c>
    </row>
    <row r="1651" spans="1:17" x14ac:dyDescent="0.25">
      <c r="A1651">
        <v>8555537425945</v>
      </c>
      <c r="B1651" t="s">
        <v>17</v>
      </c>
      <c r="C1651" t="s">
        <v>162</v>
      </c>
      <c r="D1651" t="s">
        <v>175</v>
      </c>
      <c r="E1651" t="s">
        <v>3362</v>
      </c>
      <c r="F1651" s="1">
        <v>126110.87</v>
      </c>
      <c r="G1651" s="1">
        <v>214000</v>
      </c>
      <c r="H1651" t="s">
        <v>3323</v>
      </c>
      <c r="I1651" t="s">
        <v>21</v>
      </c>
      <c r="J1651" t="s">
        <v>1917</v>
      </c>
      <c r="K1651" t="s">
        <v>30</v>
      </c>
      <c r="L1651" s="12">
        <v>46113</v>
      </c>
      <c r="M1651" s="5">
        <f t="shared" si="125"/>
        <v>87889.13</v>
      </c>
      <c r="N1651" s="7" t="str">
        <f t="shared" si="126"/>
        <v>https://venda-imoveis.caixa.gov.br/sistema/detalhe-imovel.asp?hdnOrigem=index&amp;hdnimovel=8555537425945</v>
      </c>
      <c r="O1651" s="9" t="str">
        <f t="shared" si="127"/>
        <v>Apartamento</v>
      </c>
      <c r="P1651" s="14" t="str">
        <f t="shared" si="128"/>
        <v>https://venda-imoveis.caixa.gov.br/fotos/F855553742594521.jpg</v>
      </c>
      <c r="Q1651" t="str">
        <f t="shared" si="129"/>
        <v>https://venda-imoveis.caixa.gov.br/editais/matricula/[UF]/8555537425945.pdf</v>
      </c>
    </row>
    <row r="1652" spans="1:17" x14ac:dyDescent="0.25">
      <c r="A1652">
        <v>8787711785582</v>
      </c>
      <c r="B1652" t="s">
        <v>17</v>
      </c>
      <c r="C1652" t="s">
        <v>162</v>
      </c>
      <c r="D1652" t="s">
        <v>365</v>
      </c>
      <c r="E1652" t="s">
        <v>3363</v>
      </c>
      <c r="F1652" s="1">
        <v>114914.11</v>
      </c>
      <c r="G1652" s="1">
        <v>195000</v>
      </c>
      <c r="H1652" t="s">
        <v>3323</v>
      </c>
      <c r="I1652" t="s">
        <v>21</v>
      </c>
      <c r="J1652" t="s">
        <v>1074</v>
      </c>
      <c r="K1652" t="s">
        <v>30</v>
      </c>
      <c r="L1652" s="12">
        <v>46113</v>
      </c>
      <c r="M1652" s="5">
        <f t="shared" si="125"/>
        <v>80085.89</v>
      </c>
      <c r="N1652" s="7" t="str">
        <f t="shared" si="126"/>
        <v>https://venda-imoveis.caixa.gov.br/sistema/detalhe-imovel.asp?hdnOrigem=index&amp;hdnimovel=8787711785582</v>
      </c>
      <c r="O1652" s="9" t="str">
        <f t="shared" si="127"/>
        <v>Apartamento</v>
      </c>
      <c r="P1652" s="14" t="str">
        <f t="shared" si="128"/>
        <v>https://venda-imoveis.caixa.gov.br/fotos/F878771178558221.jpg</v>
      </c>
      <c r="Q1652" t="str">
        <f t="shared" si="129"/>
        <v>https://venda-imoveis.caixa.gov.br/editais/matricula/[UF]/8787711785582.pdf</v>
      </c>
    </row>
    <row r="1653" spans="1:17" x14ac:dyDescent="0.25">
      <c r="A1653">
        <v>8787714067265</v>
      </c>
      <c r="B1653" t="s">
        <v>17</v>
      </c>
      <c r="C1653" t="s">
        <v>162</v>
      </c>
      <c r="D1653" t="s">
        <v>365</v>
      </c>
      <c r="E1653" t="s">
        <v>3364</v>
      </c>
      <c r="F1653" s="1">
        <v>108823.74</v>
      </c>
      <c r="G1653" s="1">
        <v>184665.14</v>
      </c>
      <c r="H1653" t="s">
        <v>3323</v>
      </c>
      <c r="I1653" t="s">
        <v>21</v>
      </c>
      <c r="J1653" t="s">
        <v>1074</v>
      </c>
      <c r="K1653" t="s">
        <v>30</v>
      </c>
      <c r="L1653" s="12">
        <v>46113</v>
      </c>
      <c r="M1653" s="5">
        <f t="shared" si="125"/>
        <v>75841.400000000009</v>
      </c>
      <c r="N1653" s="7" t="str">
        <f t="shared" si="126"/>
        <v>https://venda-imoveis.caixa.gov.br/sistema/detalhe-imovel.asp?hdnOrigem=index&amp;hdnimovel=8787714067265</v>
      </c>
      <c r="O1653" s="9" t="str">
        <f t="shared" si="127"/>
        <v>Apartamento</v>
      </c>
      <c r="P1653" s="14" t="str">
        <f t="shared" si="128"/>
        <v>https://venda-imoveis.caixa.gov.br/fotos/F878771406726521.jpg</v>
      </c>
      <c r="Q1653" t="str">
        <f t="shared" si="129"/>
        <v>https://venda-imoveis.caixa.gov.br/editais/matricula/[UF]/8787714067265.pdf</v>
      </c>
    </row>
    <row r="1654" spans="1:17" x14ac:dyDescent="0.25">
      <c r="A1654">
        <v>8787710422354</v>
      </c>
      <c r="B1654" t="s">
        <v>17</v>
      </c>
      <c r="C1654" t="s">
        <v>162</v>
      </c>
      <c r="D1654" t="s">
        <v>186</v>
      </c>
      <c r="E1654" t="s">
        <v>3365</v>
      </c>
      <c r="F1654" s="1">
        <v>109610.38</v>
      </c>
      <c r="G1654" s="1">
        <v>186000</v>
      </c>
      <c r="H1654" t="s">
        <v>3323</v>
      </c>
      <c r="I1654" t="s">
        <v>21</v>
      </c>
      <c r="J1654" t="s">
        <v>3366</v>
      </c>
      <c r="K1654" t="s">
        <v>30</v>
      </c>
      <c r="L1654" s="12">
        <v>46113</v>
      </c>
      <c r="M1654" s="5">
        <f t="shared" si="125"/>
        <v>76389.62</v>
      </c>
      <c r="N1654" s="7" t="str">
        <f t="shared" si="126"/>
        <v>https://venda-imoveis.caixa.gov.br/sistema/detalhe-imovel.asp?hdnOrigem=index&amp;hdnimovel=8787710422354</v>
      </c>
      <c r="O1654" s="9" t="str">
        <f t="shared" si="127"/>
        <v>Apartamento</v>
      </c>
      <c r="P1654" s="14" t="str">
        <f t="shared" si="128"/>
        <v>https://venda-imoveis.caixa.gov.br/fotos/F878771042235421.jpg</v>
      </c>
      <c r="Q1654" t="str">
        <f t="shared" si="129"/>
        <v>https://venda-imoveis.caixa.gov.br/editais/matricula/[UF]/8787710422354.pdf</v>
      </c>
    </row>
    <row r="1655" spans="1:17" x14ac:dyDescent="0.25">
      <c r="A1655">
        <v>8787710775788</v>
      </c>
      <c r="B1655" t="s">
        <v>17</v>
      </c>
      <c r="C1655" t="s">
        <v>162</v>
      </c>
      <c r="D1655" t="s">
        <v>186</v>
      </c>
      <c r="E1655" t="s">
        <v>3367</v>
      </c>
      <c r="F1655" s="1">
        <v>117860.63</v>
      </c>
      <c r="G1655" s="1">
        <v>200000</v>
      </c>
      <c r="H1655" t="s">
        <v>3323</v>
      </c>
      <c r="I1655" t="s">
        <v>21</v>
      </c>
      <c r="J1655" t="s">
        <v>3368</v>
      </c>
      <c r="K1655" t="s">
        <v>30</v>
      </c>
      <c r="L1655" s="12">
        <v>46113</v>
      </c>
      <c r="M1655" s="5">
        <f t="shared" si="125"/>
        <v>82139.37</v>
      </c>
      <c r="N1655" s="7" t="str">
        <f t="shared" si="126"/>
        <v>https://venda-imoveis.caixa.gov.br/sistema/detalhe-imovel.asp?hdnOrigem=index&amp;hdnimovel=8787710775788</v>
      </c>
      <c r="O1655" s="9" t="str">
        <f t="shared" si="127"/>
        <v>Apartamento</v>
      </c>
      <c r="P1655" s="14" t="str">
        <f t="shared" si="128"/>
        <v>https://venda-imoveis.caixa.gov.br/fotos/F878771077578821.jpg</v>
      </c>
      <c r="Q1655" t="str">
        <f t="shared" si="129"/>
        <v>https://venda-imoveis.caixa.gov.br/editais/matricula/[UF]/8787710775788.pdf</v>
      </c>
    </row>
    <row r="1656" spans="1:17" x14ac:dyDescent="0.25">
      <c r="A1656">
        <v>8787717160703</v>
      </c>
      <c r="B1656" t="s">
        <v>17</v>
      </c>
      <c r="C1656" t="s">
        <v>162</v>
      </c>
      <c r="D1656" t="s">
        <v>186</v>
      </c>
      <c r="E1656" t="s">
        <v>3369</v>
      </c>
      <c r="F1656" s="1">
        <v>111967.6</v>
      </c>
      <c r="G1656" s="1">
        <v>190000</v>
      </c>
      <c r="H1656" t="s">
        <v>3323</v>
      </c>
      <c r="I1656" t="s">
        <v>21</v>
      </c>
      <c r="J1656" t="s">
        <v>948</v>
      </c>
      <c r="K1656" t="s">
        <v>30</v>
      </c>
      <c r="L1656" s="12">
        <v>46113</v>
      </c>
      <c r="M1656" s="5">
        <f t="shared" si="125"/>
        <v>78032.399999999994</v>
      </c>
      <c r="N1656" s="7" t="str">
        <f t="shared" si="126"/>
        <v>https://venda-imoveis.caixa.gov.br/sistema/detalhe-imovel.asp?hdnOrigem=index&amp;hdnimovel=8787717160703</v>
      </c>
      <c r="O1656" s="9" t="str">
        <f t="shared" si="127"/>
        <v>Apartamento</v>
      </c>
      <c r="P1656" s="14" t="str">
        <f t="shared" si="128"/>
        <v>https://venda-imoveis.caixa.gov.br/fotos/F878771716070321.jpg</v>
      </c>
      <c r="Q1656" t="str">
        <f t="shared" si="129"/>
        <v>https://venda-imoveis.caixa.gov.br/editais/matricula/[UF]/8787717160703.pdf</v>
      </c>
    </row>
    <row r="1657" spans="1:17" x14ac:dyDescent="0.25">
      <c r="A1657">
        <v>8787717175646</v>
      </c>
      <c r="B1657" t="s">
        <v>17</v>
      </c>
      <c r="C1657" t="s">
        <v>162</v>
      </c>
      <c r="D1657" t="s">
        <v>186</v>
      </c>
      <c r="E1657" t="s">
        <v>3370</v>
      </c>
      <c r="F1657" s="1">
        <v>123753.66</v>
      </c>
      <c r="G1657" s="1">
        <v>210000</v>
      </c>
      <c r="H1657" t="s">
        <v>3323</v>
      </c>
      <c r="I1657" t="s">
        <v>21</v>
      </c>
      <c r="J1657" t="s">
        <v>3371</v>
      </c>
      <c r="K1657" t="s">
        <v>30</v>
      </c>
      <c r="L1657" s="12">
        <v>46113</v>
      </c>
      <c r="M1657" s="5">
        <f t="shared" si="125"/>
        <v>86246.34</v>
      </c>
      <c r="N1657" s="7" t="str">
        <f t="shared" si="126"/>
        <v>https://venda-imoveis.caixa.gov.br/sistema/detalhe-imovel.asp?hdnOrigem=index&amp;hdnimovel=8787717175646</v>
      </c>
      <c r="O1657" s="9" t="str">
        <f t="shared" si="127"/>
        <v>Apartamento</v>
      </c>
      <c r="P1657" s="14" t="str">
        <f t="shared" si="128"/>
        <v>https://venda-imoveis.caixa.gov.br/fotos/F878771717564621.jpg</v>
      </c>
      <c r="Q1657" t="str">
        <f t="shared" si="129"/>
        <v>https://venda-imoveis.caixa.gov.br/editais/matricula/[UF]/8787717175646.pdf</v>
      </c>
    </row>
    <row r="1658" spans="1:17" x14ac:dyDescent="0.25">
      <c r="A1658">
        <v>8787712425474</v>
      </c>
      <c r="B1658" t="s">
        <v>17</v>
      </c>
      <c r="C1658" t="s">
        <v>162</v>
      </c>
      <c r="D1658" t="s">
        <v>3372</v>
      </c>
      <c r="E1658" t="s">
        <v>3373</v>
      </c>
      <c r="F1658" s="1">
        <v>128114.5</v>
      </c>
      <c r="G1658" s="1">
        <v>217400</v>
      </c>
      <c r="H1658" t="s">
        <v>3323</v>
      </c>
      <c r="I1658" t="s">
        <v>21</v>
      </c>
      <c r="J1658" t="s">
        <v>3374</v>
      </c>
      <c r="K1658" t="s">
        <v>30</v>
      </c>
      <c r="L1658" s="12">
        <v>46113</v>
      </c>
      <c r="M1658" s="5">
        <f t="shared" si="125"/>
        <v>89285.5</v>
      </c>
      <c r="N1658" s="7" t="str">
        <f t="shared" si="126"/>
        <v>https://venda-imoveis.caixa.gov.br/sistema/detalhe-imovel.asp?hdnOrigem=index&amp;hdnimovel=8787712425474</v>
      </c>
      <c r="O1658" s="9" t="str">
        <f t="shared" si="127"/>
        <v>Apartamento</v>
      </c>
      <c r="P1658" s="14" t="str">
        <f t="shared" si="128"/>
        <v>https://venda-imoveis.caixa.gov.br/fotos/F878771242547421.jpg</v>
      </c>
      <c r="Q1658" t="str">
        <f t="shared" si="129"/>
        <v>https://venda-imoveis.caixa.gov.br/editais/matricula/[UF]/8787712425474.pdf</v>
      </c>
    </row>
    <row r="1659" spans="1:17" x14ac:dyDescent="0.25">
      <c r="A1659">
        <v>8787703299097</v>
      </c>
      <c r="B1659" t="s">
        <v>17</v>
      </c>
      <c r="C1659" t="s">
        <v>255</v>
      </c>
      <c r="D1659" t="s">
        <v>666</v>
      </c>
      <c r="E1659" t="s">
        <v>3375</v>
      </c>
      <c r="F1659" s="1">
        <v>113146.2</v>
      </c>
      <c r="G1659" s="1">
        <v>192000</v>
      </c>
      <c r="H1659" t="s">
        <v>3323</v>
      </c>
      <c r="I1659" t="s">
        <v>21</v>
      </c>
      <c r="J1659" t="s">
        <v>3376</v>
      </c>
      <c r="K1659" t="s">
        <v>30</v>
      </c>
      <c r="L1659" s="12">
        <v>46113</v>
      </c>
      <c r="M1659" s="5">
        <f t="shared" si="125"/>
        <v>78853.8</v>
      </c>
      <c r="N1659" s="7" t="str">
        <f t="shared" si="126"/>
        <v>https://venda-imoveis.caixa.gov.br/sistema/detalhe-imovel.asp?hdnOrigem=index&amp;hdnimovel=8787703299097</v>
      </c>
      <c r="O1659" s="9" t="str">
        <f t="shared" si="127"/>
        <v>Apartamento</v>
      </c>
      <c r="P1659" s="14" t="str">
        <f t="shared" si="128"/>
        <v>https://venda-imoveis.caixa.gov.br/fotos/F878770329909721.jpg</v>
      </c>
      <c r="Q1659" t="str">
        <f t="shared" si="129"/>
        <v>https://venda-imoveis.caixa.gov.br/editais/matricula/[UF]/8787703299097.pdf</v>
      </c>
    </row>
    <row r="1660" spans="1:17" x14ac:dyDescent="0.25">
      <c r="A1660">
        <v>8787713682659</v>
      </c>
      <c r="B1660" t="s">
        <v>17</v>
      </c>
      <c r="C1660" t="s">
        <v>255</v>
      </c>
      <c r="D1660" t="s">
        <v>666</v>
      </c>
      <c r="E1660" t="s">
        <v>3377</v>
      </c>
      <c r="F1660" s="1">
        <v>117860.63</v>
      </c>
      <c r="G1660" s="1">
        <v>200000</v>
      </c>
      <c r="H1660" t="s">
        <v>3323</v>
      </c>
      <c r="I1660" t="s">
        <v>21</v>
      </c>
      <c r="J1660" t="s">
        <v>3378</v>
      </c>
      <c r="K1660" t="s">
        <v>30</v>
      </c>
      <c r="L1660" s="12">
        <v>46113</v>
      </c>
      <c r="M1660" s="5">
        <f t="shared" si="125"/>
        <v>82139.37</v>
      </c>
      <c r="N1660" s="7" t="str">
        <f t="shared" si="126"/>
        <v>https://venda-imoveis.caixa.gov.br/sistema/detalhe-imovel.asp?hdnOrigem=index&amp;hdnimovel=8787713682659</v>
      </c>
      <c r="O1660" s="9" t="str">
        <f t="shared" si="127"/>
        <v>Apartamento</v>
      </c>
      <c r="P1660" s="14" t="str">
        <f t="shared" si="128"/>
        <v>https://venda-imoveis.caixa.gov.br/fotos/F878771368265921.jpg</v>
      </c>
      <c r="Q1660" t="str">
        <f t="shared" si="129"/>
        <v>https://venda-imoveis.caixa.gov.br/editais/matricula/[UF]/8787713682659.pdf</v>
      </c>
    </row>
    <row r="1661" spans="1:17" x14ac:dyDescent="0.25">
      <c r="A1661">
        <v>8787714050141</v>
      </c>
      <c r="B1661" t="s">
        <v>17</v>
      </c>
      <c r="C1661" t="s">
        <v>255</v>
      </c>
      <c r="D1661" t="s">
        <v>666</v>
      </c>
      <c r="E1661" t="s">
        <v>3379</v>
      </c>
      <c r="F1661" s="1">
        <v>115644.85</v>
      </c>
      <c r="G1661" s="1">
        <v>196240</v>
      </c>
      <c r="H1661" t="s">
        <v>3323</v>
      </c>
      <c r="I1661" t="s">
        <v>21</v>
      </c>
      <c r="J1661" t="s">
        <v>991</v>
      </c>
      <c r="K1661" t="s">
        <v>30</v>
      </c>
      <c r="L1661" s="12">
        <v>46113</v>
      </c>
      <c r="M1661" s="5">
        <f t="shared" si="125"/>
        <v>80595.149999999994</v>
      </c>
      <c r="N1661" s="7" t="str">
        <f t="shared" si="126"/>
        <v>https://venda-imoveis.caixa.gov.br/sistema/detalhe-imovel.asp?hdnOrigem=index&amp;hdnimovel=8787714050141</v>
      </c>
      <c r="O1661" s="9" t="str">
        <f t="shared" si="127"/>
        <v>Apartamento</v>
      </c>
      <c r="P1661" s="14" t="str">
        <f t="shared" si="128"/>
        <v>https://venda-imoveis.caixa.gov.br/fotos/F878771405014121.jpg</v>
      </c>
      <c r="Q1661" t="str">
        <f t="shared" si="129"/>
        <v>https://venda-imoveis.caixa.gov.br/editais/matricula/[UF]/8787714050141.pdf</v>
      </c>
    </row>
    <row r="1662" spans="1:17" x14ac:dyDescent="0.25">
      <c r="A1662">
        <v>8444404730028</v>
      </c>
      <c r="B1662" t="s">
        <v>17</v>
      </c>
      <c r="C1662" t="s">
        <v>255</v>
      </c>
      <c r="D1662" t="s">
        <v>762</v>
      </c>
      <c r="E1662" t="s">
        <v>3380</v>
      </c>
      <c r="F1662" s="1">
        <v>112556.9</v>
      </c>
      <c r="G1662" s="1">
        <v>191000</v>
      </c>
      <c r="H1662" t="s">
        <v>3323</v>
      </c>
      <c r="I1662" t="s">
        <v>21</v>
      </c>
      <c r="J1662" t="s">
        <v>3381</v>
      </c>
      <c r="K1662" t="s">
        <v>30</v>
      </c>
      <c r="L1662" s="12">
        <v>46113</v>
      </c>
      <c r="M1662" s="5">
        <f t="shared" si="125"/>
        <v>78443.100000000006</v>
      </c>
      <c r="N1662" s="7" t="str">
        <f t="shared" si="126"/>
        <v>https://venda-imoveis.caixa.gov.br/sistema/detalhe-imovel.asp?hdnOrigem=index&amp;hdnimovel=8444404730028</v>
      </c>
      <c r="O1662" s="9" t="str">
        <f t="shared" si="127"/>
        <v>Casa</v>
      </c>
      <c r="P1662" s="14" t="str">
        <f t="shared" si="128"/>
        <v>https://venda-imoveis.caixa.gov.br/fotos/F844440473002821.jpg</v>
      </c>
      <c r="Q1662" t="str">
        <f t="shared" si="129"/>
        <v>https://venda-imoveis.caixa.gov.br/editais/matricula/[UF]/8444404730028.pdf</v>
      </c>
    </row>
    <row r="1663" spans="1:17" x14ac:dyDescent="0.25">
      <c r="A1663">
        <v>8444432153200</v>
      </c>
      <c r="B1663" t="s">
        <v>17</v>
      </c>
      <c r="C1663" t="s">
        <v>255</v>
      </c>
      <c r="D1663" t="s">
        <v>762</v>
      </c>
      <c r="E1663" t="s">
        <v>3382</v>
      </c>
      <c r="F1663" s="1">
        <v>116976.67</v>
      </c>
      <c r="G1663" s="1">
        <v>198500</v>
      </c>
      <c r="H1663" t="s">
        <v>3323</v>
      </c>
      <c r="I1663" t="s">
        <v>21</v>
      </c>
      <c r="J1663" t="s">
        <v>3383</v>
      </c>
      <c r="K1663" t="s">
        <v>30</v>
      </c>
      <c r="L1663" s="12">
        <v>46113</v>
      </c>
      <c r="M1663" s="5">
        <f t="shared" si="125"/>
        <v>81523.33</v>
      </c>
      <c r="N1663" s="7" t="str">
        <f t="shared" si="126"/>
        <v>https://venda-imoveis.caixa.gov.br/sistema/detalhe-imovel.asp?hdnOrigem=index&amp;hdnimovel=8444432153200</v>
      </c>
      <c r="O1663" s="9" t="str">
        <f t="shared" si="127"/>
        <v>Casa</v>
      </c>
      <c r="P1663" s="14" t="str">
        <f t="shared" si="128"/>
        <v>https://venda-imoveis.caixa.gov.br/fotos/F844443215320021.jpg</v>
      </c>
      <c r="Q1663" t="str">
        <f t="shared" si="129"/>
        <v>https://venda-imoveis.caixa.gov.br/editais/matricula/[UF]/8444432153200.pdf</v>
      </c>
    </row>
    <row r="1664" spans="1:17" x14ac:dyDescent="0.25">
      <c r="A1664">
        <v>8787711540164</v>
      </c>
      <c r="B1664" t="s">
        <v>17</v>
      </c>
      <c r="C1664" t="s">
        <v>255</v>
      </c>
      <c r="D1664" t="s">
        <v>1001</v>
      </c>
      <c r="E1664" t="s">
        <v>3384</v>
      </c>
      <c r="F1664" s="1">
        <v>123959.92</v>
      </c>
      <c r="G1664" s="1">
        <v>210350</v>
      </c>
      <c r="H1664" t="s">
        <v>3323</v>
      </c>
      <c r="I1664" t="s">
        <v>21</v>
      </c>
      <c r="J1664" t="s">
        <v>1731</v>
      </c>
      <c r="K1664" t="s">
        <v>30</v>
      </c>
      <c r="L1664" s="12">
        <v>46113</v>
      </c>
      <c r="M1664" s="5">
        <f t="shared" si="125"/>
        <v>86390.080000000002</v>
      </c>
      <c r="N1664" s="7" t="str">
        <f t="shared" si="126"/>
        <v>https://venda-imoveis.caixa.gov.br/sistema/detalhe-imovel.asp?hdnOrigem=index&amp;hdnimovel=8787711540164</v>
      </c>
      <c r="O1664" s="9" t="str">
        <f t="shared" si="127"/>
        <v>Apartamento</v>
      </c>
      <c r="P1664" s="14" t="str">
        <f t="shared" si="128"/>
        <v>https://venda-imoveis.caixa.gov.br/fotos/F878771154016421.jpg</v>
      </c>
      <c r="Q1664" t="str">
        <f t="shared" si="129"/>
        <v>https://venda-imoveis.caixa.gov.br/editais/matricula/[UF]/8787711540164.pdf</v>
      </c>
    </row>
    <row r="1665" spans="1:17" x14ac:dyDescent="0.25">
      <c r="A1665">
        <v>8787711802177</v>
      </c>
      <c r="B1665" t="s">
        <v>17</v>
      </c>
      <c r="C1665" t="s">
        <v>255</v>
      </c>
      <c r="D1665" t="s">
        <v>1001</v>
      </c>
      <c r="E1665" t="s">
        <v>3385</v>
      </c>
      <c r="F1665" s="1">
        <v>110666.79</v>
      </c>
      <c r="G1665" s="1">
        <v>187792.65</v>
      </c>
      <c r="H1665" t="s">
        <v>3323</v>
      </c>
      <c r="I1665" t="s">
        <v>21</v>
      </c>
      <c r="J1665" t="s">
        <v>1731</v>
      </c>
      <c r="K1665" t="s">
        <v>30</v>
      </c>
      <c r="L1665" s="12">
        <v>46113</v>
      </c>
      <c r="M1665" s="5">
        <f t="shared" si="125"/>
        <v>77125.86</v>
      </c>
      <c r="N1665" s="7" t="str">
        <f t="shared" si="126"/>
        <v>https://venda-imoveis.caixa.gov.br/sistema/detalhe-imovel.asp?hdnOrigem=index&amp;hdnimovel=8787711802177</v>
      </c>
      <c r="O1665" s="9" t="str">
        <f t="shared" si="127"/>
        <v>Apartamento</v>
      </c>
      <c r="P1665" s="14" t="str">
        <f t="shared" si="128"/>
        <v>https://venda-imoveis.caixa.gov.br/fotos/F878771180217721.jpg</v>
      </c>
      <c r="Q1665" t="str">
        <f t="shared" si="129"/>
        <v>https://venda-imoveis.caixa.gov.br/editais/matricula/[UF]/8787711802177.pdf</v>
      </c>
    </row>
    <row r="1666" spans="1:17" x14ac:dyDescent="0.25">
      <c r="A1666">
        <v>8787701917265</v>
      </c>
      <c r="B1666" t="s">
        <v>17</v>
      </c>
      <c r="C1666" t="s">
        <v>255</v>
      </c>
      <c r="D1666" t="s">
        <v>522</v>
      </c>
      <c r="E1666" t="s">
        <v>3386</v>
      </c>
      <c r="F1666" s="1">
        <v>120217.84</v>
      </c>
      <c r="G1666" s="1">
        <v>204000</v>
      </c>
      <c r="H1666" t="s">
        <v>3323</v>
      </c>
      <c r="I1666" t="s">
        <v>21</v>
      </c>
      <c r="J1666" t="s">
        <v>3387</v>
      </c>
      <c r="K1666" t="s">
        <v>30</v>
      </c>
      <c r="L1666" s="12">
        <v>46113</v>
      </c>
      <c r="M1666" s="5">
        <f t="shared" si="125"/>
        <v>83782.16</v>
      </c>
      <c r="N1666" s="7" t="str">
        <f t="shared" si="126"/>
        <v>https://venda-imoveis.caixa.gov.br/sistema/detalhe-imovel.asp?hdnOrigem=index&amp;hdnimovel=8787701917265</v>
      </c>
      <c r="O1666" s="9" t="str">
        <f t="shared" si="127"/>
        <v>Apartamento</v>
      </c>
      <c r="P1666" s="14" t="str">
        <f t="shared" si="128"/>
        <v>https://venda-imoveis.caixa.gov.br/fotos/F878770191726521.jpg</v>
      </c>
      <c r="Q1666" t="str">
        <f t="shared" si="129"/>
        <v>https://venda-imoveis.caixa.gov.br/editais/matricula/[UF]/8787701917265.pdf</v>
      </c>
    </row>
    <row r="1667" spans="1:17" x14ac:dyDescent="0.25">
      <c r="A1667">
        <v>8787704197093</v>
      </c>
      <c r="B1667" t="s">
        <v>17</v>
      </c>
      <c r="C1667" t="s">
        <v>255</v>
      </c>
      <c r="D1667" t="s">
        <v>522</v>
      </c>
      <c r="E1667" t="s">
        <v>3388</v>
      </c>
      <c r="F1667" s="1">
        <v>119582.71</v>
      </c>
      <c r="G1667" s="1">
        <v>202922.23999999999</v>
      </c>
      <c r="H1667" t="s">
        <v>3323</v>
      </c>
      <c r="I1667" t="s">
        <v>21</v>
      </c>
      <c r="J1667" t="s">
        <v>3389</v>
      </c>
      <c r="K1667" t="s">
        <v>30</v>
      </c>
      <c r="L1667" s="12">
        <v>46113</v>
      </c>
      <c r="M1667" s="5">
        <f t="shared" ref="M1667:M1730" si="130">G1667-F1667</f>
        <v>83339.529999999984</v>
      </c>
      <c r="N1667" s="7" t="str">
        <f t="shared" ref="N1667:N1730" si="131">CONCATENATE("https://venda-imoveis.caixa.gov.br/sistema/detalhe-imovel.asp?hdnOrigem=index&amp;hdnimovel=",A1667)</f>
        <v>https://venda-imoveis.caixa.gov.br/sistema/detalhe-imovel.asp?hdnOrigem=index&amp;hdnimovel=8787704197093</v>
      </c>
      <c r="O1667" s="9" t="str">
        <f t="shared" ref="O1667:O1730" si="132">LEFT(J1667,SEARCH(",",J1667)-1)</f>
        <v>Apartamento</v>
      </c>
      <c r="P1667" s="14" t="str">
        <f t="shared" ref="P1667:P1730" si="133">CONCATENATE("https://venda-imoveis.caixa.gov.br/fotos/F",A1667,"21.jpg")</f>
        <v>https://venda-imoveis.caixa.gov.br/fotos/F878770419709321.jpg</v>
      </c>
      <c r="Q1667" t="str">
        <f t="shared" ref="Q1667:Q1730" si="134">CONCATENATE("https://venda-imoveis.caixa.gov.br/editais/matricula/[UF]/",A1667,".pdf")</f>
        <v>https://venda-imoveis.caixa.gov.br/editais/matricula/[UF]/8787704197093.pdf</v>
      </c>
    </row>
    <row r="1668" spans="1:17" x14ac:dyDescent="0.25">
      <c r="A1668">
        <v>8787713886106</v>
      </c>
      <c r="B1668" t="s">
        <v>17</v>
      </c>
      <c r="C1668" t="s">
        <v>255</v>
      </c>
      <c r="D1668" t="s">
        <v>262</v>
      </c>
      <c r="E1668" t="s">
        <v>3390</v>
      </c>
      <c r="F1668" s="1">
        <v>119628.54</v>
      </c>
      <c r="G1668" s="1">
        <v>203000</v>
      </c>
      <c r="H1668" t="s">
        <v>3323</v>
      </c>
      <c r="I1668" t="s">
        <v>21</v>
      </c>
      <c r="J1668" t="s">
        <v>3391</v>
      </c>
      <c r="K1668" t="s">
        <v>30</v>
      </c>
      <c r="L1668" s="12">
        <v>46113</v>
      </c>
      <c r="M1668" s="5">
        <f t="shared" si="130"/>
        <v>83371.460000000006</v>
      </c>
      <c r="N1668" s="7" t="str">
        <f t="shared" si="131"/>
        <v>https://venda-imoveis.caixa.gov.br/sistema/detalhe-imovel.asp?hdnOrigem=index&amp;hdnimovel=8787713886106</v>
      </c>
      <c r="O1668" s="9" t="str">
        <f t="shared" si="132"/>
        <v>Apartamento</v>
      </c>
      <c r="P1668" s="14" t="str">
        <f t="shared" si="133"/>
        <v>https://venda-imoveis.caixa.gov.br/fotos/F878771388610621.jpg</v>
      </c>
      <c r="Q1668" t="str">
        <f t="shared" si="134"/>
        <v>https://venda-imoveis.caixa.gov.br/editais/matricula/[UF]/8787713886106.pdf</v>
      </c>
    </row>
    <row r="1669" spans="1:17" x14ac:dyDescent="0.25">
      <c r="A1669">
        <v>8444428212558</v>
      </c>
      <c r="B1669" t="s">
        <v>17</v>
      </c>
      <c r="C1669" t="s">
        <v>255</v>
      </c>
      <c r="D1669" t="s">
        <v>1018</v>
      </c>
      <c r="E1669" t="s">
        <v>3392</v>
      </c>
      <c r="F1669" s="1">
        <v>129646.69</v>
      </c>
      <c r="G1669" s="1">
        <v>220000</v>
      </c>
      <c r="H1669" t="s">
        <v>3323</v>
      </c>
      <c r="I1669" t="s">
        <v>21</v>
      </c>
      <c r="J1669" t="s">
        <v>3393</v>
      </c>
      <c r="K1669" t="s">
        <v>30</v>
      </c>
      <c r="L1669" s="12">
        <v>46113</v>
      </c>
      <c r="M1669" s="5">
        <f t="shared" si="130"/>
        <v>90353.31</v>
      </c>
      <c r="N1669" s="7" t="str">
        <f t="shared" si="131"/>
        <v>https://venda-imoveis.caixa.gov.br/sistema/detalhe-imovel.asp?hdnOrigem=index&amp;hdnimovel=8444428212558</v>
      </c>
      <c r="O1669" s="9" t="str">
        <f t="shared" si="132"/>
        <v>Casa</v>
      </c>
      <c r="P1669" s="14" t="str">
        <f t="shared" si="133"/>
        <v>https://venda-imoveis.caixa.gov.br/fotos/F844442821255821.jpg</v>
      </c>
      <c r="Q1669" t="str">
        <f t="shared" si="134"/>
        <v>https://venda-imoveis.caixa.gov.br/editais/matricula/[UF]/8444428212558.pdf</v>
      </c>
    </row>
    <row r="1670" spans="1:17" x14ac:dyDescent="0.25">
      <c r="A1670">
        <v>8444428485171</v>
      </c>
      <c r="B1670" t="s">
        <v>17</v>
      </c>
      <c r="C1670" t="s">
        <v>255</v>
      </c>
      <c r="D1670" t="s">
        <v>1023</v>
      </c>
      <c r="E1670" t="s">
        <v>3394</v>
      </c>
      <c r="F1670" s="1">
        <v>108771.14</v>
      </c>
      <c r="G1670" s="1">
        <v>184575.87</v>
      </c>
      <c r="H1670" t="s">
        <v>3323</v>
      </c>
      <c r="I1670" t="s">
        <v>21</v>
      </c>
      <c r="J1670" t="s">
        <v>3395</v>
      </c>
      <c r="K1670" t="s">
        <v>30</v>
      </c>
      <c r="L1670" s="12">
        <v>46113</v>
      </c>
      <c r="M1670" s="5">
        <f t="shared" si="130"/>
        <v>75804.73</v>
      </c>
      <c r="N1670" s="7" t="str">
        <f t="shared" si="131"/>
        <v>https://venda-imoveis.caixa.gov.br/sistema/detalhe-imovel.asp?hdnOrigem=index&amp;hdnimovel=8444428485171</v>
      </c>
      <c r="O1670" s="9" t="str">
        <f t="shared" si="132"/>
        <v>Casa</v>
      </c>
      <c r="P1670" s="14" t="str">
        <f t="shared" si="133"/>
        <v>https://venda-imoveis.caixa.gov.br/fotos/F844442848517121.jpg</v>
      </c>
      <c r="Q1670" t="str">
        <f t="shared" si="134"/>
        <v>https://venda-imoveis.caixa.gov.br/editais/matricula/[UF]/8444428485171.pdf</v>
      </c>
    </row>
    <row r="1671" spans="1:17" x14ac:dyDescent="0.25">
      <c r="A1671">
        <v>8444432546503</v>
      </c>
      <c r="B1671" t="s">
        <v>17</v>
      </c>
      <c r="C1671" t="s">
        <v>255</v>
      </c>
      <c r="D1671" t="s">
        <v>477</v>
      </c>
      <c r="E1671" t="s">
        <v>3396</v>
      </c>
      <c r="F1671" s="1">
        <v>111967.6</v>
      </c>
      <c r="G1671" s="1">
        <v>190000</v>
      </c>
      <c r="H1671" t="s">
        <v>3323</v>
      </c>
      <c r="I1671" t="s">
        <v>21</v>
      </c>
      <c r="J1671" t="s">
        <v>3397</v>
      </c>
      <c r="K1671" t="s">
        <v>30</v>
      </c>
      <c r="L1671" s="12">
        <v>46113</v>
      </c>
      <c r="M1671" s="5">
        <f t="shared" si="130"/>
        <v>78032.399999999994</v>
      </c>
      <c r="N1671" s="7" t="str">
        <f t="shared" si="131"/>
        <v>https://venda-imoveis.caixa.gov.br/sistema/detalhe-imovel.asp?hdnOrigem=index&amp;hdnimovel=8444432546503</v>
      </c>
      <c r="O1671" s="9" t="str">
        <f t="shared" si="132"/>
        <v>Casa</v>
      </c>
      <c r="P1671" s="14" t="str">
        <f t="shared" si="133"/>
        <v>https://venda-imoveis.caixa.gov.br/fotos/F844443254650321.jpg</v>
      </c>
      <c r="Q1671" t="str">
        <f t="shared" si="134"/>
        <v>https://venda-imoveis.caixa.gov.br/editais/matricula/[UF]/8444432546503.pdf</v>
      </c>
    </row>
    <row r="1672" spans="1:17" x14ac:dyDescent="0.25">
      <c r="A1672">
        <v>8555505006297</v>
      </c>
      <c r="B1672" t="s">
        <v>17</v>
      </c>
      <c r="C1672" t="s">
        <v>50</v>
      </c>
      <c r="D1672" t="s">
        <v>539</v>
      </c>
      <c r="E1672" t="s">
        <v>3398</v>
      </c>
      <c r="F1672" s="1">
        <v>127289.48</v>
      </c>
      <c r="G1672" s="1">
        <v>216000</v>
      </c>
      <c r="H1672" t="s">
        <v>3323</v>
      </c>
      <c r="I1672" t="s">
        <v>21</v>
      </c>
      <c r="J1672" t="s">
        <v>3399</v>
      </c>
      <c r="K1672" t="s">
        <v>23</v>
      </c>
      <c r="L1672" s="12">
        <v>46113</v>
      </c>
      <c r="M1672" s="5">
        <f t="shared" si="130"/>
        <v>88710.52</v>
      </c>
      <c r="N1672" s="7" t="str">
        <f t="shared" si="131"/>
        <v>https://venda-imoveis.caixa.gov.br/sistema/detalhe-imovel.asp?hdnOrigem=index&amp;hdnimovel=8555505006297</v>
      </c>
      <c r="O1672" s="9" t="str">
        <f t="shared" si="132"/>
        <v>Casa</v>
      </c>
      <c r="P1672" s="14" t="str">
        <f t="shared" si="133"/>
        <v>https://venda-imoveis.caixa.gov.br/fotos/F855550500629721.jpg</v>
      </c>
      <c r="Q1672" t="str">
        <f t="shared" si="134"/>
        <v>https://venda-imoveis.caixa.gov.br/editais/matricula/[UF]/8555505006297.pdf</v>
      </c>
    </row>
    <row r="1673" spans="1:17" x14ac:dyDescent="0.25">
      <c r="A1673">
        <v>8444419672002</v>
      </c>
      <c r="B1673" t="s">
        <v>17</v>
      </c>
      <c r="C1673" t="s">
        <v>58</v>
      </c>
      <c r="D1673" t="s">
        <v>3400</v>
      </c>
      <c r="E1673" t="s">
        <v>3401</v>
      </c>
      <c r="F1673" s="1">
        <v>118449.93</v>
      </c>
      <c r="G1673" s="1">
        <v>201000</v>
      </c>
      <c r="H1673" t="s">
        <v>3323</v>
      </c>
      <c r="I1673" t="s">
        <v>21</v>
      </c>
      <c r="J1673" t="s">
        <v>3402</v>
      </c>
      <c r="K1673" t="s">
        <v>23</v>
      </c>
      <c r="L1673" s="12">
        <v>46113</v>
      </c>
      <c r="M1673" s="5">
        <f t="shared" si="130"/>
        <v>82550.070000000007</v>
      </c>
      <c r="N1673" s="7" t="str">
        <f t="shared" si="131"/>
        <v>https://venda-imoveis.caixa.gov.br/sistema/detalhe-imovel.asp?hdnOrigem=index&amp;hdnimovel=8444419672002</v>
      </c>
      <c r="O1673" s="9" t="str">
        <f t="shared" si="132"/>
        <v>Casa</v>
      </c>
      <c r="P1673" s="14" t="str">
        <f t="shared" si="133"/>
        <v>https://venda-imoveis.caixa.gov.br/fotos/F844441967200221.jpg</v>
      </c>
      <c r="Q1673" t="str">
        <f t="shared" si="134"/>
        <v>https://venda-imoveis.caixa.gov.br/editais/matricula/[UF]/8444419672002.pdf</v>
      </c>
    </row>
    <row r="1674" spans="1:17" x14ac:dyDescent="0.25">
      <c r="A1674">
        <v>8787714935577</v>
      </c>
      <c r="B1674" t="s">
        <v>17</v>
      </c>
      <c r="C1674" t="s">
        <v>79</v>
      </c>
      <c r="D1674" t="s">
        <v>83</v>
      </c>
      <c r="E1674" t="s">
        <v>3403</v>
      </c>
      <c r="F1674" s="1">
        <v>138486.24</v>
      </c>
      <c r="G1674" s="1">
        <v>235000</v>
      </c>
      <c r="H1674" t="s">
        <v>3323</v>
      </c>
      <c r="I1674" t="s">
        <v>28</v>
      </c>
      <c r="J1674" t="s">
        <v>3404</v>
      </c>
      <c r="K1674" t="s">
        <v>23</v>
      </c>
      <c r="L1674" s="12">
        <v>46113</v>
      </c>
      <c r="M1674" s="5">
        <f t="shared" si="130"/>
        <v>96513.760000000009</v>
      </c>
      <c r="N1674" s="7" t="str">
        <f t="shared" si="131"/>
        <v>https://venda-imoveis.caixa.gov.br/sistema/detalhe-imovel.asp?hdnOrigem=index&amp;hdnimovel=8787714935577</v>
      </c>
      <c r="O1674" s="9" t="str">
        <f t="shared" si="132"/>
        <v>Casa</v>
      </c>
      <c r="P1674" s="14" t="str">
        <f t="shared" si="133"/>
        <v>https://venda-imoveis.caixa.gov.br/fotos/F878771493557721.jpg</v>
      </c>
      <c r="Q1674" t="str">
        <f t="shared" si="134"/>
        <v>https://venda-imoveis.caixa.gov.br/editais/matricula/[UF]/8787714935577.pdf</v>
      </c>
    </row>
    <row r="1675" spans="1:17" x14ac:dyDescent="0.25">
      <c r="A1675">
        <v>8444427980063</v>
      </c>
      <c r="B1675" t="s">
        <v>17</v>
      </c>
      <c r="C1675" t="s">
        <v>1365</v>
      </c>
      <c r="D1675" t="s">
        <v>1394</v>
      </c>
      <c r="E1675" t="s">
        <v>3405</v>
      </c>
      <c r="F1675" s="1">
        <v>134007.53</v>
      </c>
      <c r="G1675" s="1">
        <v>227400</v>
      </c>
      <c r="H1675" t="s">
        <v>3323</v>
      </c>
      <c r="I1675" t="s">
        <v>28</v>
      </c>
      <c r="J1675" t="s">
        <v>3406</v>
      </c>
      <c r="K1675" t="s">
        <v>23</v>
      </c>
      <c r="L1675" s="12">
        <v>46113</v>
      </c>
      <c r="M1675" s="5">
        <f t="shared" si="130"/>
        <v>93392.47</v>
      </c>
      <c r="N1675" s="7" t="str">
        <f t="shared" si="131"/>
        <v>https://venda-imoveis.caixa.gov.br/sistema/detalhe-imovel.asp?hdnOrigem=index&amp;hdnimovel=8444427980063</v>
      </c>
      <c r="O1675" s="9" t="str">
        <f t="shared" si="132"/>
        <v>Casa</v>
      </c>
      <c r="P1675" s="14" t="str">
        <f t="shared" si="133"/>
        <v>https://venda-imoveis.caixa.gov.br/fotos/F844442798006321.jpg</v>
      </c>
      <c r="Q1675" t="str">
        <f t="shared" si="134"/>
        <v>https://venda-imoveis.caixa.gov.br/editais/matricula/[UF]/8444427980063.pdf</v>
      </c>
    </row>
    <row r="1676" spans="1:17" x14ac:dyDescent="0.25">
      <c r="A1676">
        <v>8787705546504</v>
      </c>
      <c r="B1676" t="s">
        <v>17</v>
      </c>
      <c r="C1676" t="s">
        <v>162</v>
      </c>
      <c r="D1676" t="s">
        <v>1096</v>
      </c>
      <c r="E1676" t="s">
        <v>3407</v>
      </c>
      <c r="F1676" s="1">
        <v>108668.53</v>
      </c>
      <c r="G1676" s="1">
        <v>184401.76</v>
      </c>
      <c r="H1676" t="s">
        <v>3323</v>
      </c>
      <c r="I1676" t="s">
        <v>21</v>
      </c>
      <c r="J1676" t="s">
        <v>959</v>
      </c>
      <c r="K1676" t="s">
        <v>23</v>
      </c>
      <c r="L1676" s="12">
        <v>46113</v>
      </c>
      <c r="M1676" s="5">
        <f t="shared" si="130"/>
        <v>75733.23000000001</v>
      </c>
      <c r="N1676" s="7" t="str">
        <f t="shared" si="131"/>
        <v>https://venda-imoveis.caixa.gov.br/sistema/detalhe-imovel.asp?hdnOrigem=index&amp;hdnimovel=8787705546504</v>
      </c>
      <c r="O1676" s="9" t="str">
        <f t="shared" si="132"/>
        <v>Apartamento</v>
      </c>
      <c r="P1676" s="14" t="str">
        <f t="shared" si="133"/>
        <v>https://venda-imoveis.caixa.gov.br/fotos/F878770554650421.jpg</v>
      </c>
      <c r="Q1676" t="str">
        <f t="shared" si="134"/>
        <v>https://venda-imoveis.caixa.gov.br/editais/matricula/[UF]/8787705546504.pdf</v>
      </c>
    </row>
    <row r="1677" spans="1:17" x14ac:dyDescent="0.25">
      <c r="A1677">
        <v>8787705953355</v>
      </c>
      <c r="B1677" t="s">
        <v>17</v>
      </c>
      <c r="C1677" t="s">
        <v>162</v>
      </c>
      <c r="D1677" t="s">
        <v>615</v>
      </c>
      <c r="E1677" t="s">
        <v>3408</v>
      </c>
      <c r="F1677" s="1">
        <v>109021.08</v>
      </c>
      <c r="G1677" s="1">
        <v>185000</v>
      </c>
      <c r="H1677" t="s">
        <v>3323</v>
      </c>
      <c r="I1677" t="s">
        <v>21</v>
      </c>
      <c r="J1677" t="s">
        <v>3409</v>
      </c>
      <c r="K1677" t="s">
        <v>23</v>
      </c>
      <c r="L1677" s="12">
        <v>46113</v>
      </c>
      <c r="M1677" s="5">
        <f t="shared" si="130"/>
        <v>75978.92</v>
      </c>
      <c r="N1677" s="7" t="str">
        <f t="shared" si="131"/>
        <v>https://venda-imoveis.caixa.gov.br/sistema/detalhe-imovel.asp?hdnOrigem=index&amp;hdnimovel=8787705953355</v>
      </c>
      <c r="O1677" s="9" t="str">
        <f t="shared" si="132"/>
        <v>Apartamento</v>
      </c>
      <c r="P1677" s="14" t="str">
        <f t="shared" si="133"/>
        <v>https://venda-imoveis.caixa.gov.br/fotos/F878770595335521.jpg</v>
      </c>
      <c r="Q1677" t="str">
        <f t="shared" si="134"/>
        <v>https://venda-imoveis.caixa.gov.br/editais/matricula/[UF]/8787705953355.pdf</v>
      </c>
    </row>
    <row r="1678" spans="1:17" x14ac:dyDescent="0.25">
      <c r="A1678">
        <v>8787707812473</v>
      </c>
      <c r="B1678" t="s">
        <v>17</v>
      </c>
      <c r="C1678" t="s">
        <v>162</v>
      </c>
      <c r="D1678" t="s">
        <v>365</v>
      </c>
      <c r="E1678" t="s">
        <v>3410</v>
      </c>
      <c r="F1678" s="1">
        <v>111967.6</v>
      </c>
      <c r="G1678" s="1">
        <v>190000</v>
      </c>
      <c r="H1678" t="s">
        <v>3323</v>
      </c>
      <c r="I1678" t="s">
        <v>21</v>
      </c>
      <c r="J1678" t="s">
        <v>959</v>
      </c>
      <c r="K1678" t="s">
        <v>23</v>
      </c>
      <c r="L1678" s="12">
        <v>46113</v>
      </c>
      <c r="M1678" s="5">
        <f t="shared" si="130"/>
        <v>78032.399999999994</v>
      </c>
      <c r="N1678" s="7" t="str">
        <f t="shared" si="131"/>
        <v>https://venda-imoveis.caixa.gov.br/sistema/detalhe-imovel.asp?hdnOrigem=index&amp;hdnimovel=8787707812473</v>
      </c>
      <c r="O1678" s="9" t="str">
        <f t="shared" si="132"/>
        <v>Apartamento</v>
      </c>
      <c r="P1678" s="14" t="str">
        <f t="shared" si="133"/>
        <v>https://venda-imoveis.caixa.gov.br/fotos/F878770781247321.jpg</v>
      </c>
      <c r="Q1678" t="str">
        <f t="shared" si="134"/>
        <v>https://venda-imoveis.caixa.gov.br/editais/matricula/[UF]/8787707812473.pdf</v>
      </c>
    </row>
    <row r="1679" spans="1:17" x14ac:dyDescent="0.25">
      <c r="A1679">
        <v>8787714460234</v>
      </c>
      <c r="B1679" t="s">
        <v>17</v>
      </c>
      <c r="C1679" t="s">
        <v>162</v>
      </c>
      <c r="D1679" t="s">
        <v>365</v>
      </c>
      <c r="E1679" t="s">
        <v>3411</v>
      </c>
      <c r="F1679" s="1">
        <v>111967.6</v>
      </c>
      <c r="G1679" s="1">
        <v>190000</v>
      </c>
      <c r="H1679" t="s">
        <v>3323</v>
      </c>
      <c r="I1679" t="s">
        <v>21</v>
      </c>
      <c r="J1679" t="s">
        <v>2638</v>
      </c>
      <c r="K1679" t="s">
        <v>23</v>
      </c>
      <c r="L1679" s="12">
        <v>46113</v>
      </c>
      <c r="M1679" s="5">
        <f t="shared" si="130"/>
        <v>78032.399999999994</v>
      </c>
      <c r="N1679" s="7" t="str">
        <f t="shared" si="131"/>
        <v>https://venda-imoveis.caixa.gov.br/sistema/detalhe-imovel.asp?hdnOrigem=index&amp;hdnimovel=8787714460234</v>
      </c>
      <c r="O1679" s="9" t="str">
        <f t="shared" si="132"/>
        <v>Apartamento</v>
      </c>
      <c r="P1679" s="14" t="str">
        <f t="shared" si="133"/>
        <v>https://venda-imoveis.caixa.gov.br/fotos/F878771446023421.jpg</v>
      </c>
      <c r="Q1679" t="str">
        <f t="shared" si="134"/>
        <v>https://venda-imoveis.caixa.gov.br/editais/matricula/[UF]/8787714460234.pdf</v>
      </c>
    </row>
    <row r="1680" spans="1:17" x14ac:dyDescent="0.25">
      <c r="A1680">
        <v>8787708891199</v>
      </c>
      <c r="B1680" t="s">
        <v>17</v>
      </c>
      <c r="C1680" t="s">
        <v>162</v>
      </c>
      <c r="D1680" t="s">
        <v>370</v>
      </c>
      <c r="E1680" t="s">
        <v>3412</v>
      </c>
      <c r="F1680" s="1">
        <v>122575.05</v>
      </c>
      <c r="G1680" s="1">
        <v>208000</v>
      </c>
      <c r="H1680" t="s">
        <v>3323</v>
      </c>
      <c r="I1680" t="s">
        <v>21</v>
      </c>
      <c r="J1680" t="s">
        <v>959</v>
      </c>
      <c r="K1680" t="s">
        <v>23</v>
      </c>
      <c r="L1680" s="12">
        <v>46113</v>
      </c>
      <c r="M1680" s="5">
        <f t="shared" si="130"/>
        <v>85424.95</v>
      </c>
      <c r="N1680" s="7" t="str">
        <f t="shared" si="131"/>
        <v>https://venda-imoveis.caixa.gov.br/sistema/detalhe-imovel.asp?hdnOrigem=index&amp;hdnimovel=8787708891199</v>
      </c>
      <c r="O1680" s="9" t="str">
        <f t="shared" si="132"/>
        <v>Apartamento</v>
      </c>
      <c r="P1680" s="14" t="str">
        <f t="shared" si="133"/>
        <v>https://venda-imoveis.caixa.gov.br/fotos/F878770889119921.jpg</v>
      </c>
      <c r="Q1680" t="str">
        <f t="shared" si="134"/>
        <v>https://venda-imoveis.caixa.gov.br/editais/matricula/[UF]/8787708891199.pdf</v>
      </c>
    </row>
    <row r="1681" spans="1:17" x14ac:dyDescent="0.25">
      <c r="A1681">
        <v>8787714336649</v>
      </c>
      <c r="B1681" t="s">
        <v>17</v>
      </c>
      <c r="C1681" t="s">
        <v>162</v>
      </c>
      <c r="D1681" t="s">
        <v>373</v>
      </c>
      <c r="E1681" t="s">
        <v>3413</v>
      </c>
      <c r="F1681" s="1">
        <v>112556.9</v>
      </c>
      <c r="G1681" s="1">
        <v>191000</v>
      </c>
      <c r="H1681" t="s">
        <v>3323</v>
      </c>
      <c r="I1681" t="s">
        <v>21</v>
      </c>
      <c r="J1681" t="s">
        <v>1050</v>
      </c>
      <c r="K1681" t="s">
        <v>23</v>
      </c>
      <c r="L1681" s="12">
        <v>46113</v>
      </c>
      <c r="M1681" s="5">
        <f t="shared" si="130"/>
        <v>78443.100000000006</v>
      </c>
      <c r="N1681" s="7" t="str">
        <f t="shared" si="131"/>
        <v>https://venda-imoveis.caixa.gov.br/sistema/detalhe-imovel.asp?hdnOrigem=index&amp;hdnimovel=8787714336649</v>
      </c>
      <c r="O1681" s="9" t="str">
        <f t="shared" si="132"/>
        <v>Apartamento</v>
      </c>
      <c r="P1681" s="14" t="str">
        <f t="shared" si="133"/>
        <v>https://venda-imoveis.caixa.gov.br/fotos/F878771433664921.jpg</v>
      </c>
      <c r="Q1681" t="str">
        <f t="shared" si="134"/>
        <v>https://venda-imoveis.caixa.gov.br/editais/matricula/[UF]/8787714336649.pdf</v>
      </c>
    </row>
    <row r="1682" spans="1:17" x14ac:dyDescent="0.25">
      <c r="A1682">
        <v>8787715232340</v>
      </c>
      <c r="B1682" t="s">
        <v>17</v>
      </c>
      <c r="C1682" t="s">
        <v>162</v>
      </c>
      <c r="D1682" t="s">
        <v>373</v>
      </c>
      <c r="E1682" t="s">
        <v>3414</v>
      </c>
      <c r="F1682" s="1">
        <v>112556.9</v>
      </c>
      <c r="G1682" s="1">
        <v>191000</v>
      </c>
      <c r="H1682" t="s">
        <v>3323</v>
      </c>
      <c r="I1682" t="s">
        <v>21</v>
      </c>
      <c r="J1682" t="s">
        <v>1050</v>
      </c>
      <c r="K1682" t="s">
        <v>23</v>
      </c>
      <c r="L1682" s="12">
        <v>46113</v>
      </c>
      <c r="M1682" s="5">
        <f t="shared" si="130"/>
        <v>78443.100000000006</v>
      </c>
      <c r="N1682" s="7" t="str">
        <f t="shared" si="131"/>
        <v>https://venda-imoveis.caixa.gov.br/sistema/detalhe-imovel.asp?hdnOrigem=index&amp;hdnimovel=8787715232340</v>
      </c>
      <c r="O1682" s="9" t="str">
        <f t="shared" si="132"/>
        <v>Apartamento</v>
      </c>
      <c r="P1682" s="14" t="str">
        <f t="shared" si="133"/>
        <v>https://venda-imoveis.caixa.gov.br/fotos/F878771523234021.jpg</v>
      </c>
      <c r="Q1682" t="str">
        <f t="shared" si="134"/>
        <v>https://venda-imoveis.caixa.gov.br/editais/matricula/[UF]/8787715232340.pdf</v>
      </c>
    </row>
    <row r="1683" spans="1:17" x14ac:dyDescent="0.25">
      <c r="A1683">
        <v>8787714193988</v>
      </c>
      <c r="B1683" t="s">
        <v>17</v>
      </c>
      <c r="C1683" t="s">
        <v>162</v>
      </c>
      <c r="D1683" t="s">
        <v>186</v>
      </c>
      <c r="E1683" t="s">
        <v>3415</v>
      </c>
      <c r="F1683" s="1">
        <v>110199.67999999999</v>
      </c>
      <c r="G1683" s="1">
        <v>187000</v>
      </c>
      <c r="H1683" t="s">
        <v>3323</v>
      </c>
      <c r="I1683" t="s">
        <v>21</v>
      </c>
      <c r="J1683" t="s">
        <v>1058</v>
      </c>
      <c r="K1683" t="s">
        <v>23</v>
      </c>
      <c r="L1683" s="12">
        <v>46113</v>
      </c>
      <c r="M1683" s="5">
        <f t="shared" si="130"/>
        <v>76800.320000000007</v>
      </c>
      <c r="N1683" s="7" t="str">
        <f t="shared" si="131"/>
        <v>https://venda-imoveis.caixa.gov.br/sistema/detalhe-imovel.asp?hdnOrigem=index&amp;hdnimovel=8787714193988</v>
      </c>
      <c r="O1683" s="9" t="str">
        <f t="shared" si="132"/>
        <v>Apartamento</v>
      </c>
      <c r="P1683" s="14" t="str">
        <f t="shared" si="133"/>
        <v>https://venda-imoveis.caixa.gov.br/fotos/F878771419398821.jpg</v>
      </c>
      <c r="Q1683" t="str">
        <f t="shared" si="134"/>
        <v>https://venda-imoveis.caixa.gov.br/editais/matricula/[UF]/8787714193988.pdf</v>
      </c>
    </row>
    <row r="1684" spans="1:17" x14ac:dyDescent="0.25">
      <c r="A1684">
        <v>8787702617869</v>
      </c>
      <c r="B1684" t="s">
        <v>17</v>
      </c>
      <c r="C1684" t="s">
        <v>162</v>
      </c>
      <c r="D1684" t="s">
        <v>732</v>
      </c>
      <c r="E1684" t="s">
        <v>3416</v>
      </c>
      <c r="F1684" s="1">
        <v>126700.17</v>
      </c>
      <c r="G1684" s="1">
        <v>215000</v>
      </c>
      <c r="H1684" t="s">
        <v>3323</v>
      </c>
      <c r="I1684" t="s">
        <v>21</v>
      </c>
      <c r="J1684" t="s">
        <v>3417</v>
      </c>
      <c r="K1684" t="s">
        <v>23</v>
      </c>
      <c r="L1684" s="12">
        <v>46113</v>
      </c>
      <c r="M1684" s="5">
        <f t="shared" si="130"/>
        <v>88299.83</v>
      </c>
      <c r="N1684" s="7" t="str">
        <f t="shared" si="131"/>
        <v>https://venda-imoveis.caixa.gov.br/sistema/detalhe-imovel.asp?hdnOrigem=index&amp;hdnimovel=8787702617869</v>
      </c>
      <c r="O1684" s="9" t="str">
        <f t="shared" si="132"/>
        <v>Apartamento</v>
      </c>
      <c r="P1684" s="14" t="str">
        <f t="shared" si="133"/>
        <v>https://venda-imoveis.caixa.gov.br/fotos/F878770261786921.jpg</v>
      </c>
      <c r="Q1684" t="str">
        <f t="shared" si="134"/>
        <v>https://venda-imoveis.caixa.gov.br/editais/matricula/[UF]/8787702617869.pdf</v>
      </c>
    </row>
    <row r="1685" spans="1:17" x14ac:dyDescent="0.25">
      <c r="A1685">
        <v>8787710474907</v>
      </c>
      <c r="B1685" t="s">
        <v>17</v>
      </c>
      <c r="C1685" t="s">
        <v>162</v>
      </c>
      <c r="D1685" t="s">
        <v>198</v>
      </c>
      <c r="E1685" t="s">
        <v>3418</v>
      </c>
      <c r="F1685" s="1">
        <v>132593.21</v>
      </c>
      <c r="G1685" s="1">
        <v>225000</v>
      </c>
      <c r="H1685" t="s">
        <v>3323</v>
      </c>
      <c r="I1685" t="s">
        <v>28</v>
      </c>
      <c r="J1685" t="s">
        <v>3419</v>
      </c>
      <c r="K1685" t="s">
        <v>23</v>
      </c>
      <c r="L1685" s="12">
        <v>46113</v>
      </c>
      <c r="M1685" s="5">
        <f t="shared" si="130"/>
        <v>92406.790000000008</v>
      </c>
      <c r="N1685" s="7" t="str">
        <f t="shared" si="131"/>
        <v>https://venda-imoveis.caixa.gov.br/sistema/detalhe-imovel.asp?hdnOrigem=index&amp;hdnimovel=8787710474907</v>
      </c>
      <c r="O1685" s="9" t="str">
        <f t="shared" si="132"/>
        <v>Apartamento</v>
      </c>
      <c r="P1685" s="14" t="str">
        <f t="shared" si="133"/>
        <v>https://venda-imoveis.caixa.gov.br/fotos/F878771047490721.jpg</v>
      </c>
      <c r="Q1685" t="str">
        <f t="shared" si="134"/>
        <v>https://venda-imoveis.caixa.gov.br/editais/matricula/[UF]/8787710474907.pdf</v>
      </c>
    </row>
    <row r="1686" spans="1:17" x14ac:dyDescent="0.25">
      <c r="A1686">
        <v>8787712316055</v>
      </c>
      <c r="B1686" t="s">
        <v>17</v>
      </c>
      <c r="C1686" t="s">
        <v>162</v>
      </c>
      <c r="D1686" t="s">
        <v>1106</v>
      </c>
      <c r="E1686" t="s">
        <v>3420</v>
      </c>
      <c r="F1686" s="1">
        <v>129646.69</v>
      </c>
      <c r="G1686" s="1">
        <v>220000</v>
      </c>
      <c r="H1686" t="s">
        <v>3323</v>
      </c>
      <c r="I1686" t="s">
        <v>21</v>
      </c>
      <c r="J1686" t="s">
        <v>977</v>
      </c>
      <c r="K1686" t="s">
        <v>23</v>
      </c>
      <c r="L1686" s="12">
        <v>46113</v>
      </c>
      <c r="M1686" s="5">
        <f t="shared" si="130"/>
        <v>90353.31</v>
      </c>
      <c r="N1686" s="7" t="str">
        <f t="shared" si="131"/>
        <v>https://venda-imoveis.caixa.gov.br/sistema/detalhe-imovel.asp?hdnOrigem=index&amp;hdnimovel=8787712316055</v>
      </c>
      <c r="O1686" s="9" t="str">
        <f t="shared" si="132"/>
        <v>Apartamento</v>
      </c>
      <c r="P1686" s="14" t="str">
        <f t="shared" si="133"/>
        <v>https://venda-imoveis.caixa.gov.br/fotos/F878771231605521.jpg</v>
      </c>
      <c r="Q1686" t="str">
        <f t="shared" si="134"/>
        <v>https://venda-imoveis.caixa.gov.br/editais/matricula/[UF]/8787712316055.pdf</v>
      </c>
    </row>
    <row r="1687" spans="1:17" x14ac:dyDescent="0.25">
      <c r="A1687">
        <v>8787712934441</v>
      </c>
      <c r="B1687" t="s">
        <v>17</v>
      </c>
      <c r="C1687" t="s">
        <v>162</v>
      </c>
      <c r="D1687" t="s">
        <v>1106</v>
      </c>
      <c r="E1687" t="s">
        <v>3421</v>
      </c>
      <c r="F1687" s="1">
        <v>129244.11</v>
      </c>
      <c r="G1687" s="1">
        <v>219316.86</v>
      </c>
      <c r="H1687" t="s">
        <v>3323</v>
      </c>
      <c r="I1687" t="s">
        <v>21</v>
      </c>
      <c r="J1687" t="s">
        <v>1636</v>
      </c>
      <c r="K1687" t="s">
        <v>23</v>
      </c>
      <c r="L1687" s="12">
        <v>46113</v>
      </c>
      <c r="M1687" s="5">
        <f t="shared" si="130"/>
        <v>90072.749999999985</v>
      </c>
      <c r="N1687" s="7" t="str">
        <f t="shared" si="131"/>
        <v>https://venda-imoveis.caixa.gov.br/sistema/detalhe-imovel.asp?hdnOrigem=index&amp;hdnimovel=8787712934441</v>
      </c>
      <c r="O1687" s="9" t="str">
        <f t="shared" si="132"/>
        <v>Apartamento</v>
      </c>
      <c r="P1687" s="14" t="str">
        <f t="shared" si="133"/>
        <v>https://venda-imoveis.caixa.gov.br/fotos/F878771293444121.jpg</v>
      </c>
      <c r="Q1687" t="str">
        <f t="shared" si="134"/>
        <v>https://venda-imoveis.caixa.gov.br/editais/matricula/[UF]/8787712934441.pdf</v>
      </c>
    </row>
    <row r="1688" spans="1:17" x14ac:dyDescent="0.25">
      <c r="A1688">
        <v>1444418655602</v>
      </c>
      <c r="B1688" t="s">
        <v>17</v>
      </c>
      <c r="C1688" t="s">
        <v>79</v>
      </c>
      <c r="D1688" t="s">
        <v>3422</v>
      </c>
      <c r="E1688" t="s">
        <v>3423</v>
      </c>
      <c r="F1688" s="1">
        <v>76003.67</v>
      </c>
      <c r="G1688" s="1">
        <v>129000</v>
      </c>
      <c r="H1688" t="s">
        <v>3424</v>
      </c>
      <c r="I1688" t="s">
        <v>21</v>
      </c>
      <c r="J1688" t="s">
        <v>3425</v>
      </c>
      <c r="K1688" t="s">
        <v>30</v>
      </c>
      <c r="L1688" s="12">
        <v>46113</v>
      </c>
      <c r="M1688" s="5">
        <f t="shared" si="130"/>
        <v>52996.33</v>
      </c>
      <c r="N1688" s="7" t="str">
        <f t="shared" si="131"/>
        <v>https://venda-imoveis.caixa.gov.br/sistema/detalhe-imovel.asp?hdnOrigem=index&amp;hdnimovel=1444418655602</v>
      </c>
      <c r="O1688" s="9" t="str">
        <f t="shared" si="132"/>
        <v>Casa</v>
      </c>
      <c r="P1688" s="14" t="str">
        <f t="shared" si="133"/>
        <v>https://venda-imoveis.caixa.gov.br/fotos/F144441865560221.jpg</v>
      </c>
      <c r="Q1688" t="str">
        <f t="shared" si="134"/>
        <v>https://venda-imoveis.caixa.gov.br/editais/matricula/[UF]/1444418655602.pdf</v>
      </c>
    </row>
    <row r="1689" spans="1:17" x14ac:dyDescent="0.25">
      <c r="A1689">
        <v>1555520838780</v>
      </c>
      <c r="B1689" t="s">
        <v>17</v>
      </c>
      <c r="C1689" t="s">
        <v>18</v>
      </c>
      <c r="D1689" t="s">
        <v>561</v>
      </c>
      <c r="E1689" t="s">
        <v>3426</v>
      </c>
      <c r="F1689" s="1">
        <v>79538.73</v>
      </c>
      <c r="G1689" s="1">
        <v>135000</v>
      </c>
      <c r="H1689" t="s">
        <v>3424</v>
      </c>
      <c r="I1689" t="s">
        <v>28</v>
      </c>
      <c r="J1689" t="s">
        <v>3427</v>
      </c>
      <c r="K1689" t="s">
        <v>30</v>
      </c>
      <c r="L1689" s="12">
        <v>46113</v>
      </c>
      <c r="M1689" s="5">
        <f t="shared" si="130"/>
        <v>55461.270000000004</v>
      </c>
      <c r="N1689" s="7" t="str">
        <f t="shared" si="131"/>
        <v>https://venda-imoveis.caixa.gov.br/sistema/detalhe-imovel.asp?hdnOrigem=index&amp;hdnimovel=1555520838780</v>
      </c>
      <c r="O1689" s="9" t="str">
        <f t="shared" si="132"/>
        <v>Terreno</v>
      </c>
      <c r="P1689" s="14" t="str">
        <f t="shared" si="133"/>
        <v>https://venda-imoveis.caixa.gov.br/fotos/F155552083878021.jpg</v>
      </c>
      <c r="Q1689" t="str">
        <f t="shared" si="134"/>
        <v>https://venda-imoveis.caixa.gov.br/editais/matricula/[UF]/1555520838780.pdf</v>
      </c>
    </row>
    <row r="1690" spans="1:17" x14ac:dyDescent="0.25">
      <c r="A1690">
        <v>1555513132737</v>
      </c>
      <c r="B1690" t="s">
        <v>17</v>
      </c>
      <c r="C1690" t="s">
        <v>162</v>
      </c>
      <c r="D1690" t="s">
        <v>754</v>
      </c>
      <c r="E1690" t="s">
        <v>3428</v>
      </c>
      <c r="F1690" s="1">
        <v>80717.09</v>
      </c>
      <c r="G1690" s="1">
        <v>137000</v>
      </c>
      <c r="H1690" t="s">
        <v>3424</v>
      </c>
      <c r="I1690" t="s">
        <v>21</v>
      </c>
      <c r="J1690" t="s">
        <v>1386</v>
      </c>
      <c r="K1690" t="s">
        <v>30</v>
      </c>
      <c r="L1690" s="12">
        <v>46113</v>
      </c>
      <c r="M1690" s="5">
        <f t="shared" si="130"/>
        <v>56282.91</v>
      </c>
      <c r="N1690" s="7" t="str">
        <f t="shared" si="131"/>
        <v>https://venda-imoveis.caixa.gov.br/sistema/detalhe-imovel.asp?hdnOrigem=index&amp;hdnimovel=1555513132737</v>
      </c>
      <c r="O1690" s="9" t="str">
        <f t="shared" si="132"/>
        <v>Apartamento</v>
      </c>
      <c r="P1690" s="14" t="str">
        <f t="shared" si="133"/>
        <v>https://venda-imoveis.caixa.gov.br/fotos/F155551313273721.jpg</v>
      </c>
      <c r="Q1690" t="str">
        <f t="shared" si="134"/>
        <v>https://venda-imoveis.caixa.gov.br/editais/matricula/[UF]/1555513132737.pdf</v>
      </c>
    </row>
    <row r="1691" spans="1:17" x14ac:dyDescent="0.25">
      <c r="A1691">
        <v>1444406414303</v>
      </c>
      <c r="B1691" t="s">
        <v>17</v>
      </c>
      <c r="C1691" t="s">
        <v>162</v>
      </c>
      <c r="D1691" t="s">
        <v>422</v>
      </c>
      <c r="E1691" t="s">
        <v>3429</v>
      </c>
      <c r="F1691" s="1">
        <v>75414.5</v>
      </c>
      <c r="G1691" s="1">
        <v>128000</v>
      </c>
      <c r="H1691" t="s">
        <v>3424</v>
      </c>
      <c r="I1691" t="s">
        <v>28</v>
      </c>
      <c r="J1691" t="s">
        <v>3430</v>
      </c>
      <c r="K1691" t="s">
        <v>30</v>
      </c>
      <c r="L1691" s="12">
        <v>46113</v>
      </c>
      <c r="M1691" s="5">
        <f t="shared" si="130"/>
        <v>52585.5</v>
      </c>
      <c r="N1691" s="7" t="str">
        <f t="shared" si="131"/>
        <v>https://venda-imoveis.caixa.gov.br/sistema/detalhe-imovel.asp?hdnOrigem=index&amp;hdnimovel=1444406414303</v>
      </c>
      <c r="O1691" s="9" t="str">
        <f t="shared" si="132"/>
        <v>Loja</v>
      </c>
      <c r="P1691" s="14" t="str">
        <f t="shared" si="133"/>
        <v>https://venda-imoveis.caixa.gov.br/fotos/F144440641430321.jpg</v>
      </c>
      <c r="Q1691" t="str">
        <f t="shared" si="134"/>
        <v>https://venda-imoveis.caixa.gov.br/editais/matricula/[UF]/1444406414303.pdf</v>
      </c>
    </row>
    <row r="1692" spans="1:17" x14ac:dyDescent="0.25">
      <c r="A1692">
        <v>8444413226167</v>
      </c>
      <c r="B1692" t="s">
        <v>17</v>
      </c>
      <c r="C1692" t="s">
        <v>162</v>
      </c>
      <c r="D1692" t="s">
        <v>243</v>
      </c>
      <c r="E1692" t="s">
        <v>3431</v>
      </c>
      <c r="F1692" s="1">
        <v>74236.149999999994</v>
      </c>
      <c r="G1692" s="1">
        <v>126000</v>
      </c>
      <c r="H1692" t="s">
        <v>3424</v>
      </c>
      <c r="I1692" t="s">
        <v>21</v>
      </c>
      <c r="J1692" t="s">
        <v>3432</v>
      </c>
      <c r="K1692" t="s">
        <v>30</v>
      </c>
      <c r="L1692" s="12">
        <v>46113</v>
      </c>
      <c r="M1692" s="5">
        <f t="shared" si="130"/>
        <v>51763.850000000006</v>
      </c>
      <c r="N1692" s="7" t="str">
        <f t="shared" si="131"/>
        <v>https://venda-imoveis.caixa.gov.br/sistema/detalhe-imovel.asp?hdnOrigem=index&amp;hdnimovel=8444413226167</v>
      </c>
      <c r="O1692" s="9" t="str">
        <f t="shared" si="132"/>
        <v>Apartamento</v>
      </c>
      <c r="P1692" s="14" t="str">
        <f t="shared" si="133"/>
        <v>https://venda-imoveis.caixa.gov.br/fotos/F844441322616721.jpg</v>
      </c>
      <c r="Q1692" t="str">
        <f t="shared" si="134"/>
        <v>https://venda-imoveis.caixa.gov.br/editais/matricula/[UF]/8444413226167.pdf</v>
      </c>
    </row>
    <row r="1693" spans="1:17" x14ac:dyDescent="0.25">
      <c r="A1693">
        <v>8444408511037</v>
      </c>
      <c r="B1693" t="s">
        <v>17</v>
      </c>
      <c r="C1693" t="s">
        <v>18</v>
      </c>
      <c r="D1693" t="s">
        <v>3433</v>
      </c>
      <c r="E1693" t="s">
        <v>3434</v>
      </c>
      <c r="F1693" s="1">
        <v>79538.73</v>
      </c>
      <c r="G1693" s="1">
        <v>135000</v>
      </c>
      <c r="H1693" t="s">
        <v>3424</v>
      </c>
      <c r="I1693" t="s">
        <v>21</v>
      </c>
      <c r="J1693" t="s">
        <v>3435</v>
      </c>
      <c r="K1693" t="s">
        <v>23</v>
      </c>
      <c r="L1693" s="12">
        <v>46113</v>
      </c>
      <c r="M1693" s="5">
        <f t="shared" si="130"/>
        <v>55461.270000000004</v>
      </c>
      <c r="N1693" s="7" t="str">
        <f t="shared" si="131"/>
        <v>https://venda-imoveis.caixa.gov.br/sistema/detalhe-imovel.asp?hdnOrigem=index&amp;hdnimovel=8444408511037</v>
      </c>
      <c r="O1693" s="9" t="str">
        <f t="shared" si="132"/>
        <v>Casa</v>
      </c>
      <c r="P1693" s="14" t="str">
        <f t="shared" si="133"/>
        <v>https://venda-imoveis.caixa.gov.br/fotos/F844440851103721.jpg</v>
      </c>
      <c r="Q1693" t="str">
        <f t="shared" si="134"/>
        <v>https://venda-imoveis.caixa.gov.br/editais/matricula/[UF]/8444408511037.pdf</v>
      </c>
    </row>
    <row r="1694" spans="1:17" x14ac:dyDescent="0.25">
      <c r="A1694">
        <v>8555520623722</v>
      </c>
      <c r="B1694" t="s">
        <v>17</v>
      </c>
      <c r="C1694" t="s">
        <v>162</v>
      </c>
      <c r="D1694" t="s">
        <v>652</v>
      </c>
      <c r="E1694" t="s">
        <v>3436</v>
      </c>
      <c r="F1694" s="1">
        <v>76592.86</v>
      </c>
      <c r="G1694" s="1">
        <v>130000</v>
      </c>
      <c r="H1694" t="s">
        <v>3424</v>
      </c>
      <c r="I1694" t="s">
        <v>21</v>
      </c>
      <c r="J1694" t="s">
        <v>3437</v>
      </c>
      <c r="K1694" t="s">
        <v>23</v>
      </c>
      <c r="L1694" s="12">
        <v>46113</v>
      </c>
      <c r="M1694" s="5">
        <f t="shared" si="130"/>
        <v>53407.14</v>
      </c>
      <c r="N1694" s="7" t="str">
        <f t="shared" si="131"/>
        <v>https://venda-imoveis.caixa.gov.br/sistema/detalhe-imovel.asp?hdnOrigem=index&amp;hdnimovel=8555520623722</v>
      </c>
      <c r="O1694" s="9" t="str">
        <f t="shared" si="132"/>
        <v>Casa</v>
      </c>
      <c r="P1694" s="14" t="str">
        <f t="shared" si="133"/>
        <v>https://venda-imoveis.caixa.gov.br/fotos/F855552062372221.jpg</v>
      </c>
      <c r="Q1694" t="str">
        <f t="shared" si="134"/>
        <v>https://venda-imoveis.caixa.gov.br/editais/matricula/[UF]/8555520623722.pdf</v>
      </c>
    </row>
    <row r="1695" spans="1:17" x14ac:dyDescent="0.25">
      <c r="A1695">
        <v>8162470011092</v>
      </c>
      <c r="B1695" t="s">
        <v>17</v>
      </c>
      <c r="C1695" t="s">
        <v>162</v>
      </c>
      <c r="D1695" t="s">
        <v>648</v>
      </c>
      <c r="E1695" t="s">
        <v>3438</v>
      </c>
      <c r="F1695" s="1">
        <v>54172.3</v>
      </c>
      <c r="G1695" s="1">
        <v>92000</v>
      </c>
      <c r="H1695" t="s">
        <v>3439</v>
      </c>
      <c r="I1695" t="s">
        <v>21</v>
      </c>
      <c r="J1695" t="s">
        <v>3440</v>
      </c>
      <c r="K1695" t="s">
        <v>30</v>
      </c>
      <c r="L1695" s="12">
        <v>46113</v>
      </c>
      <c r="M1695" s="5">
        <f t="shared" si="130"/>
        <v>37827.699999999997</v>
      </c>
      <c r="N1695" s="7" t="str">
        <f t="shared" si="131"/>
        <v>https://venda-imoveis.caixa.gov.br/sistema/detalhe-imovel.asp?hdnOrigem=index&amp;hdnimovel=8162470011092</v>
      </c>
      <c r="O1695" s="9" t="str">
        <f t="shared" si="132"/>
        <v>Casa</v>
      </c>
      <c r="P1695" s="14" t="str">
        <f t="shared" si="133"/>
        <v>https://venda-imoveis.caixa.gov.br/fotos/F816247001109221.jpg</v>
      </c>
      <c r="Q1695" t="str">
        <f t="shared" si="134"/>
        <v>https://venda-imoveis.caixa.gov.br/editais/matricula/[UF]/8162470011092.pdf</v>
      </c>
    </row>
    <row r="1696" spans="1:17" x14ac:dyDescent="0.25">
      <c r="A1696">
        <v>8134370006334</v>
      </c>
      <c r="B1696" t="s">
        <v>17</v>
      </c>
      <c r="C1696" t="s">
        <v>162</v>
      </c>
      <c r="D1696" t="s">
        <v>978</v>
      </c>
      <c r="E1696" t="s">
        <v>3441</v>
      </c>
      <c r="F1696" s="1">
        <v>57116.45</v>
      </c>
      <c r="G1696" s="1">
        <v>97000</v>
      </c>
      <c r="H1696" t="s">
        <v>3439</v>
      </c>
      <c r="I1696" t="s">
        <v>21</v>
      </c>
      <c r="J1696" t="s">
        <v>3442</v>
      </c>
      <c r="K1696" t="s">
        <v>30</v>
      </c>
      <c r="L1696" s="12">
        <v>46113</v>
      </c>
      <c r="M1696" s="5">
        <f t="shared" si="130"/>
        <v>39883.550000000003</v>
      </c>
      <c r="N1696" s="7" t="str">
        <f t="shared" si="131"/>
        <v>https://venda-imoveis.caixa.gov.br/sistema/detalhe-imovel.asp?hdnOrigem=index&amp;hdnimovel=8134370006334</v>
      </c>
      <c r="O1696" s="9" t="str">
        <f t="shared" si="132"/>
        <v>Casa</v>
      </c>
      <c r="P1696" s="14" t="str">
        <f t="shared" si="133"/>
        <v>https://venda-imoveis.caixa.gov.br/fotos/F813437000633421.jpg</v>
      </c>
      <c r="Q1696" t="str">
        <f t="shared" si="134"/>
        <v>https://venda-imoveis.caixa.gov.br/editais/matricula/[UF]/8134370006334.pdf</v>
      </c>
    </row>
    <row r="1697" spans="1:17" x14ac:dyDescent="0.25">
      <c r="A1697">
        <v>1444421060096</v>
      </c>
      <c r="B1697" t="s">
        <v>17</v>
      </c>
      <c r="C1697" t="s">
        <v>255</v>
      </c>
      <c r="D1697" t="s">
        <v>1009</v>
      </c>
      <c r="E1697" t="s">
        <v>3443</v>
      </c>
      <c r="F1697" s="1">
        <v>58882.94</v>
      </c>
      <c r="G1697" s="1">
        <v>100000</v>
      </c>
      <c r="H1697" t="s">
        <v>3439</v>
      </c>
      <c r="I1697" t="s">
        <v>28</v>
      </c>
      <c r="J1697" t="s">
        <v>914</v>
      </c>
      <c r="K1697" t="s">
        <v>30</v>
      </c>
      <c r="L1697" s="12">
        <v>46113</v>
      </c>
      <c r="M1697" s="5">
        <f t="shared" si="130"/>
        <v>41117.06</v>
      </c>
      <c r="N1697" s="7" t="str">
        <f t="shared" si="131"/>
        <v>https://venda-imoveis.caixa.gov.br/sistema/detalhe-imovel.asp?hdnOrigem=index&amp;hdnimovel=1444421060096</v>
      </c>
      <c r="O1697" s="9" t="str">
        <f t="shared" si="132"/>
        <v>Terreno</v>
      </c>
      <c r="P1697" s="14" t="str">
        <f t="shared" si="133"/>
        <v>https://venda-imoveis.caixa.gov.br/fotos/F144442106009621.jpg</v>
      </c>
      <c r="Q1697" t="str">
        <f t="shared" si="134"/>
        <v>https://venda-imoveis.caixa.gov.br/editais/matricula/[UF]/1444421060096.pdf</v>
      </c>
    </row>
    <row r="1698" spans="1:17" x14ac:dyDescent="0.25">
      <c r="A1698">
        <v>8444407185918</v>
      </c>
      <c r="B1698" t="s">
        <v>17</v>
      </c>
      <c r="C1698" t="s">
        <v>162</v>
      </c>
      <c r="D1698" t="s">
        <v>373</v>
      </c>
      <c r="E1698" t="s">
        <v>3444</v>
      </c>
      <c r="F1698" s="1">
        <v>56233.21</v>
      </c>
      <c r="G1698" s="1">
        <v>95500</v>
      </c>
      <c r="H1698" t="s">
        <v>3439</v>
      </c>
      <c r="I1698" t="s">
        <v>21</v>
      </c>
      <c r="J1698" t="s">
        <v>1206</v>
      </c>
      <c r="K1698" t="s">
        <v>23</v>
      </c>
      <c r="L1698" s="12">
        <v>46113</v>
      </c>
      <c r="M1698" s="5">
        <f t="shared" si="130"/>
        <v>39266.79</v>
      </c>
      <c r="N1698" s="7" t="str">
        <f t="shared" si="131"/>
        <v>https://venda-imoveis.caixa.gov.br/sistema/detalhe-imovel.asp?hdnOrigem=index&amp;hdnimovel=8444407185918</v>
      </c>
      <c r="O1698" s="9" t="str">
        <f t="shared" si="132"/>
        <v>Apartamento</v>
      </c>
      <c r="P1698" s="14" t="str">
        <f t="shared" si="133"/>
        <v>https://venda-imoveis.caixa.gov.br/fotos/F844440718591821.jpg</v>
      </c>
      <c r="Q1698" t="str">
        <f t="shared" si="134"/>
        <v>https://venda-imoveis.caixa.gov.br/editais/matricula/[UF]/8444407185918.pdf</v>
      </c>
    </row>
    <row r="1699" spans="1:17" x14ac:dyDescent="0.25">
      <c r="A1699">
        <v>8444421547520</v>
      </c>
      <c r="B1699" t="s">
        <v>17</v>
      </c>
      <c r="C1699" t="s">
        <v>162</v>
      </c>
      <c r="D1699" t="s">
        <v>2094</v>
      </c>
      <c r="E1699" t="s">
        <v>3445</v>
      </c>
      <c r="F1699" s="1">
        <v>58294.1</v>
      </c>
      <c r="G1699" s="1">
        <v>99000</v>
      </c>
      <c r="H1699" t="s">
        <v>3439</v>
      </c>
      <c r="I1699" t="s">
        <v>21</v>
      </c>
      <c r="J1699" t="s">
        <v>3446</v>
      </c>
      <c r="K1699" t="s">
        <v>23</v>
      </c>
      <c r="L1699" s="12">
        <v>46113</v>
      </c>
      <c r="M1699" s="5">
        <f t="shared" si="130"/>
        <v>40705.9</v>
      </c>
      <c r="N1699" s="7" t="str">
        <f t="shared" si="131"/>
        <v>https://venda-imoveis.caixa.gov.br/sistema/detalhe-imovel.asp?hdnOrigem=index&amp;hdnimovel=8444421547520</v>
      </c>
      <c r="O1699" s="9" t="str">
        <f t="shared" si="132"/>
        <v>Apartamento</v>
      </c>
      <c r="P1699" s="14" t="str">
        <f t="shared" si="133"/>
        <v>https://venda-imoveis.caixa.gov.br/fotos/F844442154752021.jpg</v>
      </c>
      <c r="Q1699" t="str">
        <f t="shared" si="134"/>
        <v>https://venda-imoveis.caixa.gov.br/editais/matricula/[UF]/8444421547520.pdf</v>
      </c>
    </row>
    <row r="1700" spans="1:17" x14ac:dyDescent="0.25">
      <c r="A1700">
        <v>1444407994915</v>
      </c>
      <c r="B1700" t="s">
        <v>17</v>
      </c>
      <c r="C1700" t="s">
        <v>162</v>
      </c>
      <c r="D1700" t="s">
        <v>2156</v>
      </c>
      <c r="E1700" t="s">
        <v>3447</v>
      </c>
      <c r="F1700" s="1">
        <v>117245.82</v>
      </c>
      <c r="G1700" s="1">
        <v>199519.61</v>
      </c>
      <c r="H1700" t="s">
        <v>3448</v>
      </c>
      <c r="I1700" t="s">
        <v>21</v>
      </c>
      <c r="J1700" t="s">
        <v>3449</v>
      </c>
      <c r="K1700" t="s">
        <v>30</v>
      </c>
      <c r="L1700" s="12">
        <v>46113</v>
      </c>
      <c r="M1700" s="5">
        <f t="shared" si="130"/>
        <v>82273.789999999979</v>
      </c>
      <c r="N1700" s="7" t="str">
        <f t="shared" si="131"/>
        <v>https://venda-imoveis.caixa.gov.br/sistema/detalhe-imovel.asp?hdnOrigem=index&amp;hdnimovel=1444407994915</v>
      </c>
      <c r="O1700" s="9" t="str">
        <f t="shared" si="132"/>
        <v>Apartamento</v>
      </c>
      <c r="P1700" s="14" t="str">
        <f t="shared" si="133"/>
        <v>https://venda-imoveis.caixa.gov.br/fotos/F144440799491521.jpg</v>
      </c>
      <c r="Q1700" t="str">
        <f t="shared" si="134"/>
        <v>https://venda-imoveis.caixa.gov.br/editais/matricula/[UF]/1444407994915.pdf</v>
      </c>
    </row>
    <row r="1701" spans="1:17" x14ac:dyDescent="0.25">
      <c r="A1701">
        <v>8444406867349</v>
      </c>
      <c r="B1701" t="s">
        <v>17</v>
      </c>
      <c r="C1701" t="s">
        <v>162</v>
      </c>
      <c r="D1701" t="s">
        <v>186</v>
      </c>
      <c r="E1701" t="s">
        <v>3450</v>
      </c>
      <c r="F1701" s="1">
        <v>138095.53</v>
      </c>
      <c r="G1701" s="1">
        <v>235000</v>
      </c>
      <c r="H1701" t="s">
        <v>3448</v>
      </c>
      <c r="I1701" t="s">
        <v>21</v>
      </c>
      <c r="J1701" t="s">
        <v>3451</v>
      </c>
      <c r="K1701" t="s">
        <v>30</v>
      </c>
      <c r="L1701" s="12">
        <v>46113</v>
      </c>
      <c r="M1701" s="5">
        <f t="shared" si="130"/>
        <v>96904.47</v>
      </c>
      <c r="N1701" s="7" t="str">
        <f t="shared" si="131"/>
        <v>https://venda-imoveis.caixa.gov.br/sistema/detalhe-imovel.asp?hdnOrigem=index&amp;hdnimovel=8444406867349</v>
      </c>
      <c r="O1701" s="9" t="str">
        <f t="shared" si="132"/>
        <v>Casa</v>
      </c>
      <c r="P1701" s="14" t="str">
        <f t="shared" si="133"/>
        <v>https://venda-imoveis.caixa.gov.br/fotos/F844440686734921.jpg</v>
      </c>
      <c r="Q1701" t="str">
        <f t="shared" si="134"/>
        <v>https://venda-imoveis.caixa.gov.br/editais/matricula/[UF]/8444406867349.pdf</v>
      </c>
    </row>
    <row r="1702" spans="1:17" x14ac:dyDescent="0.25">
      <c r="A1702">
        <v>1444400148490</v>
      </c>
      <c r="B1702" t="s">
        <v>17</v>
      </c>
      <c r="C1702" t="s">
        <v>162</v>
      </c>
      <c r="D1702" t="s">
        <v>648</v>
      </c>
      <c r="E1702" t="s">
        <v>3452</v>
      </c>
      <c r="F1702" s="1">
        <v>122229.24</v>
      </c>
      <c r="G1702" s="1">
        <v>208000</v>
      </c>
      <c r="H1702" t="s">
        <v>3448</v>
      </c>
      <c r="I1702" t="s">
        <v>21</v>
      </c>
      <c r="J1702" t="s">
        <v>3453</v>
      </c>
      <c r="K1702" t="s">
        <v>30</v>
      </c>
      <c r="L1702" s="12">
        <v>46113</v>
      </c>
      <c r="M1702" s="5">
        <f t="shared" si="130"/>
        <v>85770.76</v>
      </c>
      <c r="N1702" s="7" t="str">
        <f t="shared" si="131"/>
        <v>https://venda-imoveis.caixa.gov.br/sistema/detalhe-imovel.asp?hdnOrigem=index&amp;hdnimovel=1444400148490</v>
      </c>
      <c r="O1702" s="9" t="str">
        <f t="shared" si="132"/>
        <v>Terreno</v>
      </c>
      <c r="P1702" s="14" t="str">
        <f t="shared" si="133"/>
        <v>https://venda-imoveis.caixa.gov.br/fotos/F144440014849021.jpg</v>
      </c>
      <c r="Q1702" t="str">
        <f t="shared" si="134"/>
        <v>https://venda-imoveis.caixa.gov.br/editais/matricula/[UF]/1444400148490.pdf</v>
      </c>
    </row>
    <row r="1703" spans="1:17" x14ac:dyDescent="0.25">
      <c r="A1703">
        <v>8444404895990</v>
      </c>
      <c r="B1703" t="s">
        <v>17</v>
      </c>
      <c r="C1703" t="s">
        <v>255</v>
      </c>
      <c r="D1703" t="s">
        <v>453</v>
      </c>
      <c r="E1703" t="s">
        <v>3454</v>
      </c>
      <c r="F1703" s="1">
        <v>123465.65</v>
      </c>
      <c r="G1703" s="1">
        <v>210104.03</v>
      </c>
      <c r="H1703" t="s">
        <v>3448</v>
      </c>
      <c r="I1703" t="s">
        <v>21</v>
      </c>
      <c r="J1703" t="s">
        <v>3455</v>
      </c>
      <c r="K1703" t="s">
        <v>30</v>
      </c>
      <c r="L1703" s="12">
        <v>46113</v>
      </c>
      <c r="M1703" s="5">
        <f t="shared" si="130"/>
        <v>86638.38</v>
      </c>
      <c r="N1703" s="7" t="str">
        <f t="shared" si="131"/>
        <v>https://venda-imoveis.caixa.gov.br/sistema/detalhe-imovel.asp?hdnOrigem=index&amp;hdnimovel=8444404895990</v>
      </c>
      <c r="O1703" s="9" t="str">
        <f t="shared" si="132"/>
        <v>Casa</v>
      </c>
      <c r="P1703" s="14" t="str">
        <f t="shared" si="133"/>
        <v>https://venda-imoveis.caixa.gov.br/fotos/F844440489599021.jpg</v>
      </c>
      <c r="Q1703" t="str">
        <f t="shared" si="134"/>
        <v>https://venda-imoveis.caixa.gov.br/editais/matricula/[UF]/8444404895990.pdf</v>
      </c>
    </row>
    <row r="1704" spans="1:17" x14ac:dyDescent="0.25">
      <c r="A1704">
        <v>1444415540448</v>
      </c>
      <c r="B1704" t="s">
        <v>17</v>
      </c>
      <c r="C1704" t="s">
        <v>24</v>
      </c>
      <c r="D1704" t="s">
        <v>3456</v>
      </c>
      <c r="E1704" t="s">
        <v>3457</v>
      </c>
      <c r="F1704" s="1">
        <v>118115.76</v>
      </c>
      <c r="G1704" s="1">
        <v>201000</v>
      </c>
      <c r="H1704" t="s">
        <v>3448</v>
      </c>
      <c r="I1704" t="s">
        <v>21</v>
      </c>
      <c r="J1704" t="s">
        <v>3458</v>
      </c>
      <c r="K1704" t="s">
        <v>23</v>
      </c>
      <c r="L1704" s="12">
        <v>46113</v>
      </c>
      <c r="M1704" s="5">
        <f t="shared" si="130"/>
        <v>82884.240000000005</v>
      </c>
      <c r="N1704" s="7" t="str">
        <f t="shared" si="131"/>
        <v>https://venda-imoveis.caixa.gov.br/sistema/detalhe-imovel.asp?hdnOrigem=index&amp;hdnimovel=1444415540448</v>
      </c>
      <c r="O1704" s="9" t="str">
        <f t="shared" si="132"/>
        <v>Casa</v>
      </c>
      <c r="P1704" s="14" t="str">
        <f t="shared" si="133"/>
        <v>https://venda-imoveis.caixa.gov.br/fotos/F144441554044821.jpg</v>
      </c>
      <c r="Q1704" t="str">
        <f t="shared" si="134"/>
        <v>https://venda-imoveis.caixa.gov.br/editais/matricula/[UF]/1444415540448.pdf</v>
      </c>
    </row>
    <row r="1705" spans="1:17" x14ac:dyDescent="0.25">
      <c r="A1705">
        <v>1444422238174</v>
      </c>
      <c r="B1705" t="s">
        <v>17</v>
      </c>
      <c r="C1705" t="s">
        <v>3459</v>
      </c>
      <c r="D1705" t="s">
        <v>3460</v>
      </c>
      <c r="E1705" t="s">
        <v>3461</v>
      </c>
      <c r="F1705" s="1">
        <v>96809.49</v>
      </c>
      <c r="G1705" s="1">
        <v>165000</v>
      </c>
      <c r="H1705" t="s">
        <v>3462</v>
      </c>
      <c r="I1705" t="s">
        <v>21</v>
      </c>
      <c r="J1705" t="s">
        <v>914</v>
      </c>
      <c r="K1705" t="s">
        <v>30</v>
      </c>
      <c r="L1705" s="12">
        <v>46113</v>
      </c>
      <c r="M1705" s="5">
        <f t="shared" si="130"/>
        <v>68190.509999999995</v>
      </c>
      <c r="N1705" s="7" t="str">
        <f t="shared" si="131"/>
        <v>https://venda-imoveis.caixa.gov.br/sistema/detalhe-imovel.asp?hdnOrigem=index&amp;hdnimovel=1444422238174</v>
      </c>
      <c r="O1705" s="9" t="str">
        <f t="shared" si="132"/>
        <v>Terreno</v>
      </c>
      <c r="P1705" s="14" t="str">
        <f t="shared" si="133"/>
        <v>https://venda-imoveis.caixa.gov.br/fotos/F144442223817421.jpg</v>
      </c>
      <c r="Q1705" t="str">
        <f t="shared" si="134"/>
        <v>https://venda-imoveis.caixa.gov.br/editais/matricula/[UF]/1444422238174.pdf</v>
      </c>
    </row>
    <row r="1706" spans="1:17" x14ac:dyDescent="0.25">
      <c r="A1706">
        <v>1787701674933</v>
      </c>
      <c r="B1706" t="s">
        <v>17</v>
      </c>
      <c r="C1706" t="s">
        <v>50</v>
      </c>
      <c r="D1706" t="s">
        <v>542</v>
      </c>
      <c r="E1706" t="s">
        <v>3463</v>
      </c>
      <c r="F1706" s="1">
        <v>97982.93</v>
      </c>
      <c r="G1706" s="1">
        <v>167000</v>
      </c>
      <c r="H1706" t="s">
        <v>3462</v>
      </c>
      <c r="I1706" t="s">
        <v>21</v>
      </c>
      <c r="J1706" t="s">
        <v>3464</v>
      </c>
      <c r="K1706" t="s">
        <v>30</v>
      </c>
      <c r="L1706" s="12">
        <v>46113</v>
      </c>
      <c r="M1706" s="5">
        <f t="shared" si="130"/>
        <v>69017.070000000007</v>
      </c>
      <c r="N1706" s="7" t="str">
        <f t="shared" si="131"/>
        <v>https://venda-imoveis.caixa.gov.br/sistema/detalhe-imovel.asp?hdnOrigem=index&amp;hdnimovel=1787701674933</v>
      </c>
      <c r="O1706" s="9" t="str">
        <f t="shared" si="132"/>
        <v>Apartamento</v>
      </c>
      <c r="P1706" s="14" t="str">
        <f t="shared" si="133"/>
        <v>https://venda-imoveis.caixa.gov.br/fotos/F178770167493321.jpg</v>
      </c>
      <c r="Q1706" t="str">
        <f t="shared" si="134"/>
        <v>https://venda-imoveis.caixa.gov.br/editais/matricula/[UF]/1787701674933.pdf</v>
      </c>
    </row>
    <row r="1707" spans="1:17" x14ac:dyDescent="0.25">
      <c r="A1707">
        <v>8444412494877</v>
      </c>
      <c r="B1707" t="s">
        <v>17</v>
      </c>
      <c r="C1707" t="s">
        <v>72</v>
      </c>
      <c r="D1707" t="s">
        <v>3465</v>
      </c>
      <c r="E1707" t="s">
        <v>3466</v>
      </c>
      <c r="F1707" s="1">
        <v>92115.69</v>
      </c>
      <c r="G1707" s="1">
        <v>157000</v>
      </c>
      <c r="H1707" t="s">
        <v>3462</v>
      </c>
      <c r="I1707" t="s">
        <v>21</v>
      </c>
      <c r="J1707" t="s">
        <v>3467</v>
      </c>
      <c r="K1707" t="s">
        <v>30</v>
      </c>
      <c r="L1707" s="12">
        <v>46113</v>
      </c>
      <c r="M1707" s="5">
        <f t="shared" si="130"/>
        <v>64884.31</v>
      </c>
      <c r="N1707" s="7" t="str">
        <f t="shared" si="131"/>
        <v>https://venda-imoveis.caixa.gov.br/sistema/detalhe-imovel.asp?hdnOrigem=index&amp;hdnimovel=8444412494877</v>
      </c>
      <c r="O1707" s="9" t="str">
        <f t="shared" si="132"/>
        <v>Casa</v>
      </c>
      <c r="P1707" s="14" t="str">
        <f t="shared" si="133"/>
        <v>https://venda-imoveis.caixa.gov.br/fotos/F844441249487721.jpg</v>
      </c>
      <c r="Q1707" t="str">
        <f t="shared" si="134"/>
        <v>https://venda-imoveis.caixa.gov.br/editais/matricula/[UF]/8444412494877.pdf</v>
      </c>
    </row>
    <row r="1708" spans="1:17" x14ac:dyDescent="0.25">
      <c r="A1708">
        <v>8444419048783</v>
      </c>
      <c r="B1708" t="s">
        <v>17</v>
      </c>
      <c r="C1708" t="s">
        <v>72</v>
      </c>
      <c r="D1708" t="s">
        <v>3468</v>
      </c>
      <c r="E1708" t="s">
        <v>3469</v>
      </c>
      <c r="F1708" s="1">
        <v>95049.31</v>
      </c>
      <c r="G1708" s="1">
        <v>162000</v>
      </c>
      <c r="H1708" t="s">
        <v>3462</v>
      </c>
      <c r="I1708" t="s">
        <v>21</v>
      </c>
      <c r="J1708" t="s">
        <v>3470</v>
      </c>
      <c r="K1708" t="s">
        <v>30</v>
      </c>
      <c r="L1708" s="12">
        <v>46113</v>
      </c>
      <c r="M1708" s="5">
        <f t="shared" si="130"/>
        <v>66950.69</v>
      </c>
      <c r="N1708" s="7" t="str">
        <f t="shared" si="131"/>
        <v>https://venda-imoveis.caixa.gov.br/sistema/detalhe-imovel.asp?hdnOrigem=index&amp;hdnimovel=8444419048783</v>
      </c>
      <c r="O1708" s="9" t="str">
        <f t="shared" si="132"/>
        <v>Apartamento</v>
      </c>
      <c r="P1708" s="14" t="str">
        <f t="shared" si="133"/>
        <v>https://venda-imoveis.caixa.gov.br/fotos/F844441904878321.jpg</v>
      </c>
      <c r="Q1708" t="str">
        <f t="shared" si="134"/>
        <v>https://venda-imoveis.caixa.gov.br/editais/matricula/[UF]/8444419048783.pdf</v>
      </c>
    </row>
    <row r="1709" spans="1:17" x14ac:dyDescent="0.25">
      <c r="A1709">
        <v>1444408490333</v>
      </c>
      <c r="B1709" t="s">
        <v>17</v>
      </c>
      <c r="C1709" t="s">
        <v>79</v>
      </c>
      <c r="D1709" t="s">
        <v>3471</v>
      </c>
      <c r="E1709" t="s">
        <v>3472</v>
      </c>
      <c r="F1709" s="1">
        <v>95636.04</v>
      </c>
      <c r="G1709" s="1">
        <v>163000</v>
      </c>
      <c r="H1709" t="s">
        <v>3462</v>
      </c>
      <c r="I1709" t="s">
        <v>21</v>
      </c>
      <c r="J1709" t="s">
        <v>3473</v>
      </c>
      <c r="K1709" t="s">
        <v>30</v>
      </c>
      <c r="L1709" s="12">
        <v>46113</v>
      </c>
      <c r="M1709" s="5">
        <f t="shared" si="130"/>
        <v>67363.960000000006</v>
      </c>
      <c r="N1709" s="7" t="str">
        <f t="shared" si="131"/>
        <v>https://venda-imoveis.caixa.gov.br/sistema/detalhe-imovel.asp?hdnOrigem=index&amp;hdnimovel=1444408490333</v>
      </c>
      <c r="O1709" s="9" t="str">
        <f t="shared" si="132"/>
        <v>Casa</v>
      </c>
      <c r="P1709" s="14" t="str">
        <f t="shared" si="133"/>
        <v>https://venda-imoveis.caixa.gov.br/fotos/F144440849033321.jpg</v>
      </c>
      <c r="Q1709" t="str">
        <f t="shared" si="134"/>
        <v>https://venda-imoveis.caixa.gov.br/editais/matricula/[UF]/1444408490333.pdf</v>
      </c>
    </row>
    <row r="1710" spans="1:17" x14ac:dyDescent="0.25">
      <c r="A1710">
        <v>8444409260852</v>
      </c>
      <c r="B1710" t="s">
        <v>17</v>
      </c>
      <c r="C1710" t="s">
        <v>162</v>
      </c>
      <c r="D1710" t="s">
        <v>175</v>
      </c>
      <c r="E1710" t="s">
        <v>3474</v>
      </c>
      <c r="F1710" s="1">
        <v>96809.49</v>
      </c>
      <c r="G1710" s="1">
        <v>165000</v>
      </c>
      <c r="H1710" t="s">
        <v>3462</v>
      </c>
      <c r="I1710" t="s">
        <v>21</v>
      </c>
      <c r="J1710" t="s">
        <v>3475</v>
      </c>
      <c r="K1710" t="s">
        <v>30</v>
      </c>
      <c r="L1710" s="12">
        <v>46113</v>
      </c>
      <c r="M1710" s="5">
        <f t="shared" si="130"/>
        <v>68190.509999999995</v>
      </c>
      <c r="N1710" s="7" t="str">
        <f t="shared" si="131"/>
        <v>https://venda-imoveis.caixa.gov.br/sistema/detalhe-imovel.asp?hdnOrigem=index&amp;hdnimovel=8444409260852</v>
      </c>
      <c r="O1710" s="9" t="str">
        <f t="shared" si="132"/>
        <v>Apartamento</v>
      </c>
      <c r="P1710" s="14" t="str">
        <f t="shared" si="133"/>
        <v>https://venda-imoveis.caixa.gov.br/fotos/F844440926085221.jpg</v>
      </c>
      <c r="Q1710" t="str">
        <f t="shared" si="134"/>
        <v>https://venda-imoveis.caixa.gov.br/editais/matricula/[UF]/8444409260852.pdf</v>
      </c>
    </row>
    <row r="1711" spans="1:17" x14ac:dyDescent="0.25">
      <c r="A1711">
        <v>8444404934022</v>
      </c>
      <c r="B1711" t="s">
        <v>17</v>
      </c>
      <c r="C1711" t="s">
        <v>162</v>
      </c>
      <c r="D1711" t="s">
        <v>919</v>
      </c>
      <c r="E1711" t="s">
        <v>3476</v>
      </c>
      <c r="F1711" s="1">
        <v>99743.11</v>
      </c>
      <c r="G1711" s="1">
        <v>170000</v>
      </c>
      <c r="H1711" t="s">
        <v>3462</v>
      </c>
      <c r="I1711" t="s">
        <v>21</v>
      </c>
      <c r="J1711" t="s">
        <v>3477</v>
      </c>
      <c r="K1711" t="s">
        <v>30</v>
      </c>
      <c r="L1711" s="12">
        <v>46113</v>
      </c>
      <c r="M1711" s="5">
        <f t="shared" si="130"/>
        <v>70256.89</v>
      </c>
      <c r="N1711" s="7" t="str">
        <f t="shared" si="131"/>
        <v>https://venda-imoveis.caixa.gov.br/sistema/detalhe-imovel.asp?hdnOrigem=index&amp;hdnimovel=8444404934022</v>
      </c>
      <c r="O1711" s="9" t="str">
        <f t="shared" si="132"/>
        <v>Apartamento</v>
      </c>
      <c r="P1711" s="14" t="str">
        <f t="shared" si="133"/>
        <v>https://venda-imoveis.caixa.gov.br/fotos/F844440493402221.jpg</v>
      </c>
      <c r="Q1711" t="str">
        <f t="shared" si="134"/>
        <v>https://venda-imoveis.caixa.gov.br/editais/matricula/[UF]/8444404934022.pdf</v>
      </c>
    </row>
    <row r="1712" spans="1:17" x14ac:dyDescent="0.25">
      <c r="A1712">
        <v>8099020010969</v>
      </c>
      <c r="B1712" t="s">
        <v>17</v>
      </c>
      <c r="C1712" t="s">
        <v>162</v>
      </c>
      <c r="D1712" t="s">
        <v>619</v>
      </c>
      <c r="E1712" t="s">
        <v>3478</v>
      </c>
      <c r="F1712" s="1">
        <v>103995.2</v>
      </c>
      <c r="G1712" s="1">
        <v>177247.19</v>
      </c>
      <c r="H1712" t="s">
        <v>3462</v>
      </c>
      <c r="I1712" t="s">
        <v>21</v>
      </c>
      <c r="J1712" t="s">
        <v>3479</v>
      </c>
      <c r="K1712" t="s">
        <v>30</v>
      </c>
      <c r="L1712" s="12">
        <v>46113</v>
      </c>
      <c r="M1712" s="5">
        <f t="shared" si="130"/>
        <v>73251.990000000005</v>
      </c>
      <c r="N1712" s="7" t="str">
        <f t="shared" si="131"/>
        <v>https://venda-imoveis.caixa.gov.br/sistema/detalhe-imovel.asp?hdnOrigem=index&amp;hdnimovel=8099020010969</v>
      </c>
      <c r="O1712" s="9" t="str">
        <f t="shared" si="132"/>
        <v>Apartamento</v>
      </c>
      <c r="P1712" s="14" t="str">
        <f t="shared" si="133"/>
        <v>https://venda-imoveis.caixa.gov.br/fotos/F809902001096921.jpg</v>
      </c>
      <c r="Q1712" t="str">
        <f t="shared" si="134"/>
        <v>https://venda-imoveis.caixa.gov.br/editais/matricula/[UF]/8099020010969.pdf</v>
      </c>
    </row>
    <row r="1713" spans="1:17" x14ac:dyDescent="0.25">
      <c r="A1713">
        <v>8444407416782</v>
      </c>
      <c r="B1713" t="s">
        <v>17</v>
      </c>
      <c r="C1713" t="s">
        <v>162</v>
      </c>
      <c r="D1713" t="s">
        <v>186</v>
      </c>
      <c r="E1713" t="s">
        <v>3480</v>
      </c>
      <c r="F1713" s="1">
        <v>101503.28</v>
      </c>
      <c r="G1713" s="1">
        <v>173000</v>
      </c>
      <c r="H1713" t="s">
        <v>3462</v>
      </c>
      <c r="I1713" t="s">
        <v>21</v>
      </c>
      <c r="J1713" t="s">
        <v>3481</v>
      </c>
      <c r="K1713" t="s">
        <v>30</v>
      </c>
      <c r="L1713" s="12">
        <v>46113</v>
      </c>
      <c r="M1713" s="5">
        <f t="shared" si="130"/>
        <v>71496.72</v>
      </c>
      <c r="N1713" s="7" t="str">
        <f t="shared" si="131"/>
        <v>https://venda-imoveis.caixa.gov.br/sistema/detalhe-imovel.asp?hdnOrigem=index&amp;hdnimovel=8444407416782</v>
      </c>
      <c r="O1713" s="9" t="str">
        <f t="shared" si="132"/>
        <v>Apartamento</v>
      </c>
      <c r="P1713" s="14" t="str">
        <f t="shared" si="133"/>
        <v>https://venda-imoveis.caixa.gov.br/fotos/F844440741678221.jpg</v>
      </c>
      <c r="Q1713" t="str">
        <f t="shared" si="134"/>
        <v>https://venda-imoveis.caixa.gov.br/editais/matricula/[UF]/8444407416782.pdf</v>
      </c>
    </row>
    <row r="1714" spans="1:17" x14ac:dyDescent="0.25">
      <c r="A1714">
        <v>8444414647018</v>
      </c>
      <c r="B1714" t="s">
        <v>17</v>
      </c>
      <c r="C1714" t="s">
        <v>255</v>
      </c>
      <c r="D1714" t="s">
        <v>875</v>
      </c>
      <c r="E1714" t="s">
        <v>3482</v>
      </c>
      <c r="F1714" s="1">
        <v>102676.73</v>
      </c>
      <c r="G1714" s="1">
        <v>175000</v>
      </c>
      <c r="H1714" t="s">
        <v>3462</v>
      </c>
      <c r="I1714" t="s">
        <v>21</v>
      </c>
      <c r="J1714" t="s">
        <v>3483</v>
      </c>
      <c r="K1714" t="s">
        <v>30</v>
      </c>
      <c r="L1714" s="12">
        <v>46113</v>
      </c>
      <c r="M1714" s="5">
        <f t="shared" si="130"/>
        <v>72323.27</v>
      </c>
      <c r="N1714" s="7" t="str">
        <f t="shared" si="131"/>
        <v>https://venda-imoveis.caixa.gov.br/sistema/detalhe-imovel.asp?hdnOrigem=index&amp;hdnimovel=8444414647018</v>
      </c>
      <c r="O1714" s="9" t="str">
        <f t="shared" si="132"/>
        <v>Casa</v>
      </c>
      <c r="P1714" s="14" t="str">
        <f t="shared" si="133"/>
        <v>https://venda-imoveis.caixa.gov.br/fotos/F844441464701821.jpg</v>
      </c>
      <c r="Q1714" t="str">
        <f t="shared" si="134"/>
        <v>https://venda-imoveis.caixa.gov.br/editais/matricula/[UF]/8444414647018.pdf</v>
      </c>
    </row>
    <row r="1715" spans="1:17" x14ac:dyDescent="0.25">
      <c r="A1715">
        <v>1444403175006</v>
      </c>
      <c r="B1715" t="s">
        <v>17</v>
      </c>
      <c r="C1715" t="s">
        <v>255</v>
      </c>
      <c r="D1715" t="s">
        <v>1084</v>
      </c>
      <c r="E1715" t="s">
        <v>3484</v>
      </c>
      <c r="F1715" s="1">
        <v>106783.8</v>
      </c>
      <c r="G1715" s="1">
        <v>182000</v>
      </c>
      <c r="H1715" t="s">
        <v>3462</v>
      </c>
      <c r="I1715" t="s">
        <v>21</v>
      </c>
      <c r="J1715" t="s">
        <v>3485</v>
      </c>
      <c r="K1715" t="s">
        <v>30</v>
      </c>
      <c r="L1715" s="12">
        <v>46113</v>
      </c>
      <c r="M1715" s="5">
        <f t="shared" si="130"/>
        <v>75216.2</v>
      </c>
      <c r="N1715" s="7" t="str">
        <f t="shared" si="131"/>
        <v>https://venda-imoveis.caixa.gov.br/sistema/detalhe-imovel.asp?hdnOrigem=index&amp;hdnimovel=1444403175006</v>
      </c>
      <c r="O1715" s="9" t="str">
        <f t="shared" si="132"/>
        <v>Apartamento</v>
      </c>
      <c r="P1715" s="14" t="str">
        <f t="shared" si="133"/>
        <v>https://venda-imoveis.caixa.gov.br/fotos/F144440317500621.jpg</v>
      </c>
      <c r="Q1715" t="str">
        <f t="shared" si="134"/>
        <v>https://venda-imoveis.caixa.gov.br/editais/matricula/[UF]/1444403175006.pdf</v>
      </c>
    </row>
    <row r="1716" spans="1:17" x14ac:dyDescent="0.25">
      <c r="A1716">
        <v>8444400906610</v>
      </c>
      <c r="B1716" t="s">
        <v>17</v>
      </c>
      <c r="C1716" t="s">
        <v>255</v>
      </c>
      <c r="D1716" t="s">
        <v>461</v>
      </c>
      <c r="E1716" t="s">
        <v>3486</v>
      </c>
      <c r="F1716" s="1">
        <v>96222.76</v>
      </c>
      <c r="G1716" s="1">
        <v>164000</v>
      </c>
      <c r="H1716" t="s">
        <v>3462</v>
      </c>
      <c r="I1716" t="s">
        <v>21</v>
      </c>
      <c r="J1716" t="s">
        <v>3487</v>
      </c>
      <c r="K1716" t="s">
        <v>30</v>
      </c>
      <c r="L1716" s="12">
        <v>46113</v>
      </c>
      <c r="M1716" s="5">
        <f t="shared" si="130"/>
        <v>67777.240000000005</v>
      </c>
      <c r="N1716" s="7" t="str">
        <f t="shared" si="131"/>
        <v>https://venda-imoveis.caixa.gov.br/sistema/detalhe-imovel.asp?hdnOrigem=index&amp;hdnimovel=8444400906610</v>
      </c>
      <c r="O1716" s="9" t="str">
        <f t="shared" si="132"/>
        <v>Apartamento</v>
      </c>
      <c r="P1716" s="14" t="str">
        <f t="shared" si="133"/>
        <v>https://venda-imoveis.caixa.gov.br/fotos/F844440090661021.jpg</v>
      </c>
      <c r="Q1716" t="str">
        <f t="shared" si="134"/>
        <v>https://venda-imoveis.caixa.gov.br/editais/matricula/[UF]/8444400906610.pdf</v>
      </c>
    </row>
    <row r="1717" spans="1:17" x14ac:dyDescent="0.25">
      <c r="A1717">
        <v>8555534040333</v>
      </c>
      <c r="B1717" t="s">
        <v>17</v>
      </c>
      <c r="C1717" t="s">
        <v>518</v>
      </c>
      <c r="D1717" t="s">
        <v>1029</v>
      </c>
      <c r="E1717" t="s">
        <v>3488</v>
      </c>
      <c r="F1717" s="1">
        <v>103850.18</v>
      </c>
      <c r="G1717" s="1">
        <v>177000</v>
      </c>
      <c r="H1717" t="s">
        <v>3462</v>
      </c>
      <c r="I1717" t="s">
        <v>21</v>
      </c>
      <c r="J1717" t="s">
        <v>1031</v>
      </c>
      <c r="K1717" t="s">
        <v>30</v>
      </c>
      <c r="L1717" s="12">
        <v>46113</v>
      </c>
      <c r="M1717" s="5">
        <f t="shared" si="130"/>
        <v>73149.820000000007</v>
      </c>
      <c r="N1717" s="7" t="str">
        <f t="shared" si="131"/>
        <v>https://venda-imoveis.caixa.gov.br/sistema/detalhe-imovel.asp?hdnOrigem=index&amp;hdnimovel=8555534040333</v>
      </c>
      <c r="O1717" s="9" t="str">
        <f t="shared" si="132"/>
        <v>Apartamento</v>
      </c>
      <c r="P1717" s="14" t="str">
        <f t="shared" si="133"/>
        <v>https://venda-imoveis.caixa.gov.br/fotos/F855553404033321.jpg</v>
      </c>
      <c r="Q1717" t="str">
        <f t="shared" si="134"/>
        <v>https://venda-imoveis.caixa.gov.br/editais/matricula/[UF]/8555534040333.pdf</v>
      </c>
    </row>
    <row r="1718" spans="1:17" x14ac:dyDescent="0.25">
      <c r="A1718">
        <v>8444403787468</v>
      </c>
      <c r="B1718" t="s">
        <v>17</v>
      </c>
      <c r="C1718" t="s">
        <v>162</v>
      </c>
      <c r="D1718" t="s">
        <v>595</v>
      </c>
      <c r="E1718" t="s">
        <v>3489</v>
      </c>
      <c r="F1718" s="1">
        <v>93875.86</v>
      </c>
      <c r="G1718" s="1">
        <v>160000</v>
      </c>
      <c r="H1718" t="s">
        <v>3462</v>
      </c>
      <c r="I1718" t="s">
        <v>21</v>
      </c>
      <c r="J1718" t="s">
        <v>3490</v>
      </c>
      <c r="K1718" t="s">
        <v>23</v>
      </c>
      <c r="L1718" s="12">
        <v>46113</v>
      </c>
      <c r="M1718" s="5">
        <f t="shared" si="130"/>
        <v>66124.14</v>
      </c>
      <c r="N1718" s="7" t="str">
        <f t="shared" si="131"/>
        <v>https://venda-imoveis.caixa.gov.br/sistema/detalhe-imovel.asp?hdnOrigem=index&amp;hdnimovel=8444403787468</v>
      </c>
      <c r="O1718" s="9" t="str">
        <f t="shared" si="132"/>
        <v>Apartamento</v>
      </c>
      <c r="P1718" s="14" t="str">
        <f t="shared" si="133"/>
        <v>https://venda-imoveis.caixa.gov.br/fotos/F844440378746821.jpg</v>
      </c>
      <c r="Q1718" t="str">
        <f t="shared" si="134"/>
        <v>https://venda-imoveis.caixa.gov.br/editais/matricula/[UF]/8444403787468.pdf</v>
      </c>
    </row>
    <row r="1719" spans="1:17" x14ac:dyDescent="0.25">
      <c r="A1719">
        <v>1444404079655</v>
      </c>
      <c r="B1719" t="s">
        <v>17</v>
      </c>
      <c r="C1719" t="s">
        <v>162</v>
      </c>
      <c r="D1719" t="s">
        <v>186</v>
      </c>
      <c r="E1719" t="s">
        <v>3491</v>
      </c>
      <c r="F1719" s="1">
        <v>102090.01</v>
      </c>
      <c r="G1719" s="1">
        <v>174000</v>
      </c>
      <c r="H1719" t="s">
        <v>3462</v>
      </c>
      <c r="I1719" t="s">
        <v>21</v>
      </c>
      <c r="J1719" t="s">
        <v>3492</v>
      </c>
      <c r="K1719" t="s">
        <v>23</v>
      </c>
      <c r="L1719" s="12">
        <v>46113</v>
      </c>
      <c r="M1719" s="5">
        <f t="shared" si="130"/>
        <v>71909.990000000005</v>
      </c>
      <c r="N1719" s="7" t="str">
        <f t="shared" si="131"/>
        <v>https://venda-imoveis.caixa.gov.br/sistema/detalhe-imovel.asp?hdnOrigem=index&amp;hdnimovel=1444404079655</v>
      </c>
      <c r="O1719" s="9" t="str">
        <f t="shared" si="132"/>
        <v>Apartamento</v>
      </c>
      <c r="P1719" s="14" t="str">
        <f t="shared" si="133"/>
        <v>https://venda-imoveis.caixa.gov.br/fotos/F144440407965521.jpg</v>
      </c>
      <c r="Q1719" t="str">
        <f t="shared" si="134"/>
        <v>https://venda-imoveis.caixa.gov.br/editais/matricula/[UF]/1444404079655.pdf</v>
      </c>
    </row>
    <row r="1720" spans="1:17" x14ac:dyDescent="0.25">
      <c r="A1720">
        <v>1444408581452</v>
      </c>
      <c r="B1720" t="s">
        <v>17</v>
      </c>
      <c r="C1720" t="s">
        <v>162</v>
      </c>
      <c r="D1720" t="s">
        <v>186</v>
      </c>
      <c r="E1720" t="s">
        <v>3493</v>
      </c>
      <c r="F1720" s="1">
        <v>97396.21</v>
      </c>
      <c r="G1720" s="1">
        <v>166000</v>
      </c>
      <c r="H1720" t="s">
        <v>3462</v>
      </c>
      <c r="I1720" t="s">
        <v>21</v>
      </c>
      <c r="J1720" t="s">
        <v>3494</v>
      </c>
      <c r="K1720" t="s">
        <v>23</v>
      </c>
      <c r="L1720" s="12">
        <v>46113</v>
      </c>
      <c r="M1720" s="5">
        <f t="shared" si="130"/>
        <v>68603.789999999994</v>
      </c>
      <c r="N1720" s="7" t="str">
        <f t="shared" si="131"/>
        <v>https://venda-imoveis.caixa.gov.br/sistema/detalhe-imovel.asp?hdnOrigem=index&amp;hdnimovel=1444408581452</v>
      </c>
      <c r="O1720" s="9" t="str">
        <f t="shared" si="132"/>
        <v>Apartamento</v>
      </c>
      <c r="P1720" s="14" t="str">
        <f t="shared" si="133"/>
        <v>https://venda-imoveis.caixa.gov.br/fotos/F144440858145221.jpg</v>
      </c>
      <c r="Q1720" t="str">
        <f t="shared" si="134"/>
        <v>https://venda-imoveis.caixa.gov.br/editais/matricula/[UF]/1444408581452.pdf</v>
      </c>
    </row>
    <row r="1721" spans="1:17" x14ac:dyDescent="0.25">
      <c r="A1721">
        <v>1787701130771</v>
      </c>
      <c r="B1721" t="s">
        <v>17</v>
      </c>
      <c r="C1721" t="s">
        <v>162</v>
      </c>
      <c r="D1721" t="s">
        <v>186</v>
      </c>
      <c r="E1721" t="s">
        <v>3495</v>
      </c>
      <c r="F1721" s="1">
        <v>95049.31</v>
      </c>
      <c r="G1721" s="1">
        <v>162000</v>
      </c>
      <c r="H1721" t="s">
        <v>3462</v>
      </c>
      <c r="I1721" t="s">
        <v>21</v>
      </c>
      <c r="J1721" t="s">
        <v>3496</v>
      </c>
      <c r="K1721" t="s">
        <v>23</v>
      </c>
      <c r="L1721" s="12">
        <v>46113</v>
      </c>
      <c r="M1721" s="5">
        <f t="shared" si="130"/>
        <v>66950.69</v>
      </c>
      <c r="N1721" s="7" t="str">
        <f t="shared" si="131"/>
        <v>https://venda-imoveis.caixa.gov.br/sistema/detalhe-imovel.asp?hdnOrigem=index&amp;hdnimovel=1787701130771</v>
      </c>
      <c r="O1721" s="9" t="str">
        <f t="shared" si="132"/>
        <v>Apartamento</v>
      </c>
      <c r="P1721" s="14" t="str">
        <f t="shared" si="133"/>
        <v>https://venda-imoveis.caixa.gov.br/fotos/F178770113077121.jpg</v>
      </c>
      <c r="Q1721" t="str">
        <f t="shared" si="134"/>
        <v>https://venda-imoveis.caixa.gov.br/editais/matricula/[UF]/1787701130771.pdf</v>
      </c>
    </row>
    <row r="1722" spans="1:17" x14ac:dyDescent="0.25">
      <c r="A1722">
        <v>1787701147283</v>
      </c>
      <c r="B1722" t="s">
        <v>17</v>
      </c>
      <c r="C1722" t="s">
        <v>162</v>
      </c>
      <c r="D1722" t="s">
        <v>186</v>
      </c>
      <c r="E1722" t="s">
        <v>3497</v>
      </c>
      <c r="F1722" s="1">
        <v>96809.49</v>
      </c>
      <c r="G1722" s="1">
        <v>165000</v>
      </c>
      <c r="H1722" t="s">
        <v>3462</v>
      </c>
      <c r="I1722" t="s">
        <v>21</v>
      </c>
      <c r="J1722" t="s">
        <v>3498</v>
      </c>
      <c r="K1722" t="s">
        <v>23</v>
      </c>
      <c r="L1722" s="12">
        <v>46113</v>
      </c>
      <c r="M1722" s="5">
        <f t="shared" si="130"/>
        <v>68190.509999999995</v>
      </c>
      <c r="N1722" s="7" t="str">
        <f t="shared" si="131"/>
        <v>https://venda-imoveis.caixa.gov.br/sistema/detalhe-imovel.asp?hdnOrigem=index&amp;hdnimovel=1787701147283</v>
      </c>
      <c r="O1722" s="9" t="str">
        <f t="shared" si="132"/>
        <v>Apartamento</v>
      </c>
      <c r="P1722" s="14" t="str">
        <f t="shared" si="133"/>
        <v>https://venda-imoveis.caixa.gov.br/fotos/F178770114728321.jpg</v>
      </c>
      <c r="Q1722" t="str">
        <f t="shared" si="134"/>
        <v>https://venda-imoveis.caixa.gov.br/editais/matricula/[UF]/1787701147283.pdf</v>
      </c>
    </row>
    <row r="1723" spans="1:17" x14ac:dyDescent="0.25">
      <c r="A1723">
        <v>8787704896137</v>
      </c>
      <c r="B1723" t="s">
        <v>17</v>
      </c>
      <c r="C1723" t="s">
        <v>162</v>
      </c>
      <c r="D1723" t="s">
        <v>732</v>
      </c>
      <c r="E1723" t="s">
        <v>3499</v>
      </c>
      <c r="F1723" s="1">
        <v>99156.38</v>
      </c>
      <c r="G1723" s="1">
        <v>169000</v>
      </c>
      <c r="H1723" t="s">
        <v>3462</v>
      </c>
      <c r="I1723" t="s">
        <v>21</v>
      </c>
      <c r="J1723" t="s">
        <v>3500</v>
      </c>
      <c r="K1723" t="s">
        <v>23</v>
      </c>
      <c r="L1723" s="12">
        <v>46113</v>
      </c>
      <c r="M1723" s="5">
        <f t="shared" si="130"/>
        <v>69843.62</v>
      </c>
      <c r="N1723" s="7" t="str">
        <f t="shared" si="131"/>
        <v>https://venda-imoveis.caixa.gov.br/sistema/detalhe-imovel.asp?hdnOrigem=index&amp;hdnimovel=8787704896137</v>
      </c>
      <c r="O1723" s="9" t="str">
        <f t="shared" si="132"/>
        <v>Apartamento</v>
      </c>
      <c r="P1723" s="14" t="str">
        <f t="shared" si="133"/>
        <v>https://venda-imoveis.caixa.gov.br/fotos/F878770489613721.jpg</v>
      </c>
      <c r="Q1723" t="str">
        <f t="shared" si="134"/>
        <v>https://venda-imoveis.caixa.gov.br/editais/matricula/[UF]/8787704896137.pdf</v>
      </c>
    </row>
    <row r="1724" spans="1:17" x14ac:dyDescent="0.25">
      <c r="A1724">
        <v>8444403634378</v>
      </c>
      <c r="B1724" t="s">
        <v>17</v>
      </c>
      <c r="C1724" t="s">
        <v>24</v>
      </c>
      <c r="D1724" t="s">
        <v>3501</v>
      </c>
      <c r="E1724" t="s">
        <v>3502</v>
      </c>
      <c r="F1724" s="1">
        <v>82843.009999999995</v>
      </c>
      <c r="G1724" s="1">
        <v>141500</v>
      </c>
      <c r="H1724" t="s">
        <v>3503</v>
      </c>
      <c r="I1724" t="s">
        <v>21</v>
      </c>
      <c r="J1724" t="s">
        <v>3504</v>
      </c>
      <c r="K1724" t="s">
        <v>30</v>
      </c>
      <c r="L1724" s="12">
        <v>46113</v>
      </c>
      <c r="M1724" s="5">
        <f t="shared" si="130"/>
        <v>58656.990000000005</v>
      </c>
      <c r="N1724" s="7" t="str">
        <f t="shared" si="131"/>
        <v>https://venda-imoveis.caixa.gov.br/sistema/detalhe-imovel.asp?hdnOrigem=index&amp;hdnimovel=8444403634378</v>
      </c>
      <c r="O1724" s="9" t="str">
        <f t="shared" si="132"/>
        <v>Casa</v>
      </c>
      <c r="P1724" s="14" t="str">
        <f t="shared" si="133"/>
        <v>https://venda-imoveis.caixa.gov.br/fotos/F844440363437821.jpg</v>
      </c>
      <c r="Q1724" t="str">
        <f t="shared" si="134"/>
        <v>https://venda-imoveis.caixa.gov.br/editais/matricula/[UF]/8444403634378.pdf</v>
      </c>
    </row>
    <row r="1725" spans="1:17" x14ac:dyDescent="0.25">
      <c r="A1725">
        <v>8787710092524</v>
      </c>
      <c r="B1725" t="s">
        <v>17</v>
      </c>
      <c r="C1725" t="s">
        <v>50</v>
      </c>
      <c r="D1725" t="s">
        <v>2981</v>
      </c>
      <c r="E1725" t="s">
        <v>3505</v>
      </c>
      <c r="F1725" s="1">
        <v>86063.06</v>
      </c>
      <c r="G1725" s="1">
        <v>147000</v>
      </c>
      <c r="H1725" t="s">
        <v>3503</v>
      </c>
      <c r="I1725" t="s">
        <v>21</v>
      </c>
      <c r="J1725" t="s">
        <v>3506</v>
      </c>
      <c r="K1725" t="s">
        <v>30</v>
      </c>
      <c r="L1725" s="12">
        <v>46113</v>
      </c>
      <c r="M1725" s="5">
        <f t="shared" si="130"/>
        <v>60936.94</v>
      </c>
      <c r="N1725" s="7" t="str">
        <f t="shared" si="131"/>
        <v>https://venda-imoveis.caixa.gov.br/sistema/detalhe-imovel.asp?hdnOrigem=index&amp;hdnimovel=8787710092524</v>
      </c>
      <c r="O1725" s="9" t="str">
        <f t="shared" si="132"/>
        <v>Apartamento</v>
      </c>
      <c r="P1725" s="14" t="str">
        <f t="shared" si="133"/>
        <v>https://venda-imoveis.caixa.gov.br/fotos/F878771009252421.jpg</v>
      </c>
      <c r="Q1725" t="str">
        <f t="shared" si="134"/>
        <v>https://venda-imoveis.caixa.gov.br/editais/matricula/[UF]/8787710092524.pdf</v>
      </c>
    </row>
    <row r="1726" spans="1:17" x14ac:dyDescent="0.25">
      <c r="A1726">
        <v>8444434732878</v>
      </c>
      <c r="B1726" t="s">
        <v>17</v>
      </c>
      <c r="C1726" t="s">
        <v>50</v>
      </c>
      <c r="D1726" t="s">
        <v>2189</v>
      </c>
      <c r="E1726" t="s">
        <v>3507</v>
      </c>
      <c r="F1726" s="1">
        <v>84892.14</v>
      </c>
      <c r="G1726" s="1">
        <v>145000</v>
      </c>
      <c r="H1726" t="s">
        <v>3503</v>
      </c>
      <c r="I1726" t="s">
        <v>21</v>
      </c>
      <c r="J1726" t="s">
        <v>3508</v>
      </c>
      <c r="K1726" t="s">
        <v>30</v>
      </c>
      <c r="L1726" s="12">
        <v>46113</v>
      </c>
      <c r="M1726" s="5">
        <f t="shared" si="130"/>
        <v>60107.86</v>
      </c>
      <c r="N1726" s="7" t="str">
        <f t="shared" si="131"/>
        <v>https://venda-imoveis.caixa.gov.br/sistema/detalhe-imovel.asp?hdnOrigem=index&amp;hdnimovel=8444434732878</v>
      </c>
      <c r="O1726" s="9" t="str">
        <f t="shared" si="132"/>
        <v>Apartamento</v>
      </c>
      <c r="P1726" s="14" t="str">
        <f t="shared" si="133"/>
        <v>https://venda-imoveis.caixa.gov.br/fotos/F844443473287821.jpg</v>
      </c>
      <c r="Q1726" t="str">
        <f t="shared" si="134"/>
        <v>https://venda-imoveis.caixa.gov.br/editais/matricula/[UF]/8444434732878.pdf</v>
      </c>
    </row>
    <row r="1727" spans="1:17" x14ac:dyDescent="0.25">
      <c r="A1727">
        <v>8555516584459</v>
      </c>
      <c r="B1727" t="s">
        <v>17</v>
      </c>
      <c r="C1727" t="s">
        <v>50</v>
      </c>
      <c r="D1727" t="s">
        <v>2189</v>
      </c>
      <c r="E1727" t="s">
        <v>3509</v>
      </c>
      <c r="F1727" s="1">
        <v>84505.97</v>
      </c>
      <c r="G1727" s="1">
        <v>144340.41</v>
      </c>
      <c r="H1727" t="s">
        <v>3503</v>
      </c>
      <c r="I1727" t="s">
        <v>21</v>
      </c>
      <c r="J1727" t="s">
        <v>3510</v>
      </c>
      <c r="K1727" t="s">
        <v>30</v>
      </c>
      <c r="L1727" s="12">
        <v>46113</v>
      </c>
      <c r="M1727" s="5">
        <f t="shared" si="130"/>
        <v>59834.44</v>
      </c>
      <c r="N1727" s="7" t="str">
        <f t="shared" si="131"/>
        <v>https://venda-imoveis.caixa.gov.br/sistema/detalhe-imovel.asp?hdnOrigem=index&amp;hdnimovel=8555516584459</v>
      </c>
      <c r="O1727" s="9" t="str">
        <f t="shared" si="132"/>
        <v>Apartamento</v>
      </c>
      <c r="P1727" s="14" t="str">
        <f t="shared" si="133"/>
        <v>https://venda-imoveis.caixa.gov.br/fotos/F855551658445921.jpg</v>
      </c>
      <c r="Q1727" t="str">
        <f t="shared" si="134"/>
        <v>https://venda-imoveis.caixa.gov.br/editais/matricula/[UF]/8555516584459.pdf</v>
      </c>
    </row>
    <row r="1728" spans="1:17" x14ac:dyDescent="0.25">
      <c r="A1728">
        <v>8555526369089</v>
      </c>
      <c r="B1728" t="s">
        <v>17</v>
      </c>
      <c r="C1728" t="s">
        <v>50</v>
      </c>
      <c r="D1728" t="s">
        <v>2189</v>
      </c>
      <c r="E1728" t="s">
        <v>3511</v>
      </c>
      <c r="F1728" s="1">
        <v>81964.820000000007</v>
      </c>
      <c r="G1728" s="1">
        <v>140000</v>
      </c>
      <c r="H1728" t="s">
        <v>3503</v>
      </c>
      <c r="I1728" t="s">
        <v>21</v>
      </c>
      <c r="J1728" t="s">
        <v>3512</v>
      </c>
      <c r="K1728" t="s">
        <v>30</v>
      </c>
      <c r="L1728" s="12">
        <v>46113</v>
      </c>
      <c r="M1728" s="5">
        <f t="shared" si="130"/>
        <v>58035.179999999993</v>
      </c>
      <c r="N1728" s="7" t="str">
        <f t="shared" si="131"/>
        <v>https://venda-imoveis.caixa.gov.br/sistema/detalhe-imovel.asp?hdnOrigem=index&amp;hdnimovel=8555526369089</v>
      </c>
      <c r="O1728" s="9" t="str">
        <f t="shared" si="132"/>
        <v>Apartamento</v>
      </c>
      <c r="P1728" s="14" t="str">
        <f t="shared" si="133"/>
        <v>https://venda-imoveis.caixa.gov.br/fotos/F855552636908921.jpg</v>
      </c>
      <c r="Q1728" t="str">
        <f t="shared" si="134"/>
        <v>https://venda-imoveis.caixa.gov.br/editais/matricula/[UF]/8555526369089.pdf</v>
      </c>
    </row>
    <row r="1729" spans="1:17" x14ac:dyDescent="0.25">
      <c r="A1729">
        <v>8555532709937</v>
      </c>
      <c r="B1729" t="s">
        <v>17</v>
      </c>
      <c r="C1729" t="s">
        <v>50</v>
      </c>
      <c r="D1729" t="s">
        <v>2189</v>
      </c>
      <c r="E1729" t="s">
        <v>3513</v>
      </c>
      <c r="F1729" s="1">
        <v>88990.38</v>
      </c>
      <c r="G1729" s="1">
        <v>152000</v>
      </c>
      <c r="H1729" t="s">
        <v>3503</v>
      </c>
      <c r="I1729" t="s">
        <v>21</v>
      </c>
      <c r="J1729" t="s">
        <v>3514</v>
      </c>
      <c r="K1729" t="s">
        <v>30</v>
      </c>
      <c r="L1729" s="12">
        <v>46113</v>
      </c>
      <c r="M1729" s="5">
        <f t="shared" si="130"/>
        <v>63009.619999999995</v>
      </c>
      <c r="N1729" s="7" t="str">
        <f t="shared" si="131"/>
        <v>https://venda-imoveis.caixa.gov.br/sistema/detalhe-imovel.asp?hdnOrigem=index&amp;hdnimovel=8555532709937</v>
      </c>
      <c r="O1729" s="9" t="str">
        <f t="shared" si="132"/>
        <v>Apartamento</v>
      </c>
      <c r="P1729" s="14" t="str">
        <f t="shared" si="133"/>
        <v>https://venda-imoveis.caixa.gov.br/fotos/F855553270993721.jpg</v>
      </c>
      <c r="Q1729" t="str">
        <f t="shared" si="134"/>
        <v>https://venda-imoveis.caixa.gov.br/editais/matricula/[UF]/8555532709937.pdf</v>
      </c>
    </row>
    <row r="1730" spans="1:17" x14ac:dyDescent="0.25">
      <c r="A1730">
        <v>8555538817553</v>
      </c>
      <c r="B1730" t="s">
        <v>17</v>
      </c>
      <c r="C1730" t="s">
        <v>50</v>
      </c>
      <c r="D1730" t="s">
        <v>2285</v>
      </c>
      <c r="E1730" t="s">
        <v>3515</v>
      </c>
      <c r="F1730" s="1">
        <v>87819.45</v>
      </c>
      <c r="G1730" s="1">
        <v>150000</v>
      </c>
      <c r="H1730" t="s">
        <v>3503</v>
      </c>
      <c r="I1730" t="s">
        <v>21</v>
      </c>
      <c r="J1730" t="s">
        <v>2582</v>
      </c>
      <c r="K1730" t="s">
        <v>30</v>
      </c>
      <c r="L1730" s="12">
        <v>46113</v>
      </c>
      <c r="M1730" s="5">
        <f t="shared" si="130"/>
        <v>62180.55</v>
      </c>
      <c r="N1730" s="7" t="str">
        <f t="shared" si="131"/>
        <v>https://venda-imoveis.caixa.gov.br/sistema/detalhe-imovel.asp?hdnOrigem=index&amp;hdnimovel=8555538817553</v>
      </c>
      <c r="O1730" s="9" t="str">
        <f t="shared" si="132"/>
        <v>Apartamento</v>
      </c>
      <c r="P1730" s="14" t="str">
        <f t="shared" si="133"/>
        <v>https://venda-imoveis.caixa.gov.br/fotos/F855553881755321.jpg</v>
      </c>
      <c r="Q1730" t="str">
        <f t="shared" si="134"/>
        <v>https://venda-imoveis.caixa.gov.br/editais/matricula/[UF]/8555538817553.pdf</v>
      </c>
    </row>
    <row r="1731" spans="1:17" x14ac:dyDescent="0.25">
      <c r="A1731">
        <v>8555539105603</v>
      </c>
      <c r="B1731" t="s">
        <v>17</v>
      </c>
      <c r="C1731" t="s">
        <v>50</v>
      </c>
      <c r="D1731" t="s">
        <v>2285</v>
      </c>
      <c r="E1731" t="s">
        <v>3516</v>
      </c>
      <c r="F1731" s="1">
        <v>83721.210000000006</v>
      </c>
      <c r="G1731" s="1">
        <v>143000</v>
      </c>
      <c r="H1731" t="s">
        <v>3503</v>
      </c>
      <c r="I1731" t="s">
        <v>21</v>
      </c>
      <c r="J1731" t="s">
        <v>647</v>
      </c>
      <c r="K1731" t="s">
        <v>30</v>
      </c>
      <c r="L1731" s="12">
        <v>46113</v>
      </c>
      <c r="M1731" s="5">
        <f t="shared" ref="M1731:M1794" si="135">G1731-F1731</f>
        <v>59278.789999999994</v>
      </c>
      <c r="N1731" s="7" t="str">
        <f t="shared" ref="N1731:N1794" si="136">CONCATENATE("https://venda-imoveis.caixa.gov.br/sistema/detalhe-imovel.asp?hdnOrigem=index&amp;hdnimovel=",A1731)</f>
        <v>https://venda-imoveis.caixa.gov.br/sistema/detalhe-imovel.asp?hdnOrigem=index&amp;hdnimovel=8555539105603</v>
      </c>
      <c r="O1731" s="9" t="str">
        <f t="shared" ref="O1731:O1794" si="137">LEFT(J1731,SEARCH(",",J1731)-1)</f>
        <v>Apartamento</v>
      </c>
      <c r="P1731" s="14" t="str">
        <f t="shared" ref="P1731:P1794" si="138">CONCATENATE("https://venda-imoveis.caixa.gov.br/fotos/F",A1731,"21.jpg")</f>
        <v>https://venda-imoveis.caixa.gov.br/fotos/F855553910560321.jpg</v>
      </c>
      <c r="Q1731" t="str">
        <f t="shared" ref="Q1731:Q1794" si="139">CONCATENATE("https://venda-imoveis.caixa.gov.br/editais/matricula/[UF]/",A1731,".pdf")</f>
        <v>https://venda-imoveis.caixa.gov.br/editais/matricula/[UF]/8555539105603.pdf</v>
      </c>
    </row>
    <row r="1732" spans="1:17" x14ac:dyDescent="0.25">
      <c r="A1732">
        <v>8787711243666</v>
      </c>
      <c r="B1732" t="s">
        <v>17</v>
      </c>
      <c r="C1732" t="s">
        <v>50</v>
      </c>
      <c r="D1732" t="s">
        <v>2285</v>
      </c>
      <c r="E1732" t="s">
        <v>3517</v>
      </c>
      <c r="F1732" s="1">
        <v>89575.84</v>
      </c>
      <c r="G1732" s="1">
        <v>153000</v>
      </c>
      <c r="H1732" t="s">
        <v>3503</v>
      </c>
      <c r="I1732" t="s">
        <v>21</v>
      </c>
      <c r="J1732" t="s">
        <v>3518</v>
      </c>
      <c r="K1732" t="s">
        <v>30</v>
      </c>
      <c r="L1732" s="12">
        <v>46113</v>
      </c>
      <c r="M1732" s="5">
        <f t="shared" si="135"/>
        <v>63424.160000000003</v>
      </c>
      <c r="N1732" s="7" t="str">
        <f t="shared" si="136"/>
        <v>https://venda-imoveis.caixa.gov.br/sistema/detalhe-imovel.asp?hdnOrigem=index&amp;hdnimovel=8787711243666</v>
      </c>
      <c r="O1732" s="9" t="str">
        <f t="shared" si="137"/>
        <v>Apartamento</v>
      </c>
      <c r="P1732" s="14" t="str">
        <f t="shared" si="138"/>
        <v>https://venda-imoveis.caixa.gov.br/fotos/F878771124366621.jpg</v>
      </c>
      <c r="Q1732" t="str">
        <f t="shared" si="139"/>
        <v>https://venda-imoveis.caixa.gov.br/editais/matricula/[UF]/8787711243666.pdf</v>
      </c>
    </row>
    <row r="1733" spans="1:17" x14ac:dyDescent="0.25">
      <c r="A1733">
        <v>8787703460378</v>
      </c>
      <c r="B1733" t="s">
        <v>17</v>
      </c>
      <c r="C1733" t="s">
        <v>50</v>
      </c>
      <c r="D1733" t="s">
        <v>313</v>
      </c>
      <c r="E1733" t="s">
        <v>3519</v>
      </c>
      <c r="F1733" s="1">
        <v>83721.210000000006</v>
      </c>
      <c r="G1733" s="1">
        <v>143000</v>
      </c>
      <c r="H1733" t="s">
        <v>3503</v>
      </c>
      <c r="I1733" t="s">
        <v>21</v>
      </c>
      <c r="J1733" t="s">
        <v>3520</v>
      </c>
      <c r="K1733" t="s">
        <v>30</v>
      </c>
      <c r="L1733" s="12">
        <v>46113</v>
      </c>
      <c r="M1733" s="5">
        <f t="shared" si="135"/>
        <v>59278.789999999994</v>
      </c>
      <c r="N1733" s="7" t="str">
        <f t="shared" si="136"/>
        <v>https://venda-imoveis.caixa.gov.br/sistema/detalhe-imovel.asp?hdnOrigem=index&amp;hdnimovel=8787703460378</v>
      </c>
      <c r="O1733" s="9" t="str">
        <f t="shared" si="137"/>
        <v>Apartamento</v>
      </c>
      <c r="P1733" s="14" t="str">
        <f t="shared" si="138"/>
        <v>https://venda-imoveis.caixa.gov.br/fotos/F878770346037821.jpg</v>
      </c>
      <c r="Q1733" t="str">
        <f t="shared" si="139"/>
        <v>https://venda-imoveis.caixa.gov.br/editais/matricula/[UF]/8787703460378.pdf</v>
      </c>
    </row>
    <row r="1734" spans="1:17" x14ac:dyDescent="0.25">
      <c r="A1734">
        <v>8787703889889</v>
      </c>
      <c r="B1734" t="s">
        <v>17</v>
      </c>
      <c r="C1734" t="s">
        <v>50</v>
      </c>
      <c r="D1734" t="s">
        <v>313</v>
      </c>
      <c r="E1734" t="s">
        <v>3521</v>
      </c>
      <c r="F1734" s="1">
        <v>90746.77</v>
      </c>
      <c r="G1734" s="1">
        <v>155000</v>
      </c>
      <c r="H1734" t="s">
        <v>3503</v>
      </c>
      <c r="I1734" t="s">
        <v>21</v>
      </c>
      <c r="J1734" t="s">
        <v>3522</v>
      </c>
      <c r="K1734" t="s">
        <v>30</v>
      </c>
      <c r="L1734" s="12">
        <v>46113</v>
      </c>
      <c r="M1734" s="5">
        <f t="shared" si="135"/>
        <v>64253.229999999996</v>
      </c>
      <c r="N1734" s="7" t="str">
        <f t="shared" si="136"/>
        <v>https://venda-imoveis.caixa.gov.br/sistema/detalhe-imovel.asp?hdnOrigem=index&amp;hdnimovel=8787703889889</v>
      </c>
      <c r="O1734" s="9" t="str">
        <f t="shared" si="137"/>
        <v>Apartamento</v>
      </c>
      <c r="P1734" s="14" t="str">
        <f t="shared" si="138"/>
        <v>https://venda-imoveis.caixa.gov.br/fotos/F878770388988921.jpg</v>
      </c>
      <c r="Q1734" t="str">
        <f t="shared" si="139"/>
        <v>https://venda-imoveis.caixa.gov.br/editais/matricula/[UF]/8787703889889.pdf</v>
      </c>
    </row>
    <row r="1735" spans="1:17" x14ac:dyDescent="0.25">
      <c r="A1735">
        <v>8787707590276</v>
      </c>
      <c r="B1735" t="s">
        <v>17</v>
      </c>
      <c r="C1735" t="s">
        <v>50</v>
      </c>
      <c r="D1735" t="s">
        <v>313</v>
      </c>
      <c r="E1735" t="s">
        <v>3523</v>
      </c>
      <c r="F1735" s="1">
        <v>88404.91</v>
      </c>
      <c r="G1735" s="1">
        <v>151000</v>
      </c>
      <c r="H1735" t="s">
        <v>3503</v>
      </c>
      <c r="I1735" t="s">
        <v>21</v>
      </c>
      <c r="J1735" t="s">
        <v>3524</v>
      </c>
      <c r="K1735" t="s">
        <v>30</v>
      </c>
      <c r="L1735" s="12">
        <v>46113</v>
      </c>
      <c r="M1735" s="5">
        <f t="shared" si="135"/>
        <v>62595.09</v>
      </c>
      <c r="N1735" s="7" t="str">
        <f t="shared" si="136"/>
        <v>https://venda-imoveis.caixa.gov.br/sistema/detalhe-imovel.asp?hdnOrigem=index&amp;hdnimovel=8787707590276</v>
      </c>
      <c r="O1735" s="9" t="str">
        <f t="shared" si="137"/>
        <v>Apartamento</v>
      </c>
      <c r="P1735" s="14" t="str">
        <f t="shared" si="138"/>
        <v>https://venda-imoveis.caixa.gov.br/fotos/F878770759027621.jpg</v>
      </c>
      <c r="Q1735" t="str">
        <f t="shared" si="139"/>
        <v>https://venda-imoveis.caixa.gov.br/editais/matricula/[UF]/8787707590276.pdf</v>
      </c>
    </row>
    <row r="1736" spans="1:17" x14ac:dyDescent="0.25">
      <c r="A1736">
        <v>8787709852880</v>
      </c>
      <c r="B1736" t="s">
        <v>17</v>
      </c>
      <c r="C1736" t="s">
        <v>50</v>
      </c>
      <c r="D1736" t="s">
        <v>313</v>
      </c>
      <c r="E1736" t="s">
        <v>3525</v>
      </c>
      <c r="F1736" s="1">
        <v>85477.6</v>
      </c>
      <c r="G1736" s="1">
        <v>146000</v>
      </c>
      <c r="H1736" t="s">
        <v>3503</v>
      </c>
      <c r="I1736" t="s">
        <v>21</v>
      </c>
      <c r="J1736" t="s">
        <v>3526</v>
      </c>
      <c r="K1736" t="s">
        <v>30</v>
      </c>
      <c r="L1736" s="12">
        <v>46113</v>
      </c>
      <c r="M1736" s="5">
        <f t="shared" si="135"/>
        <v>60522.399999999994</v>
      </c>
      <c r="N1736" s="7" t="str">
        <f t="shared" si="136"/>
        <v>https://venda-imoveis.caixa.gov.br/sistema/detalhe-imovel.asp?hdnOrigem=index&amp;hdnimovel=8787709852880</v>
      </c>
      <c r="O1736" s="9" t="str">
        <f t="shared" si="137"/>
        <v>Apartamento</v>
      </c>
      <c r="P1736" s="14" t="str">
        <f t="shared" si="138"/>
        <v>https://venda-imoveis.caixa.gov.br/fotos/F878770985288021.jpg</v>
      </c>
      <c r="Q1736" t="str">
        <f t="shared" si="139"/>
        <v>https://venda-imoveis.caixa.gov.br/editais/matricula/[UF]/8787709852880.pdf</v>
      </c>
    </row>
    <row r="1737" spans="1:17" x14ac:dyDescent="0.25">
      <c r="A1737">
        <v>8787718166659</v>
      </c>
      <c r="B1737" t="s">
        <v>17</v>
      </c>
      <c r="C1737" t="s">
        <v>50</v>
      </c>
      <c r="D1737" t="s">
        <v>313</v>
      </c>
      <c r="E1737" t="s">
        <v>3527</v>
      </c>
      <c r="F1737" s="1">
        <v>84599.039999999994</v>
      </c>
      <c r="G1737" s="1">
        <v>144499.38</v>
      </c>
      <c r="H1737" t="s">
        <v>3503</v>
      </c>
      <c r="I1737" t="s">
        <v>21</v>
      </c>
      <c r="J1737" t="s">
        <v>3528</v>
      </c>
      <c r="K1737" t="s">
        <v>30</v>
      </c>
      <c r="L1737" s="12">
        <v>46113</v>
      </c>
      <c r="M1737" s="5">
        <f t="shared" si="135"/>
        <v>59900.340000000011</v>
      </c>
      <c r="N1737" s="7" t="str">
        <f t="shared" si="136"/>
        <v>https://venda-imoveis.caixa.gov.br/sistema/detalhe-imovel.asp?hdnOrigem=index&amp;hdnimovel=8787718166659</v>
      </c>
      <c r="O1737" s="9" t="str">
        <f t="shared" si="137"/>
        <v>Apartamento</v>
      </c>
      <c r="P1737" s="14" t="str">
        <f t="shared" si="138"/>
        <v>https://venda-imoveis.caixa.gov.br/fotos/F878771816665921.jpg</v>
      </c>
      <c r="Q1737" t="str">
        <f t="shared" si="139"/>
        <v>https://venda-imoveis.caixa.gov.br/editais/matricula/[UF]/8787718166659.pdf</v>
      </c>
    </row>
    <row r="1738" spans="1:17" x14ac:dyDescent="0.25">
      <c r="A1738">
        <v>8555530214051</v>
      </c>
      <c r="B1738" t="s">
        <v>17</v>
      </c>
      <c r="C1738" t="s">
        <v>50</v>
      </c>
      <c r="D1738" t="s">
        <v>2981</v>
      </c>
      <c r="E1738" t="s">
        <v>3529</v>
      </c>
      <c r="F1738" s="1">
        <v>90161.3</v>
      </c>
      <c r="G1738" s="1">
        <v>154000</v>
      </c>
      <c r="H1738" t="s">
        <v>3503</v>
      </c>
      <c r="I1738" t="s">
        <v>21</v>
      </c>
      <c r="J1738" t="s">
        <v>3530</v>
      </c>
      <c r="K1738" t="s">
        <v>30</v>
      </c>
      <c r="L1738" s="12">
        <v>46113</v>
      </c>
      <c r="M1738" s="5">
        <f t="shared" si="135"/>
        <v>63838.7</v>
      </c>
      <c r="N1738" s="7" t="str">
        <f t="shared" si="136"/>
        <v>https://venda-imoveis.caixa.gov.br/sistema/detalhe-imovel.asp?hdnOrigem=index&amp;hdnimovel=8555530214051</v>
      </c>
      <c r="O1738" s="9" t="str">
        <f t="shared" si="137"/>
        <v>Apartamento</v>
      </c>
      <c r="P1738" s="14" t="str">
        <f t="shared" si="138"/>
        <v>https://venda-imoveis.caixa.gov.br/fotos/F855553021405121.jpg</v>
      </c>
      <c r="Q1738" t="str">
        <f t="shared" si="139"/>
        <v>https://venda-imoveis.caixa.gov.br/editais/matricula/[UF]/8555530214051.pdf</v>
      </c>
    </row>
    <row r="1739" spans="1:17" x14ac:dyDescent="0.25">
      <c r="A1739">
        <v>8787710165319</v>
      </c>
      <c r="B1739" t="s">
        <v>17</v>
      </c>
      <c r="C1739" t="s">
        <v>50</v>
      </c>
      <c r="D1739" t="s">
        <v>2981</v>
      </c>
      <c r="E1739" t="s">
        <v>3531</v>
      </c>
      <c r="F1739" s="1">
        <v>90161.3</v>
      </c>
      <c r="G1739" s="1">
        <v>154000</v>
      </c>
      <c r="H1739" t="s">
        <v>3503</v>
      </c>
      <c r="I1739" t="s">
        <v>21</v>
      </c>
      <c r="J1739" t="s">
        <v>2980</v>
      </c>
      <c r="K1739" t="s">
        <v>30</v>
      </c>
      <c r="L1739" s="12">
        <v>46113</v>
      </c>
      <c r="M1739" s="5">
        <f t="shared" si="135"/>
        <v>63838.7</v>
      </c>
      <c r="N1739" s="7" t="str">
        <f t="shared" si="136"/>
        <v>https://venda-imoveis.caixa.gov.br/sistema/detalhe-imovel.asp?hdnOrigem=index&amp;hdnimovel=8787710165319</v>
      </c>
      <c r="O1739" s="9" t="str">
        <f t="shared" si="137"/>
        <v>Apartamento</v>
      </c>
      <c r="P1739" s="14" t="str">
        <f t="shared" si="138"/>
        <v>https://venda-imoveis.caixa.gov.br/fotos/F878771016531921.jpg</v>
      </c>
      <c r="Q1739" t="str">
        <f t="shared" si="139"/>
        <v>https://venda-imoveis.caixa.gov.br/editais/matricula/[UF]/8787710165319.pdf</v>
      </c>
    </row>
    <row r="1740" spans="1:17" x14ac:dyDescent="0.25">
      <c r="A1740">
        <v>8444407430173</v>
      </c>
      <c r="B1740" t="s">
        <v>17</v>
      </c>
      <c r="C1740" t="s">
        <v>50</v>
      </c>
      <c r="D1740" t="s">
        <v>542</v>
      </c>
      <c r="E1740" t="s">
        <v>3532</v>
      </c>
      <c r="F1740" s="1">
        <v>90746.77</v>
      </c>
      <c r="G1740" s="1">
        <v>155000</v>
      </c>
      <c r="H1740" t="s">
        <v>3503</v>
      </c>
      <c r="I1740" t="s">
        <v>21</v>
      </c>
      <c r="J1740" t="s">
        <v>3533</v>
      </c>
      <c r="K1740" t="s">
        <v>30</v>
      </c>
      <c r="L1740" s="12">
        <v>46113</v>
      </c>
      <c r="M1740" s="5">
        <f t="shared" si="135"/>
        <v>64253.229999999996</v>
      </c>
      <c r="N1740" s="7" t="str">
        <f t="shared" si="136"/>
        <v>https://venda-imoveis.caixa.gov.br/sistema/detalhe-imovel.asp?hdnOrigem=index&amp;hdnimovel=8444407430173</v>
      </c>
      <c r="O1740" s="9" t="str">
        <f t="shared" si="137"/>
        <v>Casa</v>
      </c>
      <c r="P1740" s="14" t="str">
        <f t="shared" si="138"/>
        <v>https://venda-imoveis.caixa.gov.br/fotos/F844440743017321.jpg</v>
      </c>
      <c r="Q1740" t="str">
        <f t="shared" si="139"/>
        <v>https://venda-imoveis.caixa.gov.br/editais/matricula/[UF]/8444407430173.pdf</v>
      </c>
    </row>
    <row r="1741" spans="1:17" x14ac:dyDescent="0.25">
      <c r="A1741">
        <v>8444421965267</v>
      </c>
      <c r="B1741" t="s">
        <v>17</v>
      </c>
      <c r="C1741" t="s">
        <v>50</v>
      </c>
      <c r="D1741" t="s">
        <v>542</v>
      </c>
      <c r="E1741" t="s">
        <v>3534</v>
      </c>
      <c r="F1741" s="1">
        <v>85155.59</v>
      </c>
      <c r="G1741" s="1">
        <v>145450</v>
      </c>
      <c r="H1741" t="s">
        <v>3503</v>
      </c>
      <c r="I1741" t="s">
        <v>21</v>
      </c>
      <c r="J1741" t="s">
        <v>3535</v>
      </c>
      <c r="K1741" t="s">
        <v>30</v>
      </c>
      <c r="L1741" s="12">
        <v>46113</v>
      </c>
      <c r="M1741" s="5">
        <f t="shared" si="135"/>
        <v>60294.41</v>
      </c>
      <c r="N1741" s="7" t="str">
        <f t="shared" si="136"/>
        <v>https://venda-imoveis.caixa.gov.br/sistema/detalhe-imovel.asp?hdnOrigem=index&amp;hdnimovel=8444421965267</v>
      </c>
      <c r="O1741" s="9" t="str">
        <f t="shared" si="137"/>
        <v>Casa</v>
      </c>
      <c r="P1741" s="14" t="str">
        <f t="shared" si="138"/>
        <v>https://venda-imoveis.caixa.gov.br/fotos/F844442196526721.jpg</v>
      </c>
      <c r="Q1741" t="str">
        <f t="shared" si="139"/>
        <v>https://venda-imoveis.caixa.gov.br/editais/matricula/[UF]/8444421965267.pdf</v>
      </c>
    </row>
    <row r="1742" spans="1:17" x14ac:dyDescent="0.25">
      <c r="A1742">
        <v>8787708057237</v>
      </c>
      <c r="B1742" t="s">
        <v>17</v>
      </c>
      <c r="C1742" t="s">
        <v>50</v>
      </c>
      <c r="D1742" t="s">
        <v>542</v>
      </c>
      <c r="E1742" t="s">
        <v>3536</v>
      </c>
      <c r="F1742" s="1">
        <v>81964.820000000007</v>
      </c>
      <c r="G1742" s="1">
        <v>140000</v>
      </c>
      <c r="H1742" t="s">
        <v>3503</v>
      </c>
      <c r="I1742" t="s">
        <v>21</v>
      </c>
      <c r="J1742" t="s">
        <v>3537</v>
      </c>
      <c r="K1742" t="s">
        <v>30</v>
      </c>
      <c r="L1742" s="12">
        <v>46113</v>
      </c>
      <c r="M1742" s="5">
        <f t="shared" si="135"/>
        <v>58035.179999999993</v>
      </c>
      <c r="N1742" s="7" t="str">
        <f t="shared" si="136"/>
        <v>https://venda-imoveis.caixa.gov.br/sistema/detalhe-imovel.asp?hdnOrigem=index&amp;hdnimovel=8787708057237</v>
      </c>
      <c r="O1742" s="9" t="str">
        <f t="shared" si="137"/>
        <v>Apartamento</v>
      </c>
      <c r="P1742" s="14" t="str">
        <f t="shared" si="138"/>
        <v>https://venda-imoveis.caixa.gov.br/fotos/F878770805723721.jpg</v>
      </c>
      <c r="Q1742" t="str">
        <f t="shared" si="139"/>
        <v>https://venda-imoveis.caixa.gov.br/editais/matricula/[UF]/8787708057237.pdf</v>
      </c>
    </row>
    <row r="1743" spans="1:17" x14ac:dyDescent="0.25">
      <c r="A1743">
        <v>8787709308020</v>
      </c>
      <c r="B1743" t="s">
        <v>17</v>
      </c>
      <c r="C1743" t="s">
        <v>50</v>
      </c>
      <c r="D1743" t="s">
        <v>542</v>
      </c>
      <c r="E1743" t="s">
        <v>3538</v>
      </c>
      <c r="F1743" s="1">
        <v>81964.820000000007</v>
      </c>
      <c r="G1743" s="1">
        <v>140000</v>
      </c>
      <c r="H1743" t="s">
        <v>3503</v>
      </c>
      <c r="I1743" t="s">
        <v>21</v>
      </c>
      <c r="J1743" t="s">
        <v>3539</v>
      </c>
      <c r="K1743" t="s">
        <v>30</v>
      </c>
      <c r="L1743" s="12">
        <v>46113</v>
      </c>
      <c r="M1743" s="5">
        <f t="shared" si="135"/>
        <v>58035.179999999993</v>
      </c>
      <c r="N1743" s="7" t="str">
        <f t="shared" si="136"/>
        <v>https://venda-imoveis.caixa.gov.br/sistema/detalhe-imovel.asp?hdnOrigem=index&amp;hdnimovel=8787709308020</v>
      </c>
      <c r="O1743" s="9" t="str">
        <f t="shared" si="137"/>
        <v>Apartamento</v>
      </c>
      <c r="P1743" s="14" t="str">
        <f t="shared" si="138"/>
        <v>https://venda-imoveis.caixa.gov.br/fotos/F878770930802021.jpg</v>
      </c>
      <c r="Q1743" t="str">
        <f t="shared" si="139"/>
        <v>https://venda-imoveis.caixa.gov.br/editais/matricula/[UF]/8787709308020.pdf</v>
      </c>
    </row>
    <row r="1744" spans="1:17" x14ac:dyDescent="0.25">
      <c r="A1744">
        <v>8787709499420</v>
      </c>
      <c r="B1744" t="s">
        <v>17</v>
      </c>
      <c r="C1744" t="s">
        <v>50</v>
      </c>
      <c r="D1744" t="s">
        <v>542</v>
      </c>
      <c r="E1744" t="s">
        <v>3540</v>
      </c>
      <c r="F1744" s="1">
        <v>90292.51</v>
      </c>
      <c r="G1744" s="1">
        <v>154224.10999999999</v>
      </c>
      <c r="H1744" t="s">
        <v>3503</v>
      </c>
      <c r="I1744" t="s">
        <v>21</v>
      </c>
      <c r="J1744" t="s">
        <v>3541</v>
      </c>
      <c r="K1744" t="s">
        <v>30</v>
      </c>
      <c r="L1744" s="12">
        <v>46113</v>
      </c>
      <c r="M1744" s="5">
        <f t="shared" si="135"/>
        <v>63931.599999999991</v>
      </c>
      <c r="N1744" s="7" t="str">
        <f t="shared" si="136"/>
        <v>https://venda-imoveis.caixa.gov.br/sistema/detalhe-imovel.asp?hdnOrigem=index&amp;hdnimovel=8787709499420</v>
      </c>
      <c r="O1744" s="9" t="str">
        <f t="shared" si="137"/>
        <v>Apartamento</v>
      </c>
      <c r="P1744" s="14" t="str">
        <f t="shared" si="138"/>
        <v>https://venda-imoveis.caixa.gov.br/fotos/F878770949942021.jpg</v>
      </c>
      <c r="Q1744" t="str">
        <f t="shared" si="139"/>
        <v>https://venda-imoveis.caixa.gov.br/editais/matricula/[UF]/8787709499420.pdf</v>
      </c>
    </row>
    <row r="1745" spans="1:17" x14ac:dyDescent="0.25">
      <c r="A1745">
        <v>8787710347271</v>
      </c>
      <c r="B1745" t="s">
        <v>17</v>
      </c>
      <c r="C1745" t="s">
        <v>50</v>
      </c>
      <c r="D1745" t="s">
        <v>542</v>
      </c>
      <c r="E1745" t="s">
        <v>3542</v>
      </c>
      <c r="F1745" s="1">
        <v>83135.75</v>
      </c>
      <c r="G1745" s="1">
        <v>142000</v>
      </c>
      <c r="H1745" t="s">
        <v>3503</v>
      </c>
      <c r="I1745" t="s">
        <v>21</v>
      </c>
      <c r="J1745" t="s">
        <v>3543</v>
      </c>
      <c r="K1745" t="s">
        <v>30</v>
      </c>
      <c r="L1745" s="12">
        <v>46113</v>
      </c>
      <c r="M1745" s="5">
        <f t="shared" si="135"/>
        <v>58864.25</v>
      </c>
      <c r="N1745" s="7" t="str">
        <f t="shared" si="136"/>
        <v>https://venda-imoveis.caixa.gov.br/sistema/detalhe-imovel.asp?hdnOrigem=index&amp;hdnimovel=8787710347271</v>
      </c>
      <c r="O1745" s="9" t="str">
        <f t="shared" si="137"/>
        <v>Apartamento</v>
      </c>
      <c r="P1745" s="14" t="str">
        <f t="shared" si="138"/>
        <v>https://venda-imoveis.caixa.gov.br/fotos/F878771034727121.jpg</v>
      </c>
      <c r="Q1745" t="str">
        <f t="shared" si="139"/>
        <v>https://venda-imoveis.caixa.gov.br/editais/matricula/[UF]/8787710347271.pdf</v>
      </c>
    </row>
    <row r="1746" spans="1:17" x14ac:dyDescent="0.25">
      <c r="A1746">
        <v>8787710807337</v>
      </c>
      <c r="B1746" t="s">
        <v>17</v>
      </c>
      <c r="C1746" t="s">
        <v>50</v>
      </c>
      <c r="D1746" t="s">
        <v>542</v>
      </c>
      <c r="E1746" t="s">
        <v>3544</v>
      </c>
      <c r="F1746" s="1">
        <v>84306.67</v>
      </c>
      <c r="G1746" s="1">
        <v>144000</v>
      </c>
      <c r="H1746" t="s">
        <v>3503</v>
      </c>
      <c r="I1746" t="s">
        <v>21</v>
      </c>
      <c r="J1746" t="s">
        <v>3545</v>
      </c>
      <c r="K1746" t="s">
        <v>30</v>
      </c>
      <c r="L1746" s="12">
        <v>46113</v>
      </c>
      <c r="M1746" s="5">
        <f t="shared" si="135"/>
        <v>59693.33</v>
      </c>
      <c r="N1746" s="7" t="str">
        <f t="shared" si="136"/>
        <v>https://venda-imoveis.caixa.gov.br/sistema/detalhe-imovel.asp?hdnOrigem=index&amp;hdnimovel=8787710807337</v>
      </c>
      <c r="O1746" s="9" t="str">
        <f t="shared" si="137"/>
        <v>Apartamento</v>
      </c>
      <c r="P1746" s="14" t="str">
        <f t="shared" si="138"/>
        <v>https://venda-imoveis.caixa.gov.br/fotos/F878771080733721.jpg</v>
      </c>
      <c r="Q1746" t="str">
        <f t="shared" si="139"/>
        <v>https://venda-imoveis.caixa.gov.br/editais/matricula/[UF]/8787710807337.pdf</v>
      </c>
    </row>
    <row r="1747" spans="1:17" x14ac:dyDescent="0.25">
      <c r="A1747">
        <v>8787712987618</v>
      </c>
      <c r="B1747" t="s">
        <v>17</v>
      </c>
      <c r="C1747" t="s">
        <v>50</v>
      </c>
      <c r="D1747" t="s">
        <v>542</v>
      </c>
      <c r="E1747" t="s">
        <v>3546</v>
      </c>
      <c r="F1747" s="1">
        <v>83721.210000000006</v>
      </c>
      <c r="G1747" s="1">
        <v>143000</v>
      </c>
      <c r="H1747" t="s">
        <v>3503</v>
      </c>
      <c r="I1747" t="s">
        <v>21</v>
      </c>
      <c r="J1747" t="s">
        <v>964</v>
      </c>
      <c r="K1747" t="s">
        <v>30</v>
      </c>
      <c r="L1747" s="12">
        <v>46113</v>
      </c>
      <c r="M1747" s="5">
        <f t="shared" si="135"/>
        <v>59278.789999999994</v>
      </c>
      <c r="N1747" s="7" t="str">
        <f t="shared" si="136"/>
        <v>https://venda-imoveis.caixa.gov.br/sistema/detalhe-imovel.asp?hdnOrigem=index&amp;hdnimovel=8787712987618</v>
      </c>
      <c r="O1747" s="9" t="str">
        <f t="shared" si="137"/>
        <v>Apartamento</v>
      </c>
      <c r="P1747" s="14" t="str">
        <f t="shared" si="138"/>
        <v>https://venda-imoveis.caixa.gov.br/fotos/F878771298761821.jpg</v>
      </c>
      <c r="Q1747" t="str">
        <f t="shared" si="139"/>
        <v>https://venda-imoveis.caixa.gov.br/editais/matricula/[UF]/8787712987618.pdf</v>
      </c>
    </row>
    <row r="1748" spans="1:17" x14ac:dyDescent="0.25">
      <c r="A1748">
        <v>8787713031470</v>
      </c>
      <c r="B1748" t="s">
        <v>17</v>
      </c>
      <c r="C1748" t="s">
        <v>50</v>
      </c>
      <c r="D1748" t="s">
        <v>542</v>
      </c>
      <c r="E1748" t="s">
        <v>3547</v>
      </c>
      <c r="F1748" s="1">
        <v>86648.52</v>
      </c>
      <c r="G1748" s="1">
        <v>148000</v>
      </c>
      <c r="H1748" t="s">
        <v>3503</v>
      </c>
      <c r="I1748" t="s">
        <v>21</v>
      </c>
      <c r="J1748" t="s">
        <v>3548</v>
      </c>
      <c r="K1748" t="s">
        <v>30</v>
      </c>
      <c r="L1748" s="12">
        <v>46113</v>
      </c>
      <c r="M1748" s="5">
        <f t="shared" si="135"/>
        <v>61351.479999999996</v>
      </c>
      <c r="N1748" s="7" t="str">
        <f t="shared" si="136"/>
        <v>https://venda-imoveis.caixa.gov.br/sistema/detalhe-imovel.asp?hdnOrigem=index&amp;hdnimovel=8787713031470</v>
      </c>
      <c r="O1748" s="9" t="str">
        <f t="shared" si="137"/>
        <v>Apartamento</v>
      </c>
      <c r="P1748" s="14" t="str">
        <f t="shared" si="138"/>
        <v>https://venda-imoveis.caixa.gov.br/fotos/F878771303147021.jpg</v>
      </c>
      <c r="Q1748" t="str">
        <f t="shared" si="139"/>
        <v>https://venda-imoveis.caixa.gov.br/editais/matricula/[UF]/8787713031470.pdf</v>
      </c>
    </row>
    <row r="1749" spans="1:17" x14ac:dyDescent="0.25">
      <c r="A1749">
        <v>8787713304662</v>
      </c>
      <c r="B1749" t="s">
        <v>17</v>
      </c>
      <c r="C1749" t="s">
        <v>50</v>
      </c>
      <c r="D1749" t="s">
        <v>542</v>
      </c>
      <c r="E1749" t="s">
        <v>3549</v>
      </c>
      <c r="F1749" s="1">
        <v>84892.14</v>
      </c>
      <c r="G1749" s="1">
        <v>145000</v>
      </c>
      <c r="H1749" t="s">
        <v>3503</v>
      </c>
      <c r="I1749" t="s">
        <v>21</v>
      </c>
      <c r="J1749" t="s">
        <v>3550</v>
      </c>
      <c r="K1749" t="s">
        <v>30</v>
      </c>
      <c r="L1749" s="12">
        <v>46113</v>
      </c>
      <c r="M1749" s="5">
        <f t="shared" si="135"/>
        <v>60107.86</v>
      </c>
      <c r="N1749" s="7" t="str">
        <f t="shared" si="136"/>
        <v>https://venda-imoveis.caixa.gov.br/sistema/detalhe-imovel.asp?hdnOrigem=index&amp;hdnimovel=8787713304662</v>
      </c>
      <c r="O1749" s="9" t="str">
        <f t="shared" si="137"/>
        <v>Apartamento</v>
      </c>
      <c r="P1749" s="14" t="str">
        <f t="shared" si="138"/>
        <v>https://venda-imoveis.caixa.gov.br/fotos/F878771330466221.jpg</v>
      </c>
      <c r="Q1749" t="str">
        <f t="shared" si="139"/>
        <v>https://venda-imoveis.caixa.gov.br/editais/matricula/[UF]/8787713304662.pdf</v>
      </c>
    </row>
    <row r="1750" spans="1:17" x14ac:dyDescent="0.25">
      <c r="A1750">
        <v>8787713410586</v>
      </c>
      <c r="B1750" t="s">
        <v>17</v>
      </c>
      <c r="C1750" t="s">
        <v>50</v>
      </c>
      <c r="D1750" t="s">
        <v>542</v>
      </c>
      <c r="E1750" t="s">
        <v>3551</v>
      </c>
      <c r="F1750" s="1">
        <v>81964.820000000007</v>
      </c>
      <c r="G1750" s="1">
        <v>140000</v>
      </c>
      <c r="H1750" t="s">
        <v>3503</v>
      </c>
      <c r="I1750" t="s">
        <v>21</v>
      </c>
      <c r="J1750" t="s">
        <v>3552</v>
      </c>
      <c r="K1750" t="s">
        <v>30</v>
      </c>
      <c r="L1750" s="12">
        <v>46113</v>
      </c>
      <c r="M1750" s="5">
        <f t="shared" si="135"/>
        <v>58035.179999999993</v>
      </c>
      <c r="N1750" s="7" t="str">
        <f t="shared" si="136"/>
        <v>https://venda-imoveis.caixa.gov.br/sistema/detalhe-imovel.asp?hdnOrigem=index&amp;hdnimovel=8787713410586</v>
      </c>
      <c r="O1750" s="9" t="str">
        <f t="shared" si="137"/>
        <v>Apartamento</v>
      </c>
      <c r="P1750" s="14" t="str">
        <f t="shared" si="138"/>
        <v>https://venda-imoveis.caixa.gov.br/fotos/F878771341058621.jpg</v>
      </c>
      <c r="Q1750" t="str">
        <f t="shared" si="139"/>
        <v>https://venda-imoveis.caixa.gov.br/editais/matricula/[UF]/8787713410586.pdf</v>
      </c>
    </row>
    <row r="1751" spans="1:17" x14ac:dyDescent="0.25">
      <c r="A1751">
        <v>8787713472638</v>
      </c>
      <c r="B1751" t="s">
        <v>17</v>
      </c>
      <c r="C1751" t="s">
        <v>50</v>
      </c>
      <c r="D1751" t="s">
        <v>542</v>
      </c>
      <c r="E1751" t="s">
        <v>3553</v>
      </c>
      <c r="F1751" s="1">
        <v>83721.210000000006</v>
      </c>
      <c r="G1751" s="1">
        <v>143000</v>
      </c>
      <c r="H1751" t="s">
        <v>3503</v>
      </c>
      <c r="I1751" t="s">
        <v>21</v>
      </c>
      <c r="J1751" t="s">
        <v>3554</v>
      </c>
      <c r="K1751" t="s">
        <v>30</v>
      </c>
      <c r="L1751" s="12">
        <v>46113</v>
      </c>
      <c r="M1751" s="5">
        <f t="shared" si="135"/>
        <v>59278.789999999994</v>
      </c>
      <c r="N1751" s="7" t="str">
        <f t="shared" si="136"/>
        <v>https://venda-imoveis.caixa.gov.br/sistema/detalhe-imovel.asp?hdnOrigem=index&amp;hdnimovel=8787713472638</v>
      </c>
      <c r="O1751" s="9" t="str">
        <f t="shared" si="137"/>
        <v>Apartamento</v>
      </c>
      <c r="P1751" s="14" t="str">
        <f t="shared" si="138"/>
        <v>https://venda-imoveis.caixa.gov.br/fotos/F878771347263821.jpg</v>
      </c>
      <c r="Q1751" t="str">
        <f t="shared" si="139"/>
        <v>https://venda-imoveis.caixa.gov.br/editais/matricula/[UF]/8787713472638.pdf</v>
      </c>
    </row>
    <row r="1752" spans="1:17" x14ac:dyDescent="0.25">
      <c r="A1752">
        <v>8787713662763</v>
      </c>
      <c r="B1752" t="s">
        <v>17</v>
      </c>
      <c r="C1752" t="s">
        <v>50</v>
      </c>
      <c r="D1752" t="s">
        <v>542</v>
      </c>
      <c r="E1752" t="s">
        <v>3555</v>
      </c>
      <c r="F1752" s="1">
        <v>81379.360000000001</v>
      </c>
      <c r="G1752" s="1">
        <v>139000</v>
      </c>
      <c r="H1752" t="s">
        <v>3503</v>
      </c>
      <c r="I1752" t="s">
        <v>21</v>
      </c>
      <c r="J1752" t="s">
        <v>3556</v>
      </c>
      <c r="K1752" t="s">
        <v>30</v>
      </c>
      <c r="L1752" s="12">
        <v>46113</v>
      </c>
      <c r="M1752" s="5">
        <f t="shared" si="135"/>
        <v>57620.639999999999</v>
      </c>
      <c r="N1752" s="7" t="str">
        <f t="shared" si="136"/>
        <v>https://venda-imoveis.caixa.gov.br/sistema/detalhe-imovel.asp?hdnOrigem=index&amp;hdnimovel=8787713662763</v>
      </c>
      <c r="O1752" s="9" t="str">
        <f t="shared" si="137"/>
        <v>Apartamento</v>
      </c>
      <c r="P1752" s="14" t="str">
        <f t="shared" si="138"/>
        <v>https://venda-imoveis.caixa.gov.br/fotos/F878771366276321.jpg</v>
      </c>
      <c r="Q1752" t="str">
        <f t="shared" si="139"/>
        <v>https://venda-imoveis.caixa.gov.br/editais/matricula/[UF]/8787713662763.pdf</v>
      </c>
    </row>
    <row r="1753" spans="1:17" x14ac:dyDescent="0.25">
      <c r="A1753">
        <v>8787713712655</v>
      </c>
      <c r="B1753" t="s">
        <v>17</v>
      </c>
      <c r="C1753" t="s">
        <v>50</v>
      </c>
      <c r="D1753" t="s">
        <v>542</v>
      </c>
      <c r="E1753" t="s">
        <v>3557</v>
      </c>
      <c r="F1753" s="1">
        <v>81379.360000000001</v>
      </c>
      <c r="G1753" s="1">
        <v>139000</v>
      </c>
      <c r="H1753" t="s">
        <v>3503</v>
      </c>
      <c r="I1753" t="s">
        <v>21</v>
      </c>
      <c r="J1753" t="s">
        <v>3558</v>
      </c>
      <c r="K1753" t="s">
        <v>30</v>
      </c>
      <c r="L1753" s="12">
        <v>46113</v>
      </c>
      <c r="M1753" s="5">
        <f t="shared" si="135"/>
        <v>57620.639999999999</v>
      </c>
      <c r="N1753" s="7" t="str">
        <f t="shared" si="136"/>
        <v>https://venda-imoveis.caixa.gov.br/sistema/detalhe-imovel.asp?hdnOrigem=index&amp;hdnimovel=8787713712655</v>
      </c>
      <c r="O1753" s="9" t="str">
        <f t="shared" si="137"/>
        <v>Apartamento</v>
      </c>
      <c r="P1753" s="14" t="str">
        <f t="shared" si="138"/>
        <v>https://venda-imoveis.caixa.gov.br/fotos/F878771371265521.jpg</v>
      </c>
      <c r="Q1753" t="str">
        <f t="shared" si="139"/>
        <v>https://venda-imoveis.caixa.gov.br/editais/matricula/[UF]/8787713712655.pdf</v>
      </c>
    </row>
    <row r="1754" spans="1:17" x14ac:dyDescent="0.25">
      <c r="A1754">
        <v>8787706393469</v>
      </c>
      <c r="B1754" t="s">
        <v>17</v>
      </c>
      <c r="C1754" t="s">
        <v>54</v>
      </c>
      <c r="D1754" t="s">
        <v>1471</v>
      </c>
      <c r="E1754" t="s">
        <v>3559</v>
      </c>
      <c r="F1754" s="1">
        <v>90102.76</v>
      </c>
      <c r="G1754" s="1">
        <v>153900</v>
      </c>
      <c r="H1754" t="s">
        <v>3503</v>
      </c>
      <c r="I1754" t="s">
        <v>21</v>
      </c>
      <c r="J1754" t="s">
        <v>3560</v>
      </c>
      <c r="K1754" t="s">
        <v>30</v>
      </c>
      <c r="L1754" s="12">
        <v>46113</v>
      </c>
      <c r="M1754" s="5">
        <f t="shared" si="135"/>
        <v>63797.240000000005</v>
      </c>
      <c r="N1754" s="7" t="str">
        <f t="shared" si="136"/>
        <v>https://venda-imoveis.caixa.gov.br/sistema/detalhe-imovel.asp?hdnOrigem=index&amp;hdnimovel=8787706393469</v>
      </c>
      <c r="O1754" s="9" t="str">
        <f t="shared" si="137"/>
        <v>Apartamento</v>
      </c>
      <c r="P1754" s="14" t="str">
        <f t="shared" si="138"/>
        <v>https://venda-imoveis.caixa.gov.br/fotos/F878770639346921.jpg</v>
      </c>
      <c r="Q1754" t="str">
        <f t="shared" si="139"/>
        <v>https://venda-imoveis.caixa.gov.br/editais/matricula/[UF]/8787706393469.pdf</v>
      </c>
    </row>
    <row r="1755" spans="1:17" x14ac:dyDescent="0.25">
      <c r="A1755">
        <v>8444422655245</v>
      </c>
      <c r="B1755" t="s">
        <v>17</v>
      </c>
      <c r="C1755" t="s">
        <v>58</v>
      </c>
      <c r="D1755" t="s">
        <v>3561</v>
      </c>
      <c r="E1755" t="s">
        <v>3562</v>
      </c>
      <c r="F1755" s="1">
        <v>87233.99</v>
      </c>
      <c r="G1755" s="1">
        <v>149000</v>
      </c>
      <c r="H1755" t="s">
        <v>3503</v>
      </c>
      <c r="I1755" t="s">
        <v>21</v>
      </c>
      <c r="J1755" t="s">
        <v>3563</v>
      </c>
      <c r="K1755" t="s">
        <v>30</v>
      </c>
      <c r="L1755" s="12">
        <v>46113</v>
      </c>
      <c r="M1755" s="5">
        <f t="shared" si="135"/>
        <v>61766.009999999995</v>
      </c>
      <c r="N1755" s="7" t="str">
        <f t="shared" si="136"/>
        <v>https://venda-imoveis.caixa.gov.br/sistema/detalhe-imovel.asp?hdnOrigem=index&amp;hdnimovel=8444422655245</v>
      </c>
      <c r="O1755" s="9" t="str">
        <f t="shared" si="137"/>
        <v>Casa</v>
      </c>
      <c r="P1755" s="14" t="str">
        <f t="shared" si="138"/>
        <v>https://venda-imoveis.caixa.gov.br/fotos/F844442265524521.jpg</v>
      </c>
      <c r="Q1755" t="str">
        <f t="shared" si="139"/>
        <v>https://venda-imoveis.caixa.gov.br/editais/matricula/[UF]/8444422655245.pdf</v>
      </c>
    </row>
    <row r="1756" spans="1:17" x14ac:dyDescent="0.25">
      <c r="A1756">
        <v>8555527689800</v>
      </c>
      <c r="B1756" t="s">
        <v>17</v>
      </c>
      <c r="C1756" t="s">
        <v>58</v>
      </c>
      <c r="D1756" t="s">
        <v>3564</v>
      </c>
      <c r="E1756" t="s">
        <v>3565</v>
      </c>
      <c r="F1756" s="1">
        <v>87819.45</v>
      </c>
      <c r="G1756" s="1">
        <v>150000</v>
      </c>
      <c r="H1756" t="s">
        <v>3503</v>
      </c>
      <c r="I1756" t="s">
        <v>21</v>
      </c>
      <c r="J1756" t="s">
        <v>3566</v>
      </c>
      <c r="K1756" t="s">
        <v>30</v>
      </c>
      <c r="L1756" s="12">
        <v>46113</v>
      </c>
      <c r="M1756" s="5">
        <f t="shared" si="135"/>
        <v>62180.55</v>
      </c>
      <c r="N1756" s="7" t="str">
        <f t="shared" si="136"/>
        <v>https://venda-imoveis.caixa.gov.br/sistema/detalhe-imovel.asp?hdnOrigem=index&amp;hdnimovel=8555527689800</v>
      </c>
      <c r="O1756" s="9" t="str">
        <f t="shared" si="137"/>
        <v>Apartamento</v>
      </c>
      <c r="P1756" s="14" t="str">
        <f t="shared" si="138"/>
        <v>https://venda-imoveis.caixa.gov.br/fotos/F855552768980021.jpg</v>
      </c>
      <c r="Q1756" t="str">
        <f t="shared" si="139"/>
        <v>https://venda-imoveis.caixa.gov.br/editais/matricula/[UF]/8555527689800.pdf</v>
      </c>
    </row>
    <row r="1757" spans="1:17" x14ac:dyDescent="0.25">
      <c r="A1757">
        <v>8787707298613</v>
      </c>
      <c r="B1757" t="s">
        <v>17</v>
      </c>
      <c r="C1757" t="s">
        <v>58</v>
      </c>
      <c r="D1757" t="s">
        <v>1476</v>
      </c>
      <c r="E1757" t="s">
        <v>3567</v>
      </c>
      <c r="F1757" s="1">
        <v>81964.820000000007</v>
      </c>
      <c r="G1757" s="1">
        <v>140000</v>
      </c>
      <c r="H1757" t="s">
        <v>3503</v>
      </c>
      <c r="I1757" t="s">
        <v>21</v>
      </c>
      <c r="J1757" t="s">
        <v>3568</v>
      </c>
      <c r="K1757" t="s">
        <v>30</v>
      </c>
      <c r="L1757" s="12">
        <v>46113</v>
      </c>
      <c r="M1757" s="5">
        <f t="shared" si="135"/>
        <v>58035.179999999993</v>
      </c>
      <c r="N1757" s="7" t="str">
        <f t="shared" si="136"/>
        <v>https://venda-imoveis.caixa.gov.br/sistema/detalhe-imovel.asp?hdnOrigem=index&amp;hdnimovel=8787707298613</v>
      </c>
      <c r="O1757" s="9" t="str">
        <f t="shared" si="137"/>
        <v>Apartamento</v>
      </c>
      <c r="P1757" s="14" t="str">
        <f t="shared" si="138"/>
        <v>https://venda-imoveis.caixa.gov.br/fotos/F878770729861321.jpg</v>
      </c>
      <c r="Q1757" t="str">
        <f t="shared" si="139"/>
        <v>https://venda-imoveis.caixa.gov.br/editais/matricula/[UF]/8787707298613.pdf</v>
      </c>
    </row>
    <row r="1758" spans="1:17" x14ac:dyDescent="0.25">
      <c r="A1758">
        <v>8787712951605</v>
      </c>
      <c r="B1758" t="s">
        <v>17</v>
      </c>
      <c r="C1758" t="s">
        <v>58</v>
      </c>
      <c r="D1758" t="s">
        <v>1476</v>
      </c>
      <c r="E1758" t="s">
        <v>3569</v>
      </c>
      <c r="F1758" s="1">
        <v>87935.29</v>
      </c>
      <c r="G1758" s="1">
        <v>150197.85999999999</v>
      </c>
      <c r="H1758" t="s">
        <v>3503</v>
      </c>
      <c r="I1758" t="s">
        <v>21</v>
      </c>
      <c r="J1758" t="s">
        <v>1480</v>
      </c>
      <c r="K1758" t="s">
        <v>30</v>
      </c>
      <c r="L1758" s="12">
        <v>46113</v>
      </c>
      <c r="M1758" s="5">
        <f t="shared" si="135"/>
        <v>62262.569999999992</v>
      </c>
      <c r="N1758" s="7" t="str">
        <f t="shared" si="136"/>
        <v>https://venda-imoveis.caixa.gov.br/sistema/detalhe-imovel.asp?hdnOrigem=index&amp;hdnimovel=8787712951605</v>
      </c>
      <c r="O1758" s="9" t="str">
        <f t="shared" si="137"/>
        <v>Apartamento</v>
      </c>
      <c r="P1758" s="14" t="str">
        <f t="shared" si="138"/>
        <v>https://venda-imoveis.caixa.gov.br/fotos/F878771295160521.jpg</v>
      </c>
      <c r="Q1758" t="str">
        <f t="shared" si="139"/>
        <v>https://venda-imoveis.caixa.gov.br/editais/matricula/[UF]/8787712951605.pdf</v>
      </c>
    </row>
    <row r="1759" spans="1:17" x14ac:dyDescent="0.25">
      <c r="A1759">
        <v>8787715335131</v>
      </c>
      <c r="B1759" t="s">
        <v>17</v>
      </c>
      <c r="C1759" t="s">
        <v>58</v>
      </c>
      <c r="D1759" t="s">
        <v>1476</v>
      </c>
      <c r="E1759" t="s">
        <v>3570</v>
      </c>
      <c r="F1759" s="1">
        <v>83721.210000000006</v>
      </c>
      <c r="G1759" s="1">
        <v>143000</v>
      </c>
      <c r="H1759" t="s">
        <v>3503</v>
      </c>
      <c r="I1759" t="s">
        <v>21</v>
      </c>
      <c r="J1759" t="s">
        <v>3571</v>
      </c>
      <c r="K1759" t="s">
        <v>30</v>
      </c>
      <c r="L1759" s="12">
        <v>46113</v>
      </c>
      <c r="M1759" s="5">
        <f t="shared" si="135"/>
        <v>59278.789999999994</v>
      </c>
      <c r="N1759" s="7" t="str">
        <f t="shared" si="136"/>
        <v>https://venda-imoveis.caixa.gov.br/sistema/detalhe-imovel.asp?hdnOrigem=index&amp;hdnimovel=8787715335131</v>
      </c>
      <c r="O1759" s="9" t="str">
        <f t="shared" si="137"/>
        <v>Apartamento</v>
      </c>
      <c r="P1759" s="14" t="str">
        <f t="shared" si="138"/>
        <v>https://venda-imoveis.caixa.gov.br/fotos/F878771533513121.jpg</v>
      </c>
      <c r="Q1759" t="str">
        <f t="shared" si="139"/>
        <v>https://venda-imoveis.caixa.gov.br/editais/matricula/[UF]/8787715335131.pdf</v>
      </c>
    </row>
    <row r="1760" spans="1:17" x14ac:dyDescent="0.25">
      <c r="A1760">
        <v>8787715662140</v>
      </c>
      <c r="B1760" t="s">
        <v>17</v>
      </c>
      <c r="C1760" t="s">
        <v>58</v>
      </c>
      <c r="D1760" t="s">
        <v>1476</v>
      </c>
      <c r="E1760" t="s">
        <v>3572</v>
      </c>
      <c r="F1760" s="1">
        <v>84306.67</v>
      </c>
      <c r="G1760" s="1">
        <v>144000</v>
      </c>
      <c r="H1760" t="s">
        <v>3503</v>
      </c>
      <c r="I1760" t="s">
        <v>21</v>
      </c>
      <c r="J1760" t="s">
        <v>3573</v>
      </c>
      <c r="K1760" t="s">
        <v>30</v>
      </c>
      <c r="L1760" s="12">
        <v>46113</v>
      </c>
      <c r="M1760" s="5">
        <f t="shared" si="135"/>
        <v>59693.33</v>
      </c>
      <c r="N1760" s="7" t="str">
        <f t="shared" si="136"/>
        <v>https://venda-imoveis.caixa.gov.br/sistema/detalhe-imovel.asp?hdnOrigem=index&amp;hdnimovel=8787715662140</v>
      </c>
      <c r="O1760" s="9" t="str">
        <f t="shared" si="137"/>
        <v>Apartamento</v>
      </c>
      <c r="P1760" s="14" t="str">
        <f t="shared" si="138"/>
        <v>https://venda-imoveis.caixa.gov.br/fotos/F878771566214021.jpg</v>
      </c>
      <c r="Q1760" t="str">
        <f t="shared" si="139"/>
        <v>https://venda-imoveis.caixa.gov.br/editais/matricula/[UF]/8787715662140.pdf</v>
      </c>
    </row>
    <row r="1761" spans="1:17" x14ac:dyDescent="0.25">
      <c r="A1761">
        <v>8787701504734</v>
      </c>
      <c r="B1761" t="s">
        <v>17</v>
      </c>
      <c r="C1761" t="s">
        <v>58</v>
      </c>
      <c r="D1761" t="s">
        <v>3574</v>
      </c>
      <c r="E1761" t="s">
        <v>3575</v>
      </c>
      <c r="F1761" s="1">
        <v>89120.15</v>
      </c>
      <c r="G1761" s="1">
        <v>152221.66</v>
      </c>
      <c r="H1761" t="s">
        <v>3503</v>
      </c>
      <c r="I1761" t="s">
        <v>21</v>
      </c>
      <c r="J1761" t="s">
        <v>3576</v>
      </c>
      <c r="K1761" t="s">
        <v>30</v>
      </c>
      <c r="L1761" s="12">
        <v>46113</v>
      </c>
      <c r="M1761" s="5">
        <f t="shared" si="135"/>
        <v>63101.510000000009</v>
      </c>
      <c r="N1761" s="7" t="str">
        <f t="shared" si="136"/>
        <v>https://venda-imoveis.caixa.gov.br/sistema/detalhe-imovel.asp?hdnOrigem=index&amp;hdnimovel=8787701504734</v>
      </c>
      <c r="O1761" s="9" t="str">
        <f t="shared" si="137"/>
        <v>Apartamento</v>
      </c>
      <c r="P1761" s="14" t="str">
        <f t="shared" si="138"/>
        <v>https://venda-imoveis.caixa.gov.br/fotos/F878770150473421.jpg</v>
      </c>
      <c r="Q1761" t="str">
        <f t="shared" si="139"/>
        <v>https://venda-imoveis.caixa.gov.br/editais/matricula/[UF]/8787701504734.pdf</v>
      </c>
    </row>
    <row r="1762" spans="1:17" x14ac:dyDescent="0.25">
      <c r="A1762">
        <v>8555538885907</v>
      </c>
      <c r="B1762" t="s">
        <v>17</v>
      </c>
      <c r="C1762" t="s">
        <v>58</v>
      </c>
      <c r="D1762" t="s">
        <v>1240</v>
      </c>
      <c r="E1762" t="s">
        <v>3577</v>
      </c>
      <c r="F1762" s="1">
        <v>84892.14</v>
      </c>
      <c r="G1762" s="1">
        <v>145000</v>
      </c>
      <c r="H1762" t="s">
        <v>3503</v>
      </c>
      <c r="I1762" t="s">
        <v>21</v>
      </c>
      <c r="J1762" t="s">
        <v>3578</v>
      </c>
      <c r="K1762" t="s">
        <v>30</v>
      </c>
      <c r="L1762" s="12">
        <v>46113</v>
      </c>
      <c r="M1762" s="5">
        <f t="shared" si="135"/>
        <v>60107.86</v>
      </c>
      <c r="N1762" s="7" t="str">
        <f t="shared" si="136"/>
        <v>https://venda-imoveis.caixa.gov.br/sistema/detalhe-imovel.asp?hdnOrigem=index&amp;hdnimovel=8555538885907</v>
      </c>
      <c r="O1762" s="9" t="str">
        <f t="shared" si="137"/>
        <v>Apartamento</v>
      </c>
      <c r="P1762" s="14" t="str">
        <f t="shared" si="138"/>
        <v>https://venda-imoveis.caixa.gov.br/fotos/F855553888590721.jpg</v>
      </c>
      <c r="Q1762" t="str">
        <f t="shared" si="139"/>
        <v>https://venda-imoveis.caixa.gov.br/editais/matricula/[UF]/8555538885907.pdf</v>
      </c>
    </row>
    <row r="1763" spans="1:17" x14ac:dyDescent="0.25">
      <c r="A1763">
        <v>8555540156240</v>
      </c>
      <c r="B1763" t="s">
        <v>17</v>
      </c>
      <c r="C1763" t="s">
        <v>58</v>
      </c>
      <c r="D1763" t="s">
        <v>1240</v>
      </c>
      <c r="E1763" t="s">
        <v>3579</v>
      </c>
      <c r="F1763" s="1">
        <v>83135.75</v>
      </c>
      <c r="G1763" s="1">
        <v>142000</v>
      </c>
      <c r="H1763" t="s">
        <v>3503</v>
      </c>
      <c r="I1763" t="s">
        <v>21</v>
      </c>
      <c r="J1763" t="s">
        <v>3580</v>
      </c>
      <c r="K1763" t="s">
        <v>30</v>
      </c>
      <c r="L1763" s="12">
        <v>46113</v>
      </c>
      <c r="M1763" s="5">
        <f t="shared" si="135"/>
        <v>58864.25</v>
      </c>
      <c r="N1763" s="7" t="str">
        <f t="shared" si="136"/>
        <v>https://venda-imoveis.caixa.gov.br/sistema/detalhe-imovel.asp?hdnOrigem=index&amp;hdnimovel=8555540156240</v>
      </c>
      <c r="O1763" s="9" t="str">
        <f t="shared" si="137"/>
        <v>Apartamento</v>
      </c>
      <c r="P1763" s="14" t="str">
        <f t="shared" si="138"/>
        <v>https://venda-imoveis.caixa.gov.br/fotos/F855554015624021.jpg</v>
      </c>
      <c r="Q1763" t="str">
        <f t="shared" si="139"/>
        <v>https://venda-imoveis.caixa.gov.br/editais/matricula/[UF]/8555540156240.pdf</v>
      </c>
    </row>
    <row r="1764" spans="1:17" x14ac:dyDescent="0.25">
      <c r="A1764">
        <v>8787702170406</v>
      </c>
      <c r="B1764" t="s">
        <v>17</v>
      </c>
      <c r="C1764" t="s">
        <v>58</v>
      </c>
      <c r="D1764" t="s">
        <v>1240</v>
      </c>
      <c r="E1764" t="s">
        <v>3581</v>
      </c>
      <c r="F1764" s="1">
        <v>83721.210000000006</v>
      </c>
      <c r="G1764" s="1">
        <v>143000</v>
      </c>
      <c r="H1764" t="s">
        <v>3503</v>
      </c>
      <c r="I1764" t="s">
        <v>21</v>
      </c>
      <c r="J1764" t="s">
        <v>1495</v>
      </c>
      <c r="K1764" t="s">
        <v>30</v>
      </c>
      <c r="L1764" s="12">
        <v>46113</v>
      </c>
      <c r="M1764" s="5">
        <f t="shared" si="135"/>
        <v>59278.789999999994</v>
      </c>
      <c r="N1764" s="7" t="str">
        <f t="shared" si="136"/>
        <v>https://venda-imoveis.caixa.gov.br/sistema/detalhe-imovel.asp?hdnOrigem=index&amp;hdnimovel=8787702170406</v>
      </c>
      <c r="O1764" s="9" t="str">
        <f t="shared" si="137"/>
        <v>Apartamento</v>
      </c>
      <c r="P1764" s="14" t="str">
        <f t="shared" si="138"/>
        <v>https://venda-imoveis.caixa.gov.br/fotos/F878770217040621.jpg</v>
      </c>
      <c r="Q1764" t="str">
        <f t="shared" si="139"/>
        <v>https://venda-imoveis.caixa.gov.br/editais/matricula/[UF]/8787702170406.pdf</v>
      </c>
    </row>
    <row r="1765" spans="1:17" x14ac:dyDescent="0.25">
      <c r="A1765">
        <v>8787703816318</v>
      </c>
      <c r="B1765" t="s">
        <v>17</v>
      </c>
      <c r="C1765" t="s">
        <v>58</v>
      </c>
      <c r="D1765" t="s">
        <v>1240</v>
      </c>
      <c r="E1765" t="s">
        <v>3582</v>
      </c>
      <c r="F1765" s="1">
        <v>81964.820000000007</v>
      </c>
      <c r="G1765" s="1">
        <v>140000</v>
      </c>
      <c r="H1765" t="s">
        <v>3503</v>
      </c>
      <c r="I1765" t="s">
        <v>21</v>
      </c>
      <c r="J1765" t="s">
        <v>3583</v>
      </c>
      <c r="K1765" t="s">
        <v>30</v>
      </c>
      <c r="L1765" s="12">
        <v>46113</v>
      </c>
      <c r="M1765" s="5">
        <f t="shared" si="135"/>
        <v>58035.179999999993</v>
      </c>
      <c r="N1765" s="7" t="str">
        <f t="shared" si="136"/>
        <v>https://venda-imoveis.caixa.gov.br/sistema/detalhe-imovel.asp?hdnOrigem=index&amp;hdnimovel=8787703816318</v>
      </c>
      <c r="O1765" s="9" t="str">
        <f t="shared" si="137"/>
        <v>Apartamento</v>
      </c>
      <c r="P1765" s="14" t="str">
        <f t="shared" si="138"/>
        <v>https://venda-imoveis.caixa.gov.br/fotos/F878770381631821.jpg</v>
      </c>
      <c r="Q1765" t="str">
        <f t="shared" si="139"/>
        <v>https://venda-imoveis.caixa.gov.br/editais/matricula/[UF]/8787703816318.pdf</v>
      </c>
    </row>
    <row r="1766" spans="1:17" x14ac:dyDescent="0.25">
      <c r="A1766">
        <v>8787704282325</v>
      </c>
      <c r="B1766" t="s">
        <v>17</v>
      </c>
      <c r="C1766" t="s">
        <v>58</v>
      </c>
      <c r="D1766" t="s">
        <v>1240</v>
      </c>
      <c r="E1766" t="s">
        <v>3584</v>
      </c>
      <c r="F1766" s="1">
        <v>87819.45</v>
      </c>
      <c r="G1766" s="1">
        <v>150000</v>
      </c>
      <c r="H1766" t="s">
        <v>3503</v>
      </c>
      <c r="I1766" t="s">
        <v>21</v>
      </c>
      <c r="J1766" t="s">
        <v>1495</v>
      </c>
      <c r="K1766" t="s">
        <v>30</v>
      </c>
      <c r="L1766" s="12">
        <v>46113</v>
      </c>
      <c r="M1766" s="5">
        <f t="shared" si="135"/>
        <v>62180.55</v>
      </c>
      <c r="N1766" s="7" t="str">
        <f t="shared" si="136"/>
        <v>https://venda-imoveis.caixa.gov.br/sistema/detalhe-imovel.asp?hdnOrigem=index&amp;hdnimovel=8787704282325</v>
      </c>
      <c r="O1766" s="9" t="str">
        <f t="shared" si="137"/>
        <v>Apartamento</v>
      </c>
      <c r="P1766" s="14" t="str">
        <f t="shared" si="138"/>
        <v>https://venda-imoveis.caixa.gov.br/fotos/F878770428232521.jpg</v>
      </c>
      <c r="Q1766" t="str">
        <f t="shared" si="139"/>
        <v>https://venda-imoveis.caixa.gov.br/editais/matricula/[UF]/8787704282325.pdf</v>
      </c>
    </row>
    <row r="1767" spans="1:17" x14ac:dyDescent="0.25">
      <c r="A1767">
        <v>8787709251886</v>
      </c>
      <c r="B1767" t="s">
        <v>17</v>
      </c>
      <c r="C1767" t="s">
        <v>58</v>
      </c>
      <c r="D1767" t="s">
        <v>3001</v>
      </c>
      <c r="E1767" t="s">
        <v>3585</v>
      </c>
      <c r="F1767" s="1">
        <v>86379.21</v>
      </c>
      <c r="G1767" s="1">
        <v>147540</v>
      </c>
      <c r="H1767" t="s">
        <v>3503</v>
      </c>
      <c r="I1767" t="s">
        <v>21</v>
      </c>
      <c r="J1767" t="s">
        <v>3586</v>
      </c>
      <c r="K1767" t="s">
        <v>30</v>
      </c>
      <c r="L1767" s="12">
        <v>46113</v>
      </c>
      <c r="M1767" s="5">
        <f t="shared" si="135"/>
        <v>61160.789999999994</v>
      </c>
      <c r="N1767" s="7" t="str">
        <f t="shared" si="136"/>
        <v>https://venda-imoveis.caixa.gov.br/sistema/detalhe-imovel.asp?hdnOrigem=index&amp;hdnimovel=8787709251886</v>
      </c>
      <c r="O1767" s="9" t="str">
        <f t="shared" si="137"/>
        <v>Apartamento</v>
      </c>
      <c r="P1767" s="14" t="str">
        <f t="shared" si="138"/>
        <v>https://venda-imoveis.caixa.gov.br/fotos/F878770925188621.jpg</v>
      </c>
      <c r="Q1767" t="str">
        <f t="shared" si="139"/>
        <v>https://venda-imoveis.caixa.gov.br/editais/matricula/[UF]/8787709251886.pdf</v>
      </c>
    </row>
    <row r="1768" spans="1:17" x14ac:dyDescent="0.25">
      <c r="A1768">
        <v>8555537495960</v>
      </c>
      <c r="B1768" t="s">
        <v>17</v>
      </c>
      <c r="C1768" t="s">
        <v>72</v>
      </c>
      <c r="D1768" t="s">
        <v>2350</v>
      </c>
      <c r="E1768" t="s">
        <v>3587</v>
      </c>
      <c r="F1768" s="1">
        <v>81964.820000000007</v>
      </c>
      <c r="G1768" s="1">
        <v>140000</v>
      </c>
      <c r="H1768" t="s">
        <v>3503</v>
      </c>
      <c r="I1768" t="s">
        <v>21</v>
      </c>
      <c r="J1768" t="s">
        <v>3588</v>
      </c>
      <c r="K1768" t="s">
        <v>30</v>
      </c>
      <c r="L1768" s="12">
        <v>46113</v>
      </c>
      <c r="M1768" s="5">
        <f t="shared" si="135"/>
        <v>58035.179999999993</v>
      </c>
      <c r="N1768" s="7" t="str">
        <f t="shared" si="136"/>
        <v>https://venda-imoveis.caixa.gov.br/sistema/detalhe-imovel.asp?hdnOrigem=index&amp;hdnimovel=8555537495960</v>
      </c>
      <c r="O1768" s="9" t="str">
        <f t="shared" si="137"/>
        <v>Apartamento</v>
      </c>
      <c r="P1768" s="14" t="str">
        <f t="shared" si="138"/>
        <v>https://venda-imoveis.caixa.gov.br/fotos/F855553749596021.jpg</v>
      </c>
      <c r="Q1768" t="str">
        <f t="shared" si="139"/>
        <v>https://venda-imoveis.caixa.gov.br/editais/matricula/[UF]/8555537495960.pdf</v>
      </c>
    </row>
    <row r="1769" spans="1:17" x14ac:dyDescent="0.25">
      <c r="A1769">
        <v>8555538463212</v>
      </c>
      <c r="B1769" t="s">
        <v>17</v>
      </c>
      <c r="C1769" t="s">
        <v>72</v>
      </c>
      <c r="D1769" t="s">
        <v>2350</v>
      </c>
      <c r="E1769" t="s">
        <v>3589</v>
      </c>
      <c r="F1769" s="1">
        <v>82550.28</v>
      </c>
      <c r="G1769" s="1">
        <v>141000</v>
      </c>
      <c r="H1769" t="s">
        <v>3503</v>
      </c>
      <c r="I1769" t="s">
        <v>21</v>
      </c>
      <c r="J1769" t="s">
        <v>3590</v>
      </c>
      <c r="K1769" t="s">
        <v>30</v>
      </c>
      <c r="L1769" s="12">
        <v>46113</v>
      </c>
      <c r="M1769" s="5">
        <f t="shared" si="135"/>
        <v>58449.72</v>
      </c>
      <c r="N1769" s="7" t="str">
        <f t="shared" si="136"/>
        <v>https://venda-imoveis.caixa.gov.br/sistema/detalhe-imovel.asp?hdnOrigem=index&amp;hdnimovel=8555538463212</v>
      </c>
      <c r="O1769" s="9" t="str">
        <f t="shared" si="137"/>
        <v>Apartamento</v>
      </c>
      <c r="P1769" s="14" t="str">
        <f t="shared" si="138"/>
        <v>https://venda-imoveis.caixa.gov.br/fotos/F855553846321221.jpg</v>
      </c>
      <c r="Q1769" t="str">
        <f t="shared" si="139"/>
        <v>https://venda-imoveis.caixa.gov.br/editais/matricula/[UF]/8555538463212.pdf</v>
      </c>
    </row>
    <row r="1770" spans="1:17" x14ac:dyDescent="0.25">
      <c r="A1770">
        <v>8787706982030</v>
      </c>
      <c r="B1770" t="s">
        <v>17</v>
      </c>
      <c r="C1770" t="s">
        <v>72</v>
      </c>
      <c r="D1770" t="s">
        <v>76</v>
      </c>
      <c r="E1770" t="s">
        <v>3591</v>
      </c>
      <c r="F1770" s="1">
        <v>90746.77</v>
      </c>
      <c r="G1770" s="1">
        <v>155000</v>
      </c>
      <c r="H1770" t="s">
        <v>3503</v>
      </c>
      <c r="I1770" t="s">
        <v>21</v>
      </c>
      <c r="J1770" t="s">
        <v>1794</v>
      </c>
      <c r="K1770" t="s">
        <v>30</v>
      </c>
      <c r="L1770" s="12">
        <v>46113</v>
      </c>
      <c r="M1770" s="5">
        <f t="shared" si="135"/>
        <v>64253.229999999996</v>
      </c>
      <c r="N1770" s="7" t="str">
        <f t="shared" si="136"/>
        <v>https://venda-imoveis.caixa.gov.br/sistema/detalhe-imovel.asp?hdnOrigem=index&amp;hdnimovel=8787706982030</v>
      </c>
      <c r="O1770" s="9" t="str">
        <f t="shared" si="137"/>
        <v>Apartamento</v>
      </c>
      <c r="P1770" s="14" t="str">
        <f t="shared" si="138"/>
        <v>https://venda-imoveis.caixa.gov.br/fotos/F878770698203021.jpg</v>
      </c>
      <c r="Q1770" t="str">
        <f t="shared" si="139"/>
        <v>https://venda-imoveis.caixa.gov.br/editais/matricula/[UF]/8787706982030.pdf</v>
      </c>
    </row>
    <row r="1771" spans="1:17" x14ac:dyDescent="0.25">
      <c r="A1771">
        <v>8444417765860</v>
      </c>
      <c r="B1771" t="s">
        <v>17</v>
      </c>
      <c r="C1771" t="s">
        <v>79</v>
      </c>
      <c r="D1771" t="s">
        <v>1408</v>
      </c>
      <c r="E1771" t="s">
        <v>3592</v>
      </c>
      <c r="F1771" s="1">
        <v>84306.67</v>
      </c>
      <c r="G1771" s="1">
        <v>144000</v>
      </c>
      <c r="H1771" t="s">
        <v>3503</v>
      </c>
      <c r="I1771" t="s">
        <v>21</v>
      </c>
      <c r="J1771" t="s">
        <v>3593</v>
      </c>
      <c r="K1771" t="s">
        <v>30</v>
      </c>
      <c r="L1771" s="12">
        <v>46113</v>
      </c>
      <c r="M1771" s="5">
        <f t="shared" si="135"/>
        <v>59693.33</v>
      </c>
      <c r="N1771" s="7" t="str">
        <f t="shared" si="136"/>
        <v>https://venda-imoveis.caixa.gov.br/sistema/detalhe-imovel.asp?hdnOrigem=index&amp;hdnimovel=8444417765860</v>
      </c>
      <c r="O1771" s="9" t="str">
        <f t="shared" si="137"/>
        <v>Casa</v>
      </c>
      <c r="P1771" s="14" t="str">
        <f t="shared" si="138"/>
        <v>https://venda-imoveis.caixa.gov.br/fotos/F844441776586021.jpg</v>
      </c>
      <c r="Q1771" t="str">
        <f t="shared" si="139"/>
        <v>https://venda-imoveis.caixa.gov.br/editais/matricula/[UF]/8444417765860.pdf</v>
      </c>
    </row>
    <row r="1772" spans="1:17" x14ac:dyDescent="0.25">
      <c r="A1772">
        <v>8555526777152</v>
      </c>
      <c r="B1772" t="s">
        <v>17</v>
      </c>
      <c r="C1772" t="s">
        <v>79</v>
      </c>
      <c r="D1772" t="s">
        <v>2860</v>
      </c>
      <c r="E1772" t="s">
        <v>3594</v>
      </c>
      <c r="F1772" s="1">
        <v>87233.99</v>
      </c>
      <c r="G1772" s="1">
        <v>149000</v>
      </c>
      <c r="H1772" t="s">
        <v>3503</v>
      </c>
      <c r="I1772" t="s">
        <v>21</v>
      </c>
      <c r="J1772" t="s">
        <v>3595</v>
      </c>
      <c r="K1772" t="s">
        <v>30</v>
      </c>
      <c r="L1772" s="12">
        <v>46113</v>
      </c>
      <c r="M1772" s="5">
        <f t="shared" si="135"/>
        <v>61766.009999999995</v>
      </c>
      <c r="N1772" s="7" t="str">
        <f t="shared" si="136"/>
        <v>https://venda-imoveis.caixa.gov.br/sistema/detalhe-imovel.asp?hdnOrigem=index&amp;hdnimovel=8555526777152</v>
      </c>
      <c r="O1772" s="9" t="str">
        <f t="shared" si="137"/>
        <v>Apartamento</v>
      </c>
      <c r="P1772" s="14" t="str">
        <f t="shared" si="138"/>
        <v>https://venda-imoveis.caixa.gov.br/fotos/F855552677715221.jpg</v>
      </c>
      <c r="Q1772" t="str">
        <f t="shared" si="139"/>
        <v>https://venda-imoveis.caixa.gov.br/editais/matricula/[UF]/8555526777152.pdf</v>
      </c>
    </row>
    <row r="1773" spans="1:17" x14ac:dyDescent="0.25">
      <c r="A1773">
        <v>8787707134246</v>
      </c>
      <c r="B1773" t="s">
        <v>17</v>
      </c>
      <c r="C1773" t="s">
        <v>79</v>
      </c>
      <c r="D1773" t="s">
        <v>1243</v>
      </c>
      <c r="E1773" t="s">
        <v>3596</v>
      </c>
      <c r="F1773" s="1">
        <v>83135.75</v>
      </c>
      <c r="G1773" s="1">
        <v>142000</v>
      </c>
      <c r="H1773" t="s">
        <v>3503</v>
      </c>
      <c r="I1773" t="s">
        <v>21</v>
      </c>
      <c r="J1773" t="s">
        <v>3597</v>
      </c>
      <c r="K1773" t="s">
        <v>30</v>
      </c>
      <c r="L1773" s="12">
        <v>46113</v>
      </c>
      <c r="M1773" s="5">
        <f t="shared" si="135"/>
        <v>58864.25</v>
      </c>
      <c r="N1773" s="7" t="str">
        <f t="shared" si="136"/>
        <v>https://venda-imoveis.caixa.gov.br/sistema/detalhe-imovel.asp?hdnOrigem=index&amp;hdnimovel=8787707134246</v>
      </c>
      <c r="O1773" s="9" t="str">
        <f t="shared" si="137"/>
        <v>Apartamento</v>
      </c>
      <c r="P1773" s="14" t="str">
        <f t="shared" si="138"/>
        <v>https://venda-imoveis.caixa.gov.br/fotos/F878770713424621.jpg</v>
      </c>
      <c r="Q1773" t="str">
        <f t="shared" si="139"/>
        <v>https://venda-imoveis.caixa.gov.br/editais/matricula/[UF]/8787707134246.pdf</v>
      </c>
    </row>
    <row r="1774" spans="1:17" x14ac:dyDescent="0.25">
      <c r="A1774">
        <v>8787711559647</v>
      </c>
      <c r="B1774" t="s">
        <v>17</v>
      </c>
      <c r="C1774" t="s">
        <v>79</v>
      </c>
      <c r="D1774" t="s">
        <v>1243</v>
      </c>
      <c r="E1774" t="s">
        <v>3598</v>
      </c>
      <c r="F1774" s="1">
        <v>88990.38</v>
      </c>
      <c r="G1774" s="1">
        <v>152000</v>
      </c>
      <c r="H1774" t="s">
        <v>3503</v>
      </c>
      <c r="I1774" t="s">
        <v>21</v>
      </c>
      <c r="J1774" t="s">
        <v>3599</v>
      </c>
      <c r="K1774" t="s">
        <v>30</v>
      </c>
      <c r="L1774" s="12">
        <v>46113</v>
      </c>
      <c r="M1774" s="5">
        <f t="shared" si="135"/>
        <v>63009.619999999995</v>
      </c>
      <c r="N1774" s="7" t="str">
        <f t="shared" si="136"/>
        <v>https://venda-imoveis.caixa.gov.br/sistema/detalhe-imovel.asp?hdnOrigem=index&amp;hdnimovel=8787711559647</v>
      </c>
      <c r="O1774" s="9" t="str">
        <f t="shared" si="137"/>
        <v>Apartamento</v>
      </c>
      <c r="P1774" s="14" t="str">
        <f t="shared" si="138"/>
        <v>https://venda-imoveis.caixa.gov.br/fotos/F878771155964721.jpg</v>
      </c>
      <c r="Q1774" t="str">
        <f t="shared" si="139"/>
        <v>https://venda-imoveis.caixa.gov.br/editais/matricula/[UF]/8787711559647.pdf</v>
      </c>
    </row>
    <row r="1775" spans="1:17" x14ac:dyDescent="0.25">
      <c r="A1775">
        <v>8787718143390</v>
      </c>
      <c r="B1775" t="s">
        <v>17</v>
      </c>
      <c r="C1775" t="s">
        <v>79</v>
      </c>
      <c r="D1775" t="s">
        <v>1243</v>
      </c>
      <c r="E1775" t="s">
        <v>3600</v>
      </c>
      <c r="F1775" s="1">
        <v>88404.91</v>
      </c>
      <c r="G1775" s="1">
        <v>151000</v>
      </c>
      <c r="H1775" t="s">
        <v>3503</v>
      </c>
      <c r="I1775" t="s">
        <v>21</v>
      </c>
      <c r="J1775" t="s">
        <v>3601</v>
      </c>
      <c r="K1775" t="s">
        <v>30</v>
      </c>
      <c r="L1775" s="12">
        <v>46113</v>
      </c>
      <c r="M1775" s="5">
        <f t="shared" si="135"/>
        <v>62595.09</v>
      </c>
      <c r="N1775" s="7" t="str">
        <f t="shared" si="136"/>
        <v>https://venda-imoveis.caixa.gov.br/sistema/detalhe-imovel.asp?hdnOrigem=index&amp;hdnimovel=8787718143390</v>
      </c>
      <c r="O1775" s="9" t="str">
        <f t="shared" si="137"/>
        <v>Apartamento</v>
      </c>
      <c r="P1775" s="14" t="str">
        <f t="shared" si="138"/>
        <v>https://venda-imoveis.caixa.gov.br/fotos/F878771814339021.jpg</v>
      </c>
      <c r="Q1775" t="str">
        <f t="shared" si="139"/>
        <v>https://venda-imoveis.caixa.gov.br/editais/matricula/[UF]/8787718143390.pdf</v>
      </c>
    </row>
    <row r="1776" spans="1:17" x14ac:dyDescent="0.25">
      <c r="A1776">
        <v>8787706384257</v>
      </c>
      <c r="B1776" t="s">
        <v>17</v>
      </c>
      <c r="C1776" t="s">
        <v>79</v>
      </c>
      <c r="D1776" t="s">
        <v>2359</v>
      </c>
      <c r="E1776" t="s">
        <v>3602</v>
      </c>
      <c r="F1776" s="1">
        <v>81964.820000000007</v>
      </c>
      <c r="G1776" s="1">
        <v>140000</v>
      </c>
      <c r="H1776" t="s">
        <v>3503</v>
      </c>
      <c r="I1776" t="s">
        <v>21</v>
      </c>
      <c r="J1776" t="s">
        <v>3603</v>
      </c>
      <c r="K1776" t="s">
        <v>30</v>
      </c>
      <c r="L1776" s="12">
        <v>46113</v>
      </c>
      <c r="M1776" s="5">
        <f t="shared" si="135"/>
        <v>58035.179999999993</v>
      </c>
      <c r="N1776" s="7" t="str">
        <f t="shared" si="136"/>
        <v>https://venda-imoveis.caixa.gov.br/sistema/detalhe-imovel.asp?hdnOrigem=index&amp;hdnimovel=8787706384257</v>
      </c>
      <c r="O1776" s="9" t="str">
        <f t="shared" si="137"/>
        <v>Apartamento</v>
      </c>
      <c r="P1776" s="14" t="str">
        <f t="shared" si="138"/>
        <v>https://venda-imoveis.caixa.gov.br/fotos/F878770638425721.jpg</v>
      </c>
      <c r="Q1776" t="str">
        <f t="shared" si="139"/>
        <v>https://venda-imoveis.caixa.gov.br/editais/matricula/[UF]/8787706384257.pdf</v>
      </c>
    </row>
    <row r="1777" spans="1:17" x14ac:dyDescent="0.25">
      <c r="A1777">
        <v>8787708385005</v>
      </c>
      <c r="B1777" t="s">
        <v>17</v>
      </c>
      <c r="C1777" t="s">
        <v>79</v>
      </c>
      <c r="D1777" t="s">
        <v>2359</v>
      </c>
      <c r="E1777" t="s">
        <v>3604</v>
      </c>
      <c r="F1777" s="1">
        <v>84892.14</v>
      </c>
      <c r="G1777" s="1">
        <v>145000</v>
      </c>
      <c r="H1777" t="s">
        <v>3503</v>
      </c>
      <c r="I1777" t="s">
        <v>21</v>
      </c>
      <c r="J1777" t="s">
        <v>3605</v>
      </c>
      <c r="K1777" t="s">
        <v>30</v>
      </c>
      <c r="L1777" s="12">
        <v>46113</v>
      </c>
      <c r="M1777" s="5">
        <f t="shared" si="135"/>
        <v>60107.86</v>
      </c>
      <c r="N1777" s="7" t="str">
        <f t="shared" si="136"/>
        <v>https://venda-imoveis.caixa.gov.br/sistema/detalhe-imovel.asp?hdnOrigem=index&amp;hdnimovel=8787708385005</v>
      </c>
      <c r="O1777" s="9" t="str">
        <f t="shared" si="137"/>
        <v>Apartamento</v>
      </c>
      <c r="P1777" s="14" t="str">
        <f t="shared" si="138"/>
        <v>https://venda-imoveis.caixa.gov.br/fotos/F878770838500521.jpg</v>
      </c>
      <c r="Q1777" t="str">
        <f t="shared" si="139"/>
        <v>https://venda-imoveis.caixa.gov.br/editais/matricula/[UF]/8787708385005.pdf</v>
      </c>
    </row>
    <row r="1778" spans="1:17" x14ac:dyDescent="0.25">
      <c r="A1778">
        <v>8444418893064</v>
      </c>
      <c r="B1778" t="s">
        <v>17</v>
      </c>
      <c r="C1778" t="s">
        <v>79</v>
      </c>
      <c r="D1778" t="s">
        <v>1516</v>
      </c>
      <c r="E1778" t="s">
        <v>3606</v>
      </c>
      <c r="F1778" s="1">
        <v>83135.75</v>
      </c>
      <c r="G1778" s="1">
        <v>142000</v>
      </c>
      <c r="H1778" t="s">
        <v>3503</v>
      </c>
      <c r="I1778" t="s">
        <v>21</v>
      </c>
      <c r="J1778" t="s">
        <v>3607</v>
      </c>
      <c r="K1778" t="s">
        <v>30</v>
      </c>
      <c r="L1778" s="12">
        <v>46113</v>
      </c>
      <c r="M1778" s="5">
        <f t="shared" si="135"/>
        <v>58864.25</v>
      </c>
      <c r="N1778" s="7" t="str">
        <f t="shared" si="136"/>
        <v>https://venda-imoveis.caixa.gov.br/sistema/detalhe-imovel.asp?hdnOrigem=index&amp;hdnimovel=8444418893064</v>
      </c>
      <c r="O1778" s="9" t="str">
        <f t="shared" si="137"/>
        <v>Casa</v>
      </c>
      <c r="P1778" s="14" t="str">
        <f t="shared" si="138"/>
        <v>https://venda-imoveis.caixa.gov.br/fotos/F844441889306421.jpg</v>
      </c>
      <c r="Q1778" t="str">
        <f t="shared" si="139"/>
        <v>https://venda-imoveis.caixa.gov.br/editais/matricula/[UF]/8444418893064.pdf</v>
      </c>
    </row>
    <row r="1779" spans="1:17" x14ac:dyDescent="0.25">
      <c r="A1779">
        <v>8444421781344</v>
      </c>
      <c r="B1779" t="s">
        <v>17</v>
      </c>
      <c r="C1779" t="s">
        <v>79</v>
      </c>
      <c r="D1779" t="s">
        <v>1516</v>
      </c>
      <c r="E1779" t="s">
        <v>3608</v>
      </c>
      <c r="F1779" s="1">
        <v>90161.3</v>
      </c>
      <c r="G1779" s="1">
        <v>154000</v>
      </c>
      <c r="H1779" t="s">
        <v>3503</v>
      </c>
      <c r="I1779" t="s">
        <v>21</v>
      </c>
      <c r="J1779" t="s">
        <v>3609</v>
      </c>
      <c r="K1779" t="s">
        <v>30</v>
      </c>
      <c r="L1779" s="12">
        <v>46113</v>
      </c>
      <c r="M1779" s="5">
        <f t="shared" si="135"/>
        <v>63838.7</v>
      </c>
      <c r="N1779" s="7" t="str">
        <f t="shared" si="136"/>
        <v>https://venda-imoveis.caixa.gov.br/sistema/detalhe-imovel.asp?hdnOrigem=index&amp;hdnimovel=8444421781344</v>
      </c>
      <c r="O1779" s="9" t="str">
        <f t="shared" si="137"/>
        <v>Casa</v>
      </c>
      <c r="P1779" s="14" t="str">
        <f t="shared" si="138"/>
        <v>https://venda-imoveis.caixa.gov.br/fotos/F844442178134421.jpg</v>
      </c>
      <c r="Q1779" t="str">
        <f t="shared" si="139"/>
        <v>https://venda-imoveis.caixa.gov.br/editais/matricula/[UF]/8444421781344.pdf</v>
      </c>
    </row>
    <row r="1780" spans="1:17" x14ac:dyDescent="0.25">
      <c r="A1780">
        <v>8555537557094</v>
      </c>
      <c r="B1780" t="s">
        <v>17</v>
      </c>
      <c r="C1780" t="s">
        <v>79</v>
      </c>
      <c r="D1780" t="s">
        <v>1523</v>
      </c>
      <c r="E1780" t="s">
        <v>3610</v>
      </c>
      <c r="F1780" s="1">
        <v>84925.86</v>
      </c>
      <c r="G1780" s="1">
        <v>145057.60000000001</v>
      </c>
      <c r="H1780" t="s">
        <v>3503</v>
      </c>
      <c r="I1780" t="s">
        <v>21</v>
      </c>
      <c r="J1780" t="s">
        <v>3611</v>
      </c>
      <c r="K1780" t="s">
        <v>30</v>
      </c>
      <c r="L1780" s="12">
        <v>46113</v>
      </c>
      <c r="M1780" s="5">
        <f t="shared" si="135"/>
        <v>60131.740000000005</v>
      </c>
      <c r="N1780" s="7" t="str">
        <f t="shared" si="136"/>
        <v>https://venda-imoveis.caixa.gov.br/sistema/detalhe-imovel.asp?hdnOrigem=index&amp;hdnimovel=8555537557094</v>
      </c>
      <c r="O1780" s="9" t="str">
        <f t="shared" si="137"/>
        <v>Apartamento</v>
      </c>
      <c r="P1780" s="14" t="str">
        <f t="shared" si="138"/>
        <v>https://venda-imoveis.caixa.gov.br/fotos/F855553755709421.jpg</v>
      </c>
      <c r="Q1780" t="str">
        <f t="shared" si="139"/>
        <v>https://venda-imoveis.caixa.gov.br/editais/matricula/[UF]/8555537557094.pdf</v>
      </c>
    </row>
    <row r="1781" spans="1:17" x14ac:dyDescent="0.25">
      <c r="A1781">
        <v>8787701383228</v>
      </c>
      <c r="B1781" t="s">
        <v>17</v>
      </c>
      <c r="C1781" t="s">
        <v>79</v>
      </c>
      <c r="D1781" t="s">
        <v>1523</v>
      </c>
      <c r="E1781" t="s">
        <v>3612</v>
      </c>
      <c r="F1781" s="1">
        <v>84925.86</v>
      </c>
      <c r="G1781" s="1">
        <v>145057.60000000001</v>
      </c>
      <c r="H1781" t="s">
        <v>3503</v>
      </c>
      <c r="I1781" t="s">
        <v>21</v>
      </c>
      <c r="J1781" t="s">
        <v>3613</v>
      </c>
      <c r="K1781" t="s">
        <v>30</v>
      </c>
      <c r="L1781" s="12">
        <v>46113</v>
      </c>
      <c r="M1781" s="5">
        <f t="shared" si="135"/>
        <v>60131.740000000005</v>
      </c>
      <c r="N1781" s="7" t="str">
        <f t="shared" si="136"/>
        <v>https://venda-imoveis.caixa.gov.br/sistema/detalhe-imovel.asp?hdnOrigem=index&amp;hdnimovel=8787701383228</v>
      </c>
      <c r="O1781" s="9" t="str">
        <f t="shared" si="137"/>
        <v>Apartamento</v>
      </c>
      <c r="P1781" s="14" t="str">
        <f t="shared" si="138"/>
        <v>https://venda-imoveis.caixa.gov.br/fotos/F878770138322821.jpg</v>
      </c>
      <c r="Q1781" t="str">
        <f t="shared" si="139"/>
        <v>https://venda-imoveis.caixa.gov.br/editais/matricula/[UF]/8787701383228.pdf</v>
      </c>
    </row>
    <row r="1782" spans="1:17" x14ac:dyDescent="0.25">
      <c r="A1782">
        <v>8787704313468</v>
      </c>
      <c r="B1782" t="s">
        <v>17</v>
      </c>
      <c r="C1782" t="s">
        <v>79</v>
      </c>
      <c r="D1782" t="s">
        <v>1523</v>
      </c>
      <c r="E1782" t="s">
        <v>3614</v>
      </c>
      <c r="F1782" s="1">
        <v>90746.77</v>
      </c>
      <c r="G1782" s="1">
        <v>155000</v>
      </c>
      <c r="H1782" t="s">
        <v>3503</v>
      </c>
      <c r="I1782" t="s">
        <v>21</v>
      </c>
      <c r="J1782" t="s">
        <v>3615</v>
      </c>
      <c r="K1782" t="s">
        <v>30</v>
      </c>
      <c r="L1782" s="12">
        <v>46113</v>
      </c>
      <c r="M1782" s="5">
        <f t="shared" si="135"/>
        <v>64253.229999999996</v>
      </c>
      <c r="N1782" s="7" t="str">
        <f t="shared" si="136"/>
        <v>https://venda-imoveis.caixa.gov.br/sistema/detalhe-imovel.asp?hdnOrigem=index&amp;hdnimovel=8787704313468</v>
      </c>
      <c r="O1782" s="9" t="str">
        <f t="shared" si="137"/>
        <v>Casa</v>
      </c>
      <c r="P1782" s="14" t="str">
        <f t="shared" si="138"/>
        <v>https://venda-imoveis.caixa.gov.br/fotos/F878770431346821.jpg</v>
      </c>
      <c r="Q1782" t="str">
        <f t="shared" si="139"/>
        <v>https://venda-imoveis.caixa.gov.br/editais/matricula/[UF]/8787704313468.pdf</v>
      </c>
    </row>
    <row r="1783" spans="1:17" x14ac:dyDescent="0.25">
      <c r="A1783">
        <v>8787705863232</v>
      </c>
      <c r="B1783" t="s">
        <v>17</v>
      </c>
      <c r="C1783" t="s">
        <v>79</v>
      </c>
      <c r="D1783" t="s">
        <v>1523</v>
      </c>
      <c r="E1783" t="s">
        <v>3616</v>
      </c>
      <c r="F1783" s="1">
        <v>87819.45</v>
      </c>
      <c r="G1783" s="1">
        <v>150000</v>
      </c>
      <c r="H1783" t="s">
        <v>3503</v>
      </c>
      <c r="I1783" t="s">
        <v>21</v>
      </c>
      <c r="J1783" t="s">
        <v>3617</v>
      </c>
      <c r="K1783" t="s">
        <v>30</v>
      </c>
      <c r="L1783" s="12">
        <v>46113</v>
      </c>
      <c r="M1783" s="5">
        <f t="shared" si="135"/>
        <v>62180.55</v>
      </c>
      <c r="N1783" s="7" t="str">
        <f t="shared" si="136"/>
        <v>https://venda-imoveis.caixa.gov.br/sistema/detalhe-imovel.asp?hdnOrigem=index&amp;hdnimovel=8787705863232</v>
      </c>
      <c r="O1783" s="9" t="str">
        <f t="shared" si="137"/>
        <v>Casa</v>
      </c>
      <c r="P1783" s="14" t="str">
        <f t="shared" si="138"/>
        <v>https://venda-imoveis.caixa.gov.br/fotos/F878770586323221.jpg</v>
      </c>
      <c r="Q1783" t="str">
        <f t="shared" si="139"/>
        <v>https://venda-imoveis.caixa.gov.br/editais/matricula/[UF]/8787705863232.pdf</v>
      </c>
    </row>
    <row r="1784" spans="1:17" x14ac:dyDescent="0.25">
      <c r="A1784">
        <v>8787706410681</v>
      </c>
      <c r="B1784" t="s">
        <v>17</v>
      </c>
      <c r="C1784" t="s">
        <v>79</v>
      </c>
      <c r="D1784" t="s">
        <v>1523</v>
      </c>
      <c r="E1784" t="s">
        <v>3618</v>
      </c>
      <c r="F1784" s="1">
        <v>88404.91</v>
      </c>
      <c r="G1784" s="1">
        <v>151000</v>
      </c>
      <c r="H1784" t="s">
        <v>3503</v>
      </c>
      <c r="I1784" t="s">
        <v>21</v>
      </c>
      <c r="J1784" t="s">
        <v>3619</v>
      </c>
      <c r="K1784" t="s">
        <v>30</v>
      </c>
      <c r="L1784" s="12">
        <v>46113</v>
      </c>
      <c r="M1784" s="5">
        <f t="shared" si="135"/>
        <v>62595.09</v>
      </c>
      <c r="N1784" s="7" t="str">
        <f t="shared" si="136"/>
        <v>https://venda-imoveis.caixa.gov.br/sistema/detalhe-imovel.asp?hdnOrigem=index&amp;hdnimovel=8787706410681</v>
      </c>
      <c r="O1784" s="9" t="str">
        <f t="shared" si="137"/>
        <v>Casa</v>
      </c>
      <c r="P1784" s="14" t="str">
        <f t="shared" si="138"/>
        <v>https://venda-imoveis.caixa.gov.br/fotos/F878770641068121.jpg</v>
      </c>
      <c r="Q1784" t="str">
        <f t="shared" si="139"/>
        <v>https://venda-imoveis.caixa.gov.br/editais/matricula/[UF]/8787706410681.pdf</v>
      </c>
    </row>
    <row r="1785" spans="1:17" x14ac:dyDescent="0.25">
      <c r="A1785">
        <v>8787707168752</v>
      </c>
      <c r="B1785" t="s">
        <v>17</v>
      </c>
      <c r="C1785" t="s">
        <v>79</v>
      </c>
      <c r="D1785" t="s">
        <v>1523</v>
      </c>
      <c r="E1785" t="s">
        <v>3620</v>
      </c>
      <c r="F1785" s="1">
        <v>87233.99</v>
      </c>
      <c r="G1785" s="1">
        <v>149000</v>
      </c>
      <c r="H1785" t="s">
        <v>3503</v>
      </c>
      <c r="I1785" t="s">
        <v>21</v>
      </c>
      <c r="J1785" t="s">
        <v>3617</v>
      </c>
      <c r="K1785" t="s">
        <v>30</v>
      </c>
      <c r="L1785" s="12">
        <v>46113</v>
      </c>
      <c r="M1785" s="5">
        <f t="shared" si="135"/>
        <v>61766.009999999995</v>
      </c>
      <c r="N1785" s="7" t="str">
        <f t="shared" si="136"/>
        <v>https://venda-imoveis.caixa.gov.br/sistema/detalhe-imovel.asp?hdnOrigem=index&amp;hdnimovel=8787707168752</v>
      </c>
      <c r="O1785" s="9" t="str">
        <f t="shared" si="137"/>
        <v>Casa</v>
      </c>
      <c r="P1785" s="14" t="str">
        <f t="shared" si="138"/>
        <v>https://venda-imoveis.caixa.gov.br/fotos/F878770716875221.jpg</v>
      </c>
      <c r="Q1785" t="str">
        <f t="shared" si="139"/>
        <v>https://venda-imoveis.caixa.gov.br/editais/matricula/[UF]/8787707168752.pdf</v>
      </c>
    </row>
    <row r="1786" spans="1:17" x14ac:dyDescent="0.25">
      <c r="A1786">
        <v>8787708418205</v>
      </c>
      <c r="B1786" t="s">
        <v>17</v>
      </c>
      <c r="C1786" t="s">
        <v>79</v>
      </c>
      <c r="D1786" t="s">
        <v>1523</v>
      </c>
      <c r="E1786" t="s">
        <v>3621</v>
      </c>
      <c r="F1786" s="1">
        <v>81964.820000000007</v>
      </c>
      <c r="G1786" s="1">
        <v>140000</v>
      </c>
      <c r="H1786" t="s">
        <v>3503</v>
      </c>
      <c r="I1786" t="s">
        <v>21</v>
      </c>
      <c r="J1786" t="s">
        <v>3622</v>
      </c>
      <c r="K1786" t="s">
        <v>30</v>
      </c>
      <c r="L1786" s="12">
        <v>46113</v>
      </c>
      <c r="M1786" s="5">
        <f t="shared" si="135"/>
        <v>58035.179999999993</v>
      </c>
      <c r="N1786" s="7" t="str">
        <f t="shared" si="136"/>
        <v>https://venda-imoveis.caixa.gov.br/sistema/detalhe-imovel.asp?hdnOrigem=index&amp;hdnimovel=8787708418205</v>
      </c>
      <c r="O1786" s="9" t="str">
        <f t="shared" si="137"/>
        <v>Casa</v>
      </c>
      <c r="P1786" s="14" t="str">
        <f t="shared" si="138"/>
        <v>https://venda-imoveis.caixa.gov.br/fotos/F878770841820521.jpg</v>
      </c>
      <c r="Q1786" t="str">
        <f t="shared" si="139"/>
        <v>https://venda-imoveis.caixa.gov.br/editais/matricula/[UF]/8787708418205.pdf</v>
      </c>
    </row>
    <row r="1787" spans="1:17" x14ac:dyDescent="0.25">
      <c r="A1787">
        <v>8555539170812</v>
      </c>
      <c r="B1787" t="s">
        <v>17</v>
      </c>
      <c r="C1787" t="s">
        <v>79</v>
      </c>
      <c r="D1787" t="s">
        <v>2381</v>
      </c>
      <c r="E1787" t="s">
        <v>3623</v>
      </c>
      <c r="F1787" s="1">
        <v>84925.86</v>
      </c>
      <c r="G1787" s="1">
        <v>145057.60000000001</v>
      </c>
      <c r="H1787" t="s">
        <v>3503</v>
      </c>
      <c r="I1787" t="s">
        <v>21</v>
      </c>
      <c r="J1787" t="s">
        <v>3611</v>
      </c>
      <c r="K1787" t="s">
        <v>30</v>
      </c>
      <c r="L1787" s="12">
        <v>46113</v>
      </c>
      <c r="M1787" s="5">
        <f t="shared" si="135"/>
        <v>60131.740000000005</v>
      </c>
      <c r="N1787" s="7" t="str">
        <f t="shared" si="136"/>
        <v>https://venda-imoveis.caixa.gov.br/sistema/detalhe-imovel.asp?hdnOrigem=index&amp;hdnimovel=8555539170812</v>
      </c>
      <c r="O1787" s="9" t="str">
        <f t="shared" si="137"/>
        <v>Apartamento</v>
      </c>
      <c r="P1787" s="14" t="str">
        <f t="shared" si="138"/>
        <v>https://venda-imoveis.caixa.gov.br/fotos/F855553917081221.jpg</v>
      </c>
      <c r="Q1787" t="str">
        <f t="shared" si="139"/>
        <v>https://venda-imoveis.caixa.gov.br/editais/matricula/[UF]/8555539170812.pdf</v>
      </c>
    </row>
    <row r="1788" spans="1:17" x14ac:dyDescent="0.25">
      <c r="A1788">
        <v>8787709098328</v>
      </c>
      <c r="B1788" t="s">
        <v>17</v>
      </c>
      <c r="C1788" t="s">
        <v>79</v>
      </c>
      <c r="D1788" t="s">
        <v>2381</v>
      </c>
      <c r="E1788" t="s">
        <v>3624</v>
      </c>
      <c r="F1788" s="1">
        <v>84892.14</v>
      </c>
      <c r="G1788" s="1">
        <v>145000</v>
      </c>
      <c r="H1788" t="s">
        <v>3503</v>
      </c>
      <c r="I1788" t="s">
        <v>21</v>
      </c>
      <c r="J1788" t="s">
        <v>3625</v>
      </c>
      <c r="K1788" t="s">
        <v>30</v>
      </c>
      <c r="L1788" s="12">
        <v>46113</v>
      </c>
      <c r="M1788" s="5">
        <f t="shared" si="135"/>
        <v>60107.86</v>
      </c>
      <c r="N1788" s="7" t="str">
        <f t="shared" si="136"/>
        <v>https://venda-imoveis.caixa.gov.br/sistema/detalhe-imovel.asp?hdnOrigem=index&amp;hdnimovel=8787709098328</v>
      </c>
      <c r="O1788" s="9" t="str">
        <f t="shared" si="137"/>
        <v>Casa</v>
      </c>
      <c r="P1788" s="14" t="str">
        <f t="shared" si="138"/>
        <v>https://venda-imoveis.caixa.gov.br/fotos/F878770909832821.jpg</v>
      </c>
      <c r="Q1788" t="str">
        <f t="shared" si="139"/>
        <v>https://venda-imoveis.caixa.gov.br/editais/matricula/[UF]/8787709098328.pdf</v>
      </c>
    </row>
    <row r="1789" spans="1:17" x14ac:dyDescent="0.25">
      <c r="A1789">
        <v>8787704467945</v>
      </c>
      <c r="B1789" t="s">
        <v>17</v>
      </c>
      <c r="C1789" t="s">
        <v>79</v>
      </c>
      <c r="D1789" t="s">
        <v>2384</v>
      </c>
      <c r="E1789" t="s">
        <v>3626</v>
      </c>
      <c r="F1789" s="1">
        <v>87681.64</v>
      </c>
      <c r="G1789" s="1">
        <v>149764.60999999999</v>
      </c>
      <c r="H1789" t="s">
        <v>3503</v>
      </c>
      <c r="I1789" t="s">
        <v>21</v>
      </c>
      <c r="J1789" t="s">
        <v>2386</v>
      </c>
      <c r="K1789" t="s">
        <v>30</v>
      </c>
      <c r="L1789" s="12">
        <v>46113</v>
      </c>
      <c r="M1789" s="5">
        <f t="shared" si="135"/>
        <v>62082.969999999987</v>
      </c>
      <c r="N1789" s="7" t="str">
        <f t="shared" si="136"/>
        <v>https://venda-imoveis.caixa.gov.br/sistema/detalhe-imovel.asp?hdnOrigem=index&amp;hdnimovel=8787704467945</v>
      </c>
      <c r="O1789" s="9" t="str">
        <f t="shared" si="137"/>
        <v>Apartamento</v>
      </c>
      <c r="P1789" s="14" t="str">
        <f t="shared" si="138"/>
        <v>https://venda-imoveis.caixa.gov.br/fotos/F878770446794521.jpg</v>
      </c>
      <c r="Q1789" t="str">
        <f t="shared" si="139"/>
        <v>https://venda-imoveis.caixa.gov.br/editais/matricula/[UF]/8787704467945.pdf</v>
      </c>
    </row>
    <row r="1790" spans="1:17" x14ac:dyDescent="0.25">
      <c r="A1790">
        <v>8787705450523</v>
      </c>
      <c r="B1790" t="s">
        <v>17</v>
      </c>
      <c r="C1790" t="s">
        <v>79</v>
      </c>
      <c r="D1790" t="s">
        <v>2384</v>
      </c>
      <c r="E1790" t="s">
        <v>3627</v>
      </c>
      <c r="F1790" s="1">
        <v>87526.720000000001</v>
      </c>
      <c r="G1790" s="1">
        <v>149500</v>
      </c>
      <c r="H1790" t="s">
        <v>3503</v>
      </c>
      <c r="I1790" t="s">
        <v>21</v>
      </c>
      <c r="J1790" t="s">
        <v>2389</v>
      </c>
      <c r="K1790" t="s">
        <v>30</v>
      </c>
      <c r="L1790" s="12">
        <v>46113</v>
      </c>
      <c r="M1790" s="5">
        <f t="shared" si="135"/>
        <v>61973.279999999999</v>
      </c>
      <c r="N1790" s="7" t="str">
        <f t="shared" si="136"/>
        <v>https://venda-imoveis.caixa.gov.br/sistema/detalhe-imovel.asp?hdnOrigem=index&amp;hdnimovel=8787705450523</v>
      </c>
      <c r="O1790" s="9" t="str">
        <f t="shared" si="137"/>
        <v>Apartamento</v>
      </c>
      <c r="P1790" s="14" t="str">
        <f t="shared" si="138"/>
        <v>https://venda-imoveis.caixa.gov.br/fotos/F878770545052321.jpg</v>
      </c>
      <c r="Q1790" t="str">
        <f t="shared" si="139"/>
        <v>https://venda-imoveis.caixa.gov.br/editais/matricula/[UF]/8787705450523.pdf</v>
      </c>
    </row>
    <row r="1791" spans="1:17" x14ac:dyDescent="0.25">
      <c r="A1791">
        <v>8787706766486</v>
      </c>
      <c r="B1791" t="s">
        <v>17</v>
      </c>
      <c r="C1791" t="s">
        <v>79</v>
      </c>
      <c r="D1791" t="s">
        <v>2384</v>
      </c>
      <c r="E1791" t="s">
        <v>3628</v>
      </c>
      <c r="F1791" s="1">
        <v>83721.210000000006</v>
      </c>
      <c r="G1791" s="1">
        <v>143000</v>
      </c>
      <c r="H1791" t="s">
        <v>3503</v>
      </c>
      <c r="I1791" t="s">
        <v>21</v>
      </c>
      <c r="J1791" t="s">
        <v>3629</v>
      </c>
      <c r="K1791" t="s">
        <v>30</v>
      </c>
      <c r="L1791" s="12">
        <v>46113</v>
      </c>
      <c r="M1791" s="5">
        <f t="shared" si="135"/>
        <v>59278.789999999994</v>
      </c>
      <c r="N1791" s="7" t="str">
        <f t="shared" si="136"/>
        <v>https://venda-imoveis.caixa.gov.br/sistema/detalhe-imovel.asp?hdnOrigem=index&amp;hdnimovel=8787706766486</v>
      </c>
      <c r="O1791" s="9" t="str">
        <f t="shared" si="137"/>
        <v>Apartamento</v>
      </c>
      <c r="P1791" s="14" t="str">
        <f t="shared" si="138"/>
        <v>https://venda-imoveis.caixa.gov.br/fotos/F878770676648621.jpg</v>
      </c>
      <c r="Q1791" t="str">
        <f t="shared" si="139"/>
        <v>https://venda-imoveis.caixa.gov.br/editais/matricula/[UF]/8787706766486.pdf</v>
      </c>
    </row>
    <row r="1792" spans="1:17" x14ac:dyDescent="0.25">
      <c r="A1792">
        <v>8787707215300</v>
      </c>
      <c r="B1792" t="s">
        <v>17</v>
      </c>
      <c r="C1792" t="s">
        <v>79</v>
      </c>
      <c r="D1792" t="s">
        <v>2384</v>
      </c>
      <c r="E1792" t="s">
        <v>3630</v>
      </c>
      <c r="F1792" s="1">
        <v>88229.27</v>
      </c>
      <c r="G1792" s="1">
        <v>150700</v>
      </c>
      <c r="H1792" t="s">
        <v>3503</v>
      </c>
      <c r="I1792" t="s">
        <v>21</v>
      </c>
      <c r="J1792" t="s">
        <v>3631</v>
      </c>
      <c r="K1792" t="s">
        <v>30</v>
      </c>
      <c r="L1792" s="12">
        <v>46113</v>
      </c>
      <c r="M1792" s="5">
        <f t="shared" si="135"/>
        <v>62470.729999999996</v>
      </c>
      <c r="N1792" s="7" t="str">
        <f t="shared" si="136"/>
        <v>https://venda-imoveis.caixa.gov.br/sistema/detalhe-imovel.asp?hdnOrigem=index&amp;hdnimovel=8787707215300</v>
      </c>
      <c r="O1792" s="9" t="str">
        <f t="shared" si="137"/>
        <v>Apartamento</v>
      </c>
      <c r="P1792" s="14" t="str">
        <f t="shared" si="138"/>
        <v>https://venda-imoveis.caixa.gov.br/fotos/F878770721530021.jpg</v>
      </c>
      <c r="Q1792" t="str">
        <f t="shared" si="139"/>
        <v>https://venda-imoveis.caixa.gov.br/editais/matricula/[UF]/8787707215300.pdf</v>
      </c>
    </row>
    <row r="1793" spans="1:17" x14ac:dyDescent="0.25">
      <c r="A1793">
        <v>8787707229328</v>
      </c>
      <c r="B1793" t="s">
        <v>17</v>
      </c>
      <c r="C1793" t="s">
        <v>79</v>
      </c>
      <c r="D1793" t="s">
        <v>2384</v>
      </c>
      <c r="E1793" t="s">
        <v>3632</v>
      </c>
      <c r="F1793" s="1">
        <v>81964.820000000007</v>
      </c>
      <c r="G1793" s="1">
        <v>140000</v>
      </c>
      <c r="H1793" t="s">
        <v>3503</v>
      </c>
      <c r="I1793" t="s">
        <v>21</v>
      </c>
      <c r="J1793" t="s">
        <v>3633</v>
      </c>
      <c r="K1793" t="s">
        <v>30</v>
      </c>
      <c r="L1793" s="12">
        <v>46113</v>
      </c>
      <c r="M1793" s="5">
        <f t="shared" si="135"/>
        <v>58035.179999999993</v>
      </c>
      <c r="N1793" s="7" t="str">
        <f t="shared" si="136"/>
        <v>https://venda-imoveis.caixa.gov.br/sistema/detalhe-imovel.asp?hdnOrigem=index&amp;hdnimovel=8787707229328</v>
      </c>
      <c r="O1793" s="9" t="str">
        <f t="shared" si="137"/>
        <v>Apartamento</v>
      </c>
      <c r="P1793" s="14" t="str">
        <f t="shared" si="138"/>
        <v>https://venda-imoveis.caixa.gov.br/fotos/F878770722932821.jpg</v>
      </c>
      <c r="Q1793" t="str">
        <f t="shared" si="139"/>
        <v>https://venda-imoveis.caixa.gov.br/editais/matricula/[UF]/8787707229328.pdf</v>
      </c>
    </row>
    <row r="1794" spans="1:17" x14ac:dyDescent="0.25">
      <c r="A1794">
        <v>8787707379745</v>
      </c>
      <c r="B1794" t="s">
        <v>17</v>
      </c>
      <c r="C1794" t="s">
        <v>79</v>
      </c>
      <c r="D1794" t="s">
        <v>2384</v>
      </c>
      <c r="E1794" t="s">
        <v>3634</v>
      </c>
      <c r="F1794" s="1">
        <v>82550.28</v>
      </c>
      <c r="G1794" s="1">
        <v>141000</v>
      </c>
      <c r="H1794" t="s">
        <v>3503</v>
      </c>
      <c r="I1794" t="s">
        <v>21</v>
      </c>
      <c r="J1794" t="s">
        <v>3635</v>
      </c>
      <c r="K1794" t="s">
        <v>30</v>
      </c>
      <c r="L1794" s="12">
        <v>46113</v>
      </c>
      <c r="M1794" s="5">
        <f t="shared" si="135"/>
        <v>58449.72</v>
      </c>
      <c r="N1794" s="7" t="str">
        <f t="shared" si="136"/>
        <v>https://venda-imoveis.caixa.gov.br/sistema/detalhe-imovel.asp?hdnOrigem=index&amp;hdnimovel=8787707379745</v>
      </c>
      <c r="O1794" s="9" t="str">
        <f t="shared" si="137"/>
        <v>Apartamento</v>
      </c>
      <c r="P1794" s="14" t="str">
        <f t="shared" si="138"/>
        <v>https://venda-imoveis.caixa.gov.br/fotos/F878770737974521.jpg</v>
      </c>
      <c r="Q1794" t="str">
        <f t="shared" si="139"/>
        <v>https://venda-imoveis.caixa.gov.br/editais/matricula/[UF]/8787707379745.pdf</v>
      </c>
    </row>
    <row r="1795" spans="1:17" x14ac:dyDescent="0.25">
      <c r="A1795">
        <v>8787708241941</v>
      </c>
      <c r="B1795" t="s">
        <v>17</v>
      </c>
      <c r="C1795" t="s">
        <v>79</v>
      </c>
      <c r="D1795" t="s">
        <v>2384</v>
      </c>
      <c r="E1795" t="s">
        <v>3636</v>
      </c>
      <c r="F1795" s="1">
        <v>88555.98</v>
      </c>
      <c r="G1795" s="1">
        <v>151258.03</v>
      </c>
      <c r="H1795" t="s">
        <v>3503</v>
      </c>
      <c r="I1795" t="s">
        <v>21</v>
      </c>
      <c r="J1795" t="s">
        <v>3603</v>
      </c>
      <c r="K1795" t="s">
        <v>30</v>
      </c>
      <c r="L1795" s="12">
        <v>46113</v>
      </c>
      <c r="M1795" s="5">
        <f t="shared" ref="M1795:M1858" si="140">G1795-F1795</f>
        <v>62702.05</v>
      </c>
      <c r="N1795" s="7" t="str">
        <f t="shared" ref="N1795:N1858" si="141">CONCATENATE("https://venda-imoveis.caixa.gov.br/sistema/detalhe-imovel.asp?hdnOrigem=index&amp;hdnimovel=",A1795)</f>
        <v>https://venda-imoveis.caixa.gov.br/sistema/detalhe-imovel.asp?hdnOrigem=index&amp;hdnimovel=8787708241941</v>
      </c>
      <c r="O1795" s="9" t="str">
        <f t="shared" ref="O1795:O1858" si="142">LEFT(J1795,SEARCH(",",J1795)-1)</f>
        <v>Apartamento</v>
      </c>
      <c r="P1795" s="14" t="str">
        <f t="shared" ref="P1795:P1858" si="143">CONCATENATE("https://venda-imoveis.caixa.gov.br/fotos/F",A1795,"21.jpg")</f>
        <v>https://venda-imoveis.caixa.gov.br/fotos/F878770824194121.jpg</v>
      </c>
      <c r="Q1795" t="str">
        <f t="shared" ref="Q1795:Q1858" si="144">CONCATENATE("https://venda-imoveis.caixa.gov.br/editais/matricula/[UF]/",A1795,".pdf")</f>
        <v>https://venda-imoveis.caixa.gov.br/editais/matricula/[UF]/8787708241941.pdf</v>
      </c>
    </row>
    <row r="1796" spans="1:17" x14ac:dyDescent="0.25">
      <c r="A1796">
        <v>8787708307683</v>
      </c>
      <c r="B1796" t="s">
        <v>17</v>
      </c>
      <c r="C1796" t="s">
        <v>79</v>
      </c>
      <c r="D1796" t="s">
        <v>2384</v>
      </c>
      <c r="E1796" t="s">
        <v>3637</v>
      </c>
      <c r="F1796" s="1">
        <v>82550.28</v>
      </c>
      <c r="G1796" s="1">
        <v>141000</v>
      </c>
      <c r="H1796" t="s">
        <v>3503</v>
      </c>
      <c r="I1796" t="s">
        <v>21</v>
      </c>
      <c r="J1796" t="s">
        <v>3638</v>
      </c>
      <c r="K1796" t="s">
        <v>30</v>
      </c>
      <c r="L1796" s="12">
        <v>46113</v>
      </c>
      <c r="M1796" s="5">
        <f t="shared" si="140"/>
        <v>58449.72</v>
      </c>
      <c r="N1796" s="7" t="str">
        <f t="shared" si="141"/>
        <v>https://venda-imoveis.caixa.gov.br/sistema/detalhe-imovel.asp?hdnOrigem=index&amp;hdnimovel=8787708307683</v>
      </c>
      <c r="O1796" s="9" t="str">
        <f t="shared" si="142"/>
        <v>Apartamento</v>
      </c>
      <c r="P1796" s="14" t="str">
        <f t="shared" si="143"/>
        <v>https://venda-imoveis.caixa.gov.br/fotos/F878770830768321.jpg</v>
      </c>
      <c r="Q1796" t="str">
        <f t="shared" si="144"/>
        <v>https://venda-imoveis.caixa.gov.br/editais/matricula/[UF]/8787708307683.pdf</v>
      </c>
    </row>
    <row r="1797" spans="1:17" x14ac:dyDescent="0.25">
      <c r="A1797">
        <v>8787708439172</v>
      </c>
      <c r="B1797" t="s">
        <v>17</v>
      </c>
      <c r="C1797" t="s">
        <v>79</v>
      </c>
      <c r="D1797" t="s">
        <v>2384</v>
      </c>
      <c r="E1797" t="s">
        <v>3639</v>
      </c>
      <c r="F1797" s="1">
        <v>87819.45</v>
      </c>
      <c r="G1797" s="1">
        <v>150000</v>
      </c>
      <c r="H1797" t="s">
        <v>3503</v>
      </c>
      <c r="I1797" t="s">
        <v>21</v>
      </c>
      <c r="J1797" t="s">
        <v>3640</v>
      </c>
      <c r="K1797" t="s">
        <v>30</v>
      </c>
      <c r="L1797" s="12">
        <v>46113</v>
      </c>
      <c r="M1797" s="5">
        <f t="shared" si="140"/>
        <v>62180.55</v>
      </c>
      <c r="N1797" s="7" t="str">
        <f t="shared" si="141"/>
        <v>https://venda-imoveis.caixa.gov.br/sistema/detalhe-imovel.asp?hdnOrigem=index&amp;hdnimovel=8787708439172</v>
      </c>
      <c r="O1797" s="9" t="str">
        <f t="shared" si="142"/>
        <v>Apartamento</v>
      </c>
      <c r="P1797" s="14" t="str">
        <f t="shared" si="143"/>
        <v>https://venda-imoveis.caixa.gov.br/fotos/F878770843917221.jpg</v>
      </c>
      <c r="Q1797" t="str">
        <f t="shared" si="144"/>
        <v>https://venda-imoveis.caixa.gov.br/editais/matricula/[UF]/8787708439172.pdf</v>
      </c>
    </row>
    <row r="1798" spans="1:17" x14ac:dyDescent="0.25">
      <c r="A1798">
        <v>8787708653220</v>
      </c>
      <c r="B1798" t="s">
        <v>17</v>
      </c>
      <c r="C1798" t="s">
        <v>79</v>
      </c>
      <c r="D1798" t="s">
        <v>2384</v>
      </c>
      <c r="E1798" t="s">
        <v>3641</v>
      </c>
      <c r="F1798" s="1">
        <v>90161.3</v>
      </c>
      <c r="G1798" s="1">
        <v>154000</v>
      </c>
      <c r="H1798" t="s">
        <v>3503</v>
      </c>
      <c r="I1798" t="s">
        <v>21</v>
      </c>
      <c r="J1798" t="s">
        <v>3631</v>
      </c>
      <c r="K1798" t="s">
        <v>30</v>
      </c>
      <c r="L1798" s="12">
        <v>46113</v>
      </c>
      <c r="M1798" s="5">
        <f t="shared" si="140"/>
        <v>63838.7</v>
      </c>
      <c r="N1798" s="7" t="str">
        <f t="shared" si="141"/>
        <v>https://venda-imoveis.caixa.gov.br/sistema/detalhe-imovel.asp?hdnOrigem=index&amp;hdnimovel=8787708653220</v>
      </c>
      <c r="O1798" s="9" t="str">
        <f t="shared" si="142"/>
        <v>Apartamento</v>
      </c>
      <c r="P1798" s="14" t="str">
        <f t="shared" si="143"/>
        <v>https://venda-imoveis.caixa.gov.br/fotos/F878770865322021.jpg</v>
      </c>
      <c r="Q1798" t="str">
        <f t="shared" si="144"/>
        <v>https://venda-imoveis.caixa.gov.br/editais/matricula/[UF]/8787708653220.pdf</v>
      </c>
    </row>
    <row r="1799" spans="1:17" x14ac:dyDescent="0.25">
      <c r="A1799">
        <v>8787709190542</v>
      </c>
      <c r="B1799" t="s">
        <v>17</v>
      </c>
      <c r="C1799" t="s">
        <v>79</v>
      </c>
      <c r="D1799" t="s">
        <v>2384</v>
      </c>
      <c r="E1799" t="s">
        <v>3642</v>
      </c>
      <c r="F1799" s="1">
        <v>83852.38</v>
      </c>
      <c r="G1799" s="1">
        <v>143224.04999999999</v>
      </c>
      <c r="H1799" t="s">
        <v>3503</v>
      </c>
      <c r="I1799" t="s">
        <v>21</v>
      </c>
      <c r="J1799" t="s">
        <v>3643</v>
      </c>
      <c r="K1799" t="s">
        <v>30</v>
      </c>
      <c r="L1799" s="12">
        <v>46113</v>
      </c>
      <c r="M1799" s="5">
        <f t="shared" si="140"/>
        <v>59371.669999999984</v>
      </c>
      <c r="N1799" s="7" t="str">
        <f t="shared" si="141"/>
        <v>https://venda-imoveis.caixa.gov.br/sistema/detalhe-imovel.asp?hdnOrigem=index&amp;hdnimovel=8787709190542</v>
      </c>
      <c r="O1799" s="9" t="str">
        <f t="shared" si="142"/>
        <v>Apartamento</v>
      </c>
      <c r="P1799" s="14" t="str">
        <f t="shared" si="143"/>
        <v>https://venda-imoveis.caixa.gov.br/fotos/F878770919054221.jpg</v>
      </c>
      <c r="Q1799" t="str">
        <f t="shared" si="144"/>
        <v>https://venda-imoveis.caixa.gov.br/editais/matricula/[UF]/8787709190542.pdf</v>
      </c>
    </row>
    <row r="1800" spans="1:17" x14ac:dyDescent="0.25">
      <c r="A1800">
        <v>8787709737991</v>
      </c>
      <c r="B1800" t="s">
        <v>17</v>
      </c>
      <c r="C1800" t="s">
        <v>79</v>
      </c>
      <c r="D1800" t="s">
        <v>2384</v>
      </c>
      <c r="E1800" t="s">
        <v>3644</v>
      </c>
      <c r="F1800" s="1">
        <v>88990.38</v>
      </c>
      <c r="G1800" s="1">
        <v>152000</v>
      </c>
      <c r="H1800" t="s">
        <v>3503</v>
      </c>
      <c r="I1800" t="s">
        <v>21</v>
      </c>
      <c r="J1800" t="s">
        <v>3645</v>
      </c>
      <c r="K1800" t="s">
        <v>30</v>
      </c>
      <c r="L1800" s="12">
        <v>46113</v>
      </c>
      <c r="M1800" s="5">
        <f t="shared" si="140"/>
        <v>63009.619999999995</v>
      </c>
      <c r="N1800" s="7" t="str">
        <f t="shared" si="141"/>
        <v>https://venda-imoveis.caixa.gov.br/sistema/detalhe-imovel.asp?hdnOrigem=index&amp;hdnimovel=8787709737991</v>
      </c>
      <c r="O1800" s="9" t="str">
        <f t="shared" si="142"/>
        <v>Apartamento</v>
      </c>
      <c r="P1800" s="14" t="str">
        <f t="shared" si="143"/>
        <v>https://venda-imoveis.caixa.gov.br/fotos/F878770973799121.jpg</v>
      </c>
      <c r="Q1800" t="str">
        <f t="shared" si="144"/>
        <v>https://venda-imoveis.caixa.gov.br/editais/matricula/[UF]/8787709737991.pdf</v>
      </c>
    </row>
    <row r="1801" spans="1:17" x14ac:dyDescent="0.25">
      <c r="A1801">
        <v>8787709794987</v>
      </c>
      <c r="B1801" t="s">
        <v>17</v>
      </c>
      <c r="C1801" t="s">
        <v>79</v>
      </c>
      <c r="D1801" t="s">
        <v>2384</v>
      </c>
      <c r="E1801" t="s">
        <v>3646</v>
      </c>
      <c r="F1801" s="1">
        <v>87819.45</v>
      </c>
      <c r="G1801" s="1">
        <v>150000</v>
      </c>
      <c r="H1801" t="s">
        <v>3503</v>
      </c>
      <c r="I1801" t="s">
        <v>21</v>
      </c>
      <c r="J1801" t="s">
        <v>3631</v>
      </c>
      <c r="K1801" t="s">
        <v>30</v>
      </c>
      <c r="L1801" s="12">
        <v>46113</v>
      </c>
      <c r="M1801" s="5">
        <f t="shared" si="140"/>
        <v>62180.55</v>
      </c>
      <c r="N1801" s="7" t="str">
        <f t="shared" si="141"/>
        <v>https://venda-imoveis.caixa.gov.br/sistema/detalhe-imovel.asp?hdnOrigem=index&amp;hdnimovel=8787709794987</v>
      </c>
      <c r="O1801" s="9" t="str">
        <f t="shared" si="142"/>
        <v>Apartamento</v>
      </c>
      <c r="P1801" s="14" t="str">
        <f t="shared" si="143"/>
        <v>https://venda-imoveis.caixa.gov.br/fotos/F878770979498721.jpg</v>
      </c>
      <c r="Q1801" t="str">
        <f t="shared" si="144"/>
        <v>https://venda-imoveis.caixa.gov.br/editais/matricula/[UF]/8787709794987.pdf</v>
      </c>
    </row>
    <row r="1802" spans="1:17" x14ac:dyDescent="0.25">
      <c r="A1802">
        <v>8787705194454</v>
      </c>
      <c r="B1802" t="s">
        <v>17</v>
      </c>
      <c r="C1802" t="s">
        <v>79</v>
      </c>
      <c r="D1802" t="s">
        <v>83</v>
      </c>
      <c r="E1802" t="s">
        <v>3647</v>
      </c>
      <c r="F1802" s="1">
        <v>86648.52</v>
      </c>
      <c r="G1802" s="1">
        <v>148000</v>
      </c>
      <c r="H1802" t="s">
        <v>3503</v>
      </c>
      <c r="I1802" t="s">
        <v>21</v>
      </c>
      <c r="J1802" t="s">
        <v>1221</v>
      </c>
      <c r="K1802" t="s">
        <v>30</v>
      </c>
      <c r="L1802" s="12">
        <v>46113</v>
      </c>
      <c r="M1802" s="5">
        <f t="shared" si="140"/>
        <v>61351.479999999996</v>
      </c>
      <c r="N1802" s="7" t="str">
        <f t="shared" si="141"/>
        <v>https://venda-imoveis.caixa.gov.br/sistema/detalhe-imovel.asp?hdnOrigem=index&amp;hdnimovel=8787705194454</v>
      </c>
      <c r="O1802" s="9" t="str">
        <f t="shared" si="142"/>
        <v>Apartamento</v>
      </c>
      <c r="P1802" s="14" t="str">
        <f t="shared" si="143"/>
        <v>https://venda-imoveis.caixa.gov.br/fotos/F878770519445421.jpg</v>
      </c>
      <c r="Q1802" t="str">
        <f t="shared" si="144"/>
        <v>https://venda-imoveis.caixa.gov.br/editais/matricula/[UF]/8787705194454.pdf</v>
      </c>
    </row>
    <row r="1803" spans="1:17" x14ac:dyDescent="0.25">
      <c r="A1803">
        <v>8787705501675</v>
      </c>
      <c r="B1803" t="s">
        <v>17</v>
      </c>
      <c r="C1803" t="s">
        <v>79</v>
      </c>
      <c r="D1803" t="s">
        <v>83</v>
      </c>
      <c r="E1803" t="s">
        <v>3648</v>
      </c>
      <c r="F1803" s="1">
        <v>81964.820000000007</v>
      </c>
      <c r="G1803" s="1">
        <v>140000</v>
      </c>
      <c r="H1803" t="s">
        <v>3503</v>
      </c>
      <c r="I1803" t="s">
        <v>21</v>
      </c>
      <c r="J1803" t="s">
        <v>3599</v>
      </c>
      <c r="K1803" t="s">
        <v>30</v>
      </c>
      <c r="L1803" s="12">
        <v>46113</v>
      </c>
      <c r="M1803" s="5">
        <f t="shared" si="140"/>
        <v>58035.179999999993</v>
      </c>
      <c r="N1803" s="7" t="str">
        <f t="shared" si="141"/>
        <v>https://venda-imoveis.caixa.gov.br/sistema/detalhe-imovel.asp?hdnOrigem=index&amp;hdnimovel=8787705501675</v>
      </c>
      <c r="O1803" s="9" t="str">
        <f t="shared" si="142"/>
        <v>Apartamento</v>
      </c>
      <c r="P1803" s="14" t="str">
        <f t="shared" si="143"/>
        <v>https://venda-imoveis.caixa.gov.br/fotos/F878770550167521.jpg</v>
      </c>
      <c r="Q1803" t="str">
        <f t="shared" si="144"/>
        <v>https://venda-imoveis.caixa.gov.br/editais/matricula/[UF]/8787705501675.pdf</v>
      </c>
    </row>
    <row r="1804" spans="1:17" x14ac:dyDescent="0.25">
      <c r="A1804">
        <v>8787710995664</v>
      </c>
      <c r="B1804" t="s">
        <v>17</v>
      </c>
      <c r="C1804" t="s">
        <v>79</v>
      </c>
      <c r="D1804" t="s">
        <v>83</v>
      </c>
      <c r="E1804" t="s">
        <v>3649</v>
      </c>
      <c r="F1804" s="1">
        <v>87819.45</v>
      </c>
      <c r="G1804" s="1">
        <v>150000</v>
      </c>
      <c r="H1804" t="s">
        <v>3503</v>
      </c>
      <c r="I1804" t="s">
        <v>21</v>
      </c>
      <c r="J1804" t="s">
        <v>1221</v>
      </c>
      <c r="K1804" t="s">
        <v>30</v>
      </c>
      <c r="L1804" s="12">
        <v>46113</v>
      </c>
      <c r="M1804" s="5">
        <f t="shared" si="140"/>
        <v>62180.55</v>
      </c>
      <c r="N1804" s="7" t="str">
        <f t="shared" si="141"/>
        <v>https://venda-imoveis.caixa.gov.br/sistema/detalhe-imovel.asp?hdnOrigem=index&amp;hdnimovel=8787710995664</v>
      </c>
      <c r="O1804" s="9" t="str">
        <f t="shared" si="142"/>
        <v>Apartamento</v>
      </c>
      <c r="P1804" s="14" t="str">
        <f t="shared" si="143"/>
        <v>https://venda-imoveis.caixa.gov.br/fotos/F878771099566421.jpg</v>
      </c>
      <c r="Q1804" t="str">
        <f t="shared" si="144"/>
        <v>https://venda-imoveis.caixa.gov.br/editais/matricula/[UF]/8787710995664.pdf</v>
      </c>
    </row>
    <row r="1805" spans="1:17" x14ac:dyDescent="0.25">
      <c r="A1805">
        <v>8787711319433</v>
      </c>
      <c r="B1805" t="s">
        <v>17</v>
      </c>
      <c r="C1805" t="s">
        <v>79</v>
      </c>
      <c r="D1805" t="s">
        <v>83</v>
      </c>
      <c r="E1805" t="s">
        <v>3650</v>
      </c>
      <c r="F1805" s="1">
        <v>89575.84</v>
      </c>
      <c r="G1805" s="1">
        <v>153000</v>
      </c>
      <c r="H1805" t="s">
        <v>3503</v>
      </c>
      <c r="I1805" t="s">
        <v>21</v>
      </c>
      <c r="J1805" t="s">
        <v>1221</v>
      </c>
      <c r="K1805" t="s">
        <v>30</v>
      </c>
      <c r="L1805" s="12">
        <v>46113</v>
      </c>
      <c r="M1805" s="5">
        <f t="shared" si="140"/>
        <v>63424.160000000003</v>
      </c>
      <c r="N1805" s="7" t="str">
        <f t="shared" si="141"/>
        <v>https://venda-imoveis.caixa.gov.br/sistema/detalhe-imovel.asp?hdnOrigem=index&amp;hdnimovel=8787711319433</v>
      </c>
      <c r="O1805" s="9" t="str">
        <f t="shared" si="142"/>
        <v>Apartamento</v>
      </c>
      <c r="P1805" s="14" t="str">
        <f t="shared" si="143"/>
        <v>https://venda-imoveis.caixa.gov.br/fotos/F878771131943321.jpg</v>
      </c>
      <c r="Q1805" t="str">
        <f t="shared" si="144"/>
        <v>https://venda-imoveis.caixa.gov.br/editais/matricula/[UF]/8787711319433.pdf</v>
      </c>
    </row>
    <row r="1806" spans="1:17" x14ac:dyDescent="0.25">
      <c r="A1806">
        <v>8444430132825</v>
      </c>
      <c r="B1806" t="s">
        <v>17</v>
      </c>
      <c r="C1806" t="s">
        <v>832</v>
      </c>
      <c r="D1806" t="s">
        <v>2414</v>
      </c>
      <c r="E1806" t="s">
        <v>3651</v>
      </c>
      <c r="F1806" s="1">
        <v>81964.820000000007</v>
      </c>
      <c r="G1806" s="1">
        <v>140000</v>
      </c>
      <c r="H1806" t="s">
        <v>3503</v>
      </c>
      <c r="I1806" t="s">
        <v>21</v>
      </c>
      <c r="J1806" t="s">
        <v>3652</v>
      </c>
      <c r="K1806" t="s">
        <v>30</v>
      </c>
      <c r="L1806" s="12">
        <v>46113</v>
      </c>
      <c r="M1806" s="5">
        <f t="shared" si="140"/>
        <v>58035.179999999993</v>
      </c>
      <c r="N1806" s="7" t="str">
        <f t="shared" si="141"/>
        <v>https://venda-imoveis.caixa.gov.br/sistema/detalhe-imovel.asp?hdnOrigem=index&amp;hdnimovel=8444430132825</v>
      </c>
      <c r="O1806" s="9" t="str">
        <f t="shared" si="142"/>
        <v>Casa</v>
      </c>
      <c r="P1806" s="14" t="str">
        <f t="shared" si="143"/>
        <v>https://venda-imoveis.caixa.gov.br/fotos/F844443013282521.jpg</v>
      </c>
      <c r="Q1806" t="str">
        <f t="shared" si="144"/>
        <v>https://venda-imoveis.caixa.gov.br/editais/matricula/[UF]/8444430132825.pdf</v>
      </c>
    </row>
    <row r="1807" spans="1:17" x14ac:dyDescent="0.25">
      <c r="A1807">
        <v>8787704673111</v>
      </c>
      <c r="B1807" t="s">
        <v>17</v>
      </c>
      <c r="C1807" t="s">
        <v>832</v>
      </c>
      <c r="D1807" t="s">
        <v>1531</v>
      </c>
      <c r="E1807" t="s">
        <v>3653</v>
      </c>
      <c r="F1807" s="1">
        <v>83135.75</v>
      </c>
      <c r="G1807" s="1">
        <v>142000</v>
      </c>
      <c r="H1807" t="s">
        <v>3503</v>
      </c>
      <c r="I1807" t="s">
        <v>21</v>
      </c>
      <c r="J1807" t="s">
        <v>3654</v>
      </c>
      <c r="K1807" t="s">
        <v>30</v>
      </c>
      <c r="L1807" s="12">
        <v>46113</v>
      </c>
      <c r="M1807" s="5">
        <f t="shared" si="140"/>
        <v>58864.25</v>
      </c>
      <c r="N1807" s="7" t="str">
        <f t="shared" si="141"/>
        <v>https://venda-imoveis.caixa.gov.br/sistema/detalhe-imovel.asp?hdnOrigem=index&amp;hdnimovel=8787704673111</v>
      </c>
      <c r="O1807" s="9" t="str">
        <f t="shared" si="142"/>
        <v>Apartamento</v>
      </c>
      <c r="P1807" s="14" t="str">
        <f t="shared" si="143"/>
        <v>https://venda-imoveis.caixa.gov.br/fotos/F878770467311121.jpg</v>
      </c>
      <c r="Q1807" t="str">
        <f t="shared" si="144"/>
        <v>https://venda-imoveis.caixa.gov.br/editais/matricula/[UF]/8787704673111.pdf</v>
      </c>
    </row>
    <row r="1808" spans="1:17" x14ac:dyDescent="0.25">
      <c r="A1808">
        <v>8444405635266</v>
      </c>
      <c r="B1808" t="s">
        <v>17</v>
      </c>
      <c r="C1808" t="s">
        <v>832</v>
      </c>
      <c r="D1808" t="s">
        <v>1534</v>
      </c>
      <c r="E1808" t="s">
        <v>3655</v>
      </c>
      <c r="F1808" s="1">
        <v>86063.06</v>
      </c>
      <c r="G1808" s="1">
        <v>147000</v>
      </c>
      <c r="H1808" t="s">
        <v>3503</v>
      </c>
      <c r="I1808" t="s">
        <v>21</v>
      </c>
      <c r="J1808" t="s">
        <v>3656</v>
      </c>
      <c r="K1808" t="s">
        <v>30</v>
      </c>
      <c r="L1808" s="12">
        <v>46113</v>
      </c>
      <c r="M1808" s="5">
        <f t="shared" si="140"/>
        <v>60936.94</v>
      </c>
      <c r="N1808" s="7" t="str">
        <f t="shared" si="141"/>
        <v>https://venda-imoveis.caixa.gov.br/sistema/detalhe-imovel.asp?hdnOrigem=index&amp;hdnimovel=8444405635266</v>
      </c>
      <c r="O1808" s="9" t="str">
        <f t="shared" si="142"/>
        <v>Casa</v>
      </c>
      <c r="P1808" s="14" t="str">
        <f t="shared" si="143"/>
        <v>https://venda-imoveis.caixa.gov.br/fotos/F844440563526621.jpg</v>
      </c>
      <c r="Q1808" t="str">
        <f t="shared" si="144"/>
        <v>https://venda-imoveis.caixa.gov.br/editais/matricula/[UF]/8444405635266.pdf</v>
      </c>
    </row>
    <row r="1809" spans="1:17" x14ac:dyDescent="0.25">
      <c r="A1809">
        <v>8444426308671</v>
      </c>
      <c r="B1809" t="s">
        <v>17</v>
      </c>
      <c r="C1809" t="s">
        <v>832</v>
      </c>
      <c r="D1809" t="s">
        <v>1534</v>
      </c>
      <c r="E1809" t="s">
        <v>3657</v>
      </c>
      <c r="F1809" s="1">
        <v>87819.45</v>
      </c>
      <c r="G1809" s="1">
        <v>150000</v>
      </c>
      <c r="H1809" t="s">
        <v>3503</v>
      </c>
      <c r="I1809" t="s">
        <v>21</v>
      </c>
      <c r="J1809" t="s">
        <v>3658</v>
      </c>
      <c r="K1809" t="s">
        <v>30</v>
      </c>
      <c r="L1809" s="12">
        <v>46113</v>
      </c>
      <c r="M1809" s="5">
        <f t="shared" si="140"/>
        <v>62180.55</v>
      </c>
      <c r="N1809" s="7" t="str">
        <f t="shared" si="141"/>
        <v>https://venda-imoveis.caixa.gov.br/sistema/detalhe-imovel.asp?hdnOrigem=index&amp;hdnimovel=8444426308671</v>
      </c>
      <c r="O1809" s="9" t="str">
        <f t="shared" si="142"/>
        <v>Casa</v>
      </c>
      <c r="P1809" s="14" t="str">
        <f t="shared" si="143"/>
        <v>https://venda-imoveis.caixa.gov.br/fotos/F844442630867121.jpg</v>
      </c>
      <c r="Q1809" t="str">
        <f t="shared" si="144"/>
        <v>https://venda-imoveis.caixa.gov.br/editais/matricula/[UF]/8444426308671.pdf</v>
      </c>
    </row>
    <row r="1810" spans="1:17" x14ac:dyDescent="0.25">
      <c r="A1810">
        <v>8555534129768</v>
      </c>
      <c r="B1810" t="s">
        <v>17</v>
      </c>
      <c r="C1810" t="s">
        <v>1248</v>
      </c>
      <c r="D1810" t="s">
        <v>1981</v>
      </c>
      <c r="E1810" t="s">
        <v>3659</v>
      </c>
      <c r="F1810" s="1">
        <v>81964.820000000007</v>
      </c>
      <c r="G1810" s="1">
        <v>140000</v>
      </c>
      <c r="H1810" t="s">
        <v>3503</v>
      </c>
      <c r="I1810" t="s">
        <v>21</v>
      </c>
      <c r="J1810" t="s">
        <v>3660</v>
      </c>
      <c r="K1810" t="s">
        <v>30</v>
      </c>
      <c r="L1810" s="12">
        <v>46113</v>
      </c>
      <c r="M1810" s="5">
        <f t="shared" si="140"/>
        <v>58035.179999999993</v>
      </c>
      <c r="N1810" s="7" t="str">
        <f t="shared" si="141"/>
        <v>https://venda-imoveis.caixa.gov.br/sistema/detalhe-imovel.asp?hdnOrigem=index&amp;hdnimovel=8555534129768</v>
      </c>
      <c r="O1810" s="9" t="str">
        <f t="shared" si="142"/>
        <v>Apartamento</v>
      </c>
      <c r="P1810" s="14" t="str">
        <f t="shared" si="143"/>
        <v>https://venda-imoveis.caixa.gov.br/fotos/F855553412976821.jpg</v>
      </c>
      <c r="Q1810" t="str">
        <f t="shared" si="144"/>
        <v>https://venda-imoveis.caixa.gov.br/editais/matricula/[UF]/8555534129768.pdf</v>
      </c>
    </row>
    <row r="1811" spans="1:17" x14ac:dyDescent="0.25">
      <c r="A1811">
        <v>8787701567671</v>
      </c>
      <c r="B1811" t="s">
        <v>17</v>
      </c>
      <c r="C1811" t="s">
        <v>102</v>
      </c>
      <c r="D1811" t="s">
        <v>554</v>
      </c>
      <c r="E1811" t="s">
        <v>3661</v>
      </c>
      <c r="F1811" s="1">
        <v>81964.820000000007</v>
      </c>
      <c r="G1811" s="1">
        <v>140000</v>
      </c>
      <c r="H1811" t="s">
        <v>3503</v>
      </c>
      <c r="I1811" t="s">
        <v>21</v>
      </c>
      <c r="J1811" t="s">
        <v>3662</v>
      </c>
      <c r="K1811" t="s">
        <v>30</v>
      </c>
      <c r="L1811" s="12">
        <v>46113</v>
      </c>
      <c r="M1811" s="5">
        <f t="shared" si="140"/>
        <v>58035.179999999993</v>
      </c>
      <c r="N1811" s="7" t="str">
        <f t="shared" si="141"/>
        <v>https://venda-imoveis.caixa.gov.br/sistema/detalhe-imovel.asp?hdnOrigem=index&amp;hdnimovel=8787701567671</v>
      </c>
      <c r="O1811" s="9" t="str">
        <f t="shared" si="142"/>
        <v>Apartamento</v>
      </c>
      <c r="P1811" s="14" t="str">
        <f t="shared" si="143"/>
        <v>https://venda-imoveis.caixa.gov.br/fotos/F878770156767121.jpg</v>
      </c>
      <c r="Q1811" t="str">
        <f t="shared" si="144"/>
        <v>https://venda-imoveis.caixa.gov.br/editais/matricula/[UF]/8787701567671.pdf</v>
      </c>
    </row>
    <row r="1812" spans="1:17" x14ac:dyDescent="0.25">
      <c r="A1812">
        <v>8787701662550</v>
      </c>
      <c r="B1812" t="s">
        <v>17</v>
      </c>
      <c r="C1812" t="s">
        <v>102</v>
      </c>
      <c r="D1812" t="s">
        <v>554</v>
      </c>
      <c r="E1812" t="s">
        <v>3663</v>
      </c>
      <c r="F1812" s="1">
        <v>81964.820000000007</v>
      </c>
      <c r="G1812" s="1">
        <v>140000</v>
      </c>
      <c r="H1812" t="s">
        <v>3503</v>
      </c>
      <c r="I1812" t="s">
        <v>21</v>
      </c>
      <c r="J1812" t="s">
        <v>3662</v>
      </c>
      <c r="K1812" t="s">
        <v>30</v>
      </c>
      <c r="L1812" s="12">
        <v>46113</v>
      </c>
      <c r="M1812" s="5">
        <f t="shared" si="140"/>
        <v>58035.179999999993</v>
      </c>
      <c r="N1812" s="7" t="str">
        <f t="shared" si="141"/>
        <v>https://venda-imoveis.caixa.gov.br/sistema/detalhe-imovel.asp?hdnOrigem=index&amp;hdnimovel=8787701662550</v>
      </c>
      <c r="O1812" s="9" t="str">
        <f t="shared" si="142"/>
        <v>Apartamento</v>
      </c>
      <c r="P1812" s="14" t="str">
        <f t="shared" si="143"/>
        <v>https://venda-imoveis.caixa.gov.br/fotos/F878770166255021.jpg</v>
      </c>
      <c r="Q1812" t="str">
        <f t="shared" si="144"/>
        <v>https://venda-imoveis.caixa.gov.br/editais/matricula/[UF]/8787701662550.pdf</v>
      </c>
    </row>
    <row r="1813" spans="1:17" x14ac:dyDescent="0.25">
      <c r="A1813">
        <v>8787705356080</v>
      </c>
      <c r="B1813" t="s">
        <v>17</v>
      </c>
      <c r="C1813" t="s">
        <v>102</v>
      </c>
      <c r="D1813" t="s">
        <v>554</v>
      </c>
      <c r="E1813" t="s">
        <v>3664</v>
      </c>
      <c r="F1813" s="1">
        <v>86648.52</v>
      </c>
      <c r="G1813" s="1">
        <v>148000</v>
      </c>
      <c r="H1813" t="s">
        <v>3503</v>
      </c>
      <c r="I1813" t="s">
        <v>21</v>
      </c>
      <c r="J1813" t="s">
        <v>3665</v>
      </c>
      <c r="K1813" t="s">
        <v>30</v>
      </c>
      <c r="L1813" s="12">
        <v>46113</v>
      </c>
      <c r="M1813" s="5">
        <f t="shared" si="140"/>
        <v>61351.479999999996</v>
      </c>
      <c r="N1813" s="7" t="str">
        <f t="shared" si="141"/>
        <v>https://venda-imoveis.caixa.gov.br/sistema/detalhe-imovel.asp?hdnOrigem=index&amp;hdnimovel=8787705356080</v>
      </c>
      <c r="O1813" s="9" t="str">
        <f t="shared" si="142"/>
        <v>Apartamento</v>
      </c>
      <c r="P1813" s="14" t="str">
        <f t="shared" si="143"/>
        <v>https://venda-imoveis.caixa.gov.br/fotos/F878770535608021.jpg</v>
      </c>
      <c r="Q1813" t="str">
        <f t="shared" si="144"/>
        <v>https://venda-imoveis.caixa.gov.br/editais/matricula/[UF]/8787705356080.pdf</v>
      </c>
    </row>
    <row r="1814" spans="1:17" x14ac:dyDescent="0.25">
      <c r="A1814">
        <v>8787707429459</v>
      </c>
      <c r="B1814" t="s">
        <v>17</v>
      </c>
      <c r="C1814" t="s">
        <v>102</v>
      </c>
      <c r="D1814" t="s">
        <v>554</v>
      </c>
      <c r="E1814" t="s">
        <v>3666</v>
      </c>
      <c r="F1814" s="1">
        <v>84892.14</v>
      </c>
      <c r="G1814" s="1">
        <v>145000</v>
      </c>
      <c r="H1814" t="s">
        <v>3503</v>
      </c>
      <c r="I1814" t="s">
        <v>21</v>
      </c>
      <c r="J1814" t="s">
        <v>3665</v>
      </c>
      <c r="K1814" t="s">
        <v>30</v>
      </c>
      <c r="L1814" s="12">
        <v>46113</v>
      </c>
      <c r="M1814" s="5">
        <f t="shared" si="140"/>
        <v>60107.86</v>
      </c>
      <c r="N1814" s="7" t="str">
        <f t="shared" si="141"/>
        <v>https://venda-imoveis.caixa.gov.br/sistema/detalhe-imovel.asp?hdnOrigem=index&amp;hdnimovel=8787707429459</v>
      </c>
      <c r="O1814" s="9" t="str">
        <f t="shared" si="142"/>
        <v>Apartamento</v>
      </c>
      <c r="P1814" s="14" t="str">
        <f t="shared" si="143"/>
        <v>https://venda-imoveis.caixa.gov.br/fotos/F878770742945921.jpg</v>
      </c>
      <c r="Q1814" t="str">
        <f t="shared" si="144"/>
        <v>https://venda-imoveis.caixa.gov.br/editais/matricula/[UF]/8787707429459.pdf</v>
      </c>
    </row>
    <row r="1815" spans="1:17" x14ac:dyDescent="0.25">
      <c r="A1815">
        <v>8787708664036</v>
      </c>
      <c r="B1815" t="s">
        <v>17</v>
      </c>
      <c r="C1815" t="s">
        <v>102</v>
      </c>
      <c r="D1815" t="s">
        <v>554</v>
      </c>
      <c r="E1815" t="s">
        <v>3667</v>
      </c>
      <c r="F1815" s="1">
        <v>86648.52</v>
      </c>
      <c r="G1815" s="1">
        <v>148000</v>
      </c>
      <c r="H1815" t="s">
        <v>3503</v>
      </c>
      <c r="I1815" t="s">
        <v>21</v>
      </c>
      <c r="J1815" t="s">
        <v>3665</v>
      </c>
      <c r="K1815" t="s">
        <v>30</v>
      </c>
      <c r="L1815" s="12">
        <v>46113</v>
      </c>
      <c r="M1815" s="5">
        <f t="shared" si="140"/>
        <v>61351.479999999996</v>
      </c>
      <c r="N1815" s="7" t="str">
        <f t="shared" si="141"/>
        <v>https://venda-imoveis.caixa.gov.br/sistema/detalhe-imovel.asp?hdnOrigem=index&amp;hdnimovel=8787708664036</v>
      </c>
      <c r="O1815" s="9" t="str">
        <f t="shared" si="142"/>
        <v>Apartamento</v>
      </c>
      <c r="P1815" s="14" t="str">
        <f t="shared" si="143"/>
        <v>https://venda-imoveis.caixa.gov.br/fotos/F878770866403621.jpg</v>
      </c>
      <c r="Q1815" t="str">
        <f t="shared" si="144"/>
        <v>https://venda-imoveis.caixa.gov.br/editais/matricula/[UF]/8787708664036.pdf</v>
      </c>
    </row>
    <row r="1816" spans="1:17" x14ac:dyDescent="0.25">
      <c r="A1816">
        <v>8787704464164</v>
      </c>
      <c r="B1816" t="s">
        <v>17</v>
      </c>
      <c r="C1816" t="s">
        <v>102</v>
      </c>
      <c r="D1816" t="s">
        <v>2449</v>
      </c>
      <c r="E1816" t="s">
        <v>3668</v>
      </c>
      <c r="F1816" s="1">
        <v>88143.78</v>
      </c>
      <c r="G1816" s="1">
        <v>150553.98000000001</v>
      </c>
      <c r="H1816" t="s">
        <v>3503</v>
      </c>
      <c r="I1816" t="s">
        <v>21</v>
      </c>
      <c r="J1816" t="s">
        <v>1835</v>
      </c>
      <c r="K1816" t="s">
        <v>30</v>
      </c>
      <c r="L1816" s="12">
        <v>46113</v>
      </c>
      <c r="M1816" s="5">
        <f t="shared" si="140"/>
        <v>62410.200000000012</v>
      </c>
      <c r="N1816" s="7" t="str">
        <f t="shared" si="141"/>
        <v>https://venda-imoveis.caixa.gov.br/sistema/detalhe-imovel.asp?hdnOrigem=index&amp;hdnimovel=8787704464164</v>
      </c>
      <c r="O1816" s="9" t="str">
        <f t="shared" si="142"/>
        <v>Apartamento</v>
      </c>
      <c r="P1816" s="14" t="str">
        <f t="shared" si="143"/>
        <v>https://venda-imoveis.caixa.gov.br/fotos/F878770446416421.jpg</v>
      </c>
      <c r="Q1816" t="str">
        <f t="shared" si="144"/>
        <v>https://venda-imoveis.caixa.gov.br/editais/matricula/[UF]/8787704464164.pdf</v>
      </c>
    </row>
    <row r="1817" spans="1:17" x14ac:dyDescent="0.25">
      <c r="A1817">
        <v>8787704538826</v>
      </c>
      <c r="B1817" t="s">
        <v>17</v>
      </c>
      <c r="C1817" t="s">
        <v>102</v>
      </c>
      <c r="D1817" t="s">
        <v>2449</v>
      </c>
      <c r="E1817" t="s">
        <v>3669</v>
      </c>
      <c r="F1817" s="1">
        <v>88143.78</v>
      </c>
      <c r="G1817" s="1">
        <v>150553.98000000001</v>
      </c>
      <c r="H1817" t="s">
        <v>3503</v>
      </c>
      <c r="I1817" t="s">
        <v>21</v>
      </c>
      <c r="J1817" t="s">
        <v>1810</v>
      </c>
      <c r="K1817" t="s">
        <v>30</v>
      </c>
      <c r="L1817" s="12">
        <v>46113</v>
      </c>
      <c r="M1817" s="5">
        <f t="shared" si="140"/>
        <v>62410.200000000012</v>
      </c>
      <c r="N1817" s="7" t="str">
        <f t="shared" si="141"/>
        <v>https://venda-imoveis.caixa.gov.br/sistema/detalhe-imovel.asp?hdnOrigem=index&amp;hdnimovel=8787704538826</v>
      </c>
      <c r="O1817" s="9" t="str">
        <f t="shared" si="142"/>
        <v>Apartamento</v>
      </c>
      <c r="P1817" s="14" t="str">
        <f t="shared" si="143"/>
        <v>https://venda-imoveis.caixa.gov.br/fotos/F878770453882621.jpg</v>
      </c>
      <c r="Q1817" t="str">
        <f t="shared" si="144"/>
        <v>https://venda-imoveis.caixa.gov.br/editais/matricula/[UF]/8787704538826.pdf</v>
      </c>
    </row>
    <row r="1818" spans="1:17" x14ac:dyDescent="0.25">
      <c r="A1818">
        <v>8787705163680</v>
      </c>
      <c r="B1818" t="s">
        <v>17</v>
      </c>
      <c r="C1818" t="s">
        <v>102</v>
      </c>
      <c r="D1818" t="s">
        <v>2449</v>
      </c>
      <c r="E1818" t="s">
        <v>3670</v>
      </c>
      <c r="F1818" s="1">
        <v>81379.360000000001</v>
      </c>
      <c r="G1818" s="1">
        <v>139000</v>
      </c>
      <c r="H1818" t="s">
        <v>3503</v>
      </c>
      <c r="I1818" t="s">
        <v>21</v>
      </c>
      <c r="J1818" t="s">
        <v>1583</v>
      </c>
      <c r="K1818" t="s">
        <v>30</v>
      </c>
      <c r="L1818" s="12">
        <v>46113</v>
      </c>
      <c r="M1818" s="5">
        <f t="shared" si="140"/>
        <v>57620.639999999999</v>
      </c>
      <c r="N1818" s="7" t="str">
        <f t="shared" si="141"/>
        <v>https://venda-imoveis.caixa.gov.br/sistema/detalhe-imovel.asp?hdnOrigem=index&amp;hdnimovel=8787705163680</v>
      </c>
      <c r="O1818" s="9" t="str">
        <f t="shared" si="142"/>
        <v>Apartamento</v>
      </c>
      <c r="P1818" s="14" t="str">
        <f t="shared" si="143"/>
        <v>https://venda-imoveis.caixa.gov.br/fotos/F878770516368021.jpg</v>
      </c>
      <c r="Q1818" t="str">
        <f t="shared" si="144"/>
        <v>https://venda-imoveis.caixa.gov.br/editais/matricula/[UF]/8787705163680.pdf</v>
      </c>
    </row>
    <row r="1819" spans="1:17" x14ac:dyDescent="0.25">
      <c r="A1819">
        <v>8787705317203</v>
      </c>
      <c r="B1819" t="s">
        <v>17</v>
      </c>
      <c r="C1819" t="s">
        <v>102</v>
      </c>
      <c r="D1819" t="s">
        <v>2449</v>
      </c>
      <c r="E1819" t="s">
        <v>3671</v>
      </c>
      <c r="F1819" s="1">
        <v>83135.75</v>
      </c>
      <c r="G1819" s="1">
        <v>142000</v>
      </c>
      <c r="H1819" t="s">
        <v>3503</v>
      </c>
      <c r="I1819" t="s">
        <v>21</v>
      </c>
      <c r="J1819" t="s">
        <v>3672</v>
      </c>
      <c r="K1819" t="s">
        <v>30</v>
      </c>
      <c r="L1819" s="12">
        <v>46113</v>
      </c>
      <c r="M1819" s="5">
        <f t="shared" si="140"/>
        <v>58864.25</v>
      </c>
      <c r="N1819" s="7" t="str">
        <f t="shared" si="141"/>
        <v>https://venda-imoveis.caixa.gov.br/sistema/detalhe-imovel.asp?hdnOrigem=index&amp;hdnimovel=8787705317203</v>
      </c>
      <c r="O1819" s="9" t="str">
        <f t="shared" si="142"/>
        <v>Apartamento</v>
      </c>
      <c r="P1819" s="14" t="str">
        <f t="shared" si="143"/>
        <v>https://venda-imoveis.caixa.gov.br/fotos/F878770531720321.jpg</v>
      </c>
      <c r="Q1819" t="str">
        <f t="shared" si="144"/>
        <v>https://venda-imoveis.caixa.gov.br/editais/matricula/[UF]/8787705317203.pdf</v>
      </c>
    </row>
    <row r="1820" spans="1:17" x14ac:dyDescent="0.25">
      <c r="A1820">
        <v>8787705324960</v>
      </c>
      <c r="B1820" t="s">
        <v>17</v>
      </c>
      <c r="C1820" t="s">
        <v>102</v>
      </c>
      <c r="D1820" t="s">
        <v>2449</v>
      </c>
      <c r="E1820" t="s">
        <v>3673</v>
      </c>
      <c r="F1820" s="1">
        <v>81379.360000000001</v>
      </c>
      <c r="G1820" s="1">
        <v>139000</v>
      </c>
      <c r="H1820" t="s">
        <v>3503</v>
      </c>
      <c r="I1820" t="s">
        <v>21</v>
      </c>
      <c r="J1820" t="s">
        <v>1583</v>
      </c>
      <c r="K1820" t="s">
        <v>30</v>
      </c>
      <c r="L1820" s="12">
        <v>46113</v>
      </c>
      <c r="M1820" s="5">
        <f t="shared" si="140"/>
        <v>57620.639999999999</v>
      </c>
      <c r="N1820" s="7" t="str">
        <f t="shared" si="141"/>
        <v>https://venda-imoveis.caixa.gov.br/sistema/detalhe-imovel.asp?hdnOrigem=index&amp;hdnimovel=8787705324960</v>
      </c>
      <c r="O1820" s="9" t="str">
        <f t="shared" si="142"/>
        <v>Apartamento</v>
      </c>
      <c r="P1820" s="14" t="str">
        <f t="shared" si="143"/>
        <v>https://venda-imoveis.caixa.gov.br/fotos/F878770532496021.jpg</v>
      </c>
      <c r="Q1820" t="str">
        <f t="shared" si="144"/>
        <v>https://venda-imoveis.caixa.gov.br/editais/matricula/[UF]/8787705324960.pdf</v>
      </c>
    </row>
    <row r="1821" spans="1:17" x14ac:dyDescent="0.25">
      <c r="A1821">
        <v>8787705413504</v>
      </c>
      <c r="B1821" t="s">
        <v>17</v>
      </c>
      <c r="C1821" t="s">
        <v>102</v>
      </c>
      <c r="D1821" t="s">
        <v>2449</v>
      </c>
      <c r="E1821" t="s">
        <v>3674</v>
      </c>
      <c r="F1821" s="1">
        <v>83135.75</v>
      </c>
      <c r="G1821" s="1">
        <v>142000</v>
      </c>
      <c r="H1821" t="s">
        <v>3503</v>
      </c>
      <c r="I1821" t="s">
        <v>21</v>
      </c>
      <c r="J1821" t="s">
        <v>2749</v>
      </c>
      <c r="K1821" t="s">
        <v>30</v>
      </c>
      <c r="L1821" s="12">
        <v>46113</v>
      </c>
      <c r="M1821" s="5">
        <f t="shared" si="140"/>
        <v>58864.25</v>
      </c>
      <c r="N1821" s="7" t="str">
        <f t="shared" si="141"/>
        <v>https://venda-imoveis.caixa.gov.br/sistema/detalhe-imovel.asp?hdnOrigem=index&amp;hdnimovel=8787705413504</v>
      </c>
      <c r="O1821" s="9" t="str">
        <f t="shared" si="142"/>
        <v>Apartamento</v>
      </c>
      <c r="P1821" s="14" t="str">
        <f t="shared" si="143"/>
        <v>https://venda-imoveis.caixa.gov.br/fotos/F878770541350421.jpg</v>
      </c>
      <c r="Q1821" t="str">
        <f t="shared" si="144"/>
        <v>https://venda-imoveis.caixa.gov.br/editais/matricula/[UF]/8787705413504.pdf</v>
      </c>
    </row>
    <row r="1822" spans="1:17" x14ac:dyDescent="0.25">
      <c r="A1822">
        <v>8787706176204</v>
      </c>
      <c r="B1822" t="s">
        <v>17</v>
      </c>
      <c r="C1822" t="s">
        <v>102</v>
      </c>
      <c r="D1822" t="s">
        <v>2449</v>
      </c>
      <c r="E1822" t="s">
        <v>3675</v>
      </c>
      <c r="F1822" s="1">
        <v>88143.78</v>
      </c>
      <c r="G1822" s="1">
        <v>150553.98000000001</v>
      </c>
      <c r="H1822" t="s">
        <v>3503</v>
      </c>
      <c r="I1822" t="s">
        <v>21</v>
      </c>
      <c r="J1822" t="s">
        <v>1583</v>
      </c>
      <c r="K1822" t="s">
        <v>30</v>
      </c>
      <c r="L1822" s="12">
        <v>46113</v>
      </c>
      <c r="M1822" s="5">
        <f t="shared" si="140"/>
        <v>62410.200000000012</v>
      </c>
      <c r="N1822" s="7" t="str">
        <f t="shared" si="141"/>
        <v>https://venda-imoveis.caixa.gov.br/sistema/detalhe-imovel.asp?hdnOrigem=index&amp;hdnimovel=8787706176204</v>
      </c>
      <c r="O1822" s="9" t="str">
        <f t="shared" si="142"/>
        <v>Apartamento</v>
      </c>
      <c r="P1822" s="14" t="str">
        <f t="shared" si="143"/>
        <v>https://venda-imoveis.caixa.gov.br/fotos/F878770617620421.jpg</v>
      </c>
      <c r="Q1822" t="str">
        <f t="shared" si="144"/>
        <v>https://venda-imoveis.caixa.gov.br/editais/matricula/[UF]/8787706176204.pdf</v>
      </c>
    </row>
    <row r="1823" spans="1:17" x14ac:dyDescent="0.25">
      <c r="A1823">
        <v>8444425284418</v>
      </c>
      <c r="B1823" t="s">
        <v>17</v>
      </c>
      <c r="C1823" t="s">
        <v>152</v>
      </c>
      <c r="D1823" t="s">
        <v>1548</v>
      </c>
      <c r="E1823" t="s">
        <v>3676</v>
      </c>
      <c r="F1823" s="1">
        <v>83135.75</v>
      </c>
      <c r="G1823" s="1">
        <v>142000</v>
      </c>
      <c r="H1823" t="s">
        <v>3503</v>
      </c>
      <c r="I1823" t="s">
        <v>21</v>
      </c>
      <c r="J1823" t="s">
        <v>3677</v>
      </c>
      <c r="K1823" t="s">
        <v>30</v>
      </c>
      <c r="L1823" s="12">
        <v>46113</v>
      </c>
      <c r="M1823" s="5">
        <f t="shared" si="140"/>
        <v>58864.25</v>
      </c>
      <c r="N1823" s="7" t="str">
        <f t="shared" si="141"/>
        <v>https://venda-imoveis.caixa.gov.br/sistema/detalhe-imovel.asp?hdnOrigem=index&amp;hdnimovel=8444425284418</v>
      </c>
      <c r="O1823" s="9" t="str">
        <f t="shared" si="142"/>
        <v>Casa</v>
      </c>
      <c r="P1823" s="14" t="str">
        <f t="shared" si="143"/>
        <v>https://venda-imoveis.caixa.gov.br/fotos/F844442528441821.jpg</v>
      </c>
      <c r="Q1823" t="str">
        <f t="shared" si="144"/>
        <v>https://venda-imoveis.caixa.gov.br/editais/matricula/[UF]/8444425284418.pdf</v>
      </c>
    </row>
    <row r="1824" spans="1:17" x14ac:dyDescent="0.25">
      <c r="A1824">
        <v>8444425182666</v>
      </c>
      <c r="B1824" t="s">
        <v>17</v>
      </c>
      <c r="C1824" t="s">
        <v>152</v>
      </c>
      <c r="D1824" t="s">
        <v>2455</v>
      </c>
      <c r="E1824" t="s">
        <v>3678</v>
      </c>
      <c r="F1824" s="1">
        <v>87819.45</v>
      </c>
      <c r="G1824" s="1">
        <v>150000</v>
      </c>
      <c r="H1824" t="s">
        <v>3503</v>
      </c>
      <c r="I1824" t="s">
        <v>21</v>
      </c>
      <c r="J1824" t="s">
        <v>3679</v>
      </c>
      <c r="K1824" t="s">
        <v>30</v>
      </c>
      <c r="L1824" s="12">
        <v>46113</v>
      </c>
      <c r="M1824" s="5">
        <f t="shared" si="140"/>
        <v>62180.55</v>
      </c>
      <c r="N1824" s="7" t="str">
        <f t="shared" si="141"/>
        <v>https://venda-imoveis.caixa.gov.br/sistema/detalhe-imovel.asp?hdnOrigem=index&amp;hdnimovel=8444425182666</v>
      </c>
      <c r="O1824" s="9" t="str">
        <f t="shared" si="142"/>
        <v>Casa</v>
      </c>
      <c r="P1824" s="14" t="str">
        <f t="shared" si="143"/>
        <v>https://venda-imoveis.caixa.gov.br/fotos/F844442518266621.jpg</v>
      </c>
      <c r="Q1824" t="str">
        <f t="shared" si="144"/>
        <v>https://venda-imoveis.caixa.gov.br/editais/matricula/[UF]/8444425182666.pdf</v>
      </c>
    </row>
    <row r="1825" spans="1:17" x14ac:dyDescent="0.25">
      <c r="A1825">
        <v>8444425303234</v>
      </c>
      <c r="B1825" t="s">
        <v>17</v>
      </c>
      <c r="C1825" t="s">
        <v>152</v>
      </c>
      <c r="D1825" t="s">
        <v>2455</v>
      </c>
      <c r="E1825" t="s">
        <v>3680</v>
      </c>
      <c r="F1825" s="1">
        <v>81964.820000000007</v>
      </c>
      <c r="G1825" s="1">
        <v>140000</v>
      </c>
      <c r="H1825" t="s">
        <v>3503</v>
      </c>
      <c r="I1825" t="s">
        <v>21</v>
      </c>
      <c r="J1825" t="s">
        <v>3681</v>
      </c>
      <c r="K1825" t="s">
        <v>30</v>
      </c>
      <c r="L1825" s="12">
        <v>46113</v>
      </c>
      <c r="M1825" s="5">
        <f t="shared" si="140"/>
        <v>58035.179999999993</v>
      </c>
      <c r="N1825" s="7" t="str">
        <f t="shared" si="141"/>
        <v>https://venda-imoveis.caixa.gov.br/sistema/detalhe-imovel.asp?hdnOrigem=index&amp;hdnimovel=8444425303234</v>
      </c>
      <c r="O1825" s="9" t="str">
        <f t="shared" si="142"/>
        <v>Casa</v>
      </c>
      <c r="P1825" s="14" t="str">
        <f t="shared" si="143"/>
        <v>https://venda-imoveis.caixa.gov.br/fotos/F844442530323421.jpg</v>
      </c>
      <c r="Q1825" t="str">
        <f t="shared" si="144"/>
        <v>https://venda-imoveis.caixa.gov.br/editais/matricula/[UF]/8444425303234.pdf</v>
      </c>
    </row>
    <row r="1826" spans="1:17" x14ac:dyDescent="0.25">
      <c r="A1826">
        <v>8787710174830</v>
      </c>
      <c r="B1826" t="s">
        <v>17</v>
      </c>
      <c r="C1826" t="s">
        <v>152</v>
      </c>
      <c r="D1826" t="s">
        <v>2455</v>
      </c>
      <c r="E1826" t="s">
        <v>3682</v>
      </c>
      <c r="F1826" s="1">
        <v>86648.52</v>
      </c>
      <c r="G1826" s="1">
        <v>148000</v>
      </c>
      <c r="H1826" t="s">
        <v>3503</v>
      </c>
      <c r="I1826" t="s">
        <v>21</v>
      </c>
      <c r="J1826" t="s">
        <v>3683</v>
      </c>
      <c r="K1826" t="s">
        <v>30</v>
      </c>
      <c r="L1826" s="12">
        <v>46113</v>
      </c>
      <c r="M1826" s="5">
        <f t="shared" si="140"/>
        <v>61351.479999999996</v>
      </c>
      <c r="N1826" s="7" t="str">
        <f t="shared" si="141"/>
        <v>https://venda-imoveis.caixa.gov.br/sistema/detalhe-imovel.asp?hdnOrigem=index&amp;hdnimovel=8787710174830</v>
      </c>
      <c r="O1826" s="9" t="str">
        <f t="shared" si="142"/>
        <v>Apartamento</v>
      </c>
      <c r="P1826" s="14" t="str">
        <f t="shared" si="143"/>
        <v>https://venda-imoveis.caixa.gov.br/fotos/F878771017483021.jpg</v>
      </c>
      <c r="Q1826" t="str">
        <f t="shared" si="144"/>
        <v>https://venda-imoveis.caixa.gov.br/editais/matricula/[UF]/8787710174830.pdf</v>
      </c>
    </row>
    <row r="1827" spans="1:17" x14ac:dyDescent="0.25">
      <c r="A1827">
        <v>8787705061420</v>
      </c>
      <c r="B1827" t="s">
        <v>17</v>
      </c>
      <c r="C1827" t="s">
        <v>152</v>
      </c>
      <c r="D1827" t="s">
        <v>47</v>
      </c>
      <c r="E1827" t="s">
        <v>3684</v>
      </c>
      <c r="F1827" s="1">
        <v>90161.3</v>
      </c>
      <c r="G1827" s="1">
        <v>154000</v>
      </c>
      <c r="H1827" t="s">
        <v>3503</v>
      </c>
      <c r="I1827" t="s">
        <v>21</v>
      </c>
      <c r="J1827" t="s">
        <v>3685</v>
      </c>
      <c r="K1827" t="s">
        <v>30</v>
      </c>
      <c r="L1827" s="12">
        <v>46113</v>
      </c>
      <c r="M1827" s="5">
        <f t="shared" si="140"/>
        <v>63838.7</v>
      </c>
      <c r="N1827" s="7" t="str">
        <f t="shared" si="141"/>
        <v>https://venda-imoveis.caixa.gov.br/sistema/detalhe-imovel.asp?hdnOrigem=index&amp;hdnimovel=8787705061420</v>
      </c>
      <c r="O1827" s="9" t="str">
        <f t="shared" si="142"/>
        <v>Apartamento</v>
      </c>
      <c r="P1827" s="14" t="str">
        <f t="shared" si="143"/>
        <v>https://venda-imoveis.caixa.gov.br/fotos/F878770506142021.jpg</v>
      </c>
      <c r="Q1827" t="str">
        <f t="shared" si="144"/>
        <v>https://venda-imoveis.caixa.gov.br/editais/matricula/[UF]/8787705061420.pdf</v>
      </c>
    </row>
    <row r="1828" spans="1:17" x14ac:dyDescent="0.25">
      <c r="A1828">
        <v>8787708903308</v>
      </c>
      <c r="B1828" t="s">
        <v>17</v>
      </c>
      <c r="C1828" t="s">
        <v>152</v>
      </c>
      <c r="D1828" t="s">
        <v>47</v>
      </c>
      <c r="E1828" t="s">
        <v>3686</v>
      </c>
      <c r="F1828" s="1">
        <v>89380.01</v>
      </c>
      <c r="G1828" s="1">
        <v>152665.51999999999</v>
      </c>
      <c r="H1828" t="s">
        <v>3503</v>
      </c>
      <c r="I1828" t="s">
        <v>21</v>
      </c>
      <c r="J1828" t="s">
        <v>3687</v>
      </c>
      <c r="K1828" t="s">
        <v>30</v>
      </c>
      <c r="L1828" s="12">
        <v>46113</v>
      </c>
      <c r="M1828" s="5">
        <f t="shared" si="140"/>
        <v>63285.509999999995</v>
      </c>
      <c r="N1828" s="7" t="str">
        <f t="shared" si="141"/>
        <v>https://venda-imoveis.caixa.gov.br/sistema/detalhe-imovel.asp?hdnOrigem=index&amp;hdnimovel=8787708903308</v>
      </c>
      <c r="O1828" s="9" t="str">
        <f t="shared" si="142"/>
        <v>Apartamento</v>
      </c>
      <c r="P1828" s="14" t="str">
        <f t="shared" si="143"/>
        <v>https://venda-imoveis.caixa.gov.br/fotos/F878770890330821.jpg</v>
      </c>
      <c r="Q1828" t="str">
        <f t="shared" si="144"/>
        <v>https://venda-imoveis.caixa.gov.br/editais/matricula/[UF]/8787708903308.pdf</v>
      </c>
    </row>
    <row r="1829" spans="1:17" x14ac:dyDescent="0.25">
      <c r="A1829">
        <v>8787710966338</v>
      </c>
      <c r="B1829" t="s">
        <v>17</v>
      </c>
      <c r="C1829" t="s">
        <v>152</v>
      </c>
      <c r="D1829" t="s">
        <v>1555</v>
      </c>
      <c r="E1829" t="s">
        <v>3688</v>
      </c>
      <c r="F1829" s="1">
        <v>86648.52</v>
      </c>
      <c r="G1829" s="1">
        <v>148000</v>
      </c>
      <c r="H1829" t="s">
        <v>3503</v>
      </c>
      <c r="I1829" t="s">
        <v>21</v>
      </c>
      <c r="J1829" t="s">
        <v>3689</v>
      </c>
      <c r="K1829" t="s">
        <v>30</v>
      </c>
      <c r="L1829" s="12">
        <v>46113</v>
      </c>
      <c r="M1829" s="5">
        <f t="shared" si="140"/>
        <v>61351.479999999996</v>
      </c>
      <c r="N1829" s="7" t="str">
        <f t="shared" si="141"/>
        <v>https://venda-imoveis.caixa.gov.br/sistema/detalhe-imovel.asp?hdnOrigem=index&amp;hdnimovel=8787710966338</v>
      </c>
      <c r="O1829" s="9" t="str">
        <f t="shared" si="142"/>
        <v>Apartamento</v>
      </c>
      <c r="P1829" s="14" t="str">
        <f t="shared" si="143"/>
        <v>https://venda-imoveis.caixa.gov.br/fotos/F878771096633821.jpg</v>
      </c>
      <c r="Q1829" t="str">
        <f t="shared" si="144"/>
        <v>https://venda-imoveis.caixa.gov.br/editais/matricula/[UF]/8787710966338.pdf</v>
      </c>
    </row>
    <row r="1830" spans="1:17" x14ac:dyDescent="0.25">
      <c r="A1830">
        <v>8787704133036</v>
      </c>
      <c r="B1830" t="s">
        <v>17</v>
      </c>
      <c r="C1830" t="s">
        <v>152</v>
      </c>
      <c r="D1830" t="s">
        <v>2140</v>
      </c>
      <c r="E1830" t="s">
        <v>3690</v>
      </c>
      <c r="F1830" s="1">
        <v>86648.52</v>
      </c>
      <c r="G1830" s="1">
        <v>148000</v>
      </c>
      <c r="H1830" t="s">
        <v>3503</v>
      </c>
      <c r="I1830" t="s">
        <v>21</v>
      </c>
      <c r="J1830" t="s">
        <v>3691</v>
      </c>
      <c r="K1830" t="s">
        <v>30</v>
      </c>
      <c r="L1830" s="12">
        <v>46113</v>
      </c>
      <c r="M1830" s="5">
        <f t="shared" si="140"/>
        <v>61351.479999999996</v>
      </c>
      <c r="N1830" s="7" t="str">
        <f t="shared" si="141"/>
        <v>https://venda-imoveis.caixa.gov.br/sistema/detalhe-imovel.asp?hdnOrigem=index&amp;hdnimovel=8787704133036</v>
      </c>
      <c r="O1830" s="9" t="str">
        <f t="shared" si="142"/>
        <v>Apartamento</v>
      </c>
      <c r="P1830" s="14" t="str">
        <f t="shared" si="143"/>
        <v>https://venda-imoveis.caixa.gov.br/fotos/F878770413303621.jpg</v>
      </c>
      <c r="Q1830" t="str">
        <f t="shared" si="144"/>
        <v>https://venda-imoveis.caixa.gov.br/editais/matricula/[UF]/8787704133036.pdf</v>
      </c>
    </row>
    <row r="1831" spans="1:17" x14ac:dyDescent="0.25">
      <c r="A1831">
        <v>8787710575312</v>
      </c>
      <c r="B1831" t="s">
        <v>17</v>
      </c>
      <c r="C1831" t="s">
        <v>152</v>
      </c>
      <c r="D1831" t="s">
        <v>2480</v>
      </c>
      <c r="E1831" t="s">
        <v>3692</v>
      </c>
      <c r="F1831" s="1">
        <v>84892.14</v>
      </c>
      <c r="G1831" s="1">
        <v>145000</v>
      </c>
      <c r="H1831" t="s">
        <v>3503</v>
      </c>
      <c r="I1831" t="s">
        <v>21</v>
      </c>
      <c r="J1831" t="s">
        <v>3693</v>
      </c>
      <c r="K1831" t="s">
        <v>30</v>
      </c>
      <c r="L1831" s="12">
        <v>46113</v>
      </c>
      <c r="M1831" s="5">
        <f t="shared" si="140"/>
        <v>60107.86</v>
      </c>
      <c r="N1831" s="7" t="str">
        <f t="shared" si="141"/>
        <v>https://venda-imoveis.caixa.gov.br/sistema/detalhe-imovel.asp?hdnOrigem=index&amp;hdnimovel=8787710575312</v>
      </c>
      <c r="O1831" s="9" t="str">
        <f t="shared" si="142"/>
        <v>Apartamento</v>
      </c>
      <c r="P1831" s="14" t="str">
        <f t="shared" si="143"/>
        <v>https://venda-imoveis.caixa.gov.br/fotos/F878771057531221.jpg</v>
      </c>
      <c r="Q1831" t="str">
        <f t="shared" si="144"/>
        <v>https://venda-imoveis.caixa.gov.br/editais/matricula/[UF]/8787710575312.pdf</v>
      </c>
    </row>
    <row r="1832" spans="1:17" x14ac:dyDescent="0.25">
      <c r="A1832">
        <v>8787703341387</v>
      </c>
      <c r="B1832" t="s">
        <v>17</v>
      </c>
      <c r="C1832" t="s">
        <v>152</v>
      </c>
      <c r="D1832" t="s">
        <v>906</v>
      </c>
      <c r="E1832" t="s">
        <v>3694</v>
      </c>
      <c r="F1832" s="1">
        <v>81964.820000000007</v>
      </c>
      <c r="G1832" s="1">
        <v>140000</v>
      </c>
      <c r="H1832" t="s">
        <v>3503</v>
      </c>
      <c r="I1832" t="s">
        <v>21</v>
      </c>
      <c r="J1832" t="s">
        <v>3695</v>
      </c>
      <c r="K1832" t="s">
        <v>30</v>
      </c>
      <c r="L1832" s="12">
        <v>46113</v>
      </c>
      <c r="M1832" s="5">
        <f t="shared" si="140"/>
        <v>58035.179999999993</v>
      </c>
      <c r="N1832" s="7" t="str">
        <f t="shared" si="141"/>
        <v>https://venda-imoveis.caixa.gov.br/sistema/detalhe-imovel.asp?hdnOrigem=index&amp;hdnimovel=8787703341387</v>
      </c>
      <c r="O1832" s="9" t="str">
        <f t="shared" si="142"/>
        <v>Apartamento</v>
      </c>
      <c r="P1832" s="14" t="str">
        <f t="shared" si="143"/>
        <v>https://venda-imoveis.caixa.gov.br/fotos/F878770334138721.jpg</v>
      </c>
      <c r="Q1832" t="str">
        <f t="shared" si="144"/>
        <v>https://venda-imoveis.caixa.gov.br/editais/matricula/[UF]/8787703341387.pdf</v>
      </c>
    </row>
    <row r="1833" spans="1:17" x14ac:dyDescent="0.25">
      <c r="A1833">
        <v>8787706079012</v>
      </c>
      <c r="B1833" t="s">
        <v>17</v>
      </c>
      <c r="C1833" t="s">
        <v>152</v>
      </c>
      <c r="D1833" t="s">
        <v>1256</v>
      </c>
      <c r="E1833" t="s">
        <v>3696</v>
      </c>
      <c r="F1833" s="1">
        <v>83351.759999999995</v>
      </c>
      <c r="G1833" s="1">
        <v>142368.95999999999</v>
      </c>
      <c r="H1833" t="s">
        <v>3503</v>
      </c>
      <c r="I1833" t="s">
        <v>21</v>
      </c>
      <c r="J1833" t="s">
        <v>1050</v>
      </c>
      <c r="K1833" t="s">
        <v>30</v>
      </c>
      <c r="L1833" s="12">
        <v>46113</v>
      </c>
      <c r="M1833" s="5">
        <f t="shared" si="140"/>
        <v>59017.2</v>
      </c>
      <c r="N1833" s="7" t="str">
        <f t="shared" si="141"/>
        <v>https://venda-imoveis.caixa.gov.br/sistema/detalhe-imovel.asp?hdnOrigem=index&amp;hdnimovel=8787706079012</v>
      </c>
      <c r="O1833" s="9" t="str">
        <f t="shared" si="142"/>
        <v>Apartamento</v>
      </c>
      <c r="P1833" s="14" t="str">
        <f t="shared" si="143"/>
        <v>https://venda-imoveis.caixa.gov.br/fotos/F878770607901221.jpg</v>
      </c>
      <c r="Q1833" t="str">
        <f t="shared" si="144"/>
        <v>https://venda-imoveis.caixa.gov.br/editais/matricula/[UF]/8787706079012.pdf</v>
      </c>
    </row>
    <row r="1834" spans="1:17" x14ac:dyDescent="0.25">
      <c r="A1834">
        <v>8787707524087</v>
      </c>
      <c r="B1834" t="s">
        <v>17</v>
      </c>
      <c r="C1834" t="s">
        <v>152</v>
      </c>
      <c r="D1834" t="s">
        <v>1256</v>
      </c>
      <c r="E1834" t="s">
        <v>3697</v>
      </c>
      <c r="F1834" s="1">
        <v>81379.360000000001</v>
      </c>
      <c r="G1834" s="1">
        <v>139000</v>
      </c>
      <c r="H1834" t="s">
        <v>3503</v>
      </c>
      <c r="I1834" t="s">
        <v>21</v>
      </c>
      <c r="J1834" t="s">
        <v>3698</v>
      </c>
      <c r="K1834" t="s">
        <v>30</v>
      </c>
      <c r="L1834" s="12">
        <v>46113</v>
      </c>
      <c r="M1834" s="5">
        <f t="shared" si="140"/>
        <v>57620.639999999999</v>
      </c>
      <c r="N1834" s="7" t="str">
        <f t="shared" si="141"/>
        <v>https://venda-imoveis.caixa.gov.br/sistema/detalhe-imovel.asp?hdnOrigem=index&amp;hdnimovel=8787707524087</v>
      </c>
      <c r="O1834" s="9" t="str">
        <f t="shared" si="142"/>
        <v>Apartamento</v>
      </c>
      <c r="P1834" s="14" t="str">
        <f t="shared" si="143"/>
        <v>https://venda-imoveis.caixa.gov.br/fotos/F878770752408721.jpg</v>
      </c>
      <c r="Q1834" t="str">
        <f t="shared" si="144"/>
        <v>https://venda-imoveis.caixa.gov.br/editais/matricula/[UF]/8787707524087.pdf</v>
      </c>
    </row>
    <row r="1835" spans="1:17" x14ac:dyDescent="0.25">
      <c r="A1835">
        <v>8787707555470</v>
      </c>
      <c r="B1835" t="s">
        <v>17</v>
      </c>
      <c r="C1835" t="s">
        <v>152</v>
      </c>
      <c r="D1835" t="s">
        <v>1256</v>
      </c>
      <c r="E1835" t="s">
        <v>3699</v>
      </c>
      <c r="F1835" s="1">
        <v>89283.11</v>
      </c>
      <c r="G1835" s="1">
        <v>152500</v>
      </c>
      <c r="H1835" t="s">
        <v>3503</v>
      </c>
      <c r="I1835" t="s">
        <v>21</v>
      </c>
      <c r="J1835" t="s">
        <v>3700</v>
      </c>
      <c r="K1835" t="s">
        <v>30</v>
      </c>
      <c r="L1835" s="12">
        <v>46113</v>
      </c>
      <c r="M1835" s="5">
        <f t="shared" si="140"/>
        <v>63216.89</v>
      </c>
      <c r="N1835" s="7" t="str">
        <f t="shared" si="141"/>
        <v>https://venda-imoveis.caixa.gov.br/sistema/detalhe-imovel.asp?hdnOrigem=index&amp;hdnimovel=8787707555470</v>
      </c>
      <c r="O1835" s="9" t="str">
        <f t="shared" si="142"/>
        <v>Apartamento</v>
      </c>
      <c r="P1835" s="14" t="str">
        <f t="shared" si="143"/>
        <v>https://venda-imoveis.caixa.gov.br/fotos/F878770755547021.jpg</v>
      </c>
      <c r="Q1835" t="str">
        <f t="shared" si="144"/>
        <v>https://venda-imoveis.caixa.gov.br/editais/matricula/[UF]/8787707555470.pdf</v>
      </c>
    </row>
    <row r="1836" spans="1:17" x14ac:dyDescent="0.25">
      <c r="A1836">
        <v>8787707611567</v>
      </c>
      <c r="B1836" t="s">
        <v>17</v>
      </c>
      <c r="C1836" t="s">
        <v>152</v>
      </c>
      <c r="D1836" t="s">
        <v>1256</v>
      </c>
      <c r="E1836" t="s">
        <v>3701</v>
      </c>
      <c r="F1836" s="1">
        <v>84892.14</v>
      </c>
      <c r="G1836" s="1">
        <v>145000</v>
      </c>
      <c r="H1836" t="s">
        <v>3503</v>
      </c>
      <c r="I1836" t="s">
        <v>21</v>
      </c>
      <c r="J1836" t="s">
        <v>2492</v>
      </c>
      <c r="K1836" t="s">
        <v>30</v>
      </c>
      <c r="L1836" s="12">
        <v>46113</v>
      </c>
      <c r="M1836" s="5">
        <f t="shared" si="140"/>
        <v>60107.86</v>
      </c>
      <c r="N1836" s="7" t="str">
        <f t="shared" si="141"/>
        <v>https://venda-imoveis.caixa.gov.br/sistema/detalhe-imovel.asp?hdnOrigem=index&amp;hdnimovel=8787707611567</v>
      </c>
      <c r="O1836" s="9" t="str">
        <f t="shared" si="142"/>
        <v>Apartamento</v>
      </c>
      <c r="P1836" s="14" t="str">
        <f t="shared" si="143"/>
        <v>https://venda-imoveis.caixa.gov.br/fotos/F878770761156721.jpg</v>
      </c>
      <c r="Q1836" t="str">
        <f t="shared" si="144"/>
        <v>https://venda-imoveis.caixa.gov.br/editais/matricula/[UF]/8787707611567.pdf</v>
      </c>
    </row>
    <row r="1837" spans="1:17" x14ac:dyDescent="0.25">
      <c r="A1837">
        <v>8787713640239</v>
      </c>
      <c r="B1837" t="s">
        <v>17</v>
      </c>
      <c r="C1837" t="s">
        <v>152</v>
      </c>
      <c r="D1837" t="s">
        <v>1256</v>
      </c>
      <c r="E1837" t="s">
        <v>3702</v>
      </c>
      <c r="F1837" s="1">
        <v>90746.77</v>
      </c>
      <c r="G1837" s="1">
        <v>155000</v>
      </c>
      <c r="H1837" t="s">
        <v>3503</v>
      </c>
      <c r="I1837" t="s">
        <v>21</v>
      </c>
      <c r="J1837" t="s">
        <v>3703</v>
      </c>
      <c r="K1837" t="s">
        <v>30</v>
      </c>
      <c r="L1837" s="12">
        <v>46113</v>
      </c>
      <c r="M1837" s="5">
        <f t="shared" si="140"/>
        <v>64253.229999999996</v>
      </c>
      <c r="N1837" s="7" t="str">
        <f t="shared" si="141"/>
        <v>https://venda-imoveis.caixa.gov.br/sistema/detalhe-imovel.asp?hdnOrigem=index&amp;hdnimovel=8787713640239</v>
      </c>
      <c r="O1837" s="9" t="str">
        <f t="shared" si="142"/>
        <v>Apartamento</v>
      </c>
      <c r="P1837" s="14" t="str">
        <f t="shared" si="143"/>
        <v>https://venda-imoveis.caixa.gov.br/fotos/F878771364023921.jpg</v>
      </c>
      <c r="Q1837" t="str">
        <f t="shared" si="144"/>
        <v>https://venda-imoveis.caixa.gov.br/editais/matricula/[UF]/8787713640239.pdf</v>
      </c>
    </row>
    <row r="1838" spans="1:17" x14ac:dyDescent="0.25">
      <c r="A1838">
        <v>8444421737752</v>
      </c>
      <c r="B1838" t="s">
        <v>17</v>
      </c>
      <c r="C1838" t="s">
        <v>152</v>
      </c>
      <c r="D1838" t="s">
        <v>3704</v>
      </c>
      <c r="E1838" t="s">
        <v>3705</v>
      </c>
      <c r="F1838" s="1">
        <v>90746.77</v>
      </c>
      <c r="G1838" s="1">
        <v>155000</v>
      </c>
      <c r="H1838" t="s">
        <v>3503</v>
      </c>
      <c r="I1838" t="s">
        <v>21</v>
      </c>
      <c r="J1838" t="s">
        <v>3706</v>
      </c>
      <c r="K1838" t="s">
        <v>30</v>
      </c>
      <c r="L1838" s="12">
        <v>46113</v>
      </c>
      <c r="M1838" s="5">
        <f t="shared" si="140"/>
        <v>64253.229999999996</v>
      </c>
      <c r="N1838" s="7" t="str">
        <f t="shared" si="141"/>
        <v>https://venda-imoveis.caixa.gov.br/sistema/detalhe-imovel.asp?hdnOrigem=index&amp;hdnimovel=8444421737752</v>
      </c>
      <c r="O1838" s="9" t="str">
        <f t="shared" si="142"/>
        <v>Casa</v>
      </c>
      <c r="P1838" s="14" t="str">
        <f t="shared" si="143"/>
        <v>https://venda-imoveis.caixa.gov.br/fotos/F844442173775221.jpg</v>
      </c>
      <c r="Q1838" t="str">
        <f t="shared" si="144"/>
        <v>https://venda-imoveis.caixa.gov.br/editais/matricula/[UF]/8444421737752.pdf</v>
      </c>
    </row>
    <row r="1839" spans="1:17" x14ac:dyDescent="0.25">
      <c r="A1839">
        <v>8444407230506</v>
      </c>
      <c r="B1839" t="s">
        <v>17</v>
      </c>
      <c r="C1839" t="s">
        <v>152</v>
      </c>
      <c r="D1839" t="s">
        <v>1408</v>
      </c>
      <c r="E1839" t="s">
        <v>3707</v>
      </c>
      <c r="F1839" s="1">
        <v>84306.67</v>
      </c>
      <c r="G1839" s="1">
        <v>144000</v>
      </c>
      <c r="H1839" t="s">
        <v>3503</v>
      </c>
      <c r="I1839" t="s">
        <v>21</v>
      </c>
      <c r="J1839" t="s">
        <v>3708</v>
      </c>
      <c r="K1839" t="s">
        <v>30</v>
      </c>
      <c r="L1839" s="12">
        <v>46113</v>
      </c>
      <c r="M1839" s="5">
        <f t="shared" si="140"/>
        <v>59693.33</v>
      </c>
      <c r="N1839" s="7" t="str">
        <f t="shared" si="141"/>
        <v>https://venda-imoveis.caixa.gov.br/sistema/detalhe-imovel.asp?hdnOrigem=index&amp;hdnimovel=8444407230506</v>
      </c>
      <c r="O1839" s="9" t="str">
        <f t="shared" si="142"/>
        <v>Casa</v>
      </c>
      <c r="P1839" s="14" t="str">
        <f t="shared" si="143"/>
        <v>https://venda-imoveis.caixa.gov.br/fotos/F844440723050621.jpg</v>
      </c>
      <c r="Q1839" t="str">
        <f t="shared" si="144"/>
        <v>https://venda-imoveis.caixa.gov.br/editais/matricula/[UF]/8444407230506.pdf</v>
      </c>
    </row>
    <row r="1840" spans="1:17" x14ac:dyDescent="0.25">
      <c r="A1840">
        <v>8444407475746</v>
      </c>
      <c r="B1840" t="s">
        <v>17</v>
      </c>
      <c r="C1840" t="s">
        <v>152</v>
      </c>
      <c r="D1840" t="s">
        <v>1408</v>
      </c>
      <c r="E1840" t="s">
        <v>3709</v>
      </c>
      <c r="F1840" s="1">
        <v>86063.06</v>
      </c>
      <c r="G1840" s="1">
        <v>147000</v>
      </c>
      <c r="H1840" t="s">
        <v>3503</v>
      </c>
      <c r="I1840" t="s">
        <v>21</v>
      </c>
      <c r="J1840" t="s">
        <v>3710</v>
      </c>
      <c r="K1840" t="s">
        <v>30</v>
      </c>
      <c r="L1840" s="12">
        <v>46113</v>
      </c>
      <c r="M1840" s="5">
        <f t="shared" si="140"/>
        <v>60936.94</v>
      </c>
      <c r="N1840" s="7" t="str">
        <f t="shared" si="141"/>
        <v>https://venda-imoveis.caixa.gov.br/sistema/detalhe-imovel.asp?hdnOrigem=index&amp;hdnimovel=8444407475746</v>
      </c>
      <c r="O1840" s="9" t="str">
        <f t="shared" si="142"/>
        <v>Casa</v>
      </c>
      <c r="P1840" s="14" t="str">
        <f t="shared" si="143"/>
        <v>https://venda-imoveis.caixa.gov.br/fotos/F844440747574621.jpg</v>
      </c>
      <c r="Q1840" t="str">
        <f t="shared" si="144"/>
        <v>https://venda-imoveis.caixa.gov.br/editais/matricula/[UF]/8444407475746.pdf</v>
      </c>
    </row>
    <row r="1841" spans="1:17" x14ac:dyDescent="0.25">
      <c r="A1841">
        <v>8787711753214</v>
      </c>
      <c r="B1841" t="s">
        <v>17</v>
      </c>
      <c r="C1841" t="s">
        <v>152</v>
      </c>
      <c r="D1841" t="s">
        <v>1408</v>
      </c>
      <c r="E1841" t="s">
        <v>3711</v>
      </c>
      <c r="F1841" s="1">
        <v>85589.26</v>
      </c>
      <c r="G1841" s="1">
        <v>146190.72</v>
      </c>
      <c r="H1841" t="s">
        <v>3503</v>
      </c>
      <c r="I1841" t="s">
        <v>21</v>
      </c>
      <c r="J1841" t="s">
        <v>3712</v>
      </c>
      <c r="K1841" t="s">
        <v>30</v>
      </c>
      <c r="L1841" s="12">
        <v>46113</v>
      </c>
      <c r="M1841" s="5">
        <f t="shared" si="140"/>
        <v>60601.460000000006</v>
      </c>
      <c r="N1841" s="7" t="str">
        <f t="shared" si="141"/>
        <v>https://venda-imoveis.caixa.gov.br/sistema/detalhe-imovel.asp?hdnOrigem=index&amp;hdnimovel=8787711753214</v>
      </c>
      <c r="O1841" s="9" t="str">
        <f t="shared" si="142"/>
        <v>Apartamento</v>
      </c>
      <c r="P1841" s="14" t="str">
        <f t="shared" si="143"/>
        <v>https://venda-imoveis.caixa.gov.br/fotos/F878771175321421.jpg</v>
      </c>
      <c r="Q1841" t="str">
        <f t="shared" si="144"/>
        <v>https://venda-imoveis.caixa.gov.br/editais/matricula/[UF]/8787711753214.pdf</v>
      </c>
    </row>
    <row r="1842" spans="1:17" x14ac:dyDescent="0.25">
      <c r="A1842">
        <v>8787712661577</v>
      </c>
      <c r="B1842" t="s">
        <v>17</v>
      </c>
      <c r="C1842" t="s">
        <v>152</v>
      </c>
      <c r="D1842" t="s">
        <v>1408</v>
      </c>
      <c r="E1842" t="s">
        <v>3713</v>
      </c>
      <c r="F1842" s="1">
        <v>88990.38</v>
      </c>
      <c r="G1842" s="1">
        <v>152000</v>
      </c>
      <c r="H1842" t="s">
        <v>3503</v>
      </c>
      <c r="I1842" t="s">
        <v>21</v>
      </c>
      <c r="J1842" t="s">
        <v>3038</v>
      </c>
      <c r="K1842" t="s">
        <v>30</v>
      </c>
      <c r="L1842" s="12">
        <v>46113</v>
      </c>
      <c r="M1842" s="5">
        <f t="shared" si="140"/>
        <v>63009.619999999995</v>
      </c>
      <c r="N1842" s="7" t="str">
        <f t="shared" si="141"/>
        <v>https://venda-imoveis.caixa.gov.br/sistema/detalhe-imovel.asp?hdnOrigem=index&amp;hdnimovel=8787712661577</v>
      </c>
      <c r="O1842" s="9" t="str">
        <f t="shared" si="142"/>
        <v>Apartamento</v>
      </c>
      <c r="P1842" s="14" t="str">
        <f t="shared" si="143"/>
        <v>https://venda-imoveis.caixa.gov.br/fotos/F878771266157721.jpg</v>
      </c>
      <c r="Q1842" t="str">
        <f t="shared" si="144"/>
        <v>https://venda-imoveis.caixa.gov.br/editais/matricula/[UF]/8787712661577.pdf</v>
      </c>
    </row>
    <row r="1843" spans="1:17" x14ac:dyDescent="0.25">
      <c r="A1843">
        <v>8787715050781</v>
      </c>
      <c r="B1843" t="s">
        <v>17</v>
      </c>
      <c r="C1843" t="s">
        <v>152</v>
      </c>
      <c r="D1843" t="s">
        <v>1408</v>
      </c>
      <c r="E1843" t="s">
        <v>3714</v>
      </c>
      <c r="F1843" s="1">
        <v>81964.820000000007</v>
      </c>
      <c r="G1843" s="1">
        <v>140000</v>
      </c>
      <c r="H1843" t="s">
        <v>3503</v>
      </c>
      <c r="I1843" t="s">
        <v>21</v>
      </c>
      <c r="J1843" t="s">
        <v>3712</v>
      </c>
      <c r="K1843" t="s">
        <v>30</v>
      </c>
      <c r="L1843" s="12">
        <v>46113</v>
      </c>
      <c r="M1843" s="5">
        <f t="shared" si="140"/>
        <v>58035.179999999993</v>
      </c>
      <c r="N1843" s="7" t="str">
        <f t="shared" si="141"/>
        <v>https://venda-imoveis.caixa.gov.br/sistema/detalhe-imovel.asp?hdnOrigem=index&amp;hdnimovel=8787715050781</v>
      </c>
      <c r="O1843" s="9" t="str">
        <f t="shared" si="142"/>
        <v>Apartamento</v>
      </c>
      <c r="P1843" s="14" t="str">
        <f t="shared" si="143"/>
        <v>https://venda-imoveis.caixa.gov.br/fotos/F878771505078121.jpg</v>
      </c>
      <c r="Q1843" t="str">
        <f t="shared" si="144"/>
        <v>https://venda-imoveis.caixa.gov.br/editais/matricula/[UF]/8787715050781.pdf</v>
      </c>
    </row>
    <row r="1844" spans="1:17" x14ac:dyDescent="0.25">
      <c r="A1844">
        <v>8787715078104</v>
      </c>
      <c r="B1844" t="s">
        <v>17</v>
      </c>
      <c r="C1844" t="s">
        <v>152</v>
      </c>
      <c r="D1844" t="s">
        <v>1408</v>
      </c>
      <c r="E1844" t="s">
        <v>3715</v>
      </c>
      <c r="F1844" s="1">
        <v>88404.91</v>
      </c>
      <c r="G1844" s="1">
        <v>151000</v>
      </c>
      <c r="H1844" t="s">
        <v>3503</v>
      </c>
      <c r="I1844" t="s">
        <v>21</v>
      </c>
      <c r="J1844" t="s">
        <v>2528</v>
      </c>
      <c r="K1844" t="s">
        <v>30</v>
      </c>
      <c r="L1844" s="12">
        <v>46113</v>
      </c>
      <c r="M1844" s="5">
        <f t="shared" si="140"/>
        <v>62595.09</v>
      </c>
      <c r="N1844" s="7" t="str">
        <f t="shared" si="141"/>
        <v>https://venda-imoveis.caixa.gov.br/sistema/detalhe-imovel.asp?hdnOrigem=index&amp;hdnimovel=8787715078104</v>
      </c>
      <c r="O1844" s="9" t="str">
        <f t="shared" si="142"/>
        <v>Apartamento</v>
      </c>
      <c r="P1844" s="14" t="str">
        <f t="shared" si="143"/>
        <v>https://venda-imoveis.caixa.gov.br/fotos/F878771507810421.jpg</v>
      </c>
      <c r="Q1844" t="str">
        <f t="shared" si="144"/>
        <v>https://venda-imoveis.caixa.gov.br/editais/matricula/[UF]/8787715078104.pdf</v>
      </c>
    </row>
    <row r="1845" spans="1:17" x14ac:dyDescent="0.25">
      <c r="A1845">
        <v>8787715300940</v>
      </c>
      <c r="B1845" t="s">
        <v>17</v>
      </c>
      <c r="C1845" t="s">
        <v>152</v>
      </c>
      <c r="D1845" t="s">
        <v>1408</v>
      </c>
      <c r="E1845" t="s">
        <v>3716</v>
      </c>
      <c r="F1845" s="1">
        <v>84306.67</v>
      </c>
      <c r="G1845" s="1">
        <v>144000</v>
      </c>
      <c r="H1845" t="s">
        <v>3503</v>
      </c>
      <c r="I1845" t="s">
        <v>21</v>
      </c>
      <c r="J1845" t="s">
        <v>3717</v>
      </c>
      <c r="K1845" t="s">
        <v>30</v>
      </c>
      <c r="L1845" s="12">
        <v>46113</v>
      </c>
      <c r="M1845" s="5">
        <f t="shared" si="140"/>
        <v>59693.33</v>
      </c>
      <c r="N1845" s="7" t="str">
        <f t="shared" si="141"/>
        <v>https://venda-imoveis.caixa.gov.br/sistema/detalhe-imovel.asp?hdnOrigem=index&amp;hdnimovel=8787715300940</v>
      </c>
      <c r="O1845" s="9" t="str">
        <f t="shared" si="142"/>
        <v>Apartamento</v>
      </c>
      <c r="P1845" s="14" t="str">
        <f t="shared" si="143"/>
        <v>https://venda-imoveis.caixa.gov.br/fotos/F878771530094021.jpg</v>
      </c>
      <c r="Q1845" t="str">
        <f t="shared" si="144"/>
        <v>https://venda-imoveis.caixa.gov.br/editais/matricula/[UF]/8787715300940.pdf</v>
      </c>
    </row>
    <row r="1846" spans="1:17" x14ac:dyDescent="0.25">
      <c r="A1846">
        <v>8787715555700</v>
      </c>
      <c r="B1846" t="s">
        <v>17</v>
      </c>
      <c r="C1846" t="s">
        <v>152</v>
      </c>
      <c r="D1846" t="s">
        <v>1408</v>
      </c>
      <c r="E1846" t="s">
        <v>3718</v>
      </c>
      <c r="F1846" s="1">
        <v>90161.3</v>
      </c>
      <c r="G1846" s="1">
        <v>154000</v>
      </c>
      <c r="H1846" t="s">
        <v>3503</v>
      </c>
      <c r="I1846" t="s">
        <v>21</v>
      </c>
      <c r="J1846" t="s">
        <v>1583</v>
      </c>
      <c r="K1846" t="s">
        <v>30</v>
      </c>
      <c r="L1846" s="12">
        <v>46113</v>
      </c>
      <c r="M1846" s="5">
        <f t="shared" si="140"/>
        <v>63838.7</v>
      </c>
      <c r="N1846" s="7" t="str">
        <f t="shared" si="141"/>
        <v>https://venda-imoveis.caixa.gov.br/sistema/detalhe-imovel.asp?hdnOrigem=index&amp;hdnimovel=8787715555700</v>
      </c>
      <c r="O1846" s="9" t="str">
        <f t="shared" si="142"/>
        <v>Apartamento</v>
      </c>
      <c r="P1846" s="14" t="str">
        <f t="shared" si="143"/>
        <v>https://venda-imoveis.caixa.gov.br/fotos/F878771555570021.jpg</v>
      </c>
      <c r="Q1846" t="str">
        <f t="shared" si="144"/>
        <v>https://venda-imoveis.caixa.gov.br/editais/matricula/[UF]/8787715555700.pdf</v>
      </c>
    </row>
    <row r="1847" spans="1:17" x14ac:dyDescent="0.25">
      <c r="A1847">
        <v>8787715760940</v>
      </c>
      <c r="B1847" t="s">
        <v>17</v>
      </c>
      <c r="C1847" t="s">
        <v>152</v>
      </c>
      <c r="D1847" t="s">
        <v>1408</v>
      </c>
      <c r="E1847" t="s">
        <v>3719</v>
      </c>
      <c r="F1847" s="1">
        <v>87819.45</v>
      </c>
      <c r="G1847" s="1">
        <v>150000</v>
      </c>
      <c r="H1847" t="s">
        <v>3503</v>
      </c>
      <c r="I1847" t="s">
        <v>21</v>
      </c>
      <c r="J1847" t="s">
        <v>1050</v>
      </c>
      <c r="K1847" t="s">
        <v>30</v>
      </c>
      <c r="L1847" s="12">
        <v>46113</v>
      </c>
      <c r="M1847" s="5">
        <f t="shared" si="140"/>
        <v>62180.55</v>
      </c>
      <c r="N1847" s="7" t="str">
        <f t="shared" si="141"/>
        <v>https://venda-imoveis.caixa.gov.br/sistema/detalhe-imovel.asp?hdnOrigem=index&amp;hdnimovel=8787715760940</v>
      </c>
      <c r="O1847" s="9" t="str">
        <f t="shared" si="142"/>
        <v>Apartamento</v>
      </c>
      <c r="P1847" s="14" t="str">
        <f t="shared" si="143"/>
        <v>https://venda-imoveis.caixa.gov.br/fotos/F878771576094021.jpg</v>
      </c>
      <c r="Q1847" t="str">
        <f t="shared" si="144"/>
        <v>https://venda-imoveis.caixa.gov.br/editais/matricula/[UF]/8787715760940.pdf</v>
      </c>
    </row>
    <row r="1848" spans="1:17" x14ac:dyDescent="0.25">
      <c r="A1848">
        <v>8787716154408</v>
      </c>
      <c r="B1848" t="s">
        <v>17</v>
      </c>
      <c r="C1848" t="s">
        <v>152</v>
      </c>
      <c r="D1848" t="s">
        <v>1408</v>
      </c>
      <c r="E1848" t="s">
        <v>3720</v>
      </c>
      <c r="F1848" s="1">
        <v>84306.67</v>
      </c>
      <c r="G1848" s="1">
        <v>144000</v>
      </c>
      <c r="H1848" t="s">
        <v>3503</v>
      </c>
      <c r="I1848" t="s">
        <v>21</v>
      </c>
      <c r="J1848" t="s">
        <v>1583</v>
      </c>
      <c r="K1848" t="s">
        <v>30</v>
      </c>
      <c r="L1848" s="12">
        <v>46113</v>
      </c>
      <c r="M1848" s="5">
        <f t="shared" si="140"/>
        <v>59693.33</v>
      </c>
      <c r="N1848" s="7" t="str">
        <f t="shared" si="141"/>
        <v>https://venda-imoveis.caixa.gov.br/sistema/detalhe-imovel.asp?hdnOrigem=index&amp;hdnimovel=8787716154408</v>
      </c>
      <c r="O1848" s="9" t="str">
        <f t="shared" si="142"/>
        <v>Apartamento</v>
      </c>
      <c r="P1848" s="14" t="str">
        <f t="shared" si="143"/>
        <v>https://venda-imoveis.caixa.gov.br/fotos/F878771615440821.jpg</v>
      </c>
      <c r="Q1848" t="str">
        <f t="shared" si="144"/>
        <v>https://venda-imoveis.caixa.gov.br/editais/matricula/[UF]/8787716154408.pdf</v>
      </c>
    </row>
    <row r="1849" spans="1:17" x14ac:dyDescent="0.25">
      <c r="A1849">
        <v>8787717012011</v>
      </c>
      <c r="B1849" t="s">
        <v>17</v>
      </c>
      <c r="C1849" t="s">
        <v>152</v>
      </c>
      <c r="D1849" t="s">
        <v>1408</v>
      </c>
      <c r="E1849" t="s">
        <v>3721</v>
      </c>
      <c r="F1849" s="1">
        <v>90161.3</v>
      </c>
      <c r="G1849" s="1">
        <v>154000</v>
      </c>
      <c r="H1849" t="s">
        <v>3503</v>
      </c>
      <c r="I1849" t="s">
        <v>21</v>
      </c>
      <c r="J1849" t="s">
        <v>1554</v>
      </c>
      <c r="K1849" t="s">
        <v>30</v>
      </c>
      <c r="L1849" s="12">
        <v>46113</v>
      </c>
      <c r="M1849" s="5">
        <f t="shared" si="140"/>
        <v>63838.7</v>
      </c>
      <c r="N1849" s="7" t="str">
        <f t="shared" si="141"/>
        <v>https://venda-imoveis.caixa.gov.br/sistema/detalhe-imovel.asp?hdnOrigem=index&amp;hdnimovel=8787717012011</v>
      </c>
      <c r="O1849" s="9" t="str">
        <f t="shared" si="142"/>
        <v>Apartamento</v>
      </c>
      <c r="P1849" s="14" t="str">
        <f t="shared" si="143"/>
        <v>https://venda-imoveis.caixa.gov.br/fotos/F878771701201121.jpg</v>
      </c>
      <c r="Q1849" t="str">
        <f t="shared" si="144"/>
        <v>https://venda-imoveis.caixa.gov.br/editais/matricula/[UF]/8787717012011.pdf</v>
      </c>
    </row>
    <row r="1850" spans="1:17" x14ac:dyDescent="0.25">
      <c r="A1850">
        <v>8555530400483</v>
      </c>
      <c r="B1850" t="s">
        <v>17</v>
      </c>
      <c r="C1850" t="s">
        <v>152</v>
      </c>
      <c r="D1850" t="s">
        <v>1593</v>
      </c>
      <c r="E1850" t="s">
        <v>3722</v>
      </c>
      <c r="F1850" s="1">
        <v>84306.67</v>
      </c>
      <c r="G1850" s="1">
        <v>144000</v>
      </c>
      <c r="H1850" t="s">
        <v>3503</v>
      </c>
      <c r="I1850" t="s">
        <v>21</v>
      </c>
      <c r="J1850" t="s">
        <v>2537</v>
      </c>
      <c r="K1850" t="s">
        <v>30</v>
      </c>
      <c r="L1850" s="12">
        <v>46113</v>
      </c>
      <c r="M1850" s="5">
        <f t="shared" si="140"/>
        <v>59693.33</v>
      </c>
      <c r="N1850" s="7" t="str">
        <f t="shared" si="141"/>
        <v>https://venda-imoveis.caixa.gov.br/sistema/detalhe-imovel.asp?hdnOrigem=index&amp;hdnimovel=8555530400483</v>
      </c>
      <c r="O1850" s="9" t="str">
        <f t="shared" si="142"/>
        <v>Casa</v>
      </c>
      <c r="P1850" s="14" t="str">
        <f t="shared" si="143"/>
        <v>https://venda-imoveis.caixa.gov.br/fotos/F855553040048321.jpg</v>
      </c>
      <c r="Q1850" t="str">
        <f t="shared" si="144"/>
        <v>https://venda-imoveis.caixa.gov.br/editais/matricula/[UF]/8555530400483.pdf</v>
      </c>
    </row>
    <row r="1851" spans="1:17" x14ac:dyDescent="0.25">
      <c r="A1851">
        <v>8555532365995</v>
      </c>
      <c r="B1851" t="s">
        <v>17</v>
      </c>
      <c r="C1851" t="s">
        <v>152</v>
      </c>
      <c r="D1851" t="s">
        <v>1593</v>
      </c>
      <c r="E1851" t="s">
        <v>3723</v>
      </c>
      <c r="F1851" s="1">
        <v>87572.61</v>
      </c>
      <c r="G1851" s="1">
        <v>149578.39000000001</v>
      </c>
      <c r="H1851" t="s">
        <v>3503</v>
      </c>
      <c r="I1851" t="s">
        <v>21</v>
      </c>
      <c r="J1851" t="s">
        <v>3724</v>
      </c>
      <c r="K1851" t="s">
        <v>30</v>
      </c>
      <c r="L1851" s="12">
        <v>46113</v>
      </c>
      <c r="M1851" s="5">
        <f t="shared" si="140"/>
        <v>62005.780000000013</v>
      </c>
      <c r="N1851" s="7" t="str">
        <f t="shared" si="141"/>
        <v>https://venda-imoveis.caixa.gov.br/sistema/detalhe-imovel.asp?hdnOrigem=index&amp;hdnimovel=8555532365995</v>
      </c>
      <c r="O1851" s="9" t="str">
        <f t="shared" si="142"/>
        <v>Casa</v>
      </c>
      <c r="P1851" s="14" t="str">
        <f t="shared" si="143"/>
        <v>https://venda-imoveis.caixa.gov.br/fotos/F855553236599521.jpg</v>
      </c>
      <c r="Q1851" t="str">
        <f t="shared" si="144"/>
        <v>https://venda-imoveis.caixa.gov.br/editais/matricula/[UF]/8555532365995.pdf</v>
      </c>
    </row>
    <row r="1852" spans="1:17" x14ac:dyDescent="0.25">
      <c r="A1852">
        <v>8444413643051</v>
      </c>
      <c r="B1852" t="s">
        <v>17</v>
      </c>
      <c r="C1852" t="s">
        <v>152</v>
      </c>
      <c r="D1852" t="s">
        <v>1813</v>
      </c>
      <c r="E1852" t="s">
        <v>3725</v>
      </c>
      <c r="F1852" s="1">
        <v>88697.64</v>
      </c>
      <c r="G1852" s="1">
        <v>151500</v>
      </c>
      <c r="H1852" t="s">
        <v>3503</v>
      </c>
      <c r="I1852" t="s">
        <v>21</v>
      </c>
      <c r="J1852" t="s">
        <v>3726</v>
      </c>
      <c r="K1852" t="s">
        <v>30</v>
      </c>
      <c r="L1852" s="12">
        <v>46113</v>
      </c>
      <c r="M1852" s="5">
        <f t="shared" si="140"/>
        <v>62802.36</v>
      </c>
      <c r="N1852" s="7" t="str">
        <f t="shared" si="141"/>
        <v>https://venda-imoveis.caixa.gov.br/sistema/detalhe-imovel.asp?hdnOrigem=index&amp;hdnimovel=8444413643051</v>
      </c>
      <c r="O1852" s="9" t="str">
        <f t="shared" si="142"/>
        <v>Casa</v>
      </c>
      <c r="P1852" s="14" t="str">
        <f t="shared" si="143"/>
        <v>https://venda-imoveis.caixa.gov.br/fotos/F844441364305121.jpg</v>
      </c>
      <c r="Q1852" t="str">
        <f t="shared" si="144"/>
        <v>https://venda-imoveis.caixa.gov.br/editais/matricula/[UF]/8444413643051.pdf</v>
      </c>
    </row>
    <row r="1853" spans="1:17" x14ac:dyDescent="0.25">
      <c r="A1853">
        <v>8444413655920</v>
      </c>
      <c r="B1853" t="s">
        <v>17</v>
      </c>
      <c r="C1853" t="s">
        <v>152</v>
      </c>
      <c r="D1853" t="s">
        <v>1813</v>
      </c>
      <c r="E1853" t="s">
        <v>3727</v>
      </c>
      <c r="F1853" s="1">
        <v>84892.14</v>
      </c>
      <c r="G1853" s="1">
        <v>145000</v>
      </c>
      <c r="H1853" t="s">
        <v>3503</v>
      </c>
      <c r="I1853" t="s">
        <v>21</v>
      </c>
      <c r="J1853" t="s">
        <v>3728</v>
      </c>
      <c r="K1853" t="s">
        <v>30</v>
      </c>
      <c r="L1853" s="12">
        <v>46113</v>
      </c>
      <c r="M1853" s="5">
        <f t="shared" si="140"/>
        <v>60107.86</v>
      </c>
      <c r="N1853" s="7" t="str">
        <f t="shared" si="141"/>
        <v>https://venda-imoveis.caixa.gov.br/sistema/detalhe-imovel.asp?hdnOrigem=index&amp;hdnimovel=8444413655920</v>
      </c>
      <c r="O1853" s="9" t="str">
        <f t="shared" si="142"/>
        <v>Casa</v>
      </c>
      <c r="P1853" s="14" t="str">
        <f t="shared" si="143"/>
        <v>https://venda-imoveis.caixa.gov.br/fotos/F844441365592021.jpg</v>
      </c>
      <c r="Q1853" t="str">
        <f t="shared" si="144"/>
        <v>https://venda-imoveis.caixa.gov.br/editais/matricula/[UF]/8444413655920.pdf</v>
      </c>
    </row>
    <row r="1854" spans="1:17" x14ac:dyDescent="0.25">
      <c r="A1854">
        <v>8444420901060</v>
      </c>
      <c r="B1854" t="s">
        <v>17</v>
      </c>
      <c r="C1854" t="s">
        <v>152</v>
      </c>
      <c r="D1854" t="s">
        <v>1813</v>
      </c>
      <c r="E1854" t="s">
        <v>3729</v>
      </c>
      <c r="F1854" s="1">
        <v>83135.75</v>
      </c>
      <c r="G1854" s="1">
        <v>142000</v>
      </c>
      <c r="H1854" t="s">
        <v>3503</v>
      </c>
      <c r="I1854" t="s">
        <v>21</v>
      </c>
      <c r="J1854" t="s">
        <v>3730</v>
      </c>
      <c r="K1854" t="s">
        <v>30</v>
      </c>
      <c r="L1854" s="12">
        <v>46113</v>
      </c>
      <c r="M1854" s="5">
        <f t="shared" si="140"/>
        <v>58864.25</v>
      </c>
      <c r="N1854" s="7" t="str">
        <f t="shared" si="141"/>
        <v>https://venda-imoveis.caixa.gov.br/sistema/detalhe-imovel.asp?hdnOrigem=index&amp;hdnimovel=8444420901060</v>
      </c>
      <c r="O1854" s="9" t="str">
        <f t="shared" si="142"/>
        <v>Casa</v>
      </c>
      <c r="P1854" s="14" t="str">
        <f t="shared" si="143"/>
        <v>https://venda-imoveis.caixa.gov.br/fotos/F844442090106021.jpg</v>
      </c>
      <c r="Q1854" t="str">
        <f t="shared" si="144"/>
        <v>https://venda-imoveis.caixa.gov.br/editais/matricula/[UF]/8444420901060.pdf</v>
      </c>
    </row>
    <row r="1855" spans="1:17" x14ac:dyDescent="0.25">
      <c r="A1855">
        <v>8444425182801</v>
      </c>
      <c r="B1855" t="s">
        <v>17</v>
      </c>
      <c r="C1855" t="s">
        <v>152</v>
      </c>
      <c r="D1855" t="s">
        <v>1813</v>
      </c>
      <c r="E1855" t="s">
        <v>3731</v>
      </c>
      <c r="F1855" s="1">
        <v>85477.6</v>
      </c>
      <c r="G1855" s="1">
        <v>146000</v>
      </c>
      <c r="H1855" t="s">
        <v>3503</v>
      </c>
      <c r="I1855" t="s">
        <v>21</v>
      </c>
      <c r="J1855" t="s">
        <v>3732</v>
      </c>
      <c r="K1855" t="s">
        <v>30</v>
      </c>
      <c r="L1855" s="12">
        <v>46113</v>
      </c>
      <c r="M1855" s="5">
        <f t="shared" si="140"/>
        <v>60522.399999999994</v>
      </c>
      <c r="N1855" s="7" t="str">
        <f t="shared" si="141"/>
        <v>https://venda-imoveis.caixa.gov.br/sistema/detalhe-imovel.asp?hdnOrigem=index&amp;hdnimovel=8444425182801</v>
      </c>
      <c r="O1855" s="9" t="str">
        <f t="shared" si="142"/>
        <v>Casa</v>
      </c>
      <c r="P1855" s="14" t="str">
        <f t="shared" si="143"/>
        <v>https://venda-imoveis.caixa.gov.br/fotos/F844442518280121.jpg</v>
      </c>
      <c r="Q1855" t="str">
        <f t="shared" si="144"/>
        <v>https://venda-imoveis.caixa.gov.br/editais/matricula/[UF]/8444425182801.pdf</v>
      </c>
    </row>
    <row r="1856" spans="1:17" x14ac:dyDescent="0.25">
      <c r="A1856">
        <v>8444426803206</v>
      </c>
      <c r="B1856" t="s">
        <v>17</v>
      </c>
      <c r="C1856" t="s">
        <v>152</v>
      </c>
      <c r="D1856" t="s">
        <v>1596</v>
      </c>
      <c r="E1856" t="s">
        <v>3733</v>
      </c>
      <c r="F1856" s="1">
        <v>90746.77</v>
      </c>
      <c r="G1856" s="1">
        <v>155000</v>
      </c>
      <c r="H1856" t="s">
        <v>3503</v>
      </c>
      <c r="I1856" t="s">
        <v>21</v>
      </c>
      <c r="J1856" t="s">
        <v>3734</v>
      </c>
      <c r="K1856" t="s">
        <v>30</v>
      </c>
      <c r="L1856" s="12">
        <v>46113</v>
      </c>
      <c r="M1856" s="5">
        <f t="shared" si="140"/>
        <v>64253.229999999996</v>
      </c>
      <c r="N1856" s="7" t="str">
        <f t="shared" si="141"/>
        <v>https://venda-imoveis.caixa.gov.br/sistema/detalhe-imovel.asp?hdnOrigem=index&amp;hdnimovel=8444426803206</v>
      </c>
      <c r="O1856" s="9" t="str">
        <f t="shared" si="142"/>
        <v>Casa</v>
      </c>
      <c r="P1856" s="14" t="str">
        <f t="shared" si="143"/>
        <v>https://venda-imoveis.caixa.gov.br/fotos/F844442680320621.jpg</v>
      </c>
      <c r="Q1856" t="str">
        <f t="shared" si="144"/>
        <v>https://venda-imoveis.caixa.gov.br/editais/matricula/[UF]/8444426803206.pdf</v>
      </c>
    </row>
    <row r="1857" spans="1:17" x14ac:dyDescent="0.25">
      <c r="A1857">
        <v>8444430658355</v>
      </c>
      <c r="B1857" t="s">
        <v>17</v>
      </c>
      <c r="C1857" t="s">
        <v>152</v>
      </c>
      <c r="D1857" t="s">
        <v>1596</v>
      </c>
      <c r="E1857" t="s">
        <v>3735</v>
      </c>
      <c r="F1857" s="1">
        <v>87819.45</v>
      </c>
      <c r="G1857" s="1">
        <v>150000</v>
      </c>
      <c r="H1857" t="s">
        <v>3503</v>
      </c>
      <c r="I1857" t="s">
        <v>21</v>
      </c>
      <c r="J1857" t="s">
        <v>3736</v>
      </c>
      <c r="K1857" t="s">
        <v>30</v>
      </c>
      <c r="L1857" s="12">
        <v>46113</v>
      </c>
      <c r="M1857" s="5">
        <f t="shared" si="140"/>
        <v>62180.55</v>
      </c>
      <c r="N1857" s="7" t="str">
        <f t="shared" si="141"/>
        <v>https://venda-imoveis.caixa.gov.br/sistema/detalhe-imovel.asp?hdnOrigem=index&amp;hdnimovel=8444430658355</v>
      </c>
      <c r="O1857" s="9" t="str">
        <f t="shared" si="142"/>
        <v>Apartamento</v>
      </c>
      <c r="P1857" s="14" t="str">
        <f t="shared" si="143"/>
        <v>https://venda-imoveis.caixa.gov.br/fotos/F844443065835521.jpg</v>
      </c>
      <c r="Q1857" t="str">
        <f t="shared" si="144"/>
        <v>https://venda-imoveis.caixa.gov.br/editais/matricula/[UF]/8444430658355.pdf</v>
      </c>
    </row>
    <row r="1858" spans="1:17" x14ac:dyDescent="0.25">
      <c r="A1858">
        <v>8787709046158</v>
      </c>
      <c r="B1858" t="s">
        <v>17</v>
      </c>
      <c r="C1858" t="s">
        <v>152</v>
      </c>
      <c r="D1858" t="s">
        <v>1596</v>
      </c>
      <c r="E1858" t="s">
        <v>3737</v>
      </c>
      <c r="F1858" s="1">
        <v>84892.14</v>
      </c>
      <c r="G1858" s="1">
        <v>145000</v>
      </c>
      <c r="H1858" t="s">
        <v>3503</v>
      </c>
      <c r="I1858" t="s">
        <v>21</v>
      </c>
      <c r="J1858" t="s">
        <v>3355</v>
      </c>
      <c r="K1858" t="s">
        <v>30</v>
      </c>
      <c r="L1858" s="12">
        <v>46113</v>
      </c>
      <c r="M1858" s="5">
        <f t="shared" si="140"/>
        <v>60107.86</v>
      </c>
      <c r="N1858" s="7" t="str">
        <f t="shared" si="141"/>
        <v>https://venda-imoveis.caixa.gov.br/sistema/detalhe-imovel.asp?hdnOrigem=index&amp;hdnimovel=8787709046158</v>
      </c>
      <c r="O1858" s="9" t="str">
        <f t="shared" si="142"/>
        <v>Apartamento</v>
      </c>
      <c r="P1858" s="14" t="str">
        <f t="shared" si="143"/>
        <v>https://venda-imoveis.caixa.gov.br/fotos/F878770904615821.jpg</v>
      </c>
      <c r="Q1858" t="str">
        <f t="shared" si="144"/>
        <v>https://venda-imoveis.caixa.gov.br/editais/matricula/[UF]/8787709046158.pdf</v>
      </c>
    </row>
    <row r="1859" spans="1:17" x14ac:dyDescent="0.25">
      <c r="A1859">
        <v>8787703293943</v>
      </c>
      <c r="B1859" t="s">
        <v>17</v>
      </c>
      <c r="C1859" t="s">
        <v>1148</v>
      </c>
      <c r="D1859" t="s">
        <v>2151</v>
      </c>
      <c r="E1859" t="s">
        <v>3738</v>
      </c>
      <c r="F1859" s="1">
        <v>82257.55</v>
      </c>
      <c r="G1859" s="1">
        <v>140500</v>
      </c>
      <c r="H1859" t="s">
        <v>3503</v>
      </c>
      <c r="I1859" t="s">
        <v>21</v>
      </c>
      <c r="J1859" t="s">
        <v>3739</v>
      </c>
      <c r="K1859" t="s">
        <v>30</v>
      </c>
      <c r="L1859" s="12">
        <v>46113</v>
      </c>
      <c r="M1859" s="5">
        <f t="shared" ref="M1859:M1922" si="145">G1859-F1859</f>
        <v>58242.45</v>
      </c>
      <c r="N1859" s="7" t="str">
        <f t="shared" ref="N1859:N1922" si="146">CONCATENATE("https://venda-imoveis.caixa.gov.br/sistema/detalhe-imovel.asp?hdnOrigem=index&amp;hdnimovel=",A1859)</f>
        <v>https://venda-imoveis.caixa.gov.br/sistema/detalhe-imovel.asp?hdnOrigem=index&amp;hdnimovel=8787703293943</v>
      </c>
      <c r="O1859" s="9" t="str">
        <f t="shared" ref="O1859:O1922" si="147">LEFT(J1859,SEARCH(",",J1859)-1)</f>
        <v>Apartamento</v>
      </c>
      <c r="P1859" s="14" t="str">
        <f t="shared" ref="P1859:P1922" si="148">CONCATENATE("https://venda-imoveis.caixa.gov.br/fotos/F",A1859,"21.jpg")</f>
        <v>https://venda-imoveis.caixa.gov.br/fotos/F878770329394321.jpg</v>
      </c>
      <c r="Q1859" t="str">
        <f t="shared" ref="Q1859:Q1922" si="149">CONCATENATE("https://venda-imoveis.caixa.gov.br/editais/matricula/[UF]/",A1859,".pdf")</f>
        <v>https://venda-imoveis.caixa.gov.br/editais/matricula/[UF]/8787703293943.pdf</v>
      </c>
    </row>
    <row r="1860" spans="1:17" x14ac:dyDescent="0.25">
      <c r="A1860">
        <v>8787715017458</v>
      </c>
      <c r="B1860" t="s">
        <v>17</v>
      </c>
      <c r="C1860" t="s">
        <v>162</v>
      </c>
      <c r="D1860" t="s">
        <v>365</v>
      </c>
      <c r="E1860" t="s">
        <v>3740</v>
      </c>
      <c r="F1860" s="1">
        <v>86648.52</v>
      </c>
      <c r="G1860" s="1">
        <v>148000</v>
      </c>
      <c r="H1860" t="s">
        <v>3503</v>
      </c>
      <c r="I1860" t="s">
        <v>21</v>
      </c>
      <c r="J1860" t="s">
        <v>1040</v>
      </c>
      <c r="K1860" t="s">
        <v>30</v>
      </c>
      <c r="L1860" s="12">
        <v>46113</v>
      </c>
      <c r="M1860" s="5">
        <f t="shared" si="145"/>
        <v>61351.479999999996</v>
      </c>
      <c r="N1860" s="7" t="str">
        <f t="shared" si="146"/>
        <v>https://venda-imoveis.caixa.gov.br/sistema/detalhe-imovel.asp?hdnOrigem=index&amp;hdnimovel=8787715017458</v>
      </c>
      <c r="O1860" s="9" t="str">
        <f t="shared" si="147"/>
        <v>Apartamento</v>
      </c>
      <c r="P1860" s="14" t="str">
        <f t="shared" si="148"/>
        <v>https://venda-imoveis.caixa.gov.br/fotos/F878771501745821.jpg</v>
      </c>
      <c r="Q1860" t="str">
        <f t="shared" si="149"/>
        <v>https://venda-imoveis.caixa.gov.br/editais/matricula/[UF]/8787715017458.pdf</v>
      </c>
    </row>
    <row r="1861" spans="1:17" x14ac:dyDescent="0.25">
      <c r="A1861">
        <v>8444428011668</v>
      </c>
      <c r="B1861" t="s">
        <v>17</v>
      </c>
      <c r="C1861" t="s">
        <v>162</v>
      </c>
      <c r="D1861" t="s">
        <v>166</v>
      </c>
      <c r="E1861" t="s">
        <v>3741</v>
      </c>
      <c r="F1861" s="1">
        <v>85225.17</v>
      </c>
      <c r="G1861" s="1">
        <v>145568.84</v>
      </c>
      <c r="H1861" t="s">
        <v>3503</v>
      </c>
      <c r="I1861" t="s">
        <v>21</v>
      </c>
      <c r="J1861" t="s">
        <v>597</v>
      </c>
      <c r="K1861" t="s">
        <v>30</v>
      </c>
      <c r="L1861" s="12">
        <v>46113</v>
      </c>
      <c r="M1861" s="5">
        <f t="shared" si="145"/>
        <v>60343.67</v>
      </c>
      <c r="N1861" s="7" t="str">
        <f t="shared" si="146"/>
        <v>https://venda-imoveis.caixa.gov.br/sistema/detalhe-imovel.asp?hdnOrigem=index&amp;hdnimovel=8444428011668</v>
      </c>
      <c r="O1861" s="9" t="str">
        <f t="shared" si="147"/>
        <v>Apartamento</v>
      </c>
      <c r="P1861" s="14" t="str">
        <f t="shared" si="148"/>
        <v>https://venda-imoveis.caixa.gov.br/fotos/F844442801166821.jpg</v>
      </c>
      <c r="Q1861" t="str">
        <f t="shared" si="149"/>
        <v>https://venda-imoveis.caixa.gov.br/editais/matricula/[UF]/8444428011668.pdf</v>
      </c>
    </row>
    <row r="1862" spans="1:17" x14ac:dyDescent="0.25">
      <c r="A1862">
        <v>8555526954127</v>
      </c>
      <c r="B1862" t="s">
        <v>17</v>
      </c>
      <c r="C1862" t="s">
        <v>162</v>
      </c>
      <c r="D1862" t="s">
        <v>1263</v>
      </c>
      <c r="E1862" t="s">
        <v>3742</v>
      </c>
      <c r="F1862" s="1">
        <v>81964.820000000007</v>
      </c>
      <c r="G1862" s="1">
        <v>140000</v>
      </c>
      <c r="H1862" t="s">
        <v>3503</v>
      </c>
      <c r="I1862" t="s">
        <v>21</v>
      </c>
      <c r="J1862" t="s">
        <v>3743</v>
      </c>
      <c r="K1862" t="s">
        <v>30</v>
      </c>
      <c r="L1862" s="12">
        <v>46113</v>
      </c>
      <c r="M1862" s="5">
        <f t="shared" si="145"/>
        <v>58035.179999999993</v>
      </c>
      <c r="N1862" s="7" t="str">
        <f t="shared" si="146"/>
        <v>https://venda-imoveis.caixa.gov.br/sistema/detalhe-imovel.asp?hdnOrigem=index&amp;hdnimovel=8555526954127</v>
      </c>
      <c r="O1862" s="9" t="str">
        <f t="shared" si="147"/>
        <v>Apartamento</v>
      </c>
      <c r="P1862" s="14" t="str">
        <f t="shared" si="148"/>
        <v>https://venda-imoveis.caixa.gov.br/fotos/F855552695412721.jpg</v>
      </c>
      <c r="Q1862" t="str">
        <f t="shared" si="149"/>
        <v>https://venda-imoveis.caixa.gov.br/editais/matricula/[UF]/8555526954127.pdf</v>
      </c>
    </row>
    <row r="1863" spans="1:17" x14ac:dyDescent="0.25">
      <c r="A1863">
        <v>8787702141171</v>
      </c>
      <c r="B1863" t="s">
        <v>17</v>
      </c>
      <c r="C1863" t="s">
        <v>162</v>
      </c>
      <c r="D1863" t="s">
        <v>175</v>
      </c>
      <c r="E1863" t="s">
        <v>3744</v>
      </c>
      <c r="F1863" s="1">
        <v>86648.52</v>
      </c>
      <c r="G1863" s="1">
        <v>148000</v>
      </c>
      <c r="H1863" t="s">
        <v>3503</v>
      </c>
      <c r="I1863" t="s">
        <v>21</v>
      </c>
      <c r="J1863" t="s">
        <v>749</v>
      </c>
      <c r="K1863" t="s">
        <v>30</v>
      </c>
      <c r="L1863" s="12">
        <v>46113</v>
      </c>
      <c r="M1863" s="5">
        <f t="shared" si="145"/>
        <v>61351.479999999996</v>
      </c>
      <c r="N1863" s="7" t="str">
        <f t="shared" si="146"/>
        <v>https://venda-imoveis.caixa.gov.br/sistema/detalhe-imovel.asp?hdnOrigem=index&amp;hdnimovel=8787702141171</v>
      </c>
      <c r="O1863" s="9" t="str">
        <f t="shared" si="147"/>
        <v>Apartamento</v>
      </c>
      <c r="P1863" s="14" t="str">
        <f t="shared" si="148"/>
        <v>https://venda-imoveis.caixa.gov.br/fotos/F878770214117121.jpg</v>
      </c>
      <c r="Q1863" t="str">
        <f t="shared" si="149"/>
        <v>https://venda-imoveis.caixa.gov.br/editais/matricula/[UF]/8787702141171.pdf</v>
      </c>
    </row>
    <row r="1864" spans="1:17" x14ac:dyDescent="0.25">
      <c r="A1864">
        <v>8555537293780</v>
      </c>
      <c r="B1864" t="s">
        <v>17</v>
      </c>
      <c r="C1864" t="s">
        <v>162</v>
      </c>
      <c r="D1864" t="s">
        <v>919</v>
      </c>
      <c r="E1864" t="s">
        <v>3745</v>
      </c>
      <c r="F1864" s="1">
        <v>86280.85</v>
      </c>
      <c r="G1864" s="1">
        <v>147372</v>
      </c>
      <c r="H1864" t="s">
        <v>3503</v>
      </c>
      <c r="I1864" t="s">
        <v>21</v>
      </c>
      <c r="J1864" t="s">
        <v>3746</v>
      </c>
      <c r="K1864" t="s">
        <v>30</v>
      </c>
      <c r="L1864" s="12">
        <v>46113</v>
      </c>
      <c r="M1864" s="5">
        <f t="shared" si="145"/>
        <v>61091.149999999994</v>
      </c>
      <c r="N1864" s="7" t="str">
        <f t="shared" si="146"/>
        <v>https://venda-imoveis.caixa.gov.br/sistema/detalhe-imovel.asp?hdnOrigem=index&amp;hdnimovel=8555537293780</v>
      </c>
      <c r="O1864" s="9" t="str">
        <f t="shared" si="147"/>
        <v>Apartamento</v>
      </c>
      <c r="P1864" s="14" t="str">
        <f t="shared" si="148"/>
        <v>https://venda-imoveis.caixa.gov.br/fotos/F855553729378021.jpg</v>
      </c>
      <c r="Q1864" t="str">
        <f t="shared" si="149"/>
        <v>https://venda-imoveis.caixa.gov.br/editais/matricula/[UF]/8555537293780.pdf</v>
      </c>
    </row>
    <row r="1865" spans="1:17" x14ac:dyDescent="0.25">
      <c r="A1865">
        <v>8787705545788</v>
      </c>
      <c r="B1865" t="s">
        <v>17</v>
      </c>
      <c r="C1865" t="s">
        <v>162</v>
      </c>
      <c r="D1865" t="s">
        <v>365</v>
      </c>
      <c r="E1865" t="s">
        <v>3747</v>
      </c>
      <c r="F1865" s="1">
        <v>82618.429999999993</v>
      </c>
      <c r="G1865" s="1">
        <v>141116.39000000001</v>
      </c>
      <c r="H1865" t="s">
        <v>3503</v>
      </c>
      <c r="I1865" t="s">
        <v>21</v>
      </c>
      <c r="J1865" t="s">
        <v>925</v>
      </c>
      <c r="K1865" t="s">
        <v>30</v>
      </c>
      <c r="L1865" s="12">
        <v>46113</v>
      </c>
      <c r="M1865" s="5">
        <f t="shared" si="145"/>
        <v>58497.960000000021</v>
      </c>
      <c r="N1865" s="7" t="str">
        <f t="shared" si="146"/>
        <v>https://venda-imoveis.caixa.gov.br/sistema/detalhe-imovel.asp?hdnOrigem=index&amp;hdnimovel=8787705545788</v>
      </c>
      <c r="O1865" s="9" t="str">
        <f t="shared" si="147"/>
        <v>Apartamento</v>
      </c>
      <c r="P1865" s="14" t="str">
        <f t="shared" si="148"/>
        <v>https://venda-imoveis.caixa.gov.br/fotos/F878770554578821.jpg</v>
      </c>
      <c r="Q1865" t="str">
        <f t="shared" si="149"/>
        <v>https://venda-imoveis.caixa.gov.br/editais/matricula/[UF]/8787705545788.pdf</v>
      </c>
    </row>
    <row r="1866" spans="1:17" x14ac:dyDescent="0.25">
      <c r="A1866">
        <v>8787706023378</v>
      </c>
      <c r="B1866" t="s">
        <v>17</v>
      </c>
      <c r="C1866" t="s">
        <v>162</v>
      </c>
      <c r="D1866" t="s">
        <v>365</v>
      </c>
      <c r="E1866" t="s">
        <v>3748</v>
      </c>
      <c r="F1866" s="1">
        <v>82550.28</v>
      </c>
      <c r="G1866" s="1">
        <v>141000</v>
      </c>
      <c r="H1866" t="s">
        <v>3503</v>
      </c>
      <c r="I1866" t="s">
        <v>21</v>
      </c>
      <c r="J1866" t="s">
        <v>977</v>
      </c>
      <c r="K1866" t="s">
        <v>30</v>
      </c>
      <c r="L1866" s="12">
        <v>46113</v>
      </c>
      <c r="M1866" s="5">
        <f t="shared" si="145"/>
        <v>58449.72</v>
      </c>
      <c r="N1866" s="7" t="str">
        <f t="shared" si="146"/>
        <v>https://venda-imoveis.caixa.gov.br/sistema/detalhe-imovel.asp?hdnOrigem=index&amp;hdnimovel=8787706023378</v>
      </c>
      <c r="O1866" s="9" t="str">
        <f t="shared" si="147"/>
        <v>Apartamento</v>
      </c>
      <c r="P1866" s="14" t="str">
        <f t="shared" si="148"/>
        <v>https://venda-imoveis.caixa.gov.br/fotos/F878770602337821.jpg</v>
      </c>
      <c r="Q1866" t="str">
        <f t="shared" si="149"/>
        <v>https://venda-imoveis.caixa.gov.br/editais/matricula/[UF]/8787706023378.pdf</v>
      </c>
    </row>
    <row r="1867" spans="1:17" x14ac:dyDescent="0.25">
      <c r="A1867">
        <v>8787707635130</v>
      </c>
      <c r="B1867" t="s">
        <v>17</v>
      </c>
      <c r="C1867" t="s">
        <v>162</v>
      </c>
      <c r="D1867" t="s">
        <v>365</v>
      </c>
      <c r="E1867" t="s">
        <v>3749</v>
      </c>
      <c r="F1867" s="1">
        <v>87819.45</v>
      </c>
      <c r="G1867" s="1">
        <v>150000</v>
      </c>
      <c r="H1867" t="s">
        <v>3503</v>
      </c>
      <c r="I1867" t="s">
        <v>21</v>
      </c>
      <c r="J1867" t="s">
        <v>1694</v>
      </c>
      <c r="K1867" t="s">
        <v>30</v>
      </c>
      <c r="L1867" s="12">
        <v>46113</v>
      </c>
      <c r="M1867" s="5">
        <f t="shared" si="145"/>
        <v>62180.55</v>
      </c>
      <c r="N1867" s="7" t="str">
        <f t="shared" si="146"/>
        <v>https://venda-imoveis.caixa.gov.br/sistema/detalhe-imovel.asp?hdnOrigem=index&amp;hdnimovel=8787707635130</v>
      </c>
      <c r="O1867" s="9" t="str">
        <f t="shared" si="147"/>
        <v>Apartamento</v>
      </c>
      <c r="P1867" s="14" t="str">
        <f t="shared" si="148"/>
        <v>https://venda-imoveis.caixa.gov.br/fotos/F878770763513021.jpg</v>
      </c>
      <c r="Q1867" t="str">
        <f t="shared" si="149"/>
        <v>https://venda-imoveis.caixa.gov.br/editais/matricula/[UF]/8787707635130.pdf</v>
      </c>
    </row>
    <row r="1868" spans="1:17" x14ac:dyDescent="0.25">
      <c r="A1868">
        <v>8787708619308</v>
      </c>
      <c r="B1868" t="s">
        <v>17</v>
      </c>
      <c r="C1868" t="s">
        <v>162</v>
      </c>
      <c r="D1868" t="s">
        <v>365</v>
      </c>
      <c r="E1868" t="s">
        <v>3750</v>
      </c>
      <c r="F1868" s="1">
        <v>81964.820000000007</v>
      </c>
      <c r="G1868" s="1">
        <v>140000</v>
      </c>
      <c r="H1868" t="s">
        <v>3503</v>
      </c>
      <c r="I1868" t="s">
        <v>21</v>
      </c>
      <c r="J1868" t="s">
        <v>3751</v>
      </c>
      <c r="K1868" t="s">
        <v>30</v>
      </c>
      <c r="L1868" s="12">
        <v>46113</v>
      </c>
      <c r="M1868" s="5">
        <f t="shared" si="145"/>
        <v>58035.179999999993</v>
      </c>
      <c r="N1868" s="7" t="str">
        <f t="shared" si="146"/>
        <v>https://venda-imoveis.caixa.gov.br/sistema/detalhe-imovel.asp?hdnOrigem=index&amp;hdnimovel=8787708619308</v>
      </c>
      <c r="O1868" s="9" t="str">
        <f t="shared" si="147"/>
        <v>Apartamento</v>
      </c>
      <c r="P1868" s="14" t="str">
        <f t="shared" si="148"/>
        <v>https://venda-imoveis.caixa.gov.br/fotos/F878770861930821.jpg</v>
      </c>
      <c r="Q1868" t="str">
        <f t="shared" si="149"/>
        <v>https://venda-imoveis.caixa.gov.br/editais/matricula/[UF]/8787708619308.pdf</v>
      </c>
    </row>
    <row r="1869" spans="1:17" x14ac:dyDescent="0.25">
      <c r="A1869">
        <v>8787709121966</v>
      </c>
      <c r="B1869" t="s">
        <v>17</v>
      </c>
      <c r="C1869" t="s">
        <v>162</v>
      </c>
      <c r="D1869" t="s">
        <v>365</v>
      </c>
      <c r="E1869" t="s">
        <v>3752</v>
      </c>
      <c r="F1869" s="1">
        <v>84892.14</v>
      </c>
      <c r="G1869" s="1">
        <v>145000</v>
      </c>
      <c r="H1869" t="s">
        <v>3503</v>
      </c>
      <c r="I1869" t="s">
        <v>21</v>
      </c>
      <c r="J1869" t="s">
        <v>3092</v>
      </c>
      <c r="K1869" t="s">
        <v>30</v>
      </c>
      <c r="L1869" s="12">
        <v>46113</v>
      </c>
      <c r="M1869" s="5">
        <f t="shared" si="145"/>
        <v>60107.86</v>
      </c>
      <c r="N1869" s="7" t="str">
        <f t="shared" si="146"/>
        <v>https://venda-imoveis.caixa.gov.br/sistema/detalhe-imovel.asp?hdnOrigem=index&amp;hdnimovel=8787709121966</v>
      </c>
      <c r="O1869" s="9" t="str">
        <f t="shared" si="147"/>
        <v>Apartamento</v>
      </c>
      <c r="P1869" s="14" t="str">
        <f t="shared" si="148"/>
        <v>https://venda-imoveis.caixa.gov.br/fotos/F878770912196621.jpg</v>
      </c>
      <c r="Q1869" t="str">
        <f t="shared" si="149"/>
        <v>https://venda-imoveis.caixa.gov.br/editais/matricula/[UF]/8787709121966.pdf</v>
      </c>
    </row>
    <row r="1870" spans="1:17" x14ac:dyDescent="0.25">
      <c r="A1870">
        <v>8787709447551</v>
      </c>
      <c r="B1870" t="s">
        <v>17</v>
      </c>
      <c r="C1870" t="s">
        <v>162</v>
      </c>
      <c r="D1870" t="s">
        <v>365</v>
      </c>
      <c r="E1870" t="s">
        <v>3753</v>
      </c>
      <c r="F1870" s="1">
        <v>90746.77</v>
      </c>
      <c r="G1870" s="1">
        <v>155000</v>
      </c>
      <c r="H1870" t="s">
        <v>3503</v>
      </c>
      <c r="I1870" t="s">
        <v>21</v>
      </c>
      <c r="J1870" t="s">
        <v>1627</v>
      </c>
      <c r="K1870" t="s">
        <v>30</v>
      </c>
      <c r="L1870" s="12">
        <v>46113</v>
      </c>
      <c r="M1870" s="5">
        <f t="shared" si="145"/>
        <v>64253.229999999996</v>
      </c>
      <c r="N1870" s="7" t="str">
        <f t="shared" si="146"/>
        <v>https://venda-imoveis.caixa.gov.br/sistema/detalhe-imovel.asp?hdnOrigem=index&amp;hdnimovel=8787709447551</v>
      </c>
      <c r="O1870" s="9" t="str">
        <f t="shared" si="147"/>
        <v>Apartamento</v>
      </c>
      <c r="P1870" s="14" t="str">
        <f t="shared" si="148"/>
        <v>https://venda-imoveis.caixa.gov.br/fotos/F878770944755121.jpg</v>
      </c>
      <c r="Q1870" t="str">
        <f t="shared" si="149"/>
        <v>https://venda-imoveis.caixa.gov.br/editais/matricula/[UF]/8787709447551.pdf</v>
      </c>
    </row>
    <row r="1871" spans="1:17" x14ac:dyDescent="0.25">
      <c r="A1871">
        <v>8787710887713</v>
      </c>
      <c r="B1871" t="s">
        <v>17</v>
      </c>
      <c r="C1871" t="s">
        <v>162</v>
      </c>
      <c r="D1871" t="s">
        <v>365</v>
      </c>
      <c r="E1871" t="s">
        <v>3754</v>
      </c>
      <c r="F1871" s="1">
        <v>88404.91</v>
      </c>
      <c r="G1871" s="1">
        <v>151000</v>
      </c>
      <c r="H1871" t="s">
        <v>3503</v>
      </c>
      <c r="I1871" t="s">
        <v>21</v>
      </c>
      <c r="J1871" t="s">
        <v>1050</v>
      </c>
      <c r="K1871" t="s">
        <v>30</v>
      </c>
      <c r="L1871" s="12">
        <v>46113</v>
      </c>
      <c r="M1871" s="5">
        <f t="shared" si="145"/>
        <v>62595.09</v>
      </c>
      <c r="N1871" s="7" t="str">
        <f t="shared" si="146"/>
        <v>https://venda-imoveis.caixa.gov.br/sistema/detalhe-imovel.asp?hdnOrigem=index&amp;hdnimovel=8787710887713</v>
      </c>
      <c r="O1871" s="9" t="str">
        <f t="shared" si="147"/>
        <v>Apartamento</v>
      </c>
      <c r="P1871" s="14" t="str">
        <f t="shared" si="148"/>
        <v>https://venda-imoveis.caixa.gov.br/fotos/F878771088771321.jpg</v>
      </c>
      <c r="Q1871" t="str">
        <f t="shared" si="149"/>
        <v>https://venda-imoveis.caixa.gov.br/editais/matricula/[UF]/8787710887713.pdf</v>
      </c>
    </row>
    <row r="1872" spans="1:17" x14ac:dyDescent="0.25">
      <c r="A1872">
        <v>8787711020470</v>
      </c>
      <c r="B1872" t="s">
        <v>17</v>
      </c>
      <c r="C1872" t="s">
        <v>162</v>
      </c>
      <c r="D1872" t="s">
        <v>365</v>
      </c>
      <c r="E1872" t="s">
        <v>3755</v>
      </c>
      <c r="F1872" s="1">
        <v>86063.06</v>
      </c>
      <c r="G1872" s="1">
        <v>147000</v>
      </c>
      <c r="H1872" t="s">
        <v>3503</v>
      </c>
      <c r="I1872" t="s">
        <v>21</v>
      </c>
      <c r="J1872" t="s">
        <v>1050</v>
      </c>
      <c r="K1872" t="s">
        <v>30</v>
      </c>
      <c r="L1872" s="12">
        <v>46113</v>
      </c>
      <c r="M1872" s="5">
        <f t="shared" si="145"/>
        <v>60936.94</v>
      </c>
      <c r="N1872" s="7" t="str">
        <f t="shared" si="146"/>
        <v>https://venda-imoveis.caixa.gov.br/sistema/detalhe-imovel.asp?hdnOrigem=index&amp;hdnimovel=8787711020470</v>
      </c>
      <c r="O1872" s="9" t="str">
        <f t="shared" si="147"/>
        <v>Apartamento</v>
      </c>
      <c r="P1872" s="14" t="str">
        <f t="shared" si="148"/>
        <v>https://venda-imoveis.caixa.gov.br/fotos/F878771102047021.jpg</v>
      </c>
      <c r="Q1872" t="str">
        <f t="shared" si="149"/>
        <v>https://venda-imoveis.caixa.gov.br/editais/matricula/[UF]/8787711020470.pdf</v>
      </c>
    </row>
    <row r="1873" spans="1:17" x14ac:dyDescent="0.25">
      <c r="A1873">
        <v>8787711411747</v>
      </c>
      <c r="B1873" t="s">
        <v>17</v>
      </c>
      <c r="C1873" t="s">
        <v>162</v>
      </c>
      <c r="D1873" t="s">
        <v>365</v>
      </c>
      <c r="E1873" t="s">
        <v>3756</v>
      </c>
      <c r="F1873" s="1">
        <v>81964.820000000007</v>
      </c>
      <c r="G1873" s="1">
        <v>140000</v>
      </c>
      <c r="H1873" t="s">
        <v>3503</v>
      </c>
      <c r="I1873" t="s">
        <v>21</v>
      </c>
      <c r="J1873" t="s">
        <v>959</v>
      </c>
      <c r="K1873" t="s">
        <v>30</v>
      </c>
      <c r="L1873" s="12">
        <v>46113</v>
      </c>
      <c r="M1873" s="5">
        <f t="shared" si="145"/>
        <v>58035.179999999993</v>
      </c>
      <c r="N1873" s="7" t="str">
        <f t="shared" si="146"/>
        <v>https://venda-imoveis.caixa.gov.br/sistema/detalhe-imovel.asp?hdnOrigem=index&amp;hdnimovel=8787711411747</v>
      </c>
      <c r="O1873" s="9" t="str">
        <f t="shared" si="147"/>
        <v>Apartamento</v>
      </c>
      <c r="P1873" s="14" t="str">
        <f t="shared" si="148"/>
        <v>https://venda-imoveis.caixa.gov.br/fotos/F878771141174721.jpg</v>
      </c>
      <c r="Q1873" t="str">
        <f t="shared" si="149"/>
        <v>https://venda-imoveis.caixa.gov.br/editais/matricula/[UF]/8787711411747.pdf</v>
      </c>
    </row>
    <row r="1874" spans="1:17" x14ac:dyDescent="0.25">
      <c r="A1874">
        <v>8787711788182</v>
      </c>
      <c r="B1874" t="s">
        <v>17</v>
      </c>
      <c r="C1874" t="s">
        <v>162</v>
      </c>
      <c r="D1874" t="s">
        <v>365</v>
      </c>
      <c r="E1874" t="s">
        <v>3757</v>
      </c>
      <c r="F1874" s="1">
        <v>84892.14</v>
      </c>
      <c r="G1874" s="1">
        <v>145000</v>
      </c>
      <c r="H1874" t="s">
        <v>3503</v>
      </c>
      <c r="I1874" t="s">
        <v>21</v>
      </c>
      <c r="J1874" t="s">
        <v>2582</v>
      </c>
      <c r="K1874" t="s">
        <v>30</v>
      </c>
      <c r="L1874" s="12">
        <v>46113</v>
      </c>
      <c r="M1874" s="5">
        <f t="shared" si="145"/>
        <v>60107.86</v>
      </c>
      <c r="N1874" s="7" t="str">
        <f t="shared" si="146"/>
        <v>https://venda-imoveis.caixa.gov.br/sistema/detalhe-imovel.asp?hdnOrigem=index&amp;hdnimovel=8787711788182</v>
      </c>
      <c r="O1874" s="9" t="str">
        <f t="shared" si="147"/>
        <v>Apartamento</v>
      </c>
      <c r="P1874" s="14" t="str">
        <f t="shared" si="148"/>
        <v>https://venda-imoveis.caixa.gov.br/fotos/F878771178818221.jpg</v>
      </c>
      <c r="Q1874" t="str">
        <f t="shared" si="149"/>
        <v>https://venda-imoveis.caixa.gov.br/editais/matricula/[UF]/8787711788182.pdf</v>
      </c>
    </row>
    <row r="1875" spans="1:17" x14ac:dyDescent="0.25">
      <c r="A1875">
        <v>8787711882642</v>
      </c>
      <c r="B1875" t="s">
        <v>17</v>
      </c>
      <c r="C1875" t="s">
        <v>162</v>
      </c>
      <c r="D1875" t="s">
        <v>365</v>
      </c>
      <c r="E1875" t="s">
        <v>3758</v>
      </c>
      <c r="F1875" s="1">
        <v>87819.45</v>
      </c>
      <c r="G1875" s="1">
        <v>150000</v>
      </c>
      <c r="H1875" t="s">
        <v>3503</v>
      </c>
      <c r="I1875" t="s">
        <v>21</v>
      </c>
      <c r="J1875" t="s">
        <v>358</v>
      </c>
      <c r="K1875" t="s">
        <v>30</v>
      </c>
      <c r="L1875" s="12">
        <v>46113</v>
      </c>
      <c r="M1875" s="5">
        <f t="shared" si="145"/>
        <v>62180.55</v>
      </c>
      <c r="N1875" s="7" t="str">
        <f t="shared" si="146"/>
        <v>https://venda-imoveis.caixa.gov.br/sistema/detalhe-imovel.asp?hdnOrigem=index&amp;hdnimovel=8787711882642</v>
      </c>
      <c r="O1875" s="9" t="str">
        <f t="shared" si="147"/>
        <v>Apartamento</v>
      </c>
      <c r="P1875" s="14" t="str">
        <f t="shared" si="148"/>
        <v>https://venda-imoveis.caixa.gov.br/fotos/F878771188264221.jpg</v>
      </c>
      <c r="Q1875" t="str">
        <f t="shared" si="149"/>
        <v>https://venda-imoveis.caixa.gov.br/editais/matricula/[UF]/8787711882642.pdf</v>
      </c>
    </row>
    <row r="1876" spans="1:17" x14ac:dyDescent="0.25">
      <c r="A1876">
        <v>8787711958207</v>
      </c>
      <c r="B1876" t="s">
        <v>17</v>
      </c>
      <c r="C1876" t="s">
        <v>162</v>
      </c>
      <c r="D1876" t="s">
        <v>365</v>
      </c>
      <c r="E1876" t="s">
        <v>3759</v>
      </c>
      <c r="F1876" s="1">
        <v>87819.45</v>
      </c>
      <c r="G1876" s="1">
        <v>150000</v>
      </c>
      <c r="H1876" t="s">
        <v>3503</v>
      </c>
      <c r="I1876" t="s">
        <v>21</v>
      </c>
      <c r="J1876" t="s">
        <v>618</v>
      </c>
      <c r="K1876" t="s">
        <v>30</v>
      </c>
      <c r="L1876" s="12">
        <v>46113</v>
      </c>
      <c r="M1876" s="5">
        <f t="shared" si="145"/>
        <v>62180.55</v>
      </c>
      <c r="N1876" s="7" t="str">
        <f t="shared" si="146"/>
        <v>https://venda-imoveis.caixa.gov.br/sistema/detalhe-imovel.asp?hdnOrigem=index&amp;hdnimovel=8787711958207</v>
      </c>
      <c r="O1876" s="9" t="str">
        <f t="shared" si="147"/>
        <v>Apartamento</v>
      </c>
      <c r="P1876" s="14" t="str">
        <f t="shared" si="148"/>
        <v>https://venda-imoveis.caixa.gov.br/fotos/F878771195820721.jpg</v>
      </c>
      <c r="Q1876" t="str">
        <f t="shared" si="149"/>
        <v>https://venda-imoveis.caixa.gov.br/editais/matricula/[UF]/8787711958207.pdf</v>
      </c>
    </row>
    <row r="1877" spans="1:17" x14ac:dyDescent="0.25">
      <c r="A1877">
        <v>8787712107901</v>
      </c>
      <c r="B1877" t="s">
        <v>17</v>
      </c>
      <c r="C1877" t="s">
        <v>162</v>
      </c>
      <c r="D1877" t="s">
        <v>365</v>
      </c>
      <c r="E1877" t="s">
        <v>3760</v>
      </c>
      <c r="F1877" s="1">
        <v>88990.38</v>
      </c>
      <c r="G1877" s="1">
        <v>152000</v>
      </c>
      <c r="H1877" t="s">
        <v>3503</v>
      </c>
      <c r="I1877" t="s">
        <v>21</v>
      </c>
      <c r="J1877" t="s">
        <v>2745</v>
      </c>
      <c r="K1877" t="s">
        <v>30</v>
      </c>
      <c r="L1877" s="12">
        <v>46113</v>
      </c>
      <c r="M1877" s="5">
        <f t="shared" si="145"/>
        <v>63009.619999999995</v>
      </c>
      <c r="N1877" s="7" t="str">
        <f t="shared" si="146"/>
        <v>https://venda-imoveis.caixa.gov.br/sistema/detalhe-imovel.asp?hdnOrigem=index&amp;hdnimovel=8787712107901</v>
      </c>
      <c r="O1877" s="9" t="str">
        <f t="shared" si="147"/>
        <v>Apartamento</v>
      </c>
      <c r="P1877" s="14" t="str">
        <f t="shared" si="148"/>
        <v>https://venda-imoveis.caixa.gov.br/fotos/F878771210790121.jpg</v>
      </c>
      <c r="Q1877" t="str">
        <f t="shared" si="149"/>
        <v>https://venda-imoveis.caixa.gov.br/editais/matricula/[UF]/8787712107901.pdf</v>
      </c>
    </row>
    <row r="1878" spans="1:17" x14ac:dyDescent="0.25">
      <c r="A1878">
        <v>8787712113324</v>
      </c>
      <c r="B1878" t="s">
        <v>17</v>
      </c>
      <c r="C1878" t="s">
        <v>162</v>
      </c>
      <c r="D1878" t="s">
        <v>365</v>
      </c>
      <c r="E1878" t="s">
        <v>3761</v>
      </c>
      <c r="F1878" s="1">
        <v>81964.820000000007</v>
      </c>
      <c r="G1878" s="1">
        <v>140000</v>
      </c>
      <c r="H1878" t="s">
        <v>3503</v>
      </c>
      <c r="I1878" t="s">
        <v>21</v>
      </c>
      <c r="J1878" t="s">
        <v>1074</v>
      </c>
      <c r="K1878" t="s">
        <v>30</v>
      </c>
      <c r="L1878" s="12">
        <v>46113</v>
      </c>
      <c r="M1878" s="5">
        <f t="shared" si="145"/>
        <v>58035.179999999993</v>
      </c>
      <c r="N1878" s="7" t="str">
        <f t="shared" si="146"/>
        <v>https://venda-imoveis.caixa.gov.br/sistema/detalhe-imovel.asp?hdnOrigem=index&amp;hdnimovel=8787712113324</v>
      </c>
      <c r="O1878" s="9" t="str">
        <f t="shared" si="147"/>
        <v>Apartamento</v>
      </c>
      <c r="P1878" s="14" t="str">
        <f t="shared" si="148"/>
        <v>https://venda-imoveis.caixa.gov.br/fotos/F878771211332421.jpg</v>
      </c>
      <c r="Q1878" t="str">
        <f t="shared" si="149"/>
        <v>https://venda-imoveis.caixa.gov.br/editais/matricula/[UF]/8787712113324.pdf</v>
      </c>
    </row>
    <row r="1879" spans="1:17" x14ac:dyDescent="0.25">
      <c r="A1879">
        <v>8787712113464</v>
      </c>
      <c r="B1879" t="s">
        <v>17</v>
      </c>
      <c r="C1879" t="s">
        <v>162</v>
      </c>
      <c r="D1879" t="s">
        <v>365</v>
      </c>
      <c r="E1879" t="s">
        <v>3762</v>
      </c>
      <c r="F1879" s="1">
        <v>87819.45</v>
      </c>
      <c r="G1879" s="1">
        <v>150000</v>
      </c>
      <c r="H1879" t="s">
        <v>3503</v>
      </c>
      <c r="I1879" t="s">
        <v>21</v>
      </c>
      <c r="J1879" t="s">
        <v>358</v>
      </c>
      <c r="K1879" t="s">
        <v>30</v>
      </c>
      <c r="L1879" s="12">
        <v>46113</v>
      </c>
      <c r="M1879" s="5">
        <f t="shared" si="145"/>
        <v>62180.55</v>
      </c>
      <c r="N1879" s="7" t="str">
        <f t="shared" si="146"/>
        <v>https://venda-imoveis.caixa.gov.br/sistema/detalhe-imovel.asp?hdnOrigem=index&amp;hdnimovel=8787712113464</v>
      </c>
      <c r="O1879" s="9" t="str">
        <f t="shared" si="147"/>
        <v>Apartamento</v>
      </c>
      <c r="P1879" s="14" t="str">
        <f t="shared" si="148"/>
        <v>https://venda-imoveis.caixa.gov.br/fotos/F878771211346421.jpg</v>
      </c>
      <c r="Q1879" t="str">
        <f t="shared" si="149"/>
        <v>https://venda-imoveis.caixa.gov.br/editais/matricula/[UF]/8787712113464.pdf</v>
      </c>
    </row>
    <row r="1880" spans="1:17" x14ac:dyDescent="0.25">
      <c r="A1880">
        <v>8787712118245</v>
      </c>
      <c r="B1880" t="s">
        <v>17</v>
      </c>
      <c r="C1880" t="s">
        <v>162</v>
      </c>
      <c r="D1880" t="s">
        <v>365</v>
      </c>
      <c r="E1880" t="s">
        <v>3763</v>
      </c>
      <c r="F1880" s="1">
        <v>88990.38</v>
      </c>
      <c r="G1880" s="1">
        <v>152000</v>
      </c>
      <c r="H1880" t="s">
        <v>3503</v>
      </c>
      <c r="I1880" t="s">
        <v>21</v>
      </c>
      <c r="J1880" t="s">
        <v>1206</v>
      </c>
      <c r="K1880" t="s">
        <v>30</v>
      </c>
      <c r="L1880" s="12">
        <v>46113</v>
      </c>
      <c r="M1880" s="5">
        <f t="shared" si="145"/>
        <v>63009.619999999995</v>
      </c>
      <c r="N1880" s="7" t="str">
        <f t="shared" si="146"/>
        <v>https://venda-imoveis.caixa.gov.br/sistema/detalhe-imovel.asp?hdnOrigem=index&amp;hdnimovel=8787712118245</v>
      </c>
      <c r="O1880" s="9" t="str">
        <f t="shared" si="147"/>
        <v>Apartamento</v>
      </c>
      <c r="P1880" s="14" t="str">
        <f t="shared" si="148"/>
        <v>https://venda-imoveis.caixa.gov.br/fotos/F878771211824521.jpg</v>
      </c>
      <c r="Q1880" t="str">
        <f t="shared" si="149"/>
        <v>https://venda-imoveis.caixa.gov.br/editais/matricula/[UF]/8787712118245.pdf</v>
      </c>
    </row>
    <row r="1881" spans="1:17" x14ac:dyDescent="0.25">
      <c r="A1881">
        <v>8787712259183</v>
      </c>
      <c r="B1881" t="s">
        <v>17</v>
      </c>
      <c r="C1881" t="s">
        <v>162</v>
      </c>
      <c r="D1881" t="s">
        <v>365</v>
      </c>
      <c r="E1881" t="s">
        <v>3764</v>
      </c>
      <c r="F1881" s="1">
        <v>88404.91</v>
      </c>
      <c r="G1881" s="1">
        <v>151000</v>
      </c>
      <c r="H1881" t="s">
        <v>3503</v>
      </c>
      <c r="I1881" t="s">
        <v>21</v>
      </c>
      <c r="J1881" t="s">
        <v>959</v>
      </c>
      <c r="K1881" t="s">
        <v>30</v>
      </c>
      <c r="L1881" s="12">
        <v>46113</v>
      </c>
      <c r="M1881" s="5">
        <f t="shared" si="145"/>
        <v>62595.09</v>
      </c>
      <c r="N1881" s="7" t="str">
        <f t="shared" si="146"/>
        <v>https://venda-imoveis.caixa.gov.br/sistema/detalhe-imovel.asp?hdnOrigem=index&amp;hdnimovel=8787712259183</v>
      </c>
      <c r="O1881" s="9" t="str">
        <f t="shared" si="147"/>
        <v>Apartamento</v>
      </c>
      <c r="P1881" s="14" t="str">
        <f t="shared" si="148"/>
        <v>https://venda-imoveis.caixa.gov.br/fotos/F878771225918321.jpg</v>
      </c>
      <c r="Q1881" t="str">
        <f t="shared" si="149"/>
        <v>https://venda-imoveis.caixa.gov.br/editais/matricula/[UF]/8787712259183.pdf</v>
      </c>
    </row>
    <row r="1882" spans="1:17" x14ac:dyDescent="0.25">
      <c r="A1882">
        <v>8787712591366</v>
      </c>
      <c r="B1882" t="s">
        <v>17</v>
      </c>
      <c r="C1882" t="s">
        <v>162</v>
      </c>
      <c r="D1882" t="s">
        <v>365</v>
      </c>
      <c r="E1882" t="s">
        <v>3765</v>
      </c>
      <c r="F1882" s="1">
        <v>90161.3</v>
      </c>
      <c r="G1882" s="1">
        <v>154000</v>
      </c>
      <c r="H1882" t="s">
        <v>3503</v>
      </c>
      <c r="I1882" t="s">
        <v>21</v>
      </c>
      <c r="J1882" t="s">
        <v>1050</v>
      </c>
      <c r="K1882" t="s">
        <v>30</v>
      </c>
      <c r="L1882" s="12">
        <v>46113</v>
      </c>
      <c r="M1882" s="5">
        <f t="shared" si="145"/>
        <v>63838.7</v>
      </c>
      <c r="N1882" s="7" t="str">
        <f t="shared" si="146"/>
        <v>https://venda-imoveis.caixa.gov.br/sistema/detalhe-imovel.asp?hdnOrigem=index&amp;hdnimovel=8787712591366</v>
      </c>
      <c r="O1882" s="9" t="str">
        <f t="shared" si="147"/>
        <v>Apartamento</v>
      </c>
      <c r="P1882" s="14" t="str">
        <f t="shared" si="148"/>
        <v>https://venda-imoveis.caixa.gov.br/fotos/F878771259136621.jpg</v>
      </c>
      <c r="Q1882" t="str">
        <f t="shared" si="149"/>
        <v>https://venda-imoveis.caixa.gov.br/editais/matricula/[UF]/8787712591366.pdf</v>
      </c>
    </row>
    <row r="1883" spans="1:17" x14ac:dyDescent="0.25">
      <c r="A1883">
        <v>8787713173266</v>
      </c>
      <c r="B1883" t="s">
        <v>17</v>
      </c>
      <c r="C1883" t="s">
        <v>162</v>
      </c>
      <c r="D1883" t="s">
        <v>365</v>
      </c>
      <c r="E1883" t="s">
        <v>3766</v>
      </c>
      <c r="F1883" s="1">
        <v>85477.6</v>
      </c>
      <c r="G1883" s="1">
        <v>146000</v>
      </c>
      <c r="H1883" t="s">
        <v>3503</v>
      </c>
      <c r="I1883" t="s">
        <v>21</v>
      </c>
      <c r="J1883" t="s">
        <v>1214</v>
      </c>
      <c r="K1883" t="s">
        <v>30</v>
      </c>
      <c r="L1883" s="12">
        <v>46113</v>
      </c>
      <c r="M1883" s="5">
        <f t="shared" si="145"/>
        <v>60522.399999999994</v>
      </c>
      <c r="N1883" s="7" t="str">
        <f t="shared" si="146"/>
        <v>https://venda-imoveis.caixa.gov.br/sistema/detalhe-imovel.asp?hdnOrigem=index&amp;hdnimovel=8787713173266</v>
      </c>
      <c r="O1883" s="9" t="str">
        <f t="shared" si="147"/>
        <v>Apartamento</v>
      </c>
      <c r="P1883" s="14" t="str">
        <f t="shared" si="148"/>
        <v>https://venda-imoveis.caixa.gov.br/fotos/F878771317326621.jpg</v>
      </c>
      <c r="Q1883" t="str">
        <f t="shared" si="149"/>
        <v>https://venda-imoveis.caixa.gov.br/editais/matricula/[UF]/8787713173266.pdf</v>
      </c>
    </row>
    <row r="1884" spans="1:17" x14ac:dyDescent="0.25">
      <c r="A1884">
        <v>8787713199079</v>
      </c>
      <c r="B1884" t="s">
        <v>17</v>
      </c>
      <c r="C1884" t="s">
        <v>162</v>
      </c>
      <c r="D1884" t="s">
        <v>365</v>
      </c>
      <c r="E1884" t="s">
        <v>3767</v>
      </c>
      <c r="F1884" s="1">
        <v>81964.820000000007</v>
      </c>
      <c r="G1884" s="1">
        <v>140000</v>
      </c>
      <c r="H1884" t="s">
        <v>3503</v>
      </c>
      <c r="I1884" t="s">
        <v>21</v>
      </c>
      <c r="J1884" t="s">
        <v>1634</v>
      </c>
      <c r="K1884" t="s">
        <v>30</v>
      </c>
      <c r="L1884" s="12">
        <v>46113</v>
      </c>
      <c r="M1884" s="5">
        <f t="shared" si="145"/>
        <v>58035.179999999993</v>
      </c>
      <c r="N1884" s="7" t="str">
        <f t="shared" si="146"/>
        <v>https://venda-imoveis.caixa.gov.br/sistema/detalhe-imovel.asp?hdnOrigem=index&amp;hdnimovel=8787713199079</v>
      </c>
      <c r="O1884" s="9" t="str">
        <f t="shared" si="147"/>
        <v>Apartamento</v>
      </c>
      <c r="P1884" s="14" t="str">
        <f t="shared" si="148"/>
        <v>https://venda-imoveis.caixa.gov.br/fotos/F878771319907921.jpg</v>
      </c>
      <c r="Q1884" t="str">
        <f t="shared" si="149"/>
        <v>https://venda-imoveis.caixa.gov.br/editais/matricula/[UF]/8787713199079.pdf</v>
      </c>
    </row>
    <row r="1885" spans="1:17" x14ac:dyDescent="0.25">
      <c r="A1885">
        <v>8787713318205</v>
      </c>
      <c r="B1885" t="s">
        <v>17</v>
      </c>
      <c r="C1885" t="s">
        <v>162</v>
      </c>
      <c r="D1885" t="s">
        <v>365</v>
      </c>
      <c r="E1885" t="s">
        <v>3768</v>
      </c>
      <c r="F1885" s="1">
        <v>84892.14</v>
      </c>
      <c r="G1885" s="1">
        <v>145000</v>
      </c>
      <c r="H1885" t="s">
        <v>3503</v>
      </c>
      <c r="I1885" t="s">
        <v>21</v>
      </c>
      <c r="J1885" t="s">
        <v>1830</v>
      </c>
      <c r="K1885" t="s">
        <v>30</v>
      </c>
      <c r="L1885" s="12">
        <v>46113</v>
      </c>
      <c r="M1885" s="5">
        <f t="shared" si="145"/>
        <v>60107.86</v>
      </c>
      <c r="N1885" s="7" t="str">
        <f t="shared" si="146"/>
        <v>https://venda-imoveis.caixa.gov.br/sistema/detalhe-imovel.asp?hdnOrigem=index&amp;hdnimovel=8787713318205</v>
      </c>
      <c r="O1885" s="9" t="str">
        <f t="shared" si="147"/>
        <v>Apartamento</v>
      </c>
      <c r="P1885" s="14" t="str">
        <f t="shared" si="148"/>
        <v>https://venda-imoveis.caixa.gov.br/fotos/F878771331820521.jpg</v>
      </c>
      <c r="Q1885" t="str">
        <f t="shared" si="149"/>
        <v>https://venda-imoveis.caixa.gov.br/editais/matricula/[UF]/8787713318205.pdf</v>
      </c>
    </row>
    <row r="1886" spans="1:17" x14ac:dyDescent="0.25">
      <c r="A1886">
        <v>8787713779350</v>
      </c>
      <c r="B1886" t="s">
        <v>17</v>
      </c>
      <c r="C1886" t="s">
        <v>162</v>
      </c>
      <c r="D1886" t="s">
        <v>365</v>
      </c>
      <c r="E1886" t="s">
        <v>3769</v>
      </c>
      <c r="F1886" s="1">
        <v>84892.14</v>
      </c>
      <c r="G1886" s="1">
        <v>145000</v>
      </c>
      <c r="H1886" t="s">
        <v>3503</v>
      </c>
      <c r="I1886" t="s">
        <v>21</v>
      </c>
      <c r="J1886" t="s">
        <v>1627</v>
      </c>
      <c r="K1886" t="s">
        <v>30</v>
      </c>
      <c r="L1886" s="12">
        <v>46113</v>
      </c>
      <c r="M1886" s="5">
        <f t="shared" si="145"/>
        <v>60107.86</v>
      </c>
      <c r="N1886" s="7" t="str">
        <f t="shared" si="146"/>
        <v>https://venda-imoveis.caixa.gov.br/sistema/detalhe-imovel.asp?hdnOrigem=index&amp;hdnimovel=8787713779350</v>
      </c>
      <c r="O1886" s="9" t="str">
        <f t="shared" si="147"/>
        <v>Apartamento</v>
      </c>
      <c r="P1886" s="14" t="str">
        <f t="shared" si="148"/>
        <v>https://venda-imoveis.caixa.gov.br/fotos/F878771377935021.jpg</v>
      </c>
      <c r="Q1886" t="str">
        <f t="shared" si="149"/>
        <v>https://venda-imoveis.caixa.gov.br/editais/matricula/[UF]/8787713779350.pdf</v>
      </c>
    </row>
    <row r="1887" spans="1:17" x14ac:dyDescent="0.25">
      <c r="A1887">
        <v>8787714467301</v>
      </c>
      <c r="B1887" t="s">
        <v>17</v>
      </c>
      <c r="C1887" t="s">
        <v>162</v>
      </c>
      <c r="D1887" t="s">
        <v>365</v>
      </c>
      <c r="E1887" t="s">
        <v>3770</v>
      </c>
      <c r="F1887" s="1">
        <v>83721.210000000006</v>
      </c>
      <c r="G1887" s="1">
        <v>143000</v>
      </c>
      <c r="H1887" t="s">
        <v>3503</v>
      </c>
      <c r="I1887" t="s">
        <v>21</v>
      </c>
      <c r="J1887" t="s">
        <v>396</v>
      </c>
      <c r="K1887" t="s">
        <v>30</v>
      </c>
      <c r="L1887" s="12">
        <v>46113</v>
      </c>
      <c r="M1887" s="5">
        <f t="shared" si="145"/>
        <v>59278.789999999994</v>
      </c>
      <c r="N1887" s="7" t="str">
        <f t="shared" si="146"/>
        <v>https://venda-imoveis.caixa.gov.br/sistema/detalhe-imovel.asp?hdnOrigem=index&amp;hdnimovel=8787714467301</v>
      </c>
      <c r="O1887" s="9" t="str">
        <f t="shared" si="147"/>
        <v>Apartamento</v>
      </c>
      <c r="P1887" s="14" t="str">
        <f t="shared" si="148"/>
        <v>https://venda-imoveis.caixa.gov.br/fotos/F878771446730121.jpg</v>
      </c>
      <c r="Q1887" t="str">
        <f t="shared" si="149"/>
        <v>https://venda-imoveis.caixa.gov.br/editais/matricula/[UF]/8787714467301.pdf</v>
      </c>
    </row>
    <row r="1888" spans="1:17" x14ac:dyDescent="0.25">
      <c r="A1888">
        <v>8787715086115</v>
      </c>
      <c r="B1888" t="s">
        <v>17</v>
      </c>
      <c r="C1888" t="s">
        <v>162</v>
      </c>
      <c r="D1888" t="s">
        <v>365</v>
      </c>
      <c r="E1888" t="s">
        <v>3771</v>
      </c>
      <c r="F1888" s="1">
        <v>89575.84</v>
      </c>
      <c r="G1888" s="1">
        <v>153000</v>
      </c>
      <c r="H1888" t="s">
        <v>3503</v>
      </c>
      <c r="I1888" t="s">
        <v>21</v>
      </c>
      <c r="J1888" t="s">
        <v>3772</v>
      </c>
      <c r="K1888" t="s">
        <v>30</v>
      </c>
      <c r="L1888" s="12">
        <v>46113</v>
      </c>
      <c r="M1888" s="5">
        <f t="shared" si="145"/>
        <v>63424.160000000003</v>
      </c>
      <c r="N1888" s="7" t="str">
        <f t="shared" si="146"/>
        <v>https://venda-imoveis.caixa.gov.br/sistema/detalhe-imovel.asp?hdnOrigem=index&amp;hdnimovel=8787715086115</v>
      </c>
      <c r="O1888" s="9" t="str">
        <f t="shared" si="147"/>
        <v>Apartamento</v>
      </c>
      <c r="P1888" s="14" t="str">
        <f t="shared" si="148"/>
        <v>https://venda-imoveis.caixa.gov.br/fotos/F878771508611521.jpg</v>
      </c>
      <c r="Q1888" t="str">
        <f t="shared" si="149"/>
        <v>https://venda-imoveis.caixa.gov.br/editais/matricula/[UF]/8787715086115.pdf</v>
      </c>
    </row>
    <row r="1889" spans="1:17" x14ac:dyDescent="0.25">
      <c r="A1889">
        <v>8787715255600</v>
      </c>
      <c r="B1889" t="s">
        <v>17</v>
      </c>
      <c r="C1889" t="s">
        <v>162</v>
      </c>
      <c r="D1889" t="s">
        <v>365</v>
      </c>
      <c r="E1889" t="s">
        <v>3773</v>
      </c>
      <c r="F1889" s="1">
        <v>87819.45</v>
      </c>
      <c r="G1889" s="1">
        <v>150000</v>
      </c>
      <c r="H1889" t="s">
        <v>3503</v>
      </c>
      <c r="I1889" t="s">
        <v>21</v>
      </c>
      <c r="J1889" t="s">
        <v>1627</v>
      </c>
      <c r="K1889" t="s">
        <v>30</v>
      </c>
      <c r="L1889" s="12">
        <v>46113</v>
      </c>
      <c r="M1889" s="5">
        <f t="shared" si="145"/>
        <v>62180.55</v>
      </c>
      <c r="N1889" s="7" t="str">
        <f t="shared" si="146"/>
        <v>https://venda-imoveis.caixa.gov.br/sistema/detalhe-imovel.asp?hdnOrigem=index&amp;hdnimovel=8787715255600</v>
      </c>
      <c r="O1889" s="9" t="str">
        <f t="shared" si="147"/>
        <v>Apartamento</v>
      </c>
      <c r="P1889" s="14" t="str">
        <f t="shared" si="148"/>
        <v>https://venda-imoveis.caixa.gov.br/fotos/F878771525560021.jpg</v>
      </c>
      <c r="Q1889" t="str">
        <f t="shared" si="149"/>
        <v>https://venda-imoveis.caixa.gov.br/editais/matricula/[UF]/8787715255600.pdf</v>
      </c>
    </row>
    <row r="1890" spans="1:17" x14ac:dyDescent="0.25">
      <c r="A1890">
        <v>8787715279860</v>
      </c>
      <c r="B1890" t="s">
        <v>17</v>
      </c>
      <c r="C1890" t="s">
        <v>162</v>
      </c>
      <c r="D1890" t="s">
        <v>365</v>
      </c>
      <c r="E1890" t="s">
        <v>3774</v>
      </c>
      <c r="F1890" s="1">
        <v>88990.38</v>
      </c>
      <c r="G1890" s="1">
        <v>152000</v>
      </c>
      <c r="H1890" t="s">
        <v>3503</v>
      </c>
      <c r="I1890" t="s">
        <v>21</v>
      </c>
      <c r="J1890" t="s">
        <v>959</v>
      </c>
      <c r="K1890" t="s">
        <v>30</v>
      </c>
      <c r="L1890" s="12">
        <v>46113</v>
      </c>
      <c r="M1890" s="5">
        <f t="shared" si="145"/>
        <v>63009.619999999995</v>
      </c>
      <c r="N1890" s="7" t="str">
        <f t="shared" si="146"/>
        <v>https://venda-imoveis.caixa.gov.br/sistema/detalhe-imovel.asp?hdnOrigem=index&amp;hdnimovel=8787715279860</v>
      </c>
      <c r="O1890" s="9" t="str">
        <f t="shared" si="147"/>
        <v>Apartamento</v>
      </c>
      <c r="P1890" s="14" t="str">
        <f t="shared" si="148"/>
        <v>https://venda-imoveis.caixa.gov.br/fotos/F878771527986021.jpg</v>
      </c>
      <c r="Q1890" t="str">
        <f t="shared" si="149"/>
        <v>https://venda-imoveis.caixa.gov.br/editais/matricula/[UF]/8787715279860.pdf</v>
      </c>
    </row>
    <row r="1891" spans="1:17" x14ac:dyDescent="0.25">
      <c r="A1891">
        <v>8787715302373</v>
      </c>
      <c r="B1891" t="s">
        <v>17</v>
      </c>
      <c r="C1891" t="s">
        <v>162</v>
      </c>
      <c r="D1891" t="s">
        <v>365</v>
      </c>
      <c r="E1891" t="s">
        <v>3775</v>
      </c>
      <c r="F1891" s="1">
        <v>90161.3</v>
      </c>
      <c r="G1891" s="1">
        <v>154000</v>
      </c>
      <c r="H1891" t="s">
        <v>3503</v>
      </c>
      <c r="I1891" t="s">
        <v>21</v>
      </c>
      <c r="J1891" t="s">
        <v>1050</v>
      </c>
      <c r="K1891" t="s">
        <v>30</v>
      </c>
      <c r="L1891" s="12">
        <v>46113</v>
      </c>
      <c r="M1891" s="5">
        <f t="shared" si="145"/>
        <v>63838.7</v>
      </c>
      <c r="N1891" s="7" t="str">
        <f t="shared" si="146"/>
        <v>https://venda-imoveis.caixa.gov.br/sistema/detalhe-imovel.asp?hdnOrigem=index&amp;hdnimovel=8787715302373</v>
      </c>
      <c r="O1891" s="9" t="str">
        <f t="shared" si="147"/>
        <v>Apartamento</v>
      </c>
      <c r="P1891" s="14" t="str">
        <f t="shared" si="148"/>
        <v>https://venda-imoveis.caixa.gov.br/fotos/F878771530237321.jpg</v>
      </c>
      <c r="Q1891" t="str">
        <f t="shared" si="149"/>
        <v>https://venda-imoveis.caixa.gov.br/editais/matricula/[UF]/8787715302373.pdf</v>
      </c>
    </row>
    <row r="1892" spans="1:17" x14ac:dyDescent="0.25">
      <c r="A1892">
        <v>8787715413744</v>
      </c>
      <c r="B1892" t="s">
        <v>17</v>
      </c>
      <c r="C1892" t="s">
        <v>162</v>
      </c>
      <c r="D1892" t="s">
        <v>365</v>
      </c>
      <c r="E1892" t="s">
        <v>3776</v>
      </c>
      <c r="F1892" s="1">
        <v>89575.84</v>
      </c>
      <c r="G1892" s="1">
        <v>153000</v>
      </c>
      <c r="H1892" t="s">
        <v>3503</v>
      </c>
      <c r="I1892" t="s">
        <v>21</v>
      </c>
      <c r="J1892" t="s">
        <v>1050</v>
      </c>
      <c r="K1892" t="s">
        <v>30</v>
      </c>
      <c r="L1892" s="12">
        <v>46113</v>
      </c>
      <c r="M1892" s="5">
        <f t="shared" si="145"/>
        <v>63424.160000000003</v>
      </c>
      <c r="N1892" s="7" t="str">
        <f t="shared" si="146"/>
        <v>https://venda-imoveis.caixa.gov.br/sistema/detalhe-imovel.asp?hdnOrigem=index&amp;hdnimovel=8787715413744</v>
      </c>
      <c r="O1892" s="9" t="str">
        <f t="shared" si="147"/>
        <v>Apartamento</v>
      </c>
      <c r="P1892" s="14" t="str">
        <f t="shared" si="148"/>
        <v>https://venda-imoveis.caixa.gov.br/fotos/F878771541374421.jpg</v>
      </c>
      <c r="Q1892" t="str">
        <f t="shared" si="149"/>
        <v>https://venda-imoveis.caixa.gov.br/editais/matricula/[UF]/8787715413744.pdf</v>
      </c>
    </row>
    <row r="1893" spans="1:17" x14ac:dyDescent="0.25">
      <c r="A1893">
        <v>8787715575140</v>
      </c>
      <c r="B1893" t="s">
        <v>17</v>
      </c>
      <c r="C1893" t="s">
        <v>162</v>
      </c>
      <c r="D1893" t="s">
        <v>365</v>
      </c>
      <c r="E1893" t="s">
        <v>3777</v>
      </c>
      <c r="F1893" s="1">
        <v>90161.3</v>
      </c>
      <c r="G1893" s="1">
        <v>154000</v>
      </c>
      <c r="H1893" t="s">
        <v>3503</v>
      </c>
      <c r="I1893" t="s">
        <v>21</v>
      </c>
      <c r="J1893" t="s">
        <v>2645</v>
      </c>
      <c r="K1893" t="s">
        <v>30</v>
      </c>
      <c r="L1893" s="12">
        <v>46113</v>
      </c>
      <c r="M1893" s="5">
        <f t="shared" si="145"/>
        <v>63838.7</v>
      </c>
      <c r="N1893" s="7" t="str">
        <f t="shared" si="146"/>
        <v>https://venda-imoveis.caixa.gov.br/sistema/detalhe-imovel.asp?hdnOrigem=index&amp;hdnimovel=8787715575140</v>
      </c>
      <c r="O1893" s="9" t="str">
        <f t="shared" si="147"/>
        <v>Apartamento</v>
      </c>
      <c r="P1893" s="14" t="str">
        <f t="shared" si="148"/>
        <v>https://venda-imoveis.caixa.gov.br/fotos/F878771557514021.jpg</v>
      </c>
      <c r="Q1893" t="str">
        <f t="shared" si="149"/>
        <v>https://venda-imoveis.caixa.gov.br/editais/matricula/[UF]/8787715575140.pdf</v>
      </c>
    </row>
    <row r="1894" spans="1:17" x14ac:dyDescent="0.25">
      <c r="A1894">
        <v>8787715839792</v>
      </c>
      <c r="B1894" t="s">
        <v>17</v>
      </c>
      <c r="C1894" t="s">
        <v>162</v>
      </c>
      <c r="D1894" t="s">
        <v>365</v>
      </c>
      <c r="E1894" t="s">
        <v>3778</v>
      </c>
      <c r="F1894" s="1">
        <v>90161.3</v>
      </c>
      <c r="G1894" s="1">
        <v>154000</v>
      </c>
      <c r="H1894" t="s">
        <v>3503</v>
      </c>
      <c r="I1894" t="s">
        <v>21</v>
      </c>
      <c r="J1894" t="s">
        <v>1050</v>
      </c>
      <c r="K1894" t="s">
        <v>30</v>
      </c>
      <c r="L1894" s="12">
        <v>46113</v>
      </c>
      <c r="M1894" s="5">
        <f t="shared" si="145"/>
        <v>63838.7</v>
      </c>
      <c r="N1894" s="7" t="str">
        <f t="shared" si="146"/>
        <v>https://venda-imoveis.caixa.gov.br/sistema/detalhe-imovel.asp?hdnOrigem=index&amp;hdnimovel=8787715839792</v>
      </c>
      <c r="O1894" s="9" t="str">
        <f t="shared" si="147"/>
        <v>Apartamento</v>
      </c>
      <c r="P1894" s="14" t="str">
        <f t="shared" si="148"/>
        <v>https://venda-imoveis.caixa.gov.br/fotos/F878771583979221.jpg</v>
      </c>
      <c r="Q1894" t="str">
        <f t="shared" si="149"/>
        <v>https://venda-imoveis.caixa.gov.br/editais/matricula/[UF]/8787715839792.pdf</v>
      </c>
    </row>
    <row r="1895" spans="1:17" x14ac:dyDescent="0.25">
      <c r="A1895">
        <v>8787718073642</v>
      </c>
      <c r="B1895" t="s">
        <v>17</v>
      </c>
      <c r="C1895" t="s">
        <v>162</v>
      </c>
      <c r="D1895" t="s">
        <v>365</v>
      </c>
      <c r="E1895" t="s">
        <v>3779</v>
      </c>
      <c r="F1895" s="1">
        <v>86648.52</v>
      </c>
      <c r="G1895" s="1">
        <v>148000</v>
      </c>
      <c r="H1895" t="s">
        <v>3503</v>
      </c>
      <c r="I1895" t="s">
        <v>21</v>
      </c>
      <c r="J1895" t="s">
        <v>3780</v>
      </c>
      <c r="K1895" t="s">
        <v>30</v>
      </c>
      <c r="L1895" s="12">
        <v>46113</v>
      </c>
      <c r="M1895" s="5">
        <f t="shared" si="145"/>
        <v>61351.479999999996</v>
      </c>
      <c r="N1895" s="7" t="str">
        <f t="shared" si="146"/>
        <v>https://venda-imoveis.caixa.gov.br/sistema/detalhe-imovel.asp?hdnOrigem=index&amp;hdnimovel=8787718073642</v>
      </c>
      <c r="O1895" s="9" t="str">
        <f t="shared" si="147"/>
        <v>Apartamento</v>
      </c>
      <c r="P1895" s="14" t="str">
        <f t="shared" si="148"/>
        <v>https://venda-imoveis.caixa.gov.br/fotos/F878771807364221.jpg</v>
      </c>
      <c r="Q1895" t="str">
        <f t="shared" si="149"/>
        <v>https://venda-imoveis.caixa.gov.br/editais/matricula/[UF]/8787718073642.pdf</v>
      </c>
    </row>
    <row r="1896" spans="1:17" x14ac:dyDescent="0.25">
      <c r="A1896">
        <v>8444432182498</v>
      </c>
      <c r="B1896" t="s">
        <v>17</v>
      </c>
      <c r="C1896" t="s">
        <v>162</v>
      </c>
      <c r="D1896" t="s">
        <v>186</v>
      </c>
      <c r="E1896" t="s">
        <v>3781</v>
      </c>
      <c r="F1896" s="1">
        <v>82076.039999999994</v>
      </c>
      <c r="G1896" s="1">
        <v>140189.97</v>
      </c>
      <c r="H1896" t="s">
        <v>3503</v>
      </c>
      <c r="I1896" t="s">
        <v>21</v>
      </c>
      <c r="J1896" t="s">
        <v>1954</v>
      </c>
      <c r="K1896" t="s">
        <v>30</v>
      </c>
      <c r="L1896" s="12">
        <v>46113</v>
      </c>
      <c r="M1896" s="5">
        <f t="shared" si="145"/>
        <v>58113.930000000008</v>
      </c>
      <c r="N1896" s="7" t="str">
        <f t="shared" si="146"/>
        <v>https://venda-imoveis.caixa.gov.br/sistema/detalhe-imovel.asp?hdnOrigem=index&amp;hdnimovel=8444432182498</v>
      </c>
      <c r="O1896" s="9" t="str">
        <f t="shared" si="147"/>
        <v>Apartamento</v>
      </c>
      <c r="P1896" s="14" t="str">
        <f t="shared" si="148"/>
        <v>https://venda-imoveis.caixa.gov.br/fotos/F844443218249821.jpg</v>
      </c>
      <c r="Q1896" t="str">
        <f t="shared" si="149"/>
        <v>https://venda-imoveis.caixa.gov.br/editais/matricula/[UF]/8444432182498.pdf</v>
      </c>
    </row>
    <row r="1897" spans="1:17" x14ac:dyDescent="0.25">
      <c r="A1897">
        <v>8555503168010</v>
      </c>
      <c r="B1897" t="s">
        <v>17</v>
      </c>
      <c r="C1897" t="s">
        <v>162</v>
      </c>
      <c r="D1897" t="s">
        <v>186</v>
      </c>
      <c r="E1897" t="s">
        <v>3782</v>
      </c>
      <c r="F1897" s="1">
        <v>86473.4</v>
      </c>
      <c r="G1897" s="1">
        <v>147700.88</v>
      </c>
      <c r="H1897" t="s">
        <v>3503</v>
      </c>
      <c r="I1897" t="s">
        <v>21</v>
      </c>
      <c r="J1897" t="s">
        <v>1954</v>
      </c>
      <c r="K1897" t="s">
        <v>30</v>
      </c>
      <c r="L1897" s="12">
        <v>46113</v>
      </c>
      <c r="M1897" s="5">
        <f t="shared" si="145"/>
        <v>61227.48000000001</v>
      </c>
      <c r="N1897" s="7" t="str">
        <f t="shared" si="146"/>
        <v>https://venda-imoveis.caixa.gov.br/sistema/detalhe-imovel.asp?hdnOrigem=index&amp;hdnimovel=8555503168010</v>
      </c>
      <c r="O1897" s="9" t="str">
        <f t="shared" si="147"/>
        <v>Apartamento</v>
      </c>
      <c r="P1897" s="14" t="str">
        <f t="shared" si="148"/>
        <v>https://venda-imoveis.caixa.gov.br/fotos/F855550316801021.jpg</v>
      </c>
      <c r="Q1897" t="str">
        <f t="shared" si="149"/>
        <v>https://venda-imoveis.caixa.gov.br/editais/matricula/[UF]/8555503168010.pdf</v>
      </c>
    </row>
    <row r="1898" spans="1:17" x14ac:dyDescent="0.25">
      <c r="A1898">
        <v>8555512652840</v>
      </c>
      <c r="B1898" t="s">
        <v>17</v>
      </c>
      <c r="C1898" t="s">
        <v>162</v>
      </c>
      <c r="D1898" t="s">
        <v>186</v>
      </c>
      <c r="E1898" t="s">
        <v>3783</v>
      </c>
      <c r="F1898" s="1">
        <v>84306.67</v>
      </c>
      <c r="G1898" s="1">
        <v>144000</v>
      </c>
      <c r="H1898" t="s">
        <v>3503</v>
      </c>
      <c r="I1898" t="s">
        <v>21</v>
      </c>
      <c r="J1898" t="s">
        <v>3784</v>
      </c>
      <c r="K1898" t="s">
        <v>30</v>
      </c>
      <c r="L1898" s="12">
        <v>46113</v>
      </c>
      <c r="M1898" s="5">
        <f t="shared" si="145"/>
        <v>59693.33</v>
      </c>
      <c r="N1898" s="7" t="str">
        <f t="shared" si="146"/>
        <v>https://venda-imoveis.caixa.gov.br/sistema/detalhe-imovel.asp?hdnOrigem=index&amp;hdnimovel=8555512652840</v>
      </c>
      <c r="O1898" s="9" t="str">
        <f t="shared" si="147"/>
        <v>Apartamento</v>
      </c>
      <c r="P1898" s="14" t="str">
        <f t="shared" si="148"/>
        <v>https://venda-imoveis.caixa.gov.br/fotos/F855551265284021.jpg</v>
      </c>
      <c r="Q1898" t="str">
        <f t="shared" si="149"/>
        <v>https://venda-imoveis.caixa.gov.br/editais/matricula/[UF]/8555512652840.pdf</v>
      </c>
    </row>
    <row r="1899" spans="1:17" x14ac:dyDescent="0.25">
      <c r="A1899">
        <v>8555536275150</v>
      </c>
      <c r="B1899" t="s">
        <v>17</v>
      </c>
      <c r="C1899" t="s">
        <v>162</v>
      </c>
      <c r="D1899" t="s">
        <v>186</v>
      </c>
      <c r="E1899" t="s">
        <v>3785</v>
      </c>
      <c r="F1899" s="1">
        <v>89575.84</v>
      </c>
      <c r="G1899" s="1">
        <v>153000</v>
      </c>
      <c r="H1899" t="s">
        <v>3503</v>
      </c>
      <c r="I1899" t="s">
        <v>21</v>
      </c>
      <c r="J1899" t="s">
        <v>3786</v>
      </c>
      <c r="K1899" t="s">
        <v>30</v>
      </c>
      <c r="L1899" s="12">
        <v>46113</v>
      </c>
      <c r="M1899" s="5">
        <f t="shared" si="145"/>
        <v>63424.160000000003</v>
      </c>
      <c r="N1899" s="7" t="str">
        <f t="shared" si="146"/>
        <v>https://venda-imoveis.caixa.gov.br/sistema/detalhe-imovel.asp?hdnOrigem=index&amp;hdnimovel=8555536275150</v>
      </c>
      <c r="O1899" s="9" t="str">
        <f t="shared" si="147"/>
        <v>Apartamento</v>
      </c>
      <c r="P1899" s="14" t="str">
        <f t="shared" si="148"/>
        <v>https://venda-imoveis.caixa.gov.br/fotos/F855553627515021.jpg</v>
      </c>
      <c r="Q1899" t="str">
        <f t="shared" si="149"/>
        <v>https://venda-imoveis.caixa.gov.br/editais/matricula/[UF]/8555536275150.pdf</v>
      </c>
    </row>
    <row r="1900" spans="1:17" x14ac:dyDescent="0.25">
      <c r="A1900">
        <v>8787700966580</v>
      </c>
      <c r="B1900" t="s">
        <v>17</v>
      </c>
      <c r="C1900" t="s">
        <v>162</v>
      </c>
      <c r="D1900" t="s">
        <v>186</v>
      </c>
      <c r="E1900" t="s">
        <v>3787</v>
      </c>
      <c r="F1900" s="1">
        <v>83721.210000000006</v>
      </c>
      <c r="G1900" s="1">
        <v>143000</v>
      </c>
      <c r="H1900" t="s">
        <v>3503</v>
      </c>
      <c r="I1900" t="s">
        <v>21</v>
      </c>
      <c r="J1900" t="s">
        <v>3788</v>
      </c>
      <c r="K1900" t="s">
        <v>30</v>
      </c>
      <c r="L1900" s="12">
        <v>46113</v>
      </c>
      <c r="M1900" s="5">
        <f t="shared" si="145"/>
        <v>59278.789999999994</v>
      </c>
      <c r="N1900" s="7" t="str">
        <f t="shared" si="146"/>
        <v>https://venda-imoveis.caixa.gov.br/sistema/detalhe-imovel.asp?hdnOrigem=index&amp;hdnimovel=8787700966580</v>
      </c>
      <c r="O1900" s="9" t="str">
        <f t="shared" si="147"/>
        <v>Apartamento</v>
      </c>
      <c r="P1900" s="14" t="str">
        <f t="shared" si="148"/>
        <v>https://venda-imoveis.caixa.gov.br/fotos/F878770096658021.jpg</v>
      </c>
      <c r="Q1900" t="str">
        <f t="shared" si="149"/>
        <v>https://venda-imoveis.caixa.gov.br/editais/matricula/[UF]/8787700966580.pdf</v>
      </c>
    </row>
    <row r="1901" spans="1:17" x14ac:dyDescent="0.25">
      <c r="A1901">
        <v>8787706529107</v>
      </c>
      <c r="B1901" t="s">
        <v>17</v>
      </c>
      <c r="C1901" t="s">
        <v>162</v>
      </c>
      <c r="D1901" t="s">
        <v>186</v>
      </c>
      <c r="E1901" t="s">
        <v>3789</v>
      </c>
      <c r="F1901" s="1">
        <v>90161.3</v>
      </c>
      <c r="G1901" s="1">
        <v>154000</v>
      </c>
      <c r="H1901" t="s">
        <v>3503</v>
      </c>
      <c r="I1901" t="s">
        <v>21</v>
      </c>
      <c r="J1901" t="s">
        <v>3790</v>
      </c>
      <c r="K1901" t="s">
        <v>30</v>
      </c>
      <c r="L1901" s="12">
        <v>46113</v>
      </c>
      <c r="M1901" s="5">
        <f t="shared" si="145"/>
        <v>63838.7</v>
      </c>
      <c r="N1901" s="7" t="str">
        <f t="shared" si="146"/>
        <v>https://venda-imoveis.caixa.gov.br/sistema/detalhe-imovel.asp?hdnOrigem=index&amp;hdnimovel=8787706529107</v>
      </c>
      <c r="O1901" s="9" t="str">
        <f t="shared" si="147"/>
        <v>Apartamento</v>
      </c>
      <c r="P1901" s="14" t="str">
        <f t="shared" si="148"/>
        <v>https://venda-imoveis.caixa.gov.br/fotos/F878770652910721.jpg</v>
      </c>
      <c r="Q1901" t="str">
        <f t="shared" si="149"/>
        <v>https://venda-imoveis.caixa.gov.br/editais/matricula/[UF]/8787706529107.pdf</v>
      </c>
    </row>
    <row r="1902" spans="1:17" x14ac:dyDescent="0.25">
      <c r="A1902">
        <v>8787706845238</v>
      </c>
      <c r="B1902" t="s">
        <v>17</v>
      </c>
      <c r="C1902" t="s">
        <v>162</v>
      </c>
      <c r="D1902" t="s">
        <v>186</v>
      </c>
      <c r="E1902" t="s">
        <v>3791</v>
      </c>
      <c r="F1902" s="1">
        <v>88990.38</v>
      </c>
      <c r="G1902" s="1">
        <v>152000</v>
      </c>
      <c r="H1902" t="s">
        <v>3503</v>
      </c>
      <c r="I1902" t="s">
        <v>21</v>
      </c>
      <c r="J1902" t="s">
        <v>3792</v>
      </c>
      <c r="K1902" t="s">
        <v>30</v>
      </c>
      <c r="L1902" s="12">
        <v>46113</v>
      </c>
      <c r="M1902" s="5">
        <f t="shared" si="145"/>
        <v>63009.619999999995</v>
      </c>
      <c r="N1902" s="7" t="str">
        <f t="shared" si="146"/>
        <v>https://venda-imoveis.caixa.gov.br/sistema/detalhe-imovel.asp?hdnOrigem=index&amp;hdnimovel=8787706845238</v>
      </c>
      <c r="O1902" s="9" t="str">
        <f t="shared" si="147"/>
        <v>Apartamento</v>
      </c>
      <c r="P1902" s="14" t="str">
        <f t="shared" si="148"/>
        <v>https://venda-imoveis.caixa.gov.br/fotos/F878770684523821.jpg</v>
      </c>
      <c r="Q1902" t="str">
        <f t="shared" si="149"/>
        <v>https://venda-imoveis.caixa.gov.br/editais/matricula/[UF]/8787706845238.pdf</v>
      </c>
    </row>
    <row r="1903" spans="1:17" x14ac:dyDescent="0.25">
      <c r="A1903">
        <v>8787710735468</v>
      </c>
      <c r="B1903" t="s">
        <v>17</v>
      </c>
      <c r="C1903" t="s">
        <v>162</v>
      </c>
      <c r="D1903" t="s">
        <v>186</v>
      </c>
      <c r="E1903" t="s">
        <v>3793</v>
      </c>
      <c r="F1903" s="1">
        <v>83135.75</v>
      </c>
      <c r="G1903" s="1">
        <v>142000</v>
      </c>
      <c r="H1903" t="s">
        <v>3503</v>
      </c>
      <c r="I1903" t="s">
        <v>21</v>
      </c>
      <c r="J1903" t="s">
        <v>1050</v>
      </c>
      <c r="K1903" t="s">
        <v>30</v>
      </c>
      <c r="L1903" s="12">
        <v>46113</v>
      </c>
      <c r="M1903" s="5">
        <f t="shared" si="145"/>
        <v>58864.25</v>
      </c>
      <c r="N1903" s="7" t="str">
        <f t="shared" si="146"/>
        <v>https://venda-imoveis.caixa.gov.br/sistema/detalhe-imovel.asp?hdnOrigem=index&amp;hdnimovel=8787710735468</v>
      </c>
      <c r="O1903" s="9" t="str">
        <f t="shared" si="147"/>
        <v>Apartamento</v>
      </c>
      <c r="P1903" s="14" t="str">
        <f t="shared" si="148"/>
        <v>https://venda-imoveis.caixa.gov.br/fotos/F878771073546821.jpg</v>
      </c>
      <c r="Q1903" t="str">
        <f t="shared" si="149"/>
        <v>https://venda-imoveis.caixa.gov.br/editais/matricula/[UF]/8787710735468.pdf</v>
      </c>
    </row>
    <row r="1904" spans="1:17" x14ac:dyDescent="0.25">
      <c r="A1904">
        <v>8787710917027</v>
      </c>
      <c r="B1904" t="s">
        <v>17</v>
      </c>
      <c r="C1904" t="s">
        <v>162</v>
      </c>
      <c r="D1904" t="s">
        <v>186</v>
      </c>
      <c r="E1904" t="s">
        <v>3794</v>
      </c>
      <c r="F1904" s="1">
        <v>81379.360000000001</v>
      </c>
      <c r="G1904" s="1">
        <v>139000</v>
      </c>
      <c r="H1904" t="s">
        <v>3503</v>
      </c>
      <c r="I1904" t="s">
        <v>21</v>
      </c>
      <c r="J1904" t="s">
        <v>3795</v>
      </c>
      <c r="K1904" t="s">
        <v>30</v>
      </c>
      <c r="L1904" s="12">
        <v>46113</v>
      </c>
      <c r="M1904" s="5">
        <f t="shared" si="145"/>
        <v>57620.639999999999</v>
      </c>
      <c r="N1904" s="7" t="str">
        <f t="shared" si="146"/>
        <v>https://venda-imoveis.caixa.gov.br/sistema/detalhe-imovel.asp?hdnOrigem=index&amp;hdnimovel=8787710917027</v>
      </c>
      <c r="O1904" s="9" t="str">
        <f t="shared" si="147"/>
        <v>Apartamento</v>
      </c>
      <c r="P1904" s="14" t="str">
        <f t="shared" si="148"/>
        <v>https://venda-imoveis.caixa.gov.br/fotos/F878771091702721.jpg</v>
      </c>
      <c r="Q1904" t="str">
        <f t="shared" si="149"/>
        <v>https://venda-imoveis.caixa.gov.br/editais/matricula/[UF]/8787710917027.pdf</v>
      </c>
    </row>
    <row r="1905" spans="1:17" x14ac:dyDescent="0.25">
      <c r="A1905">
        <v>8787711923802</v>
      </c>
      <c r="B1905" t="s">
        <v>17</v>
      </c>
      <c r="C1905" t="s">
        <v>162</v>
      </c>
      <c r="D1905" t="s">
        <v>186</v>
      </c>
      <c r="E1905" t="s">
        <v>3796</v>
      </c>
      <c r="F1905" s="1">
        <v>84306.67</v>
      </c>
      <c r="G1905" s="1">
        <v>144000</v>
      </c>
      <c r="H1905" t="s">
        <v>3503</v>
      </c>
      <c r="I1905" t="s">
        <v>21</v>
      </c>
      <c r="J1905" t="s">
        <v>3797</v>
      </c>
      <c r="K1905" t="s">
        <v>30</v>
      </c>
      <c r="L1905" s="12">
        <v>46113</v>
      </c>
      <c r="M1905" s="5">
        <f t="shared" si="145"/>
        <v>59693.33</v>
      </c>
      <c r="N1905" s="7" t="str">
        <f t="shared" si="146"/>
        <v>https://venda-imoveis.caixa.gov.br/sistema/detalhe-imovel.asp?hdnOrigem=index&amp;hdnimovel=8787711923802</v>
      </c>
      <c r="O1905" s="9" t="str">
        <f t="shared" si="147"/>
        <v>Apartamento</v>
      </c>
      <c r="P1905" s="14" t="str">
        <f t="shared" si="148"/>
        <v>https://venda-imoveis.caixa.gov.br/fotos/F878771192380221.jpg</v>
      </c>
      <c r="Q1905" t="str">
        <f t="shared" si="149"/>
        <v>https://venda-imoveis.caixa.gov.br/editais/matricula/[UF]/8787711923802.pdf</v>
      </c>
    </row>
    <row r="1906" spans="1:17" x14ac:dyDescent="0.25">
      <c r="A1906">
        <v>8787712043555</v>
      </c>
      <c r="B1906" t="s">
        <v>17</v>
      </c>
      <c r="C1906" t="s">
        <v>162</v>
      </c>
      <c r="D1906" t="s">
        <v>186</v>
      </c>
      <c r="E1906" t="s">
        <v>3798</v>
      </c>
      <c r="F1906" s="1">
        <v>85477.6</v>
      </c>
      <c r="G1906" s="1">
        <v>146000</v>
      </c>
      <c r="H1906" t="s">
        <v>3503</v>
      </c>
      <c r="I1906" t="s">
        <v>21</v>
      </c>
      <c r="J1906" t="s">
        <v>3799</v>
      </c>
      <c r="K1906" t="s">
        <v>30</v>
      </c>
      <c r="L1906" s="12">
        <v>46113</v>
      </c>
      <c r="M1906" s="5">
        <f t="shared" si="145"/>
        <v>60522.399999999994</v>
      </c>
      <c r="N1906" s="7" t="str">
        <f t="shared" si="146"/>
        <v>https://venda-imoveis.caixa.gov.br/sistema/detalhe-imovel.asp?hdnOrigem=index&amp;hdnimovel=8787712043555</v>
      </c>
      <c r="O1906" s="9" t="str">
        <f t="shared" si="147"/>
        <v>Apartamento</v>
      </c>
      <c r="P1906" s="14" t="str">
        <f t="shared" si="148"/>
        <v>https://venda-imoveis.caixa.gov.br/fotos/F878771204355521.jpg</v>
      </c>
      <c r="Q1906" t="str">
        <f t="shared" si="149"/>
        <v>https://venda-imoveis.caixa.gov.br/editais/matricula/[UF]/8787712043555.pdf</v>
      </c>
    </row>
    <row r="1907" spans="1:17" x14ac:dyDescent="0.25">
      <c r="A1907">
        <v>8787713208264</v>
      </c>
      <c r="B1907" t="s">
        <v>17</v>
      </c>
      <c r="C1907" t="s">
        <v>162</v>
      </c>
      <c r="D1907" t="s">
        <v>186</v>
      </c>
      <c r="E1907" t="s">
        <v>3800</v>
      </c>
      <c r="F1907" s="1">
        <v>89575.84</v>
      </c>
      <c r="G1907" s="1">
        <v>153000</v>
      </c>
      <c r="H1907" t="s">
        <v>3503</v>
      </c>
      <c r="I1907" t="s">
        <v>21</v>
      </c>
      <c r="J1907" t="s">
        <v>3801</v>
      </c>
      <c r="K1907" t="s">
        <v>30</v>
      </c>
      <c r="L1907" s="12">
        <v>46113</v>
      </c>
      <c r="M1907" s="5">
        <f t="shared" si="145"/>
        <v>63424.160000000003</v>
      </c>
      <c r="N1907" s="7" t="str">
        <f t="shared" si="146"/>
        <v>https://venda-imoveis.caixa.gov.br/sistema/detalhe-imovel.asp?hdnOrigem=index&amp;hdnimovel=8787713208264</v>
      </c>
      <c r="O1907" s="9" t="str">
        <f t="shared" si="147"/>
        <v>Apartamento</v>
      </c>
      <c r="P1907" s="14" t="str">
        <f t="shared" si="148"/>
        <v>https://venda-imoveis.caixa.gov.br/fotos/F878771320826421.jpg</v>
      </c>
      <c r="Q1907" t="str">
        <f t="shared" si="149"/>
        <v>https://venda-imoveis.caixa.gov.br/editais/matricula/[UF]/8787713208264.pdf</v>
      </c>
    </row>
    <row r="1908" spans="1:17" x14ac:dyDescent="0.25">
      <c r="A1908">
        <v>8787714804383</v>
      </c>
      <c r="B1908" t="s">
        <v>17</v>
      </c>
      <c r="C1908" t="s">
        <v>162</v>
      </c>
      <c r="D1908" t="s">
        <v>186</v>
      </c>
      <c r="E1908" t="s">
        <v>3802</v>
      </c>
      <c r="F1908" s="1">
        <v>90746.77</v>
      </c>
      <c r="G1908" s="1">
        <v>155000</v>
      </c>
      <c r="H1908" t="s">
        <v>3503</v>
      </c>
      <c r="I1908" t="s">
        <v>21</v>
      </c>
      <c r="J1908" t="s">
        <v>719</v>
      </c>
      <c r="K1908" t="s">
        <v>30</v>
      </c>
      <c r="L1908" s="12">
        <v>46113</v>
      </c>
      <c r="M1908" s="5">
        <f t="shared" si="145"/>
        <v>64253.229999999996</v>
      </c>
      <c r="N1908" s="7" t="str">
        <f t="shared" si="146"/>
        <v>https://venda-imoveis.caixa.gov.br/sistema/detalhe-imovel.asp?hdnOrigem=index&amp;hdnimovel=8787714804383</v>
      </c>
      <c r="O1908" s="9" t="str">
        <f t="shared" si="147"/>
        <v>Apartamento</v>
      </c>
      <c r="P1908" s="14" t="str">
        <f t="shared" si="148"/>
        <v>https://venda-imoveis.caixa.gov.br/fotos/F878771480438321.jpg</v>
      </c>
      <c r="Q1908" t="str">
        <f t="shared" si="149"/>
        <v>https://venda-imoveis.caixa.gov.br/editais/matricula/[UF]/8787714804383.pdf</v>
      </c>
    </row>
    <row r="1909" spans="1:17" x14ac:dyDescent="0.25">
      <c r="A1909">
        <v>8787716730573</v>
      </c>
      <c r="B1909" t="s">
        <v>17</v>
      </c>
      <c r="C1909" t="s">
        <v>162</v>
      </c>
      <c r="D1909" t="s">
        <v>186</v>
      </c>
      <c r="E1909" t="s">
        <v>3803</v>
      </c>
      <c r="F1909" s="1">
        <v>86648.52</v>
      </c>
      <c r="G1909" s="1">
        <v>148000</v>
      </c>
      <c r="H1909" t="s">
        <v>3503</v>
      </c>
      <c r="I1909" t="s">
        <v>21</v>
      </c>
      <c r="J1909" t="s">
        <v>3371</v>
      </c>
      <c r="K1909" t="s">
        <v>30</v>
      </c>
      <c r="L1909" s="12">
        <v>46113</v>
      </c>
      <c r="M1909" s="5">
        <f t="shared" si="145"/>
        <v>61351.479999999996</v>
      </c>
      <c r="N1909" s="7" t="str">
        <f t="shared" si="146"/>
        <v>https://venda-imoveis.caixa.gov.br/sistema/detalhe-imovel.asp?hdnOrigem=index&amp;hdnimovel=8787716730573</v>
      </c>
      <c r="O1909" s="9" t="str">
        <f t="shared" si="147"/>
        <v>Apartamento</v>
      </c>
      <c r="P1909" s="14" t="str">
        <f t="shared" si="148"/>
        <v>https://venda-imoveis.caixa.gov.br/fotos/F878771673057321.jpg</v>
      </c>
      <c r="Q1909" t="str">
        <f t="shared" si="149"/>
        <v>https://venda-imoveis.caixa.gov.br/editais/matricula/[UF]/8787716730573.pdf</v>
      </c>
    </row>
    <row r="1910" spans="1:17" x14ac:dyDescent="0.25">
      <c r="A1910">
        <v>8787717106849</v>
      </c>
      <c r="B1910" t="s">
        <v>17</v>
      </c>
      <c r="C1910" t="s">
        <v>162</v>
      </c>
      <c r="D1910" t="s">
        <v>186</v>
      </c>
      <c r="E1910" t="s">
        <v>3804</v>
      </c>
      <c r="F1910" s="1">
        <v>84892.14</v>
      </c>
      <c r="G1910" s="1">
        <v>145000</v>
      </c>
      <c r="H1910" t="s">
        <v>3503</v>
      </c>
      <c r="I1910" t="s">
        <v>21</v>
      </c>
      <c r="J1910" t="s">
        <v>3805</v>
      </c>
      <c r="K1910" t="s">
        <v>30</v>
      </c>
      <c r="L1910" s="12">
        <v>46113</v>
      </c>
      <c r="M1910" s="5">
        <f t="shared" si="145"/>
        <v>60107.86</v>
      </c>
      <c r="N1910" s="7" t="str">
        <f t="shared" si="146"/>
        <v>https://venda-imoveis.caixa.gov.br/sistema/detalhe-imovel.asp?hdnOrigem=index&amp;hdnimovel=8787717106849</v>
      </c>
      <c r="O1910" s="9" t="str">
        <f t="shared" si="147"/>
        <v>Apartamento</v>
      </c>
      <c r="P1910" s="14" t="str">
        <f t="shared" si="148"/>
        <v>https://venda-imoveis.caixa.gov.br/fotos/F878771710684921.jpg</v>
      </c>
      <c r="Q1910" t="str">
        <f t="shared" si="149"/>
        <v>https://venda-imoveis.caixa.gov.br/editais/matricula/[UF]/8787717106849.pdf</v>
      </c>
    </row>
    <row r="1911" spans="1:17" x14ac:dyDescent="0.25">
      <c r="A1911">
        <v>8787720169899</v>
      </c>
      <c r="B1911" t="s">
        <v>17</v>
      </c>
      <c r="C1911" t="s">
        <v>162</v>
      </c>
      <c r="D1911" t="s">
        <v>186</v>
      </c>
      <c r="E1911" t="s">
        <v>3806</v>
      </c>
      <c r="F1911" s="1">
        <v>83721.210000000006</v>
      </c>
      <c r="G1911" s="1">
        <v>143000</v>
      </c>
      <c r="H1911" t="s">
        <v>3503</v>
      </c>
      <c r="I1911" t="s">
        <v>21</v>
      </c>
      <c r="J1911" t="s">
        <v>1050</v>
      </c>
      <c r="K1911" t="s">
        <v>30</v>
      </c>
      <c r="L1911" s="12">
        <v>46113</v>
      </c>
      <c r="M1911" s="5">
        <f t="shared" si="145"/>
        <v>59278.789999999994</v>
      </c>
      <c r="N1911" s="7" t="str">
        <f t="shared" si="146"/>
        <v>https://venda-imoveis.caixa.gov.br/sistema/detalhe-imovel.asp?hdnOrigem=index&amp;hdnimovel=8787720169899</v>
      </c>
      <c r="O1911" s="9" t="str">
        <f t="shared" si="147"/>
        <v>Apartamento</v>
      </c>
      <c r="P1911" s="14" t="str">
        <f t="shared" si="148"/>
        <v>https://venda-imoveis.caixa.gov.br/fotos/F878772016989921.jpg</v>
      </c>
      <c r="Q1911" t="str">
        <f t="shared" si="149"/>
        <v>https://venda-imoveis.caixa.gov.br/editais/matricula/[UF]/8787720169899.pdf</v>
      </c>
    </row>
    <row r="1912" spans="1:17" x14ac:dyDescent="0.25">
      <c r="A1912">
        <v>8787703364301</v>
      </c>
      <c r="B1912" t="s">
        <v>17</v>
      </c>
      <c r="C1912" t="s">
        <v>162</v>
      </c>
      <c r="D1912" t="s">
        <v>2681</v>
      </c>
      <c r="E1912" t="s">
        <v>3807</v>
      </c>
      <c r="F1912" s="1">
        <v>89237.18</v>
      </c>
      <c r="G1912" s="1">
        <v>152421.56</v>
      </c>
      <c r="H1912" t="s">
        <v>3503</v>
      </c>
      <c r="I1912" t="s">
        <v>21</v>
      </c>
      <c r="J1912" t="s">
        <v>977</v>
      </c>
      <c r="K1912" t="s">
        <v>30</v>
      </c>
      <c r="L1912" s="12">
        <v>46113</v>
      </c>
      <c r="M1912" s="5">
        <f t="shared" si="145"/>
        <v>63184.380000000005</v>
      </c>
      <c r="N1912" s="7" t="str">
        <f t="shared" si="146"/>
        <v>https://venda-imoveis.caixa.gov.br/sistema/detalhe-imovel.asp?hdnOrigem=index&amp;hdnimovel=8787703364301</v>
      </c>
      <c r="O1912" s="9" t="str">
        <f t="shared" si="147"/>
        <v>Apartamento</v>
      </c>
      <c r="P1912" s="14" t="str">
        <f t="shared" si="148"/>
        <v>https://venda-imoveis.caixa.gov.br/fotos/F878770336430121.jpg</v>
      </c>
      <c r="Q1912" t="str">
        <f t="shared" si="149"/>
        <v>https://venda-imoveis.caixa.gov.br/editais/matricula/[UF]/8787703364301.pdf</v>
      </c>
    </row>
    <row r="1913" spans="1:17" x14ac:dyDescent="0.25">
      <c r="A1913">
        <v>8787702164937</v>
      </c>
      <c r="B1913" t="s">
        <v>17</v>
      </c>
      <c r="C1913" t="s">
        <v>162</v>
      </c>
      <c r="D1913" t="s">
        <v>1955</v>
      </c>
      <c r="E1913" t="s">
        <v>3808</v>
      </c>
      <c r="F1913" s="1">
        <v>81964.820000000007</v>
      </c>
      <c r="G1913" s="1">
        <v>140000</v>
      </c>
      <c r="H1913" t="s">
        <v>3503</v>
      </c>
      <c r="I1913" t="s">
        <v>21</v>
      </c>
      <c r="J1913" t="s">
        <v>3809</v>
      </c>
      <c r="K1913" t="s">
        <v>30</v>
      </c>
      <c r="L1913" s="12">
        <v>46113</v>
      </c>
      <c r="M1913" s="5">
        <f t="shared" si="145"/>
        <v>58035.179999999993</v>
      </c>
      <c r="N1913" s="7" t="str">
        <f t="shared" si="146"/>
        <v>https://venda-imoveis.caixa.gov.br/sistema/detalhe-imovel.asp?hdnOrigem=index&amp;hdnimovel=8787702164937</v>
      </c>
      <c r="O1913" s="9" t="str">
        <f t="shared" si="147"/>
        <v>Apartamento</v>
      </c>
      <c r="P1913" s="14" t="str">
        <f t="shared" si="148"/>
        <v>https://venda-imoveis.caixa.gov.br/fotos/F878770216493721.jpg</v>
      </c>
      <c r="Q1913" t="str">
        <f t="shared" si="149"/>
        <v>https://venda-imoveis.caixa.gov.br/editais/matricula/[UF]/8787702164937.pdf</v>
      </c>
    </row>
    <row r="1914" spans="1:17" x14ac:dyDescent="0.25">
      <c r="A1914">
        <v>8787700780444</v>
      </c>
      <c r="B1914" t="s">
        <v>17</v>
      </c>
      <c r="C1914" t="s">
        <v>162</v>
      </c>
      <c r="D1914" t="s">
        <v>960</v>
      </c>
      <c r="E1914" t="s">
        <v>3810</v>
      </c>
      <c r="F1914" s="1">
        <v>85477.6</v>
      </c>
      <c r="G1914" s="1">
        <v>146000</v>
      </c>
      <c r="H1914" t="s">
        <v>3503</v>
      </c>
      <c r="I1914" t="s">
        <v>21</v>
      </c>
      <c r="J1914" t="s">
        <v>3811</v>
      </c>
      <c r="K1914" t="s">
        <v>30</v>
      </c>
      <c r="L1914" s="12">
        <v>46113</v>
      </c>
      <c r="M1914" s="5">
        <f t="shared" si="145"/>
        <v>60522.399999999994</v>
      </c>
      <c r="N1914" s="7" t="str">
        <f t="shared" si="146"/>
        <v>https://venda-imoveis.caixa.gov.br/sistema/detalhe-imovel.asp?hdnOrigem=index&amp;hdnimovel=8787700780444</v>
      </c>
      <c r="O1914" s="9" t="str">
        <f t="shared" si="147"/>
        <v>Apartamento</v>
      </c>
      <c r="P1914" s="14" t="str">
        <f t="shared" si="148"/>
        <v>https://venda-imoveis.caixa.gov.br/fotos/F878770078044421.jpg</v>
      </c>
      <c r="Q1914" t="str">
        <f t="shared" si="149"/>
        <v>https://venda-imoveis.caixa.gov.br/editais/matricula/[UF]/8787700780444.pdf</v>
      </c>
    </row>
    <row r="1915" spans="1:17" x14ac:dyDescent="0.25">
      <c r="A1915">
        <v>8787701132870</v>
      </c>
      <c r="B1915" t="s">
        <v>17</v>
      </c>
      <c r="C1915" t="s">
        <v>162</v>
      </c>
      <c r="D1915" t="s">
        <v>960</v>
      </c>
      <c r="E1915" t="s">
        <v>3812</v>
      </c>
      <c r="F1915" s="1">
        <v>82129.37</v>
      </c>
      <c r="G1915" s="1">
        <v>140281.06</v>
      </c>
      <c r="H1915" t="s">
        <v>3503</v>
      </c>
      <c r="I1915" t="s">
        <v>21</v>
      </c>
      <c r="J1915" t="s">
        <v>3813</v>
      </c>
      <c r="K1915" t="s">
        <v>30</v>
      </c>
      <c r="L1915" s="12">
        <v>46113</v>
      </c>
      <c r="M1915" s="5">
        <f t="shared" si="145"/>
        <v>58151.69</v>
      </c>
      <c r="N1915" s="7" t="str">
        <f t="shared" si="146"/>
        <v>https://venda-imoveis.caixa.gov.br/sistema/detalhe-imovel.asp?hdnOrigem=index&amp;hdnimovel=8787701132870</v>
      </c>
      <c r="O1915" s="9" t="str">
        <f t="shared" si="147"/>
        <v>Apartamento</v>
      </c>
      <c r="P1915" s="14" t="str">
        <f t="shared" si="148"/>
        <v>https://venda-imoveis.caixa.gov.br/fotos/F878770113287021.jpg</v>
      </c>
      <c r="Q1915" t="str">
        <f t="shared" si="149"/>
        <v>https://venda-imoveis.caixa.gov.br/editais/matricula/[UF]/8787701132870.pdf</v>
      </c>
    </row>
    <row r="1916" spans="1:17" x14ac:dyDescent="0.25">
      <c r="A1916">
        <v>8787701290556</v>
      </c>
      <c r="B1916" t="s">
        <v>17</v>
      </c>
      <c r="C1916" t="s">
        <v>162</v>
      </c>
      <c r="D1916" t="s">
        <v>960</v>
      </c>
      <c r="E1916" t="s">
        <v>3814</v>
      </c>
      <c r="F1916" s="1">
        <v>85725.2</v>
      </c>
      <c r="G1916" s="1">
        <v>146422.91</v>
      </c>
      <c r="H1916" t="s">
        <v>3503</v>
      </c>
      <c r="I1916" t="s">
        <v>21</v>
      </c>
      <c r="J1916" t="s">
        <v>3815</v>
      </c>
      <c r="K1916" t="s">
        <v>30</v>
      </c>
      <c r="L1916" s="12">
        <v>46113</v>
      </c>
      <c r="M1916" s="5">
        <f t="shared" si="145"/>
        <v>60697.710000000006</v>
      </c>
      <c r="N1916" s="7" t="str">
        <f t="shared" si="146"/>
        <v>https://venda-imoveis.caixa.gov.br/sistema/detalhe-imovel.asp?hdnOrigem=index&amp;hdnimovel=8787701290556</v>
      </c>
      <c r="O1916" s="9" t="str">
        <f t="shared" si="147"/>
        <v>Apartamento</v>
      </c>
      <c r="P1916" s="14" t="str">
        <f t="shared" si="148"/>
        <v>https://venda-imoveis.caixa.gov.br/fotos/F878770129055621.jpg</v>
      </c>
      <c r="Q1916" t="str">
        <f t="shared" si="149"/>
        <v>https://venda-imoveis.caixa.gov.br/editais/matricula/[UF]/8787701290556.pdf</v>
      </c>
    </row>
    <row r="1917" spans="1:17" x14ac:dyDescent="0.25">
      <c r="A1917">
        <v>8787701318760</v>
      </c>
      <c r="B1917" t="s">
        <v>17</v>
      </c>
      <c r="C1917" t="s">
        <v>162</v>
      </c>
      <c r="D1917" t="s">
        <v>960</v>
      </c>
      <c r="E1917" t="s">
        <v>3816</v>
      </c>
      <c r="F1917" s="1">
        <v>86648.52</v>
      </c>
      <c r="G1917" s="1">
        <v>148000</v>
      </c>
      <c r="H1917" t="s">
        <v>3503</v>
      </c>
      <c r="I1917" t="s">
        <v>21</v>
      </c>
      <c r="J1917" t="s">
        <v>3817</v>
      </c>
      <c r="K1917" t="s">
        <v>30</v>
      </c>
      <c r="L1917" s="12">
        <v>46113</v>
      </c>
      <c r="M1917" s="5">
        <f t="shared" si="145"/>
        <v>61351.479999999996</v>
      </c>
      <c r="N1917" s="7" t="str">
        <f t="shared" si="146"/>
        <v>https://venda-imoveis.caixa.gov.br/sistema/detalhe-imovel.asp?hdnOrigem=index&amp;hdnimovel=8787701318760</v>
      </c>
      <c r="O1917" s="9" t="str">
        <f t="shared" si="147"/>
        <v>Apartamento</v>
      </c>
      <c r="P1917" s="14" t="str">
        <f t="shared" si="148"/>
        <v>https://venda-imoveis.caixa.gov.br/fotos/F878770131876021.jpg</v>
      </c>
      <c r="Q1917" t="str">
        <f t="shared" si="149"/>
        <v>https://venda-imoveis.caixa.gov.br/editais/matricula/[UF]/8787701318760.pdf</v>
      </c>
    </row>
    <row r="1918" spans="1:17" x14ac:dyDescent="0.25">
      <c r="A1918">
        <v>8787701898724</v>
      </c>
      <c r="B1918" t="s">
        <v>17</v>
      </c>
      <c r="C1918" t="s">
        <v>162</v>
      </c>
      <c r="D1918" t="s">
        <v>960</v>
      </c>
      <c r="E1918" t="s">
        <v>3818</v>
      </c>
      <c r="F1918" s="1">
        <v>90161.3</v>
      </c>
      <c r="G1918" s="1">
        <v>154000</v>
      </c>
      <c r="H1918" t="s">
        <v>3503</v>
      </c>
      <c r="I1918" t="s">
        <v>21</v>
      </c>
      <c r="J1918" t="s">
        <v>3819</v>
      </c>
      <c r="K1918" t="s">
        <v>30</v>
      </c>
      <c r="L1918" s="12">
        <v>46113</v>
      </c>
      <c r="M1918" s="5">
        <f t="shared" si="145"/>
        <v>63838.7</v>
      </c>
      <c r="N1918" s="7" t="str">
        <f t="shared" si="146"/>
        <v>https://venda-imoveis.caixa.gov.br/sistema/detalhe-imovel.asp?hdnOrigem=index&amp;hdnimovel=8787701898724</v>
      </c>
      <c r="O1918" s="9" t="str">
        <f t="shared" si="147"/>
        <v>Apartamento</v>
      </c>
      <c r="P1918" s="14" t="str">
        <f t="shared" si="148"/>
        <v>https://venda-imoveis.caixa.gov.br/fotos/F878770189872421.jpg</v>
      </c>
      <c r="Q1918" t="str">
        <f t="shared" si="149"/>
        <v>https://venda-imoveis.caixa.gov.br/editais/matricula/[UF]/8787701898724.pdf</v>
      </c>
    </row>
    <row r="1919" spans="1:17" x14ac:dyDescent="0.25">
      <c r="A1919">
        <v>8787702997238</v>
      </c>
      <c r="B1919" t="s">
        <v>17</v>
      </c>
      <c r="C1919" t="s">
        <v>162</v>
      </c>
      <c r="D1919" t="s">
        <v>960</v>
      </c>
      <c r="E1919" t="s">
        <v>3820</v>
      </c>
      <c r="F1919" s="1">
        <v>85604.64</v>
      </c>
      <c r="G1919" s="1">
        <v>146217</v>
      </c>
      <c r="H1919" t="s">
        <v>3503</v>
      </c>
      <c r="I1919" t="s">
        <v>21</v>
      </c>
      <c r="J1919" t="s">
        <v>3821</v>
      </c>
      <c r="K1919" t="s">
        <v>30</v>
      </c>
      <c r="L1919" s="12">
        <v>46113</v>
      </c>
      <c r="M1919" s="5">
        <f t="shared" si="145"/>
        <v>60612.36</v>
      </c>
      <c r="N1919" s="7" t="str">
        <f t="shared" si="146"/>
        <v>https://venda-imoveis.caixa.gov.br/sistema/detalhe-imovel.asp?hdnOrigem=index&amp;hdnimovel=8787702997238</v>
      </c>
      <c r="O1919" s="9" t="str">
        <f t="shared" si="147"/>
        <v>Apartamento</v>
      </c>
      <c r="P1919" s="14" t="str">
        <f t="shared" si="148"/>
        <v>https://venda-imoveis.caixa.gov.br/fotos/F878770299723821.jpg</v>
      </c>
      <c r="Q1919" t="str">
        <f t="shared" si="149"/>
        <v>https://venda-imoveis.caixa.gov.br/editais/matricula/[UF]/8787702997238.pdf</v>
      </c>
    </row>
    <row r="1920" spans="1:17" x14ac:dyDescent="0.25">
      <c r="A1920">
        <v>8787703239353</v>
      </c>
      <c r="B1920" t="s">
        <v>17</v>
      </c>
      <c r="C1920" t="s">
        <v>162</v>
      </c>
      <c r="D1920" t="s">
        <v>960</v>
      </c>
      <c r="E1920" t="s">
        <v>3822</v>
      </c>
      <c r="F1920" s="1">
        <v>89575.84</v>
      </c>
      <c r="G1920" s="1">
        <v>153000</v>
      </c>
      <c r="H1920" t="s">
        <v>3503</v>
      </c>
      <c r="I1920" t="s">
        <v>21</v>
      </c>
      <c r="J1920" t="s">
        <v>3823</v>
      </c>
      <c r="K1920" t="s">
        <v>30</v>
      </c>
      <c r="L1920" s="12">
        <v>46113</v>
      </c>
      <c r="M1920" s="5">
        <f t="shared" si="145"/>
        <v>63424.160000000003</v>
      </c>
      <c r="N1920" s="7" t="str">
        <f t="shared" si="146"/>
        <v>https://venda-imoveis.caixa.gov.br/sistema/detalhe-imovel.asp?hdnOrigem=index&amp;hdnimovel=8787703239353</v>
      </c>
      <c r="O1920" s="9" t="str">
        <f t="shared" si="147"/>
        <v>Apartamento</v>
      </c>
      <c r="P1920" s="14" t="str">
        <f t="shared" si="148"/>
        <v>https://venda-imoveis.caixa.gov.br/fotos/F878770323935321.jpg</v>
      </c>
      <c r="Q1920" t="str">
        <f t="shared" si="149"/>
        <v>https://venda-imoveis.caixa.gov.br/editais/matricula/[UF]/8787703239353.pdf</v>
      </c>
    </row>
    <row r="1921" spans="1:17" x14ac:dyDescent="0.25">
      <c r="A1921">
        <v>8787703249138</v>
      </c>
      <c r="B1921" t="s">
        <v>17</v>
      </c>
      <c r="C1921" t="s">
        <v>162</v>
      </c>
      <c r="D1921" t="s">
        <v>960</v>
      </c>
      <c r="E1921" t="s">
        <v>3824</v>
      </c>
      <c r="F1921" s="1">
        <v>87819.45</v>
      </c>
      <c r="G1921" s="1">
        <v>150000</v>
      </c>
      <c r="H1921" t="s">
        <v>3503</v>
      </c>
      <c r="I1921" t="s">
        <v>21</v>
      </c>
      <c r="J1921" t="s">
        <v>3825</v>
      </c>
      <c r="K1921" t="s">
        <v>30</v>
      </c>
      <c r="L1921" s="12">
        <v>46113</v>
      </c>
      <c r="M1921" s="5">
        <f t="shared" si="145"/>
        <v>62180.55</v>
      </c>
      <c r="N1921" s="7" t="str">
        <f t="shared" si="146"/>
        <v>https://venda-imoveis.caixa.gov.br/sistema/detalhe-imovel.asp?hdnOrigem=index&amp;hdnimovel=8787703249138</v>
      </c>
      <c r="O1921" s="9" t="str">
        <f t="shared" si="147"/>
        <v>Apartamento</v>
      </c>
      <c r="P1921" s="14" t="str">
        <f t="shared" si="148"/>
        <v>https://venda-imoveis.caixa.gov.br/fotos/F878770324913821.jpg</v>
      </c>
      <c r="Q1921" t="str">
        <f t="shared" si="149"/>
        <v>https://venda-imoveis.caixa.gov.br/editais/matricula/[UF]/8787703249138.pdf</v>
      </c>
    </row>
    <row r="1922" spans="1:17" x14ac:dyDescent="0.25">
      <c r="A1922">
        <v>8787704103587</v>
      </c>
      <c r="B1922" t="s">
        <v>17</v>
      </c>
      <c r="C1922" t="s">
        <v>162</v>
      </c>
      <c r="D1922" t="s">
        <v>960</v>
      </c>
      <c r="E1922" t="s">
        <v>3826</v>
      </c>
      <c r="F1922" s="1">
        <v>88466.97</v>
      </c>
      <c r="G1922" s="1">
        <v>151106</v>
      </c>
      <c r="H1922" t="s">
        <v>3503</v>
      </c>
      <c r="I1922" t="s">
        <v>21</v>
      </c>
      <c r="J1922" t="s">
        <v>3827</v>
      </c>
      <c r="K1922" t="s">
        <v>30</v>
      </c>
      <c r="L1922" s="12">
        <v>46113</v>
      </c>
      <c r="M1922" s="5">
        <f t="shared" si="145"/>
        <v>62639.03</v>
      </c>
      <c r="N1922" s="7" t="str">
        <f t="shared" si="146"/>
        <v>https://venda-imoveis.caixa.gov.br/sistema/detalhe-imovel.asp?hdnOrigem=index&amp;hdnimovel=8787704103587</v>
      </c>
      <c r="O1922" s="9" t="str">
        <f t="shared" si="147"/>
        <v>Apartamento</v>
      </c>
      <c r="P1922" s="14" t="str">
        <f t="shared" si="148"/>
        <v>https://venda-imoveis.caixa.gov.br/fotos/F878770410358721.jpg</v>
      </c>
      <c r="Q1922" t="str">
        <f t="shared" si="149"/>
        <v>https://venda-imoveis.caixa.gov.br/editais/matricula/[UF]/8787704103587.pdf</v>
      </c>
    </row>
    <row r="1923" spans="1:17" x14ac:dyDescent="0.25">
      <c r="A1923">
        <v>8787704298310</v>
      </c>
      <c r="B1923" t="s">
        <v>17</v>
      </c>
      <c r="C1923" t="s">
        <v>162</v>
      </c>
      <c r="D1923" t="s">
        <v>960</v>
      </c>
      <c r="E1923" t="s">
        <v>3828</v>
      </c>
      <c r="F1923" s="1">
        <v>82550.28</v>
      </c>
      <c r="G1923" s="1">
        <v>141000</v>
      </c>
      <c r="H1923" t="s">
        <v>3503</v>
      </c>
      <c r="I1923" t="s">
        <v>21</v>
      </c>
      <c r="J1923" t="s">
        <v>3829</v>
      </c>
      <c r="K1923" t="s">
        <v>30</v>
      </c>
      <c r="L1923" s="12">
        <v>46113</v>
      </c>
      <c r="M1923" s="5">
        <f t="shared" ref="M1923:M1986" si="150">G1923-F1923</f>
        <v>58449.72</v>
      </c>
      <c r="N1923" s="7" t="str">
        <f t="shared" ref="N1923:N1986" si="151">CONCATENATE("https://venda-imoveis.caixa.gov.br/sistema/detalhe-imovel.asp?hdnOrigem=index&amp;hdnimovel=",A1923)</f>
        <v>https://venda-imoveis.caixa.gov.br/sistema/detalhe-imovel.asp?hdnOrigem=index&amp;hdnimovel=8787704298310</v>
      </c>
      <c r="O1923" s="9" t="str">
        <f t="shared" ref="O1923:O1986" si="152">LEFT(J1923,SEARCH(",",J1923)-1)</f>
        <v>Apartamento</v>
      </c>
      <c r="P1923" s="14" t="str">
        <f t="shared" ref="P1923:P1986" si="153">CONCATENATE("https://venda-imoveis.caixa.gov.br/fotos/F",A1923,"21.jpg")</f>
        <v>https://venda-imoveis.caixa.gov.br/fotos/F878770429831021.jpg</v>
      </c>
      <c r="Q1923" t="str">
        <f t="shared" ref="Q1923:Q1986" si="154">CONCATENATE("https://venda-imoveis.caixa.gov.br/editais/matricula/[UF]/",A1923,".pdf")</f>
        <v>https://venda-imoveis.caixa.gov.br/editais/matricula/[UF]/8787704298310.pdf</v>
      </c>
    </row>
    <row r="1924" spans="1:17" x14ac:dyDescent="0.25">
      <c r="A1924">
        <v>8787706996368</v>
      </c>
      <c r="B1924" t="s">
        <v>17</v>
      </c>
      <c r="C1924" t="s">
        <v>162</v>
      </c>
      <c r="D1924" t="s">
        <v>960</v>
      </c>
      <c r="E1924" t="s">
        <v>3830</v>
      </c>
      <c r="F1924" s="1">
        <v>86063.06</v>
      </c>
      <c r="G1924" s="1">
        <v>147000</v>
      </c>
      <c r="H1924" t="s">
        <v>3503</v>
      </c>
      <c r="I1924" t="s">
        <v>21</v>
      </c>
      <c r="J1924" t="s">
        <v>3831</v>
      </c>
      <c r="K1924" t="s">
        <v>30</v>
      </c>
      <c r="L1924" s="12">
        <v>46113</v>
      </c>
      <c r="M1924" s="5">
        <f t="shared" si="150"/>
        <v>60936.94</v>
      </c>
      <c r="N1924" s="7" t="str">
        <f t="shared" si="151"/>
        <v>https://venda-imoveis.caixa.gov.br/sistema/detalhe-imovel.asp?hdnOrigem=index&amp;hdnimovel=8787706996368</v>
      </c>
      <c r="O1924" s="9" t="str">
        <f t="shared" si="152"/>
        <v>Apartamento</v>
      </c>
      <c r="P1924" s="14" t="str">
        <f t="shared" si="153"/>
        <v>https://venda-imoveis.caixa.gov.br/fotos/F878770699636821.jpg</v>
      </c>
      <c r="Q1924" t="str">
        <f t="shared" si="154"/>
        <v>https://venda-imoveis.caixa.gov.br/editais/matricula/[UF]/8787706996368.pdf</v>
      </c>
    </row>
    <row r="1925" spans="1:17" x14ac:dyDescent="0.25">
      <c r="A1925">
        <v>8787707112846</v>
      </c>
      <c r="B1925" t="s">
        <v>17</v>
      </c>
      <c r="C1925" t="s">
        <v>162</v>
      </c>
      <c r="D1925" t="s">
        <v>960</v>
      </c>
      <c r="E1925" t="s">
        <v>3832</v>
      </c>
      <c r="F1925" s="1">
        <v>81964.820000000007</v>
      </c>
      <c r="G1925" s="1">
        <v>140000</v>
      </c>
      <c r="H1925" t="s">
        <v>3503</v>
      </c>
      <c r="I1925" t="s">
        <v>21</v>
      </c>
      <c r="J1925" t="s">
        <v>1909</v>
      </c>
      <c r="K1925" t="s">
        <v>30</v>
      </c>
      <c r="L1925" s="12">
        <v>46113</v>
      </c>
      <c r="M1925" s="5">
        <f t="shared" si="150"/>
        <v>58035.179999999993</v>
      </c>
      <c r="N1925" s="7" t="str">
        <f t="shared" si="151"/>
        <v>https://venda-imoveis.caixa.gov.br/sistema/detalhe-imovel.asp?hdnOrigem=index&amp;hdnimovel=8787707112846</v>
      </c>
      <c r="O1925" s="9" t="str">
        <f t="shared" si="152"/>
        <v>Apartamento</v>
      </c>
      <c r="P1925" s="14" t="str">
        <f t="shared" si="153"/>
        <v>https://venda-imoveis.caixa.gov.br/fotos/F878770711284621.jpg</v>
      </c>
      <c r="Q1925" t="str">
        <f t="shared" si="154"/>
        <v>https://venda-imoveis.caixa.gov.br/editais/matricula/[UF]/8787707112846.pdf</v>
      </c>
    </row>
    <row r="1926" spans="1:17" x14ac:dyDescent="0.25">
      <c r="A1926">
        <v>8787707140092</v>
      </c>
      <c r="B1926" t="s">
        <v>17</v>
      </c>
      <c r="C1926" t="s">
        <v>162</v>
      </c>
      <c r="D1926" t="s">
        <v>960</v>
      </c>
      <c r="E1926" t="s">
        <v>3833</v>
      </c>
      <c r="F1926" s="1">
        <v>87819.45</v>
      </c>
      <c r="G1926" s="1">
        <v>150000</v>
      </c>
      <c r="H1926" t="s">
        <v>3503</v>
      </c>
      <c r="I1926" t="s">
        <v>21</v>
      </c>
      <c r="J1926" t="s">
        <v>3834</v>
      </c>
      <c r="K1926" t="s">
        <v>30</v>
      </c>
      <c r="L1926" s="12">
        <v>46113</v>
      </c>
      <c r="M1926" s="5">
        <f t="shared" si="150"/>
        <v>62180.55</v>
      </c>
      <c r="N1926" s="7" t="str">
        <f t="shared" si="151"/>
        <v>https://venda-imoveis.caixa.gov.br/sistema/detalhe-imovel.asp?hdnOrigem=index&amp;hdnimovel=8787707140092</v>
      </c>
      <c r="O1926" s="9" t="str">
        <f t="shared" si="152"/>
        <v>Apartamento</v>
      </c>
      <c r="P1926" s="14" t="str">
        <f t="shared" si="153"/>
        <v>https://venda-imoveis.caixa.gov.br/fotos/F878770714009221.jpg</v>
      </c>
      <c r="Q1926" t="str">
        <f t="shared" si="154"/>
        <v>https://venda-imoveis.caixa.gov.br/editais/matricula/[UF]/8787707140092.pdf</v>
      </c>
    </row>
    <row r="1927" spans="1:17" x14ac:dyDescent="0.25">
      <c r="A1927">
        <v>8787707859348</v>
      </c>
      <c r="B1927" t="s">
        <v>17</v>
      </c>
      <c r="C1927" t="s">
        <v>162</v>
      </c>
      <c r="D1927" t="s">
        <v>960</v>
      </c>
      <c r="E1927" t="s">
        <v>3835</v>
      </c>
      <c r="F1927" s="1">
        <v>87819.45</v>
      </c>
      <c r="G1927" s="1">
        <v>150000</v>
      </c>
      <c r="H1927" t="s">
        <v>3503</v>
      </c>
      <c r="I1927" t="s">
        <v>21</v>
      </c>
      <c r="J1927" t="s">
        <v>3201</v>
      </c>
      <c r="K1927" t="s">
        <v>30</v>
      </c>
      <c r="L1927" s="12">
        <v>46113</v>
      </c>
      <c r="M1927" s="5">
        <f t="shared" si="150"/>
        <v>62180.55</v>
      </c>
      <c r="N1927" s="7" t="str">
        <f t="shared" si="151"/>
        <v>https://venda-imoveis.caixa.gov.br/sistema/detalhe-imovel.asp?hdnOrigem=index&amp;hdnimovel=8787707859348</v>
      </c>
      <c r="O1927" s="9" t="str">
        <f t="shared" si="152"/>
        <v>Apartamento</v>
      </c>
      <c r="P1927" s="14" t="str">
        <f t="shared" si="153"/>
        <v>https://venda-imoveis.caixa.gov.br/fotos/F878770785934821.jpg</v>
      </c>
      <c r="Q1927" t="str">
        <f t="shared" si="154"/>
        <v>https://venda-imoveis.caixa.gov.br/editais/matricula/[UF]/8787707859348.pdf</v>
      </c>
    </row>
    <row r="1928" spans="1:17" x14ac:dyDescent="0.25">
      <c r="A1928">
        <v>8787708287909</v>
      </c>
      <c r="B1928" t="s">
        <v>17</v>
      </c>
      <c r="C1928" t="s">
        <v>162</v>
      </c>
      <c r="D1928" t="s">
        <v>960</v>
      </c>
      <c r="E1928" t="s">
        <v>3836</v>
      </c>
      <c r="F1928" s="1">
        <v>83135.75</v>
      </c>
      <c r="G1928" s="1">
        <v>142000</v>
      </c>
      <c r="H1928" t="s">
        <v>3503</v>
      </c>
      <c r="I1928" t="s">
        <v>21</v>
      </c>
      <c r="J1928" t="s">
        <v>1050</v>
      </c>
      <c r="K1928" t="s">
        <v>30</v>
      </c>
      <c r="L1928" s="12">
        <v>46113</v>
      </c>
      <c r="M1928" s="5">
        <f t="shared" si="150"/>
        <v>58864.25</v>
      </c>
      <c r="N1928" s="7" t="str">
        <f t="shared" si="151"/>
        <v>https://venda-imoveis.caixa.gov.br/sistema/detalhe-imovel.asp?hdnOrigem=index&amp;hdnimovel=8787708287909</v>
      </c>
      <c r="O1928" s="9" t="str">
        <f t="shared" si="152"/>
        <v>Apartamento</v>
      </c>
      <c r="P1928" s="14" t="str">
        <f t="shared" si="153"/>
        <v>https://venda-imoveis.caixa.gov.br/fotos/F878770828790921.jpg</v>
      </c>
      <c r="Q1928" t="str">
        <f t="shared" si="154"/>
        <v>https://venda-imoveis.caixa.gov.br/editais/matricula/[UF]/8787708287909.pdf</v>
      </c>
    </row>
    <row r="1929" spans="1:17" x14ac:dyDescent="0.25">
      <c r="A1929">
        <v>8787708450990</v>
      </c>
      <c r="B1929" t="s">
        <v>17</v>
      </c>
      <c r="C1929" t="s">
        <v>162</v>
      </c>
      <c r="D1929" t="s">
        <v>960</v>
      </c>
      <c r="E1929" t="s">
        <v>3837</v>
      </c>
      <c r="F1929" s="1">
        <v>89575.84</v>
      </c>
      <c r="G1929" s="1">
        <v>153000</v>
      </c>
      <c r="H1929" t="s">
        <v>3503</v>
      </c>
      <c r="I1929" t="s">
        <v>21</v>
      </c>
      <c r="J1929" t="s">
        <v>3838</v>
      </c>
      <c r="K1929" t="s">
        <v>30</v>
      </c>
      <c r="L1929" s="12">
        <v>46113</v>
      </c>
      <c r="M1929" s="5">
        <f t="shared" si="150"/>
        <v>63424.160000000003</v>
      </c>
      <c r="N1929" s="7" t="str">
        <f t="shared" si="151"/>
        <v>https://venda-imoveis.caixa.gov.br/sistema/detalhe-imovel.asp?hdnOrigem=index&amp;hdnimovel=8787708450990</v>
      </c>
      <c r="O1929" s="9" t="str">
        <f t="shared" si="152"/>
        <v>Apartamento</v>
      </c>
      <c r="P1929" s="14" t="str">
        <f t="shared" si="153"/>
        <v>https://venda-imoveis.caixa.gov.br/fotos/F878770845099021.jpg</v>
      </c>
      <c r="Q1929" t="str">
        <f t="shared" si="154"/>
        <v>https://venda-imoveis.caixa.gov.br/editais/matricula/[UF]/8787708450990.pdf</v>
      </c>
    </row>
    <row r="1930" spans="1:17" x14ac:dyDescent="0.25">
      <c r="A1930">
        <v>8787708967055</v>
      </c>
      <c r="B1930" t="s">
        <v>17</v>
      </c>
      <c r="C1930" t="s">
        <v>162</v>
      </c>
      <c r="D1930" t="s">
        <v>960</v>
      </c>
      <c r="E1930" t="s">
        <v>3839</v>
      </c>
      <c r="F1930" s="1">
        <v>88404.91</v>
      </c>
      <c r="G1930" s="1">
        <v>151000</v>
      </c>
      <c r="H1930" t="s">
        <v>3503</v>
      </c>
      <c r="I1930" t="s">
        <v>21</v>
      </c>
      <c r="J1930" t="s">
        <v>3840</v>
      </c>
      <c r="K1930" t="s">
        <v>30</v>
      </c>
      <c r="L1930" s="12">
        <v>46113</v>
      </c>
      <c r="M1930" s="5">
        <f t="shared" si="150"/>
        <v>62595.09</v>
      </c>
      <c r="N1930" s="7" t="str">
        <f t="shared" si="151"/>
        <v>https://venda-imoveis.caixa.gov.br/sistema/detalhe-imovel.asp?hdnOrigem=index&amp;hdnimovel=8787708967055</v>
      </c>
      <c r="O1930" s="9" t="str">
        <f t="shared" si="152"/>
        <v>Apartamento</v>
      </c>
      <c r="P1930" s="14" t="str">
        <f t="shared" si="153"/>
        <v>https://venda-imoveis.caixa.gov.br/fotos/F878770896705521.jpg</v>
      </c>
      <c r="Q1930" t="str">
        <f t="shared" si="154"/>
        <v>https://venda-imoveis.caixa.gov.br/editais/matricula/[UF]/8787708967055.pdf</v>
      </c>
    </row>
    <row r="1931" spans="1:17" x14ac:dyDescent="0.25">
      <c r="A1931">
        <v>8787709089825</v>
      </c>
      <c r="B1931" t="s">
        <v>17</v>
      </c>
      <c r="C1931" t="s">
        <v>162</v>
      </c>
      <c r="D1931" t="s">
        <v>960</v>
      </c>
      <c r="E1931" t="s">
        <v>3841</v>
      </c>
      <c r="F1931" s="1">
        <v>87819.45</v>
      </c>
      <c r="G1931" s="1">
        <v>150000</v>
      </c>
      <c r="H1931" t="s">
        <v>3503</v>
      </c>
      <c r="I1931" t="s">
        <v>21</v>
      </c>
      <c r="J1931" t="s">
        <v>2707</v>
      </c>
      <c r="K1931" t="s">
        <v>30</v>
      </c>
      <c r="L1931" s="12">
        <v>46113</v>
      </c>
      <c r="M1931" s="5">
        <f t="shared" si="150"/>
        <v>62180.55</v>
      </c>
      <c r="N1931" s="7" t="str">
        <f t="shared" si="151"/>
        <v>https://venda-imoveis.caixa.gov.br/sistema/detalhe-imovel.asp?hdnOrigem=index&amp;hdnimovel=8787709089825</v>
      </c>
      <c r="O1931" s="9" t="str">
        <f t="shared" si="152"/>
        <v>Apartamento</v>
      </c>
      <c r="P1931" s="14" t="str">
        <f t="shared" si="153"/>
        <v>https://venda-imoveis.caixa.gov.br/fotos/F878770908982521.jpg</v>
      </c>
      <c r="Q1931" t="str">
        <f t="shared" si="154"/>
        <v>https://venda-imoveis.caixa.gov.br/editais/matricula/[UF]/8787709089825.pdf</v>
      </c>
    </row>
    <row r="1932" spans="1:17" x14ac:dyDescent="0.25">
      <c r="A1932">
        <v>8787709489610</v>
      </c>
      <c r="B1932" t="s">
        <v>17</v>
      </c>
      <c r="C1932" t="s">
        <v>162</v>
      </c>
      <c r="D1932" t="s">
        <v>960</v>
      </c>
      <c r="E1932" t="s">
        <v>3842</v>
      </c>
      <c r="F1932" s="1">
        <v>86648.52</v>
      </c>
      <c r="G1932" s="1">
        <v>148000</v>
      </c>
      <c r="H1932" t="s">
        <v>3503</v>
      </c>
      <c r="I1932" t="s">
        <v>21</v>
      </c>
      <c r="J1932" t="s">
        <v>3843</v>
      </c>
      <c r="K1932" t="s">
        <v>30</v>
      </c>
      <c r="L1932" s="12">
        <v>46113</v>
      </c>
      <c r="M1932" s="5">
        <f t="shared" si="150"/>
        <v>61351.479999999996</v>
      </c>
      <c r="N1932" s="7" t="str">
        <f t="shared" si="151"/>
        <v>https://venda-imoveis.caixa.gov.br/sistema/detalhe-imovel.asp?hdnOrigem=index&amp;hdnimovel=8787709489610</v>
      </c>
      <c r="O1932" s="9" t="str">
        <f t="shared" si="152"/>
        <v>Apartamento</v>
      </c>
      <c r="P1932" s="14" t="str">
        <f t="shared" si="153"/>
        <v>https://venda-imoveis.caixa.gov.br/fotos/F878770948961021.jpg</v>
      </c>
      <c r="Q1932" t="str">
        <f t="shared" si="154"/>
        <v>https://venda-imoveis.caixa.gov.br/editais/matricula/[UF]/8787709489610.pdf</v>
      </c>
    </row>
    <row r="1933" spans="1:17" x14ac:dyDescent="0.25">
      <c r="A1933">
        <v>8787709528306</v>
      </c>
      <c r="B1933" t="s">
        <v>17</v>
      </c>
      <c r="C1933" t="s">
        <v>162</v>
      </c>
      <c r="D1933" t="s">
        <v>960</v>
      </c>
      <c r="E1933" t="s">
        <v>3844</v>
      </c>
      <c r="F1933" s="1">
        <v>87819.45</v>
      </c>
      <c r="G1933" s="1">
        <v>150000</v>
      </c>
      <c r="H1933" t="s">
        <v>3503</v>
      </c>
      <c r="I1933" t="s">
        <v>21</v>
      </c>
      <c r="J1933" t="s">
        <v>3845</v>
      </c>
      <c r="K1933" t="s">
        <v>30</v>
      </c>
      <c r="L1933" s="12">
        <v>46113</v>
      </c>
      <c r="M1933" s="5">
        <f t="shared" si="150"/>
        <v>62180.55</v>
      </c>
      <c r="N1933" s="7" t="str">
        <f t="shared" si="151"/>
        <v>https://venda-imoveis.caixa.gov.br/sistema/detalhe-imovel.asp?hdnOrigem=index&amp;hdnimovel=8787709528306</v>
      </c>
      <c r="O1933" s="9" t="str">
        <f t="shared" si="152"/>
        <v>Apartamento</v>
      </c>
      <c r="P1933" s="14" t="str">
        <f t="shared" si="153"/>
        <v>https://venda-imoveis.caixa.gov.br/fotos/F878770952830621.jpg</v>
      </c>
      <c r="Q1933" t="str">
        <f t="shared" si="154"/>
        <v>https://venda-imoveis.caixa.gov.br/editais/matricula/[UF]/8787709528306.pdf</v>
      </c>
    </row>
    <row r="1934" spans="1:17" x14ac:dyDescent="0.25">
      <c r="A1934">
        <v>8787709584362</v>
      </c>
      <c r="B1934" t="s">
        <v>17</v>
      </c>
      <c r="C1934" t="s">
        <v>162</v>
      </c>
      <c r="D1934" t="s">
        <v>960</v>
      </c>
      <c r="E1934" t="s">
        <v>3846</v>
      </c>
      <c r="F1934" s="1">
        <v>86648.52</v>
      </c>
      <c r="G1934" s="1">
        <v>148000</v>
      </c>
      <c r="H1934" t="s">
        <v>3503</v>
      </c>
      <c r="I1934" t="s">
        <v>21</v>
      </c>
      <c r="J1934" t="s">
        <v>1050</v>
      </c>
      <c r="K1934" t="s">
        <v>30</v>
      </c>
      <c r="L1934" s="12">
        <v>46113</v>
      </c>
      <c r="M1934" s="5">
        <f t="shared" si="150"/>
        <v>61351.479999999996</v>
      </c>
      <c r="N1934" s="7" t="str">
        <f t="shared" si="151"/>
        <v>https://venda-imoveis.caixa.gov.br/sistema/detalhe-imovel.asp?hdnOrigem=index&amp;hdnimovel=8787709584362</v>
      </c>
      <c r="O1934" s="9" t="str">
        <f t="shared" si="152"/>
        <v>Apartamento</v>
      </c>
      <c r="P1934" s="14" t="str">
        <f t="shared" si="153"/>
        <v>https://venda-imoveis.caixa.gov.br/fotos/F878770958436221.jpg</v>
      </c>
      <c r="Q1934" t="str">
        <f t="shared" si="154"/>
        <v>https://venda-imoveis.caixa.gov.br/editais/matricula/[UF]/8787709584362.pdf</v>
      </c>
    </row>
    <row r="1935" spans="1:17" x14ac:dyDescent="0.25">
      <c r="A1935">
        <v>8787710510008</v>
      </c>
      <c r="B1935" t="s">
        <v>17</v>
      </c>
      <c r="C1935" t="s">
        <v>162</v>
      </c>
      <c r="D1935" t="s">
        <v>960</v>
      </c>
      <c r="E1935" t="s">
        <v>3847</v>
      </c>
      <c r="F1935" s="1">
        <v>90161.3</v>
      </c>
      <c r="G1935" s="1">
        <v>154000</v>
      </c>
      <c r="H1935" t="s">
        <v>3503</v>
      </c>
      <c r="I1935" t="s">
        <v>21</v>
      </c>
      <c r="J1935" t="s">
        <v>3848</v>
      </c>
      <c r="K1935" t="s">
        <v>30</v>
      </c>
      <c r="L1935" s="12">
        <v>46113</v>
      </c>
      <c r="M1935" s="5">
        <f t="shared" si="150"/>
        <v>63838.7</v>
      </c>
      <c r="N1935" s="7" t="str">
        <f t="shared" si="151"/>
        <v>https://venda-imoveis.caixa.gov.br/sistema/detalhe-imovel.asp?hdnOrigem=index&amp;hdnimovel=8787710510008</v>
      </c>
      <c r="O1935" s="9" t="str">
        <f t="shared" si="152"/>
        <v>Apartamento</v>
      </c>
      <c r="P1935" s="14" t="str">
        <f t="shared" si="153"/>
        <v>https://venda-imoveis.caixa.gov.br/fotos/F878771051000821.jpg</v>
      </c>
      <c r="Q1935" t="str">
        <f t="shared" si="154"/>
        <v>https://venda-imoveis.caixa.gov.br/editais/matricula/[UF]/8787710510008.pdf</v>
      </c>
    </row>
    <row r="1936" spans="1:17" x14ac:dyDescent="0.25">
      <c r="A1936">
        <v>8787710593094</v>
      </c>
      <c r="B1936" t="s">
        <v>17</v>
      </c>
      <c r="C1936" t="s">
        <v>162</v>
      </c>
      <c r="D1936" t="s">
        <v>960</v>
      </c>
      <c r="E1936" t="s">
        <v>3849</v>
      </c>
      <c r="F1936" s="1">
        <v>83135.75</v>
      </c>
      <c r="G1936" s="1">
        <v>142000</v>
      </c>
      <c r="H1936" t="s">
        <v>3503</v>
      </c>
      <c r="I1936" t="s">
        <v>21</v>
      </c>
      <c r="J1936" t="s">
        <v>3850</v>
      </c>
      <c r="K1936" t="s">
        <v>30</v>
      </c>
      <c r="L1936" s="12">
        <v>46113</v>
      </c>
      <c r="M1936" s="5">
        <f t="shared" si="150"/>
        <v>58864.25</v>
      </c>
      <c r="N1936" s="7" t="str">
        <f t="shared" si="151"/>
        <v>https://venda-imoveis.caixa.gov.br/sistema/detalhe-imovel.asp?hdnOrigem=index&amp;hdnimovel=8787710593094</v>
      </c>
      <c r="O1936" s="9" t="str">
        <f t="shared" si="152"/>
        <v>Apartamento</v>
      </c>
      <c r="P1936" s="14" t="str">
        <f t="shared" si="153"/>
        <v>https://venda-imoveis.caixa.gov.br/fotos/F878771059309421.jpg</v>
      </c>
      <c r="Q1936" t="str">
        <f t="shared" si="154"/>
        <v>https://venda-imoveis.caixa.gov.br/editais/matricula/[UF]/8787710593094.pdf</v>
      </c>
    </row>
    <row r="1937" spans="1:17" x14ac:dyDescent="0.25">
      <c r="A1937">
        <v>8787710763399</v>
      </c>
      <c r="B1937" t="s">
        <v>17</v>
      </c>
      <c r="C1937" t="s">
        <v>162</v>
      </c>
      <c r="D1937" t="s">
        <v>960</v>
      </c>
      <c r="E1937" t="s">
        <v>3851</v>
      </c>
      <c r="F1937" s="1">
        <v>86648.52</v>
      </c>
      <c r="G1937" s="1">
        <v>148000</v>
      </c>
      <c r="H1937" t="s">
        <v>3503</v>
      </c>
      <c r="I1937" t="s">
        <v>21</v>
      </c>
      <c r="J1937" t="s">
        <v>3848</v>
      </c>
      <c r="K1937" t="s">
        <v>30</v>
      </c>
      <c r="L1937" s="12">
        <v>46113</v>
      </c>
      <c r="M1937" s="5">
        <f t="shared" si="150"/>
        <v>61351.479999999996</v>
      </c>
      <c r="N1937" s="7" t="str">
        <f t="shared" si="151"/>
        <v>https://venda-imoveis.caixa.gov.br/sistema/detalhe-imovel.asp?hdnOrigem=index&amp;hdnimovel=8787710763399</v>
      </c>
      <c r="O1937" s="9" t="str">
        <f t="shared" si="152"/>
        <v>Apartamento</v>
      </c>
      <c r="P1937" s="14" t="str">
        <f t="shared" si="153"/>
        <v>https://venda-imoveis.caixa.gov.br/fotos/F878771076339921.jpg</v>
      </c>
      <c r="Q1937" t="str">
        <f t="shared" si="154"/>
        <v>https://venda-imoveis.caixa.gov.br/editais/matricula/[UF]/8787710763399.pdf</v>
      </c>
    </row>
    <row r="1938" spans="1:17" x14ac:dyDescent="0.25">
      <c r="A1938">
        <v>8787710874573</v>
      </c>
      <c r="B1938" t="s">
        <v>17</v>
      </c>
      <c r="C1938" t="s">
        <v>162</v>
      </c>
      <c r="D1938" t="s">
        <v>960</v>
      </c>
      <c r="E1938" t="s">
        <v>3852</v>
      </c>
      <c r="F1938" s="1">
        <v>87819.45</v>
      </c>
      <c r="G1938" s="1">
        <v>150000</v>
      </c>
      <c r="H1938" t="s">
        <v>3503</v>
      </c>
      <c r="I1938" t="s">
        <v>21</v>
      </c>
      <c r="J1938" t="s">
        <v>3853</v>
      </c>
      <c r="K1938" t="s">
        <v>30</v>
      </c>
      <c r="L1938" s="12">
        <v>46113</v>
      </c>
      <c r="M1938" s="5">
        <f t="shared" si="150"/>
        <v>62180.55</v>
      </c>
      <c r="N1938" s="7" t="str">
        <f t="shared" si="151"/>
        <v>https://venda-imoveis.caixa.gov.br/sistema/detalhe-imovel.asp?hdnOrigem=index&amp;hdnimovel=8787710874573</v>
      </c>
      <c r="O1938" s="9" t="str">
        <f t="shared" si="152"/>
        <v>Apartamento</v>
      </c>
      <c r="P1938" s="14" t="str">
        <f t="shared" si="153"/>
        <v>https://venda-imoveis.caixa.gov.br/fotos/F878771087457321.jpg</v>
      </c>
      <c r="Q1938" t="str">
        <f t="shared" si="154"/>
        <v>https://venda-imoveis.caixa.gov.br/editais/matricula/[UF]/8787710874573.pdf</v>
      </c>
    </row>
    <row r="1939" spans="1:17" x14ac:dyDescent="0.25">
      <c r="A1939">
        <v>8787710956340</v>
      </c>
      <c r="B1939" t="s">
        <v>17</v>
      </c>
      <c r="C1939" t="s">
        <v>162</v>
      </c>
      <c r="D1939" t="s">
        <v>960</v>
      </c>
      <c r="E1939" t="s">
        <v>3854</v>
      </c>
      <c r="F1939" s="1">
        <v>83135.75</v>
      </c>
      <c r="G1939" s="1">
        <v>142000</v>
      </c>
      <c r="H1939" t="s">
        <v>3503</v>
      </c>
      <c r="I1939" t="s">
        <v>21</v>
      </c>
      <c r="J1939" t="s">
        <v>3840</v>
      </c>
      <c r="K1939" t="s">
        <v>30</v>
      </c>
      <c r="L1939" s="12">
        <v>46113</v>
      </c>
      <c r="M1939" s="5">
        <f t="shared" si="150"/>
        <v>58864.25</v>
      </c>
      <c r="N1939" s="7" t="str">
        <f t="shared" si="151"/>
        <v>https://venda-imoveis.caixa.gov.br/sistema/detalhe-imovel.asp?hdnOrigem=index&amp;hdnimovel=8787710956340</v>
      </c>
      <c r="O1939" s="9" t="str">
        <f t="shared" si="152"/>
        <v>Apartamento</v>
      </c>
      <c r="P1939" s="14" t="str">
        <f t="shared" si="153"/>
        <v>https://venda-imoveis.caixa.gov.br/fotos/F878771095634021.jpg</v>
      </c>
      <c r="Q1939" t="str">
        <f t="shared" si="154"/>
        <v>https://venda-imoveis.caixa.gov.br/editais/matricula/[UF]/8787710956340.pdf</v>
      </c>
    </row>
    <row r="1940" spans="1:17" x14ac:dyDescent="0.25">
      <c r="A1940">
        <v>8787711005935</v>
      </c>
      <c r="B1940" t="s">
        <v>17</v>
      </c>
      <c r="C1940" t="s">
        <v>162</v>
      </c>
      <c r="D1940" t="s">
        <v>960</v>
      </c>
      <c r="E1940" t="s">
        <v>3855</v>
      </c>
      <c r="F1940" s="1">
        <v>83135.75</v>
      </c>
      <c r="G1940" s="1">
        <v>142000</v>
      </c>
      <c r="H1940" t="s">
        <v>3503</v>
      </c>
      <c r="I1940" t="s">
        <v>21</v>
      </c>
      <c r="J1940" t="s">
        <v>1810</v>
      </c>
      <c r="K1940" t="s">
        <v>30</v>
      </c>
      <c r="L1940" s="12">
        <v>46113</v>
      </c>
      <c r="M1940" s="5">
        <f t="shared" si="150"/>
        <v>58864.25</v>
      </c>
      <c r="N1940" s="7" t="str">
        <f t="shared" si="151"/>
        <v>https://venda-imoveis.caixa.gov.br/sistema/detalhe-imovel.asp?hdnOrigem=index&amp;hdnimovel=8787711005935</v>
      </c>
      <c r="O1940" s="9" t="str">
        <f t="shared" si="152"/>
        <v>Apartamento</v>
      </c>
      <c r="P1940" s="14" t="str">
        <f t="shared" si="153"/>
        <v>https://venda-imoveis.caixa.gov.br/fotos/F878771100593521.jpg</v>
      </c>
      <c r="Q1940" t="str">
        <f t="shared" si="154"/>
        <v>https://venda-imoveis.caixa.gov.br/editais/matricula/[UF]/8787711005935.pdf</v>
      </c>
    </row>
    <row r="1941" spans="1:17" x14ac:dyDescent="0.25">
      <c r="A1941">
        <v>8787711279687</v>
      </c>
      <c r="B1941" t="s">
        <v>17</v>
      </c>
      <c r="C1941" t="s">
        <v>162</v>
      </c>
      <c r="D1941" t="s">
        <v>960</v>
      </c>
      <c r="E1941" t="s">
        <v>3856</v>
      </c>
      <c r="F1941" s="1">
        <v>84892.14</v>
      </c>
      <c r="G1941" s="1">
        <v>145000</v>
      </c>
      <c r="H1941" t="s">
        <v>3503</v>
      </c>
      <c r="I1941" t="s">
        <v>21</v>
      </c>
      <c r="J1941" t="s">
        <v>3857</v>
      </c>
      <c r="K1941" t="s">
        <v>30</v>
      </c>
      <c r="L1941" s="12">
        <v>46113</v>
      </c>
      <c r="M1941" s="5">
        <f t="shared" si="150"/>
        <v>60107.86</v>
      </c>
      <c r="N1941" s="7" t="str">
        <f t="shared" si="151"/>
        <v>https://venda-imoveis.caixa.gov.br/sistema/detalhe-imovel.asp?hdnOrigem=index&amp;hdnimovel=8787711279687</v>
      </c>
      <c r="O1941" s="9" t="str">
        <f t="shared" si="152"/>
        <v>Apartamento</v>
      </c>
      <c r="P1941" s="14" t="str">
        <f t="shared" si="153"/>
        <v>https://venda-imoveis.caixa.gov.br/fotos/F878771127968721.jpg</v>
      </c>
      <c r="Q1941" t="str">
        <f t="shared" si="154"/>
        <v>https://venda-imoveis.caixa.gov.br/editais/matricula/[UF]/8787711279687.pdf</v>
      </c>
    </row>
    <row r="1942" spans="1:17" x14ac:dyDescent="0.25">
      <c r="A1942">
        <v>8787711525688</v>
      </c>
      <c r="B1942" t="s">
        <v>17</v>
      </c>
      <c r="C1942" t="s">
        <v>162</v>
      </c>
      <c r="D1942" t="s">
        <v>960</v>
      </c>
      <c r="E1942" t="s">
        <v>3858</v>
      </c>
      <c r="F1942" s="1">
        <v>84892.14</v>
      </c>
      <c r="G1942" s="1">
        <v>145000</v>
      </c>
      <c r="H1942" t="s">
        <v>3503</v>
      </c>
      <c r="I1942" t="s">
        <v>21</v>
      </c>
      <c r="J1942" t="s">
        <v>3859</v>
      </c>
      <c r="K1942" t="s">
        <v>30</v>
      </c>
      <c r="L1942" s="12">
        <v>46113</v>
      </c>
      <c r="M1942" s="5">
        <f t="shared" si="150"/>
        <v>60107.86</v>
      </c>
      <c r="N1942" s="7" t="str">
        <f t="shared" si="151"/>
        <v>https://venda-imoveis.caixa.gov.br/sistema/detalhe-imovel.asp?hdnOrigem=index&amp;hdnimovel=8787711525688</v>
      </c>
      <c r="O1942" s="9" t="str">
        <f t="shared" si="152"/>
        <v>Apartamento</v>
      </c>
      <c r="P1942" s="14" t="str">
        <f t="shared" si="153"/>
        <v>https://venda-imoveis.caixa.gov.br/fotos/F878771152568821.jpg</v>
      </c>
      <c r="Q1942" t="str">
        <f t="shared" si="154"/>
        <v>https://venda-imoveis.caixa.gov.br/editais/matricula/[UF]/8787711525688.pdf</v>
      </c>
    </row>
    <row r="1943" spans="1:17" x14ac:dyDescent="0.25">
      <c r="A1943">
        <v>8787711597484</v>
      </c>
      <c r="B1943" t="s">
        <v>17</v>
      </c>
      <c r="C1943" t="s">
        <v>162</v>
      </c>
      <c r="D1943" t="s">
        <v>960</v>
      </c>
      <c r="E1943" t="s">
        <v>3860</v>
      </c>
      <c r="F1943" s="1">
        <v>83135.75</v>
      </c>
      <c r="G1943" s="1">
        <v>142000</v>
      </c>
      <c r="H1943" t="s">
        <v>3503</v>
      </c>
      <c r="I1943" t="s">
        <v>21</v>
      </c>
      <c r="J1943" t="s">
        <v>2777</v>
      </c>
      <c r="K1943" t="s">
        <v>30</v>
      </c>
      <c r="L1943" s="12">
        <v>46113</v>
      </c>
      <c r="M1943" s="5">
        <f t="shared" si="150"/>
        <v>58864.25</v>
      </c>
      <c r="N1943" s="7" t="str">
        <f t="shared" si="151"/>
        <v>https://venda-imoveis.caixa.gov.br/sistema/detalhe-imovel.asp?hdnOrigem=index&amp;hdnimovel=8787711597484</v>
      </c>
      <c r="O1943" s="9" t="str">
        <f t="shared" si="152"/>
        <v>Apartamento</v>
      </c>
      <c r="P1943" s="14" t="str">
        <f t="shared" si="153"/>
        <v>https://venda-imoveis.caixa.gov.br/fotos/F878771159748421.jpg</v>
      </c>
      <c r="Q1943" t="str">
        <f t="shared" si="154"/>
        <v>https://venda-imoveis.caixa.gov.br/editais/matricula/[UF]/8787711597484.pdf</v>
      </c>
    </row>
    <row r="1944" spans="1:17" x14ac:dyDescent="0.25">
      <c r="A1944">
        <v>8787711609261</v>
      </c>
      <c r="B1944" t="s">
        <v>17</v>
      </c>
      <c r="C1944" t="s">
        <v>162</v>
      </c>
      <c r="D1944" t="s">
        <v>960</v>
      </c>
      <c r="E1944" t="s">
        <v>3861</v>
      </c>
      <c r="F1944" s="1">
        <v>86648.52</v>
      </c>
      <c r="G1944" s="1">
        <v>148000</v>
      </c>
      <c r="H1944" t="s">
        <v>3503</v>
      </c>
      <c r="I1944" t="s">
        <v>21</v>
      </c>
      <c r="J1944" t="s">
        <v>3862</v>
      </c>
      <c r="K1944" t="s">
        <v>30</v>
      </c>
      <c r="L1944" s="12">
        <v>46113</v>
      </c>
      <c r="M1944" s="5">
        <f t="shared" si="150"/>
        <v>61351.479999999996</v>
      </c>
      <c r="N1944" s="7" t="str">
        <f t="shared" si="151"/>
        <v>https://venda-imoveis.caixa.gov.br/sistema/detalhe-imovel.asp?hdnOrigem=index&amp;hdnimovel=8787711609261</v>
      </c>
      <c r="O1944" s="9" t="str">
        <f t="shared" si="152"/>
        <v>Apartamento</v>
      </c>
      <c r="P1944" s="14" t="str">
        <f t="shared" si="153"/>
        <v>https://venda-imoveis.caixa.gov.br/fotos/F878771160926121.jpg</v>
      </c>
      <c r="Q1944" t="str">
        <f t="shared" si="154"/>
        <v>https://venda-imoveis.caixa.gov.br/editais/matricula/[UF]/8787711609261.pdf</v>
      </c>
    </row>
    <row r="1945" spans="1:17" x14ac:dyDescent="0.25">
      <c r="A1945">
        <v>8787711678980</v>
      </c>
      <c r="B1945" t="s">
        <v>17</v>
      </c>
      <c r="C1945" t="s">
        <v>162</v>
      </c>
      <c r="D1945" t="s">
        <v>960</v>
      </c>
      <c r="E1945" t="s">
        <v>3863</v>
      </c>
      <c r="F1945" s="1">
        <v>85477.6</v>
      </c>
      <c r="G1945" s="1">
        <v>146000</v>
      </c>
      <c r="H1945" t="s">
        <v>3503</v>
      </c>
      <c r="I1945" t="s">
        <v>21</v>
      </c>
      <c r="J1945" t="s">
        <v>2777</v>
      </c>
      <c r="K1945" t="s">
        <v>30</v>
      </c>
      <c r="L1945" s="12">
        <v>46113</v>
      </c>
      <c r="M1945" s="5">
        <f t="shared" si="150"/>
        <v>60522.399999999994</v>
      </c>
      <c r="N1945" s="7" t="str">
        <f t="shared" si="151"/>
        <v>https://venda-imoveis.caixa.gov.br/sistema/detalhe-imovel.asp?hdnOrigem=index&amp;hdnimovel=8787711678980</v>
      </c>
      <c r="O1945" s="9" t="str">
        <f t="shared" si="152"/>
        <v>Apartamento</v>
      </c>
      <c r="P1945" s="14" t="str">
        <f t="shared" si="153"/>
        <v>https://venda-imoveis.caixa.gov.br/fotos/F878771167898021.jpg</v>
      </c>
      <c r="Q1945" t="str">
        <f t="shared" si="154"/>
        <v>https://venda-imoveis.caixa.gov.br/editais/matricula/[UF]/8787711678980.pdf</v>
      </c>
    </row>
    <row r="1946" spans="1:17" x14ac:dyDescent="0.25">
      <c r="A1946">
        <v>8787711776524</v>
      </c>
      <c r="B1946" t="s">
        <v>17</v>
      </c>
      <c r="C1946" t="s">
        <v>162</v>
      </c>
      <c r="D1946" t="s">
        <v>960</v>
      </c>
      <c r="E1946" t="s">
        <v>3864</v>
      </c>
      <c r="F1946" s="1">
        <v>83135.75</v>
      </c>
      <c r="G1946" s="1">
        <v>142000</v>
      </c>
      <c r="H1946" t="s">
        <v>3503</v>
      </c>
      <c r="I1946" t="s">
        <v>21</v>
      </c>
      <c r="J1946" t="s">
        <v>3201</v>
      </c>
      <c r="K1946" t="s">
        <v>30</v>
      </c>
      <c r="L1946" s="12">
        <v>46113</v>
      </c>
      <c r="M1946" s="5">
        <f t="shared" si="150"/>
        <v>58864.25</v>
      </c>
      <c r="N1946" s="7" t="str">
        <f t="shared" si="151"/>
        <v>https://venda-imoveis.caixa.gov.br/sistema/detalhe-imovel.asp?hdnOrigem=index&amp;hdnimovel=8787711776524</v>
      </c>
      <c r="O1946" s="9" t="str">
        <f t="shared" si="152"/>
        <v>Apartamento</v>
      </c>
      <c r="P1946" s="14" t="str">
        <f t="shared" si="153"/>
        <v>https://venda-imoveis.caixa.gov.br/fotos/F878771177652421.jpg</v>
      </c>
      <c r="Q1946" t="str">
        <f t="shared" si="154"/>
        <v>https://venda-imoveis.caixa.gov.br/editais/matricula/[UF]/8787711776524.pdf</v>
      </c>
    </row>
    <row r="1947" spans="1:17" x14ac:dyDescent="0.25">
      <c r="A1947">
        <v>8787711849599</v>
      </c>
      <c r="B1947" t="s">
        <v>17</v>
      </c>
      <c r="C1947" t="s">
        <v>162</v>
      </c>
      <c r="D1947" t="s">
        <v>960</v>
      </c>
      <c r="E1947" t="s">
        <v>3865</v>
      </c>
      <c r="F1947" s="1">
        <v>83721.210000000006</v>
      </c>
      <c r="G1947" s="1">
        <v>143000</v>
      </c>
      <c r="H1947" t="s">
        <v>3503</v>
      </c>
      <c r="I1947" t="s">
        <v>21</v>
      </c>
      <c r="J1947" t="s">
        <v>3866</v>
      </c>
      <c r="K1947" t="s">
        <v>30</v>
      </c>
      <c r="L1947" s="12">
        <v>46113</v>
      </c>
      <c r="M1947" s="5">
        <f t="shared" si="150"/>
        <v>59278.789999999994</v>
      </c>
      <c r="N1947" s="7" t="str">
        <f t="shared" si="151"/>
        <v>https://venda-imoveis.caixa.gov.br/sistema/detalhe-imovel.asp?hdnOrigem=index&amp;hdnimovel=8787711849599</v>
      </c>
      <c r="O1947" s="9" t="str">
        <f t="shared" si="152"/>
        <v>Apartamento</v>
      </c>
      <c r="P1947" s="14" t="str">
        <f t="shared" si="153"/>
        <v>https://venda-imoveis.caixa.gov.br/fotos/F878771184959921.jpg</v>
      </c>
      <c r="Q1947" t="str">
        <f t="shared" si="154"/>
        <v>https://venda-imoveis.caixa.gov.br/editais/matricula/[UF]/8787711849599.pdf</v>
      </c>
    </row>
    <row r="1948" spans="1:17" x14ac:dyDescent="0.25">
      <c r="A1948">
        <v>8787711872884</v>
      </c>
      <c r="B1948" t="s">
        <v>17</v>
      </c>
      <c r="C1948" t="s">
        <v>162</v>
      </c>
      <c r="D1948" t="s">
        <v>960</v>
      </c>
      <c r="E1948" t="s">
        <v>3867</v>
      </c>
      <c r="F1948" s="1">
        <v>84892.14</v>
      </c>
      <c r="G1948" s="1">
        <v>145000</v>
      </c>
      <c r="H1948" t="s">
        <v>3503</v>
      </c>
      <c r="I1948" t="s">
        <v>21</v>
      </c>
      <c r="J1948" t="s">
        <v>1671</v>
      </c>
      <c r="K1948" t="s">
        <v>30</v>
      </c>
      <c r="L1948" s="12">
        <v>46113</v>
      </c>
      <c r="M1948" s="5">
        <f t="shared" si="150"/>
        <v>60107.86</v>
      </c>
      <c r="N1948" s="7" t="str">
        <f t="shared" si="151"/>
        <v>https://venda-imoveis.caixa.gov.br/sistema/detalhe-imovel.asp?hdnOrigem=index&amp;hdnimovel=8787711872884</v>
      </c>
      <c r="O1948" s="9" t="str">
        <f t="shared" si="152"/>
        <v>Apartamento</v>
      </c>
      <c r="P1948" s="14" t="str">
        <f t="shared" si="153"/>
        <v>https://venda-imoveis.caixa.gov.br/fotos/F878771187288421.jpg</v>
      </c>
      <c r="Q1948" t="str">
        <f t="shared" si="154"/>
        <v>https://venda-imoveis.caixa.gov.br/editais/matricula/[UF]/8787711872884.pdf</v>
      </c>
    </row>
    <row r="1949" spans="1:17" x14ac:dyDescent="0.25">
      <c r="A1949">
        <v>8787712113774</v>
      </c>
      <c r="B1949" t="s">
        <v>17</v>
      </c>
      <c r="C1949" t="s">
        <v>162</v>
      </c>
      <c r="D1949" t="s">
        <v>960</v>
      </c>
      <c r="E1949" t="s">
        <v>3868</v>
      </c>
      <c r="F1949" s="1">
        <v>85434.27</v>
      </c>
      <c r="G1949" s="1">
        <v>145926</v>
      </c>
      <c r="H1949" t="s">
        <v>3503</v>
      </c>
      <c r="I1949" t="s">
        <v>21</v>
      </c>
      <c r="J1949" t="s">
        <v>3869</v>
      </c>
      <c r="K1949" t="s">
        <v>30</v>
      </c>
      <c r="L1949" s="12">
        <v>46113</v>
      </c>
      <c r="M1949" s="5">
        <f t="shared" si="150"/>
        <v>60491.729999999996</v>
      </c>
      <c r="N1949" s="7" t="str">
        <f t="shared" si="151"/>
        <v>https://venda-imoveis.caixa.gov.br/sistema/detalhe-imovel.asp?hdnOrigem=index&amp;hdnimovel=8787712113774</v>
      </c>
      <c r="O1949" s="9" t="str">
        <f t="shared" si="152"/>
        <v>Apartamento</v>
      </c>
      <c r="P1949" s="14" t="str">
        <f t="shared" si="153"/>
        <v>https://venda-imoveis.caixa.gov.br/fotos/F878771211377421.jpg</v>
      </c>
      <c r="Q1949" t="str">
        <f t="shared" si="154"/>
        <v>https://venda-imoveis.caixa.gov.br/editais/matricula/[UF]/8787712113774.pdf</v>
      </c>
    </row>
    <row r="1950" spans="1:17" x14ac:dyDescent="0.25">
      <c r="A1950">
        <v>8787712156597</v>
      </c>
      <c r="B1950" t="s">
        <v>17</v>
      </c>
      <c r="C1950" t="s">
        <v>162</v>
      </c>
      <c r="D1950" t="s">
        <v>960</v>
      </c>
      <c r="E1950" t="s">
        <v>3870</v>
      </c>
      <c r="F1950" s="1">
        <v>89575.84</v>
      </c>
      <c r="G1950" s="1">
        <v>153000</v>
      </c>
      <c r="H1950" t="s">
        <v>3503</v>
      </c>
      <c r="I1950" t="s">
        <v>21</v>
      </c>
      <c r="J1950" t="s">
        <v>3871</v>
      </c>
      <c r="K1950" t="s">
        <v>30</v>
      </c>
      <c r="L1950" s="12">
        <v>46113</v>
      </c>
      <c r="M1950" s="5">
        <f t="shared" si="150"/>
        <v>63424.160000000003</v>
      </c>
      <c r="N1950" s="7" t="str">
        <f t="shared" si="151"/>
        <v>https://venda-imoveis.caixa.gov.br/sistema/detalhe-imovel.asp?hdnOrigem=index&amp;hdnimovel=8787712156597</v>
      </c>
      <c r="O1950" s="9" t="str">
        <f t="shared" si="152"/>
        <v>Apartamento</v>
      </c>
      <c r="P1950" s="14" t="str">
        <f t="shared" si="153"/>
        <v>https://venda-imoveis.caixa.gov.br/fotos/F878771215659721.jpg</v>
      </c>
      <c r="Q1950" t="str">
        <f t="shared" si="154"/>
        <v>https://venda-imoveis.caixa.gov.br/editais/matricula/[UF]/8787712156597.pdf</v>
      </c>
    </row>
    <row r="1951" spans="1:17" x14ac:dyDescent="0.25">
      <c r="A1951">
        <v>8787712249587</v>
      </c>
      <c r="B1951" t="s">
        <v>17</v>
      </c>
      <c r="C1951" t="s">
        <v>162</v>
      </c>
      <c r="D1951" t="s">
        <v>960</v>
      </c>
      <c r="E1951" t="s">
        <v>3872</v>
      </c>
      <c r="F1951" s="1">
        <v>87819.45</v>
      </c>
      <c r="G1951" s="1">
        <v>150000</v>
      </c>
      <c r="H1951" t="s">
        <v>3503</v>
      </c>
      <c r="I1951" t="s">
        <v>21</v>
      </c>
      <c r="J1951" t="s">
        <v>3873</v>
      </c>
      <c r="K1951" t="s">
        <v>30</v>
      </c>
      <c r="L1951" s="12">
        <v>46113</v>
      </c>
      <c r="M1951" s="5">
        <f t="shared" si="150"/>
        <v>62180.55</v>
      </c>
      <c r="N1951" s="7" t="str">
        <f t="shared" si="151"/>
        <v>https://venda-imoveis.caixa.gov.br/sistema/detalhe-imovel.asp?hdnOrigem=index&amp;hdnimovel=8787712249587</v>
      </c>
      <c r="O1951" s="9" t="str">
        <f t="shared" si="152"/>
        <v>Apartamento</v>
      </c>
      <c r="P1951" s="14" t="str">
        <f t="shared" si="153"/>
        <v>https://venda-imoveis.caixa.gov.br/fotos/F878771224958721.jpg</v>
      </c>
      <c r="Q1951" t="str">
        <f t="shared" si="154"/>
        <v>https://venda-imoveis.caixa.gov.br/editais/matricula/[UF]/8787712249587.pdf</v>
      </c>
    </row>
    <row r="1952" spans="1:17" x14ac:dyDescent="0.25">
      <c r="A1952">
        <v>8787712356480</v>
      </c>
      <c r="B1952" t="s">
        <v>17</v>
      </c>
      <c r="C1952" t="s">
        <v>162</v>
      </c>
      <c r="D1952" t="s">
        <v>960</v>
      </c>
      <c r="E1952" t="s">
        <v>3874</v>
      </c>
      <c r="F1952" s="1">
        <v>87233.99</v>
      </c>
      <c r="G1952" s="1">
        <v>149000</v>
      </c>
      <c r="H1952" t="s">
        <v>3503</v>
      </c>
      <c r="I1952" t="s">
        <v>21</v>
      </c>
      <c r="J1952" t="s">
        <v>1287</v>
      </c>
      <c r="K1952" t="s">
        <v>30</v>
      </c>
      <c r="L1952" s="12">
        <v>46113</v>
      </c>
      <c r="M1952" s="5">
        <f t="shared" si="150"/>
        <v>61766.009999999995</v>
      </c>
      <c r="N1952" s="7" t="str">
        <f t="shared" si="151"/>
        <v>https://venda-imoveis.caixa.gov.br/sistema/detalhe-imovel.asp?hdnOrigem=index&amp;hdnimovel=8787712356480</v>
      </c>
      <c r="O1952" s="9" t="str">
        <f t="shared" si="152"/>
        <v>Apartamento</v>
      </c>
      <c r="P1952" s="14" t="str">
        <f t="shared" si="153"/>
        <v>https://venda-imoveis.caixa.gov.br/fotos/F878771235648021.jpg</v>
      </c>
      <c r="Q1952" t="str">
        <f t="shared" si="154"/>
        <v>https://venda-imoveis.caixa.gov.br/editais/matricula/[UF]/8787712356480.pdf</v>
      </c>
    </row>
    <row r="1953" spans="1:17" x14ac:dyDescent="0.25">
      <c r="A1953">
        <v>8787712378212</v>
      </c>
      <c r="B1953" t="s">
        <v>17</v>
      </c>
      <c r="C1953" t="s">
        <v>162</v>
      </c>
      <c r="D1953" t="s">
        <v>960</v>
      </c>
      <c r="E1953" t="s">
        <v>3875</v>
      </c>
      <c r="F1953" s="1">
        <v>87819.45</v>
      </c>
      <c r="G1953" s="1">
        <v>150000</v>
      </c>
      <c r="H1953" t="s">
        <v>3503</v>
      </c>
      <c r="I1953" t="s">
        <v>21</v>
      </c>
      <c r="J1953" t="s">
        <v>1050</v>
      </c>
      <c r="K1953" t="s">
        <v>30</v>
      </c>
      <c r="L1953" s="12">
        <v>46113</v>
      </c>
      <c r="M1953" s="5">
        <f t="shared" si="150"/>
        <v>62180.55</v>
      </c>
      <c r="N1953" s="7" t="str">
        <f t="shared" si="151"/>
        <v>https://venda-imoveis.caixa.gov.br/sistema/detalhe-imovel.asp?hdnOrigem=index&amp;hdnimovel=8787712378212</v>
      </c>
      <c r="O1953" s="9" t="str">
        <f t="shared" si="152"/>
        <v>Apartamento</v>
      </c>
      <c r="P1953" s="14" t="str">
        <f t="shared" si="153"/>
        <v>https://venda-imoveis.caixa.gov.br/fotos/F878771237821221.jpg</v>
      </c>
      <c r="Q1953" t="str">
        <f t="shared" si="154"/>
        <v>https://venda-imoveis.caixa.gov.br/editais/matricula/[UF]/8787712378212.pdf</v>
      </c>
    </row>
    <row r="1954" spans="1:17" x14ac:dyDescent="0.25">
      <c r="A1954">
        <v>8787712508949</v>
      </c>
      <c r="B1954" t="s">
        <v>17</v>
      </c>
      <c r="C1954" t="s">
        <v>162</v>
      </c>
      <c r="D1954" t="s">
        <v>960</v>
      </c>
      <c r="E1954" t="s">
        <v>3876</v>
      </c>
      <c r="F1954" s="1">
        <v>81964.820000000007</v>
      </c>
      <c r="G1954" s="1">
        <v>140000</v>
      </c>
      <c r="H1954" t="s">
        <v>3503</v>
      </c>
      <c r="I1954" t="s">
        <v>21</v>
      </c>
      <c r="J1954" t="s">
        <v>3877</v>
      </c>
      <c r="K1954" t="s">
        <v>30</v>
      </c>
      <c r="L1954" s="12">
        <v>46113</v>
      </c>
      <c r="M1954" s="5">
        <f t="shared" si="150"/>
        <v>58035.179999999993</v>
      </c>
      <c r="N1954" s="7" t="str">
        <f t="shared" si="151"/>
        <v>https://venda-imoveis.caixa.gov.br/sistema/detalhe-imovel.asp?hdnOrigem=index&amp;hdnimovel=8787712508949</v>
      </c>
      <c r="O1954" s="9" t="str">
        <f t="shared" si="152"/>
        <v>Apartamento</v>
      </c>
      <c r="P1954" s="14" t="str">
        <f t="shared" si="153"/>
        <v>https://venda-imoveis.caixa.gov.br/fotos/F878771250894921.jpg</v>
      </c>
      <c r="Q1954" t="str">
        <f t="shared" si="154"/>
        <v>https://venda-imoveis.caixa.gov.br/editais/matricula/[UF]/8787712508949.pdf</v>
      </c>
    </row>
    <row r="1955" spans="1:17" x14ac:dyDescent="0.25">
      <c r="A1955">
        <v>8787712569050</v>
      </c>
      <c r="B1955" t="s">
        <v>17</v>
      </c>
      <c r="C1955" t="s">
        <v>162</v>
      </c>
      <c r="D1955" t="s">
        <v>960</v>
      </c>
      <c r="E1955" t="s">
        <v>3878</v>
      </c>
      <c r="F1955" s="1">
        <v>81964.820000000007</v>
      </c>
      <c r="G1955" s="1">
        <v>140000</v>
      </c>
      <c r="H1955" t="s">
        <v>3503</v>
      </c>
      <c r="I1955" t="s">
        <v>21</v>
      </c>
      <c r="J1955" t="s">
        <v>3879</v>
      </c>
      <c r="K1955" t="s">
        <v>30</v>
      </c>
      <c r="L1955" s="12">
        <v>46113</v>
      </c>
      <c r="M1955" s="5">
        <f t="shared" si="150"/>
        <v>58035.179999999993</v>
      </c>
      <c r="N1955" s="7" t="str">
        <f t="shared" si="151"/>
        <v>https://venda-imoveis.caixa.gov.br/sistema/detalhe-imovel.asp?hdnOrigem=index&amp;hdnimovel=8787712569050</v>
      </c>
      <c r="O1955" s="9" t="str">
        <f t="shared" si="152"/>
        <v>Apartamento</v>
      </c>
      <c r="P1955" s="14" t="str">
        <f t="shared" si="153"/>
        <v>https://venda-imoveis.caixa.gov.br/fotos/F878771256905021.jpg</v>
      </c>
      <c r="Q1955" t="str">
        <f t="shared" si="154"/>
        <v>https://venda-imoveis.caixa.gov.br/editais/matricula/[UF]/8787712569050.pdf</v>
      </c>
    </row>
    <row r="1956" spans="1:17" x14ac:dyDescent="0.25">
      <c r="A1956">
        <v>8787712627395</v>
      </c>
      <c r="B1956" t="s">
        <v>17</v>
      </c>
      <c r="C1956" t="s">
        <v>162</v>
      </c>
      <c r="D1956" t="s">
        <v>960</v>
      </c>
      <c r="E1956" t="s">
        <v>3880</v>
      </c>
      <c r="F1956" s="1">
        <v>88990.38</v>
      </c>
      <c r="G1956" s="1">
        <v>152000</v>
      </c>
      <c r="H1956" t="s">
        <v>3503</v>
      </c>
      <c r="I1956" t="s">
        <v>21</v>
      </c>
      <c r="J1956" t="s">
        <v>3881</v>
      </c>
      <c r="K1956" t="s">
        <v>30</v>
      </c>
      <c r="L1956" s="12">
        <v>46113</v>
      </c>
      <c r="M1956" s="5">
        <f t="shared" si="150"/>
        <v>63009.619999999995</v>
      </c>
      <c r="N1956" s="7" t="str">
        <f t="shared" si="151"/>
        <v>https://venda-imoveis.caixa.gov.br/sistema/detalhe-imovel.asp?hdnOrigem=index&amp;hdnimovel=8787712627395</v>
      </c>
      <c r="O1956" s="9" t="str">
        <f t="shared" si="152"/>
        <v>Apartamento</v>
      </c>
      <c r="P1956" s="14" t="str">
        <f t="shared" si="153"/>
        <v>https://venda-imoveis.caixa.gov.br/fotos/F878771262739521.jpg</v>
      </c>
      <c r="Q1956" t="str">
        <f t="shared" si="154"/>
        <v>https://venda-imoveis.caixa.gov.br/editais/matricula/[UF]/8787712627395.pdf</v>
      </c>
    </row>
    <row r="1957" spans="1:17" x14ac:dyDescent="0.25">
      <c r="A1957">
        <v>8787712634448</v>
      </c>
      <c r="B1957" t="s">
        <v>17</v>
      </c>
      <c r="C1957" t="s">
        <v>162</v>
      </c>
      <c r="D1957" t="s">
        <v>960</v>
      </c>
      <c r="E1957" t="s">
        <v>3882</v>
      </c>
      <c r="F1957" s="1">
        <v>87233.99</v>
      </c>
      <c r="G1957" s="1">
        <v>149000</v>
      </c>
      <c r="H1957" t="s">
        <v>3503</v>
      </c>
      <c r="I1957" t="s">
        <v>21</v>
      </c>
      <c r="J1957" t="s">
        <v>727</v>
      </c>
      <c r="K1957" t="s">
        <v>30</v>
      </c>
      <c r="L1957" s="12">
        <v>46113</v>
      </c>
      <c r="M1957" s="5">
        <f t="shared" si="150"/>
        <v>61766.009999999995</v>
      </c>
      <c r="N1957" s="7" t="str">
        <f t="shared" si="151"/>
        <v>https://venda-imoveis.caixa.gov.br/sistema/detalhe-imovel.asp?hdnOrigem=index&amp;hdnimovel=8787712634448</v>
      </c>
      <c r="O1957" s="9" t="str">
        <f t="shared" si="152"/>
        <v>Apartamento</v>
      </c>
      <c r="P1957" s="14" t="str">
        <f t="shared" si="153"/>
        <v>https://venda-imoveis.caixa.gov.br/fotos/F878771263444821.jpg</v>
      </c>
      <c r="Q1957" t="str">
        <f t="shared" si="154"/>
        <v>https://venda-imoveis.caixa.gov.br/editais/matricula/[UF]/8787712634448.pdf</v>
      </c>
    </row>
    <row r="1958" spans="1:17" x14ac:dyDescent="0.25">
      <c r="A1958">
        <v>8787712767111</v>
      </c>
      <c r="B1958" t="s">
        <v>17</v>
      </c>
      <c r="C1958" t="s">
        <v>162</v>
      </c>
      <c r="D1958" t="s">
        <v>960</v>
      </c>
      <c r="E1958" t="s">
        <v>3883</v>
      </c>
      <c r="F1958" s="1">
        <v>83721.210000000006</v>
      </c>
      <c r="G1958" s="1">
        <v>143000</v>
      </c>
      <c r="H1958" t="s">
        <v>3503</v>
      </c>
      <c r="I1958" t="s">
        <v>21</v>
      </c>
      <c r="J1958" t="s">
        <v>1684</v>
      </c>
      <c r="K1958" t="s">
        <v>30</v>
      </c>
      <c r="L1958" s="12">
        <v>46113</v>
      </c>
      <c r="M1958" s="5">
        <f t="shared" si="150"/>
        <v>59278.789999999994</v>
      </c>
      <c r="N1958" s="7" t="str">
        <f t="shared" si="151"/>
        <v>https://venda-imoveis.caixa.gov.br/sistema/detalhe-imovel.asp?hdnOrigem=index&amp;hdnimovel=8787712767111</v>
      </c>
      <c r="O1958" s="9" t="str">
        <f t="shared" si="152"/>
        <v>Apartamento</v>
      </c>
      <c r="P1958" s="14" t="str">
        <f t="shared" si="153"/>
        <v>https://venda-imoveis.caixa.gov.br/fotos/F878771276711121.jpg</v>
      </c>
      <c r="Q1958" t="str">
        <f t="shared" si="154"/>
        <v>https://venda-imoveis.caixa.gov.br/editais/matricula/[UF]/8787712767111.pdf</v>
      </c>
    </row>
    <row r="1959" spans="1:17" x14ac:dyDescent="0.25">
      <c r="A1959">
        <v>8787712898445</v>
      </c>
      <c r="B1959" t="s">
        <v>17</v>
      </c>
      <c r="C1959" t="s">
        <v>162</v>
      </c>
      <c r="D1959" t="s">
        <v>960</v>
      </c>
      <c r="E1959" t="s">
        <v>3884</v>
      </c>
      <c r="F1959" s="1">
        <v>84892.14</v>
      </c>
      <c r="G1959" s="1">
        <v>145000</v>
      </c>
      <c r="H1959" t="s">
        <v>3503</v>
      </c>
      <c r="I1959" t="s">
        <v>21</v>
      </c>
      <c r="J1959" t="s">
        <v>3859</v>
      </c>
      <c r="K1959" t="s">
        <v>30</v>
      </c>
      <c r="L1959" s="12">
        <v>46113</v>
      </c>
      <c r="M1959" s="5">
        <f t="shared" si="150"/>
        <v>60107.86</v>
      </c>
      <c r="N1959" s="7" t="str">
        <f t="shared" si="151"/>
        <v>https://venda-imoveis.caixa.gov.br/sistema/detalhe-imovel.asp?hdnOrigem=index&amp;hdnimovel=8787712898445</v>
      </c>
      <c r="O1959" s="9" t="str">
        <f t="shared" si="152"/>
        <v>Apartamento</v>
      </c>
      <c r="P1959" s="14" t="str">
        <f t="shared" si="153"/>
        <v>https://venda-imoveis.caixa.gov.br/fotos/F878771289844521.jpg</v>
      </c>
      <c r="Q1959" t="str">
        <f t="shared" si="154"/>
        <v>https://venda-imoveis.caixa.gov.br/editais/matricula/[UF]/8787712898445.pdf</v>
      </c>
    </row>
    <row r="1960" spans="1:17" x14ac:dyDescent="0.25">
      <c r="A1960">
        <v>8787713240869</v>
      </c>
      <c r="B1960" t="s">
        <v>17</v>
      </c>
      <c r="C1960" t="s">
        <v>162</v>
      </c>
      <c r="D1960" t="s">
        <v>960</v>
      </c>
      <c r="E1960" t="s">
        <v>3885</v>
      </c>
      <c r="F1960" s="1">
        <v>87819.45</v>
      </c>
      <c r="G1960" s="1">
        <v>150000</v>
      </c>
      <c r="H1960" t="s">
        <v>3503</v>
      </c>
      <c r="I1960" t="s">
        <v>21</v>
      </c>
      <c r="J1960" t="s">
        <v>3886</v>
      </c>
      <c r="K1960" t="s">
        <v>30</v>
      </c>
      <c r="L1960" s="12">
        <v>46113</v>
      </c>
      <c r="M1960" s="5">
        <f t="shared" si="150"/>
        <v>62180.55</v>
      </c>
      <c r="N1960" s="7" t="str">
        <f t="shared" si="151"/>
        <v>https://venda-imoveis.caixa.gov.br/sistema/detalhe-imovel.asp?hdnOrigem=index&amp;hdnimovel=8787713240869</v>
      </c>
      <c r="O1960" s="9" t="str">
        <f t="shared" si="152"/>
        <v>Apartamento</v>
      </c>
      <c r="P1960" s="14" t="str">
        <f t="shared" si="153"/>
        <v>https://venda-imoveis.caixa.gov.br/fotos/F878771324086921.jpg</v>
      </c>
      <c r="Q1960" t="str">
        <f t="shared" si="154"/>
        <v>https://venda-imoveis.caixa.gov.br/editais/matricula/[UF]/8787713240869.pdf</v>
      </c>
    </row>
    <row r="1961" spans="1:17" x14ac:dyDescent="0.25">
      <c r="A1961">
        <v>8787713246220</v>
      </c>
      <c r="B1961" t="s">
        <v>17</v>
      </c>
      <c r="C1961" t="s">
        <v>162</v>
      </c>
      <c r="D1961" t="s">
        <v>960</v>
      </c>
      <c r="E1961" t="s">
        <v>3887</v>
      </c>
      <c r="F1961" s="1">
        <v>81964.820000000007</v>
      </c>
      <c r="G1961" s="1">
        <v>140000</v>
      </c>
      <c r="H1961" t="s">
        <v>3503</v>
      </c>
      <c r="I1961" t="s">
        <v>21</v>
      </c>
      <c r="J1961" t="s">
        <v>3888</v>
      </c>
      <c r="K1961" t="s">
        <v>30</v>
      </c>
      <c r="L1961" s="12">
        <v>46113</v>
      </c>
      <c r="M1961" s="5">
        <f t="shared" si="150"/>
        <v>58035.179999999993</v>
      </c>
      <c r="N1961" s="7" t="str">
        <f t="shared" si="151"/>
        <v>https://venda-imoveis.caixa.gov.br/sistema/detalhe-imovel.asp?hdnOrigem=index&amp;hdnimovel=8787713246220</v>
      </c>
      <c r="O1961" s="9" t="str">
        <f t="shared" si="152"/>
        <v>Apartamento</v>
      </c>
      <c r="P1961" s="14" t="str">
        <f t="shared" si="153"/>
        <v>https://venda-imoveis.caixa.gov.br/fotos/F878771324622021.jpg</v>
      </c>
      <c r="Q1961" t="str">
        <f t="shared" si="154"/>
        <v>https://venda-imoveis.caixa.gov.br/editais/matricula/[UF]/8787713246220.pdf</v>
      </c>
    </row>
    <row r="1962" spans="1:17" x14ac:dyDescent="0.25">
      <c r="A1962">
        <v>8787713344346</v>
      </c>
      <c r="B1962" t="s">
        <v>17</v>
      </c>
      <c r="C1962" t="s">
        <v>162</v>
      </c>
      <c r="D1962" t="s">
        <v>960</v>
      </c>
      <c r="E1962" t="s">
        <v>3889</v>
      </c>
      <c r="F1962" s="1">
        <v>88990.38</v>
      </c>
      <c r="G1962" s="1">
        <v>152000</v>
      </c>
      <c r="H1962" t="s">
        <v>3503</v>
      </c>
      <c r="I1962" t="s">
        <v>21</v>
      </c>
      <c r="J1962" t="s">
        <v>1879</v>
      </c>
      <c r="K1962" t="s">
        <v>30</v>
      </c>
      <c r="L1962" s="12">
        <v>46113</v>
      </c>
      <c r="M1962" s="5">
        <f t="shared" si="150"/>
        <v>63009.619999999995</v>
      </c>
      <c r="N1962" s="7" t="str">
        <f t="shared" si="151"/>
        <v>https://venda-imoveis.caixa.gov.br/sistema/detalhe-imovel.asp?hdnOrigem=index&amp;hdnimovel=8787713344346</v>
      </c>
      <c r="O1962" s="9" t="str">
        <f t="shared" si="152"/>
        <v>Apartamento</v>
      </c>
      <c r="P1962" s="14" t="str">
        <f t="shared" si="153"/>
        <v>https://venda-imoveis.caixa.gov.br/fotos/F878771334434621.jpg</v>
      </c>
      <c r="Q1962" t="str">
        <f t="shared" si="154"/>
        <v>https://venda-imoveis.caixa.gov.br/editais/matricula/[UF]/8787713344346.pdf</v>
      </c>
    </row>
    <row r="1963" spans="1:17" x14ac:dyDescent="0.25">
      <c r="A1963">
        <v>8787713424560</v>
      </c>
      <c r="B1963" t="s">
        <v>17</v>
      </c>
      <c r="C1963" t="s">
        <v>162</v>
      </c>
      <c r="D1963" t="s">
        <v>960</v>
      </c>
      <c r="E1963" t="s">
        <v>3890</v>
      </c>
      <c r="F1963" s="1">
        <v>86648.52</v>
      </c>
      <c r="G1963" s="1">
        <v>148000</v>
      </c>
      <c r="H1963" t="s">
        <v>3503</v>
      </c>
      <c r="I1963" t="s">
        <v>21</v>
      </c>
      <c r="J1963" t="s">
        <v>3891</v>
      </c>
      <c r="K1963" t="s">
        <v>30</v>
      </c>
      <c r="L1963" s="12">
        <v>46113</v>
      </c>
      <c r="M1963" s="5">
        <f t="shared" si="150"/>
        <v>61351.479999999996</v>
      </c>
      <c r="N1963" s="7" t="str">
        <f t="shared" si="151"/>
        <v>https://venda-imoveis.caixa.gov.br/sistema/detalhe-imovel.asp?hdnOrigem=index&amp;hdnimovel=8787713424560</v>
      </c>
      <c r="O1963" s="9" t="str">
        <f t="shared" si="152"/>
        <v>Apartamento</v>
      </c>
      <c r="P1963" s="14" t="str">
        <f t="shared" si="153"/>
        <v>https://venda-imoveis.caixa.gov.br/fotos/F878771342456021.jpg</v>
      </c>
      <c r="Q1963" t="str">
        <f t="shared" si="154"/>
        <v>https://venda-imoveis.caixa.gov.br/editais/matricula/[UF]/8787713424560.pdf</v>
      </c>
    </row>
    <row r="1964" spans="1:17" x14ac:dyDescent="0.25">
      <c r="A1964">
        <v>8787713512567</v>
      </c>
      <c r="B1964" t="s">
        <v>17</v>
      </c>
      <c r="C1964" t="s">
        <v>162</v>
      </c>
      <c r="D1964" t="s">
        <v>960</v>
      </c>
      <c r="E1964" t="s">
        <v>3892</v>
      </c>
      <c r="F1964" s="1">
        <v>90746.77</v>
      </c>
      <c r="G1964" s="1">
        <v>155000</v>
      </c>
      <c r="H1964" t="s">
        <v>3503</v>
      </c>
      <c r="I1964" t="s">
        <v>21</v>
      </c>
      <c r="J1964" t="s">
        <v>2726</v>
      </c>
      <c r="K1964" t="s">
        <v>30</v>
      </c>
      <c r="L1964" s="12">
        <v>46113</v>
      </c>
      <c r="M1964" s="5">
        <f t="shared" si="150"/>
        <v>64253.229999999996</v>
      </c>
      <c r="N1964" s="7" t="str">
        <f t="shared" si="151"/>
        <v>https://venda-imoveis.caixa.gov.br/sistema/detalhe-imovel.asp?hdnOrigem=index&amp;hdnimovel=8787713512567</v>
      </c>
      <c r="O1964" s="9" t="str">
        <f t="shared" si="152"/>
        <v>Apartamento</v>
      </c>
      <c r="P1964" s="14" t="str">
        <f t="shared" si="153"/>
        <v>https://venda-imoveis.caixa.gov.br/fotos/F878771351256721.jpg</v>
      </c>
      <c r="Q1964" t="str">
        <f t="shared" si="154"/>
        <v>https://venda-imoveis.caixa.gov.br/editais/matricula/[UF]/8787713512567.pdf</v>
      </c>
    </row>
    <row r="1965" spans="1:17" x14ac:dyDescent="0.25">
      <c r="A1965">
        <v>8787713565750</v>
      </c>
      <c r="B1965" t="s">
        <v>17</v>
      </c>
      <c r="C1965" t="s">
        <v>162</v>
      </c>
      <c r="D1965" t="s">
        <v>960</v>
      </c>
      <c r="E1965" t="s">
        <v>3893</v>
      </c>
      <c r="F1965" s="1">
        <v>87819.45</v>
      </c>
      <c r="G1965" s="1">
        <v>150000</v>
      </c>
      <c r="H1965" t="s">
        <v>3503</v>
      </c>
      <c r="I1965" t="s">
        <v>21</v>
      </c>
      <c r="J1965" t="s">
        <v>1673</v>
      </c>
      <c r="K1965" t="s">
        <v>30</v>
      </c>
      <c r="L1965" s="12">
        <v>46113</v>
      </c>
      <c r="M1965" s="5">
        <f t="shared" si="150"/>
        <v>62180.55</v>
      </c>
      <c r="N1965" s="7" t="str">
        <f t="shared" si="151"/>
        <v>https://venda-imoveis.caixa.gov.br/sistema/detalhe-imovel.asp?hdnOrigem=index&amp;hdnimovel=8787713565750</v>
      </c>
      <c r="O1965" s="9" t="str">
        <f t="shared" si="152"/>
        <v>Apartamento</v>
      </c>
      <c r="P1965" s="14" t="str">
        <f t="shared" si="153"/>
        <v>https://venda-imoveis.caixa.gov.br/fotos/F878771356575021.jpg</v>
      </c>
      <c r="Q1965" t="str">
        <f t="shared" si="154"/>
        <v>https://venda-imoveis.caixa.gov.br/editais/matricula/[UF]/8787713565750.pdf</v>
      </c>
    </row>
    <row r="1966" spans="1:17" x14ac:dyDescent="0.25">
      <c r="A1966">
        <v>8787713670901</v>
      </c>
      <c r="B1966" t="s">
        <v>17</v>
      </c>
      <c r="C1966" t="s">
        <v>162</v>
      </c>
      <c r="D1966" t="s">
        <v>960</v>
      </c>
      <c r="E1966" t="s">
        <v>3894</v>
      </c>
      <c r="F1966" s="1">
        <v>81964.820000000007</v>
      </c>
      <c r="G1966" s="1">
        <v>140000</v>
      </c>
      <c r="H1966" t="s">
        <v>3503</v>
      </c>
      <c r="I1966" t="s">
        <v>21</v>
      </c>
      <c r="J1966" t="s">
        <v>1684</v>
      </c>
      <c r="K1966" t="s">
        <v>30</v>
      </c>
      <c r="L1966" s="12">
        <v>46113</v>
      </c>
      <c r="M1966" s="5">
        <f t="shared" si="150"/>
        <v>58035.179999999993</v>
      </c>
      <c r="N1966" s="7" t="str">
        <f t="shared" si="151"/>
        <v>https://venda-imoveis.caixa.gov.br/sistema/detalhe-imovel.asp?hdnOrigem=index&amp;hdnimovel=8787713670901</v>
      </c>
      <c r="O1966" s="9" t="str">
        <f t="shared" si="152"/>
        <v>Apartamento</v>
      </c>
      <c r="P1966" s="14" t="str">
        <f t="shared" si="153"/>
        <v>https://venda-imoveis.caixa.gov.br/fotos/F878771367090121.jpg</v>
      </c>
      <c r="Q1966" t="str">
        <f t="shared" si="154"/>
        <v>https://venda-imoveis.caixa.gov.br/editais/matricula/[UF]/8787713670901.pdf</v>
      </c>
    </row>
    <row r="1967" spans="1:17" x14ac:dyDescent="0.25">
      <c r="A1967">
        <v>8787713724548</v>
      </c>
      <c r="B1967" t="s">
        <v>17</v>
      </c>
      <c r="C1967" t="s">
        <v>162</v>
      </c>
      <c r="D1967" t="s">
        <v>960</v>
      </c>
      <c r="E1967" t="s">
        <v>3895</v>
      </c>
      <c r="F1967" s="1">
        <v>87819.45</v>
      </c>
      <c r="G1967" s="1">
        <v>150000</v>
      </c>
      <c r="H1967" t="s">
        <v>3503</v>
      </c>
      <c r="I1967" t="s">
        <v>21</v>
      </c>
      <c r="J1967" t="s">
        <v>719</v>
      </c>
      <c r="K1967" t="s">
        <v>30</v>
      </c>
      <c r="L1967" s="12">
        <v>46113</v>
      </c>
      <c r="M1967" s="5">
        <f t="shared" si="150"/>
        <v>62180.55</v>
      </c>
      <c r="N1967" s="7" t="str">
        <f t="shared" si="151"/>
        <v>https://venda-imoveis.caixa.gov.br/sistema/detalhe-imovel.asp?hdnOrigem=index&amp;hdnimovel=8787713724548</v>
      </c>
      <c r="O1967" s="9" t="str">
        <f t="shared" si="152"/>
        <v>Apartamento</v>
      </c>
      <c r="P1967" s="14" t="str">
        <f t="shared" si="153"/>
        <v>https://venda-imoveis.caixa.gov.br/fotos/F878771372454821.jpg</v>
      </c>
      <c r="Q1967" t="str">
        <f t="shared" si="154"/>
        <v>https://venda-imoveis.caixa.gov.br/editais/matricula/[UF]/8787713724548.pdf</v>
      </c>
    </row>
    <row r="1968" spans="1:17" x14ac:dyDescent="0.25">
      <c r="A1968">
        <v>8787713725218</v>
      </c>
      <c r="B1968" t="s">
        <v>17</v>
      </c>
      <c r="C1968" t="s">
        <v>162</v>
      </c>
      <c r="D1968" t="s">
        <v>960</v>
      </c>
      <c r="E1968" t="s">
        <v>3896</v>
      </c>
      <c r="F1968" s="1">
        <v>83721.210000000006</v>
      </c>
      <c r="G1968" s="1">
        <v>143000</v>
      </c>
      <c r="H1968" t="s">
        <v>3503</v>
      </c>
      <c r="I1968" t="s">
        <v>21</v>
      </c>
      <c r="J1968" t="s">
        <v>1684</v>
      </c>
      <c r="K1968" t="s">
        <v>30</v>
      </c>
      <c r="L1968" s="12">
        <v>46113</v>
      </c>
      <c r="M1968" s="5">
        <f t="shared" si="150"/>
        <v>59278.789999999994</v>
      </c>
      <c r="N1968" s="7" t="str">
        <f t="shared" si="151"/>
        <v>https://venda-imoveis.caixa.gov.br/sistema/detalhe-imovel.asp?hdnOrigem=index&amp;hdnimovel=8787713725218</v>
      </c>
      <c r="O1968" s="9" t="str">
        <f t="shared" si="152"/>
        <v>Apartamento</v>
      </c>
      <c r="P1968" s="14" t="str">
        <f t="shared" si="153"/>
        <v>https://venda-imoveis.caixa.gov.br/fotos/F878771372521821.jpg</v>
      </c>
      <c r="Q1968" t="str">
        <f t="shared" si="154"/>
        <v>https://venda-imoveis.caixa.gov.br/editais/matricula/[UF]/8787713725218.pdf</v>
      </c>
    </row>
    <row r="1969" spans="1:17" x14ac:dyDescent="0.25">
      <c r="A1969">
        <v>8787713725536</v>
      </c>
      <c r="B1969" t="s">
        <v>17</v>
      </c>
      <c r="C1969" t="s">
        <v>162</v>
      </c>
      <c r="D1969" t="s">
        <v>960</v>
      </c>
      <c r="E1969" t="s">
        <v>3897</v>
      </c>
      <c r="F1969" s="1">
        <v>83423.81</v>
      </c>
      <c r="G1969" s="1">
        <v>142492.01999999999</v>
      </c>
      <c r="H1969" t="s">
        <v>3503</v>
      </c>
      <c r="I1969" t="s">
        <v>21</v>
      </c>
      <c r="J1969" t="s">
        <v>3898</v>
      </c>
      <c r="K1969" t="s">
        <v>30</v>
      </c>
      <c r="L1969" s="12">
        <v>46113</v>
      </c>
      <c r="M1969" s="5">
        <f t="shared" si="150"/>
        <v>59068.209999999992</v>
      </c>
      <c r="N1969" s="7" t="str">
        <f t="shared" si="151"/>
        <v>https://venda-imoveis.caixa.gov.br/sistema/detalhe-imovel.asp?hdnOrigem=index&amp;hdnimovel=8787713725536</v>
      </c>
      <c r="O1969" s="9" t="str">
        <f t="shared" si="152"/>
        <v>Apartamento</v>
      </c>
      <c r="P1969" s="14" t="str">
        <f t="shared" si="153"/>
        <v>https://venda-imoveis.caixa.gov.br/fotos/F878771372553621.jpg</v>
      </c>
      <c r="Q1969" t="str">
        <f t="shared" si="154"/>
        <v>https://venda-imoveis.caixa.gov.br/editais/matricula/[UF]/8787713725536.pdf</v>
      </c>
    </row>
    <row r="1970" spans="1:17" x14ac:dyDescent="0.25">
      <c r="A1970">
        <v>8787713777552</v>
      </c>
      <c r="B1970" t="s">
        <v>17</v>
      </c>
      <c r="C1970" t="s">
        <v>162</v>
      </c>
      <c r="D1970" t="s">
        <v>960</v>
      </c>
      <c r="E1970" t="s">
        <v>3899</v>
      </c>
      <c r="F1970" s="1">
        <v>87819.45</v>
      </c>
      <c r="G1970" s="1">
        <v>150000</v>
      </c>
      <c r="H1970" t="s">
        <v>3503</v>
      </c>
      <c r="I1970" t="s">
        <v>21</v>
      </c>
      <c r="J1970" t="s">
        <v>1673</v>
      </c>
      <c r="K1970" t="s">
        <v>30</v>
      </c>
      <c r="L1970" s="12">
        <v>46113</v>
      </c>
      <c r="M1970" s="5">
        <f t="shared" si="150"/>
        <v>62180.55</v>
      </c>
      <c r="N1970" s="7" t="str">
        <f t="shared" si="151"/>
        <v>https://venda-imoveis.caixa.gov.br/sistema/detalhe-imovel.asp?hdnOrigem=index&amp;hdnimovel=8787713777552</v>
      </c>
      <c r="O1970" s="9" t="str">
        <f t="shared" si="152"/>
        <v>Apartamento</v>
      </c>
      <c r="P1970" s="14" t="str">
        <f t="shared" si="153"/>
        <v>https://venda-imoveis.caixa.gov.br/fotos/F878771377755221.jpg</v>
      </c>
      <c r="Q1970" t="str">
        <f t="shared" si="154"/>
        <v>https://venda-imoveis.caixa.gov.br/editais/matricula/[UF]/8787713777552.pdf</v>
      </c>
    </row>
    <row r="1971" spans="1:17" x14ac:dyDescent="0.25">
      <c r="A1971">
        <v>8787713861227</v>
      </c>
      <c r="B1971" t="s">
        <v>17</v>
      </c>
      <c r="C1971" t="s">
        <v>162</v>
      </c>
      <c r="D1971" t="s">
        <v>960</v>
      </c>
      <c r="E1971" t="s">
        <v>3900</v>
      </c>
      <c r="F1971" s="1">
        <v>87819.45</v>
      </c>
      <c r="G1971" s="1">
        <v>150000</v>
      </c>
      <c r="H1971" t="s">
        <v>3503</v>
      </c>
      <c r="I1971" t="s">
        <v>21</v>
      </c>
      <c r="J1971" t="s">
        <v>1909</v>
      </c>
      <c r="K1971" t="s">
        <v>30</v>
      </c>
      <c r="L1971" s="12">
        <v>46113</v>
      </c>
      <c r="M1971" s="5">
        <f t="shared" si="150"/>
        <v>62180.55</v>
      </c>
      <c r="N1971" s="7" t="str">
        <f t="shared" si="151"/>
        <v>https://venda-imoveis.caixa.gov.br/sistema/detalhe-imovel.asp?hdnOrigem=index&amp;hdnimovel=8787713861227</v>
      </c>
      <c r="O1971" s="9" t="str">
        <f t="shared" si="152"/>
        <v>Apartamento</v>
      </c>
      <c r="P1971" s="14" t="str">
        <f t="shared" si="153"/>
        <v>https://venda-imoveis.caixa.gov.br/fotos/F878771386122721.jpg</v>
      </c>
      <c r="Q1971" t="str">
        <f t="shared" si="154"/>
        <v>https://venda-imoveis.caixa.gov.br/editais/matricula/[UF]/8787713861227.pdf</v>
      </c>
    </row>
    <row r="1972" spans="1:17" x14ac:dyDescent="0.25">
      <c r="A1972">
        <v>8787713888168</v>
      </c>
      <c r="B1972" t="s">
        <v>17</v>
      </c>
      <c r="C1972" t="s">
        <v>162</v>
      </c>
      <c r="D1972" t="s">
        <v>960</v>
      </c>
      <c r="E1972" t="s">
        <v>3901</v>
      </c>
      <c r="F1972" s="1">
        <v>90746.77</v>
      </c>
      <c r="G1972" s="1">
        <v>155000</v>
      </c>
      <c r="H1972" t="s">
        <v>3503</v>
      </c>
      <c r="I1972" t="s">
        <v>21</v>
      </c>
      <c r="J1972" t="s">
        <v>2731</v>
      </c>
      <c r="K1972" t="s">
        <v>30</v>
      </c>
      <c r="L1972" s="12">
        <v>46113</v>
      </c>
      <c r="M1972" s="5">
        <f t="shared" si="150"/>
        <v>64253.229999999996</v>
      </c>
      <c r="N1972" s="7" t="str">
        <f t="shared" si="151"/>
        <v>https://venda-imoveis.caixa.gov.br/sistema/detalhe-imovel.asp?hdnOrigem=index&amp;hdnimovel=8787713888168</v>
      </c>
      <c r="O1972" s="9" t="str">
        <f t="shared" si="152"/>
        <v>Apartamento</v>
      </c>
      <c r="P1972" s="14" t="str">
        <f t="shared" si="153"/>
        <v>https://venda-imoveis.caixa.gov.br/fotos/F878771388816821.jpg</v>
      </c>
      <c r="Q1972" t="str">
        <f t="shared" si="154"/>
        <v>https://venda-imoveis.caixa.gov.br/editais/matricula/[UF]/8787713888168.pdf</v>
      </c>
    </row>
    <row r="1973" spans="1:17" x14ac:dyDescent="0.25">
      <c r="A1973">
        <v>8787713947814</v>
      </c>
      <c r="B1973" t="s">
        <v>17</v>
      </c>
      <c r="C1973" t="s">
        <v>162</v>
      </c>
      <c r="D1973" t="s">
        <v>960</v>
      </c>
      <c r="E1973" t="s">
        <v>3902</v>
      </c>
      <c r="F1973" s="1">
        <v>82040.84</v>
      </c>
      <c r="G1973" s="1">
        <v>140129.84</v>
      </c>
      <c r="H1973" t="s">
        <v>3503</v>
      </c>
      <c r="I1973" t="s">
        <v>21</v>
      </c>
      <c r="J1973" t="s">
        <v>2733</v>
      </c>
      <c r="K1973" t="s">
        <v>30</v>
      </c>
      <c r="L1973" s="12">
        <v>46113</v>
      </c>
      <c r="M1973" s="5">
        <f t="shared" si="150"/>
        <v>58089</v>
      </c>
      <c r="N1973" s="7" t="str">
        <f t="shared" si="151"/>
        <v>https://venda-imoveis.caixa.gov.br/sistema/detalhe-imovel.asp?hdnOrigem=index&amp;hdnimovel=8787713947814</v>
      </c>
      <c r="O1973" s="9" t="str">
        <f t="shared" si="152"/>
        <v>Apartamento</v>
      </c>
      <c r="P1973" s="14" t="str">
        <f t="shared" si="153"/>
        <v>https://venda-imoveis.caixa.gov.br/fotos/F878771394781421.jpg</v>
      </c>
      <c r="Q1973" t="str">
        <f t="shared" si="154"/>
        <v>https://venda-imoveis.caixa.gov.br/editais/matricula/[UF]/8787713947814.pdf</v>
      </c>
    </row>
    <row r="1974" spans="1:17" x14ac:dyDescent="0.25">
      <c r="A1974">
        <v>8787713963259</v>
      </c>
      <c r="B1974" t="s">
        <v>17</v>
      </c>
      <c r="C1974" t="s">
        <v>162</v>
      </c>
      <c r="D1974" t="s">
        <v>960</v>
      </c>
      <c r="E1974" t="s">
        <v>3903</v>
      </c>
      <c r="F1974" s="1">
        <v>85477.6</v>
      </c>
      <c r="G1974" s="1">
        <v>146000</v>
      </c>
      <c r="H1974" t="s">
        <v>3503</v>
      </c>
      <c r="I1974" t="s">
        <v>21</v>
      </c>
      <c r="J1974" t="s">
        <v>2777</v>
      </c>
      <c r="K1974" t="s">
        <v>30</v>
      </c>
      <c r="L1974" s="12">
        <v>46113</v>
      </c>
      <c r="M1974" s="5">
        <f t="shared" si="150"/>
        <v>60522.399999999994</v>
      </c>
      <c r="N1974" s="7" t="str">
        <f t="shared" si="151"/>
        <v>https://venda-imoveis.caixa.gov.br/sistema/detalhe-imovel.asp?hdnOrigem=index&amp;hdnimovel=8787713963259</v>
      </c>
      <c r="O1974" s="9" t="str">
        <f t="shared" si="152"/>
        <v>Apartamento</v>
      </c>
      <c r="P1974" s="14" t="str">
        <f t="shared" si="153"/>
        <v>https://venda-imoveis.caixa.gov.br/fotos/F878771396325921.jpg</v>
      </c>
      <c r="Q1974" t="str">
        <f t="shared" si="154"/>
        <v>https://venda-imoveis.caixa.gov.br/editais/matricula/[UF]/8787713963259.pdf</v>
      </c>
    </row>
    <row r="1975" spans="1:17" x14ac:dyDescent="0.25">
      <c r="A1975">
        <v>8787713992933</v>
      </c>
      <c r="B1975" t="s">
        <v>17</v>
      </c>
      <c r="C1975" t="s">
        <v>162</v>
      </c>
      <c r="D1975" t="s">
        <v>960</v>
      </c>
      <c r="E1975" t="s">
        <v>3904</v>
      </c>
      <c r="F1975" s="1">
        <v>87819.45</v>
      </c>
      <c r="G1975" s="1">
        <v>150000</v>
      </c>
      <c r="H1975" t="s">
        <v>3503</v>
      </c>
      <c r="I1975" t="s">
        <v>21</v>
      </c>
      <c r="J1975" t="s">
        <v>3905</v>
      </c>
      <c r="K1975" t="s">
        <v>30</v>
      </c>
      <c r="L1975" s="12">
        <v>46113</v>
      </c>
      <c r="M1975" s="5">
        <f t="shared" si="150"/>
        <v>62180.55</v>
      </c>
      <c r="N1975" s="7" t="str">
        <f t="shared" si="151"/>
        <v>https://venda-imoveis.caixa.gov.br/sistema/detalhe-imovel.asp?hdnOrigem=index&amp;hdnimovel=8787713992933</v>
      </c>
      <c r="O1975" s="9" t="str">
        <f t="shared" si="152"/>
        <v>Apartamento</v>
      </c>
      <c r="P1975" s="14" t="str">
        <f t="shared" si="153"/>
        <v>https://venda-imoveis.caixa.gov.br/fotos/F878771399293321.jpg</v>
      </c>
      <c r="Q1975" t="str">
        <f t="shared" si="154"/>
        <v>https://venda-imoveis.caixa.gov.br/editais/matricula/[UF]/8787713992933.pdf</v>
      </c>
    </row>
    <row r="1976" spans="1:17" x14ac:dyDescent="0.25">
      <c r="A1976">
        <v>8787713994006</v>
      </c>
      <c r="B1976" t="s">
        <v>17</v>
      </c>
      <c r="C1976" t="s">
        <v>162</v>
      </c>
      <c r="D1976" t="s">
        <v>960</v>
      </c>
      <c r="E1976" t="s">
        <v>3906</v>
      </c>
      <c r="F1976" s="1">
        <v>83135.75</v>
      </c>
      <c r="G1976" s="1">
        <v>142000</v>
      </c>
      <c r="H1976" t="s">
        <v>3503</v>
      </c>
      <c r="I1976" t="s">
        <v>21</v>
      </c>
      <c r="J1976" t="s">
        <v>2733</v>
      </c>
      <c r="K1976" t="s">
        <v>30</v>
      </c>
      <c r="L1976" s="12">
        <v>46113</v>
      </c>
      <c r="M1976" s="5">
        <f t="shared" si="150"/>
        <v>58864.25</v>
      </c>
      <c r="N1976" s="7" t="str">
        <f t="shared" si="151"/>
        <v>https://venda-imoveis.caixa.gov.br/sistema/detalhe-imovel.asp?hdnOrigem=index&amp;hdnimovel=8787713994006</v>
      </c>
      <c r="O1976" s="9" t="str">
        <f t="shared" si="152"/>
        <v>Apartamento</v>
      </c>
      <c r="P1976" s="14" t="str">
        <f t="shared" si="153"/>
        <v>https://venda-imoveis.caixa.gov.br/fotos/F878771399400621.jpg</v>
      </c>
      <c r="Q1976" t="str">
        <f t="shared" si="154"/>
        <v>https://venda-imoveis.caixa.gov.br/editais/matricula/[UF]/8787713994006.pdf</v>
      </c>
    </row>
    <row r="1977" spans="1:17" x14ac:dyDescent="0.25">
      <c r="A1977">
        <v>8787714069357</v>
      </c>
      <c r="B1977" t="s">
        <v>17</v>
      </c>
      <c r="C1977" t="s">
        <v>162</v>
      </c>
      <c r="D1977" t="s">
        <v>960</v>
      </c>
      <c r="E1977" t="s">
        <v>3907</v>
      </c>
      <c r="F1977" s="1">
        <v>88404.91</v>
      </c>
      <c r="G1977" s="1">
        <v>151000</v>
      </c>
      <c r="H1977" t="s">
        <v>3503</v>
      </c>
      <c r="I1977" t="s">
        <v>21</v>
      </c>
      <c r="J1977" t="s">
        <v>2714</v>
      </c>
      <c r="K1977" t="s">
        <v>30</v>
      </c>
      <c r="L1977" s="12">
        <v>46113</v>
      </c>
      <c r="M1977" s="5">
        <f t="shared" si="150"/>
        <v>62595.09</v>
      </c>
      <c r="N1977" s="7" t="str">
        <f t="shared" si="151"/>
        <v>https://venda-imoveis.caixa.gov.br/sistema/detalhe-imovel.asp?hdnOrigem=index&amp;hdnimovel=8787714069357</v>
      </c>
      <c r="O1977" s="9" t="str">
        <f t="shared" si="152"/>
        <v>Apartamento</v>
      </c>
      <c r="P1977" s="14" t="str">
        <f t="shared" si="153"/>
        <v>https://venda-imoveis.caixa.gov.br/fotos/F878771406935721.jpg</v>
      </c>
      <c r="Q1977" t="str">
        <f t="shared" si="154"/>
        <v>https://venda-imoveis.caixa.gov.br/editais/matricula/[UF]/8787714069357.pdf</v>
      </c>
    </row>
    <row r="1978" spans="1:17" x14ac:dyDescent="0.25">
      <c r="A1978">
        <v>8787714841211</v>
      </c>
      <c r="B1978" t="s">
        <v>17</v>
      </c>
      <c r="C1978" t="s">
        <v>162</v>
      </c>
      <c r="D1978" t="s">
        <v>960</v>
      </c>
      <c r="E1978" t="s">
        <v>3908</v>
      </c>
      <c r="F1978" s="1">
        <v>87233.99</v>
      </c>
      <c r="G1978" s="1">
        <v>149000</v>
      </c>
      <c r="H1978" t="s">
        <v>3503</v>
      </c>
      <c r="I1978" t="s">
        <v>21</v>
      </c>
      <c r="J1978" t="s">
        <v>3909</v>
      </c>
      <c r="K1978" t="s">
        <v>30</v>
      </c>
      <c r="L1978" s="12">
        <v>46113</v>
      </c>
      <c r="M1978" s="5">
        <f t="shared" si="150"/>
        <v>61766.009999999995</v>
      </c>
      <c r="N1978" s="7" t="str">
        <f t="shared" si="151"/>
        <v>https://venda-imoveis.caixa.gov.br/sistema/detalhe-imovel.asp?hdnOrigem=index&amp;hdnimovel=8787714841211</v>
      </c>
      <c r="O1978" s="9" t="str">
        <f t="shared" si="152"/>
        <v>Apartamento</v>
      </c>
      <c r="P1978" s="14" t="str">
        <f t="shared" si="153"/>
        <v>https://venda-imoveis.caixa.gov.br/fotos/F878771484121121.jpg</v>
      </c>
      <c r="Q1978" t="str">
        <f t="shared" si="154"/>
        <v>https://venda-imoveis.caixa.gov.br/editais/matricula/[UF]/8787714841211.pdf</v>
      </c>
    </row>
    <row r="1979" spans="1:17" x14ac:dyDescent="0.25">
      <c r="A1979">
        <v>8787714855921</v>
      </c>
      <c r="B1979" t="s">
        <v>17</v>
      </c>
      <c r="C1979" t="s">
        <v>162</v>
      </c>
      <c r="D1979" t="s">
        <v>960</v>
      </c>
      <c r="E1979" t="s">
        <v>3910</v>
      </c>
      <c r="F1979" s="1">
        <v>90746.77</v>
      </c>
      <c r="G1979" s="1">
        <v>155000</v>
      </c>
      <c r="H1979" t="s">
        <v>3503</v>
      </c>
      <c r="I1979" t="s">
        <v>21</v>
      </c>
      <c r="J1979" t="s">
        <v>1291</v>
      </c>
      <c r="K1979" t="s">
        <v>30</v>
      </c>
      <c r="L1979" s="12">
        <v>46113</v>
      </c>
      <c r="M1979" s="5">
        <f t="shared" si="150"/>
        <v>64253.229999999996</v>
      </c>
      <c r="N1979" s="7" t="str">
        <f t="shared" si="151"/>
        <v>https://venda-imoveis.caixa.gov.br/sistema/detalhe-imovel.asp?hdnOrigem=index&amp;hdnimovel=8787714855921</v>
      </c>
      <c r="O1979" s="9" t="str">
        <f t="shared" si="152"/>
        <v>Apartamento</v>
      </c>
      <c r="P1979" s="14" t="str">
        <f t="shared" si="153"/>
        <v>https://venda-imoveis.caixa.gov.br/fotos/F878771485592121.jpg</v>
      </c>
      <c r="Q1979" t="str">
        <f t="shared" si="154"/>
        <v>https://venda-imoveis.caixa.gov.br/editais/matricula/[UF]/8787714855921.pdf</v>
      </c>
    </row>
    <row r="1980" spans="1:17" x14ac:dyDescent="0.25">
      <c r="A1980">
        <v>8787715271427</v>
      </c>
      <c r="B1980" t="s">
        <v>17</v>
      </c>
      <c r="C1980" t="s">
        <v>162</v>
      </c>
      <c r="D1980" t="s">
        <v>960</v>
      </c>
      <c r="E1980" t="s">
        <v>3911</v>
      </c>
      <c r="F1980" s="1">
        <v>83721.210000000006</v>
      </c>
      <c r="G1980" s="1">
        <v>143000</v>
      </c>
      <c r="H1980" t="s">
        <v>3503</v>
      </c>
      <c r="I1980" t="s">
        <v>21</v>
      </c>
      <c r="J1980" t="s">
        <v>3912</v>
      </c>
      <c r="K1980" t="s">
        <v>30</v>
      </c>
      <c r="L1980" s="12">
        <v>46113</v>
      </c>
      <c r="M1980" s="5">
        <f t="shared" si="150"/>
        <v>59278.789999999994</v>
      </c>
      <c r="N1980" s="7" t="str">
        <f t="shared" si="151"/>
        <v>https://venda-imoveis.caixa.gov.br/sistema/detalhe-imovel.asp?hdnOrigem=index&amp;hdnimovel=8787715271427</v>
      </c>
      <c r="O1980" s="9" t="str">
        <f t="shared" si="152"/>
        <v>Apartamento</v>
      </c>
      <c r="P1980" s="14" t="str">
        <f t="shared" si="153"/>
        <v>https://venda-imoveis.caixa.gov.br/fotos/F878771527142721.jpg</v>
      </c>
      <c r="Q1980" t="str">
        <f t="shared" si="154"/>
        <v>https://venda-imoveis.caixa.gov.br/editais/matricula/[UF]/8787715271427.pdf</v>
      </c>
    </row>
    <row r="1981" spans="1:17" x14ac:dyDescent="0.25">
      <c r="A1981">
        <v>8787715286963</v>
      </c>
      <c r="B1981" t="s">
        <v>17</v>
      </c>
      <c r="C1981" t="s">
        <v>162</v>
      </c>
      <c r="D1981" t="s">
        <v>960</v>
      </c>
      <c r="E1981" t="s">
        <v>3913</v>
      </c>
      <c r="F1981" s="1">
        <v>87233.99</v>
      </c>
      <c r="G1981" s="1">
        <v>149000</v>
      </c>
      <c r="H1981" t="s">
        <v>3503</v>
      </c>
      <c r="I1981" t="s">
        <v>21</v>
      </c>
      <c r="J1981" t="s">
        <v>3909</v>
      </c>
      <c r="K1981" t="s">
        <v>30</v>
      </c>
      <c r="L1981" s="12">
        <v>46113</v>
      </c>
      <c r="M1981" s="5">
        <f t="shared" si="150"/>
        <v>61766.009999999995</v>
      </c>
      <c r="N1981" s="7" t="str">
        <f t="shared" si="151"/>
        <v>https://venda-imoveis.caixa.gov.br/sistema/detalhe-imovel.asp?hdnOrigem=index&amp;hdnimovel=8787715286963</v>
      </c>
      <c r="O1981" s="9" t="str">
        <f t="shared" si="152"/>
        <v>Apartamento</v>
      </c>
      <c r="P1981" s="14" t="str">
        <f t="shared" si="153"/>
        <v>https://venda-imoveis.caixa.gov.br/fotos/F878771528696321.jpg</v>
      </c>
      <c r="Q1981" t="str">
        <f t="shared" si="154"/>
        <v>https://venda-imoveis.caixa.gov.br/editais/matricula/[UF]/8787715286963.pdf</v>
      </c>
    </row>
    <row r="1982" spans="1:17" x14ac:dyDescent="0.25">
      <c r="A1982">
        <v>8787715573989</v>
      </c>
      <c r="B1982" t="s">
        <v>17</v>
      </c>
      <c r="C1982" t="s">
        <v>162</v>
      </c>
      <c r="D1982" t="s">
        <v>960</v>
      </c>
      <c r="E1982" t="s">
        <v>3914</v>
      </c>
      <c r="F1982" s="1">
        <v>90746.77</v>
      </c>
      <c r="G1982" s="1">
        <v>155000</v>
      </c>
      <c r="H1982" t="s">
        <v>3503</v>
      </c>
      <c r="I1982" t="s">
        <v>21</v>
      </c>
      <c r="J1982" t="s">
        <v>2771</v>
      </c>
      <c r="K1982" t="s">
        <v>30</v>
      </c>
      <c r="L1982" s="12">
        <v>46113</v>
      </c>
      <c r="M1982" s="5">
        <f t="shared" si="150"/>
        <v>64253.229999999996</v>
      </c>
      <c r="N1982" s="7" t="str">
        <f t="shared" si="151"/>
        <v>https://venda-imoveis.caixa.gov.br/sistema/detalhe-imovel.asp?hdnOrigem=index&amp;hdnimovel=8787715573989</v>
      </c>
      <c r="O1982" s="9" t="str">
        <f t="shared" si="152"/>
        <v>Apartamento</v>
      </c>
      <c r="P1982" s="14" t="str">
        <f t="shared" si="153"/>
        <v>https://venda-imoveis.caixa.gov.br/fotos/F878771557398921.jpg</v>
      </c>
      <c r="Q1982" t="str">
        <f t="shared" si="154"/>
        <v>https://venda-imoveis.caixa.gov.br/editais/matricula/[UF]/8787715573989.pdf</v>
      </c>
    </row>
    <row r="1983" spans="1:17" x14ac:dyDescent="0.25">
      <c r="A1983">
        <v>8787715634708</v>
      </c>
      <c r="B1983" t="s">
        <v>17</v>
      </c>
      <c r="C1983" t="s">
        <v>162</v>
      </c>
      <c r="D1983" t="s">
        <v>960</v>
      </c>
      <c r="E1983" t="s">
        <v>3915</v>
      </c>
      <c r="F1983" s="1">
        <v>84892.14</v>
      </c>
      <c r="G1983" s="1">
        <v>145000</v>
      </c>
      <c r="H1983" t="s">
        <v>3503</v>
      </c>
      <c r="I1983" t="s">
        <v>21</v>
      </c>
      <c r="J1983" t="s">
        <v>3916</v>
      </c>
      <c r="K1983" t="s">
        <v>30</v>
      </c>
      <c r="L1983" s="12">
        <v>46113</v>
      </c>
      <c r="M1983" s="5">
        <f t="shared" si="150"/>
        <v>60107.86</v>
      </c>
      <c r="N1983" s="7" t="str">
        <f t="shared" si="151"/>
        <v>https://venda-imoveis.caixa.gov.br/sistema/detalhe-imovel.asp?hdnOrigem=index&amp;hdnimovel=8787715634708</v>
      </c>
      <c r="O1983" s="9" t="str">
        <f t="shared" si="152"/>
        <v>Apartamento</v>
      </c>
      <c r="P1983" s="14" t="str">
        <f t="shared" si="153"/>
        <v>https://venda-imoveis.caixa.gov.br/fotos/F878771563470821.jpg</v>
      </c>
      <c r="Q1983" t="str">
        <f t="shared" si="154"/>
        <v>https://venda-imoveis.caixa.gov.br/editais/matricula/[UF]/8787715634708.pdf</v>
      </c>
    </row>
    <row r="1984" spans="1:17" x14ac:dyDescent="0.25">
      <c r="A1984">
        <v>8787715749483</v>
      </c>
      <c r="B1984" t="s">
        <v>17</v>
      </c>
      <c r="C1984" t="s">
        <v>162</v>
      </c>
      <c r="D1984" t="s">
        <v>960</v>
      </c>
      <c r="E1984" t="s">
        <v>3917</v>
      </c>
      <c r="F1984" s="1">
        <v>84306.67</v>
      </c>
      <c r="G1984" s="1">
        <v>144000</v>
      </c>
      <c r="H1984" t="s">
        <v>3503</v>
      </c>
      <c r="I1984" t="s">
        <v>21</v>
      </c>
      <c r="J1984" t="s">
        <v>3918</v>
      </c>
      <c r="K1984" t="s">
        <v>30</v>
      </c>
      <c r="L1984" s="12">
        <v>46113</v>
      </c>
      <c r="M1984" s="5">
        <f t="shared" si="150"/>
        <v>59693.33</v>
      </c>
      <c r="N1984" s="7" t="str">
        <f t="shared" si="151"/>
        <v>https://venda-imoveis.caixa.gov.br/sistema/detalhe-imovel.asp?hdnOrigem=index&amp;hdnimovel=8787715749483</v>
      </c>
      <c r="O1984" s="9" t="str">
        <f t="shared" si="152"/>
        <v>Apartamento</v>
      </c>
      <c r="P1984" s="14" t="str">
        <f t="shared" si="153"/>
        <v>https://venda-imoveis.caixa.gov.br/fotos/F878771574948321.jpg</v>
      </c>
      <c r="Q1984" t="str">
        <f t="shared" si="154"/>
        <v>https://venda-imoveis.caixa.gov.br/editais/matricula/[UF]/8787715749483.pdf</v>
      </c>
    </row>
    <row r="1985" spans="1:17" x14ac:dyDescent="0.25">
      <c r="A1985">
        <v>8787715902400</v>
      </c>
      <c r="B1985" t="s">
        <v>17</v>
      </c>
      <c r="C1985" t="s">
        <v>162</v>
      </c>
      <c r="D1985" t="s">
        <v>960</v>
      </c>
      <c r="E1985" t="s">
        <v>3919</v>
      </c>
      <c r="F1985" s="1">
        <v>87819.45</v>
      </c>
      <c r="G1985" s="1">
        <v>150000</v>
      </c>
      <c r="H1985" t="s">
        <v>3503</v>
      </c>
      <c r="I1985" t="s">
        <v>21</v>
      </c>
      <c r="J1985" t="s">
        <v>2755</v>
      </c>
      <c r="K1985" t="s">
        <v>30</v>
      </c>
      <c r="L1985" s="12">
        <v>46113</v>
      </c>
      <c r="M1985" s="5">
        <f t="shared" si="150"/>
        <v>62180.55</v>
      </c>
      <c r="N1985" s="7" t="str">
        <f t="shared" si="151"/>
        <v>https://venda-imoveis.caixa.gov.br/sistema/detalhe-imovel.asp?hdnOrigem=index&amp;hdnimovel=8787715902400</v>
      </c>
      <c r="O1985" s="9" t="str">
        <f t="shared" si="152"/>
        <v>Apartamento</v>
      </c>
      <c r="P1985" s="14" t="str">
        <f t="shared" si="153"/>
        <v>https://venda-imoveis.caixa.gov.br/fotos/F878771590240021.jpg</v>
      </c>
      <c r="Q1985" t="str">
        <f t="shared" si="154"/>
        <v>https://venda-imoveis.caixa.gov.br/editais/matricula/[UF]/8787715902400.pdf</v>
      </c>
    </row>
    <row r="1986" spans="1:17" x14ac:dyDescent="0.25">
      <c r="A1986">
        <v>8787716129438</v>
      </c>
      <c r="B1986" t="s">
        <v>17</v>
      </c>
      <c r="C1986" t="s">
        <v>162</v>
      </c>
      <c r="D1986" t="s">
        <v>960</v>
      </c>
      <c r="E1986" t="s">
        <v>3920</v>
      </c>
      <c r="F1986" s="1">
        <v>86884.55</v>
      </c>
      <c r="G1986" s="1">
        <v>148403.14000000001</v>
      </c>
      <c r="H1986" t="s">
        <v>3503</v>
      </c>
      <c r="I1986" t="s">
        <v>21</v>
      </c>
      <c r="J1986" t="s">
        <v>1810</v>
      </c>
      <c r="K1986" t="s">
        <v>30</v>
      </c>
      <c r="L1986" s="12">
        <v>46113</v>
      </c>
      <c r="M1986" s="5">
        <f t="shared" si="150"/>
        <v>61518.590000000011</v>
      </c>
      <c r="N1986" s="7" t="str">
        <f t="shared" si="151"/>
        <v>https://venda-imoveis.caixa.gov.br/sistema/detalhe-imovel.asp?hdnOrigem=index&amp;hdnimovel=8787716129438</v>
      </c>
      <c r="O1986" s="9" t="str">
        <f t="shared" si="152"/>
        <v>Apartamento</v>
      </c>
      <c r="P1986" s="14" t="str">
        <f t="shared" si="153"/>
        <v>https://venda-imoveis.caixa.gov.br/fotos/F878771612943821.jpg</v>
      </c>
      <c r="Q1986" t="str">
        <f t="shared" si="154"/>
        <v>https://venda-imoveis.caixa.gov.br/editais/matricula/[UF]/8787716129438.pdf</v>
      </c>
    </row>
    <row r="1987" spans="1:17" x14ac:dyDescent="0.25">
      <c r="A1987">
        <v>8787716423158</v>
      </c>
      <c r="B1987" t="s">
        <v>17</v>
      </c>
      <c r="C1987" t="s">
        <v>162</v>
      </c>
      <c r="D1987" t="s">
        <v>960</v>
      </c>
      <c r="E1987" t="s">
        <v>3921</v>
      </c>
      <c r="F1987" s="1">
        <v>81379.360000000001</v>
      </c>
      <c r="G1987" s="1">
        <v>139000</v>
      </c>
      <c r="H1987" t="s">
        <v>3503</v>
      </c>
      <c r="I1987" t="s">
        <v>21</v>
      </c>
      <c r="J1987" t="s">
        <v>3922</v>
      </c>
      <c r="K1987" t="s">
        <v>30</v>
      </c>
      <c r="L1987" s="12">
        <v>46113</v>
      </c>
      <c r="M1987" s="5">
        <f t="shared" ref="M1987:M2050" si="155">G1987-F1987</f>
        <v>57620.639999999999</v>
      </c>
      <c r="N1987" s="7" t="str">
        <f t="shared" ref="N1987:N2050" si="156">CONCATENATE("https://venda-imoveis.caixa.gov.br/sistema/detalhe-imovel.asp?hdnOrigem=index&amp;hdnimovel=",A1987)</f>
        <v>https://venda-imoveis.caixa.gov.br/sistema/detalhe-imovel.asp?hdnOrigem=index&amp;hdnimovel=8787716423158</v>
      </c>
      <c r="O1987" s="9" t="str">
        <f t="shared" ref="O1987:O2050" si="157">LEFT(J1987,SEARCH(",",J1987)-1)</f>
        <v>Apartamento</v>
      </c>
      <c r="P1987" s="14" t="str">
        <f t="shared" ref="P1987:P2050" si="158">CONCATENATE("https://venda-imoveis.caixa.gov.br/fotos/F",A1987,"21.jpg")</f>
        <v>https://venda-imoveis.caixa.gov.br/fotos/F878771642315821.jpg</v>
      </c>
      <c r="Q1987" t="str">
        <f t="shared" ref="Q1987:Q2050" si="159">CONCATENATE("https://venda-imoveis.caixa.gov.br/editais/matricula/[UF]/",A1987,".pdf")</f>
        <v>https://venda-imoveis.caixa.gov.br/editais/matricula/[UF]/8787716423158.pdf</v>
      </c>
    </row>
    <row r="1988" spans="1:17" x14ac:dyDescent="0.25">
      <c r="A1988">
        <v>8787716467244</v>
      </c>
      <c r="B1988" t="s">
        <v>17</v>
      </c>
      <c r="C1988" t="s">
        <v>162</v>
      </c>
      <c r="D1988" t="s">
        <v>960</v>
      </c>
      <c r="E1988" t="s">
        <v>3923</v>
      </c>
      <c r="F1988" s="1">
        <v>90161.3</v>
      </c>
      <c r="G1988" s="1">
        <v>154000</v>
      </c>
      <c r="H1988" t="s">
        <v>3503</v>
      </c>
      <c r="I1988" t="s">
        <v>21</v>
      </c>
      <c r="J1988" t="s">
        <v>2747</v>
      </c>
      <c r="K1988" t="s">
        <v>30</v>
      </c>
      <c r="L1988" s="12">
        <v>46113</v>
      </c>
      <c r="M1988" s="5">
        <f t="shared" si="155"/>
        <v>63838.7</v>
      </c>
      <c r="N1988" s="7" t="str">
        <f t="shared" si="156"/>
        <v>https://venda-imoveis.caixa.gov.br/sistema/detalhe-imovel.asp?hdnOrigem=index&amp;hdnimovel=8787716467244</v>
      </c>
      <c r="O1988" s="9" t="str">
        <f t="shared" si="157"/>
        <v>Apartamento</v>
      </c>
      <c r="P1988" s="14" t="str">
        <f t="shared" si="158"/>
        <v>https://venda-imoveis.caixa.gov.br/fotos/F878771646724421.jpg</v>
      </c>
      <c r="Q1988" t="str">
        <f t="shared" si="159"/>
        <v>https://venda-imoveis.caixa.gov.br/editais/matricula/[UF]/8787716467244.pdf</v>
      </c>
    </row>
    <row r="1989" spans="1:17" x14ac:dyDescent="0.25">
      <c r="A1989">
        <v>8787716468038</v>
      </c>
      <c r="B1989" t="s">
        <v>17</v>
      </c>
      <c r="C1989" t="s">
        <v>162</v>
      </c>
      <c r="D1989" t="s">
        <v>960</v>
      </c>
      <c r="E1989" t="s">
        <v>3924</v>
      </c>
      <c r="F1989" s="1">
        <v>88931.83</v>
      </c>
      <c r="G1989" s="1">
        <v>151900</v>
      </c>
      <c r="H1989" t="s">
        <v>3503</v>
      </c>
      <c r="I1989" t="s">
        <v>21</v>
      </c>
      <c r="J1989" t="s">
        <v>2749</v>
      </c>
      <c r="K1989" t="s">
        <v>30</v>
      </c>
      <c r="L1989" s="12">
        <v>46113</v>
      </c>
      <c r="M1989" s="5">
        <f t="shared" si="155"/>
        <v>62968.17</v>
      </c>
      <c r="N1989" s="7" t="str">
        <f t="shared" si="156"/>
        <v>https://venda-imoveis.caixa.gov.br/sistema/detalhe-imovel.asp?hdnOrigem=index&amp;hdnimovel=8787716468038</v>
      </c>
      <c r="O1989" s="9" t="str">
        <f t="shared" si="157"/>
        <v>Apartamento</v>
      </c>
      <c r="P1989" s="14" t="str">
        <f t="shared" si="158"/>
        <v>https://venda-imoveis.caixa.gov.br/fotos/F878771646803821.jpg</v>
      </c>
      <c r="Q1989" t="str">
        <f t="shared" si="159"/>
        <v>https://venda-imoveis.caixa.gov.br/editais/matricula/[UF]/8787716468038.pdf</v>
      </c>
    </row>
    <row r="1990" spans="1:17" x14ac:dyDescent="0.25">
      <c r="A1990">
        <v>8787716470490</v>
      </c>
      <c r="B1990" t="s">
        <v>17</v>
      </c>
      <c r="C1990" t="s">
        <v>162</v>
      </c>
      <c r="D1990" t="s">
        <v>960</v>
      </c>
      <c r="E1990" t="s">
        <v>3925</v>
      </c>
      <c r="F1990" s="1">
        <v>88990.38</v>
      </c>
      <c r="G1990" s="1">
        <v>152000</v>
      </c>
      <c r="H1990" t="s">
        <v>3503</v>
      </c>
      <c r="I1990" t="s">
        <v>21</v>
      </c>
      <c r="J1990" t="s">
        <v>2747</v>
      </c>
      <c r="K1990" t="s">
        <v>30</v>
      </c>
      <c r="L1990" s="12">
        <v>46113</v>
      </c>
      <c r="M1990" s="5">
        <f t="shared" si="155"/>
        <v>63009.619999999995</v>
      </c>
      <c r="N1990" s="7" t="str">
        <f t="shared" si="156"/>
        <v>https://venda-imoveis.caixa.gov.br/sistema/detalhe-imovel.asp?hdnOrigem=index&amp;hdnimovel=8787716470490</v>
      </c>
      <c r="O1990" s="9" t="str">
        <f t="shared" si="157"/>
        <v>Apartamento</v>
      </c>
      <c r="P1990" s="14" t="str">
        <f t="shared" si="158"/>
        <v>https://venda-imoveis.caixa.gov.br/fotos/F878771647049021.jpg</v>
      </c>
      <c r="Q1990" t="str">
        <f t="shared" si="159"/>
        <v>https://venda-imoveis.caixa.gov.br/editais/matricula/[UF]/8787716470490.pdf</v>
      </c>
    </row>
    <row r="1991" spans="1:17" x14ac:dyDescent="0.25">
      <c r="A1991">
        <v>8787716472370</v>
      </c>
      <c r="B1991" t="s">
        <v>17</v>
      </c>
      <c r="C1991" t="s">
        <v>162</v>
      </c>
      <c r="D1991" t="s">
        <v>960</v>
      </c>
      <c r="E1991" t="s">
        <v>3926</v>
      </c>
      <c r="F1991" s="1">
        <v>89497.05</v>
      </c>
      <c r="G1991" s="1">
        <v>152865.42000000001</v>
      </c>
      <c r="H1991" t="s">
        <v>3503</v>
      </c>
      <c r="I1991" t="s">
        <v>21</v>
      </c>
      <c r="J1991" t="s">
        <v>1050</v>
      </c>
      <c r="K1991" t="s">
        <v>30</v>
      </c>
      <c r="L1991" s="12">
        <v>46113</v>
      </c>
      <c r="M1991" s="5">
        <f t="shared" si="155"/>
        <v>63368.37000000001</v>
      </c>
      <c r="N1991" s="7" t="str">
        <f t="shared" si="156"/>
        <v>https://venda-imoveis.caixa.gov.br/sistema/detalhe-imovel.asp?hdnOrigem=index&amp;hdnimovel=8787716472370</v>
      </c>
      <c r="O1991" s="9" t="str">
        <f t="shared" si="157"/>
        <v>Apartamento</v>
      </c>
      <c r="P1991" s="14" t="str">
        <f t="shared" si="158"/>
        <v>https://venda-imoveis.caixa.gov.br/fotos/F878771647237021.jpg</v>
      </c>
      <c r="Q1991" t="str">
        <f t="shared" si="159"/>
        <v>https://venda-imoveis.caixa.gov.br/editais/matricula/[UF]/8787716472370.pdf</v>
      </c>
    </row>
    <row r="1992" spans="1:17" x14ac:dyDescent="0.25">
      <c r="A1992">
        <v>8787716472922</v>
      </c>
      <c r="B1992" t="s">
        <v>17</v>
      </c>
      <c r="C1992" t="s">
        <v>162</v>
      </c>
      <c r="D1992" t="s">
        <v>960</v>
      </c>
      <c r="E1992" t="s">
        <v>3927</v>
      </c>
      <c r="F1992" s="1">
        <v>86063.06</v>
      </c>
      <c r="G1992" s="1">
        <v>147000</v>
      </c>
      <c r="H1992" t="s">
        <v>3503</v>
      </c>
      <c r="I1992" t="s">
        <v>21</v>
      </c>
      <c r="J1992" t="s">
        <v>2747</v>
      </c>
      <c r="K1992" t="s">
        <v>30</v>
      </c>
      <c r="L1992" s="12">
        <v>46113</v>
      </c>
      <c r="M1992" s="5">
        <f t="shared" si="155"/>
        <v>60936.94</v>
      </c>
      <c r="N1992" s="7" t="str">
        <f t="shared" si="156"/>
        <v>https://venda-imoveis.caixa.gov.br/sistema/detalhe-imovel.asp?hdnOrigem=index&amp;hdnimovel=8787716472922</v>
      </c>
      <c r="O1992" s="9" t="str">
        <f t="shared" si="157"/>
        <v>Apartamento</v>
      </c>
      <c r="P1992" s="14" t="str">
        <f t="shared" si="158"/>
        <v>https://venda-imoveis.caixa.gov.br/fotos/F878771647292221.jpg</v>
      </c>
      <c r="Q1992" t="str">
        <f t="shared" si="159"/>
        <v>https://venda-imoveis.caixa.gov.br/editais/matricula/[UF]/8787716472922.pdf</v>
      </c>
    </row>
    <row r="1993" spans="1:17" x14ac:dyDescent="0.25">
      <c r="A1993">
        <v>8787716561160</v>
      </c>
      <c r="B1993" t="s">
        <v>17</v>
      </c>
      <c r="C1993" t="s">
        <v>162</v>
      </c>
      <c r="D1993" t="s">
        <v>960</v>
      </c>
      <c r="E1993" t="s">
        <v>3928</v>
      </c>
      <c r="F1993" s="1">
        <v>81379.360000000001</v>
      </c>
      <c r="G1993" s="1">
        <v>139000</v>
      </c>
      <c r="H1993" t="s">
        <v>3503</v>
      </c>
      <c r="I1993" t="s">
        <v>21</v>
      </c>
      <c r="J1993" t="s">
        <v>3929</v>
      </c>
      <c r="K1993" t="s">
        <v>30</v>
      </c>
      <c r="L1993" s="12">
        <v>46113</v>
      </c>
      <c r="M1993" s="5">
        <f t="shared" si="155"/>
        <v>57620.639999999999</v>
      </c>
      <c r="N1993" s="7" t="str">
        <f t="shared" si="156"/>
        <v>https://venda-imoveis.caixa.gov.br/sistema/detalhe-imovel.asp?hdnOrigem=index&amp;hdnimovel=8787716561160</v>
      </c>
      <c r="O1993" s="9" t="str">
        <f t="shared" si="157"/>
        <v>Apartamento</v>
      </c>
      <c r="P1993" s="14" t="str">
        <f t="shared" si="158"/>
        <v>https://venda-imoveis.caixa.gov.br/fotos/F878771656116021.jpg</v>
      </c>
      <c r="Q1993" t="str">
        <f t="shared" si="159"/>
        <v>https://venda-imoveis.caixa.gov.br/editais/matricula/[UF]/8787716561160.pdf</v>
      </c>
    </row>
    <row r="1994" spans="1:17" x14ac:dyDescent="0.25">
      <c r="A1994">
        <v>8787716633870</v>
      </c>
      <c r="B1994" t="s">
        <v>17</v>
      </c>
      <c r="C1994" t="s">
        <v>162</v>
      </c>
      <c r="D1994" t="s">
        <v>960</v>
      </c>
      <c r="E1994" t="s">
        <v>3930</v>
      </c>
      <c r="F1994" s="1">
        <v>86556.1</v>
      </c>
      <c r="G1994" s="1">
        <v>147842.13</v>
      </c>
      <c r="H1994" t="s">
        <v>3503</v>
      </c>
      <c r="I1994" t="s">
        <v>21</v>
      </c>
      <c r="J1994" t="s">
        <v>3931</v>
      </c>
      <c r="K1994" t="s">
        <v>30</v>
      </c>
      <c r="L1994" s="12">
        <v>46113</v>
      </c>
      <c r="M1994" s="5">
        <f t="shared" si="155"/>
        <v>61286.03</v>
      </c>
      <c r="N1994" s="7" t="str">
        <f t="shared" si="156"/>
        <v>https://venda-imoveis.caixa.gov.br/sistema/detalhe-imovel.asp?hdnOrigem=index&amp;hdnimovel=8787716633870</v>
      </c>
      <c r="O1994" s="9" t="str">
        <f t="shared" si="157"/>
        <v>Apartamento</v>
      </c>
      <c r="P1994" s="14" t="str">
        <f t="shared" si="158"/>
        <v>https://venda-imoveis.caixa.gov.br/fotos/F878771663387021.jpg</v>
      </c>
      <c r="Q1994" t="str">
        <f t="shared" si="159"/>
        <v>https://venda-imoveis.caixa.gov.br/editais/matricula/[UF]/8787716633870.pdf</v>
      </c>
    </row>
    <row r="1995" spans="1:17" x14ac:dyDescent="0.25">
      <c r="A1995">
        <v>8787716657612</v>
      </c>
      <c r="B1995" t="s">
        <v>17</v>
      </c>
      <c r="C1995" t="s">
        <v>162</v>
      </c>
      <c r="D1995" t="s">
        <v>960</v>
      </c>
      <c r="E1995" t="s">
        <v>3932</v>
      </c>
      <c r="F1995" s="1">
        <v>86941.26</v>
      </c>
      <c r="G1995" s="1">
        <v>148500</v>
      </c>
      <c r="H1995" t="s">
        <v>3503</v>
      </c>
      <c r="I1995" t="s">
        <v>21</v>
      </c>
      <c r="J1995" t="s">
        <v>1583</v>
      </c>
      <c r="K1995" t="s">
        <v>30</v>
      </c>
      <c r="L1995" s="12">
        <v>46113</v>
      </c>
      <c r="M1995" s="5">
        <f t="shared" si="155"/>
        <v>61558.740000000005</v>
      </c>
      <c r="N1995" s="7" t="str">
        <f t="shared" si="156"/>
        <v>https://venda-imoveis.caixa.gov.br/sistema/detalhe-imovel.asp?hdnOrigem=index&amp;hdnimovel=8787716657612</v>
      </c>
      <c r="O1995" s="9" t="str">
        <f t="shared" si="157"/>
        <v>Apartamento</v>
      </c>
      <c r="P1995" s="14" t="str">
        <f t="shared" si="158"/>
        <v>https://venda-imoveis.caixa.gov.br/fotos/F878771665761221.jpg</v>
      </c>
      <c r="Q1995" t="str">
        <f t="shared" si="159"/>
        <v>https://venda-imoveis.caixa.gov.br/editais/matricula/[UF]/8787716657612.pdf</v>
      </c>
    </row>
    <row r="1996" spans="1:17" x14ac:dyDescent="0.25">
      <c r="A1996">
        <v>8787716661792</v>
      </c>
      <c r="B1996" t="s">
        <v>17</v>
      </c>
      <c r="C1996" t="s">
        <v>162</v>
      </c>
      <c r="D1996" t="s">
        <v>960</v>
      </c>
      <c r="E1996" t="s">
        <v>3933</v>
      </c>
      <c r="F1996" s="1">
        <v>90161.3</v>
      </c>
      <c r="G1996" s="1">
        <v>154000</v>
      </c>
      <c r="H1996" t="s">
        <v>3503</v>
      </c>
      <c r="I1996" t="s">
        <v>21</v>
      </c>
      <c r="J1996" t="s">
        <v>3934</v>
      </c>
      <c r="K1996" t="s">
        <v>30</v>
      </c>
      <c r="L1996" s="12">
        <v>46113</v>
      </c>
      <c r="M1996" s="5">
        <f t="shared" si="155"/>
        <v>63838.7</v>
      </c>
      <c r="N1996" s="7" t="str">
        <f t="shared" si="156"/>
        <v>https://venda-imoveis.caixa.gov.br/sistema/detalhe-imovel.asp?hdnOrigem=index&amp;hdnimovel=8787716661792</v>
      </c>
      <c r="O1996" s="9" t="str">
        <f t="shared" si="157"/>
        <v>Apartamento</v>
      </c>
      <c r="P1996" s="14" t="str">
        <f t="shared" si="158"/>
        <v>https://venda-imoveis.caixa.gov.br/fotos/F878771666179221.jpg</v>
      </c>
      <c r="Q1996" t="str">
        <f t="shared" si="159"/>
        <v>https://venda-imoveis.caixa.gov.br/editais/matricula/[UF]/8787716661792.pdf</v>
      </c>
    </row>
    <row r="1997" spans="1:17" x14ac:dyDescent="0.25">
      <c r="A1997">
        <v>8787717089430</v>
      </c>
      <c r="B1997" t="s">
        <v>17</v>
      </c>
      <c r="C1997" t="s">
        <v>162</v>
      </c>
      <c r="D1997" t="s">
        <v>960</v>
      </c>
      <c r="E1997" t="s">
        <v>3935</v>
      </c>
      <c r="F1997" s="1">
        <v>84666.77</v>
      </c>
      <c r="G1997" s="1">
        <v>144615.07</v>
      </c>
      <c r="H1997" t="s">
        <v>3503</v>
      </c>
      <c r="I1997" t="s">
        <v>21</v>
      </c>
      <c r="J1997" t="s">
        <v>1810</v>
      </c>
      <c r="K1997" t="s">
        <v>30</v>
      </c>
      <c r="L1997" s="12">
        <v>46113</v>
      </c>
      <c r="M1997" s="5">
        <f t="shared" si="155"/>
        <v>59948.3</v>
      </c>
      <c r="N1997" s="7" t="str">
        <f t="shared" si="156"/>
        <v>https://venda-imoveis.caixa.gov.br/sistema/detalhe-imovel.asp?hdnOrigem=index&amp;hdnimovel=8787717089430</v>
      </c>
      <c r="O1997" s="9" t="str">
        <f t="shared" si="157"/>
        <v>Apartamento</v>
      </c>
      <c r="P1997" s="14" t="str">
        <f t="shared" si="158"/>
        <v>https://venda-imoveis.caixa.gov.br/fotos/F878771708943021.jpg</v>
      </c>
      <c r="Q1997" t="str">
        <f t="shared" si="159"/>
        <v>https://venda-imoveis.caixa.gov.br/editais/matricula/[UF]/8787717089430.pdf</v>
      </c>
    </row>
    <row r="1998" spans="1:17" x14ac:dyDescent="0.25">
      <c r="A1998">
        <v>8787717285476</v>
      </c>
      <c r="B1998" t="s">
        <v>17</v>
      </c>
      <c r="C1998" t="s">
        <v>162</v>
      </c>
      <c r="D1998" t="s">
        <v>960</v>
      </c>
      <c r="E1998" t="s">
        <v>3936</v>
      </c>
      <c r="F1998" s="1">
        <v>83721.210000000006</v>
      </c>
      <c r="G1998" s="1">
        <v>143000</v>
      </c>
      <c r="H1998" t="s">
        <v>3503</v>
      </c>
      <c r="I1998" t="s">
        <v>21</v>
      </c>
      <c r="J1998" t="s">
        <v>2771</v>
      </c>
      <c r="K1998" t="s">
        <v>30</v>
      </c>
      <c r="L1998" s="12">
        <v>46113</v>
      </c>
      <c r="M1998" s="5">
        <f t="shared" si="155"/>
        <v>59278.789999999994</v>
      </c>
      <c r="N1998" s="7" t="str">
        <f t="shared" si="156"/>
        <v>https://venda-imoveis.caixa.gov.br/sistema/detalhe-imovel.asp?hdnOrigem=index&amp;hdnimovel=8787717285476</v>
      </c>
      <c r="O1998" s="9" t="str">
        <f t="shared" si="157"/>
        <v>Apartamento</v>
      </c>
      <c r="P1998" s="14" t="str">
        <f t="shared" si="158"/>
        <v>https://venda-imoveis.caixa.gov.br/fotos/F878771728547621.jpg</v>
      </c>
      <c r="Q1998" t="str">
        <f t="shared" si="159"/>
        <v>https://venda-imoveis.caixa.gov.br/editais/matricula/[UF]/8787717285476.pdf</v>
      </c>
    </row>
    <row r="1999" spans="1:17" x14ac:dyDescent="0.25">
      <c r="A1999">
        <v>8787717480465</v>
      </c>
      <c r="B1999" t="s">
        <v>17</v>
      </c>
      <c r="C1999" t="s">
        <v>162</v>
      </c>
      <c r="D1999" t="s">
        <v>960</v>
      </c>
      <c r="E1999" t="s">
        <v>3937</v>
      </c>
      <c r="F1999" s="1">
        <v>88990.38</v>
      </c>
      <c r="G1999" s="1">
        <v>152000</v>
      </c>
      <c r="H1999" t="s">
        <v>3503</v>
      </c>
      <c r="I1999" t="s">
        <v>21</v>
      </c>
      <c r="J1999" t="s">
        <v>2747</v>
      </c>
      <c r="K1999" t="s">
        <v>30</v>
      </c>
      <c r="L1999" s="12">
        <v>46113</v>
      </c>
      <c r="M1999" s="5">
        <f t="shared" si="155"/>
        <v>63009.619999999995</v>
      </c>
      <c r="N1999" s="7" t="str">
        <f t="shared" si="156"/>
        <v>https://venda-imoveis.caixa.gov.br/sistema/detalhe-imovel.asp?hdnOrigem=index&amp;hdnimovel=8787717480465</v>
      </c>
      <c r="O1999" s="9" t="str">
        <f t="shared" si="157"/>
        <v>Apartamento</v>
      </c>
      <c r="P1999" s="14" t="str">
        <f t="shared" si="158"/>
        <v>https://venda-imoveis.caixa.gov.br/fotos/F878771748046521.jpg</v>
      </c>
      <c r="Q1999" t="str">
        <f t="shared" si="159"/>
        <v>https://venda-imoveis.caixa.gov.br/editais/matricula/[UF]/8787717480465.pdf</v>
      </c>
    </row>
    <row r="2000" spans="1:17" x14ac:dyDescent="0.25">
      <c r="A2000">
        <v>8787717967798</v>
      </c>
      <c r="B2000" t="s">
        <v>17</v>
      </c>
      <c r="C2000" t="s">
        <v>162</v>
      </c>
      <c r="D2000" t="s">
        <v>960</v>
      </c>
      <c r="E2000" t="s">
        <v>3938</v>
      </c>
      <c r="F2000" s="1">
        <v>86941.26</v>
      </c>
      <c r="G2000" s="1">
        <v>148500</v>
      </c>
      <c r="H2000" t="s">
        <v>3503</v>
      </c>
      <c r="I2000" t="s">
        <v>21</v>
      </c>
      <c r="J2000" t="s">
        <v>2745</v>
      </c>
      <c r="K2000" t="s">
        <v>30</v>
      </c>
      <c r="L2000" s="12">
        <v>46113</v>
      </c>
      <c r="M2000" s="5">
        <f t="shared" si="155"/>
        <v>61558.740000000005</v>
      </c>
      <c r="N2000" s="7" t="str">
        <f t="shared" si="156"/>
        <v>https://venda-imoveis.caixa.gov.br/sistema/detalhe-imovel.asp?hdnOrigem=index&amp;hdnimovel=8787717967798</v>
      </c>
      <c r="O2000" s="9" t="str">
        <f t="shared" si="157"/>
        <v>Apartamento</v>
      </c>
      <c r="P2000" s="14" t="str">
        <f t="shared" si="158"/>
        <v>https://venda-imoveis.caixa.gov.br/fotos/F878771796779821.jpg</v>
      </c>
      <c r="Q2000" t="str">
        <f t="shared" si="159"/>
        <v>https://venda-imoveis.caixa.gov.br/editais/matricula/[UF]/8787717967798.pdf</v>
      </c>
    </row>
    <row r="2001" spans="1:17" x14ac:dyDescent="0.25">
      <c r="A2001">
        <v>8787717969383</v>
      </c>
      <c r="B2001" t="s">
        <v>17</v>
      </c>
      <c r="C2001" t="s">
        <v>162</v>
      </c>
      <c r="D2001" t="s">
        <v>960</v>
      </c>
      <c r="E2001" t="s">
        <v>3939</v>
      </c>
      <c r="F2001" s="1">
        <v>84666.77</v>
      </c>
      <c r="G2001" s="1">
        <v>144615.07</v>
      </c>
      <c r="H2001" t="s">
        <v>3503</v>
      </c>
      <c r="I2001" t="s">
        <v>21</v>
      </c>
      <c r="J2001" t="s">
        <v>1810</v>
      </c>
      <c r="K2001" t="s">
        <v>30</v>
      </c>
      <c r="L2001" s="12">
        <v>46113</v>
      </c>
      <c r="M2001" s="5">
        <f t="shared" si="155"/>
        <v>59948.3</v>
      </c>
      <c r="N2001" s="7" t="str">
        <f t="shared" si="156"/>
        <v>https://venda-imoveis.caixa.gov.br/sistema/detalhe-imovel.asp?hdnOrigem=index&amp;hdnimovel=8787717969383</v>
      </c>
      <c r="O2001" s="9" t="str">
        <f t="shared" si="157"/>
        <v>Apartamento</v>
      </c>
      <c r="P2001" s="14" t="str">
        <f t="shared" si="158"/>
        <v>https://venda-imoveis.caixa.gov.br/fotos/F878771796938321.jpg</v>
      </c>
      <c r="Q2001" t="str">
        <f t="shared" si="159"/>
        <v>https://venda-imoveis.caixa.gov.br/editais/matricula/[UF]/8787717969383.pdf</v>
      </c>
    </row>
    <row r="2002" spans="1:17" x14ac:dyDescent="0.25">
      <c r="A2002">
        <v>8787718099633</v>
      </c>
      <c r="B2002" t="s">
        <v>17</v>
      </c>
      <c r="C2002" t="s">
        <v>162</v>
      </c>
      <c r="D2002" t="s">
        <v>960</v>
      </c>
      <c r="E2002" t="s">
        <v>3940</v>
      </c>
      <c r="F2002" s="1">
        <v>89575.84</v>
      </c>
      <c r="G2002" s="1">
        <v>153000</v>
      </c>
      <c r="H2002" t="s">
        <v>3503</v>
      </c>
      <c r="I2002" t="s">
        <v>21</v>
      </c>
      <c r="J2002" t="s">
        <v>3941</v>
      </c>
      <c r="K2002" t="s">
        <v>30</v>
      </c>
      <c r="L2002" s="12">
        <v>46113</v>
      </c>
      <c r="M2002" s="5">
        <f t="shared" si="155"/>
        <v>63424.160000000003</v>
      </c>
      <c r="N2002" s="7" t="str">
        <f t="shared" si="156"/>
        <v>https://venda-imoveis.caixa.gov.br/sistema/detalhe-imovel.asp?hdnOrigem=index&amp;hdnimovel=8787718099633</v>
      </c>
      <c r="O2002" s="9" t="str">
        <f t="shared" si="157"/>
        <v>Apartamento</v>
      </c>
      <c r="P2002" s="14" t="str">
        <f t="shared" si="158"/>
        <v>https://venda-imoveis.caixa.gov.br/fotos/F878771809963321.jpg</v>
      </c>
      <c r="Q2002" t="str">
        <f t="shared" si="159"/>
        <v>https://venda-imoveis.caixa.gov.br/editais/matricula/[UF]/8787718099633.pdf</v>
      </c>
    </row>
    <row r="2003" spans="1:17" x14ac:dyDescent="0.25">
      <c r="A2003">
        <v>8787718139929</v>
      </c>
      <c r="B2003" t="s">
        <v>17</v>
      </c>
      <c r="C2003" t="s">
        <v>162</v>
      </c>
      <c r="D2003" t="s">
        <v>960</v>
      </c>
      <c r="E2003" t="s">
        <v>3942</v>
      </c>
      <c r="F2003" s="1">
        <v>89575.84</v>
      </c>
      <c r="G2003" s="1">
        <v>153000</v>
      </c>
      <c r="H2003" t="s">
        <v>3503</v>
      </c>
      <c r="I2003" t="s">
        <v>21</v>
      </c>
      <c r="J2003" t="s">
        <v>1810</v>
      </c>
      <c r="K2003" t="s">
        <v>30</v>
      </c>
      <c r="L2003" s="12">
        <v>46113</v>
      </c>
      <c r="M2003" s="5">
        <f t="shared" si="155"/>
        <v>63424.160000000003</v>
      </c>
      <c r="N2003" s="7" t="str">
        <f t="shared" si="156"/>
        <v>https://venda-imoveis.caixa.gov.br/sistema/detalhe-imovel.asp?hdnOrigem=index&amp;hdnimovel=8787718139929</v>
      </c>
      <c r="O2003" s="9" t="str">
        <f t="shared" si="157"/>
        <v>Apartamento</v>
      </c>
      <c r="P2003" s="14" t="str">
        <f t="shared" si="158"/>
        <v>https://venda-imoveis.caixa.gov.br/fotos/F878771813992921.jpg</v>
      </c>
      <c r="Q2003" t="str">
        <f t="shared" si="159"/>
        <v>https://venda-imoveis.caixa.gov.br/editais/matricula/[UF]/8787718139929.pdf</v>
      </c>
    </row>
    <row r="2004" spans="1:17" x14ac:dyDescent="0.25">
      <c r="A2004">
        <v>8787718894794</v>
      </c>
      <c r="B2004" t="s">
        <v>17</v>
      </c>
      <c r="C2004" t="s">
        <v>162</v>
      </c>
      <c r="D2004" t="s">
        <v>960</v>
      </c>
      <c r="E2004" t="s">
        <v>3943</v>
      </c>
      <c r="F2004" s="1">
        <v>86349.37</v>
      </c>
      <c r="G2004" s="1">
        <v>147489.03</v>
      </c>
      <c r="H2004" t="s">
        <v>3503</v>
      </c>
      <c r="I2004" t="s">
        <v>21</v>
      </c>
      <c r="J2004" t="s">
        <v>1291</v>
      </c>
      <c r="K2004" t="s">
        <v>30</v>
      </c>
      <c r="L2004" s="12">
        <v>46113</v>
      </c>
      <c r="M2004" s="5">
        <f t="shared" si="155"/>
        <v>61139.66</v>
      </c>
      <c r="N2004" s="7" t="str">
        <f t="shared" si="156"/>
        <v>https://venda-imoveis.caixa.gov.br/sistema/detalhe-imovel.asp?hdnOrigem=index&amp;hdnimovel=8787718894794</v>
      </c>
      <c r="O2004" s="9" t="str">
        <f t="shared" si="157"/>
        <v>Apartamento</v>
      </c>
      <c r="P2004" s="14" t="str">
        <f t="shared" si="158"/>
        <v>https://venda-imoveis.caixa.gov.br/fotos/F878771889479421.jpg</v>
      </c>
      <c r="Q2004" t="str">
        <f t="shared" si="159"/>
        <v>https://venda-imoveis.caixa.gov.br/editais/matricula/[UF]/8787718894794.pdf</v>
      </c>
    </row>
    <row r="2005" spans="1:17" x14ac:dyDescent="0.25">
      <c r="A2005">
        <v>8787719019064</v>
      </c>
      <c r="B2005" t="s">
        <v>17</v>
      </c>
      <c r="C2005" t="s">
        <v>162</v>
      </c>
      <c r="D2005" t="s">
        <v>960</v>
      </c>
      <c r="E2005" t="s">
        <v>3944</v>
      </c>
      <c r="F2005" s="1">
        <v>84892.14</v>
      </c>
      <c r="G2005" s="1">
        <v>145000</v>
      </c>
      <c r="H2005" t="s">
        <v>3503</v>
      </c>
      <c r="I2005" t="s">
        <v>21</v>
      </c>
      <c r="J2005" t="s">
        <v>3945</v>
      </c>
      <c r="K2005" t="s">
        <v>30</v>
      </c>
      <c r="L2005" s="12">
        <v>46113</v>
      </c>
      <c r="M2005" s="5">
        <f t="shared" si="155"/>
        <v>60107.86</v>
      </c>
      <c r="N2005" s="7" t="str">
        <f t="shared" si="156"/>
        <v>https://venda-imoveis.caixa.gov.br/sistema/detalhe-imovel.asp?hdnOrigem=index&amp;hdnimovel=8787719019064</v>
      </c>
      <c r="O2005" s="9" t="str">
        <f t="shared" si="157"/>
        <v>Apartamento</v>
      </c>
      <c r="P2005" s="14" t="str">
        <f t="shared" si="158"/>
        <v>https://venda-imoveis.caixa.gov.br/fotos/F878771901906421.jpg</v>
      </c>
      <c r="Q2005" t="str">
        <f t="shared" si="159"/>
        <v>https://venda-imoveis.caixa.gov.br/editais/matricula/[UF]/8787719019064.pdf</v>
      </c>
    </row>
    <row r="2006" spans="1:17" x14ac:dyDescent="0.25">
      <c r="A2006">
        <v>8787719038913</v>
      </c>
      <c r="B2006" t="s">
        <v>17</v>
      </c>
      <c r="C2006" t="s">
        <v>162</v>
      </c>
      <c r="D2006" t="s">
        <v>960</v>
      </c>
      <c r="E2006" t="s">
        <v>3946</v>
      </c>
      <c r="F2006" s="1">
        <v>87819.45</v>
      </c>
      <c r="G2006" s="1">
        <v>150000</v>
      </c>
      <c r="H2006" t="s">
        <v>3503</v>
      </c>
      <c r="I2006" t="s">
        <v>21</v>
      </c>
      <c r="J2006" t="s">
        <v>1909</v>
      </c>
      <c r="K2006" t="s">
        <v>30</v>
      </c>
      <c r="L2006" s="12">
        <v>46113</v>
      </c>
      <c r="M2006" s="5">
        <f t="shared" si="155"/>
        <v>62180.55</v>
      </c>
      <c r="N2006" s="7" t="str">
        <f t="shared" si="156"/>
        <v>https://venda-imoveis.caixa.gov.br/sistema/detalhe-imovel.asp?hdnOrigem=index&amp;hdnimovel=8787719038913</v>
      </c>
      <c r="O2006" s="9" t="str">
        <f t="shared" si="157"/>
        <v>Apartamento</v>
      </c>
      <c r="P2006" s="14" t="str">
        <f t="shared" si="158"/>
        <v>https://venda-imoveis.caixa.gov.br/fotos/F878771903891321.jpg</v>
      </c>
      <c r="Q2006" t="str">
        <f t="shared" si="159"/>
        <v>https://venda-imoveis.caixa.gov.br/editais/matricula/[UF]/8787719038913.pdf</v>
      </c>
    </row>
    <row r="2007" spans="1:17" x14ac:dyDescent="0.25">
      <c r="A2007">
        <v>8787719679315</v>
      </c>
      <c r="B2007" t="s">
        <v>17</v>
      </c>
      <c r="C2007" t="s">
        <v>162</v>
      </c>
      <c r="D2007" t="s">
        <v>960</v>
      </c>
      <c r="E2007" t="s">
        <v>3947</v>
      </c>
      <c r="F2007" s="1">
        <v>86648.52</v>
      </c>
      <c r="G2007" s="1">
        <v>148000</v>
      </c>
      <c r="H2007" t="s">
        <v>3503</v>
      </c>
      <c r="I2007" t="s">
        <v>21</v>
      </c>
      <c r="J2007" t="s">
        <v>3948</v>
      </c>
      <c r="K2007" t="s">
        <v>30</v>
      </c>
      <c r="L2007" s="12">
        <v>46113</v>
      </c>
      <c r="M2007" s="5">
        <f t="shared" si="155"/>
        <v>61351.479999999996</v>
      </c>
      <c r="N2007" s="7" t="str">
        <f t="shared" si="156"/>
        <v>https://venda-imoveis.caixa.gov.br/sistema/detalhe-imovel.asp?hdnOrigem=index&amp;hdnimovel=8787719679315</v>
      </c>
      <c r="O2007" s="9" t="str">
        <f t="shared" si="157"/>
        <v>Apartamento</v>
      </c>
      <c r="P2007" s="14" t="str">
        <f t="shared" si="158"/>
        <v>https://venda-imoveis.caixa.gov.br/fotos/F878771967931521.jpg</v>
      </c>
      <c r="Q2007" t="str">
        <f t="shared" si="159"/>
        <v>https://venda-imoveis.caixa.gov.br/editais/matricula/[UF]/8787719679315.pdf</v>
      </c>
    </row>
    <row r="2008" spans="1:17" x14ac:dyDescent="0.25">
      <c r="A2008">
        <v>8787720214118</v>
      </c>
      <c r="B2008" t="s">
        <v>17</v>
      </c>
      <c r="C2008" t="s">
        <v>162</v>
      </c>
      <c r="D2008" t="s">
        <v>960</v>
      </c>
      <c r="E2008" t="s">
        <v>3949</v>
      </c>
      <c r="F2008" s="1">
        <v>85790.35</v>
      </c>
      <c r="G2008" s="1">
        <v>146534.20000000001</v>
      </c>
      <c r="H2008" t="s">
        <v>3503</v>
      </c>
      <c r="I2008" t="s">
        <v>21</v>
      </c>
      <c r="J2008" t="s">
        <v>3950</v>
      </c>
      <c r="K2008" t="s">
        <v>30</v>
      </c>
      <c r="L2008" s="12">
        <v>46113</v>
      </c>
      <c r="M2008" s="5">
        <f t="shared" si="155"/>
        <v>60743.850000000006</v>
      </c>
      <c r="N2008" s="7" t="str">
        <f t="shared" si="156"/>
        <v>https://venda-imoveis.caixa.gov.br/sistema/detalhe-imovel.asp?hdnOrigem=index&amp;hdnimovel=8787720214118</v>
      </c>
      <c r="O2008" s="9" t="str">
        <f t="shared" si="157"/>
        <v>Apartamento</v>
      </c>
      <c r="P2008" s="14" t="str">
        <f t="shared" si="158"/>
        <v>https://venda-imoveis.caixa.gov.br/fotos/F878772021411821.jpg</v>
      </c>
      <c r="Q2008" t="str">
        <f t="shared" si="159"/>
        <v>https://venda-imoveis.caixa.gov.br/editais/matricula/[UF]/8787720214118.pdf</v>
      </c>
    </row>
    <row r="2009" spans="1:17" x14ac:dyDescent="0.25">
      <c r="A2009">
        <v>8787706030579</v>
      </c>
      <c r="B2009" t="s">
        <v>17</v>
      </c>
      <c r="C2009" t="s">
        <v>162</v>
      </c>
      <c r="D2009" t="s">
        <v>868</v>
      </c>
      <c r="E2009" t="s">
        <v>3951</v>
      </c>
      <c r="F2009" s="1">
        <v>87233.99</v>
      </c>
      <c r="G2009" s="1">
        <v>149000</v>
      </c>
      <c r="H2009" t="s">
        <v>3503</v>
      </c>
      <c r="I2009" t="s">
        <v>21</v>
      </c>
      <c r="J2009" t="s">
        <v>959</v>
      </c>
      <c r="K2009" t="s">
        <v>30</v>
      </c>
      <c r="L2009" s="12">
        <v>46113</v>
      </c>
      <c r="M2009" s="5">
        <f t="shared" si="155"/>
        <v>61766.009999999995</v>
      </c>
      <c r="N2009" s="7" t="str">
        <f t="shared" si="156"/>
        <v>https://venda-imoveis.caixa.gov.br/sistema/detalhe-imovel.asp?hdnOrigem=index&amp;hdnimovel=8787706030579</v>
      </c>
      <c r="O2009" s="9" t="str">
        <f t="shared" si="157"/>
        <v>Apartamento</v>
      </c>
      <c r="P2009" s="14" t="str">
        <f t="shared" si="158"/>
        <v>https://venda-imoveis.caixa.gov.br/fotos/F878770603057921.jpg</v>
      </c>
      <c r="Q2009" t="str">
        <f t="shared" si="159"/>
        <v>https://venda-imoveis.caixa.gov.br/editais/matricula/[UF]/8787706030579.pdf</v>
      </c>
    </row>
    <row r="2010" spans="1:17" x14ac:dyDescent="0.25">
      <c r="A2010">
        <v>8555533164314</v>
      </c>
      <c r="B2010" t="s">
        <v>17</v>
      </c>
      <c r="C2010" t="s">
        <v>162</v>
      </c>
      <c r="D2010" t="s">
        <v>224</v>
      </c>
      <c r="E2010" t="s">
        <v>3952</v>
      </c>
      <c r="F2010" s="1">
        <v>85477.6</v>
      </c>
      <c r="G2010" s="1">
        <v>146000</v>
      </c>
      <c r="H2010" t="s">
        <v>3503</v>
      </c>
      <c r="I2010" t="s">
        <v>21</v>
      </c>
      <c r="J2010" t="s">
        <v>3953</v>
      </c>
      <c r="K2010" t="s">
        <v>30</v>
      </c>
      <c r="L2010" s="12">
        <v>46113</v>
      </c>
      <c r="M2010" s="5">
        <f t="shared" si="155"/>
        <v>60522.399999999994</v>
      </c>
      <c r="N2010" s="7" t="str">
        <f t="shared" si="156"/>
        <v>https://venda-imoveis.caixa.gov.br/sistema/detalhe-imovel.asp?hdnOrigem=index&amp;hdnimovel=8555533164314</v>
      </c>
      <c r="O2010" s="9" t="str">
        <f t="shared" si="157"/>
        <v>Apartamento</v>
      </c>
      <c r="P2010" s="14" t="str">
        <f t="shared" si="158"/>
        <v>https://venda-imoveis.caixa.gov.br/fotos/F855553316431421.jpg</v>
      </c>
      <c r="Q2010" t="str">
        <f t="shared" si="159"/>
        <v>https://venda-imoveis.caixa.gov.br/editais/matricula/[UF]/8555533164314.pdf</v>
      </c>
    </row>
    <row r="2011" spans="1:17" x14ac:dyDescent="0.25">
      <c r="A2011">
        <v>8555534890736</v>
      </c>
      <c r="B2011" t="s">
        <v>17</v>
      </c>
      <c r="C2011" t="s">
        <v>162</v>
      </c>
      <c r="D2011" t="s">
        <v>224</v>
      </c>
      <c r="E2011" t="s">
        <v>3954</v>
      </c>
      <c r="F2011" s="1">
        <v>86648.52</v>
      </c>
      <c r="G2011" s="1">
        <v>148000</v>
      </c>
      <c r="H2011" t="s">
        <v>3503</v>
      </c>
      <c r="I2011" t="s">
        <v>21</v>
      </c>
      <c r="J2011" t="s">
        <v>3955</v>
      </c>
      <c r="K2011" t="s">
        <v>30</v>
      </c>
      <c r="L2011" s="12">
        <v>46113</v>
      </c>
      <c r="M2011" s="5">
        <f t="shared" si="155"/>
        <v>61351.479999999996</v>
      </c>
      <c r="N2011" s="7" t="str">
        <f t="shared" si="156"/>
        <v>https://venda-imoveis.caixa.gov.br/sistema/detalhe-imovel.asp?hdnOrigem=index&amp;hdnimovel=8555534890736</v>
      </c>
      <c r="O2011" s="9" t="str">
        <f t="shared" si="157"/>
        <v>Apartamento</v>
      </c>
      <c r="P2011" s="14" t="str">
        <f t="shared" si="158"/>
        <v>https://venda-imoveis.caixa.gov.br/fotos/F855553489073621.jpg</v>
      </c>
      <c r="Q2011" t="str">
        <f t="shared" si="159"/>
        <v>https://venda-imoveis.caixa.gov.br/editais/matricula/[UF]/8555534890736.pdf</v>
      </c>
    </row>
    <row r="2012" spans="1:17" x14ac:dyDescent="0.25">
      <c r="A2012">
        <v>8787701928810</v>
      </c>
      <c r="B2012" t="s">
        <v>17</v>
      </c>
      <c r="C2012" t="s">
        <v>162</v>
      </c>
      <c r="D2012" t="s">
        <v>224</v>
      </c>
      <c r="E2012" t="s">
        <v>3956</v>
      </c>
      <c r="F2012" s="1">
        <v>83721.210000000006</v>
      </c>
      <c r="G2012" s="1">
        <v>143000</v>
      </c>
      <c r="H2012" t="s">
        <v>3503</v>
      </c>
      <c r="I2012" t="s">
        <v>21</v>
      </c>
      <c r="J2012" t="s">
        <v>3957</v>
      </c>
      <c r="K2012" t="s">
        <v>30</v>
      </c>
      <c r="L2012" s="12">
        <v>46113</v>
      </c>
      <c r="M2012" s="5">
        <f t="shared" si="155"/>
        <v>59278.789999999994</v>
      </c>
      <c r="N2012" s="7" t="str">
        <f t="shared" si="156"/>
        <v>https://venda-imoveis.caixa.gov.br/sistema/detalhe-imovel.asp?hdnOrigem=index&amp;hdnimovel=8787701928810</v>
      </c>
      <c r="O2012" s="9" t="str">
        <f t="shared" si="157"/>
        <v>Apartamento</v>
      </c>
      <c r="P2012" s="14" t="str">
        <f t="shared" si="158"/>
        <v>https://venda-imoveis.caixa.gov.br/fotos/F878770192881021.jpg</v>
      </c>
      <c r="Q2012" t="str">
        <f t="shared" si="159"/>
        <v>https://venda-imoveis.caixa.gov.br/editais/matricula/[UF]/8787701928810.pdf</v>
      </c>
    </row>
    <row r="2013" spans="1:17" x14ac:dyDescent="0.25">
      <c r="A2013">
        <v>8555516307080</v>
      </c>
      <c r="B2013" t="s">
        <v>17</v>
      </c>
      <c r="C2013" t="s">
        <v>162</v>
      </c>
      <c r="D2013" t="s">
        <v>237</v>
      </c>
      <c r="E2013" t="s">
        <v>3958</v>
      </c>
      <c r="F2013" s="1">
        <v>85477.6</v>
      </c>
      <c r="G2013" s="1">
        <v>146000</v>
      </c>
      <c r="H2013" t="s">
        <v>3503</v>
      </c>
      <c r="I2013" t="s">
        <v>21</v>
      </c>
      <c r="J2013" t="s">
        <v>3959</v>
      </c>
      <c r="K2013" t="s">
        <v>30</v>
      </c>
      <c r="L2013" s="12">
        <v>46113</v>
      </c>
      <c r="M2013" s="5">
        <f t="shared" si="155"/>
        <v>60522.399999999994</v>
      </c>
      <c r="N2013" s="7" t="str">
        <f t="shared" si="156"/>
        <v>https://venda-imoveis.caixa.gov.br/sistema/detalhe-imovel.asp?hdnOrigem=index&amp;hdnimovel=8555516307080</v>
      </c>
      <c r="O2013" s="9" t="str">
        <f t="shared" si="157"/>
        <v>Apartamento</v>
      </c>
      <c r="P2013" s="14" t="str">
        <f t="shared" si="158"/>
        <v>https://venda-imoveis.caixa.gov.br/fotos/F855551630708021.jpg</v>
      </c>
      <c r="Q2013" t="str">
        <f t="shared" si="159"/>
        <v>https://venda-imoveis.caixa.gov.br/editais/matricula/[UF]/8555516307080.pdf</v>
      </c>
    </row>
    <row r="2014" spans="1:17" x14ac:dyDescent="0.25">
      <c r="A2014">
        <v>8444432988360</v>
      </c>
      <c r="B2014" t="s">
        <v>17</v>
      </c>
      <c r="C2014" t="s">
        <v>162</v>
      </c>
      <c r="D2014" t="s">
        <v>648</v>
      </c>
      <c r="E2014" t="s">
        <v>3960</v>
      </c>
      <c r="F2014" s="1">
        <v>84892.14</v>
      </c>
      <c r="G2014" s="1">
        <v>145000</v>
      </c>
      <c r="H2014" t="s">
        <v>3503</v>
      </c>
      <c r="I2014" t="s">
        <v>21</v>
      </c>
      <c r="J2014" t="s">
        <v>2825</v>
      </c>
      <c r="K2014" t="s">
        <v>30</v>
      </c>
      <c r="L2014" s="12">
        <v>46113</v>
      </c>
      <c r="M2014" s="5">
        <f t="shared" si="155"/>
        <v>60107.86</v>
      </c>
      <c r="N2014" s="7" t="str">
        <f t="shared" si="156"/>
        <v>https://venda-imoveis.caixa.gov.br/sistema/detalhe-imovel.asp?hdnOrigem=index&amp;hdnimovel=8444432988360</v>
      </c>
      <c r="O2014" s="9" t="str">
        <f t="shared" si="157"/>
        <v>Apartamento</v>
      </c>
      <c r="P2014" s="14" t="str">
        <f t="shared" si="158"/>
        <v>https://venda-imoveis.caixa.gov.br/fotos/F844443298836021.jpg</v>
      </c>
      <c r="Q2014" t="str">
        <f t="shared" si="159"/>
        <v>https://venda-imoveis.caixa.gov.br/editais/matricula/[UF]/8444432988360.pdf</v>
      </c>
    </row>
    <row r="2015" spans="1:17" x14ac:dyDescent="0.25">
      <c r="A2015">
        <v>8555523219094</v>
      </c>
      <c r="B2015" t="s">
        <v>17</v>
      </c>
      <c r="C2015" t="s">
        <v>162</v>
      </c>
      <c r="D2015" t="s">
        <v>648</v>
      </c>
      <c r="E2015" t="s">
        <v>3961</v>
      </c>
      <c r="F2015" s="1">
        <v>87819.45</v>
      </c>
      <c r="G2015" s="1">
        <v>150000</v>
      </c>
      <c r="H2015" t="s">
        <v>3503</v>
      </c>
      <c r="I2015" t="s">
        <v>21</v>
      </c>
      <c r="J2015" t="s">
        <v>3962</v>
      </c>
      <c r="K2015" t="s">
        <v>30</v>
      </c>
      <c r="L2015" s="12">
        <v>46113</v>
      </c>
      <c r="M2015" s="5">
        <f t="shared" si="155"/>
        <v>62180.55</v>
      </c>
      <c r="N2015" s="7" t="str">
        <f t="shared" si="156"/>
        <v>https://venda-imoveis.caixa.gov.br/sistema/detalhe-imovel.asp?hdnOrigem=index&amp;hdnimovel=8555523219094</v>
      </c>
      <c r="O2015" s="9" t="str">
        <f t="shared" si="157"/>
        <v>Apartamento</v>
      </c>
      <c r="P2015" s="14" t="str">
        <f t="shared" si="158"/>
        <v>https://venda-imoveis.caixa.gov.br/fotos/F855552321909421.jpg</v>
      </c>
      <c r="Q2015" t="str">
        <f t="shared" si="159"/>
        <v>https://venda-imoveis.caixa.gov.br/editais/matricula/[UF]/8555523219094.pdf</v>
      </c>
    </row>
    <row r="2016" spans="1:17" x14ac:dyDescent="0.25">
      <c r="A2016">
        <v>8555535326834</v>
      </c>
      <c r="B2016" t="s">
        <v>17</v>
      </c>
      <c r="C2016" t="s">
        <v>162</v>
      </c>
      <c r="D2016" t="s">
        <v>648</v>
      </c>
      <c r="E2016" t="s">
        <v>3963</v>
      </c>
      <c r="F2016" s="1">
        <v>88990.38</v>
      </c>
      <c r="G2016" s="1">
        <v>152000</v>
      </c>
      <c r="H2016" t="s">
        <v>3503</v>
      </c>
      <c r="I2016" t="s">
        <v>21</v>
      </c>
      <c r="J2016" t="s">
        <v>3964</v>
      </c>
      <c r="K2016" t="s">
        <v>30</v>
      </c>
      <c r="L2016" s="12">
        <v>46113</v>
      </c>
      <c r="M2016" s="5">
        <f t="shared" si="155"/>
        <v>63009.619999999995</v>
      </c>
      <c r="N2016" s="7" t="str">
        <f t="shared" si="156"/>
        <v>https://venda-imoveis.caixa.gov.br/sistema/detalhe-imovel.asp?hdnOrigem=index&amp;hdnimovel=8555535326834</v>
      </c>
      <c r="O2016" s="9" t="str">
        <f t="shared" si="157"/>
        <v>Apartamento</v>
      </c>
      <c r="P2016" s="14" t="str">
        <f t="shared" si="158"/>
        <v>https://venda-imoveis.caixa.gov.br/fotos/F855553532683421.jpg</v>
      </c>
      <c r="Q2016" t="str">
        <f t="shared" si="159"/>
        <v>https://venda-imoveis.caixa.gov.br/editais/matricula/[UF]/8555535326834.pdf</v>
      </c>
    </row>
    <row r="2017" spans="1:17" x14ac:dyDescent="0.25">
      <c r="A2017">
        <v>8555536250629</v>
      </c>
      <c r="B2017" t="s">
        <v>17</v>
      </c>
      <c r="C2017" t="s">
        <v>162</v>
      </c>
      <c r="D2017" t="s">
        <v>648</v>
      </c>
      <c r="E2017" t="s">
        <v>3965</v>
      </c>
      <c r="F2017" s="1">
        <v>89575.84</v>
      </c>
      <c r="G2017" s="1">
        <v>153000</v>
      </c>
      <c r="H2017" t="s">
        <v>3503</v>
      </c>
      <c r="I2017" t="s">
        <v>21</v>
      </c>
      <c r="J2017" t="s">
        <v>3966</v>
      </c>
      <c r="K2017" t="s">
        <v>30</v>
      </c>
      <c r="L2017" s="12">
        <v>46113</v>
      </c>
      <c r="M2017" s="5">
        <f t="shared" si="155"/>
        <v>63424.160000000003</v>
      </c>
      <c r="N2017" s="7" t="str">
        <f t="shared" si="156"/>
        <v>https://venda-imoveis.caixa.gov.br/sistema/detalhe-imovel.asp?hdnOrigem=index&amp;hdnimovel=8555536250629</v>
      </c>
      <c r="O2017" s="9" t="str">
        <f t="shared" si="157"/>
        <v>Apartamento</v>
      </c>
      <c r="P2017" s="14" t="str">
        <f t="shared" si="158"/>
        <v>https://venda-imoveis.caixa.gov.br/fotos/F855553625062921.jpg</v>
      </c>
      <c r="Q2017" t="str">
        <f t="shared" si="159"/>
        <v>https://venda-imoveis.caixa.gov.br/editais/matricula/[UF]/8555536250629.pdf</v>
      </c>
    </row>
    <row r="2018" spans="1:17" x14ac:dyDescent="0.25">
      <c r="A2018">
        <v>8555538592594</v>
      </c>
      <c r="B2018" t="s">
        <v>17</v>
      </c>
      <c r="C2018" t="s">
        <v>162</v>
      </c>
      <c r="D2018" t="s">
        <v>648</v>
      </c>
      <c r="E2018" t="s">
        <v>3967</v>
      </c>
      <c r="F2018" s="1">
        <v>89575.84</v>
      </c>
      <c r="G2018" s="1">
        <v>153000</v>
      </c>
      <c r="H2018" t="s">
        <v>3503</v>
      </c>
      <c r="I2018" t="s">
        <v>21</v>
      </c>
      <c r="J2018" t="s">
        <v>3968</v>
      </c>
      <c r="K2018" t="s">
        <v>30</v>
      </c>
      <c r="L2018" s="12">
        <v>46113</v>
      </c>
      <c r="M2018" s="5">
        <f t="shared" si="155"/>
        <v>63424.160000000003</v>
      </c>
      <c r="N2018" s="7" t="str">
        <f t="shared" si="156"/>
        <v>https://venda-imoveis.caixa.gov.br/sistema/detalhe-imovel.asp?hdnOrigem=index&amp;hdnimovel=8555538592594</v>
      </c>
      <c r="O2018" s="9" t="str">
        <f t="shared" si="157"/>
        <v>Apartamento</v>
      </c>
      <c r="P2018" s="14" t="str">
        <f t="shared" si="158"/>
        <v>https://venda-imoveis.caixa.gov.br/fotos/F855553859259421.jpg</v>
      </c>
      <c r="Q2018" t="str">
        <f t="shared" si="159"/>
        <v>https://venda-imoveis.caixa.gov.br/editais/matricula/[UF]/8555538592594.pdf</v>
      </c>
    </row>
    <row r="2019" spans="1:17" x14ac:dyDescent="0.25">
      <c r="A2019">
        <v>8787703089637</v>
      </c>
      <c r="B2019" t="s">
        <v>17</v>
      </c>
      <c r="C2019" t="s">
        <v>162</v>
      </c>
      <c r="D2019" t="s">
        <v>648</v>
      </c>
      <c r="E2019" t="s">
        <v>3969</v>
      </c>
      <c r="F2019" s="1">
        <v>81964.820000000007</v>
      </c>
      <c r="G2019" s="1">
        <v>140000</v>
      </c>
      <c r="H2019" t="s">
        <v>3503</v>
      </c>
      <c r="I2019" t="s">
        <v>21</v>
      </c>
      <c r="J2019" t="s">
        <v>1973</v>
      </c>
      <c r="K2019" t="s">
        <v>30</v>
      </c>
      <c r="L2019" s="12">
        <v>46113</v>
      </c>
      <c r="M2019" s="5">
        <f t="shared" si="155"/>
        <v>58035.179999999993</v>
      </c>
      <c r="N2019" s="7" t="str">
        <f t="shared" si="156"/>
        <v>https://venda-imoveis.caixa.gov.br/sistema/detalhe-imovel.asp?hdnOrigem=index&amp;hdnimovel=8787703089637</v>
      </c>
      <c r="O2019" s="9" t="str">
        <f t="shared" si="157"/>
        <v>Apartamento</v>
      </c>
      <c r="P2019" s="14" t="str">
        <f t="shared" si="158"/>
        <v>https://venda-imoveis.caixa.gov.br/fotos/F878770308963721.jpg</v>
      </c>
      <c r="Q2019" t="str">
        <f t="shared" si="159"/>
        <v>https://venda-imoveis.caixa.gov.br/editais/matricula/[UF]/8787703089637.pdf</v>
      </c>
    </row>
    <row r="2020" spans="1:17" x14ac:dyDescent="0.25">
      <c r="A2020">
        <v>8787710549435</v>
      </c>
      <c r="B2020" t="s">
        <v>17</v>
      </c>
      <c r="C2020" t="s">
        <v>162</v>
      </c>
      <c r="D2020" t="s">
        <v>648</v>
      </c>
      <c r="E2020" t="s">
        <v>3970</v>
      </c>
      <c r="F2020" s="1">
        <v>90746.77</v>
      </c>
      <c r="G2020" s="1">
        <v>155000</v>
      </c>
      <c r="H2020" t="s">
        <v>3503</v>
      </c>
      <c r="I2020" t="s">
        <v>21</v>
      </c>
      <c r="J2020" t="s">
        <v>977</v>
      </c>
      <c r="K2020" t="s">
        <v>30</v>
      </c>
      <c r="L2020" s="12">
        <v>46113</v>
      </c>
      <c r="M2020" s="5">
        <f t="shared" si="155"/>
        <v>64253.229999999996</v>
      </c>
      <c r="N2020" s="7" t="str">
        <f t="shared" si="156"/>
        <v>https://venda-imoveis.caixa.gov.br/sistema/detalhe-imovel.asp?hdnOrigem=index&amp;hdnimovel=8787710549435</v>
      </c>
      <c r="O2020" s="9" t="str">
        <f t="shared" si="157"/>
        <v>Apartamento</v>
      </c>
      <c r="P2020" s="14" t="str">
        <f t="shared" si="158"/>
        <v>https://venda-imoveis.caixa.gov.br/fotos/F878771054943521.jpg</v>
      </c>
      <c r="Q2020" t="str">
        <f t="shared" si="159"/>
        <v>https://venda-imoveis.caixa.gov.br/editais/matricula/[UF]/8787710549435.pdf</v>
      </c>
    </row>
    <row r="2021" spans="1:17" x14ac:dyDescent="0.25">
      <c r="A2021">
        <v>8787710580022</v>
      </c>
      <c r="B2021" t="s">
        <v>17</v>
      </c>
      <c r="C2021" t="s">
        <v>162</v>
      </c>
      <c r="D2021" t="s">
        <v>648</v>
      </c>
      <c r="E2021" t="s">
        <v>3971</v>
      </c>
      <c r="F2021" s="1">
        <v>83721.210000000006</v>
      </c>
      <c r="G2021" s="1">
        <v>143000</v>
      </c>
      <c r="H2021" t="s">
        <v>3503</v>
      </c>
      <c r="I2021" t="s">
        <v>21</v>
      </c>
      <c r="J2021" t="s">
        <v>977</v>
      </c>
      <c r="K2021" t="s">
        <v>30</v>
      </c>
      <c r="L2021" s="12">
        <v>46113</v>
      </c>
      <c r="M2021" s="5">
        <f t="shared" si="155"/>
        <v>59278.789999999994</v>
      </c>
      <c r="N2021" s="7" t="str">
        <f t="shared" si="156"/>
        <v>https://venda-imoveis.caixa.gov.br/sistema/detalhe-imovel.asp?hdnOrigem=index&amp;hdnimovel=8787710580022</v>
      </c>
      <c r="O2021" s="9" t="str">
        <f t="shared" si="157"/>
        <v>Apartamento</v>
      </c>
      <c r="P2021" s="14" t="str">
        <f t="shared" si="158"/>
        <v>https://venda-imoveis.caixa.gov.br/fotos/F878771058002221.jpg</v>
      </c>
      <c r="Q2021" t="str">
        <f t="shared" si="159"/>
        <v>https://venda-imoveis.caixa.gov.br/editais/matricula/[UF]/8787710580022.pdf</v>
      </c>
    </row>
    <row r="2022" spans="1:17" x14ac:dyDescent="0.25">
      <c r="A2022">
        <v>8787710809844</v>
      </c>
      <c r="B2022" t="s">
        <v>17</v>
      </c>
      <c r="C2022" t="s">
        <v>162</v>
      </c>
      <c r="D2022" t="s">
        <v>648</v>
      </c>
      <c r="E2022" t="s">
        <v>3972</v>
      </c>
      <c r="F2022" s="1">
        <v>86063.06</v>
      </c>
      <c r="G2022" s="1">
        <v>147000</v>
      </c>
      <c r="H2022" t="s">
        <v>3503</v>
      </c>
      <c r="I2022" t="s">
        <v>21</v>
      </c>
      <c r="J2022" t="s">
        <v>977</v>
      </c>
      <c r="K2022" t="s">
        <v>30</v>
      </c>
      <c r="L2022" s="12">
        <v>46113</v>
      </c>
      <c r="M2022" s="5">
        <f t="shared" si="155"/>
        <v>60936.94</v>
      </c>
      <c r="N2022" s="7" t="str">
        <f t="shared" si="156"/>
        <v>https://venda-imoveis.caixa.gov.br/sistema/detalhe-imovel.asp?hdnOrigem=index&amp;hdnimovel=8787710809844</v>
      </c>
      <c r="O2022" s="9" t="str">
        <f t="shared" si="157"/>
        <v>Apartamento</v>
      </c>
      <c r="P2022" s="14" t="str">
        <f t="shared" si="158"/>
        <v>https://venda-imoveis.caixa.gov.br/fotos/F878771080984421.jpg</v>
      </c>
      <c r="Q2022" t="str">
        <f t="shared" si="159"/>
        <v>https://venda-imoveis.caixa.gov.br/editais/matricula/[UF]/8787710809844.pdf</v>
      </c>
    </row>
    <row r="2023" spans="1:17" x14ac:dyDescent="0.25">
      <c r="A2023">
        <v>8787710905991</v>
      </c>
      <c r="B2023" t="s">
        <v>17</v>
      </c>
      <c r="C2023" t="s">
        <v>162</v>
      </c>
      <c r="D2023" t="s">
        <v>648</v>
      </c>
      <c r="E2023" t="s">
        <v>3973</v>
      </c>
      <c r="F2023" s="1">
        <v>85477.6</v>
      </c>
      <c r="G2023" s="1">
        <v>146000</v>
      </c>
      <c r="H2023" t="s">
        <v>3503</v>
      </c>
      <c r="I2023" t="s">
        <v>21</v>
      </c>
      <c r="J2023" t="s">
        <v>977</v>
      </c>
      <c r="K2023" t="s">
        <v>30</v>
      </c>
      <c r="L2023" s="12">
        <v>46113</v>
      </c>
      <c r="M2023" s="5">
        <f t="shared" si="155"/>
        <v>60522.399999999994</v>
      </c>
      <c r="N2023" s="7" t="str">
        <f t="shared" si="156"/>
        <v>https://venda-imoveis.caixa.gov.br/sistema/detalhe-imovel.asp?hdnOrigem=index&amp;hdnimovel=8787710905991</v>
      </c>
      <c r="O2023" s="9" t="str">
        <f t="shared" si="157"/>
        <v>Apartamento</v>
      </c>
      <c r="P2023" s="14" t="str">
        <f t="shared" si="158"/>
        <v>https://venda-imoveis.caixa.gov.br/fotos/F878771090599121.jpg</v>
      </c>
      <c r="Q2023" t="str">
        <f t="shared" si="159"/>
        <v>https://venda-imoveis.caixa.gov.br/editais/matricula/[UF]/8787710905991.pdf</v>
      </c>
    </row>
    <row r="2024" spans="1:17" x14ac:dyDescent="0.25">
      <c r="A2024">
        <v>8787711252860</v>
      </c>
      <c r="B2024" t="s">
        <v>17</v>
      </c>
      <c r="C2024" t="s">
        <v>162</v>
      </c>
      <c r="D2024" t="s">
        <v>648</v>
      </c>
      <c r="E2024" t="s">
        <v>3974</v>
      </c>
      <c r="F2024" s="1">
        <v>86648.52</v>
      </c>
      <c r="G2024" s="1">
        <v>148000</v>
      </c>
      <c r="H2024" t="s">
        <v>3503</v>
      </c>
      <c r="I2024" t="s">
        <v>21</v>
      </c>
      <c r="J2024" t="s">
        <v>977</v>
      </c>
      <c r="K2024" t="s">
        <v>30</v>
      </c>
      <c r="L2024" s="12">
        <v>46113</v>
      </c>
      <c r="M2024" s="5">
        <f t="shared" si="155"/>
        <v>61351.479999999996</v>
      </c>
      <c r="N2024" s="7" t="str">
        <f t="shared" si="156"/>
        <v>https://venda-imoveis.caixa.gov.br/sistema/detalhe-imovel.asp?hdnOrigem=index&amp;hdnimovel=8787711252860</v>
      </c>
      <c r="O2024" s="9" t="str">
        <f t="shared" si="157"/>
        <v>Apartamento</v>
      </c>
      <c r="P2024" s="14" t="str">
        <f t="shared" si="158"/>
        <v>https://venda-imoveis.caixa.gov.br/fotos/F878771125286021.jpg</v>
      </c>
      <c r="Q2024" t="str">
        <f t="shared" si="159"/>
        <v>https://venda-imoveis.caixa.gov.br/editais/matricula/[UF]/8787711252860.pdf</v>
      </c>
    </row>
    <row r="2025" spans="1:17" x14ac:dyDescent="0.25">
      <c r="A2025">
        <v>8787711502980</v>
      </c>
      <c r="B2025" t="s">
        <v>17</v>
      </c>
      <c r="C2025" t="s">
        <v>162</v>
      </c>
      <c r="D2025" t="s">
        <v>648</v>
      </c>
      <c r="E2025" t="s">
        <v>3975</v>
      </c>
      <c r="F2025" s="1">
        <v>87819.45</v>
      </c>
      <c r="G2025" s="1">
        <v>150000</v>
      </c>
      <c r="H2025" t="s">
        <v>3503</v>
      </c>
      <c r="I2025" t="s">
        <v>21</v>
      </c>
      <c r="J2025" t="s">
        <v>977</v>
      </c>
      <c r="K2025" t="s">
        <v>30</v>
      </c>
      <c r="L2025" s="12">
        <v>46113</v>
      </c>
      <c r="M2025" s="5">
        <f t="shared" si="155"/>
        <v>62180.55</v>
      </c>
      <c r="N2025" s="7" t="str">
        <f t="shared" si="156"/>
        <v>https://venda-imoveis.caixa.gov.br/sistema/detalhe-imovel.asp?hdnOrigem=index&amp;hdnimovel=8787711502980</v>
      </c>
      <c r="O2025" s="9" t="str">
        <f t="shared" si="157"/>
        <v>Apartamento</v>
      </c>
      <c r="P2025" s="14" t="str">
        <f t="shared" si="158"/>
        <v>https://venda-imoveis.caixa.gov.br/fotos/F878771150298021.jpg</v>
      </c>
      <c r="Q2025" t="str">
        <f t="shared" si="159"/>
        <v>https://venda-imoveis.caixa.gov.br/editais/matricula/[UF]/8787711502980.pdf</v>
      </c>
    </row>
    <row r="2026" spans="1:17" x14ac:dyDescent="0.25">
      <c r="A2026">
        <v>8787711763945</v>
      </c>
      <c r="B2026" t="s">
        <v>17</v>
      </c>
      <c r="C2026" t="s">
        <v>162</v>
      </c>
      <c r="D2026" t="s">
        <v>648</v>
      </c>
      <c r="E2026" t="s">
        <v>3976</v>
      </c>
      <c r="F2026" s="1">
        <v>90746.77</v>
      </c>
      <c r="G2026" s="1">
        <v>155000</v>
      </c>
      <c r="H2026" t="s">
        <v>3503</v>
      </c>
      <c r="I2026" t="s">
        <v>21</v>
      </c>
      <c r="J2026" t="s">
        <v>1869</v>
      </c>
      <c r="K2026" t="s">
        <v>30</v>
      </c>
      <c r="L2026" s="12">
        <v>46113</v>
      </c>
      <c r="M2026" s="5">
        <f t="shared" si="155"/>
        <v>64253.229999999996</v>
      </c>
      <c r="N2026" s="7" t="str">
        <f t="shared" si="156"/>
        <v>https://venda-imoveis.caixa.gov.br/sistema/detalhe-imovel.asp?hdnOrigem=index&amp;hdnimovel=8787711763945</v>
      </c>
      <c r="O2026" s="9" t="str">
        <f t="shared" si="157"/>
        <v>Apartamento</v>
      </c>
      <c r="P2026" s="14" t="str">
        <f t="shared" si="158"/>
        <v>https://venda-imoveis.caixa.gov.br/fotos/F878771176394521.jpg</v>
      </c>
      <c r="Q2026" t="str">
        <f t="shared" si="159"/>
        <v>https://venda-imoveis.caixa.gov.br/editais/matricula/[UF]/8787711763945.pdf</v>
      </c>
    </row>
    <row r="2027" spans="1:17" x14ac:dyDescent="0.25">
      <c r="A2027">
        <v>8787711809384</v>
      </c>
      <c r="B2027" t="s">
        <v>17</v>
      </c>
      <c r="C2027" t="s">
        <v>162</v>
      </c>
      <c r="D2027" t="s">
        <v>648</v>
      </c>
      <c r="E2027" t="s">
        <v>3977</v>
      </c>
      <c r="F2027" s="1">
        <v>88404.91</v>
      </c>
      <c r="G2027" s="1">
        <v>151000</v>
      </c>
      <c r="H2027" t="s">
        <v>3503</v>
      </c>
      <c r="I2027" t="s">
        <v>21</v>
      </c>
      <c r="J2027" t="s">
        <v>977</v>
      </c>
      <c r="K2027" t="s">
        <v>30</v>
      </c>
      <c r="L2027" s="12">
        <v>46113</v>
      </c>
      <c r="M2027" s="5">
        <f t="shared" si="155"/>
        <v>62595.09</v>
      </c>
      <c r="N2027" s="7" t="str">
        <f t="shared" si="156"/>
        <v>https://venda-imoveis.caixa.gov.br/sistema/detalhe-imovel.asp?hdnOrigem=index&amp;hdnimovel=8787711809384</v>
      </c>
      <c r="O2027" s="9" t="str">
        <f t="shared" si="157"/>
        <v>Apartamento</v>
      </c>
      <c r="P2027" s="14" t="str">
        <f t="shared" si="158"/>
        <v>https://venda-imoveis.caixa.gov.br/fotos/F878771180938421.jpg</v>
      </c>
      <c r="Q2027" t="str">
        <f t="shared" si="159"/>
        <v>https://venda-imoveis.caixa.gov.br/editais/matricula/[UF]/8787711809384.pdf</v>
      </c>
    </row>
    <row r="2028" spans="1:17" x14ac:dyDescent="0.25">
      <c r="A2028">
        <v>8787711838643</v>
      </c>
      <c r="B2028" t="s">
        <v>17</v>
      </c>
      <c r="C2028" t="s">
        <v>162</v>
      </c>
      <c r="D2028" t="s">
        <v>648</v>
      </c>
      <c r="E2028" t="s">
        <v>3978</v>
      </c>
      <c r="F2028" s="1">
        <v>87233.99</v>
      </c>
      <c r="G2028" s="1">
        <v>149000</v>
      </c>
      <c r="H2028" t="s">
        <v>3503</v>
      </c>
      <c r="I2028" t="s">
        <v>21</v>
      </c>
      <c r="J2028" t="s">
        <v>977</v>
      </c>
      <c r="K2028" t="s">
        <v>30</v>
      </c>
      <c r="L2028" s="12">
        <v>46113</v>
      </c>
      <c r="M2028" s="5">
        <f t="shared" si="155"/>
        <v>61766.009999999995</v>
      </c>
      <c r="N2028" s="7" t="str">
        <f t="shared" si="156"/>
        <v>https://venda-imoveis.caixa.gov.br/sistema/detalhe-imovel.asp?hdnOrigem=index&amp;hdnimovel=8787711838643</v>
      </c>
      <c r="O2028" s="9" t="str">
        <f t="shared" si="157"/>
        <v>Apartamento</v>
      </c>
      <c r="P2028" s="14" t="str">
        <f t="shared" si="158"/>
        <v>https://venda-imoveis.caixa.gov.br/fotos/F878771183864321.jpg</v>
      </c>
      <c r="Q2028" t="str">
        <f t="shared" si="159"/>
        <v>https://venda-imoveis.caixa.gov.br/editais/matricula/[UF]/8787711838643.pdf</v>
      </c>
    </row>
    <row r="2029" spans="1:17" x14ac:dyDescent="0.25">
      <c r="A2029">
        <v>8787711961623</v>
      </c>
      <c r="B2029" t="s">
        <v>17</v>
      </c>
      <c r="C2029" t="s">
        <v>162</v>
      </c>
      <c r="D2029" t="s">
        <v>648</v>
      </c>
      <c r="E2029" t="s">
        <v>3979</v>
      </c>
      <c r="F2029" s="1">
        <v>84306.67</v>
      </c>
      <c r="G2029" s="1">
        <v>144000</v>
      </c>
      <c r="H2029" t="s">
        <v>3503</v>
      </c>
      <c r="I2029" t="s">
        <v>21</v>
      </c>
      <c r="J2029" t="s">
        <v>925</v>
      </c>
      <c r="K2029" t="s">
        <v>30</v>
      </c>
      <c r="L2029" s="12">
        <v>46113</v>
      </c>
      <c r="M2029" s="5">
        <f t="shared" si="155"/>
        <v>59693.33</v>
      </c>
      <c r="N2029" s="7" t="str">
        <f t="shared" si="156"/>
        <v>https://venda-imoveis.caixa.gov.br/sistema/detalhe-imovel.asp?hdnOrigem=index&amp;hdnimovel=8787711961623</v>
      </c>
      <c r="O2029" s="9" t="str">
        <f t="shared" si="157"/>
        <v>Apartamento</v>
      </c>
      <c r="P2029" s="14" t="str">
        <f t="shared" si="158"/>
        <v>https://venda-imoveis.caixa.gov.br/fotos/F878771196162321.jpg</v>
      </c>
      <c r="Q2029" t="str">
        <f t="shared" si="159"/>
        <v>https://venda-imoveis.caixa.gov.br/editais/matricula/[UF]/8787711961623.pdf</v>
      </c>
    </row>
    <row r="2030" spans="1:17" x14ac:dyDescent="0.25">
      <c r="A2030">
        <v>8787712903546</v>
      </c>
      <c r="B2030" t="s">
        <v>17</v>
      </c>
      <c r="C2030" t="s">
        <v>162</v>
      </c>
      <c r="D2030" t="s">
        <v>648</v>
      </c>
      <c r="E2030" t="s">
        <v>3980</v>
      </c>
      <c r="F2030" s="1">
        <v>88404.91</v>
      </c>
      <c r="G2030" s="1">
        <v>151000</v>
      </c>
      <c r="H2030" t="s">
        <v>3503</v>
      </c>
      <c r="I2030" t="s">
        <v>21</v>
      </c>
      <c r="J2030" t="s">
        <v>977</v>
      </c>
      <c r="K2030" t="s">
        <v>30</v>
      </c>
      <c r="L2030" s="12">
        <v>46113</v>
      </c>
      <c r="M2030" s="5">
        <f t="shared" si="155"/>
        <v>62595.09</v>
      </c>
      <c r="N2030" s="7" t="str">
        <f t="shared" si="156"/>
        <v>https://venda-imoveis.caixa.gov.br/sistema/detalhe-imovel.asp?hdnOrigem=index&amp;hdnimovel=8787712903546</v>
      </c>
      <c r="O2030" s="9" t="str">
        <f t="shared" si="157"/>
        <v>Apartamento</v>
      </c>
      <c r="P2030" s="14" t="str">
        <f t="shared" si="158"/>
        <v>https://venda-imoveis.caixa.gov.br/fotos/F878771290354621.jpg</v>
      </c>
      <c r="Q2030" t="str">
        <f t="shared" si="159"/>
        <v>https://venda-imoveis.caixa.gov.br/editais/matricula/[UF]/8787712903546.pdf</v>
      </c>
    </row>
    <row r="2031" spans="1:17" x14ac:dyDescent="0.25">
      <c r="A2031">
        <v>8787712966181</v>
      </c>
      <c r="B2031" t="s">
        <v>17</v>
      </c>
      <c r="C2031" t="s">
        <v>162</v>
      </c>
      <c r="D2031" t="s">
        <v>648</v>
      </c>
      <c r="E2031" t="s">
        <v>3981</v>
      </c>
      <c r="F2031" s="1">
        <v>84892.14</v>
      </c>
      <c r="G2031" s="1">
        <v>145000</v>
      </c>
      <c r="H2031" t="s">
        <v>3503</v>
      </c>
      <c r="I2031" t="s">
        <v>21</v>
      </c>
      <c r="J2031" t="s">
        <v>3982</v>
      </c>
      <c r="K2031" t="s">
        <v>30</v>
      </c>
      <c r="L2031" s="12">
        <v>46113</v>
      </c>
      <c r="M2031" s="5">
        <f t="shared" si="155"/>
        <v>60107.86</v>
      </c>
      <c r="N2031" s="7" t="str">
        <f t="shared" si="156"/>
        <v>https://venda-imoveis.caixa.gov.br/sistema/detalhe-imovel.asp?hdnOrigem=index&amp;hdnimovel=8787712966181</v>
      </c>
      <c r="O2031" s="9" t="str">
        <f t="shared" si="157"/>
        <v>Apartamento</v>
      </c>
      <c r="P2031" s="14" t="str">
        <f t="shared" si="158"/>
        <v>https://venda-imoveis.caixa.gov.br/fotos/F878771296618121.jpg</v>
      </c>
      <c r="Q2031" t="str">
        <f t="shared" si="159"/>
        <v>https://venda-imoveis.caixa.gov.br/editais/matricula/[UF]/8787712966181.pdf</v>
      </c>
    </row>
    <row r="2032" spans="1:17" x14ac:dyDescent="0.25">
      <c r="A2032">
        <v>8787713104272</v>
      </c>
      <c r="B2032" t="s">
        <v>17</v>
      </c>
      <c r="C2032" t="s">
        <v>162</v>
      </c>
      <c r="D2032" t="s">
        <v>648</v>
      </c>
      <c r="E2032" t="s">
        <v>3983</v>
      </c>
      <c r="F2032" s="1">
        <v>83135.75</v>
      </c>
      <c r="G2032" s="1">
        <v>142000</v>
      </c>
      <c r="H2032" t="s">
        <v>3503</v>
      </c>
      <c r="I2032" t="s">
        <v>21</v>
      </c>
      <c r="J2032" t="s">
        <v>1206</v>
      </c>
      <c r="K2032" t="s">
        <v>30</v>
      </c>
      <c r="L2032" s="12">
        <v>46113</v>
      </c>
      <c r="M2032" s="5">
        <f t="shared" si="155"/>
        <v>58864.25</v>
      </c>
      <c r="N2032" s="7" t="str">
        <f t="shared" si="156"/>
        <v>https://venda-imoveis.caixa.gov.br/sistema/detalhe-imovel.asp?hdnOrigem=index&amp;hdnimovel=8787713104272</v>
      </c>
      <c r="O2032" s="9" t="str">
        <f t="shared" si="157"/>
        <v>Apartamento</v>
      </c>
      <c r="P2032" s="14" t="str">
        <f t="shared" si="158"/>
        <v>https://venda-imoveis.caixa.gov.br/fotos/F878771310427221.jpg</v>
      </c>
      <c r="Q2032" t="str">
        <f t="shared" si="159"/>
        <v>https://venda-imoveis.caixa.gov.br/editais/matricula/[UF]/8787713104272.pdf</v>
      </c>
    </row>
    <row r="2033" spans="1:17" x14ac:dyDescent="0.25">
      <c r="A2033">
        <v>8787713386839</v>
      </c>
      <c r="B2033" t="s">
        <v>17</v>
      </c>
      <c r="C2033" t="s">
        <v>162</v>
      </c>
      <c r="D2033" t="s">
        <v>648</v>
      </c>
      <c r="E2033" t="s">
        <v>3984</v>
      </c>
      <c r="F2033" s="1">
        <v>87819.45</v>
      </c>
      <c r="G2033" s="1">
        <v>150000</v>
      </c>
      <c r="H2033" t="s">
        <v>3503</v>
      </c>
      <c r="I2033" t="s">
        <v>21</v>
      </c>
      <c r="J2033" t="s">
        <v>3985</v>
      </c>
      <c r="K2033" t="s">
        <v>30</v>
      </c>
      <c r="L2033" s="12">
        <v>46113</v>
      </c>
      <c r="M2033" s="5">
        <f t="shared" si="155"/>
        <v>62180.55</v>
      </c>
      <c r="N2033" s="7" t="str">
        <f t="shared" si="156"/>
        <v>https://venda-imoveis.caixa.gov.br/sistema/detalhe-imovel.asp?hdnOrigem=index&amp;hdnimovel=8787713386839</v>
      </c>
      <c r="O2033" s="9" t="str">
        <f t="shared" si="157"/>
        <v>Apartamento</v>
      </c>
      <c r="P2033" s="14" t="str">
        <f t="shared" si="158"/>
        <v>https://venda-imoveis.caixa.gov.br/fotos/F878771338683921.jpg</v>
      </c>
      <c r="Q2033" t="str">
        <f t="shared" si="159"/>
        <v>https://venda-imoveis.caixa.gov.br/editais/matricula/[UF]/8787713386839.pdf</v>
      </c>
    </row>
    <row r="2034" spans="1:17" x14ac:dyDescent="0.25">
      <c r="A2034">
        <v>8444430856351</v>
      </c>
      <c r="B2034" t="s">
        <v>17</v>
      </c>
      <c r="C2034" t="s">
        <v>162</v>
      </c>
      <c r="D2034" t="s">
        <v>983</v>
      </c>
      <c r="E2034" t="s">
        <v>3986</v>
      </c>
      <c r="F2034" s="1">
        <v>87819.45</v>
      </c>
      <c r="G2034" s="1">
        <v>150000</v>
      </c>
      <c r="H2034" t="s">
        <v>3503</v>
      </c>
      <c r="I2034" t="s">
        <v>21</v>
      </c>
      <c r="J2034" t="s">
        <v>3987</v>
      </c>
      <c r="K2034" t="s">
        <v>30</v>
      </c>
      <c r="L2034" s="12">
        <v>46113</v>
      </c>
      <c r="M2034" s="5">
        <f t="shared" si="155"/>
        <v>62180.55</v>
      </c>
      <c r="N2034" s="7" t="str">
        <f t="shared" si="156"/>
        <v>https://venda-imoveis.caixa.gov.br/sistema/detalhe-imovel.asp?hdnOrigem=index&amp;hdnimovel=8444430856351</v>
      </c>
      <c r="O2034" s="9" t="str">
        <f t="shared" si="157"/>
        <v>Apartamento</v>
      </c>
      <c r="P2034" s="14" t="str">
        <f t="shared" si="158"/>
        <v>https://venda-imoveis.caixa.gov.br/fotos/F844443085635121.jpg</v>
      </c>
      <c r="Q2034" t="str">
        <f t="shared" si="159"/>
        <v>https://venda-imoveis.caixa.gov.br/editais/matricula/[UF]/8444430856351.pdf</v>
      </c>
    </row>
    <row r="2035" spans="1:17" x14ac:dyDescent="0.25">
      <c r="A2035">
        <v>8444433197006</v>
      </c>
      <c r="B2035" t="s">
        <v>17</v>
      </c>
      <c r="C2035" t="s">
        <v>162</v>
      </c>
      <c r="D2035" t="s">
        <v>983</v>
      </c>
      <c r="E2035" t="s">
        <v>3988</v>
      </c>
      <c r="F2035" s="1">
        <v>83721.210000000006</v>
      </c>
      <c r="G2035" s="1">
        <v>143000</v>
      </c>
      <c r="H2035" t="s">
        <v>3503</v>
      </c>
      <c r="I2035" t="s">
        <v>21</v>
      </c>
      <c r="J2035" t="s">
        <v>3989</v>
      </c>
      <c r="K2035" t="s">
        <v>30</v>
      </c>
      <c r="L2035" s="12">
        <v>46113</v>
      </c>
      <c r="M2035" s="5">
        <f t="shared" si="155"/>
        <v>59278.789999999994</v>
      </c>
      <c r="N2035" s="7" t="str">
        <f t="shared" si="156"/>
        <v>https://venda-imoveis.caixa.gov.br/sistema/detalhe-imovel.asp?hdnOrigem=index&amp;hdnimovel=8444433197006</v>
      </c>
      <c r="O2035" s="9" t="str">
        <f t="shared" si="157"/>
        <v>Apartamento</v>
      </c>
      <c r="P2035" s="14" t="str">
        <f t="shared" si="158"/>
        <v>https://venda-imoveis.caixa.gov.br/fotos/F844443319700621.jpg</v>
      </c>
      <c r="Q2035" t="str">
        <f t="shared" si="159"/>
        <v>https://venda-imoveis.caixa.gov.br/editais/matricula/[UF]/8444433197006.pdf</v>
      </c>
    </row>
    <row r="2036" spans="1:17" x14ac:dyDescent="0.25">
      <c r="A2036">
        <v>8787702821920</v>
      </c>
      <c r="B2036" t="s">
        <v>17</v>
      </c>
      <c r="C2036" t="s">
        <v>162</v>
      </c>
      <c r="D2036" t="s">
        <v>983</v>
      </c>
      <c r="E2036" t="s">
        <v>3990</v>
      </c>
      <c r="F2036" s="1">
        <v>83721.210000000006</v>
      </c>
      <c r="G2036" s="1">
        <v>143000</v>
      </c>
      <c r="H2036" t="s">
        <v>3503</v>
      </c>
      <c r="I2036" t="s">
        <v>21</v>
      </c>
      <c r="J2036" t="s">
        <v>3991</v>
      </c>
      <c r="K2036" t="s">
        <v>30</v>
      </c>
      <c r="L2036" s="12">
        <v>46113</v>
      </c>
      <c r="M2036" s="5">
        <f t="shared" si="155"/>
        <v>59278.789999999994</v>
      </c>
      <c r="N2036" s="7" t="str">
        <f t="shared" si="156"/>
        <v>https://venda-imoveis.caixa.gov.br/sistema/detalhe-imovel.asp?hdnOrigem=index&amp;hdnimovel=8787702821920</v>
      </c>
      <c r="O2036" s="9" t="str">
        <f t="shared" si="157"/>
        <v>Apartamento</v>
      </c>
      <c r="P2036" s="14" t="str">
        <f t="shared" si="158"/>
        <v>https://venda-imoveis.caixa.gov.br/fotos/F878770282192021.jpg</v>
      </c>
      <c r="Q2036" t="str">
        <f t="shared" si="159"/>
        <v>https://venda-imoveis.caixa.gov.br/editais/matricula/[UF]/8787702821920.pdf</v>
      </c>
    </row>
    <row r="2037" spans="1:17" x14ac:dyDescent="0.25">
      <c r="A2037">
        <v>8444428363432</v>
      </c>
      <c r="B2037" t="s">
        <v>17</v>
      </c>
      <c r="C2037" t="s">
        <v>255</v>
      </c>
      <c r="D2037" t="s">
        <v>1704</v>
      </c>
      <c r="E2037" t="s">
        <v>3992</v>
      </c>
      <c r="F2037" s="1">
        <v>87233.99</v>
      </c>
      <c r="G2037" s="1">
        <v>149000</v>
      </c>
      <c r="H2037" t="s">
        <v>3503</v>
      </c>
      <c r="I2037" t="s">
        <v>21</v>
      </c>
      <c r="J2037" t="s">
        <v>3993</v>
      </c>
      <c r="K2037" t="s">
        <v>30</v>
      </c>
      <c r="L2037" s="12">
        <v>46113</v>
      </c>
      <c r="M2037" s="5">
        <f t="shared" si="155"/>
        <v>61766.009999999995</v>
      </c>
      <c r="N2037" s="7" t="str">
        <f t="shared" si="156"/>
        <v>https://venda-imoveis.caixa.gov.br/sistema/detalhe-imovel.asp?hdnOrigem=index&amp;hdnimovel=8444428363432</v>
      </c>
      <c r="O2037" s="9" t="str">
        <f t="shared" si="157"/>
        <v>Casa</v>
      </c>
      <c r="P2037" s="14" t="str">
        <f t="shared" si="158"/>
        <v>https://venda-imoveis.caixa.gov.br/fotos/F844442836343221.jpg</v>
      </c>
      <c r="Q2037" t="str">
        <f t="shared" si="159"/>
        <v>https://venda-imoveis.caixa.gov.br/editais/matricula/[UF]/8444428363432.pdf</v>
      </c>
    </row>
    <row r="2038" spans="1:17" x14ac:dyDescent="0.25">
      <c r="A2038">
        <v>8444429140119</v>
      </c>
      <c r="B2038" t="s">
        <v>17</v>
      </c>
      <c r="C2038" t="s">
        <v>255</v>
      </c>
      <c r="D2038" t="s">
        <v>1461</v>
      </c>
      <c r="E2038" t="s">
        <v>3994</v>
      </c>
      <c r="F2038" s="1">
        <v>86039.43</v>
      </c>
      <c r="G2038" s="1">
        <v>146959.64000000001</v>
      </c>
      <c r="H2038" t="s">
        <v>3503</v>
      </c>
      <c r="I2038" t="s">
        <v>21</v>
      </c>
      <c r="J2038" t="s">
        <v>3995</v>
      </c>
      <c r="K2038" t="s">
        <v>30</v>
      </c>
      <c r="L2038" s="12">
        <v>46113</v>
      </c>
      <c r="M2038" s="5">
        <f t="shared" si="155"/>
        <v>60920.210000000021</v>
      </c>
      <c r="N2038" s="7" t="str">
        <f t="shared" si="156"/>
        <v>https://venda-imoveis.caixa.gov.br/sistema/detalhe-imovel.asp?hdnOrigem=index&amp;hdnimovel=8444429140119</v>
      </c>
      <c r="O2038" s="9" t="str">
        <f t="shared" si="157"/>
        <v>Casa</v>
      </c>
      <c r="P2038" s="14" t="str">
        <f t="shared" si="158"/>
        <v>https://venda-imoveis.caixa.gov.br/fotos/F844442914011921.jpg</v>
      </c>
      <c r="Q2038" t="str">
        <f t="shared" si="159"/>
        <v>https://venda-imoveis.caixa.gov.br/editais/matricula/[UF]/8444429140119.pdf</v>
      </c>
    </row>
    <row r="2039" spans="1:17" x14ac:dyDescent="0.25">
      <c r="A2039">
        <v>8444434840514</v>
      </c>
      <c r="B2039" t="s">
        <v>17</v>
      </c>
      <c r="C2039" t="s">
        <v>255</v>
      </c>
      <c r="D2039" t="s">
        <v>3996</v>
      </c>
      <c r="E2039" t="s">
        <v>3997</v>
      </c>
      <c r="F2039" s="1">
        <v>81964.820000000007</v>
      </c>
      <c r="G2039" s="1">
        <v>140000</v>
      </c>
      <c r="H2039" t="s">
        <v>3503</v>
      </c>
      <c r="I2039" t="s">
        <v>21</v>
      </c>
      <c r="J2039" t="s">
        <v>3998</v>
      </c>
      <c r="K2039" t="s">
        <v>30</v>
      </c>
      <c r="L2039" s="12">
        <v>46113</v>
      </c>
      <c r="M2039" s="5">
        <f t="shared" si="155"/>
        <v>58035.179999999993</v>
      </c>
      <c r="N2039" s="7" t="str">
        <f t="shared" si="156"/>
        <v>https://venda-imoveis.caixa.gov.br/sistema/detalhe-imovel.asp?hdnOrigem=index&amp;hdnimovel=8444434840514</v>
      </c>
      <c r="O2039" s="9" t="str">
        <f t="shared" si="157"/>
        <v>Apartamento</v>
      </c>
      <c r="P2039" s="14" t="str">
        <f t="shared" si="158"/>
        <v>https://venda-imoveis.caixa.gov.br/fotos/F844443484051421.jpg</v>
      </c>
      <c r="Q2039" t="str">
        <f t="shared" si="159"/>
        <v>https://venda-imoveis.caixa.gov.br/editais/matricula/[UF]/8444434840514.pdf</v>
      </c>
    </row>
    <row r="2040" spans="1:17" x14ac:dyDescent="0.25">
      <c r="A2040">
        <v>8444434941060</v>
      </c>
      <c r="B2040" t="s">
        <v>17</v>
      </c>
      <c r="C2040" t="s">
        <v>255</v>
      </c>
      <c r="D2040" t="s">
        <v>1704</v>
      </c>
      <c r="E2040" t="s">
        <v>3999</v>
      </c>
      <c r="F2040" s="1">
        <v>84892.14</v>
      </c>
      <c r="G2040" s="1">
        <v>145000</v>
      </c>
      <c r="H2040" t="s">
        <v>3503</v>
      </c>
      <c r="I2040" t="s">
        <v>21</v>
      </c>
      <c r="J2040" t="s">
        <v>4000</v>
      </c>
      <c r="K2040" t="s">
        <v>30</v>
      </c>
      <c r="L2040" s="12">
        <v>46113</v>
      </c>
      <c r="M2040" s="5">
        <f t="shared" si="155"/>
        <v>60107.86</v>
      </c>
      <c r="N2040" s="7" t="str">
        <f t="shared" si="156"/>
        <v>https://venda-imoveis.caixa.gov.br/sistema/detalhe-imovel.asp?hdnOrigem=index&amp;hdnimovel=8444434941060</v>
      </c>
      <c r="O2040" s="9" t="str">
        <f t="shared" si="157"/>
        <v>Apartamento</v>
      </c>
      <c r="P2040" s="14" t="str">
        <f t="shared" si="158"/>
        <v>https://venda-imoveis.caixa.gov.br/fotos/F844443494106021.jpg</v>
      </c>
      <c r="Q2040" t="str">
        <f t="shared" si="159"/>
        <v>https://venda-imoveis.caixa.gov.br/editais/matricula/[UF]/8444434941060.pdf</v>
      </c>
    </row>
    <row r="2041" spans="1:17" x14ac:dyDescent="0.25">
      <c r="A2041">
        <v>8444435129830</v>
      </c>
      <c r="B2041" t="s">
        <v>17</v>
      </c>
      <c r="C2041" t="s">
        <v>255</v>
      </c>
      <c r="D2041" t="s">
        <v>3996</v>
      </c>
      <c r="E2041" t="s">
        <v>4001</v>
      </c>
      <c r="F2041" s="1">
        <v>86063.06</v>
      </c>
      <c r="G2041" s="1">
        <v>147000</v>
      </c>
      <c r="H2041" t="s">
        <v>3503</v>
      </c>
      <c r="I2041" t="s">
        <v>21</v>
      </c>
      <c r="J2041" t="s">
        <v>4002</v>
      </c>
      <c r="K2041" t="s">
        <v>30</v>
      </c>
      <c r="L2041" s="12">
        <v>46113</v>
      </c>
      <c r="M2041" s="5">
        <f t="shared" si="155"/>
        <v>60936.94</v>
      </c>
      <c r="N2041" s="7" t="str">
        <f t="shared" si="156"/>
        <v>https://venda-imoveis.caixa.gov.br/sistema/detalhe-imovel.asp?hdnOrigem=index&amp;hdnimovel=8444435129830</v>
      </c>
      <c r="O2041" s="9" t="str">
        <f t="shared" si="157"/>
        <v>Casa</v>
      </c>
      <c r="P2041" s="14" t="str">
        <f t="shared" si="158"/>
        <v>https://venda-imoveis.caixa.gov.br/fotos/F844443512983021.jpg</v>
      </c>
      <c r="Q2041" t="str">
        <f t="shared" si="159"/>
        <v>https://venda-imoveis.caixa.gov.br/editais/matricula/[UF]/8444435129830.pdf</v>
      </c>
    </row>
    <row r="2042" spans="1:17" x14ac:dyDescent="0.25">
      <c r="A2042">
        <v>8555511491428</v>
      </c>
      <c r="B2042" t="s">
        <v>17</v>
      </c>
      <c r="C2042" t="s">
        <v>255</v>
      </c>
      <c r="D2042" t="s">
        <v>4003</v>
      </c>
      <c r="E2042" t="s">
        <v>4004</v>
      </c>
      <c r="F2042" s="1">
        <v>90746.77</v>
      </c>
      <c r="G2042" s="1">
        <v>155000</v>
      </c>
      <c r="H2042" t="s">
        <v>3503</v>
      </c>
      <c r="I2042" t="s">
        <v>21</v>
      </c>
      <c r="J2042" t="s">
        <v>4005</v>
      </c>
      <c r="K2042" t="s">
        <v>30</v>
      </c>
      <c r="L2042" s="12">
        <v>46113</v>
      </c>
      <c r="M2042" s="5">
        <f t="shared" si="155"/>
        <v>64253.229999999996</v>
      </c>
      <c r="N2042" s="7" t="str">
        <f t="shared" si="156"/>
        <v>https://venda-imoveis.caixa.gov.br/sistema/detalhe-imovel.asp?hdnOrigem=index&amp;hdnimovel=8555511491428</v>
      </c>
      <c r="O2042" s="9" t="str">
        <f t="shared" si="157"/>
        <v>Apartamento</v>
      </c>
      <c r="P2042" s="14" t="str">
        <f t="shared" si="158"/>
        <v>https://venda-imoveis.caixa.gov.br/fotos/F855551149142821.jpg</v>
      </c>
      <c r="Q2042" t="str">
        <f t="shared" si="159"/>
        <v>https://venda-imoveis.caixa.gov.br/editais/matricula/[UF]/8555511491428.pdf</v>
      </c>
    </row>
    <row r="2043" spans="1:17" x14ac:dyDescent="0.25">
      <c r="A2043">
        <v>8555532471183</v>
      </c>
      <c r="B2043" t="s">
        <v>17</v>
      </c>
      <c r="C2043" t="s">
        <v>255</v>
      </c>
      <c r="D2043" t="s">
        <v>1461</v>
      </c>
      <c r="E2043" t="s">
        <v>4006</v>
      </c>
      <c r="F2043" s="1">
        <v>82550.28</v>
      </c>
      <c r="G2043" s="1">
        <v>141000</v>
      </c>
      <c r="H2043" t="s">
        <v>3503</v>
      </c>
      <c r="I2043" t="s">
        <v>21</v>
      </c>
      <c r="J2043" t="s">
        <v>4007</v>
      </c>
      <c r="K2043" t="s">
        <v>30</v>
      </c>
      <c r="L2043" s="12">
        <v>46113</v>
      </c>
      <c r="M2043" s="5">
        <f t="shared" si="155"/>
        <v>58449.72</v>
      </c>
      <c r="N2043" s="7" t="str">
        <f t="shared" si="156"/>
        <v>https://venda-imoveis.caixa.gov.br/sistema/detalhe-imovel.asp?hdnOrigem=index&amp;hdnimovel=8555532471183</v>
      </c>
      <c r="O2043" s="9" t="str">
        <f t="shared" si="157"/>
        <v>Apartamento</v>
      </c>
      <c r="P2043" s="14" t="str">
        <f t="shared" si="158"/>
        <v>https://venda-imoveis.caixa.gov.br/fotos/F855553247118321.jpg</v>
      </c>
      <c r="Q2043" t="str">
        <f t="shared" si="159"/>
        <v>https://venda-imoveis.caixa.gov.br/editais/matricula/[UF]/8555532471183.pdf</v>
      </c>
    </row>
    <row r="2044" spans="1:17" x14ac:dyDescent="0.25">
      <c r="A2044">
        <v>8787701180432</v>
      </c>
      <c r="B2044" t="s">
        <v>17</v>
      </c>
      <c r="C2044" t="s">
        <v>255</v>
      </c>
      <c r="D2044" t="s">
        <v>1461</v>
      </c>
      <c r="E2044" t="s">
        <v>4008</v>
      </c>
      <c r="F2044" s="1">
        <v>87819.45</v>
      </c>
      <c r="G2044" s="1">
        <v>150000</v>
      </c>
      <c r="H2044" t="s">
        <v>3503</v>
      </c>
      <c r="I2044" t="s">
        <v>21</v>
      </c>
      <c r="J2044" t="s">
        <v>4009</v>
      </c>
      <c r="K2044" t="s">
        <v>30</v>
      </c>
      <c r="L2044" s="12">
        <v>46113</v>
      </c>
      <c r="M2044" s="5">
        <f t="shared" si="155"/>
        <v>62180.55</v>
      </c>
      <c r="N2044" s="7" t="str">
        <f t="shared" si="156"/>
        <v>https://venda-imoveis.caixa.gov.br/sistema/detalhe-imovel.asp?hdnOrigem=index&amp;hdnimovel=8787701180432</v>
      </c>
      <c r="O2044" s="9" t="str">
        <f t="shared" si="157"/>
        <v>Apartamento</v>
      </c>
      <c r="P2044" s="14" t="str">
        <f t="shared" si="158"/>
        <v>https://venda-imoveis.caixa.gov.br/fotos/F878770118043221.jpg</v>
      </c>
      <c r="Q2044" t="str">
        <f t="shared" si="159"/>
        <v>https://venda-imoveis.caixa.gov.br/editais/matricula/[UF]/8787701180432.pdf</v>
      </c>
    </row>
    <row r="2045" spans="1:17" x14ac:dyDescent="0.25">
      <c r="A2045">
        <v>8444433204959</v>
      </c>
      <c r="B2045" t="s">
        <v>17</v>
      </c>
      <c r="C2045" t="s">
        <v>255</v>
      </c>
      <c r="D2045" t="s">
        <v>450</v>
      </c>
      <c r="E2045" t="s">
        <v>4010</v>
      </c>
      <c r="F2045" s="1">
        <v>90746.77</v>
      </c>
      <c r="G2045" s="1">
        <v>155000</v>
      </c>
      <c r="H2045" t="s">
        <v>3503</v>
      </c>
      <c r="I2045" t="s">
        <v>21</v>
      </c>
      <c r="J2045" t="s">
        <v>4011</v>
      </c>
      <c r="K2045" t="s">
        <v>30</v>
      </c>
      <c r="L2045" s="12">
        <v>46113</v>
      </c>
      <c r="M2045" s="5">
        <f t="shared" si="155"/>
        <v>64253.229999999996</v>
      </c>
      <c r="N2045" s="7" t="str">
        <f t="shared" si="156"/>
        <v>https://venda-imoveis.caixa.gov.br/sistema/detalhe-imovel.asp?hdnOrigem=index&amp;hdnimovel=8444433204959</v>
      </c>
      <c r="O2045" s="9" t="str">
        <f t="shared" si="157"/>
        <v>Casa</v>
      </c>
      <c r="P2045" s="14" t="str">
        <f t="shared" si="158"/>
        <v>https://venda-imoveis.caixa.gov.br/fotos/F844443320495921.jpg</v>
      </c>
      <c r="Q2045" t="str">
        <f t="shared" si="159"/>
        <v>https://venda-imoveis.caixa.gov.br/editais/matricula/[UF]/8444433204959.pdf</v>
      </c>
    </row>
    <row r="2046" spans="1:17" x14ac:dyDescent="0.25">
      <c r="A2046">
        <v>8444410685349</v>
      </c>
      <c r="B2046" t="s">
        <v>17</v>
      </c>
      <c r="C2046" t="s">
        <v>255</v>
      </c>
      <c r="D2046" t="s">
        <v>875</v>
      </c>
      <c r="E2046" t="s">
        <v>4012</v>
      </c>
      <c r="F2046" s="1">
        <v>84306.67</v>
      </c>
      <c r="G2046" s="1">
        <v>144000</v>
      </c>
      <c r="H2046" t="s">
        <v>3503</v>
      </c>
      <c r="I2046" t="s">
        <v>21</v>
      </c>
      <c r="J2046" t="s">
        <v>4013</v>
      </c>
      <c r="K2046" t="s">
        <v>30</v>
      </c>
      <c r="L2046" s="12">
        <v>46113</v>
      </c>
      <c r="M2046" s="5">
        <f t="shared" si="155"/>
        <v>59693.33</v>
      </c>
      <c r="N2046" s="7" t="str">
        <f t="shared" si="156"/>
        <v>https://venda-imoveis.caixa.gov.br/sistema/detalhe-imovel.asp?hdnOrigem=index&amp;hdnimovel=8444410685349</v>
      </c>
      <c r="O2046" s="9" t="str">
        <f t="shared" si="157"/>
        <v>Casa</v>
      </c>
      <c r="P2046" s="14" t="str">
        <f t="shared" si="158"/>
        <v>https://venda-imoveis.caixa.gov.br/fotos/F844441068534921.jpg</v>
      </c>
      <c r="Q2046" t="str">
        <f t="shared" si="159"/>
        <v>https://venda-imoveis.caixa.gov.br/editais/matricula/[UF]/8444410685349.pdf</v>
      </c>
    </row>
    <row r="2047" spans="1:17" x14ac:dyDescent="0.25">
      <c r="A2047">
        <v>8444433487381</v>
      </c>
      <c r="B2047" t="s">
        <v>17</v>
      </c>
      <c r="C2047" t="s">
        <v>255</v>
      </c>
      <c r="D2047" t="s">
        <v>1070</v>
      </c>
      <c r="E2047" t="s">
        <v>4014</v>
      </c>
      <c r="F2047" s="1">
        <v>90746.77</v>
      </c>
      <c r="G2047" s="1">
        <v>155000</v>
      </c>
      <c r="H2047" t="s">
        <v>3503</v>
      </c>
      <c r="I2047" t="s">
        <v>21</v>
      </c>
      <c r="J2047" t="s">
        <v>4015</v>
      </c>
      <c r="K2047" t="s">
        <v>30</v>
      </c>
      <c r="L2047" s="12">
        <v>46113</v>
      </c>
      <c r="M2047" s="5">
        <f t="shared" si="155"/>
        <v>64253.229999999996</v>
      </c>
      <c r="N2047" s="7" t="str">
        <f t="shared" si="156"/>
        <v>https://venda-imoveis.caixa.gov.br/sistema/detalhe-imovel.asp?hdnOrigem=index&amp;hdnimovel=8444433487381</v>
      </c>
      <c r="O2047" s="9" t="str">
        <f t="shared" si="157"/>
        <v>Casa</v>
      </c>
      <c r="P2047" s="14" t="str">
        <f t="shared" si="158"/>
        <v>https://venda-imoveis.caixa.gov.br/fotos/F844443348738121.jpg</v>
      </c>
      <c r="Q2047" t="str">
        <f t="shared" si="159"/>
        <v>https://venda-imoveis.caixa.gov.br/editais/matricula/[UF]/8444433487381.pdf</v>
      </c>
    </row>
    <row r="2048" spans="1:17" x14ac:dyDescent="0.25">
      <c r="A2048">
        <v>8444433581191</v>
      </c>
      <c r="B2048" t="s">
        <v>17</v>
      </c>
      <c r="C2048" t="s">
        <v>255</v>
      </c>
      <c r="D2048" t="s">
        <v>1070</v>
      </c>
      <c r="E2048" t="s">
        <v>4016</v>
      </c>
      <c r="F2048" s="1">
        <v>87415.48</v>
      </c>
      <c r="G2048" s="1">
        <v>149310</v>
      </c>
      <c r="H2048" t="s">
        <v>3503</v>
      </c>
      <c r="I2048" t="s">
        <v>21</v>
      </c>
      <c r="J2048" t="s">
        <v>1714</v>
      </c>
      <c r="K2048" t="s">
        <v>30</v>
      </c>
      <c r="L2048" s="12">
        <v>46113</v>
      </c>
      <c r="M2048" s="5">
        <f t="shared" si="155"/>
        <v>61894.520000000004</v>
      </c>
      <c r="N2048" s="7" t="str">
        <f t="shared" si="156"/>
        <v>https://venda-imoveis.caixa.gov.br/sistema/detalhe-imovel.asp?hdnOrigem=index&amp;hdnimovel=8444433581191</v>
      </c>
      <c r="O2048" s="9" t="str">
        <f t="shared" si="157"/>
        <v>Apartamento</v>
      </c>
      <c r="P2048" s="14" t="str">
        <f t="shared" si="158"/>
        <v>https://venda-imoveis.caixa.gov.br/fotos/F844443358119121.jpg</v>
      </c>
      <c r="Q2048" t="str">
        <f t="shared" si="159"/>
        <v>https://venda-imoveis.caixa.gov.br/editais/matricula/[UF]/8444433581191.pdf</v>
      </c>
    </row>
    <row r="2049" spans="1:17" x14ac:dyDescent="0.25">
      <c r="A2049">
        <v>8444435645421</v>
      </c>
      <c r="B2049" t="s">
        <v>17</v>
      </c>
      <c r="C2049" t="s">
        <v>255</v>
      </c>
      <c r="D2049" t="s">
        <v>1070</v>
      </c>
      <c r="E2049" t="s">
        <v>4017</v>
      </c>
      <c r="F2049" s="1">
        <v>88990.38</v>
      </c>
      <c r="G2049" s="1">
        <v>152000</v>
      </c>
      <c r="H2049" t="s">
        <v>3503</v>
      </c>
      <c r="I2049" t="s">
        <v>21</v>
      </c>
      <c r="J2049" t="s">
        <v>4018</v>
      </c>
      <c r="K2049" t="s">
        <v>30</v>
      </c>
      <c r="L2049" s="12">
        <v>46113</v>
      </c>
      <c r="M2049" s="5">
        <f t="shared" si="155"/>
        <v>63009.619999999995</v>
      </c>
      <c r="N2049" s="7" t="str">
        <f t="shared" si="156"/>
        <v>https://venda-imoveis.caixa.gov.br/sistema/detalhe-imovel.asp?hdnOrigem=index&amp;hdnimovel=8444435645421</v>
      </c>
      <c r="O2049" s="9" t="str">
        <f t="shared" si="157"/>
        <v>Casa</v>
      </c>
      <c r="P2049" s="14" t="str">
        <f t="shared" si="158"/>
        <v>https://venda-imoveis.caixa.gov.br/fotos/F844443564542121.jpg</v>
      </c>
      <c r="Q2049" t="str">
        <f t="shared" si="159"/>
        <v>https://venda-imoveis.caixa.gov.br/editais/matricula/[UF]/8444435645421.pdf</v>
      </c>
    </row>
    <row r="2050" spans="1:17" x14ac:dyDescent="0.25">
      <c r="A2050">
        <v>8787703365189</v>
      </c>
      <c r="B2050" t="s">
        <v>17</v>
      </c>
      <c r="C2050" t="s">
        <v>255</v>
      </c>
      <c r="D2050" t="s">
        <v>1070</v>
      </c>
      <c r="E2050" t="s">
        <v>4019</v>
      </c>
      <c r="F2050" s="1">
        <v>87819.45</v>
      </c>
      <c r="G2050" s="1">
        <v>150000</v>
      </c>
      <c r="H2050" t="s">
        <v>3503</v>
      </c>
      <c r="I2050" t="s">
        <v>21</v>
      </c>
      <c r="J2050" t="s">
        <v>4020</v>
      </c>
      <c r="K2050" t="s">
        <v>30</v>
      </c>
      <c r="L2050" s="12">
        <v>46113</v>
      </c>
      <c r="M2050" s="5">
        <f t="shared" si="155"/>
        <v>62180.55</v>
      </c>
      <c r="N2050" s="7" t="str">
        <f t="shared" si="156"/>
        <v>https://venda-imoveis.caixa.gov.br/sistema/detalhe-imovel.asp?hdnOrigem=index&amp;hdnimovel=8787703365189</v>
      </c>
      <c r="O2050" s="9" t="str">
        <f t="shared" si="157"/>
        <v>Apartamento</v>
      </c>
      <c r="P2050" s="14" t="str">
        <f t="shared" si="158"/>
        <v>https://venda-imoveis.caixa.gov.br/fotos/F878770336518921.jpg</v>
      </c>
      <c r="Q2050" t="str">
        <f t="shared" si="159"/>
        <v>https://venda-imoveis.caixa.gov.br/editais/matricula/[UF]/8787703365189.pdf</v>
      </c>
    </row>
    <row r="2051" spans="1:17" x14ac:dyDescent="0.25">
      <c r="A2051">
        <v>8787713278106</v>
      </c>
      <c r="B2051" t="s">
        <v>17</v>
      </c>
      <c r="C2051" t="s">
        <v>255</v>
      </c>
      <c r="D2051" t="s">
        <v>1070</v>
      </c>
      <c r="E2051" t="s">
        <v>4021</v>
      </c>
      <c r="F2051" s="1">
        <v>89283.11</v>
      </c>
      <c r="G2051" s="1">
        <v>152500</v>
      </c>
      <c r="H2051" t="s">
        <v>3503</v>
      </c>
      <c r="I2051" t="s">
        <v>21</v>
      </c>
      <c r="J2051" t="s">
        <v>4022</v>
      </c>
      <c r="K2051" t="s">
        <v>30</v>
      </c>
      <c r="L2051" s="12">
        <v>46113</v>
      </c>
      <c r="M2051" s="5">
        <f t="shared" ref="M2051:M2114" si="160">G2051-F2051</f>
        <v>63216.89</v>
      </c>
      <c r="N2051" s="7" t="str">
        <f t="shared" ref="N2051:N2114" si="161">CONCATENATE("https://venda-imoveis.caixa.gov.br/sistema/detalhe-imovel.asp?hdnOrigem=index&amp;hdnimovel=",A2051)</f>
        <v>https://venda-imoveis.caixa.gov.br/sistema/detalhe-imovel.asp?hdnOrigem=index&amp;hdnimovel=8787713278106</v>
      </c>
      <c r="O2051" s="9" t="str">
        <f t="shared" ref="O2051:O2114" si="162">LEFT(J2051,SEARCH(",",J2051)-1)</f>
        <v>Apartamento</v>
      </c>
      <c r="P2051" s="14" t="str">
        <f t="shared" ref="P2051:P2114" si="163">CONCATENATE("https://venda-imoveis.caixa.gov.br/fotos/F",A2051,"21.jpg")</f>
        <v>https://venda-imoveis.caixa.gov.br/fotos/F878771327810621.jpg</v>
      </c>
      <c r="Q2051" t="str">
        <f t="shared" ref="Q2051:Q2114" si="164">CONCATENATE("https://venda-imoveis.caixa.gov.br/editais/matricula/[UF]/",A2051,".pdf")</f>
        <v>https://venda-imoveis.caixa.gov.br/editais/matricula/[UF]/8787713278106.pdf</v>
      </c>
    </row>
    <row r="2052" spans="1:17" x14ac:dyDescent="0.25">
      <c r="A2052">
        <v>8787714577816</v>
      </c>
      <c r="B2052" t="s">
        <v>17</v>
      </c>
      <c r="C2052" t="s">
        <v>255</v>
      </c>
      <c r="D2052" t="s">
        <v>1070</v>
      </c>
      <c r="E2052" t="s">
        <v>4023</v>
      </c>
      <c r="F2052" s="1">
        <v>86648.52</v>
      </c>
      <c r="G2052" s="1">
        <v>148000</v>
      </c>
      <c r="H2052" t="s">
        <v>3503</v>
      </c>
      <c r="I2052" t="s">
        <v>21</v>
      </c>
      <c r="J2052" t="s">
        <v>4024</v>
      </c>
      <c r="K2052" t="s">
        <v>30</v>
      </c>
      <c r="L2052" s="12">
        <v>46113</v>
      </c>
      <c r="M2052" s="5">
        <f t="shared" si="160"/>
        <v>61351.479999999996</v>
      </c>
      <c r="N2052" s="7" t="str">
        <f t="shared" si="161"/>
        <v>https://venda-imoveis.caixa.gov.br/sistema/detalhe-imovel.asp?hdnOrigem=index&amp;hdnimovel=8787714577816</v>
      </c>
      <c r="O2052" s="9" t="str">
        <f t="shared" si="162"/>
        <v>Apartamento</v>
      </c>
      <c r="P2052" s="14" t="str">
        <f t="shared" si="163"/>
        <v>https://venda-imoveis.caixa.gov.br/fotos/F878771457781621.jpg</v>
      </c>
      <c r="Q2052" t="str">
        <f t="shared" si="164"/>
        <v>https://venda-imoveis.caixa.gov.br/editais/matricula/[UF]/8787714577816.pdf</v>
      </c>
    </row>
    <row r="2053" spans="1:17" x14ac:dyDescent="0.25">
      <c r="A2053">
        <v>8787715044650</v>
      </c>
      <c r="B2053" t="s">
        <v>17</v>
      </c>
      <c r="C2053" t="s">
        <v>255</v>
      </c>
      <c r="D2053" t="s">
        <v>1070</v>
      </c>
      <c r="E2053" t="s">
        <v>4025</v>
      </c>
      <c r="F2053" s="1">
        <v>89575.84</v>
      </c>
      <c r="G2053" s="1">
        <v>153000</v>
      </c>
      <c r="H2053" t="s">
        <v>3503</v>
      </c>
      <c r="I2053" t="s">
        <v>21</v>
      </c>
      <c r="J2053" t="s">
        <v>4026</v>
      </c>
      <c r="K2053" t="s">
        <v>30</v>
      </c>
      <c r="L2053" s="12">
        <v>46113</v>
      </c>
      <c r="M2053" s="5">
        <f t="shared" si="160"/>
        <v>63424.160000000003</v>
      </c>
      <c r="N2053" s="7" t="str">
        <f t="shared" si="161"/>
        <v>https://venda-imoveis.caixa.gov.br/sistema/detalhe-imovel.asp?hdnOrigem=index&amp;hdnimovel=8787715044650</v>
      </c>
      <c r="O2053" s="9" t="str">
        <f t="shared" si="162"/>
        <v>Apartamento</v>
      </c>
      <c r="P2053" s="14" t="str">
        <f t="shared" si="163"/>
        <v>https://venda-imoveis.caixa.gov.br/fotos/F878771504465021.jpg</v>
      </c>
      <c r="Q2053" t="str">
        <f t="shared" si="164"/>
        <v>https://venda-imoveis.caixa.gov.br/editais/matricula/[UF]/8787715044650.pdf</v>
      </c>
    </row>
    <row r="2054" spans="1:17" x14ac:dyDescent="0.25">
      <c r="A2054">
        <v>8787715045168</v>
      </c>
      <c r="B2054" t="s">
        <v>17</v>
      </c>
      <c r="C2054" t="s">
        <v>255</v>
      </c>
      <c r="D2054" t="s">
        <v>1070</v>
      </c>
      <c r="E2054" t="s">
        <v>4027</v>
      </c>
      <c r="F2054" s="1">
        <v>81964.820000000007</v>
      </c>
      <c r="G2054" s="1">
        <v>140000</v>
      </c>
      <c r="H2054" t="s">
        <v>3503</v>
      </c>
      <c r="I2054" t="s">
        <v>21</v>
      </c>
      <c r="J2054" t="s">
        <v>4024</v>
      </c>
      <c r="K2054" t="s">
        <v>30</v>
      </c>
      <c r="L2054" s="12">
        <v>46113</v>
      </c>
      <c r="M2054" s="5">
        <f t="shared" si="160"/>
        <v>58035.179999999993</v>
      </c>
      <c r="N2054" s="7" t="str">
        <f t="shared" si="161"/>
        <v>https://venda-imoveis.caixa.gov.br/sistema/detalhe-imovel.asp?hdnOrigem=index&amp;hdnimovel=8787715045168</v>
      </c>
      <c r="O2054" s="9" t="str">
        <f t="shared" si="162"/>
        <v>Apartamento</v>
      </c>
      <c r="P2054" s="14" t="str">
        <f t="shared" si="163"/>
        <v>https://venda-imoveis.caixa.gov.br/fotos/F878771504516821.jpg</v>
      </c>
      <c r="Q2054" t="str">
        <f t="shared" si="164"/>
        <v>https://venda-imoveis.caixa.gov.br/editais/matricula/[UF]/8787715045168.pdf</v>
      </c>
    </row>
    <row r="2055" spans="1:17" x14ac:dyDescent="0.25">
      <c r="A2055">
        <v>8787716377571</v>
      </c>
      <c r="B2055" t="s">
        <v>17</v>
      </c>
      <c r="C2055" t="s">
        <v>255</v>
      </c>
      <c r="D2055" t="s">
        <v>1070</v>
      </c>
      <c r="E2055" t="s">
        <v>4028</v>
      </c>
      <c r="F2055" s="1">
        <v>90746.77</v>
      </c>
      <c r="G2055" s="1">
        <v>155000</v>
      </c>
      <c r="H2055" t="s">
        <v>3503</v>
      </c>
      <c r="I2055" t="s">
        <v>21</v>
      </c>
      <c r="J2055" t="s">
        <v>1714</v>
      </c>
      <c r="K2055" t="s">
        <v>30</v>
      </c>
      <c r="L2055" s="12">
        <v>46113</v>
      </c>
      <c r="M2055" s="5">
        <f t="shared" si="160"/>
        <v>64253.229999999996</v>
      </c>
      <c r="N2055" s="7" t="str">
        <f t="shared" si="161"/>
        <v>https://venda-imoveis.caixa.gov.br/sistema/detalhe-imovel.asp?hdnOrigem=index&amp;hdnimovel=8787716377571</v>
      </c>
      <c r="O2055" s="9" t="str">
        <f t="shared" si="162"/>
        <v>Apartamento</v>
      </c>
      <c r="P2055" s="14" t="str">
        <f t="shared" si="163"/>
        <v>https://venda-imoveis.caixa.gov.br/fotos/F878771637757121.jpg</v>
      </c>
      <c r="Q2055" t="str">
        <f t="shared" si="164"/>
        <v>https://venda-imoveis.caixa.gov.br/editais/matricula/[UF]/8787716377571.pdf</v>
      </c>
    </row>
    <row r="2056" spans="1:17" x14ac:dyDescent="0.25">
      <c r="A2056">
        <v>8444428071717</v>
      </c>
      <c r="B2056" t="s">
        <v>17</v>
      </c>
      <c r="C2056" t="s">
        <v>255</v>
      </c>
      <c r="D2056" t="s">
        <v>453</v>
      </c>
      <c r="E2056" t="s">
        <v>4029</v>
      </c>
      <c r="F2056" s="1">
        <v>81964.820000000007</v>
      </c>
      <c r="G2056" s="1">
        <v>140000</v>
      </c>
      <c r="H2056" t="s">
        <v>3503</v>
      </c>
      <c r="I2056" t="s">
        <v>21</v>
      </c>
      <c r="J2056" t="s">
        <v>4030</v>
      </c>
      <c r="K2056" t="s">
        <v>30</v>
      </c>
      <c r="L2056" s="12">
        <v>46113</v>
      </c>
      <c r="M2056" s="5">
        <f t="shared" si="160"/>
        <v>58035.179999999993</v>
      </c>
      <c r="N2056" s="7" t="str">
        <f t="shared" si="161"/>
        <v>https://venda-imoveis.caixa.gov.br/sistema/detalhe-imovel.asp?hdnOrigem=index&amp;hdnimovel=8444428071717</v>
      </c>
      <c r="O2056" s="9" t="str">
        <f t="shared" si="162"/>
        <v>Casa</v>
      </c>
      <c r="P2056" s="14" t="str">
        <f t="shared" si="163"/>
        <v>https://venda-imoveis.caixa.gov.br/fotos/F844442807171721.jpg</v>
      </c>
      <c r="Q2056" t="str">
        <f t="shared" si="164"/>
        <v>https://venda-imoveis.caixa.gov.br/editais/matricula/[UF]/8444428071717.pdf</v>
      </c>
    </row>
    <row r="2057" spans="1:17" x14ac:dyDescent="0.25">
      <c r="A2057">
        <v>8444434927083</v>
      </c>
      <c r="B2057" t="s">
        <v>17</v>
      </c>
      <c r="C2057" t="s">
        <v>255</v>
      </c>
      <c r="D2057" t="s">
        <v>453</v>
      </c>
      <c r="E2057" t="s">
        <v>4031</v>
      </c>
      <c r="F2057" s="1">
        <v>81964.820000000007</v>
      </c>
      <c r="G2057" s="1">
        <v>140000</v>
      </c>
      <c r="H2057" t="s">
        <v>3503</v>
      </c>
      <c r="I2057" t="s">
        <v>21</v>
      </c>
      <c r="J2057" t="s">
        <v>4032</v>
      </c>
      <c r="K2057" t="s">
        <v>30</v>
      </c>
      <c r="L2057" s="12">
        <v>46113</v>
      </c>
      <c r="M2057" s="5">
        <f t="shared" si="160"/>
        <v>58035.179999999993</v>
      </c>
      <c r="N2057" s="7" t="str">
        <f t="shared" si="161"/>
        <v>https://venda-imoveis.caixa.gov.br/sistema/detalhe-imovel.asp?hdnOrigem=index&amp;hdnimovel=8444434927083</v>
      </c>
      <c r="O2057" s="9" t="str">
        <f t="shared" si="162"/>
        <v>Apartamento</v>
      </c>
      <c r="P2057" s="14" t="str">
        <f t="shared" si="163"/>
        <v>https://venda-imoveis.caixa.gov.br/fotos/F844443492708321.jpg</v>
      </c>
      <c r="Q2057" t="str">
        <f t="shared" si="164"/>
        <v>https://venda-imoveis.caixa.gov.br/editais/matricula/[UF]/8444434927083.pdf</v>
      </c>
    </row>
    <row r="2058" spans="1:17" x14ac:dyDescent="0.25">
      <c r="A2058">
        <v>8787706246989</v>
      </c>
      <c r="B2058" t="s">
        <v>17</v>
      </c>
      <c r="C2058" t="s">
        <v>255</v>
      </c>
      <c r="D2058" t="s">
        <v>453</v>
      </c>
      <c r="E2058" t="s">
        <v>4033</v>
      </c>
      <c r="F2058" s="1">
        <v>87819.45</v>
      </c>
      <c r="G2058" s="1">
        <v>150000</v>
      </c>
      <c r="H2058" t="s">
        <v>3503</v>
      </c>
      <c r="I2058" t="s">
        <v>21</v>
      </c>
      <c r="J2058" t="s">
        <v>2882</v>
      </c>
      <c r="K2058" t="s">
        <v>30</v>
      </c>
      <c r="L2058" s="12">
        <v>46113</v>
      </c>
      <c r="M2058" s="5">
        <f t="shared" si="160"/>
        <v>62180.55</v>
      </c>
      <c r="N2058" s="7" t="str">
        <f t="shared" si="161"/>
        <v>https://venda-imoveis.caixa.gov.br/sistema/detalhe-imovel.asp?hdnOrigem=index&amp;hdnimovel=8787706246989</v>
      </c>
      <c r="O2058" s="9" t="str">
        <f t="shared" si="162"/>
        <v>Apartamento</v>
      </c>
      <c r="P2058" s="14" t="str">
        <f t="shared" si="163"/>
        <v>https://venda-imoveis.caixa.gov.br/fotos/F878770624698921.jpg</v>
      </c>
      <c r="Q2058" t="str">
        <f t="shared" si="164"/>
        <v>https://venda-imoveis.caixa.gov.br/editais/matricula/[UF]/8787706246989.pdf</v>
      </c>
    </row>
    <row r="2059" spans="1:17" x14ac:dyDescent="0.25">
      <c r="A2059">
        <v>8444430099518</v>
      </c>
      <c r="B2059" t="s">
        <v>17</v>
      </c>
      <c r="C2059" t="s">
        <v>255</v>
      </c>
      <c r="D2059" t="s">
        <v>762</v>
      </c>
      <c r="E2059" t="s">
        <v>4034</v>
      </c>
      <c r="F2059" s="1">
        <v>81379.360000000001</v>
      </c>
      <c r="G2059" s="1">
        <v>139000</v>
      </c>
      <c r="H2059" t="s">
        <v>3503</v>
      </c>
      <c r="I2059" t="s">
        <v>21</v>
      </c>
      <c r="J2059" t="s">
        <v>4035</v>
      </c>
      <c r="K2059" t="s">
        <v>30</v>
      </c>
      <c r="L2059" s="12">
        <v>46113</v>
      </c>
      <c r="M2059" s="5">
        <f t="shared" si="160"/>
        <v>57620.639999999999</v>
      </c>
      <c r="N2059" s="7" t="str">
        <f t="shared" si="161"/>
        <v>https://venda-imoveis.caixa.gov.br/sistema/detalhe-imovel.asp?hdnOrigem=index&amp;hdnimovel=8444430099518</v>
      </c>
      <c r="O2059" s="9" t="str">
        <f t="shared" si="162"/>
        <v>Apartamento</v>
      </c>
      <c r="P2059" s="14" t="str">
        <f t="shared" si="163"/>
        <v>https://venda-imoveis.caixa.gov.br/fotos/F844443009951821.jpg</v>
      </c>
      <c r="Q2059" t="str">
        <f t="shared" si="164"/>
        <v>https://venda-imoveis.caixa.gov.br/editais/matricula/[UF]/8444430099518.pdf</v>
      </c>
    </row>
    <row r="2060" spans="1:17" x14ac:dyDescent="0.25">
      <c r="A2060">
        <v>8444425114490</v>
      </c>
      <c r="B2060" t="s">
        <v>17</v>
      </c>
      <c r="C2060" t="s">
        <v>255</v>
      </c>
      <c r="D2060" t="s">
        <v>998</v>
      </c>
      <c r="E2060" t="s">
        <v>4036</v>
      </c>
      <c r="F2060" s="1">
        <v>83135.75</v>
      </c>
      <c r="G2060" s="1">
        <v>142000</v>
      </c>
      <c r="H2060" t="s">
        <v>3503</v>
      </c>
      <c r="I2060" t="s">
        <v>21</v>
      </c>
      <c r="J2060" t="s">
        <v>4037</v>
      </c>
      <c r="K2060" t="s">
        <v>30</v>
      </c>
      <c r="L2060" s="12">
        <v>46113</v>
      </c>
      <c r="M2060" s="5">
        <f t="shared" si="160"/>
        <v>58864.25</v>
      </c>
      <c r="N2060" s="7" t="str">
        <f t="shared" si="161"/>
        <v>https://venda-imoveis.caixa.gov.br/sistema/detalhe-imovel.asp?hdnOrigem=index&amp;hdnimovel=8444425114490</v>
      </c>
      <c r="O2060" s="9" t="str">
        <f t="shared" si="162"/>
        <v>Casa</v>
      </c>
      <c r="P2060" s="14" t="str">
        <f t="shared" si="163"/>
        <v>https://venda-imoveis.caixa.gov.br/fotos/F844442511449021.jpg</v>
      </c>
      <c r="Q2060" t="str">
        <f t="shared" si="164"/>
        <v>https://venda-imoveis.caixa.gov.br/editais/matricula/[UF]/8444425114490.pdf</v>
      </c>
    </row>
    <row r="2061" spans="1:17" x14ac:dyDescent="0.25">
      <c r="A2061">
        <v>8787711979336</v>
      </c>
      <c r="B2061" t="s">
        <v>17</v>
      </c>
      <c r="C2061" t="s">
        <v>255</v>
      </c>
      <c r="D2061" t="s">
        <v>1001</v>
      </c>
      <c r="E2061" t="s">
        <v>4038</v>
      </c>
      <c r="F2061" s="1">
        <v>88990.38</v>
      </c>
      <c r="G2061" s="1">
        <v>152000</v>
      </c>
      <c r="H2061" t="s">
        <v>3503</v>
      </c>
      <c r="I2061" t="s">
        <v>21</v>
      </c>
      <c r="J2061" t="s">
        <v>4039</v>
      </c>
      <c r="K2061" t="s">
        <v>30</v>
      </c>
      <c r="L2061" s="12">
        <v>46113</v>
      </c>
      <c r="M2061" s="5">
        <f t="shared" si="160"/>
        <v>63009.619999999995</v>
      </c>
      <c r="N2061" s="7" t="str">
        <f t="shared" si="161"/>
        <v>https://venda-imoveis.caixa.gov.br/sistema/detalhe-imovel.asp?hdnOrigem=index&amp;hdnimovel=8787711979336</v>
      </c>
      <c r="O2061" s="9" t="str">
        <f t="shared" si="162"/>
        <v>Apartamento</v>
      </c>
      <c r="P2061" s="14" t="str">
        <f t="shared" si="163"/>
        <v>https://venda-imoveis.caixa.gov.br/fotos/F878771197933621.jpg</v>
      </c>
      <c r="Q2061" t="str">
        <f t="shared" si="164"/>
        <v>https://venda-imoveis.caixa.gov.br/editais/matricula/[UF]/8787711979336.pdf</v>
      </c>
    </row>
    <row r="2062" spans="1:17" x14ac:dyDescent="0.25">
      <c r="A2062">
        <v>8787712365200</v>
      </c>
      <c r="B2062" t="s">
        <v>17</v>
      </c>
      <c r="C2062" t="s">
        <v>255</v>
      </c>
      <c r="D2062" t="s">
        <v>1001</v>
      </c>
      <c r="E2062" t="s">
        <v>4040</v>
      </c>
      <c r="F2062" s="1">
        <v>84892.14</v>
      </c>
      <c r="G2062" s="1">
        <v>145000</v>
      </c>
      <c r="H2062" t="s">
        <v>3503</v>
      </c>
      <c r="I2062" t="s">
        <v>21</v>
      </c>
      <c r="J2062" t="s">
        <v>1060</v>
      </c>
      <c r="K2062" t="s">
        <v>30</v>
      </c>
      <c r="L2062" s="12">
        <v>46113</v>
      </c>
      <c r="M2062" s="5">
        <f t="shared" si="160"/>
        <v>60107.86</v>
      </c>
      <c r="N2062" s="7" t="str">
        <f t="shared" si="161"/>
        <v>https://venda-imoveis.caixa.gov.br/sistema/detalhe-imovel.asp?hdnOrigem=index&amp;hdnimovel=8787712365200</v>
      </c>
      <c r="O2062" s="9" t="str">
        <f t="shared" si="162"/>
        <v>Apartamento</v>
      </c>
      <c r="P2062" s="14" t="str">
        <f t="shared" si="163"/>
        <v>https://venda-imoveis.caixa.gov.br/fotos/F878771236520021.jpg</v>
      </c>
      <c r="Q2062" t="str">
        <f t="shared" si="164"/>
        <v>https://venda-imoveis.caixa.gov.br/editais/matricula/[UF]/8787712365200.pdf</v>
      </c>
    </row>
    <row r="2063" spans="1:17" x14ac:dyDescent="0.25">
      <c r="A2063">
        <v>8444416759859</v>
      </c>
      <c r="B2063" t="s">
        <v>17</v>
      </c>
      <c r="C2063" t="s">
        <v>255</v>
      </c>
      <c r="D2063" t="s">
        <v>1004</v>
      </c>
      <c r="E2063" t="s">
        <v>4041</v>
      </c>
      <c r="F2063" s="1">
        <v>88990.38</v>
      </c>
      <c r="G2063" s="1">
        <v>152000</v>
      </c>
      <c r="H2063" t="s">
        <v>3503</v>
      </c>
      <c r="I2063" t="s">
        <v>21</v>
      </c>
      <c r="J2063" t="s">
        <v>4042</v>
      </c>
      <c r="K2063" t="s">
        <v>30</v>
      </c>
      <c r="L2063" s="12">
        <v>46113</v>
      </c>
      <c r="M2063" s="5">
        <f t="shared" si="160"/>
        <v>63009.619999999995</v>
      </c>
      <c r="N2063" s="7" t="str">
        <f t="shared" si="161"/>
        <v>https://venda-imoveis.caixa.gov.br/sistema/detalhe-imovel.asp?hdnOrigem=index&amp;hdnimovel=8444416759859</v>
      </c>
      <c r="O2063" s="9" t="str">
        <f t="shared" si="162"/>
        <v>Casa</v>
      </c>
      <c r="P2063" s="14" t="str">
        <f t="shared" si="163"/>
        <v>https://venda-imoveis.caixa.gov.br/fotos/F844441675985921.jpg</v>
      </c>
      <c r="Q2063" t="str">
        <f t="shared" si="164"/>
        <v>https://venda-imoveis.caixa.gov.br/editais/matricula/[UF]/8444416759859.pdf</v>
      </c>
    </row>
    <row r="2064" spans="1:17" x14ac:dyDescent="0.25">
      <c r="A2064">
        <v>8444422661296</v>
      </c>
      <c r="B2064" t="s">
        <v>17</v>
      </c>
      <c r="C2064" t="s">
        <v>255</v>
      </c>
      <c r="D2064" t="s">
        <v>1004</v>
      </c>
      <c r="E2064" t="s">
        <v>4043</v>
      </c>
      <c r="F2064" s="1">
        <v>82093.17</v>
      </c>
      <c r="G2064" s="1">
        <v>140219.23000000001</v>
      </c>
      <c r="H2064" t="s">
        <v>3503</v>
      </c>
      <c r="I2064" t="s">
        <v>21</v>
      </c>
      <c r="J2064" t="s">
        <v>663</v>
      </c>
      <c r="K2064" t="s">
        <v>30</v>
      </c>
      <c r="L2064" s="12">
        <v>46113</v>
      </c>
      <c r="M2064" s="5">
        <f t="shared" si="160"/>
        <v>58126.060000000012</v>
      </c>
      <c r="N2064" s="7" t="str">
        <f t="shared" si="161"/>
        <v>https://venda-imoveis.caixa.gov.br/sistema/detalhe-imovel.asp?hdnOrigem=index&amp;hdnimovel=8444422661296</v>
      </c>
      <c r="O2064" s="9" t="str">
        <f t="shared" si="162"/>
        <v>Apartamento</v>
      </c>
      <c r="P2064" s="14" t="str">
        <f t="shared" si="163"/>
        <v>https://venda-imoveis.caixa.gov.br/fotos/F844442266129621.jpg</v>
      </c>
      <c r="Q2064" t="str">
        <f t="shared" si="164"/>
        <v>https://venda-imoveis.caixa.gov.br/editais/matricula/[UF]/8444422661296.pdf</v>
      </c>
    </row>
    <row r="2065" spans="1:17" x14ac:dyDescent="0.25">
      <c r="A2065">
        <v>8787706469210</v>
      </c>
      <c r="B2065" t="s">
        <v>17</v>
      </c>
      <c r="C2065" t="s">
        <v>255</v>
      </c>
      <c r="D2065" t="s">
        <v>1004</v>
      </c>
      <c r="E2065" t="s">
        <v>4044</v>
      </c>
      <c r="F2065" s="1">
        <v>84892.14</v>
      </c>
      <c r="G2065" s="1">
        <v>145000</v>
      </c>
      <c r="H2065" t="s">
        <v>3503</v>
      </c>
      <c r="I2065" t="s">
        <v>21</v>
      </c>
      <c r="J2065" t="s">
        <v>4045</v>
      </c>
      <c r="K2065" t="s">
        <v>30</v>
      </c>
      <c r="L2065" s="12">
        <v>46113</v>
      </c>
      <c r="M2065" s="5">
        <f t="shared" si="160"/>
        <v>60107.86</v>
      </c>
      <c r="N2065" s="7" t="str">
        <f t="shared" si="161"/>
        <v>https://venda-imoveis.caixa.gov.br/sistema/detalhe-imovel.asp?hdnOrigem=index&amp;hdnimovel=8787706469210</v>
      </c>
      <c r="O2065" s="9" t="str">
        <f t="shared" si="162"/>
        <v>Apartamento</v>
      </c>
      <c r="P2065" s="14" t="str">
        <f t="shared" si="163"/>
        <v>https://venda-imoveis.caixa.gov.br/fotos/F878770646921021.jpg</v>
      </c>
      <c r="Q2065" t="str">
        <f t="shared" si="164"/>
        <v>https://venda-imoveis.caixa.gov.br/editais/matricula/[UF]/8787706469210.pdf</v>
      </c>
    </row>
    <row r="2066" spans="1:17" x14ac:dyDescent="0.25">
      <c r="A2066">
        <v>8444406460478</v>
      </c>
      <c r="B2066" t="s">
        <v>17</v>
      </c>
      <c r="C2066" t="s">
        <v>255</v>
      </c>
      <c r="D2066" t="s">
        <v>461</v>
      </c>
      <c r="E2066" t="s">
        <v>4046</v>
      </c>
      <c r="F2066" s="1">
        <v>86355.79</v>
      </c>
      <c r="G2066" s="1">
        <v>147500</v>
      </c>
      <c r="H2066" t="s">
        <v>3503</v>
      </c>
      <c r="I2066" t="s">
        <v>21</v>
      </c>
      <c r="J2066" t="s">
        <v>4047</v>
      </c>
      <c r="K2066" t="s">
        <v>30</v>
      </c>
      <c r="L2066" s="12">
        <v>46113</v>
      </c>
      <c r="M2066" s="5">
        <f t="shared" si="160"/>
        <v>61144.210000000006</v>
      </c>
      <c r="N2066" s="7" t="str">
        <f t="shared" si="161"/>
        <v>https://venda-imoveis.caixa.gov.br/sistema/detalhe-imovel.asp?hdnOrigem=index&amp;hdnimovel=8444406460478</v>
      </c>
      <c r="O2066" s="9" t="str">
        <f t="shared" si="162"/>
        <v>Casa</v>
      </c>
      <c r="P2066" s="14" t="str">
        <f t="shared" si="163"/>
        <v>https://venda-imoveis.caixa.gov.br/fotos/F844440646047821.jpg</v>
      </c>
      <c r="Q2066" t="str">
        <f t="shared" si="164"/>
        <v>https://venda-imoveis.caixa.gov.br/editais/matricula/[UF]/8444406460478.pdf</v>
      </c>
    </row>
    <row r="2067" spans="1:17" x14ac:dyDescent="0.25">
      <c r="A2067">
        <v>8444434300064</v>
      </c>
      <c r="B2067" t="s">
        <v>17</v>
      </c>
      <c r="C2067" t="s">
        <v>255</v>
      </c>
      <c r="D2067" t="s">
        <v>461</v>
      </c>
      <c r="E2067" t="s">
        <v>4048</v>
      </c>
      <c r="F2067" s="1">
        <v>83135.75</v>
      </c>
      <c r="G2067" s="1">
        <v>142000</v>
      </c>
      <c r="H2067" t="s">
        <v>3503</v>
      </c>
      <c r="I2067" t="s">
        <v>21</v>
      </c>
      <c r="J2067" t="s">
        <v>925</v>
      </c>
      <c r="K2067" t="s">
        <v>30</v>
      </c>
      <c r="L2067" s="12">
        <v>46113</v>
      </c>
      <c r="M2067" s="5">
        <f t="shared" si="160"/>
        <v>58864.25</v>
      </c>
      <c r="N2067" s="7" t="str">
        <f t="shared" si="161"/>
        <v>https://venda-imoveis.caixa.gov.br/sistema/detalhe-imovel.asp?hdnOrigem=index&amp;hdnimovel=8444434300064</v>
      </c>
      <c r="O2067" s="9" t="str">
        <f t="shared" si="162"/>
        <v>Apartamento</v>
      </c>
      <c r="P2067" s="14" t="str">
        <f t="shared" si="163"/>
        <v>https://venda-imoveis.caixa.gov.br/fotos/F844443430006421.jpg</v>
      </c>
      <c r="Q2067" t="str">
        <f t="shared" si="164"/>
        <v>https://venda-imoveis.caixa.gov.br/editais/matricula/[UF]/8444434300064.pdf</v>
      </c>
    </row>
    <row r="2068" spans="1:17" x14ac:dyDescent="0.25">
      <c r="A2068">
        <v>8444426349084</v>
      </c>
      <c r="B2068" t="s">
        <v>17</v>
      </c>
      <c r="C2068" t="s">
        <v>255</v>
      </c>
      <c r="D2068" t="s">
        <v>1009</v>
      </c>
      <c r="E2068" t="s">
        <v>4049</v>
      </c>
      <c r="F2068" s="1">
        <v>82851.899999999994</v>
      </c>
      <c r="G2068" s="1">
        <v>141515.17000000001</v>
      </c>
      <c r="H2068" t="s">
        <v>3503</v>
      </c>
      <c r="I2068" t="s">
        <v>21</v>
      </c>
      <c r="J2068" t="s">
        <v>4050</v>
      </c>
      <c r="K2068" t="s">
        <v>30</v>
      </c>
      <c r="L2068" s="12">
        <v>46113</v>
      </c>
      <c r="M2068" s="5">
        <f t="shared" si="160"/>
        <v>58663.270000000019</v>
      </c>
      <c r="N2068" s="7" t="str">
        <f t="shared" si="161"/>
        <v>https://venda-imoveis.caixa.gov.br/sistema/detalhe-imovel.asp?hdnOrigem=index&amp;hdnimovel=8444426349084</v>
      </c>
      <c r="O2068" s="9" t="str">
        <f t="shared" si="162"/>
        <v>Apartamento</v>
      </c>
      <c r="P2068" s="14" t="str">
        <f t="shared" si="163"/>
        <v>https://venda-imoveis.caixa.gov.br/fotos/F844442634908421.jpg</v>
      </c>
      <c r="Q2068" t="str">
        <f t="shared" si="164"/>
        <v>https://venda-imoveis.caixa.gov.br/editais/matricula/[UF]/8444426349084.pdf</v>
      </c>
    </row>
    <row r="2069" spans="1:17" x14ac:dyDescent="0.25">
      <c r="A2069">
        <v>8444429943947</v>
      </c>
      <c r="B2069" t="s">
        <v>17</v>
      </c>
      <c r="C2069" t="s">
        <v>255</v>
      </c>
      <c r="D2069" t="s">
        <v>1009</v>
      </c>
      <c r="E2069" t="s">
        <v>4051</v>
      </c>
      <c r="F2069" s="1">
        <v>83721.210000000006</v>
      </c>
      <c r="G2069" s="1">
        <v>143000</v>
      </c>
      <c r="H2069" t="s">
        <v>3503</v>
      </c>
      <c r="I2069" t="s">
        <v>21</v>
      </c>
      <c r="J2069" t="s">
        <v>4052</v>
      </c>
      <c r="K2069" t="s">
        <v>30</v>
      </c>
      <c r="L2069" s="12">
        <v>46113</v>
      </c>
      <c r="M2069" s="5">
        <f t="shared" si="160"/>
        <v>59278.789999999994</v>
      </c>
      <c r="N2069" s="7" t="str">
        <f t="shared" si="161"/>
        <v>https://venda-imoveis.caixa.gov.br/sistema/detalhe-imovel.asp?hdnOrigem=index&amp;hdnimovel=8444429943947</v>
      </c>
      <c r="O2069" s="9" t="str">
        <f t="shared" si="162"/>
        <v>Casa</v>
      </c>
      <c r="P2069" s="14" t="str">
        <f t="shared" si="163"/>
        <v>https://venda-imoveis.caixa.gov.br/fotos/F844442994394721.jpg</v>
      </c>
      <c r="Q2069" t="str">
        <f t="shared" si="164"/>
        <v>https://venda-imoveis.caixa.gov.br/editais/matricula/[UF]/8444429943947.pdf</v>
      </c>
    </row>
    <row r="2070" spans="1:17" x14ac:dyDescent="0.25">
      <c r="A2070">
        <v>8444434635228</v>
      </c>
      <c r="B2070" t="s">
        <v>17</v>
      </c>
      <c r="C2070" t="s">
        <v>255</v>
      </c>
      <c r="D2070" t="s">
        <v>4053</v>
      </c>
      <c r="E2070" t="s">
        <v>4054</v>
      </c>
      <c r="F2070" s="1">
        <v>88404.91</v>
      </c>
      <c r="G2070" s="1">
        <v>151000</v>
      </c>
      <c r="H2070" t="s">
        <v>3503</v>
      </c>
      <c r="I2070" t="s">
        <v>21</v>
      </c>
      <c r="J2070" t="s">
        <v>4055</v>
      </c>
      <c r="K2070" t="s">
        <v>30</v>
      </c>
      <c r="L2070" s="12">
        <v>46113</v>
      </c>
      <c r="M2070" s="5">
        <f t="shared" si="160"/>
        <v>62595.09</v>
      </c>
      <c r="N2070" s="7" t="str">
        <f t="shared" si="161"/>
        <v>https://venda-imoveis.caixa.gov.br/sistema/detalhe-imovel.asp?hdnOrigem=index&amp;hdnimovel=8444434635228</v>
      </c>
      <c r="O2070" s="9" t="str">
        <f t="shared" si="162"/>
        <v>Apartamento</v>
      </c>
      <c r="P2070" s="14" t="str">
        <f t="shared" si="163"/>
        <v>https://venda-imoveis.caixa.gov.br/fotos/F844443463522821.jpg</v>
      </c>
      <c r="Q2070" t="str">
        <f t="shared" si="164"/>
        <v>https://venda-imoveis.caixa.gov.br/editais/matricula/[UF]/8444434635228.pdf</v>
      </c>
    </row>
    <row r="2071" spans="1:17" x14ac:dyDescent="0.25">
      <c r="A2071">
        <v>8444411945190</v>
      </c>
      <c r="B2071" t="s">
        <v>17</v>
      </c>
      <c r="C2071" t="s">
        <v>255</v>
      </c>
      <c r="D2071" t="s">
        <v>769</v>
      </c>
      <c r="E2071" t="s">
        <v>4056</v>
      </c>
      <c r="F2071" s="1">
        <v>87819.45</v>
      </c>
      <c r="G2071" s="1">
        <v>150000</v>
      </c>
      <c r="H2071" t="s">
        <v>3503</v>
      </c>
      <c r="I2071" t="s">
        <v>21</v>
      </c>
      <c r="J2071" t="s">
        <v>4057</v>
      </c>
      <c r="K2071" t="s">
        <v>30</v>
      </c>
      <c r="L2071" s="12">
        <v>46113</v>
      </c>
      <c r="M2071" s="5">
        <f t="shared" si="160"/>
        <v>62180.55</v>
      </c>
      <c r="N2071" s="7" t="str">
        <f t="shared" si="161"/>
        <v>https://venda-imoveis.caixa.gov.br/sistema/detalhe-imovel.asp?hdnOrigem=index&amp;hdnimovel=8444411945190</v>
      </c>
      <c r="O2071" s="9" t="str">
        <f t="shared" si="162"/>
        <v>Casa</v>
      </c>
      <c r="P2071" s="14" t="str">
        <f t="shared" si="163"/>
        <v>https://venda-imoveis.caixa.gov.br/fotos/F844441194519021.jpg</v>
      </c>
      <c r="Q2071" t="str">
        <f t="shared" si="164"/>
        <v>https://venda-imoveis.caixa.gov.br/editais/matricula/[UF]/8444411945190.pdf</v>
      </c>
    </row>
    <row r="2072" spans="1:17" x14ac:dyDescent="0.25">
      <c r="A2072">
        <v>8444430337559</v>
      </c>
      <c r="B2072" t="s">
        <v>17</v>
      </c>
      <c r="C2072" t="s">
        <v>255</v>
      </c>
      <c r="D2072" t="s">
        <v>769</v>
      </c>
      <c r="E2072" t="s">
        <v>4058</v>
      </c>
      <c r="F2072" s="1">
        <v>83756.89</v>
      </c>
      <c r="G2072" s="1">
        <v>143060.95000000001</v>
      </c>
      <c r="H2072" t="s">
        <v>3503</v>
      </c>
      <c r="I2072" t="s">
        <v>21</v>
      </c>
      <c r="J2072" t="s">
        <v>4059</v>
      </c>
      <c r="K2072" t="s">
        <v>30</v>
      </c>
      <c r="L2072" s="12">
        <v>46113</v>
      </c>
      <c r="M2072" s="5">
        <f t="shared" si="160"/>
        <v>59304.060000000012</v>
      </c>
      <c r="N2072" s="7" t="str">
        <f t="shared" si="161"/>
        <v>https://venda-imoveis.caixa.gov.br/sistema/detalhe-imovel.asp?hdnOrigem=index&amp;hdnimovel=8444430337559</v>
      </c>
      <c r="O2072" s="9" t="str">
        <f t="shared" si="162"/>
        <v>Casa</v>
      </c>
      <c r="P2072" s="14" t="str">
        <f t="shared" si="163"/>
        <v>https://venda-imoveis.caixa.gov.br/fotos/F844443033755921.jpg</v>
      </c>
      <c r="Q2072" t="str">
        <f t="shared" si="164"/>
        <v>https://venda-imoveis.caixa.gov.br/editais/matricula/[UF]/8444430337559.pdf</v>
      </c>
    </row>
    <row r="2073" spans="1:17" x14ac:dyDescent="0.25">
      <c r="A2073">
        <v>8555534777921</v>
      </c>
      <c r="B2073" t="s">
        <v>17</v>
      </c>
      <c r="C2073" t="s">
        <v>255</v>
      </c>
      <c r="D2073" t="s">
        <v>769</v>
      </c>
      <c r="E2073" t="s">
        <v>4060</v>
      </c>
      <c r="F2073" s="1">
        <v>81964.820000000007</v>
      </c>
      <c r="G2073" s="1">
        <v>140000</v>
      </c>
      <c r="H2073" t="s">
        <v>3503</v>
      </c>
      <c r="I2073" t="s">
        <v>21</v>
      </c>
      <c r="J2073" t="s">
        <v>1320</v>
      </c>
      <c r="K2073" t="s">
        <v>30</v>
      </c>
      <c r="L2073" s="12">
        <v>46113</v>
      </c>
      <c r="M2073" s="5">
        <f t="shared" si="160"/>
        <v>58035.179999999993</v>
      </c>
      <c r="N2073" s="7" t="str">
        <f t="shared" si="161"/>
        <v>https://venda-imoveis.caixa.gov.br/sistema/detalhe-imovel.asp?hdnOrigem=index&amp;hdnimovel=8555534777921</v>
      </c>
      <c r="O2073" s="9" t="str">
        <f t="shared" si="162"/>
        <v>Apartamento</v>
      </c>
      <c r="P2073" s="14" t="str">
        <f t="shared" si="163"/>
        <v>https://venda-imoveis.caixa.gov.br/fotos/F855553477792121.jpg</v>
      </c>
      <c r="Q2073" t="str">
        <f t="shared" si="164"/>
        <v>https://venda-imoveis.caixa.gov.br/editais/matricula/[UF]/8555534777921.pdf</v>
      </c>
    </row>
    <row r="2074" spans="1:17" x14ac:dyDescent="0.25">
      <c r="A2074">
        <v>8787710435120</v>
      </c>
      <c r="B2074" t="s">
        <v>17</v>
      </c>
      <c r="C2074" t="s">
        <v>255</v>
      </c>
      <c r="D2074" t="s">
        <v>259</v>
      </c>
      <c r="E2074" t="s">
        <v>4061</v>
      </c>
      <c r="F2074" s="1">
        <v>81964.820000000007</v>
      </c>
      <c r="G2074" s="1">
        <v>140000</v>
      </c>
      <c r="H2074" t="s">
        <v>3503</v>
      </c>
      <c r="I2074" t="s">
        <v>21</v>
      </c>
      <c r="J2074" t="s">
        <v>4062</v>
      </c>
      <c r="K2074" t="s">
        <v>30</v>
      </c>
      <c r="L2074" s="12">
        <v>46113</v>
      </c>
      <c r="M2074" s="5">
        <f t="shared" si="160"/>
        <v>58035.179999999993</v>
      </c>
      <c r="N2074" s="7" t="str">
        <f t="shared" si="161"/>
        <v>https://venda-imoveis.caixa.gov.br/sistema/detalhe-imovel.asp?hdnOrigem=index&amp;hdnimovel=8787710435120</v>
      </c>
      <c r="O2074" s="9" t="str">
        <f t="shared" si="162"/>
        <v>Apartamento</v>
      </c>
      <c r="P2074" s="14" t="str">
        <f t="shared" si="163"/>
        <v>https://venda-imoveis.caixa.gov.br/fotos/F878771043512021.jpg</v>
      </c>
      <c r="Q2074" t="str">
        <f t="shared" si="164"/>
        <v>https://venda-imoveis.caixa.gov.br/editais/matricula/[UF]/8787710435120.pdf</v>
      </c>
    </row>
    <row r="2075" spans="1:17" x14ac:dyDescent="0.25">
      <c r="A2075">
        <v>8444426029616</v>
      </c>
      <c r="B2075" t="s">
        <v>17</v>
      </c>
      <c r="C2075" t="s">
        <v>255</v>
      </c>
      <c r="D2075" t="s">
        <v>1135</v>
      </c>
      <c r="E2075" t="s">
        <v>4063</v>
      </c>
      <c r="F2075" s="1">
        <v>88404.91</v>
      </c>
      <c r="G2075" s="1">
        <v>151000</v>
      </c>
      <c r="H2075" t="s">
        <v>3503</v>
      </c>
      <c r="I2075" t="s">
        <v>21</v>
      </c>
      <c r="J2075" t="s">
        <v>4064</v>
      </c>
      <c r="K2075" t="s">
        <v>30</v>
      </c>
      <c r="L2075" s="12">
        <v>46113</v>
      </c>
      <c r="M2075" s="5">
        <f t="shared" si="160"/>
        <v>62595.09</v>
      </c>
      <c r="N2075" s="7" t="str">
        <f t="shared" si="161"/>
        <v>https://venda-imoveis.caixa.gov.br/sistema/detalhe-imovel.asp?hdnOrigem=index&amp;hdnimovel=8444426029616</v>
      </c>
      <c r="O2075" s="9" t="str">
        <f t="shared" si="162"/>
        <v>Sobrado</v>
      </c>
      <c r="P2075" s="14" t="str">
        <f t="shared" si="163"/>
        <v>https://venda-imoveis.caixa.gov.br/fotos/F844442602961621.jpg</v>
      </c>
      <c r="Q2075" t="str">
        <f t="shared" si="164"/>
        <v>https://venda-imoveis.caixa.gov.br/editais/matricula/[UF]/8444426029616.pdf</v>
      </c>
    </row>
    <row r="2076" spans="1:17" x14ac:dyDescent="0.25">
      <c r="A2076">
        <v>8787709713014</v>
      </c>
      <c r="B2076" t="s">
        <v>17</v>
      </c>
      <c r="C2076" t="s">
        <v>255</v>
      </c>
      <c r="D2076" t="s">
        <v>262</v>
      </c>
      <c r="E2076" t="s">
        <v>4065</v>
      </c>
      <c r="F2076" s="1">
        <v>87819.45</v>
      </c>
      <c r="G2076" s="1">
        <v>150000</v>
      </c>
      <c r="H2076" t="s">
        <v>3503</v>
      </c>
      <c r="I2076" t="s">
        <v>21</v>
      </c>
      <c r="J2076" t="s">
        <v>2949</v>
      </c>
      <c r="K2076" t="s">
        <v>30</v>
      </c>
      <c r="L2076" s="12">
        <v>46113</v>
      </c>
      <c r="M2076" s="5">
        <f t="shared" si="160"/>
        <v>62180.55</v>
      </c>
      <c r="N2076" s="7" t="str">
        <f t="shared" si="161"/>
        <v>https://venda-imoveis.caixa.gov.br/sistema/detalhe-imovel.asp?hdnOrigem=index&amp;hdnimovel=8787709713014</v>
      </c>
      <c r="O2076" s="9" t="str">
        <f t="shared" si="162"/>
        <v>Apartamento</v>
      </c>
      <c r="P2076" s="14" t="str">
        <f t="shared" si="163"/>
        <v>https://venda-imoveis.caixa.gov.br/fotos/F878770971301421.jpg</v>
      </c>
      <c r="Q2076" t="str">
        <f t="shared" si="164"/>
        <v>https://venda-imoveis.caixa.gov.br/editais/matricula/[UF]/8787709713014.pdf</v>
      </c>
    </row>
    <row r="2077" spans="1:17" x14ac:dyDescent="0.25">
      <c r="A2077">
        <v>8787710555435</v>
      </c>
      <c r="B2077" t="s">
        <v>17</v>
      </c>
      <c r="C2077" t="s">
        <v>255</v>
      </c>
      <c r="D2077" t="s">
        <v>262</v>
      </c>
      <c r="E2077" t="s">
        <v>4066</v>
      </c>
      <c r="F2077" s="1">
        <v>88988.03</v>
      </c>
      <c r="G2077" s="1">
        <v>151996</v>
      </c>
      <c r="H2077" t="s">
        <v>3503</v>
      </c>
      <c r="I2077" t="s">
        <v>21</v>
      </c>
      <c r="J2077" t="s">
        <v>4067</v>
      </c>
      <c r="K2077" t="s">
        <v>30</v>
      </c>
      <c r="L2077" s="12">
        <v>46113</v>
      </c>
      <c r="M2077" s="5">
        <f t="shared" si="160"/>
        <v>63007.97</v>
      </c>
      <c r="N2077" s="7" t="str">
        <f t="shared" si="161"/>
        <v>https://venda-imoveis.caixa.gov.br/sistema/detalhe-imovel.asp?hdnOrigem=index&amp;hdnimovel=8787710555435</v>
      </c>
      <c r="O2077" s="9" t="str">
        <f t="shared" si="162"/>
        <v>Apartamento</v>
      </c>
      <c r="P2077" s="14" t="str">
        <f t="shared" si="163"/>
        <v>https://venda-imoveis.caixa.gov.br/fotos/F878771055543521.jpg</v>
      </c>
      <c r="Q2077" t="str">
        <f t="shared" si="164"/>
        <v>https://venda-imoveis.caixa.gov.br/editais/matricula/[UF]/8787710555435.pdf</v>
      </c>
    </row>
    <row r="2078" spans="1:17" x14ac:dyDescent="0.25">
      <c r="A2078">
        <v>8787710556156</v>
      </c>
      <c r="B2078" t="s">
        <v>17</v>
      </c>
      <c r="C2078" t="s">
        <v>255</v>
      </c>
      <c r="D2078" t="s">
        <v>262</v>
      </c>
      <c r="E2078" t="s">
        <v>4068</v>
      </c>
      <c r="F2078" s="1">
        <v>88990.38</v>
      </c>
      <c r="G2078" s="1">
        <v>152000</v>
      </c>
      <c r="H2078" t="s">
        <v>3503</v>
      </c>
      <c r="I2078" t="s">
        <v>21</v>
      </c>
      <c r="J2078" t="s">
        <v>4069</v>
      </c>
      <c r="K2078" t="s">
        <v>30</v>
      </c>
      <c r="L2078" s="12">
        <v>46113</v>
      </c>
      <c r="M2078" s="5">
        <f t="shared" si="160"/>
        <v>63009.619999999995</v>
      </c>
      <c r="N2078" s="7" t="str">
        <f t="shared" si="161"/>
        <v>https://venda-imoveis.caixa.gov.br/sistema/detalhe-imovel.asp?hdnOrigem=index&amp;hdnimovel=8787710556156</v>
      </c>
      <c r="O2078" s="9" t="str">
        <f t="shared" si="162"/>
        <v>Apartamento</v>
      </c>
      <c r="P2078" s="14" t="str">
        <f t="shared" si="163"/>
        <v>https://venda-imoveis.caixa.gov.br/fotos/F878771055615621.jpg</v>
      </c>
      <c r="Q2078" t="str">
        <f t="shared" si="164"/>
        <v>https://venda-imoveis.caixa.gov.br/editais/matricula/[UF]/8787710556156.pdf</v>
      </c>
    </row>
    <row r="2079" spans="1:17" x14ac:dyDescent="0.25">
      <c r="A2079">
        <v>8787711860843</v>
      </c>
      <c r="B2079" t="s">
        <v>17</v>
      </c>
      <c r="C2079" t="s">
        <v>255</v>
      </c>
      <c r="D2079" t="s">
        <v>262</v>
      </c>
      <c r="E2079" t="s">
        <v>4070</v>
      </c>
      <c r="F2079" s="1">
        <v>82081.91</v>
      </c>
      <c r="G2079" s="1">
        <v>140200</v>
      </c>
      <c r="H2079" t="s">
        <v>3503</v>
      </c>
      <c r="I2079" t="s">
        <v>21</v>
      </c>
      <c r="J2079" t="s">
        <v>4071</v>
      </c>
      <c r="K2079" t="s">
        <v>30</v>
      </c>
      <c r="L2079" s="12">
        <v>46113</v>
      </c>
      <c r="M2079" s="5">
        <f t="shared" si="160"/>
        <v>58118.09</v>
      </c>
      <c r="N2079" s="7" t="str">
        <f t="shared" si="161"/>
        <v>https://venda-imoveis.caixa.gov.br/sistema/detalhe-imovel.asp?hdnOrigem=index&amp;hdnimovel=8787711860843</v>
      </c>
      <c r="O2079" s="9" t="str">
        <f t="shared" si="162"/>
        <v>Apartamento</v>
      </c>
      <c r="P2079" s="14" t="str">
        <f t="shared" si="163"/>
        <v>https://venda-imoveis.caixa.gov.br/fotos/F878771186084321.jpg</v>
      </c>
      <c r="Q2079" t="str">
        <f t="shared" si="164"/>
        <v>https://venda-imoveis.caixa.gov.br/editais/matricula/[UF]/8787711860843.pdf</v>
      </c>
    </row>
    <row r="2080" spans="1:17" x14ac:dyDescent="0.25">
      <c r="A2080">
        <v>8787713673170</v>
      </c>
      <c r="B2080" t="s">
        <v>17</v>
      </c>
      <c r="C2080" t="s">
        <v>255</v>
      </c>
      <c r="D2080" t="s">
        <v>262</v>
      </c>
      <c r="E2080" t="s">
        <v>4072</v>
      </c>
      <c r="F2080" s="1">
        <v>88476.28</v>
      </c>
      <c r="G2080" s="1">
        <v>151121.9</v>
      </c>
      <c r="H2080" t="s">
        <v>3503</v>
      </c>
      <c r="I2080" t="s">
        <v>21</v>
      </c>
      <c r="J2080" t="s">
        <v>4073</v>
      </c>
      <c r="K2080" t="s">
        <v>30</v>
      </c>
      <c r="L2080" s="12">
        <v>46113</v>
      </c>
      <c r="M2080" s="5">
        <f t="shared" si="160"/>
        <v>62645.619999999995</v>
      </c>
      <c r="N2080" s="7" t="str">
        <f t="shared" si="161"/>
        <v>https://venda-imoveis.caixa.gov.br/sistema/detalhe-imovel.asp?hdnOrigem=index&amp;hdnimovel=8787713673170</v>
      </c>
      <c r="O2080" s="9" t="str">
        <f t="shared" si="162"/>
        <v>Apartamento</v>
      </c>
      <c r="P2080" s="14" t="str">
        <f t="shared" si="163"/>
        <v>https://venda-imoveis.caixa.gov.br/fotos/F878771367317021.jpg</v>
      </c>
      <c r="Q2080" t="str">
        <f t="shared" si="164"/>
        <v>https://venda-imoveis.caixa.gov.br/editais/matricula/[UF]/8787713673170.pdf</v>
      </c>
    </row>
    <row r="2081" spans="1:17" x14ac:dyDescent="0.25">
      <c r="A2081">
        <v>8787713689548</v>
      </c>
      <c r="B2081" t="s">
        <v>17</v>
      </c>
      <c r="C2081" t="s">
        <v>255</v>
      </c>
      <c r="D2081" t="s">
        <v>262</v>
      </c>
      <c r="E2081" t="s">
        <v>4074</v>
      </c>
      <c r="F2081" s="1">
        <v>81964.820000000007</v>
      </c>
      <c r="G2081" s="1">
        <v>140000</v>
      </c>
      <c r="H2081" t="s">
        <v>3503</v>
      </c>
      <c r="I2081" t="s">
        <v>21</v>
      </c>
      <c r="J2081" t="s">
        <v>4075</v>
      </c>
      <c r="K2081" t="s">
        <v>30</v>
      </c>
      <c r="L2081" s="12">
        <v>46113</v>
      </c>
      <c r="M2081" s="5">
        <f t="shared" si="160"/>
        <v>58035.179999999993</v>
      </c>
      <c r="N2081" s="7" t="str">
        <f t="shared" si="161"/>
        <v>https://venda-imoveis.caixa.gov.br/sistema/detalhe-imovel.asp?hdnOrigem=index&amp;hdnimovel=8787713689548</v>
      </c>
      <c r="O2081" s="9" t="str">
        <f t="shared" si="162"/>
        <v>Apartamento</v>
      </c>
      <c r="P2081" s="14" t="str">
        <f t="shared" si="163"/>
        <v>https://venda-imoveis.caixa.gov.br/fotos/F878771368954821.jpg</v>
      </c>
      <c r="Q2081" t="str">
        <f t="shared" si="164"/>
        <v>https://venda-imoveis.caixa.gov.br/editais/matricula/[UF]/8787713689548.pdf</v>
      </c>
    </row>
    <row r="2082" spans="1:17" x14ac:dyDescent="0.25">
      <c r="A2082">
        <v>8444409600106</v>
      </c>
      <c r="B2082" t="s">
        <v>17</v>
      </c>
      <c r="C2082" t="s">
        <v>255</v>
      </c>
      <c r="D2082" t="s">
        <v>1018</v>
      </c>
      <c r="E2082" t="s">
        <v>4076</v>
      </c>
      <c r="F2082" s="1">
        <v>82550.28</v>
      </c>
      <c r="G2082" s="1">
        <v>141000</v>
      </c>
      <c r="H2082" t="s">
        <v>3503</v>
      </c>
      <c r="I2082" t="s">
        <v>21</v>
      </c>
      <c r="J2082" t="s">
        <v>4077</v>
      </c>
      <c r="K2082" t="s">
        <v>30</v>
      </c>
      <c r="L2082" s="12">
        <v>46113</v>
      </c>
      <c r="M2082" s="5">
        <f t="shared" si="160"/>
        <v>58449.72</v>
      </c>
      <c r="N2082" s="7" t="str">
        <f t="shared" si="161"/>
        <v>https://venda-imoveis.caixa.gov.br/sistema/detalhe-imovel.asp?hdnOrigem=index&amp;hdnimovel=8444409600106</v>
      </c>
      <c r="O2082" s="9" t="str">
        <f t="shared" si="162"/>
        <v>Casa</v>
      </c>
      <c r="P2082" s="14" t="str">
        <f t="shared" si="163"/>
        <v>https://venda-imoveis.caixa.gov.br/fotos/F844440960010621.jpg</v>
      </c>
      <c r="Q2082" t="str">
        <f t="shared" si="164"/>
        <v>https://venda-imoveis.caixa.gov.br/editais/matricula/[UF]/8444409600106.pdf</v>
      </c>
    </row>
    <row r="2083" spans="1:17" x14ac:dyDescent="0.25">
      <c r="A2083">
        <v>8444433491710</v>
      </c>
      <c r="B2083" t="s">
        <v>17</v>
      </c>
      <c r="C2083" t="s">
        <v>255</v>
      </c>
      <c r="D2083" t="s">
        <v>1018</v>
      </c>
      <c r="E2083" t="s">
        <v>4078</v>
      </c>
      <c r="F2083" s="1">
        <v>81964.820000000007</v>
      </c>
      <c r="G2083" s="1">
        <v>140000</v>
      </c>
      <c r="H2083" t="s">
        <v>3503</v>
      </c>
      <c r="I2083" t="s">
        <v>21</v>
      </c>
      <c r="J2083" t="s">
        <v>4079</v>
      </c>
      <c r="K2083" t="s">
        <v>30</v>
      </c>
      <c r="L2083" s="12">
        <v>46113</v>
      </c>
      <c r="M2083" s="5">
        <f t="shared" si="160"/>
        <v>58035.179999999993</v>
      </c>
      <c r="N2083" s="7" t="str">
        <f t="shared" si="161"/>
        <v>https://venda-imoveis.caixa.gov.br/sistema/detalhe-imovel.asp?hdnOrigem=index&amp;hdnimovel=8444433491710</v>
      </c>
      <c r="O2083" s="9" t="str">
        <f t="shared" si="162"/>
        <v>Casa</v>
      </c>
      <c r="P2083" s="14" t="str">
        <f t="shared" si="163"/>
        <v>https://venda-imoveis.caixa.gov.br/fotos/F844443349171021.jpg</v>
      </c>
      <c r="Q2083" t="str">
        <f t="shared" si="164"/>
        <v>https://venda-imoveis.caixa.gov.br/editais/matricula/[UF]/8444433491710.pdf</v>
      </c>
    </row>
    <row r="2084" spans="1:17" x14ac:dyDescent="0.25">
      <c r="A2084">
        <v>8555516321938</v>
      </c>
      <c r="B2084" t="s">
        <v>17</v>
      </c>
      <c r="C2084" t="s">
        <v>255</v>
      </c>
      <c r="D2084" t="s">
        <v>1018</v>
      </c>
      <c r="E2084" t="s">
        <v>4080</v>
      </c>
      <c r="F2084" s="1">
        <v>83135.75</v>
      </c>
      <c r="G2084" s="1">
        <v>142000</v>
      </c>
      <c r="H2084" t="s">
        <v>3503</v>
      </c>
      <c r="I2084" t="s">
        <v>21</v>
      </c>
      <c r="J2084" t="s">
        <v>4081</v>
      </c>
      <c r="K2084" t="s">
        <v>30</v>
      </c>
      <c r="L2084" s="12">
        <v>46113</v>
      </c>
      <c r="M2084" s="5">
        <f t="shared" si="160"/>
        <v>58864.25</v>
      </c>
      <c r="N2084" s="7" t="str">
        <f t="shared" si="161"/>
        <v>https://venda-imoveis.caixa.gov.br/sistema/detalhe-imovel.asp?hdnOrigem=index&amp;hdnimovel=8555516321938</v>
      </c>
      <c r="O2084" s="9" t="str">
        <f t="shared" si="162"/>
        <v>Casa</v>
      </c>
      <c r="P2084" s="14" t="str">
        <f t="shared" si="163"/>
        <v>https://venda-imoveis.caixa.gov.br/fotos/F855551632193821.jpg</v>
      </c>
      <c r="Q2084" t="str">
        <f t="shared" si="164"/>
        <v>https://venda-imoveis.caixa.gov.br/editais/matricula/[UF]/8555516321938.pdf</v>
      </c>
    </row>
    <row r="2085" spans="1:17" x14ac:dyDescent="0.25">
      <c r="A2085">
        <v>8555536208940</v>
      </c>
      <c r="B2085" t="s">
        <v>17</v>
      </c>
      <c r="C2085" t="s">
        <v>255</v>
      </c>
      <c r="D2085" t="s">
        <v>1018</v>
      </c>
      <c r="E2085" t="s">
        <v>4082</v>
      </c>
      <c r="F2085" s="1">
        <v>85477.6</v>
      </c>
      <c r="G2085" s="1">
        <v>146000</v>
      </c>
      <c r="H2085" t="s">
        <v>3503</v>
      </c>
      <c r="I2085" t="s">
        <v>21</v>
      </c>
      <c r="J2085" t="s">
        <v>4083</v>
      </c>
      <c r="K2085" t="s">
        <v>30</v>
      </c>
      <c r="L2085" s="12">
        <v>46113</v>
      </c>
      <c r="M2085" s="5">
        <f t="shared" si="160"/>
        <v>60522.399999999994</v>
      </c>
      <c r="N2085" s="7" t="str">
        <f t="shared" si="161"/>
        <v>https://venda-imoveis.caixa.gov.br/sistema/detalhe-imovel.asp?hdnOrigem=index&amp;hdnimovel=8555536208940</v>
      </c>
      <c r="O2085" s="9" t="str">
        <f t="shared" si="162"/>
        <v>Apartamento</v>
      </c>
      <c r="P2085" s="14" t="str">
        <f t="shared" si="163"/>
        <v>https://venda-imoveis.caixa.gov.br/fotos/F855553620894021.jpg</v>
      </c>
      <c r="Q2085" t="str">
        <f t="shared" si="164"/>
        <v>https://venda-imoveis.caixa.gov.br/editais/matricula/[UF]/8555536208940.pdf</v>
      </c>
    </row>
    <row r="2086" spans="1:17" x14ac:dyDescent="0.25">
      <c r="A2086">
        <v>8787702203649</v>
      </c>
      <c r="B2086" t="s">
        <v>17</v>
      </c>
      <c r="C2086" t="s">
        <v>255</v>
      </c>
      <c r="D2086" t="s">
        <v>1018</v>
      </c>
      <c r="E2086" t="s">
        <v>4084</v>
      </c>
      <c r="F2086" s="1">
        <v>87819.45</v>
      </c>
      <c r="G2086" s="1">
        <v>150000</v>
      </c>
      <c r="H2086" t="s">
        <v>3503</v>
      </c>
      <c r="I2086" t="s">
        <v>21</v>
      </c>
      <c r="J2086" t="s">
        <v>4085</v>
      </c>
      <c r="K2086" t="s">
        <v>30</v>
      </c>
      <c r="L2086" s="12">
        <v>46113</v>
      </c>
      <c r="M2086" s="5">
        <f t="shared" si="160"/>
        <v>62180.55</v>
      </c>
      <c r="N2086" s="7" t="str">
        <f t="shared" si="161"/>
        <v>https://venda-imoveis.caixa.gov.br/sistema/detalhe-imovel.asp?hdnOrigem=index&amp;hdnimovel=8787702203649</v>
      </c>
      <c r="O2086" s="9" t="str">
        <f t="shared" si="162"/>
        <v>Apartamento</v>
      </c>
      <c r="P2086" s="14" t="str">
        <f t="shared" si="163"/>
        <v>https://venda-imoveis.caixa.gov.br/fotos/F878770220364921.jpg</v>
      </c>
      <c r="Q2086" t="str">
        <f t="shared" si="164"/>
        <v>https://venda-imoveis.caixa.gov.br/editais/matricula/[UF]/8787702203649.pdf</v>
      </c>
    </row>
    <row r="2087" spans="1:17" x14ac:dyDescent="0.25">
      <c r="A2087">
        <v>8787708629303</v>
      </c>
      <c r="B2087" t="s">
        <v>17</v>
      </c>
      <c r="C2087" t="s">
        <v>255</v>
      </c>
      <c r="D2087" t="s">
        <v>1018</v>
      </c>
      <c r="E2087" t="s">
        <v>4086</v>
      </c>
      <c r="F2087" s="1">
        <v>84892.14</v>
      </c>
      <c r="G2087" s="1">
        <v>145000</v>
      </c>
      <c r="H2087" t="s">
        <v>3503</v>
      </c>
      <c r="I2087" t="s">
        <v>21</v>
      </c>
      <c r="J2087" t="s">
        <v>4087</v>
      </c>
      <c r="K2087" t="s">
        <v>30</v>
      </c>
      <c r="L2087" s="12">
        <v>46113</v>
      </c>
      <c r="M2087" s="5">
        <f t="shared" si="160"/>
        <v>60107.86</v>
      </c>
      <c r="N2087" s="7" t="str">
        <f t="shared" si="161"/>
        <v>https://venda-imoveis.caixa.gov.br/sistema/detalhe-imovel.asp?hdnOrigem=index&amp;hdnimovel=8787708629303</v>
      </c>
      <c r="O2087" s="9" t="str">
        <f t="shared" si="162"/>
        <v>Apartamento</v>
      </c>
      <c r="P2087" s="14" t="str">
        <f t="shared" si="163"/>
        <v>https://venda-imoveis.caixa.gov.br/fotos/F878770862930321.jpg</v>
      </c>
      <c r="Q2087" t="str">
        <f t="shared" si="164"/>
        <v>https://venda-imoveis.caixa.gov.br/editais/matricula/[UF]/8787708629303.pdf</v>
      </c>
    </row>
    <row r="2088" spans="1:17" x14ac:dyDescent="0.25">
      <c r="A2088">
        <v>8444429112654</v>
      </c>
      <c r="B2088" t="s">
        <v>17</v>
      </c>
      <c r="C2088" t="s">
        <v>255</v>
      </c>
      <c r="D2088" t="s">
        <v>1321</v>
      </c>
      <c r="E2088" t="s">
        <v>4088</v>
      </c>
      <c r="F2088" s="1">
        <v>84306.67</v>
      </c>
      <c r="G2088" s="1">
        <v>144000</v>
      </c>
      <c r="H2088" t="s">
        <v>3503</v>
      </c>
      <c r="I2088" t="s">
        <v>21</v>
      </c>
      <c r="J2088" t="s">
        <v>2859</v>
      </c>
      <c r="K2088" t="s">
        <v>30</v>
      </c>
      <c r="L2088" s="12">
        <v>46113</v>
      </c>
      <c r="M2088" s="5">
        <f t="shared" si="160"/>
        <v>59693.33</v>
      </c>
      <c r="N2088" s="7" t="str">
        <f t="shared" si="161"/>
        <v>https://venda-imoveis.caixa.gov.br/sistema/detalhe-imovel.asp?hdnOrigem=index&amp;hdnimovel=8444429112654</v>
      </c>
      <c r="O2088" s="9" t="str">
        <f t="shared" si="162"/>
        <v>Apartamento</v>
      </c>
      <c r="P2088" s="14" t="str">
        <f t="shared" si="163"/>
        <v>https://venda-imoveis.caixa.gov.br/fotos/F844442911265421.jpg</v>
      </c>
      <c r="Q2088" t="str">
        <f t="shared" si="164"/>
        <v>https://venda-imoveis.caixa.gov.br/editais/matricula/[UF]/8444429112654.pdf</v>
      </c>
    </row>
    <row r="2089" spans="1:17" x14ac:dyDescent="0.25">
      <c r="A2089">
        <v>8444408869837</v>
      </c>
      <c r="B2089" t="s">
        <v>17</v>
      </c>
      <c r="C2089" t="s">
        <v>255</v>
      </c>
      <c r="D2089" t="s">
        <v>881</v>
      </c>
      <c r="E2089" t="s">
        <v>4089</v>
      </c>
      <c r="F2089" s="1">
        <v>81964.820000000007</v>
      </c>
      <c r="G2089" s="1">
        <v>140000</v>
      </c>
      <c r="H2089" t="s">
        <v>3503</v>
      </c>
      <c r="I2089" t="s">
        <v>21</v>
      </c>
      <c r="J2089" t="s">
        <v>4090</v>
      </c>
      <c r="K2089" t="s">
        <v>30</v>
      </c>
      <c r="L2089" s="12">
        <v>46113</v>
      </c>
      <c r="M2089" s="5">
        <f t="shared" si="160"/>
        <v>58035.179999999993</v>
      </c>
      <c r="N2089" s="7" t="str">
        <f t="shared" si="161"/>
        <v>https://venda-imoveis.caixa.gov.br/sistema/detalhe-imovel.asp?hdnOrigem=index&amp;hdnimovel=8444408869837</v>
      </c>
      <c r="O2089" s="9" t="str">
        <f t="shared" si="162"/>
        <v>Casa</v>
      </c>
      <c r="P2089" s="14" t="str">
        <f t="shared" si="163"/>
        <v>https://venda-imoveis.caixa.gov.br/fotos/F844440886983721.jpg</v>
      </c>
      <c r="Q2089" t="str">
        <f t="shared" si="164"/>
        <v>https://venda-imoveis.caixa.gov.br/editais/matricula/[UF]/8444408869837.pdf</v>
      </c>
    </row>
    <row r="2090" spans="1:17" x14ac:dyDescent="0.25">
      <c r="A2090">
        <v>8444413327133</v>
      </c>
      <c r="B2090" t="s">
        <v>17</v>
      </c>
      <c r="C2090" t="s">
        <v>255</v>
      </c>
      <c r="D2090" t="s">
        <v>2966</v>
      </c>
      <c r="E2090" t="s">
        <v>4091</v>
      </c>
      <c r="F2090" s="1">
        <v>84892.14</v>
      </c>
      <c r="G2090" s="1">
        <v>145000</v>
      </c>
      <c r="H2090" t="s">
        <v>3503</v>
      </c>
      <c r="I2090" t="s">
        <v>21</v>
      </c>
      <c r="J2090" t="s">
        <v>4092</v>
      </c>
      <c r="K2090" t="s">
        <v>30</v>
      </c>
      <c r="L2090" s="12">
        <v>46113</v>
      </c>
      <c r="M2090" s="5">
        <f t="shared" si="160"/>
        <v>60107.86</v>
      </c>
      <c r="N2090" s="7" t="str">
        <f t="shared" si="161"/>
        <v>https://venda-imoveis.caixa.gov.br/sistema/detalhe-imovel.asp?hdnOrigem=index&amp;hdnimovel=8444413327133</v>
      </c>
      <c r="O2090" s="9" t="str">
        <f t="shared" si="162"/>
        <v>Casa</v>
      </c>
      <c r="P2090" s="14" t="str">
        <f t="shared" si="163"/>
        <v>https://venda-imoveis.caixa.gov.br/fotos/F844441332713321.jpg</v>
      </c>
      <c r="Q2090" t="str">
        <f t="shared" si="164"/>
        <v>https://venda-imoveis.caixa.gov.br/editais/matricula/[UF]/8444413327133.pdf</v>
      </c>
    </row>
    <row r="2091" spans="1:17" x14ac:dyDescent="0.25">
      <c r="A2091">
        <v>8444433074230</v>
      </c>
      <c r="B2091" t="s">
        <v>17</v>
      </c>
      <c r="C2091" t="s">
        <v>255</v>
      </c>
      <c r="D2091" t="s">
        <v>2966</v>
      </c>
      <c r="E2091" t="s">
        <v>4093</v>
      </c>
      <c r="F2091" s="1">
        <v>85618.62</v>
      </c>
      <c r="G2091" s="1">
        <v>146240.88</v>
      </c>
      <c r="H2091" t="s">
        <v>3503</v>
      </c>
      <c r="I2091" t="s">
        <v>21</v>
      </c>
      <c r="J2091" t="s">
        <v>4094</v>
      </c>
      <c r="K2091" t="s">
        <v>30</v>
      </c>
      <c r="L2091" s="12">
        <v>46113</v>
      </c>
      <c r="M2091" s="5">
        <f t="shared" si="160"/>
        <v>60622.260000000009</v>
      </c>
      <c r="N2091" s="7" t="str">
        <f t="shared" si="161"/>
        <v>https://venda-imoveis.caixa.gov.br/sistema/detalhe-imovel.asp?hdnOrigem=index&amp;hdnimovel=8444433074230</v>
      </c>
      <c r="O2091" s="9" t="str">
        <f t="shared" si="162"/>
        <v>Casa</v>
      </c>
      <c r="P2091" s="14" t="str">
        <f t="shared" si="163"/>
        <v>https://venda-imoveis.caixa.gov.br/fotos/F844443307423021.jpg</v>
      </c>
      <c r="Q2091" t="str">
        <f t="shared" si="164"/>
        <v>https://venda-imoveis.caixa.gov.br/editais/matricula/[UF]/8444433074230.pdf</v>
      </c>
    </row>
    <row r="2092" spans="1:17" x14ac:dyDescent="0.25">
      <c r="A2092">
        <v>8787703555077</v>
      </c>
      <c r="B2092" t="s">
        <v>17</v>
      </c>
      <c r="C2092" t="s">
        <v>50</v>
      </c>
      <c r="D2092" t="s">
        <v>313</v>
      </c>
      <c r="E2092" t="s">
        <v>4095</v>
      </c>
      <c r="F2092" s="1">
        <v>90746.77</v>
      </c>
      <c r="G2092" s="1">
        <v>155000</v>
      </c>
      <c r="H2092" t="s">
        <v>3503</v>
      </c>
      <c r="I2092" t="s">
        <v>21</v>
      </c>
      <c r="J2092" t="s">
        <v>4096</v>
      </c>
      <c r="K2092" t="s">
        <v>23</v>
      </c>
      <c r="L2092" s="12">
        <v>46113</v>
      </c>
      <c r="M2092" s="5">
        <f t="shared" si="160"/>
        <v>64253.229999999996</v>
      </c>
      <c r="N2092" s="7" t="str">
        <f t="shared" si="161"/>
        <v>https://venda-imoveis.caixa.gov.br/sistema/detalhe-imovel.asp?hdnOrigem=index&amp;hdnimovel=8787703555077</v>
      </c>
      <c r="O2092" s="9" t="str">
        <f t="shared" si="162"/>
        <v>Apartamento</v>
      </c>
      <c r="P2092" s="14" t="str">
        <f t="shared" si="163"/>
        <v>https://venda-imoveis.caixa.gov.br/fotos/F878770355507721.jpg</v>
      </c>
      <c r="Q2092" t="str">
        <f t="shared" si="164"/>
        <v>https://venda-imoveis.caixa.gov.br/editais/matricula/[UF]/8787703555077.pdf</v>
      </c>
    </row>
    <row r="2093" spans="1:17" x14ac:dyDescent="0.25">
      <c r="A2093">
        <v>8444419568876</v>
      </c>
      <c r="B2093" t="s">
        <v>17</v>
      </c>
      <c r="C2093" t="s">
        <v>50</v>
      </c>
      <c r="D2093" t="s">
        <v>542</v>
      </c>
      <c r="E2093" t="s">
        <v>4097</v>
      </c>
      <c r="F2093" s="1">
        <v>87819.45</v>
      </c>
      <c r="G2093" s="1">
        <v>150000</v>
      </c>
      <c r="H2093" t="s">
        <v>3503</v>
      </c>
      <c r="I2093" t="s">
        <v>21</v>
      </c>
      <c r="J2093" t="s">
        <v>4098</v>
      </c>
      <c r="K2093" t="s">
        <v>23</v>
      </c>
      <c r="L2093" s="12">
        <v>46113</v>
      </c>
      <c r="M2093" s="5">
        <f t="shared" si="160"/>
        <v>62180.55</v>
      </c>
      <c r="N2093" s="7" t="str">
        <f t="shared" si="161"/>
        <v>https://venda-imoveis.caixa.gov.br/sistema/detalhe-imovel.asp?hdnOrigem=index&amp;hdnimovel=8444419568876</v>
      </c>
      <c r="O2093" s="9" t="str">
        <f t="shared" si="162"/>
        <v>Casa</v>
      </c>
      <c r="P2093" s="14" t="str">
        <f t="shared" si="163"/>
        <v>https://venda-imoveis.caixa.gov.br/fotos/F844441956887621.jpg</v>
      </c>
      <c r="Q2093" t="str">
        <f t="shared" si="164"/>
        <v>https://venda-imoveis.caixa.gov.br/editais/matricula/[UF]/8444419568876.pdf</v>
      </c>
    </row>
    <row r="2094" spans="1:17" x14ac:dyDescent="0.25">
      <c r="A2094">
        <v>8555521135160</v>
      </c>
      <c r="B2094" t="s">
        <v>17</v>
      </c>
      <c r="C2094" t="s">
        <v>58</v>
      </c>
      <c r="D2094" t="s">
        <v>1237</v>
      </c>
      <c r="E2094" t="s">
        <v>4099</v>
      </c>
      <c r="F2094" s="1">
        <v>85617.52</v>
      </c>
      <c r="G2094" s="1">
        <v>146238.99</v>
      </c>
      <c r="H2094" t="s">
        <v>3503</v>
      </c>
      <c r="I2094" t="s">
        <v>21</v>
      </c>
      <c r="J2094" t="s">
        <v>4100</v>
      </c>
      <c r="K2094" t="s">
        <v>23</v>
      </c>
      <c r="L2094" s="12">
        <v>46113</v>
      </c>
      <c r="M2094" s="5">
        <f t="shared" si="160"/>
        <v>60621.469999999987</v>
      </c>
      <c r="N2094" s="7" t="str">
        <f t="shared" si="161"/>
        <v>https://venda-imoveis.caixa.gov.br/sistema/detalhe-imovel.asp?hdnOrigem=index&amp;hdnimovel=8555521135160</v>
      </c>
      <c r="O2094" s="9" t="str">
        <f t="shared" si="162"/>
        <v>Apartamento</v>
      </c>
      <c r="P2094" s="14" t="str">
        <f t="shared" si="163"/>
        <v>https://venda-imoveis.caixa.gov.br/fotos/F855552113516021.jpg</v>
      </c>
      <c r="Q2094" t="str">
        <f t="shared" si="164"/>
        <v>https://venda-imoveis.caixa.gov.br/editais/matricula/[UF]/8555521135160.pdf</v>
      </c>
    </row>
    <row r="2095" spans="1:17" x14ac:dyDescent="0.25">
      <c r="A2095">
        <v>8787708340591</v>
      </c>
      <c r="B2095" t="s">
        <v>17</v>
      </c>
      <c r="C2095" t="s">
        <v>58</v>
      </c>
      <c r="D2095" t="s">
        <v>4101</v>
      </c>
      <c r="E2095" t="s">
        <v>4102</v>
      </c>
      <c r="F2095" s="1">
        <v>87819.45</v>
      </c>
      <c r="G2095" s="1">
        <v>150000</v>
      </c>
      <c r="H2095" t="s">
        <v>3503</v>
      </c>
      <c r="I2095" t="s">
        <v>21</v>
      </c>
      <c r="J2095" t="s">
        <v>4103</v>
      </c>
      <c r="K2095" t="s">
        <v>23</v>
      </c>
      <c r="L2095" s="12">
        <v>46113</v>
      </c>
      <c r="M2095" s="5">
        <f t="shared" si="160"/>
        <v>62180.55</v>
      </c>
      <c r="N2095" s="7" t="str">
        <f t="shared" si="161"/>
        <v>https://venda-imoveis.caixa.gov.br/sistema/detalhe-imovel.asp?hdnOrigem=index&amp;hdnimovel=8787708340591</v>
      </c>
      <c r="O2095" s="9" t="str">
        <f t="shared" si="162"/>
        <v>Prédio</v>
      </c>
      <c r="P2095" s="14" t="str">
        <f t="shared" si="163"/>
        <v>https://venda-imoveis.caixa.gov.br/fotos/F878770834059121.jpg</v>
      </c>
      <c r="Q2095" t="str">
        <f t="shared" si="164"/>
        <v>https://venda-imoveis.caixa.gov.br/editais/matricula/[UF]/8787708340591.pdf</v>
      </c>
    </row>
    <row r="2096" spans="1:17" x14ac:dyDescent="0.25">
      <c r="A2096">
        <v>8787701454052</v>
      </c>
      <c r="B2096" t="s">
        <v>17</v>
      </c>
      <c r="C2096" t="s">
        <v>58</v>
      </c>
      <c r="D2096" t="s">
        <v>1240</v>
      </c>
      <c r="E2096" t="s">
        <v>4104</v>
      </c>
      <c r="F2096" s="1">
        <v>86617.34</v>
      </c>
      <c r="G2096" s="1">
        <v>147946.74</v>
      </c>
      <c r="H2096" t="s">
        <v>3503</v>
      </c>
      <c r="I2096" t="s">
        <v>21</v>
      </c>
      <c r="J2096" t="s">
        <v>4105</v>
      </c>
      <c r="K2096" t="s">
        <v>23</v>
      </c>
      <c r="L2096" s="12">
        <v>46113</v>
      </c>
      <c r="M2096" s="5">
        <f t="shared" si="160"/>
        <v>61329.399999999994</v>
      </c>
      <c r="N2096" s="7" t="str">
        <f t="shared" si="161"/>
        <v>https://venda-imoveis.caixa.gov.br/sistema/detalhe-imovel.asp?hdnOrigem=index&amp;hdnimovel=8787701454052</v>
      </c>
      <c r="O2096" s="9" t="str">
        <f t="shared" si="162"/>
        <v>Apartamento</v>
      </c>
      <c r="P2096" s="14" t="str">
        <f t="shared" si="163"/>
        <v>https://venda-imoveis.caixa.gov.br/fotos/F878770145405221.jpg</v>
      </c>
      <c r="Q2096" t="str">
        <f t="shared" si="164"/>
        <v>https://venda-imoveis.caixa.gov.br/editais/matricula/[UF]/8787701454052.pdf</v>
      </c>
    </row>
    <row r="2097" spans="1:17" x14ac:dyDescent="0.25">
      <c r="A2097">
        <v>8787703882426</v>
      </c>
      <c r="B2097" t="s">
        <v>17</v>
      </c>
      <c r="C2097" t="s">
        <v>58</v>
      </c>
      <c r="D2097" t="s">
        <v>1240</v>
      </c>
      <c r="E2097" t="s">
        <v>4106</v>
      </c>
      <c r="F2097" s="1">
        <v>90746.77</v>
      </c>
      <c r="G2097" s="1">
        <v>155000</v>
      </c>
      <c r="H2097" t="s">
        <v>3503</v>
      </c>
      <c r="I2097" t="s">
        <v>21</v>
      </c>
      <c r="J2097" t="s">
        <v>4107</v>
      </c>
      <c r="K2097" t="s">
        <v>23</v>
      </c>
      <c r="L2097" s="12">
        <v>46113</v>
      </c>
      <c r="M2097" s="5">
        <f t="shared" si="160"/>
        <v>64253.229999999996</v>
      </c>
      <c r="N2097" s="7" t="str">
        <f t="shared" si="161"/>
        <v>https://venda-imoveis.caixa.gov.br/sistema/detalhe-imovel.asp?hdnOrigem=index&amp;hdnimovel=8787703882426</v>
      </c>
      <c r="O2097" s="9" t="str">
        <f t="shared" si="162"/>
        <v>Apartamento</v>
      </c>
      <c r="P2097" s="14" t="str">
        <f t="shared" si="163"/>
        <v>https://venda-imoveis.caixa.gov.br/fotos/F878770388242621.jpg</v>
      </c>
      <c r="Q2097" t="str">
        <f t="shared" si="164"/>
        <v>https://venda-imoveis.caixa.gov.br/editais/matricula/[UF]/8787703882426.pdf</v>
      </c>
    </row>
    <row r="2098" spans="1:17" x14ac:dyDescent="0.25">
      <c r="A2098">
        <v>8787712863854</v>
      </c>
      <c r="B2098" t="s">
        <v>17</v>
      </c>
      <c r="C2098" t="s">
        <v>58</v>
      </c>
      <c r="D2098" t="s">
        <v>3001</v>
      </c>
      <c r="E2098" t="s">
        <v>4108</v>
      </c>
      <c r="F2098" s="1">
        <v>83135.75</v>
      </c>
      <c r="G2098" s="1">
        <v>142000</v>
      </c>
      <c r="H2098" t="s">
        <v>3503</v>
      </c>
      <c r="I2098" t="s">
        <v>21</v>
      </c>
      <c r="J2098" t="s">
        <v>1488</v>
      </c>
      <c r="K2098" t="s">
        <v>23</v>
      </c>
      <c r="L2098" s="12">
        <v>46113</v>
      </c>
      <c r="M2098" s="5">
        <f t="shared" si="160"/>
        <v>58864.25</v>
      </c>
      <c r="N2098" s="7" t="str">
        <f t="shared" si="161"/>
        <v>https://venda-imoveis.caixa.gov.br/sistema/detalhe-imovel.asp?hdnOrigem=index&amp;hdnimovel=8787712863854</v>
      </c>
      <c r="O2098" s="9" t="str">
        <f t="shared" si="162"/>
        <v>Apartamento</v>
      </c>
      <c r="P2098" s="14" t="str">
        <f t="shared" si="163"/>
        <v>https://venda-imoveis.caixa.gov.br/fotos/F878771286385421.jpg</v>
      </c>
      <c r="Q2098" t="str">
        <f t="shared" si="164"/>
        <v>https://venda-imoveis.caixa.gov.br/editais/matricula/[UF]/8787712863854.pdf</v>
      </c>
    </row>
    <row r="2099" spans="1:17" x14ac:dyDescent="0.25">
      <c r="A2099">
        <v>8555538718695</v>
      </c>
      <c r="B2099" t="s">
        <v>17</v>
      </c>
      <c r="C2099" t="s">
        <v>79</v>
      </c>
      <c r="D2099" t="s">
        <v>37</v>
      </c>
      <c r="E2099" t="s">
        <v>4109</v>
      </c>
      <c r="F2099" s="1">
        <v>84892.14</v>
      </c>
      <c r="G2099" s="1">
        <v>145000</v>
      </c>
      <c r="H2099" t="s">
        <v>3503</v>
      </c>
      <c r="I2099" t="s">
        <v>21</v>
      </c>
      <c r="J2099" t="s">
        <v>4110</v>
      </c>
      <c r="K2099" t="s">
        <v>23</v>
      </c>
      <c r="L2099" s="12">
        <v>46113</v>
      </c>
      <c r="M2099" s="5">
        <f t="shared" si="160"/>
        <v>60107.86</v>
      </c>
      <c r="N2099" s="7" t="str">
        <f t="shared" si="161"/>
        <v>https://venda-imoveis.caixa.gov.br/sistema/detalhe-imovel.asp?hdnOrigem=index&amp;hdnimovel=8555538718695</v>
      </c>
      <c r="O2099" s="9" t="str">
        <f t="shared" si="162"/>
        <v>Apartamento</v>
      </c>
      <c r="P2099" s="14" t="str">
        <f t="shared" si="163"/>
        <v>https://venda-imoveis.caixa.gov.br/fotos/F855553871869521.jpg</v>
      </c>
      <c r="Q2099" t="str">
        <f t="shared" si="164"/>
        <v>https://venda-imoveis.caixa.gov.br/editais/matricula/[UF]/8555538718695.pdf</v>
      </c>
    </row>
    <row r="2100" spans="1:17" x14ac:dyDescent="0.25">
      <c r="A2100">
        <v>8787701837032</v>
      </c>
      <c r="B2100" t="s">
        <v>17</v>
      </c>
      <c r="C2100" t="s">
        <v>79</v>
      </c>
      <c r="D2100" t="s">
        <v>1523</v>
      </c>
      <c r="E2100" t="s">
        <v>4111</v>
      </c>
      <c r="F2100" s="1">
        <v>87819.45</v>
      </c>
      <c r="G2100" s="1">
        <v>150000</v>
      </c>
      <c r="H2100" t="s">
        <v>3503</v>
      </c>
      <c r="I2100" t="s">
        <v>21</v>
      </c>
      <c r="J2100" t="s">
        <v>4112</v>
      </c>
      <c r="K2100" t="s">
        <v>23</v>
      </c>
      <c r="L2100" s="12">
        <v>46113</v>
      </c>
      <c r="M2100" s="5">
        <f t="shared" si="160"/>
        <v>62180.55</v>
      </c>
      <c r="N2100" s="7" t="str">
        <f t="shared" si="161"/>
        <v>https://venda-imoveis.caixa.gov.br/sistema/detalhe-imovel.asp?hdnOrigem=index&amp;hdnimovel=8787701837032</v>
      </c>
      <c r="O2100" s="9" t="str">
        <f t="shared" si="162"/>
        <v>Apartamento</v>
      </c>
      <c r="P2100" s="14" t="str">
        <f t="shared" si="163"/>
        <v>https://venda-imoveis.caixa.gov.br/fotos/F878770183703221.jpg</v>
      </c>
      <c r="Q2100" t="str">
        <f t="shared" si="164"/>
        <v>https://venda-imoveis.caixa.gov.br/editais/matricula/[UF]/8787701837032.pdf</v>
      </c>
    </row>
    <row r="2101" spans="1:17" x14ac:dyDescent="0.25">
      <c r="A2101">
        <v>8787708683375</v>
      </c>
      <c r="B2101" t="s">
        <v>17</v>
      </c>
      <c r="C2101" t="s">
        <v>79</v>
      </c>
      <c r="D2101" t="s">
        <v>2381</v>
      </c>
      <c r="E2101" t="s">
        <v>4113</v>
      </c>
      <c r="F2101" s="1">
        <v>86063.06</v>
      </c>
      <c r="G2101" s="1">
        <v>147000</v>
      </c>
      <c r="H2101" t="s">
        <v>3503</v>
      </c>
      <c r="I2101" t="s">
        <v>21</v>
      </c>
      <c r="J2101" t="s">
        <v>3617</v>
      </c>
      <c r="K2101" t="s">
        <v>23</v>
      </c>
      <c r="L2101" s="12">
        <v>46113</v>
      </c>
      <c r="M2101" s="5">
        <f t="shared" si="160"/>
        <v>60936.94</v>
      </c>
      <c r="N2101" s="7" t="str">
        <f t="shared" si="161"/>
        <v>https://venda-imoveis.caixa.gov.br/sistema/detalhe-imovel.asp?hdnOrigem=index&amp;hdnimovel=8787708683375</v>
      </c>
      <c r="O2101" s="9" t="str">
        <f t="shared" si="162"/>
        <v>Casa</v>
      </c>
      <c r="P2101" s="14" t="str">
        <f t="shared" si="163"/>
        <v>https://venda-imoveis.caixa.gov.br/fotos/F878770868337521.jpg</v>
      </c>
      <c r="Q2101" t="str">
        <f t="shared" si="164"/>
        <v>https://venda-imoveis.caixa.gov.br/editais/matricula/[UF]/8787708683375.pdf</v>
      </c>
    </row>
    <row r="2102" spans="1:17" x14ac:dyDescent="0.25">
      <c r="A2102">
        <v>8787704201929</v>
      </c>
      <c r="B2102" t="s">
        <v>17</v>
      </c>
      <c r="C2102" t="s">
        <v>102</v>
      </c>
      <c r="D2102" t="s">
        <v>2449</v>
      </c>
      <c r="E2102" t="s">
        <v>4114</v>
      </c>
      <c r="F2102" s="1">
        <v>82550.28</v>
      </c>
      <c r="G2102" s="1">
        <v>141000</v>
      </c>
      <c r="H2102" t="s">
        <v>3503</v>
      </c>
      <c r="I2102" t="s">
        <v>21</v>
      </c>
      <c r="J2102" t="s">
        <v>1583</v>
      </c>
      <c r="K2102" t="s">
        <v>23</v>
      </c>
      <c r="L2102" s="12">
        <v>46113</v>
      </c>
      <c r="M2102" s="5">
        <f t="shared" si="160"/>
        <v>58449.72</v>
      </c>
      <c r="N2102" s="7" t="str">
        <f t="shared" si="161"/>
        <v>https://venda-imoveis.caixa.gov.br/sistema/detalhe-imovel.asp?hdnOrigem=index&amp;hdnimovel=8787704201929</v>
      </c>
      <c r="O2102" s="9" t="str">
        <f t="shared" si="162"/>
        <v>Apartamento</v>
      </c>
      <c r="P2102" s="14" t="str">
        <f t="shared" si="163"/>
        <v>https://venda-imoveis.caixa.gov.br/fotos/F878770420192921.jpg</v>
      </c>
      <c r="Q2102" t="str">
        <f t="shared" si="164"/>
        <v>https://venda-imoveis.caixa.gov.br/editais/matricula/[UF]/8787704201929.pdf</v>
      </c>
    </row>
    <row r="2103" spans="1:17" x14ac:dyDescent="0.25">
      <c r="A2103">
        <v>8787705388909</v>
      </c>
      <c r="B2103" t="s">
        <v>17</v>
      </c>
      <c r="C2103" t="s">
        <v>102</v>
      </c>
      <c r="D2103" t="s">
        <v>2449</v>
      </c>
      <c r="E2103" t="s">
        <v>4115</v>
      </c>
      <c r="F2103" s="1">
        <v>88143.78</v>
      </c>
      <c r="G2103" s="1">
        <v>150553.98000000001</v>
      </c>
      <c r="H2103" t="s">
        <v>3503</v>
      </c>
      <c r="I2103" t="s">
        <v>21</v>
      </c>
      <c r="J2103" t="s">
        <v>2749</v>
      </c>
      <c r="K2103" t="s">
        <v>23</v>
      </c>
      <c r="L2103" s="12">
        <v>46113</v>
      </c>
      <c r="M2103" s="5">
        <f t="shared" si="160"/>
        <v>62410.200000000012</v>
      </c>
      <c r="N2103" s="7" t="str">
        <f t="shared" si="161"/>
        <v>https://venda-imoveis.caixa.gov.br/sistema/detalhe-imovel.asp?hdnOrigem=index&amp;hdnimovel=8787705388909</v>
      </c>
      <c r="O2103" s="9" t="str">
        <f t="shared" si="162"/>
        <v>Apartamento</v>
      </c>
      <c r="P2103" s="14" t="str">
        <f t="shared" si="163"/>
        <v>https://venda-imoveis.caixa.gov.br/fotos/F878770538890921.jpg</v>
      </c>
      <c r="Q2103" t="str">
        <f t="shared" si="164"/>
        <v>https://venda-imoveis.caixa.gov.br/editais/matricula/[UF]/8787705388909.pdf</v>
      </c>
    </row>
    <row r="2104" spans="1:17" x14ac:dyDescent="0.25">
      <c r="A2104">
        <v>8444434179648</v>
      </c>
      <c r="B2104" t="s">
        <v>17</v>
      </c>
      <c r="C2104" t="s">
        <v>18</v>
      </c>
      <c r="D2104" t="s">
        <v>561</v>
      </c>
      <c r="E2104" t="s">
        <v>4116</v>
      </c>
      <c r="F2104" s="1">
        <v>86063.06</v>
      </c>
      <c r="G2104" s="1">
        <v>147000</v>
      </c>
      <c r="H2104" t="s">
        <v>3503</v>
      </c>
      <c r="I2104" t="s">
        <v>21</v>
      </c>
      <c r="J2104" t="s">
        <v>4117</v>
      </c>
      <c r="K2104" t="s">
        <v>23</v>
      </c>
      <c r="L2104" s="12">
        <v>46113</v>
      </c>
      <c r="M2104" s="5">
        <f t="shared" si="160"/>
        <v>60936.94</v>
      </c>
      <c r="N2104" s="7" t="str">
        <f t="shared" si="161"/>
        <v>https://venda-imoveis.caixa.gov.br/sistema/detalhe-imovel.asp?hdnOrigem=index&amp;hdnimovel=8444434179648</v>
      </c>
      <c r="O2104" s="9" t="str">
        <f t="shared" si="162"/>
        <v>Apartamento</v>
      </c>
      <c r="P2104" s="14" t="str">
        <f t="shared" si="163"/>
        <v>https://venda-imoveis.caixa.gov.br/fotos/F844443417964821.jpg</v>
      </c>
      <c r="Q2104" t="str">
        <f t="shared" si="164"/>
        <v>https://venda-imoveis.caixa.gov.br/editais/matricula/[UF]/8444434179648.pdf</v>
      </c>
    </row>
    <row r="2105" spans="1:17" x14ac:dyDescent="0.25">
      <c r="A2105">
        <v>8787706316740</v>
      </c>
      <c r="B2105" t="s">
        <v>17</v>
      </c>
      <c r="C2105" t="s">
        <v>152</v>
      </c>
      <c r="D2105" t="s">
        <v>47</v>
      </c>
      <c r="E2105" t="s">
        <v>4118</v>
      </c>
      <c r="F2105" s="1">
        <v>87819.45</v>
      </c>
      <c r="G2105" s="1">
        <v>150000</v>
      </c>
      <c r="H2105" t="s">
        <v>3503</v>
      </c>
      <c r="I2105" t="s">
        <v>21</v>
      </c>
      <c r="J2105" t="s">
        <v>4119</v>
      </c>
      <c r="K2105" t="s">
        <v>23</v>
      </c>
      <c r="L2105" s="12">
        <v>46113</v>
      </c>
      <c r="M2105" s="5">
        <f t="shared" si="160"/>
        <v>62180.55</v>
      </c>
      <c r="N2105" s="7" t="str">
        <f t="shared" si="161"/>
        <v>https://venda-imoveis.caixa.gov.br/sistema/detalhe-imovel.asp?hdnOrigem=index&amp;hdnimovel=8787706316740</v>
      </c>
      <c r="O2105" s="9" t="str">
        <f t="shared" si="162"/>
        <v>Apartamento</v>
      </c>
      <c r="P2105" s="14" t="str">
        <f t="shared" si="163"/>
        <v>https://venda-imoveis.caixa.gov.br/fotos/F878770631674021.jpg</v>
      </c>
      <c r="Q2105" t="str">
        <f t="shared" si="164"/>
        <v>https://venda-imoveis.caixa.gov.br/editais/matricula/[UF]/8787706316740.pdf</v>
      </c>
    </row>
    <row r="2106" spans="1:17" x14ac:dyDescent="0.25">
      <c r="A2106">
        <v>8787709251894</v>
      </c>
      <c r="B2106" t="s">
        <v>17</v>
      </c>
      <c r="C2106" t="s">
        <v>152</v>
      </c>
      <c r="D2106" t="s">
        <v>47</v>
      </c>
      <c r="E2106" t="s">
        <v>4120</v>
      </c>
      <c r="F2106" s="1">
        <v>83135.75</v>
      </c>
      <c r="G2106" s="1">
        <v>142000</v>
      </c>
      <c r="H2106" t="s">
        <v>3503</v>
      </c>
      <c r="I2106" t="s">
        <v>21</v>
      </c>
      <c r="J2106" t="s">
        <v>4121</v>
      </c>
      <c r="K2106" t="s">
        <v>23</v>
      </c>
      <c r="L2106" s="12">
        <v>46113</v>
      </c>
      <c r="M2106" s="5">
        <f t="shared" si="160"/>
        <v>58864.25</v>
      </c>
      <c r="N2106" s="7" t="str">
        <f t="shared" si="161"/>
        <v>https://venda-imoveis.caixa.gov.br/sistema/detalhe-imovel.asp?hdnOrigem=index&amp;hdnimovel=8787709251894</v>
      </c>
      <c r="O2106" s="9" t="str">
        <f t="shared" si="162"/>
        <v>Apartamento</v>
      </c>
      <c r="P2106" s="14" t="str">
        <f t="shared" si="163"/>
        <v>https://venda-imoveis.caixa.gov.br/fotos/F878770925189421.jpg</v>
      </c>
      <c r="Q2106" t="str">
        <f t="shared" si="164"/>
        <v>https://venda-imoveis.caixa.gov.br/editais/matricula/[UF]/8787709251894.pdf</v>
      </c>
    </row>
    <row r="2107" spans="1:17" x14ac:dyDescent="0.25">
      <c r="A2107">
        <v>8787710272964</v>
      </c>
      <c r="B2107" t="s">
        <v>17</v>
      </c>
      <c r="C2107" t="s">
        <v>152</v>
      </c>
      <c r="D2107" t="s">
        <v>1555</v>
      </c>
      <c r="E2107" t="s">
        <v>4122</v>
      </c>
      <c r="F2107" s="1">
        <v>87819.45</v>
      </c>
      <c r="G2107" s="1">
        <v>150000</v>
      </c>
      <c r="H2107" t="s">
        <v>3503</v>
      </c>
      <c r="I2107" t="s">
        <v>21</v>
      </c>
      <c r="J2107" t="s">
        <v>4123</v>
      </c>
      <c r="K2107" t="s">
        <v>23</v>
      </c>
      <c r="L2107" s="12">
        <v>46113</v>
      </c>
      <c r="M2107" s="5">
        <f t="shared" si="160"/>
        <v>62180.55</v>
      </c>
      <c r="N2107" s="7" t="str">
        <f t="shared" si="161"/>
        <v>https://venda-imoveis.caixa.gov.br/sistema/detalhe-imovel.asp?hdnOrigem=index&amp;hdnimovel=8787710272964</v>
      </c>
      <c r="O2107" s="9" t="str">
        <f t="shared" si="162"/>
        <v>Apartamento</v>
      </c>
      <c r="P2107" s="14" t="str">
        <f t="shared" si="163"/>
        <v>https://venda-imoveis.caixa.gov.br/fotos/F878771027296421.jpg</v>
      </c>
      <c r="Q2107" t="str">
        <f t="shared" si="164"/>
        <v>https://venda-imoveis.caixa.gov.br/editais/matricula/[UF]/8787710272964.pdf</v>
      </c>
    </row>
    <row r="2108" spans="1:17" x14ac:dyDescent="0.25">
      <c r="A2108">
        <v>8787705943724</v>
      </c>
      <c r="B2108" t="s">
        <v>17</v>
      </c>
      <c r="C2108" t="s">
        <v>152</v>
      </c>
      <c r="D2108" t="s">
        <v>2140</v>
      </c>
      <c r="E2108" t="s">
        <v>4124</v>
      </c>
      <c r="F2108" s="1">
        <v>81964.820000000007</v>
      </c>
      <c r="G2108" s="1">
        <v>140000</v>
      </c>
      <c r="H2108" t="s">
        <v>3503</v>
      </c>
      <c r="I2108" t="s">
        <v>21</v>
      </c>
      <c r="J2108" t="s">
        <v>4125</v>
      </c>
      <c r="K2108" t="s">
        <v>23</v>
      </c>
      <c r="L2108" s="12">
        <v>46113</v>
      </c>
      <c r="M2108" s="5">
        <f t="shared" si="160"/>
        <v>58035.179999999993</v>
      </c>
      <c r="N2108" s="7" t="str">
        <f t="shared" si="161"/>
        <v>https://venda-imoveis.caixa.gov.br/sistema/detalhe-imovel.asp?hdnOrigem=index&amp;hdnimovel=8787705943724</v>
      </c>
      <c r="O2108" s="9" t="str">
        <f t="shared" si="162"/>
        <v>Apartamento</v>
      </c>
      <c r="P2108" s="14" t="str">
        <f t="shared" si="163"/>
        <v>https://venda-imoveis.caixa.gov.br/fotos/F878770594372421.jpg</v>
      </c>
      <c r="Q2108" t="str">
        <f t="shared" si="164"/>
        <v>https://venda-imoveis.caixa.gov.br/editais/matricula/[UF]/8787705943724.pdf</v>
      </c>
    </row>
    <row r="2109" spans="1:17" x14ac:dyDescent="0.25">
      <c r="A2109">
        <v>8555510149882</v>
      </c>
      <c r="B2109" t="s">
        <v>17</v>
      </c>
      <c r="C2109" t="s">
        <v>152</v>
      </c>
      <c r="D2109" t="s">
        <v>2480</v>
      </c>
      <c r="E2109" t="s">
        <v>4126</v>
      </c>
      <c r="F2109" s="1">
        <v>90746.77</v>
      </c>
      <c r="G2109" s="1">
        <v>155000</v>
      </c>
      <c r="H2109" t="s">
        <v>3503</v>
      </c>
      <c r="I2109" t="s">
        <v>21</v>
      </c>
      <c r="J2109" t="s">
        <v>4127</v>
      </c>
      <c r="K2109" t="s">
        <v>23</v>
      </c>
      <c r="L2109" s="12">
        <v>46113</v>
      </c>
      <c r="M2109" s="5">
        <f t="shared" si="160"/>
        <v>64253.229999999996</v>
      </c>
      <c r="N2109" s="7" t="str">
        <f t="shared" si="161"/>
        <v>https://venda-imoveis.caixa.gov.br/sistema/detalhe-imovel.asp?hdnOrigem=index&amp;hdnimovel=8555510149882</v>
      </c>
      <c r="O2109" s="9" t="str">
        <f t="shared" si="162"/>
        <v>Prédio</v>
      </c>
      <c r="P2109" s="14" t="str">
        <f t="shared" si="163"/>
        <v>https://venda-imoveis.caixa.gov.br/fotos/F855551014988221.jpg</v>
      </c>
      <c r="Q2109" t="str">
        <f t="shared" si="164"/>
        <v>https://venda-imoveis.caixa.gov.br/editais/matricula/[UF]/8555510149882.pdf</v>
      </c>
    </row>
    <row r="2110" spans="1:17" x14ac:dyDescent="0.25">
      <c r="A2110">
        <v>8787701914428</v>
      </c>
      <c r="B2110" t="s">
        <v>17</v>
      </c>
      <c r="C2110" t="s">
        <v>152</v>
      </c>
      <c r="D2110" t="s">
        <v>906</v>
      </c>
      <c r="E2110" t="s">
        <v>4128</v>
      </c>
      <c r="F2110" s="1">
        <v>87819.45</v>
      </c>
      <c r="G2110" s="1">
        <v>150000</v>
      </c>
      <c r="H2110" t="s">
        <v>3503</v>
      </c>
      <c r="I2110" t="s">
        <v>21</v>
      </c>
      <c r="J2110" t="s">
        <v>4129</v>
      </c>
      <c r="K2110" t="s">
        <v>23</v>
      </c>
      <c r="L2110" s="12">
        <v>46113</v>
      </c>
      <c r="M2110" s="5">
        <f t="shared" si="160"/>
        <v>62180.55</v>
      </c>
      <c r="N2110" s="7" t="str">
        <f t="shared" si="161"/>
        <v>https://venda-imoveis.caixa.gov.br/sistema/detalhe-imovel.asp?hdnOrigem=index&amp;hdnimovel=8787701914428</v>
      </c>
      <c r="O2110" s="9" t="str">
        <f t="shared" si="162"/>
        <v>Apartamento</v>
      </c>
      <c r="P2110" s="14" t="str">
        <f t="shared" si="163"/>
        <v>https://venda-imoveis.caixa.gov.br/fotos/F878770191442821.jpg</v>
      </c>
      <c r="Q2110" t="str">
        <f t="shared" si="164"/>
        <v>https://venda-imoveis.caixa.gov.br/editais/matricula/[UF]/8787701914428.pdf</v>
      </c>
    </row>
    <row r="2111" spans="1:17" x14ac:dyDescent="0.25">
      <c r="A2111">
        <v>8787705719182</v>
      </c>
      <c r="B2111" t="s">
        <v>17</v>
      </c>
      <c r="C2111" t="s">
        <v>152</v>
      </c>
      <c r="D2111" t="s">
        <v>1256</v>
      </c>
      <c r="E2111" t="s">
        <v>4130</v>
      </c>
      <c r="F2111" s="1">
        <v>86648.52</v>
      </c>
      <c r="G2111" s="1">
        <v>148000</v>
      </c>
      <c r="H2111" t="s">
        <v>3503</v>
      </c>
      <c r="I2111" t="s">
        <v>21</v>
      </c>
      <c r="J2111" t="s">
        <v>1583</v>
      </c>
      <c r="K2111" t="s">
        <v>23</v>
      </c>
      <c r="L2111" s="12">
        <v>46113</v>
      </c>
      <c r="M2111" s="5">
        <f t="shared" si="160"/>
        <v>61351.479999999996</v>
      </c>
      <c r="N2111" s="7" t="str">
        <f t="shared" si="161"/>
        <v>https://venda-imoveis.caixa.gov.br/sistema/detalhe-imovel.asp?hdnOrigem=index&amp;hdnimovel=8787705719182</v>
      </c>
      <c r="O2111" s="9" t="str">
        <f t="shared" si="162"/>
        <v>Apartamento</v>
      </c>
      <c r="P2111" s="14" t="str">
        <f t="shared" si="163"/>
        <v>https://venda-imoveis.caixa.gov.br/fotos/F878770571918221.jpg</v>
      </c>
      <c r="Q2111" t="str">
        <f t="shared" si="164"/>
        <v>https://venda-imoveis.caixa.gov.br/editais/matricula/[UF]/8787705719182.pdf</v>
      </c>
    </row>
    <row r="2112" spans="1:17" x14ac:dyDescent="0.25">
      <c r="A2112">
        <v>8787706052700</v>
      </c>
      <c r="B2112" t="s">
        <v>17</v>
      </c>
      <c r="C2112" t="s">
        <v>152</v>
      </c>
      <c r="D2112" t="s">
        <v>1256</v>
      </c>
      <c r="E2112" t="s">
        <v>4131</v>
      </c>
      <c r="F2112" s="1">
        <v>86648.52</v>
      </c>
      <c r="G2112" s="1">
        <v>148000</v>
      </c>
      <c r="H2112" t="s">
        <v>3503</v>
      </c>
      <c r="I2112" t="s">
        <v>21</v>
      </c>
      <c r="J2112" t="s">
        <v>4132</v>
      </c>
      <c r="K2112" t="s">
        <v>23</v>
      </c>
      <c r="L2112" s="12">
        <v>46113</v>
      </c>
      <c r="M2112" s="5">
        <f t="shared" si="160"/>
        <v>61351.479999999996</v>
      </c>
      <c r="N2112" s="7" t="str">
        <f t="shared" si="161"/>
        <v>https://venda-imoveis.caixa.gov.br/sistema/detalhe-imovel.asp?hdnOrigem=index&amp;hdnimovel=8787706052700</v>
      </c>
      <c r="O2112" s="9" t="str">
        <f t="shared" si="162"/>
        <v>Apartamento</v>
      </c>
      <c r="P2112" s="14" t="str">
        <f t="shared" si="163"/>
        <v>https://venda-imoveis.caixa.gov.br/fotos/F878770605270021.jpg</v>
      </c>
      <c r="Q2112" t="str">
        <f t="shared" si="164"/>
        <v>https://venda-imoveis.caixa.gov.br/editais/matricula/[UF]/8787706052700.pdf</v>
      </c>
    </row>
    <row r="2113" spans="1:17" x14ac:dyDescent="0.25">
      <c r="A2113">
        <v>8787706197473</v>
      </c>
      <c r="B2113" t="s">
        <v>17</v>
      </c>
      <c r="C2113" t="s">
        <v>152</v>
      </c>
      <c r="D2113" t="s">
        <v>1256</v>
      </c>
      <c r="E2113" t="s">
        <v>4133</v>
      </c>
      <c r="F2113" s="1">
        <v>86648.52</v>
      </c>
      <c r="G2113" s="1">
        <v>148000</v>
      </c>
      <c r="H2113" t="s">
        <v>3503</v>
      </c>
      <c r="I2113" t="s">
        <v>21</v>
      </c>
      <c r="J2113" t="s">
        <v>1050</v>
      </c>
      <c r="K2113" t="s">
        <v>23</v>
      </c>
      <c r="L2113" s="12">
        <v>46113</v>
      </c>
      <c r="M2113" s="5">
        <f t="shared" si="160"/>
        <v>61351.479999999996</v>
      </c>
      <c r="N2113" s="7" t="str">
        <f t="shared" si="161"/>
        <v>https://venda-imoveis.caixa.gov.br/sistema/detalhe-imovel.asp?hdnOrigem=index&amp;hdnimovel=8787706197473</v>
      </c>
      <c r="O2113" s="9" t="str">
        <f t="shared" si="162"/>
        <v>Apartamento</v>
      </c>
      <c r="P2113" s="14" t="str">
        <f t="shared" si="163"/>
        <v>https://venda-imoveis.caixa.gov.br/fotos/F878770619747321.jpg</v>
      </c>
      <c r="Q2113" t="str">
        <f t="shared" si="164"/>
        <v>https://venda-imoveis.caixa.gov.br/editais/matricula/[UF]/8787706197473.pdf</v>
      </c>
    </row>
    <row r="2114" spans="1:17" x14ac:dyDescent="0.25">
      <c r="A2114">
        <v>8787709160520</v>
      </c>
      <c r="B2114" t="s">
        <v>17</v>
      </c>
      <c r="C2114" t="s">
        <v>152</v>
      </c>
      <c r="D2114" t="s">
        <v>1256</v>
      </c>
      <c r="E2114" t="s">
        <v>4134</v>
      </c>
      <c r="F2114" s="1">
        <v>83351.759999999995</v>
      </c>
      <c r="G2114" s="1">
        <v>142368.95999999999</v>
      </c>
      <c r="H2114" t="s">
        <v>3503</v>
      </c>
      <c r="I2114" t="s">
        <v>21</v>
      </c>
      <c r="J2114" t="s">
        <v>1050</v>
      </c>
      <c r="K2114" t="s">
        <v>23</v>
      </c>
      <c r="L2114" s="12">
        <v>46113</v>
      </c>
      <c r="M2114" s="5">
        <f t="shared" si="160"/>
        <v>59017.2</v>
      </c>
      <c r="N2114" s="7" t="str">
        <f t="shared" si="161"/>
        <v>https://venda-imoveis.caixa.gov.br/sistema/detalhe-imovel.asp?hdnOrigem=index&amp;hdnimovel=8787709160520</v>
      </c>
      <c r="O2114" s="9" t="str">
        <f t="shared" si="162"/>
        <v>Apartamento</v>
      </c>
      <c r="P2114" s="14" t="str">
        <f t="shared" si="163"/>
        <v>https://venda-imoveis.caixa.gov.br/fotos/F878770916052021.jpg</v>
      </c>
      <c r="Q2114" t="str">
        <f t="shared" si="164"/>
        <v>https://venda-imoveis.caixa.gov.br/editais/matricula/[UF]/8787709160520.pdf</v>
      </c>
    </row>
    <row r="2115" spans="1:17" x14ac:dyDescent="0.25">
      <c r="A2115">
        <v>8444433319942</v>
      </c>
      <c r="B2115" t="s">
        <v>17</v>
      </c>
      <c r="C2115" t="s">
        <v>152</v>
      </c>
      <c r="D2115" t="s">
        <v>2495</v>
      </c>
      <c r="E2115" t="s">
        <v>4135</v>
      </c>
      <c r="F2115" s="1">
        <v>82424.59</v>
      </c>
      <c r="G2115" s="1">
        <v>140785.31</v>
      </c>
      <c r="H2115" t="s">
        <v>3503</v>
      </c>
      <c r="I2115" t="s">
        <v>21</v>
      </c>
      <c r="J2115" t="s">
        <v>4136</v>
      </c>
      <c r="K2115" t="s">
        <v>23</v>
      </c>
      <c r="L2115" s="12">
        <v>46113</v>
      </c>
      <c r="M2115" s="5">
        <f t="shared" ref="M2115:M2178" si="165">G2115-F2115</f>
        <v>58360.72</v>
      </c>
      <c r="N2115" s="7" t="str">
        <f t="shared" ref="N2115:N2178" si="166">CONCATENATE("https://venda-imoveis.caixa.gov.br/sistema/detalhe-imovel.asp?hdnOrigem=index&amp;hdnimovel=",A2115)</f>
        <v>https://venda-imoveis.caixa.gov.br/sistema/detalhe-imovel.asp?hdnOrigem=index&amp;hdnimovel=8444433319942</v>
      </c>
      <c r="O2115" s="9" t="str">
        <f t="shared" ref="O2115:O2178" si="167">LEFT(J2115,SEARCH(",",J2115)-1)</f>
        <v>Casa</v>
      </c>
      <c r="P2115" s="14" t="str">
        <f t="shared" ref="P2115:P2178" si="168">CONCATENATE("https://venda-imoveis.caixa.gov.br/fotos/F",A2115,"21.jpg")</f>
        <v>https://venda-imoveis.caixa.gov.br/fotos/F844443331994221.jpg</v>
      </c>
      <c r="Q2115" t="str">
        <f t="shared" ref="Q2115:Q2178" si="169">CONCATENATE("https://venda-imoveis.caixa.gov.br/editais/matricula/[UF]/",A2115,".pdf")</f>
        <v>https://venda-imoveis.caixa.gov.br/editais/matricula/[UF]/8444433319942.pdf</v>
      </c>
    </row>
    <row r="2116" spans="1:17" x14ac:dyDescent="0.25">
      <c r="A2116">
        <v>8555529574872</v>
      </c>
      <c r="B2116" t="s">
        <v>17</v>
      </c>
      <c r="C2116" t="s">
        <v>152</v>
      </c>
      <c r="D2116" t="s">
        <v>2495</v>
      </c>
      <c r="E2116" t="s">
        <v>4137</v>
      </c>
      <c r="F2116" s="1">
        <v>90746.77</v>
      </c>
      <c r="G2116" s="1">
        <v>155000</v>
      </c>
      <c r="H2116" t="s">
        <v>3503</v>
      </c>
      <c r="I2116" t="s">
        <v>21</v>
      </c>
      <c r="J2116" t="s">
        <v>4138</v>
      </c>
      <c r="K2116" t="s">
        <v>23</v>
      </c>
      <c r="L2116" s="12">
        <v>46113</v>
      </c>
      <c r="M2116" s="5">
        <f t="shared" si="165"/>
        <v>64253.229999999996</v>
      </c>
      <c r="N2116" s="7" t="str">
        <f t="shared" si="166"/>
        <v>https://venda-imoveis.caixa.gov.br/sistema/detalhe-imovel.asp?hdnOrigem=index&amp;hdnimovel=8555529574872</v>
      </c>
      <c r="O2116" s="9" t="str">
        <f t="shared" si="167"/>
        <v>Casa</v>
      </c>
      <c r="P2116" s="14" t="str">
        <f t="shared" si="168"/>
        <v>https://venda-imoveis.caixa.gov.br/fotos/F855552957487221.jpg</v>
      </c>
      <c r="Q2116" t="str">
        <f t="shared" si="169"/>
        <v>https://venda-imoveis.caixa.gov.br/editais/matricula/[UF]/8555529574872.pdf</v>
      </c>
    </row>
    <row r="2117" spans="1:17" x14ac:dyDescent="0.25">
      <c r="A2117">
        <v>8444400800005</v>
      </c>
      <c r="B2117" t="s">
        <v>17</v>
      </c>
      <c r="C2117" t="s">
        <v>152</v>
      </c>
      <c r="D2117" t="s">
        <v>1408</v>
      </c>
      <c r="E2117" t="s">
        <v>4139</v>
      </c>
      <c r="F2117" s="1">
        <v>89473.91</v>
      </c>
      <c r="G2117" s="1">
        <v>152825.9</v>
      </c>
      <c r="H2117" t="s">
        <v>3503</v>
      </c>
      <c r="I2117" t="s">
        <v>21</v>
      </c>
      <c r="J2117" t="s">
        <v>4140</v>
      </c>
      <c r="K2117" t="s">
        <v>23</v>
      </c>
      <c r="L2117" s="12">
        <v>46113</v>
      </c>
      <c r="M2117" s="5">
        <f t="shared" si="165"/>
        <v>63351.989999999991</v>
      </c>
      <c r="N2117" s="7" t="str">
        <f t="shared" si="166"/>
        <v>https://venda-imoveis.caixa.gov.br/sistema/detalhe-imovel.asp?hdnOrigem=index&amp;hdnimovel=8444400800005</v>
      </c>
      <c r="O2117" s="9" t="str">
        <f t="shared" si="167"/>
        <v>Casa</v>
      </c>
      <c r="P2117" s="14" t="str">
        <f t="shared" si="168"/>
        <v>https://venda-imoveis.caixa.gov.br/fotos/F844440080000521.jpg</v>
      </c>
      <c r="Q2117" t="str">
        <f t="shared" si="169"/>
        <v>https://venda-imoveis.caixa.gov.br/editais/matricula/[UF]/8444400800005.pdf</v>
      </c>
    </row>
    <row r="2118" spans="1:17" x14ac:dyDescent="0.25">
      <c r="A2118">
        <v>8444411811216</v>
      </c>
      <c r="B2118" t="s">
        <v>17</v>
      </c>
      <c r="C2118" t="s">
        <v>152</v>
      </c>
      <c r="D2118" t="s">
        <v>1408</v>
      </c>
      <c r="E2118" t="s">
        <v>4141</v>
      </c>
      <c r="F2118" s="1">
        <v>87819.45</v>
      </c>
      <c r="G2118" s="1">
        <v>150000</v>
      </c>
      <c r="H2118" t="s">
        <v>3503</v>
      </c>
      <c r="I2118" t="s">
        <v>21</v>
      </c>
      <c r="J2118" t="s">
        <v>4142</v>
      </c>
      <c r="K2118" t="s">
        <v>23</v>
      </c>
      <c r="L2118" s="12">
        <v>46113</v>
      </c>
      <c r="M2118" s="5">
        <f t="shared" si="165"/>
        <v>62180.55</v>
      </c>
      <c r="N2118" s="7" t="str">
        <f t="shared" si="166"/>
        <v>https://venda-imoveis.caixa.gov.br/sistema/detalhe-imovel.asp?hdnOrigem=index&amp;hdnimovel=8444411811216</v>
      </c>
      <c r="O2118" s="9" t="str">
        <f t="shared" si="167"/>
        <v>Casa</v>
      </c>
      <c r="P2118" s="14" t="str">
        <f t="shared" si="168"/>
        <v>https://venda-imoveis.caixa.gov.br/fotos/F844441181121621.jpg</v>
      </c>
      <c r="Q2118" t="str">
        <f t="shared" si="169"/>
        <v>https://venda-imoveis.caixa.gov.br/editais/matricula/[UF]/8444411811216.pdf</v>
      </c>
    </row>
    <row r="2119" spans="1:17" x14ac:dyDescent="0.25">
      <c r="A2119">
        <v>8787700740736</v>
      </c>
      <c r="B2119" t="s">
        <v>17</v>
      </c>
      <c r="C2119" t="s">
        <v>152</v>
      </c>
      <c r="D2119" t="s">
        <v>1408</v>
      </c>
      <c r="E2119" t="s">
        <v>4143</v>
      </c>
      <c r="F2119" s="1">
        <v>90746.77</v>
      </c>
      <c r="G2119" s="1">
        <v>155000</v>
      </c>
      <c r="H2119" t="s">
        <v>3503</v>
      </c>
      <c r="I2119" t="s">
        <v>21</v>
      </c>
      <c r="J2119" t="s">
        <v>4144</v>
      </c>
      <c r="K2119" t="s">
        <v>23</v>
      </c>
      <c r="L2119" s="12">
        <v>46113</v>
      </c>
      <c r="M2119" s="5">
        <f t="shared" si="165"/>
        <v>64253.229999999996</v>
      </c>
      <c r="N2119" s="7" t="str">
        <f t="shared" si="166"/>
        <v>https://venda-imoveis.caixa.gov.br/sistema/detalhe-imovel.asp?hdnOrigem=index&amp;hdnimovel=8787700740736</v>
      </c>
      <c r="O2119" s="9" t="str">
        <f t="shared" si="167"/>
        <v>Casa</v>
      </c>
      <c r="P2119" s="14" t="str">
        <f t="shared" si="168"/>
        <v>https://venda-imoveis.caixa.gov.br/fotos/F878770074073621.jpg</v>
      </c>
      <c r="Q2119" t="str">
        <f t="shared" si="169"/>
        <v>https://venda-imoveis.caixa.gov.br/editais/matricula/[UF]/8787700740736.pdf</v>
      </c>
    </row>
    <row r="2120" spans="1:17" x14ac:dyDescent="0.25">
      <c r="A2120">
        <v>8787711768149</v>
      </c>
      <c r="B2120" t="s">
        <v>17</v>
      </c>
      <c r="C2120" t="s">
        <v>152</v>
      </c>
      <c r="D2120" t="s">
        <v>1408</v>
      </c>
      <c r="E2120" t="s">
        <v>4145</v>
      </c>
      <c r="F2120" s="1">
        <v>85887.42</v>
      </c>
      <c r="G2120" s="1">
        <v>146700</v>
      </c>
      <c r="H2120" t="s">
        <v>3503</v>
      </c>
      <c r="I2120" t="s">
        <v>21</v>
      </c>
      <c r="J2120" t="s">
        <v>4146</v>
      </c>
      <c r="K2120" t="s">
        <v>23</v>
      </c>
      <c r="L2120" s="12">
        <v>46113</v>
      </c>
      <c r="M2120" s="5">
        <f t="shared" si="165"/>
        <v>60812.58</v>
      </c>
      <c r="N2120" s="7" t="str">
        <f t="shared" si="166"/>
        <v>https://venda-imoveis.caixa.gov.br/sistema/detalhe-imovel.asp?hdnOrigem=index&amp;hdnimovel=8787711768149</v>
      </c>
      <c r="O2120" s="9" t="str">
        <f t="shared" si="167"/>
        <v>Apartamento</v>
      </c>
      <c r="P2120" s="14" t="str">
        <f t="shared" si="168"/>
        <v>https://venda-imoveis.caixa.gov.br/fotos/F878771176814921.jpg</v>
      </c>
      <c r="Q2120" t="str">
        <f t="shared" si="169"/>
        <v>https://venda-imoveis.caixa.gov.br/editais/matricula/[UF]/8787711768149.pdf</v>
      </c>
    </row>
    <row r="2121" spans="1:17" x14ac:dyDescent="0.25">
      <c r="A2121">
        <v>8787712089601</v>
      </c>
      <c r="B2121" t="s">
        <v>17</v>
      </c>
      <c r="C2121" t="s">
        <v>152</v>
      </c>
      <c r="D2121" t="s">
        <v>1408</v>
      </c>
      <c r="E2121" t="s">
        <v>4147</v>
      </c>
      <c r="F2121" s="1">
        <v>81379.360000000001</v>
      </c>
      <c r="G2121" s="1">
        <v>139000</v>
      </c>
      <c r="H2121" t="s">
        <v>3503</v>
      </c>
      <c r="I2121" t="s">
        <v>21</v>
      </c>
      <c r="J2121" t="s">
        <v>4148</v>
      </c>
      <c r="K2121" t="s">
        <v>23</v>
      </c>
      <c r="L2121" s="12">
        <v>46113</v>
      </c>
      <c r="M2121" s="5">
        <f t="shared" si="165"/>
        <v>57620.639999999999</v>
      </c>
      <c r="N2121" s="7" t="str">
        <f t="shared" si="166"/>
        <v>https://venda-imoveis.caixa.gov.br/sistema/detalhe-imovel.asp?hdnOrigem=index&amp;hdnimovel=8787712089601</v>
      </c>
      <c r="O2121" s="9" t="str">
        <f t="shared" si="167"/>
        <v>Apartamento</v>
      </c>
      <c r="P2121" s="14" t="str">
        <f t="shared" si="168"/>
        <v>https://venda-imoveis.caixa.gov.br/fotos/F878771208960121.jpg</v>
      </c>
      <c r="Q2121" t="str">
        <f t="shared" si="169"/>
        <v>https://venda-imoveis.caixa.gov.br/editais/matricula/[UF]/8787712089601.pdf</v>
      </c>
    </row>
    <row r="2122" spans="1:17" x14ac:dyDescent="0.25">
      <c r="A2122">
        <v>8787712836113</v>
      </c>
      <c r="B2122" t="s">
        <v>17</v>
      </c>
      <c r="C2122" t="s">
        <v>152</v>
      </c>
      <c r="D2122" t="s">
        <v>1408</v>
      </c>
      <c r="E2122" t="s">
        <v>4149</v>
      </c>
      <c r="F2122" s="1">
        <v>84306.67</v>
      </c>
      <c r="G2122" s="1">
        <v>144000</v>
      </c>
      <c r="H2122" t="s">
        <v>3503</v>
      </c>
      <c r="I2122" t="s">
        <v>21</v>
      </c>
      <c r="J2122" t="s">
        <v>1583</v>
      </c>
      <c r="K2122" t="s">
        <v>23</v>
      </c>
      <c r="L2122" s="12">
        <v>46113</v>
      </c>
      <c r="M2122" s="5">
        <f t="shared" si="165"/>
        <v>59693.33</v>
      </c>
      <c r="N2122" s="7" t="str">
        <f t="shared" si="166"/>
        <v>https://venda-imoveis.caixa.gov.br/sistema/detalhe-imovel.asp?hdnOrigem=index&amp;hdnimovel=8787712836113</v>
      </c>
      <c r="O2122" s="9" t="str">
        <f t="shared" si="167"/>
        <v>Apartamento</v>
      </c>
      <c r="P2122" s="14" t="str">
        <f t="shared" si="168"/>
        <v>https://venda-imoveis.caixa.gov.br/fotos/F878771283611321.jpg</v>
      </c>
      <c r="Q2122" t="str">
        <f t="shared" si="169"/>
        <v>https://venda-imoveis.caixa.gov.br/editais/matricula/[UF]/8787712836113.pdf</v>
      </c>
    </row>
    <row r="2123" spans="1:17" x14ac:dyDescent="0.25">
      <c r="A2123">
        <v>8787714525255</v>
      </c>
      <c r="B2123" t="s">
        <v>17</v>
      </c>
      <c r="C2123" t="s">
        <v>152</v>
      </c>
      <c r="D2123" t="s">
        <v>1408</v>
      </c>
      <c r="E2123" t="s">
        <v>4150</v>
      </c>
      <c r="F2123" s="1">
        <v>87819.45</v>
      </c>
      <c r="G2123" s="1">
        <v>150000</v>
      </c>
      <c r="H2123" t="s">
        <v>3503</v>
      </c>
      <c r="I2123" t="s">
        <v>21</v>
      </c>
      <c r="J2123" t="s">
        <v>3038</v>
      </c>
      <c r="K2123" t="s">
        <v>23</v>
      </c>
      <c r="L2123" s="12">
        <v>46113</v>
      </c>
      <c r="M2123" s="5">
        <f t="shared" si="165"/>
        <v>62180.55</v>
      </c>
      <c r="N2123" s="7" t="str">
        <f t="shared" si="166"/>
        <v>https://venda-imoveis.caixa.gov.br/sistema/detalhe-imovel.asp?hdnOrigem=index&amp;hdnimovel=8787714525255</v>
      </c>
      <c r="O2123" s="9" t="str">
        <f t="shared" si="167"/>
        <v>Apartamento</v>
      </c>
      <c r="P2123" s="14" t="str">
        <f t="shared" si="168"/>
        <v>https://venda-imoveis.caixa.gov.br/fotos/F878771452525521.jpg</v>
      </c>
      <c r="Q2123" t="str">
        <f t="shared" si="169"/>
        <v>https://venda-imoveis.caixa.gov.br/editais/matricula/[UF]/8787714525255.pdf</v>
      </c>
    </row>
    <row r="2124" spans="1:17" x14ac:dyDescent="0.25">
      <c r="A2124">
        <v>8787714617583</v>
      </c>
      <c r="B2124" t="s">
        <v>17</v>
      </c>
      <c r="C2124" t="s">
        <v>152</v>
      </c>
      <c r="D2124" t="s">
        <v>1408</v>
      </c>
      <c r="E2124" t="s">
        <v>4151</v>
      </c>
      <c r="F2124" s="1">
        <v>87819.45</v>
      </c>
      <c r="G2124" s="1">
        <v>150000</v>
      </c>
      <c r="H2124" t="s">
        <v>3503</v>
      </c>
      <c r="I2124" t="s">
        <v>21</v>
      </c>
      <c r="J2124" t="s">
        <v>3038</v>
      </c>
      <c r="K2124" t="s">
        <v>23</v>
      </c>
      <c r="L2124" s="12">
        <v>46113</v>
      </c>
      <c r="M2124" s="5">
        <f t="shared" si="165"/>
        <v>62180.55</v>
      </c>
      <c r="N2124" s="7" t="str">
        <f t="shared" si="166"/>
        <v>https://venda-imoveis.caixa.gov.br/sistema/detalhe-imovel.asp?hdnOrigem=index&amp;hdnimovel=8787714617583</v>
      </c>
      <c r="O2124" s="9" t="str">
        <f t="shared" si="167"/>
        <v>Apartamento</v>
      </c>
      <c r="P2124" s="14" t="str">
        <f t="shared" si="168"/>
        <v>https://venda-imoveis.caixa.gov.br/fotos/F878771461758321.jpg</v>
      </c>
      <c r="Q2124" t="str">
        <f t="shared" si="169"/>
        <v>https://venda-imoveis.caixa.gov.br/editais/matricula/[UF]/8787714617583.pdf</v>
      </c>
    </row>
    <row r="2125" spans="1:17" x14ac:dyDescent="0.25">
      <c r="A2125">
        <v>8555536497462</v>
      </c>
      <c r="B2125" t="s">
        <v>17</v>
      </c>
      <c r="C2125" t="s">
        <v>152</v>
      </c>
      <c r="D2125" t="s">
        <v>1593</v>
      </c>
      <c r="E2125" t="s">
        <v>4152</v>
      </c>
      <c r="F2125" s="1">
        <v>87819.45</v>
      </c>
      <c r="G2125" s="1">
        <v>150000</v>
      </c>
      <c r="H2125" t="s">
        <v>3503</v>
      </c>
      <c r="I2125" t="s">
        <v>21</v>
      </c>
      <c r="J2125" t="s">
        <v>4153</v>
      </c>
      <c r="K2125" t="s">
        <v>23</v>
      </c>
      <c r="L2125" s="12">
        <v>46113</v>
      </c>
      <c r="M2125" s="5">
        <f t="shared" si="165"/>
        <v>62180.55</v>
      </c>
      <c r="N2125" s="7" t="str">
        <f t="shared" si="166"/>
        <v>https://venda-imoveis.caixa.gov.br/sistema/detalhe-imovel.asp?hdnOrigem=index&amp;hdnimovel=8555536497462</v>
      </c>
      <c r="O2125" s="9" t="str">
        <f t="shared" si="167"/>
        <v>Casa</v>
      </c>
      <c r="P2125" s="14" t="str">
        <f t="shared" si="168"/>
        <v>https://venda-imoveis.caixa.gov.br/fotos/F855553649746221.jpg</v>
      </c>
      <c r="Q2125" t="str">
        <f t="shared" si="169"/>
        <v>https://venda-imoveis.caixa.gov.br/editais/matricula/[UF]/8555536497462.pdf</v>
      </c>
    </row>
    <row r="2126" spans="1:17" x14ac:dyDescent="0.25">
      <c r="A2126">
        <v>8444415276072</v>
      </c>
      <c r="B2126" t="s">
        <v>17</v>
      </c>
      <c r="C2126" t="s">
        <v>152</v>
      </c>
      <c r="D2126" t="s">
        <v>1813</v>
      </c>
      <c r="E2126" t="s">
        <v>4154</v>
      </c>
      <c r="F2126" s="1">
        <v>84306.67</v>
      </c>
      <c r="G2126" s="1">
        <v>144000</v>
      </c>
      <c r="H2126" t="s">
        <v>3503</v>
      </c>
      <c r="I2126" t="s">
        <v>21</v>
      </c>
      <c r="J2126" t="s">
        <v>4155</v>
      </c>
      <c r="K2126" t="s">
        <v>23</v>
      </c>
      <c r="L2126" s="12">
        <v>46113</v>
      </c>
      <c r="M2126" s="5">
        <f t="shared" si="165"/>
        <v>59693.33</v>
      </c>
      <c r="N2126" s="7" t="str">
        <f t="shared" si="166"/>
        <v>https://venda-imoveis.caixa.gov.br/sistema/detalhe-imovel.asp?hdnOrigem=index&amp;hdnimovel=8444415276072</v>
      </c>
      <c r="O2126" s="9" t="str">
        <f t="shared" si="167"/>
        <v>Casa</v>
      </c>
      <c r="P2126" s="14" t="str">
        <f t="shared" si="168"/>
        <v>https://venda-imoveis.caixa.gov.br/fotos/F844441527607221.jpg</v>
      </c>
      <c r="Q2126" t="str">
        <f t="shared" si="169"/>
        <v>https://venda-imoveis.caixa.gov.br/editais/matricula/[UF]/8444415276072.pdf</v>
      </c>
    </row>
    <row r="2127" spans="1:17" x14ac:dyDescent="0.25">
      <c r="A2127">
        <v>8787709580154</v>
      </c>
      <c r="B2127" t="s">
        <v>17</v>
      </c>
      <c r="C2127" t="s">
        <v>152</v>
      </c>
      <c r="D2127" t="s">
        <v>1596</v>
      </c>
      <c r="E2127" t="s">
        <v>4156</v>
      </c>
      <c r="F2127" s="1">
        <v>89575.84</v>
      </c>
      <c r="G2127" s="1">
        <v>153000</v>
      </c>
      <c r="H2127" t="s">
        <v>3503</v>
      </c>
      <c r="I2127" t="s">
        <v>21</v>
      </c>
      <c r="J2127" t="s">
        <v>3355</v>
      </c>
      <c r="K2127" t="s">
        <v>23</v>
      </c>
      <c r="L2127" s="12">
        <v>46113</v>
      </c>
      <c r="M2127" s="5">
        <f t="shared" si="165"/>
        <v>63424.160000000003</v>
      </c>
      <c r="N2127" s="7" t="str">
        <f t="shared" si="166"/>
        <v>https://venda-imoveis.caixa.gov.br/sistema/detalhe-imovel.asp?hdnOrigem=index&amp;hdnimovel=8787709580154</v>
      </c>
      <c r="O2127" s="9" t="str">
        <f t="shared" si="167"/>
        <v>Apartamento</v>
      </c>
      <c r="P2127" s="14" t="str">
        <f t="shared" si="168"/>
        <v>https://venda-imoveis.caixa.gov.br/fotos/F878770958015421.jpg</v>
      </c>
      <c r="Q2127" t="str">
        <f t="shared" si="169"/>
        <v>https://venda-imoveis.caixa.gov.br/editais/matricula/[UF]/8787709580154.pdf</v>
      </c>
    </row>
    <row r="2128" spans="1:17" x14ac:dyDescent="0.25">
      <c r="A2128">
        <v>8787711130691</v>
      </c>
      <c r="B2128" t="s">
        <v>17</v>
      </c>
      <c r="C2128" t="s">
        <v>152</v>
      </c>
      <c r="D2128" t="s">
        <v>1596</v>
      </c>
      <c r="E2128" t="s">
        <v>4157</v>
      </c>
      <c r="F2128" s="1">
        <v>90161.3</v>
      </c>
      <c r="G2128" s="1">
        <v>154000</v>
      </c>
      <c r="H2128" t="s">
        <v>3503</v>
      </c>
      <c r="I2128" t="s">
        <v>21</v>
      </c>
      <c r="J2128" t="s">
        <v>4158</v>
      </c>
      <c r="K2128" t="s">
        <v>23</v>
      </c>
      <c r="L2128" s="12">
        <v>46113</v>
      </c>
      <c r="M2128" s="5">
        <f t="shared" si="165"/>
        <v>63838.7</v>
      </c>
      <c r="N2128" s="7" t="str">
        <f t="shared" si="166"/>
        <v>https://venda-imoveis.caixa.gov.br/sistema/detalhe-imovel.asp?hdnOrigem=index&amp;hdnimovel=8787711130691</v>
      </c>
      <c r="O2128" s="9" t="str">
        <f t="shared" si="167"/>
        <v>Apartamento</v>
      </c>
      <c r="P2128" s="14" t="str">
        <f t="shared" si="168"/>
        <v>https://venda-imoveis.caixa.gov.br/fotos/F878771113069121.jpg</v>
      </c>
      <c r="Q2128" t="str">
        <f t="shared" si="169"/>
        <v>https://venda-imoveis.caixa.gov.br/editais/matricula/[UF]/8787711130691.pdf</v>
      </c>
    </row>
    <row r="2129" spans="1:17" x14ac:dyDescent="0.25">
      <c r="A2129">
        <v>8444430662344</v>
      </c>
      <c r="B2129" t="s">
        <v>17</v>
      </c>
      <c r="C2129" t="s">
        <v>152</v>
      </c>
      <c r="D2129" t="s">
        <v>998</v>
      </c>
      <c r="E2129" t="s">
        <v>4159</v>
      </c>
      <c r="F2129" s="1">
        <v>88053.64</v>
      </c>
      <c r="G2129" s="1">
        <v>150400</v>
      </c>
      <c r="H2129" t="s">
        <v>3503</v>
      </c>
      <c r="I2129" t="s">
        <v>21</v>
      </c>
      <c r="J2129" t="s">
        <v>4160</v>
      </c>
      <c r="K2129" t="s">
        <v>23</v>
      </c>
      <c r="L2129" s="12">
        <v>46113</v>
      </c>
      <c r="M2129" s="5">
        <f t="shared" si="165"/>
        <v>62346.36</v>
      </c>
      <c r="N2129" s="7" t="str">
        <f t="shared" si="166"/>
        <v>https://venda-imoveis.caixa.gov.br/sistema/detalhe-imovel.asp?hdnOrigem=index&amp;hdnimovel=8444430662344</v>
      </c>
      <c r="O2129" s="9" t="str">
        <f t="shared" si="167"/>
        <v>Apartamento</v>
      </c>
      <c r="P2129" s="14" t="str">
        <f t="shared" si="168"/>
        <v>https://venda-imoveis.caixa.gov.br/fotos/F844443066234421.jpg</v>
      </c>
      <c r="Q2129" t="str">
        <f t="shared" si="169"/>
        <v>https://venda-imoveis.caixa.gov.br/editais/matricula/[UF]/8444430662344.pdf</v>
      </c>
    </row>
    <row r="2130" spans="1:17" x14ac:dyDescent="0.25">
      <c r="A2130">
        <v>8787705503856</v>
      </c>
      <c r="B2130" t="s">
        <v>17</v>
      </c>
      <c r="C2130" t="s">
        <v>162</v>
      </c>
      <c r="D2130" t="s">
        <v>166</v>
      </c>
      <c r="E2130" t="s">
        <v>4161</v>
      </c>
      <c r="F2130" s="1">
        <v>81964.820000000007</v>
      </c>
      <c r="G2130" s="1">
        <v>140000</v>
      </c>
      <c r="H2130" t="s">
        <v>3503</v>
      </c>
      <c r="I2130" t="s">
        <v>21</v>
      </c>
      <c r="J2130" t="s">
        <v>1810</v>
      </c>
      <c r="K2130" t="s">
        <v>23</v>
      </c>
      <c r="L2130" s="12">
        <v>46113</v>
      </c>
      <c r="M2130" s="5">
        <f t="shared" si="165"/>
        <v>58035.179999999993</v>
      </c>
      <c r="N2130" s="7" t="str">
        <f t="shared" si="166"/>
        <v>https://venda-imoveis.caixa.gov.br/sistema/detalhe-imovel.asp?hdnOrigem=index&amp;hdnimovel=8787705503856</v>
      </c>
      <c r="O2130" s="9" t="str">
        <f t="shared" si="167"/>
        <v>Apartamento</v>
      </c>
      <c r="P2130" s="14" t="str">
        <f t="shared" si="168"/>
        <v>https://venda-imoveis.caixa.gov.br/fotos/F878770550385621.jpg</v>
      </c>
      <c r="Q2130" t="str">
        <f t="shared" si="169"/>
        <v>https://venda-imoveis.caixa.gov.br/editais/matricula/[UF]/8787705503856.pdf</v>
      </c>
    </row>
    <row r="2131" spans="1:17" x14ac:dyDescent="0.25">
      <c r="A2131">
        <v>8787706188830</v>
      </c>
      <c r="B2131" t="s">
        <v>17</v>
      </c>
      <c r="C2131" t="s">
        <v>162</v>
      </c>
      <c r="D2131" t="s">
        <v>166</v>
      </c>
      <c r="E2131" t="s">
        <v>4162</v>
      </c>
      <c r="F2131" s="1">
        <v>86063.06</v>
      </c>
      <c r="G2131" s="1">
        <v>147000</v>
      </c>
      <c r="H2131" t="s">
        <v>3503</v>
      </c>
      <c r="I2131" t="s">
        <v>21</v>
      </c>
      <c r="J2131" t="s">
        <v>4163</v>
      </c>
      <c r="K2131" t="s">
        <v>23</v>
      </c>
      <c r="L2131" s="12">
        <v>46113</v>
      </c>
      <c r="M2131" s="5">
        <f t="shared" si="165"/>
        <v>60936.94</v>
      </c>
      <c r="N2131" s="7" t="str">
        <f t="shared" si="166"/>
        <v>https://venda-imoveis.caixa.gov.br/sistema/detalhe-imovel.asp?hdnOrigem=index&amp;hdnimovel=8787706188830</v>
      </c>
      <c r="O2131" s="9" t="str">
        <f t="shared" si="167"/>
        <v>Apartamento</v>
      </c>
      <c r="P2131" s="14" t="str">
        <f t="shared" si="168"/>
        <v>https://venda-imoveis.caixa.gov.br/fotos/F878770618883021.jpg</v>
      </c>
      <c r="Q2131" t="str">
        <f t="shared" si="169"/>
        <v>https://venda-imoveis.caixa.gov.br/editais/matricula/[UF]/8787706188830.pdf</v>
      </c>
    </row>
    <row r="2132" spans="1:17" x14ac:dyDescent="0.25">
      <c r="A2132">
        <v>8787707629822</v>
      </c>
      <c r="B2132" t="s">
        <v>17</v>
      </c>
      <c r="C2132" t="s">
        <v>162</v>
      </c>
      <c r="D2132" t="s">
        <v>166</v>
      </c>
      <c r="E2132" t="s">
        <v>4164</v>
      </c>
      <c r="F2132" s="1">
        <v>88990.38</v>
      </c>
      <c r="G2132" s="1">
        <v>152000</v>
      </c>
      <c r="H2132" t="s">
        <v>3503</v>
      </c>
      <c r="I2132" t="s">
        <v>21</v>
      </c>
      <c r="J2132" t="s">
        <v>3055</v>
      </c>
      <c r="K2132" t="s">
        <v>23</v>
      </c>
      <c r="L2132" s="12">
        <v>46113</v>
      </c>
      <c r="M2132" s="5">
        <f t="shared" si="165"/>
        <v>63009.619999999995</v>
      </c>
      <c r="N2132" s="7" t="str">
        <f t="shared" si="166"/>
        <v>https://venda-imoveis.caixa.gov.br/sistema/detalhe-imovel.asp?hdnOrigem=index&amp;hdnimovel=8787707629822</v>
      </c>
      <c r="O2132" s="9" t="str">
        <f t="shared" si="167"/>
        <v>Apartamento</v>
      </c>
      <c r="P2132" s="14" t="str">
        <f t="shared" si="168"/>
        <v>https://venda-imoveis.caixa.gov.br/fotos/F878770762982221.jpg</v>
      </c>
      <c r="Q2132" t="str">
        <f t="shared" si="169"/>
        <v>https://venda-imoveis.caixa.gov.br/editais/matricula/[UF]/8787707629822.pdf</v>
      </c>
    </row>
    <row r="2133" spans="1:17" x14ac:dyDescent="0.25">
      <c r="A2133">
        <v>8787708283610</v>
      </c>
      <c r="B2133" t="s">
        <v>17</v>
      </c>
      <c r="C2133" t="s">
        <v>162</v>
      </c>
      <c r="D2133" t="s">
        <v>166</v>
      </c>
      <c r="E2133" t="s">
        <v>4165</v>
      </c>
      <c r="F2133" s="1">
        <v>81964.820000000007</v>
      </c>
      <c r="G2133" s="1">
        <v>140000</v>
      </c>
      <c r="H2133" t="s">
        <v>3503</v>
      </c>
      <c r="I2133" t="s">
        <v>21</v>
      </c>
      <c r="J2133" t="s">
        <v>4166</v>
      </c>
      <c r="K2133" t="s">
        <v>23</v>
      </c>
      <c r="L2133" s="12">
        <v>46113</v>
      </c>
      <c r="M2133" s="5">
        <f t="shared" si="165"/>
        <v>58035.179999999993</v>
      </c>
      <c r="N2133" s="7" t="str">
        <f t="shared" si="166"/>
        <v>https://venda-imoveis.caixa.gov.br/sistema/detalhe-imovel.asp?hdnOrigem=index&amp;hdnimovel=8787708283610</v>
      </c>
      <c r="O2133" s="9" t="str">
        <f t="shared" si="167"/>
        <v>Apartamento</v>
      </c>
      <c r="P2133" s="14" t="str">
        <f t="shared" si="168"/>
        <v>https://venda-imoveis.caixa.gov.br/fotos/F878770828361021.jpg</v>
      </c>
      <c r="Q2133" t="str">
        <f t="shared" si="169"/>
        <v>https://venda-imoveis.caixa.gov.br/editais/matricula/[UF]/8787708283610.pdf</v>
      </c>
    </row>
    <row r="2134" spans="1:17" x14ac:dyDescent="0.25">
      <c r="A2134">
        <v>8787703378566</v>
      </c>
      <c r="B2134" t="s">
        <v>17</v>
      </c>
      <c r="C2134" t="s">
        <v>162</v>
      </c>
      <c r="D2134" t="s">
        <v>1096</v>
      </c>
      <c r="E2134" t="s">
        <v>4167</v>
      </c>
      <c r="F2134" s="1">
        <v>90746.77</v>
      </c>
      <c r="G2134" s="1">
        <v>155000</v>
      </c>
      <c r="H2134" t="s">
        <v>3503</v>
      </c>
      <c r="I2134" t="s">
        <v>21</v>
      </c>
      <c r="J2134" t="s">
        <v>216</v>
      </c>
      <c r="K2134" t="s">
        <v>23</v>
      </c>
      <c r="L2134" s="12">
        <v>46113</v>
      </c>
      <c r="M2134" s="5">
        <f t="shared" si="165"/>
        <v>64253.229999999996</v>
      </c>
      <c r="N2134" s="7" t="str">
        <f t="shared" si="166"/>
        <v>https://venda-imoveis.caixa.gov.br/sistema/detalhe-imovel.asp?hdnOrigem=index&amp;hdnimovel=8787703378566</v>
      </c>
      <c r="O2134" s="9" t="str">
        <f t="shared" si="167"/>
        <v>Apartamento</v>
      </c>
      <c r="P2134" s="14" t="str">
        <f t="shared" si="168"/>
        <v>https://venda-imoveis.caixa.gov.br/fotos/F878770337856621.jpg</v>
      </c>
      <c r="Q2134" t="str">
        <f t="shared" si="169"/>
        <v>https://venda-imoveis.caixa.gov.br/editais/matricula/[UF]/8787703378566.pdf</v>
      </c>
    </row>
    <row r="2135" spans="1:17" x14ac:dyDescent="0.25">
      <c r="A2135">
        <v>8787704063968</v>
      </c>
      <c r="B2135" t="s">
        <v>17</v>
      </c>
      <c r="C2135" t="s">
        <v>162</v>
      </c>
      <c r="D2135" t="s">
        <v>1096</v>
      </c>
      <c r="E2135" t="s">
        <v>4168</v>
      </c>
      <c r="F2135" s="1">
        <v>90726.7</v>
      </c>
      <c r="G2135" s="1">
        <v>154965.72</v>
      </c>
      <c r="H2135" t="s">
        <v>3503</v>
      </c>
      <c r="I2135" t="s">
        <v>21</v>
      </c>
      <c r="J2135" t="s">
        <v>1973</v>
      </c>
      <c r="K2135" t="s">
        <v>23</v>
      </c>
      <c r="L2135" s="12">
        <v>46113</v>
      </c>
      <c r="M2135" s="5">
        <f t="shared" si="165"/>
        <v>64239.020000000004</v>
      </c>
      <c r="N2135" s="7" t="str">
        <f t="shared" si="166"/>
        <v>https://venda-imoveis.caixa.gov.br/sistema/detalhe-imovel.asp?hdnOrigem=index&amp;hdnimovel=8787704063968</v>
      </c>
      <c r="O2135" s="9" t="str">
        <f t="shared" si="167"/>
        <v>Apartamento</v>
      </c>
      <c r="P2135" s="14" t="str">
        <f t="shared" si="168"/>
        <v>https://venda-imoveis.caixa.gov.br/fotos/F878770406396821.jpg</v>
      </c>
      <c r="Q2135" t="str">
        <f t="shared" si="169"/>
        <v>https://venda-imoveis.caixa.gov.br/editais/matricula/[UF]/8787704063968.pdf</v>
      </c>
    </row>
    <row r="2136" spans="1:17" x14ac:dyDescent="0.25">
      <c r="A2136">
        <v>8787708132077</v>
      </c>
      <c r="B2136" t="s">
        <v>17</v>
      </c>
      <c r="C2136" t="s">
        <v>162</v>
      </c>
      <c r="D2136" t="s">
        <v>365</v>
      </c>
      <c r="E2136" t="s">
        <v>4169</v>
      </c>
      <c r="F2136" s="1">
        <v>82257.55</v>
      </c>
      <c r="G2136" s="1">
        <v>140500</v>
      </c>
      <c r="H2136" t="s">
        <v>3503</v>
      </c>
      <c r="I2136" t="s">
        <v>21</v>
      </c>
      <c r="J2136" t="s">
        <v>959</v>
      </c>
      <c r="K2136" t="s">
        <v>23</v>
      </c>
      <c r="L2136" s="12">
        <v>46113</v>
      </c>
      <c r="M2136" s="5">
        <f t="shared" si="165"/>
        <v>58242.45</v>
      </c>
      <c r="N2136" s="7" t="str">
        <f t="shared" si="166"/>
        <v>https://venda-imoveis.caixa.gov.br/sistema/detalhe-imovel.asp?hdnOrigem=index&amp;hdnimovel=8787708132077</v>
      </c>
      <c r="O2136" s="9" t="str">
        <f t="shared" si="167"/>
        <v>Apartamento</v>
      </c>
      <c r="P2136" s="14" t="str">
        <f t="shared" si="168"/>
        <v>https://venda-imoveis.caixa.gov.br/fotos/F878770813207721.jpg</v>
      </c>
      <c r="Q2136" t="str">
        <f t="shared" si="169"/>
        <v>https://venda-imoveis.caixa.gov.br/editais/matricula/[UF]/8787708132077.pdf</v>
      </c>
    </row>
    <row r="2137" spans="1:17" x14ac:dyDescent="0.25">
      <c r="A2137">
        <v>8787709222274</v>
      </c>
      <c r="B2137" t="s">
        <v>17</v>
      </c>
      <c r="C2137" t="s">
        <v>162</v>
      </c>
      <c r="D2137" t="s">
        <v>365</v>
      </c>
      <c r="E2137" t="s">
        <v>4170</v>
      </c>
      <c r="F2137" s="1">
        <v>84892.14</v>
      </c>
      <c r="G2137" s="1">
        <v>145000</v>
      </c>
      <c r="H2137" t="s">
        <v>3503</v>
      </c>
      <c r="I2137" t="s">
        <v>21</v>
      </c>
      <c r="J2137" t="s">
        <v>3092</v>
      </c>
      <c r="K2137" t="s">
        <v>23</v>
      </c>
      <c r="L2137" s="12">
        <v>46113</v>
      </c>
      <c r="M2137" s="5">
        <f t="shared" si="165"/>
        <v>60107.86</v>
      </c>
      <c r="N2137" s="7" t="str">
        <f t="shared" si="166"/>
        <v>https://venda-imoveis.caixa.gov.br/sistema/detalhe-imovel.asp?hdnOrigem=index&amp;hdnimovel=8787709222274</v>
      </c>
      <c r="O2137" s="9" t="str">
        <f t="shared" si="167"/>
        <v>Apartamento</v>
      </c>
      <c r="P2137" s="14" t="str">
        <f t="shared" si="168"/>
        <v>https://venda-imoveis.caixa.gov.br/fotos/F878770922227421.jpg</v>
      </c>
      <c r="Q2137" t="str">
        <f t="shared" si="169"/>
        <v>https://venda-imoveis.caixa.gov.br/editais/matricula/[UF]/8787709222274.pdf</v>
      </c>
    </row>
    <row r="2138" spans="1:17" x14ac:dyDescent="0.25">
      <c r="A2138">
        <v>8787711225730</v>
      </c>
      <c r="B2138" t="s">
        <v>17</v>
      </c>
      <c r="C2138" t="s">
        <v>162</v>
      </c>
      <c r="D2138" t="s">
        <v>365</v>
      </c>
      <c r="E2138" t="s">
        <v>4171</v>
      </c>
      <c r="F2138" s="1">
        <v>85477.6</v>
      </c>
      <c r="G2138" s="1">
        <v>146000</v>
      </c>
      <c r="H2138" t="s">
        <v>3503</v>
      </c>
      <c r="I2138" t="s">
        <v>21</v>
      </c>
      <c r="J2138" t="s">
        <v>1694</v>
      </c>
      <c r="K2138" t="s">
        <v>23</v>
      </c>
      <c r="L2138" s="12">
        <v>46113</v>
      </c>
      <c r="M2138" s="5">
        <f t="shared" si="165"/>
        <v>60522.399999999994</v>
      </c>
      <c r="N2138" s="7" t="str">
        <f t="shared" si="166"/>
        <v>https://venda-imoveis.caixa.gov.br/sistema/detalhe-imovel.asp?hdnOrigem=index&amp;hdnimovel=8787711225730</v>
      </c>
      <c r="O2138" s="9" t="str">
        <f t="shared" si="167"/>
        <v>Apartamento</v>
      </c>
      <c r="P2138" s="14" t="str">
        <f t="shared" si="168"/>
        <v>https://venda-imoveis.caixa.gov.br/fotos/F878771122573021.jpg</v>
      </c>
      <c r="Q2138" t="str">
        <f t="shared" si="169"/>
        <v>https://venda-imoveis.caixa.gov.br/editais/matricula/[UF]/8787711225730.pdf</v>
      </c>
    </row>
    <row r="2139" spans="1:17" x14ac:dyDescent="0.25">
      <c r="A2139">
        <v>8787712099976</v>
      </c>
      <c r="B2139" t="s">
        <v>17</v>
      </c>
      <c r="C2139" t="s">
        <v>162</v>
      </c>
      <c r="D2139" t="s">
        <v>365</v>
      </c>
      <c r="E2139" t="s">
        <v>4172</v>
      </c>
      <c r="F2139" s="1">
        <v>84892.14</v>
      </c>
      <c r="G2139" s="1">
        <v>145000</v>
      </c>
      <c r="H2139" t="s">
        <v>3503</v>
      </c>
      <c r="I2139" t="s">
        <v>21</v>
      </c>
      <c r="J2139" t="s">
        <v>1830</v>
      </c>
      <c r="K2139" t="s">
        <v>23</v>
      </c>
      <c r="L2139" s="12">
        <v>46113</v>
      </c>
      <c r="M2139" s="5">
        <f t="shared" si="165"/>
        <v>60107.86</v>
      </c>
      <c r="N2139" s="7" t="str">
        <f t="shared" si="166"/>
        <v>https://venda-imoveis.caixa.gov.br/sistema/detalhe-imovel.asp?hdnOrigem=index&amp;hdnimovel=8787712099976</v>
      </c>
      <c r="O2139" s="9" t="str">
        <f t="shared" si="167"/>
        <v>Apartamento</v>
      </c>
      <c r="P2139" s="14" t="str">
        <f t="shared" si="168"/>
        <v>https://venda-imoveis.caixa.gov.br/fotos/F878771209997621.jpg</v>
      </c>
      <c r="Q2139" t="str">
        <f t="shared" si="169"/>
        <v>https://venda-imoveis.caixa.gov.br/editais/matricula/[UF]/8787712099976.pdf</v>
      </c>
    </row>
    <row r="2140" spans="1:17" x14ac:dyDescent="0.25">
      <c r="A2140">
        <v>8787712164735</v>
      </c>
      <c r="B2140" t="s">
        <v>17</v>
      </c>
      <c r="C2140" t="s">
        <v>162</v>
      </c>
      <c r="D2140" t="s">
        <v>365</v>
      </c>
      <c r="E2140" t="s">
        <v>4173</v>
      </c>
      <c r="F2140" s="1">
        <v>81964.820000000007</v>
      </c>
      <c r="G2140" s="1">
        <v>140000</v>
      </c>
      <c r="H2140" t="s">
        <v>3503</v>
      </c>
      <c r="I2140" t="s">
        <v>21</v>
      </c>
      <c r="J2140" t="s">
        <v>4174</v>
      </c>
      <c r="K2140" t="s">
        <v>23</v>
      </c>
      <c r="L2140" s="12">
        <v>46113</v>
      </c>
      <c r="M2140" s="5">
        <f t="shared" si="165"/>
        <v>58035.179999999993</v>
      </c>
      <c r="N2140" s="7" t="str">
        <f t="shared" si="166"/>
        <v>https://venda-imoveis.caixa.gov.br/sistema/detalhe-imovel.asp?hdnOrigem=index&amp;hdnimovel=8787712164735</v>
      </c>
      <c r="O2140" s="9" t="str">
        <f t="shared" si="167"/>
        <v>Apartamento</v>
      </c>
      <c r="P2140" s="14" t="str">
        <f t="shared" si="168"/>
        <v>https://venda-imoveis.caixa.gov.br/fotos/F878771216473521.jpg</v>
      </c>
      <c r="Q2140" t="str">
        <f t="shared" si="169"/>
        <v>https://venda-imoveis.caixa.gov.br/editais/matricula/[UF]/8787712164735.pdf</v>
      </c>
    </row>
    <row r="2141" spans="1:17" x14ac:dyDescent="0.25">
      <c r="A2141">
        <v>8787718397375</v>
      </c>
      <c r="B2141" t="s">
        <v>17</v>
      </c>
      <c r="C2141" t="s">
        <v>162</v>
      </c>
      <c r="D2141" t="s">
        <v>365</v>
      </c>
      <c r="E2141" t="s">
        <v>4175</v>
      </c>
      <c r="F2141" s="1">
        <v>81964.820000000007</v>
      </c>
      <c r="G2141" s="1">
        <v>140000</v>
      </c>
      <c r="H2141" t="s">
        <v>3503</v>
      </c>
      <c r="I2141" t="s">
        <v>21</v>
      </c>
      <c r="J2141" t="s">
        <v>4176</v>
      </c>
      <c r="K2141" t="s">
        <v>23</v>
      </c>
      <c r="L2141" s="12">
        <v>46113</v>
      </c>
      <c r="M2141" s="5">
        <f t="shared" si="165"/>
        <v>58035.179999999993</v>
      </c>
      <c r="N2141" s="7" t="str">
        <f t="shared" si="166"/>
        <v>https://venda-imoveis.caixa.gov.br/sistema/detalhe-imovel.asp?hdnOrigem=index&amp;hdnimovel=8787718397375</v>
      </c>
      <c r="O2141" s="9" t="str">
        <f t="shared" si="167"/>
        <v>Apartamento</v>
      </c>
      <c r="P2141" s="14" t="str">
        <f t="shared" si="168"/>
        <v>https://venda-imoveis.caixa.gov.br/fotos/F878771839737521.jpg</v>
      </c>
      <c r="Q2141" t="str">
        <f t="shared" si="169"/>
        <v>https://venda-imoveis.caixa.gov.br/editais/matricula/[UF]/8787718397375.pdf</v>
      </c>
    </row>
    <row r="2142" spans="1:17" x14ac:dyDescent="0.25">
      <c r="A2142">
        <v>8787718741661</v>
      </c>
      <c r="B2142" t="s">
        <v>17</v>
      </c>
      <c r="C2142" t="s">
        <v>162</v>
      </c>
      <c r="D2142" t="s">
        <v>365</v>
      </c>
      <c r="E2142" t="s">
        <v>4177</v>
      </c>
      <c r="F2142" s="1">
        <v>90746.77</v>
      </c>
      <c r="G2142" s="1">
        <v>155000</v>
      </c>
      <c r="H2142" t="s">
        <v>3503</v>
      </c>
      <c r="I2142" t="s">
        <v>21</v>
      </c>
      <c r="J2142" t="s">
        <v>2645</v>
      </c>
      <c r="K2142" t="s">
        <v>23</v>
      </c>
      <c r="L2142" s="12">
        <v>46113</v>
      </c>
      <c r="M2142" s="5">
        <f t="shared" si="165"/>
        <v>64253.229999999996</v>
      </c>
      <c r="N2142" s="7" t="str">
        <f t="shared" si="166"/>
        <v>https://venda-imoveis.caixa.gov.br/sistema/detalhe-imovel.asp?hdnOrigem=index&amp;hdnimovel=8787718741661</v>
      </c>
      <c r="O2142" s="9" t="str">
        <f t="shared" si="167"/>
        <v>Apartamento</v>
      </c>
      <c r="P2142" s="14" t="str">
        <f t="shared" si="168"/>
        <v>https://venda-imoveis.caixa.gov.br/fotos/F878771874166121.jpg</v>
      </c>
      <c r="Q2142" t="str">
        <f t="shared" si="169"/>
        <v>https://venda-imoveis.caixa.gov.br/editais/matricula/[UF]/8787718741661.pdf</v>
      </c>
    </row>
    <row r="2143" spans="1:17" x14ac:dyDescent="0.25">
      <c r="A2143">
        <v>8406420091023</v>
      </c>
      <c r="B2143" t="s">
        <v>17</v>
      </c>
      <c r="C2143" t="s">
        <v>162</v>
      </c>
      <c r="D2143" t="s">
        <v>186</v>
      </c>
      <c r="E2143" t="s">
        <v>4178</v>
      </c>
      <c r="F2143" s="1">
        <v>83353.27</v>
      </c>
      <c r="G2143" s="1">
        <v>142371.54999999999</v>
      </c>
      <c r="H2143" t="s">
        <v>3503</v>
      </c>
      <c r="I2143" t="s">
        <v>21</v>
      </c>
      <c r="J2143" t="s">
        <v>4179</v>
      </c>
      <c r="K2143" t="s">
        <v>23</v>
      </c>
      <c r="L2143" s="12">
        <v>46113</v>
      </c>
      <c r="M2143" s="5">
        <f t="shared" si="165"/>
        <v>59018.279999999984</v>
      </c>
      <c r="N2143" s="7" t="str">
        <f t="shared" si="166"/>
        <v>https://venda-imoveis.caixa.gov.br/sistema/detalhe-imovel.asp?hdnOrigem=index&amp;hdnimovel=8406420091023</v>
      </c>
      <c r="O2143" s="9" t="str">
        <f t="shared" si="167"/>
        <v>Apartamento</v>
      </c>
      <c r="P2143" s="14" t="str">
        <f t="shared" si="168"/>
        <v>https://venda-imoveis.caixa.gov.br/fotos/F840642009102321.jpg</v>
      </c>
      <c r="Q2143" t="str">
        <f t="shared" si="169"/>
        <v>https://venda-imoveis.caixa.gov.br/editais/matricula/[UF]/8406420091023.pdf</v>
      </c>
    </row>
    <row r="2144" spans="1:17" x14ac:dyDescent="0.25">
      <c r="A2144">
        <v>8555524303773</v>
      </c>
      <c r="B2144" t="s">
        <v>17</v>
      </c>
      <c r="C2144" t="s">
        <v>162</v>
      </c>
      <c r="D2144" t="s">
        <v>186</v>
      </c>
      <c r="E2144" t="s">
        <v>4180</v>
      </c>
      <c r="F2144" s="1">
        <v>89575.84</v>
      </c>
      <c r="G2144" s="1">
        <v>153000</v>
      </c>
      <c r="H2144" t="s">
        <v>3503</v>
      </c>
      <c r="I2144" t="s">
        <v>21</v>
      </c>
      <c r="J2144" t="s">
        <v>4181</v>
      </c>
      <c r="K2144" t="s">
        <v>23</v>
      </c>
      <c r="L2144" s="12">
        <v>46113</v>
      </c>
      <c r="M2144" s="5">
        <f t="shared" si="165"/>
        <v>63424.160000000003</v>
      </c>
      <c r="N2144" s="7" t="str">
        <f t="shared" si="166"/>
        <v>https://venda-imoveis.caixa.gov.br/sistema/detalhe-imovel.asp?hdnOrigem=index&amp;hdnimovel=8555524303773</v>
      </c>
      <c r="O2144" s="9" t="str">
        <f t="shared" si="167"/>
        <v>Apartamento</v>
      </c>
      <c r="P2144" s="14" t="str">
        <f t="shared" si="168"/>
        <v>https://venda-imoveis.caixa.gov.br/fotos/F855552430377321.jpg</v>
      </c>
      <c r="Q2144" t="str">
        <f t="shared" si="169"/>
        <v>https://venda-imoveis.caixa.gov.br/editais/matricula/[UF]/8555524303773.pdf</v>
      </c>
    </row>
    <row r="2145" spans="1:17" x14ac:dyDescent="0.25">
      <c r="A2145">
        <v>8555527490396</v>
      </c>
      <c r="B2145" t="s">
        <v>17</v>
      </c>
      <c r="C2145" t="s">
        <v>162</v>
      </c>
      <c r="D2145" t="s">
        <v>186</v>
      </c>
      <c r="E2145" t="s">
        <v>4182</v>
      </c>
      <c r="F2145" s="1">
        <v>82550.28</v>
      </c>
      <c r="G2145" s="1">
        <v>141000</v>
      </c>
      <c r="H2145" t="s">
        <v>3503</v>
      </c>
      <c r="I2145" t="s">
        <v>21</v>
      </c>
      <c r="J2145" t="s">
        <v>4183</v>
      </c>
      <c r="K2145" t="s">
        <v>23</v>
      </c>
      <c r="L2145" s="12">
        <v>46113</v>
      </c>
      <c r="M2145" s="5">
        <f t="shared" si="165"/>
        <v>58449.72</v>
      </c>
      <c r="N2145" s="7" t="str">
        <f t="shared" si="166"/>
        <v>https://venda-imoveis.caixa.gov.br/sistema/detalhe-imovel.asp?hdnOrigem=index&amp;hdnimovel=8555527490396</v>
      </c>
      <c r="O2145" s="9" t="str">
        <f t="shared" si="167"/>
        <v>Apartamento</v>
      </c>
      <c r="P2145" s="14" t="str">
        <f t="shared" si="168"/>
        <v>https://venda-imoveis.caixa.gov.br/fotos/F855552749039621.jpg</v>
      </c>
      <c r="Q2145" t="str">
        <f t="shared" si="169"/>
        <v>https://venda-imoveis.caixa.gov.br/editais/matricula/[UF]/8555527490396.pdf</v>
      </c>
    </row>
    <row r="2146" spans="1:17" x14ac:dyDescent="0.25">
      <c r="A2146">
        <v>8555527686312</v>
      </c>
      <c r="B2146" t="s">
        <v>17</v>
      </c>
      <c r="C2146" t="s">
        <v>162</v>
      </c>
      <c r="D2146" t="s">
        <v>186</v>
      </c>
      <c r="E2146" t="s">
        <v>4184</v>
      </c>
      <c r="F2146" s="1">
        <v>89575.84</v>
      </c>
      <c r="G2146" s="1">
        <v>153000</v>
      </c>
      <c r="H2146" t="s">
        <v>3503</v>
      </c>
      <c r="I2146" t="s">
        <v>21</v>
      </c>
      <c r="J2146" t="s">
        <v>4185</v>
      </c>
      <c r="K2146" t="s">
        <v>23</v>
      </c>
      <c r="L2146" s="12">
        <v>46113</v>
      </c>
      <c r="M2146" s="5">
        <f t="shared" si="165"/>
        <v>63424.160000000003</v>
      </c>
      <c r="N2146" s="7" t="str">
        <f t="shared" si="166"/>
        <v>https://venda-imoveis.caixa.gov.br/sistema/detalhe-imovel.asp?hdnOrigem=index&amp;hdnimovel=8555527686312</v>
      </c>
      <c r="O2146" s="9" t="str">
        <f t="shared" si="167"/>
        <v>Apartamento</v>
      </c>
      <c r="P2146" s="14" t="str">
        <f t="shared" si="168"/>
        <v>https://venda-imoveis.caixa.gov.br/fotos/F855552768631221.jpg</v>
      </c>
      <c r="Q2146" t="str">
        <f t="shared" si="169"/>
        <v>https://venda-imoveis.caixa.gov.br/editais/matricula/[UF]/8555527686312.pdf</v>
      </c>
    </row>
    <row r="2147" spans="1:17" x14ac:dyDescent="0.25">
      <c r="A2147">
        <v>8555534436300</v>
      </c>
      <c r="B2147" t="s">
        <v>17</v>
      </c>
      <c r="C2147" t="s">
        <v>162</v>
      </c>
      <c r="D2147" t="s">
        <v>186</v>
      </c>
      <c r="E2147" t="s">
        <v>4186</v>
      </c>
      <c r="F2147" s="1">
        <v>83721.210000000006</v>
      </c>
      <c r="G2147" s="1">
        <v>143000</v>
      </c>
      <c r="H2147" t="s">
        <v>3503</v>
      </c>
      <c r="I2147" t="s">
        <v>21</v>
      </c>
      <c r="J2147" t="s">
        <v>2890</v>
      </c>
      <c r="K2147" t="s">
        <v>23</v>
      </c>
      <c r="L2147" s="12">
        <v>46113</v>
      </c>
      <c r="M2147" s="5">
        <f t="shared" si="165"/>
        <v>59278.789999999994</v>
      </c>
      <c r="N2147" s="7" t="str">
        <f t="shared" si="166"/>
        <v>https://venda-imoveis.caixa.gov.br/sistema/detalhe-imovel.asp?hdnOrigem=index&amp;hdnimovel=8555534436300</v>
      </c>
      <c r="O2147" s="9" t="str">
        <f t="shared" si="167"/>
        <v>Apartamento</v>
      </c>
      <c r="P2147" s="14" t="str">
        <f t="shared" si="168"/>
        <v>https://venda-imoveis.caixa.gov.br/fotos/F855553443630021.jpg</v>
      </c>
      <c r="Q2147" t="str">
        <f t="shared" si="169"/>
        <v>https://venda-imoveis.caixa.gov.br/editais/matricula/[UF]/8555534436300.pdf</v>
      </c>
    </row>
    <row r="2148" spans="1:17" x14ac:dyDescent="0.25">
      <c r="A2148">
        <v>8787703229013</v>
      </c>
      <c r="B2148" t="s">
        <v>17</v>
      </c>
      <c r="C2148" t="s">
        <v>162</v>
      </c>
      <c r="D2148" t="s">
        <v>186</v>
      </c>
      <c r="E2148" t="s">
        <v>4187</v>
      </c>
      <c r="F2148" s="1">
        <v>88960.97</v>
      </c>
      <c r="G2148" s="1">
        <v>151949.78</v>
      </c>
      <c r="H2148" t="s">
        <v>3503</v>
      </c>
      <c r="I2148" t="s">
        <v>21</v>
      </c>
      <c r="J2148" t="s">
        <v>4188</v>
      </c>
      <c r="K2148" t="s">
        <v>23</v>
      </c>
      <c r="L2148" s="12">
        <v>46113</v>
      </c>
      <c r="M2148" s="5">
        <f t="shared" si="165"/>
        <v>62988.81</v>
      </c>
      <c r="N2148" s="7" t="str">
        <f t="shared" si="166"/>
        <v>https://venda-imoveis.caixa.gov.br/sistema/detalhe-imovel.asp?hdnOrigem=index&amp;hdnimovel=8787703229013</v>
      </c>
      <c r="O2148" s="9" t="str">
        <f t="shared" si="167"/>
        <v>Apartamento</v>
      </c>
      <c r="P2148" s="14" t="str">
        <f t="shared" si="168"/>
        <v>https://venda-imoveis.caixa.gov.br/fotos/F878770322901321.jpg</v>
      </c>
      <c r="Q2148" t="str">
        <f t="shared" si="169"/>
        <v>https://venda-imoveis.caixa.gov.br/editais/matricula/[UF]/8787703229013.pdf</v>
      </c>
    </row>
    <row r="2149" spans="1:17" x14ac:dyDescent="0.25">
      <c r="A2149">
        <v>8787704244725</v>
      </c>
      <c r="B2149" t="s">
        <v>17</v>
      </c>
      <c r="C2149" t="s">
        <v>162</v>
      </c>
      <c r="D2149" t="s">
        <v>186</v>
      </c>
      <c r="E2149" t="s">
        <v>4189</v>
      </c>
      <c r="F2149" s="1">
        <v>90161.3</v>
      </c>
      <c r="G2149" s="1">
        <v>154000</v>
      </c>
      <c r="H2149" t="s">
        <v>3503</v>
      </c>
      <c r="I2149" t="s">
        <v>21</v>
      </c>
      <c r="J2149" t="s">
        <v>4190</v>
      </c>
      <c r="K2149" t="s">
        <v>23</v>
      </c>
      <c r="L2149" s="12">
        <v>46113</v>
      </c>
      <c r="M2149" s="5">
        <f t="shared" si="165"/>
        <v>63838.7</v>
      </c>
      <c r="N2149" s="7" t="str">
        <f t="shared" si="166"/>
        <v>https://venda-imoveis.caixa.gov.br/sistema/detalhe-imovel.asp?hdnOrigem=index&amp;hdnimovel=8787704244725</v>
      </c>
      <c r="O2149" s="9" t="str">
        <f t="shared" si="167"/>
        <v>Apartamento</v>
      </c>
      <c r="P2149" s="14" t="str">
        <f t="shared" si="168"/>
        <v>https://venda-imoveis.caixa.gov.br/fotos/F878770424472521.jpg</v>
      </c>
      <c r="Q2149" t="str">
        <f t="shared" si="169"/>
        <v>https://venda-imoveis.caixa.gov.br/editais/matricula/[UF]/8787704244725.pdf</v>
      </c>
    </row>
    <row r="2150" spans="1:17" x14ac:dyDescent="0.25">
      <c r="A2150">
        <v>8787704698017</v>
      </c>
      <c r="B2150" t="s">
        <v>17</v>
      </c>
      <c r="C2150" t="s">
        <v>162</v>
      </c>
      <c r="D2150" t="s">
        <v>186</v>
      </c>
      <c r="E2150" t="s">
        <v>4191</v>
      </c>
      <c r="F2150" s="1">
        <v>84530.32</v>
      </c>
      <c r="G2150" s="1">
        <v>144382</v>
      </c>
      <c r="H2150" t="s">
        <v>3503</v>
      </c>
      <c r="I2150" t="s">
        <v>21</v>
      </c>
      <c r="J2150" t="s">
        <v>4192</v>
      </c>
      <c r="K2150" t="s">
        <v>23</v>
      </c>
      <c r="L2150" s="12">
        <v>46113</v>
      </c>
      <c r="M2150" s="5">
        <f t="shared" si="165"/>
        <v>59851.679999999993</v>
      </c>
      <c r="N2150" s="7" t="str">
        <f t="shared" si="166"/>
        <v>https://venda-imoveis.caixa.gov.br/sistema/detalhe-imovel.asp?hdnOrigem=index&amp;hdnimovel=8787704698017</v>
      </c>
      <c r="O2150" s="9" t="str">
        <f t="shared" si="167"/>
        <v>Apartamento</v>
      </c>
      <c r="P2150" s="14" t="str">
        <f t="shared" si="168"/>
        <v>https://venda-imoveis.caixa.gov.br/fotos/F878770469801721.jpg</v>
      </c>
      <c r="Q2150" t="str">
        <f t="shared" si="169"/>
        <v>https://venda-imoveis.caixa.gov.br/editais/matricula/[UF]/8787704698017.pdf</v>
      </c>
    </row>
    <row r="2151" spans="1:17" x14ac:dyDescent="0.25">
      <c r="A2151">
        <v>8787705106377</v>
      </c>
      <c r="B2151" t="s">
        <v>17</v>
      </c>
      <c r="C2151" t="s">
        <v>162</v>
      </c>
      <c r="D2151" t="s">
        <v>186</v>
      </c>
      <c r="E2151" t="s">
        <v>4193</v>
      </c>
      <c r="F2151" s="1">
        <v>86063.06</v>
      </c>
      <c r="G2151" s="1">
        <v>147000</v>
      </c>
      <c r="H2151" t="s">
        <v>3503</v>
      </c>
      <c r="I2151" t="s">
        <v>21</v>
      </c>
      <c r="J2151" t="s">
        <v>3123</v>
      </c>
      <c r="K2151" t="s">
        <v>23</v>
      </c>
      <c r="L2151" s="12">
        <v>46113</v>
      </c>
      <c r="M2151" s="5">
        <f t="shared" si="165"/>
        <v>60936.94</v>
      </c>
      <c r="N2151" s="7" t="str">
        <f t="shared" si="166"/>
        <v>https://venda-imoveis.caixa.gov.br/sistema/detalhe-imovel.asp?hdnOrigem=index&amp;hdnimovel=8787705106377</v>
      </c>
      <c r="O2151" s="9" t="str">
        <f t="shared" si="167"/>
        <v>Apartamento</v>
      </c>
      <c r="P2151" s="14" t="str">
        <f t="shared" si="168"/>
        <v>https://venda-imoveis.caixa.gov.br/fotos/F878770510637721.jpg</v>
      </c>
      <c r="Q2151" t="str">
        <f t="shared" si="169"/>
        <v>https://venda-imoveis.caixa.gov.br/editais/matricula/[UF]/8787705106377.pdf</v>
      </c>
    </row>
    <row r="2152" spans="1:17" x14ac:dyDescent="0.25">
      <c r="A2152">
        <v>8787705513029</v>
      </c>
      <c r="B2152" t="s">
        <v>17</v>
      </c>
      <c r="C2152" t="s">
        <v>162</v>
      </c>
      <c r="D2152" t="s">
        <v>186</v>
      </c>
      <c r="E2152" t="s">
        <v>4194</v>
      </c>
      <c r="F2152" s="1">
        <v>87702.36</v>
      </c>
      <c r="G2152" s="1">
        <v>149800</v>
      </c>
      <c r="H2152" t="s">
        <v>3503</v>
      </c>
      <c r="I2152" t="s">
        <v>21</v>
      </c>
      <c r="J2152" t="s">
        <v>3599</v>
      </c>
      <c r="K2152" t="s">
        <v>23</v>
      </c>
      <c r="L2152" s="12">
        <v>46113</v>
      </c>
      <c r="M2152" s="5">
        <f t="shared" si="165"/>
        <v>62097.64</v>
      </c>
      <c r="N2152" s="7" t="str">
        <f t="shared" si="166"/>
        <v>https://venda-imoveis.caixa.gov.br/sistema/detalhe-imovel.asp?hdnOrigem=index&amp;hdnimovel=8787705513029</v>
      </c>
      <c r="O2152" s="9" t="str">
        <f t="shared" si="167"/>
        <v>Apartamento</v>
      </c>
      <c r="P2152" s="14" t="str">
        <f t="shared" si="168"/>
        <v>https://venda-imoveis.caixa.gov.br/fotos/F878770551302921.jpg</v>
      </c>
      <c r="Q2152" t="str">
        <f t="shared" si="169"/>
        <v>https://venda-imoveis.caixa.gov.br/editais/matricula/[UF]/8787705513029.pdf</v>
      </c>
    </row>
    <row r="2153" spans="1:17" x14ac:dyDescent="0.25">
      <c r="A2153">
        <v>8787705926374</v>
      </c>
      <c r="B2153" t="s">
        <v>17</v>
      </c>
      <c r="C2153" t="s">
        <v>162</v>
      </c>
      <c r="D2153" t="s">
        <v>186</v>
      </c>
      <c r="E2153" t="s">
        <v>4195</v>
      </c>
      <c r="F2153" s="1">
        <v>81964.820000000007</v>
      </c>
      <c r="G2153" s="1">
        <v>140000</v>
      </c>
      <c r="H2153" t="s">
        <v>3503</v>
      </c>
      <c r="I2153" t="s">
        <v>21</v>
      </c>
      <c r="J2153" t="s">
        <v>1050</v>
      </c>
      <c r="K2153" t="s">
        <v>23</v>
      </c>
      <c r="L2153" s="12">
        <v>46113</v>
      </c>
      <c r="M2153" s="5">
        <f t="shared" si="165"/>
        <v>58035.179999999993</v>
      </c>
      <c r="N2153" s="7" t="str">
        <f t="shared" si="166"/>
        <v>https://venda-imoveis.caixa.gov.br/sistema/detalhe-imovel.asp?hdnOrigem=index&amp;hdnimovel=8787705926374</v>
      </c>
      <c r="O2153" s="9" t="str">
        <f t="shared" si="167"/>
        <v>Apartamento</v>
      </c>
      <c r="P2153" s="14" t="str">
        <f t="shared" si="168"/>
        <v>https://venda-imoveis.caixa.gov.br/fotos/F878770592637421.jpg</v>
      </c>
      <c r="Q2153" t="str">
        <f t="shared" si="169"/>
        <v>https://venda-imoveis.caixa.gov.br/editais/matricula/[UF]/8787705926374.pdf</v>
      </c>
    </row>
    <row r="2154" spans="1:17" x14ac:dyDescent="0.25">
      <c r="A2154">
        <v>8787706896592</v>
      </c>
      <c r="B2154" t="s">
        <v>17</v>
      </c>
      <c r="C2154" t="s">
        <v>162</v>
      </c>
      <c r="D2154" t="s">
        <v>186</v>
      </c>
      <c r="E2154" t="s">
        <v>4196</v>
      </c>
      <c r="F2154" s="1">
        <v>87819.45</v>
      </c>
      <c r="G2154" s="1">
        <v>150000</v>
      </c>
      <c r="H2154" t="s">
        <v>3503</v>
      </c>
      <c r="I2154" t="s">
        <v>21</v>
      </c>
      <c r="J2154" t="s">
        <v>1830</v>
      </c>
      <c r="K2154" t="s">
        <v>23</v>
      </c>
      <c r="L2154" s="12">
        <v>46113</v>
      </c>
      <c r="M2154" s="5">
        <f t="shared" si="165"/>
        <v>62180.55</v>
      </c>
      <c r="N2154" s="7" t="str">
        <f t="shared" si="166"/>
        <v>https://venda-imoveis.caixa.gov.br/sistema/detalhe-imovel.asp?hdnOrigem=index&amp;hdnimovel=8787706896592</v>
      </c>
      <c r="O2154" s="9" t="str">
        <f t="shared" si="167"/>
        <v>Apartamento</v>
      </c>
      <c r="P2154" s="14" t="str">
        <f t="shared" si="168"/>
        <v>https://venda-imoveis.caixa.gov.br/fotos/F878770689659221.jpg</v>
      </c>
      <c r="Q2154" t="str">
        <f t="shared" si="169"/>
        <v>https://venda-imoveis.caixa.gov.br/editais/matricula/[UF]/8787706896592.pdf</v>
      </c>
    </row>
    <row r="2155" spans="1:17" x14ac:dyDescent="0.25">
      <c r="A2155">
        <v>8787707104274</v>
      </c>
      <c r="B2155" t="s">
        <v>17</v>
      </c>
      <c r="C2155" t="s">
        <v>162</v>
      </c>
      <c r="D2155" t="s">
        <v>186</v>
      </c>
      <c r="E2155" t="s">
        <v>4197</v>
      </c>
      <c r="F2155" s="1">
        <v>87819.45</v>
      </c>
      <c r="G2155" s="1">
        <v>150000</v>
      </c>
      <c r="H2155" t="s">
        <v>3503</v>
      </c>
      <c r="I2155" t="s">
        <v>21</v>
      </c>
      <c r="J2155" t="s">
        <v>1830</v>
      </c>
      <c r="K2155" t="s">
        <v>23</v>
      </c>
      <c r="L2155" s="12">
        <v>46113</v>
      </c>
      <c r="M2155" s="5">
        <f t="shared" si="165"/>
        <v>62180.55</v>
      </c>
      <c r="N2155" s="7" t="str">
        <f t="shared" si="166"/>
        <v>https://venda-imoveis.caixa.gov.br/sistema/detalhe-imovel.asp?hdnOrigem=index&amp;hdnimovel=8787707104274</v>
      </c>
      <c r="O2155" s="9" t="str">
        <f t="shared" si="167"/>
        <v>Apartamento</v>
      </c>
      <c r="P2155" s="14" t="str">
        <f t="shared" si="168"/>
        <v>https://venda-imoveis.caixa.gov.br/fotos/F878770710427421.jpg</v>
      </c>
      <c r="Q2155" t="str">
        <f t="shared" si="169"/>
        <v>https://venda-imoveis.caixa.gov.br/editais/matricula/[UF]/8787707104274.pdf</v>
      </c>
    </row>
    <row r="2156" spans="1:17" x14ac:dyDescent="0.25">
      <c r="A2156">
        <v>8787707538703</v>
      </c>
      <c r="B2156" t="s">
        <v>17</v>
      </c>
      <c r="C2156" t="s">
        <v>162</v>
      </c>
      <c r="D2156" t="s">
        <v>186</v>
      </c>
      <c r="E2156" t="s">
        <v>4198</v>
      </c>
      <c r="F2156" s="1">
        <v>83721.210000000006</v>
      </c>
      <c r="G2156" s="1">
        <v>143000</v>
      </c>
      <c r="H2156" t="s">
        <v>3503</v>
      </c>
      <c r="I2156" t="s">
        <v>21</v>
      </c>
      <c r="J2156" t="s">
        <v>4199</v>
      </c>
      <c r="K2156" t="s">
        <v>23</v>
      </c>
      <c r="L2156" s="12">
        <v>46113</v>
      </c>
      <c r="M2156" s="5">
        <f t="shared" si="165"/>
        <v>59278.789999999994</v>
      </c>
      <c r="N2156" s="7" t="str">
        <f t="shared" si="166"/>
        <v>https://venda-imoveis.caixa.gov.br/sistema/detalhe-imovel.asp?hdnOrigem=index&amp;hdnimovel=8787707538703</v>
      </c>
      <c r="O2156" s="9" t="str">
        <f t="shared" si="167"/>
        <v>Apartamento</v>
      </c>
      <c r="P2156" s="14" t="str">
        <f t="shared" si="168"/>
        <v>https://venda-imoveis.caixa.gov.br/fotos/F878770753870321.jpg</v>
      </c>
      <c r="Q2156" t="str">
        <f t="shared" si="169"/>
        <v>https://venda-imoveis.caixa.gov.br/editais/matricula/[UF]/8787707538703.pdf</v>
      </c>
    </row>
    <row r="2157" spans="1:17" x14ac:dyDescent="0.25">
      <c r="A2157">
        <v>8787707917658</v>
      </c>
      <c r="B2157" t="s">
        <v>17</v>
      </c>
      <c r="C2157" t="s">
        <v>162</v>
      </c>
      <c r="D2157" t="s">
        <v>186</v>
      </c>
      <c r="E2157" t="s">
        <v>4200</v>
      </c>
      <c r="F2157" s="1">
        <v>84892.14</v>
      </c>
      <c r="G2157" s="1">
        <v>145000</v>
      </c>
      <c r="H2157" t="s">
        <v>3503</v>
      </c>
      <c r="I2157" t="s">
        <v>21</v>
      </c>
      <c r="J2157" t="s">
        <v>3129</v>
      </c>
      <c r="K2157" t="s">
        <v>23</v>
      </c>
      <c r="L2157" s="12">
        <v>46113</v>
      </c>
      <c r="M2157" s="5">
        <f t="shared" si="165"/>
        <v>60107.86</v>
      </c>
      <c r="N2157" s="7" t="str">
        <f t="shared" si="166"/>
        <v>https://venda-imoveis.caixa.gov.br/sistema/detalhe-imovel.asp?hdnOrigem=index&amp;hdnimovel=8787707917658</v>
      </c>
      <c r="O2157" s="9" t="str">
        <f t="shared" si="167"/>
        <v>Apartamento</v>
      </c>
      <c r="P2157" s="14" t="str">
        <f t="shared" si="168"/>
        <v>https://venda-imoveis.caixa.gov.br/fotos/F878770791765821.jpg</v>
      </c>
      <c r="Q2157" t="str">
        <f t="shared" si="169"/>
        <v>https://venda-imoveis.caixa.gov.br/editais/matricula/[UF]/8787707917658.pdf</v>
      </c>
    </row>
    <row r="2158" spans="1:17" x14ac:dyDescent="0.25">
      <c r="A2158">
        <v>8787707944051</v>
      </c>
      <c r="B2158" t="s">
        <v>17</v>
      </c>
      <c r="C2158" t="s">
        <v>162</v>
      </c>
      <c r="D2158" t="s">
        <v>186</v>
      </c>
      <c r="E2158" t="s">
        <v>4201</v>
      </c>
      <c r="F2158" s="1">
        <v>87819.45</v>
      </c>
      <c r="G2158" s="1">
        <v>150000</v>
      </c>
      <c r="H2158" t="s">
        <v>3503</v>
      </c>
      <c r="I2158" t="s">
        <v>21</v>
      </c>
      <c r="J2158" t="s">
        <v>4202</v>
      </c>
      <c r="K2158" t="s">
        <v>23</v>
      </c>
      <c r="L2158" s="12">
        <v>46113</v>
      </c>
      <c r="M2158" s="5">
        <f t="shared" si="165"/>
        <v>62180.55</v>
      </c>
      <c r="N2158" s="7" t="str">
        <f t="shared" si="166"/>
        <v>https://venda-imoveis.caixa.gov.br/sistema/detalhe-imovel.asp?hdnOrigem=index&amp;hdnimovel=8787707944051</v>
      </c>
      <c r="O2158" s="9" t="str">
        <f t="shared" si="167"/>
        <v>Apartamento</v>
      </c>
      <c r="P2158" s="14" t="str">
        <f t="shared" si="168"/>
        <v>https://venda-imoveis.caixa.gov.br/fotos/F878770794405121.jpg</v>
      </c>
      <c r="Q2158" t="str">
        <f t="shared" si="169"/>
        <v>https://venda-imoveis.caixa.gov.br/editais/matricula/[UF]/8787707944051.pdf</v>
      </c>
    </row>
    <row r="2159" spans="1:17" x14ac:dyDescent="0.25">
      <c r="A2159">
        <v>8787708110758</v>
      </c>
      <c r="B2159" t="s">
        <v>17</v>
      </c>
      <c r="C2159" t="s">
        <v>162</v>
      </c>
      <c r="D2159" t="s">
        <v>186</v>
      </c>
      <c r="E2159" t="s">
        <v>4203</v>
      </c>
      <c r="F2159" s="1">
        <v>87819.45</v>
      </c>
      <c r="G2159" s="1">
        <v>150000</v>
      </c>
      <c r="H2159" t="s">
        <v>3503</v>
      </c>
      <c r="I2159" t="s">
        <v>21</v>
      </c>
      <c r="J2159" t="s">
        <v>4204</v>
      </c>
      <c r="K2159" t="s">
        <v>23</v>
      </c>
      <c r="L2159" s="12">
        <v>46113</v>
      </c>
      <c r="M2159" s="5">
        <f t="shared" si="165"/>
        <v>62180.55</v>
      </c>
      <c r="N2159" s="7" t="str">
        <f t="shared" si="166"/>
        <v>https://venda-imoveis.caixa.gov.br/sistema/detalhe-imovel.asp?hdnOrigem=index&amp;hdnimovel=8787708110758</v>
      </c>
      <c r="O2159" s="9" t="str">
        <f t="shared" si="167"/>
        <v>Apartamento</v>
      </c>
      <c r="P2159" s="14" t="str">
        <f t="shared" si="168"/>
        <v>https://venda-imoveis.caixa.gov.br/fotos/F878770811075821.jpg</v>
      </c>
      <c r="Q2159" t="str">
        <f t="shared" si="169"/>
        <v>https://venda-imoveis.caixa.gov.br/editais/matricula/[UF]/8787708110758.pdf</v>
      </c>
    </row>
    <row r="2160" spans="1:17" x14ac:dyDescent="0.25">
      <c r="A2160">
        <v>8787708373503</v>
      </c>
      <c r="B2160" t="s">
        <v>17</v>
      </c>
      <c r="C2160" t="s">
        <v>162</v>
      </c>
      <c r="D2160" t="s">
        <v>186</v>
      </c>
      <c r="E2160" t="s">
        <v>4205</v>
      </c>
      <c r="F2160" s="1">
        <v>81691</v>
      </c>
      <c r="G2160" s="1">
        <v>139532.29999999999</v>
      </c>
      <c r="H2160" t="s">
        <v>3503</v>
      </c>
      <c r="I2160" t="s">
        <v>21</v>
      </c>
      <c r="J2160" t="s">
        <v>4206</v>
      </c>
      <c r="K2160" t="s">
        <v>23</v>
      </c>
      <c r="L2160" s="12">
        <v>46113</v>
      </c>
      <c r="M2160" s="5">
        <f t="shared" si="165"/>
        <v>57841.299999999988</v>
      </c>
      <c r="N2160" s="7" t="str">
        <f t="shared" si="166"/>
        <v>https://venda-imoveis.caixa.gov.br/sistema/detalhe-imovel.asp?hdnOrigem=index&amp;hdnimovel=8787708373503</v>
      </c>
      <c r="O2160" s="9" t="str">
        <f t="shared" si="167"/>
        <v>Apartamento</v>
      </c>
      <c r="P2160" s="14" t="str">
        <f t="shared" si="168"/>
        <v>https://venda-imoveis.caixa.gov.br/fotos/F878770837350321.jpg</v>
      </c>
      <c r="Q2160" t="str">
        <f t="shared" si="169"/>
        <v>https://venda-imoveis.caixa.gov.br/editais/matricula/[UF]/8787708373503.pdf</v>
      </c>
    </row>
    <row r="2161" spans="1:17" x14ac:dyDescent="0.25">
      <c r="A2161">
        <v>8787708503083</v>
      </c>
      <c r="B2161" t="s">
        <v>17</v>
      </c>
      <c r="C2161" t="s">
        <v>162</v>
      </c>
      <c r="D2161" t="s">
        <v>186</v>
      </c>
      <c r="E2161" t="s">
        <v>4207</v>
      </c>
      <c r="F2161" s="1">
        <v>87233.99</v>
      </c>
      <c r="G2161" s="1">
        <v>149000</v>
      </c>
      <c r="H2161" t="s">
        <v>3503</v>
      </c>
      <c r="I2161" t="s">
        <v>21</v>
      </c>
      <c r="J2161" t="s">
        <v>4208</v>
      </c>
      <c r="K2161" t="s">
        <v>23</v>
      </c>
      <c r="L2161" s="12">
        <v>46113</v>
      </c>
      <c r="M2161" s="5">
        <f t="shared" si="165"/>
        <v>61766.009999999995</v>
      </c>
      <c r="N2161" s="7" t="str">
        <f t="shared" si="166"/>
        <v>https://venda-imoveis.caixa.gov.br/sistema/detalhe-imovel.asp?hdnOrigem=index&amp;hdnimovel=8787708503083</v>
      </c>
      <c r="O2161" s="9" t="str">
        <f t="shared" si="167"/>
        <v>Apartamento</v>
      </c>
      <c r="P2161" s="14" t="str">
        <f t="shared" si="168"/>
        <v>https://venda-imoveis.caixa.gov.br/fotos/F878770850308321.jpg</v>
      </c>
      <c r="Q2161" t="str">
        <f t="shared" si="169"/>
        <v>https://venda-imoveis.caixa.gov.br/editais/matricula/[UF]/8787708503083.pdf</v>
      </c>
    </row>
    <row r="2162" spans="1:17" x14ac:dyDescent="0.25">
      <c r="A2162">
        <v>8787708653204</v>
      </c>
      <c r="B2162" t="s">
        <v>17</v>
      </c>
      <c r="C2162" t="s">
        <v>162</v>
      </c>
      <c r="D2162" t="s">
        <v>186</v>
      </c>
      <c r="E2162" t="s">
        <v>4209</v>
      </c>
      <c r="F2162" s="1">
        <v>84306.67</v>
      </c>
      <c r="G2162" s="1">
        <v>144000</v>
      </c>
      <c r="H2162" t="s">
        <v>3503</v>
      </c>
      <c r="I2162" t="s">
        <v>21</v>
      </c>
      <c r="J2162" t="s">
        <v>4210</v>
      </c>
      <c r="K2162" t="s">
        <v>23</v>
      </c>
      <c r="L2162" s="12">
        <v>46113</v>
      </c>
      <c r="M2162" s="5">
        <f t="shared" si="165"/>
        <v>59693.33</v>
      </c>
      <c r="N2162" s="7" t="str">
        <f t="shared" si="166"/>
        <v>https://venda-imoveis.caixa.gov.br/sistema/detalhe-imovel.asp?hdnOrigem=index&amp;hdnimovel=8787708653204</v>
      </c>
      <c r="O2162" s="9" t="str">
        <f t="shared" si="167"/>
        <v>Apartamento</v>
      </c>
      <c r="P2162" s="14" t="str">
        <f t="shared" si="168"/>
        <v>https://venda-imoveis.caixa.gov.br/fotos/F878770865320421.jpg</v>
      </c>
      <c r="Q2162" t="str">
        <f t="shared" si="169"/>
        <v>https://venda-imoveis.caixa.gov.br/editais/matricula/[UF]/8787708653204.pdf</v>
      </c>
    </row>
    <row r="2163" spans="1:17" x14ac:dyDescent="0.25">
      <c r="A2163">
        <v>8787710815267</v>
      </c>
      <c r="B2163" t="s">
        <v>17</v>
      </c>
      <c r="C2163" t="s">
        <v>162</v>
      </c>
      <c r="D2163" t="s">
        <v>186</v>
      </c>
      <c r="E2163" t="s">
        <v>4211</v>
      </c>
      <c r="F2163" s="1">
        <v>81964.820000000007</v>
      </c>
      <c r="G2163" s="1">
        <v>140000</v>
      </c>
      <c r="H2163" t="s">
        <v>3503</v>
      </c>
      <c r="I2163" t="s">
        <v>21</v>
      </c>
      <c r="J2163" t="s">
        <v>2749</v>
      </c>
      <c r="K2163" t="s">
        <v>23</v>
      </c>
      <c r="L2163" s="12">
        <v>46113</v>
      </c>
      <c r="M2163" s="5">
        <f t="shared" si="165"/>
        <v>58035.179999999993</v>
      </c>
      <c r="N2163" s="7" t="str">
        <f t="shared" si="166"/>
        <v>https://venda-imoveis.caixa.gov.br/sistema/detalhe-imovel.asp?hdnOrigem=index&amp;hdnimovel=8787710815267</v>
      </c>
      <c r="O2163" s="9" t="str">
        <f t="shared" si="167"/>
        <v>Apartamento</v>
      </c>
      <c r="P2163" s="14" t="str">
        <f t="shared" si="168"/>
        <v>https://venda-imoveis.caixa.gov.br/fotos/F878771081526721.jpg</v>
      </c>
      <c r="Q2163" t="str">
        <f t="shared" si="169"/>
        <v>https://venda-imoveis.caixa.gov.br/editais/matricula/[UF]/8787710815267.pdf</v>
      </c>
    </row>
    <row r="2164" spans="1:17" x14ac:dyDescent="0.25">
      <c r="A2164">
        <v>8787711499385</v>
      </c>
      <c r="B2164" t="s">
        <v>17</v>
      </c>
      <c r="C2164" t="s">
        <v>162</v>
      </c>
      <c r="D2164" t="s">
        <v>186</v>
      </c>
      <c r="E2164" t="s">
        <v>4212</v>
      </c>
      <c r="F2164" s="1">
        <v>87819.45</v>
      </c>
      <c r="G2164" s="1">
        <v>150000</v>
      </c>
      <c r="H2164" t="s">
        <v>3503</v>
      </c>
      <c r="I2164" t="s">
        <v>21</v>
      </c>
      <c r="J2164" t="s">
        <v>1879</v>
      </c>
      <c r="K2164" t="s">
        <v>23</v>
      </c>
      <c r="L2164" s="12">
        <v>46113</v>
      </c>
      <c r="M2164" s="5">
        <f t="shared" si="165"/>
        <v>62180.55</v>
      </c>
      <c r="N2164" s="7" t="str">
        <f t="shared" si="166"/>
        <v>https://venda-imoveis.caixa.gov.br/sistema/detalhe-imovel.asp?hdnOrigem=index&amp;hdnimovel=8787711499385</v>
      </c>
      <c r="O2164" s="9" t="str">
        <f t="shared" si="167"/>
        <v>Apartamento</v>
      </c>
      <c r="P2164" s="14" t="str">
        <f t="shared" si="168"/>
        <v>https://venda-imoveis.caixa.gov.br/fotos/F878771149938521.jpg</v>
      </c>
      <c r="Q2164" t="str">
        <f t="shared" si="169"/>
        <v>https://venda-imoveis.caixa.gov.br/editais/matricula/[UF]/8787711499385.pdf</v>
      </c>
    </row>
    <row r="2165" spans="1:17" x14ac:dyDescent="0.25">
      <c r="A2165">
        <v>8787713104906</v>
      </c>
      <c r="B2165" t="s">
        <v>17</v>
      </c>
      <c r="C2165" t="s">
        <v>162</v>
      </c>
      <c r="D2165" t="s">
        <v>186</v>
      </c>
      <c r="E2165" t="s">
        <v>4213</v>
      </c>
      <c r="F2165" s="1">
        <v>89575.84</v>
      </c>
      <c r="G2165" s="1">
        <v>153000</v>
      </c>
      <c r="H2165" t="s">
        <v>3503</v>
      </c>
      <c r="I2165" t="s">
        <v>21</v>
      </c>
      <c r="J2165" t="s">
        <v>4214</v>
      </c>
      <c r="K2165" t="s">
        <v>23</v>
      </c>
      <c r="L2165" s="12">
        <v>46113</v>
      </c>
      <c r="M2165" s="5">
        <f t="shared" si="165"/>
        <v>63424.160000000003</v>
      </c>
      <c r="N2165" s="7" t="str">
        <f t="shared" si="166"/>
        <v>https://venda-imoveis.caixa.gov.br/sistema/detalhe-imovel.asp?hdnOrigem=index&amp;hdnimovel=8787713104906</v>
      </c>
      <c r="O2165" s="9" t="str">
        <f t="shared" si="167"/>
        <v>Apartamento</v>
      </c>
      <c r="P2165" s="14" t="str">
        <f t="shared" si="168"/>
        <v>https://venda-imoveis.caixa.gov.br/fotos/F878771310490621.jpg</v>
      </c>
      <c r="Q2165" t="str">
        <f t="shared" si="169"/>
        <v>https://venda-imoveis.caixa.gov.br/editais/matricula/[UF]/8787713104906.pdf</v>
      </c>
    </row>
    <row r="2166" spans="1:17" x14ac:dyDescent="0.25">
      <c r="A2166">
        <v>8787713180521</v>
      </c>
      <c r="B2166" t="s">
        <v>17</v>
      </c>
      <c r="C2166" t="s">
        <v>162</v>
      </c>
      <c r="D2166" t="s">
        <v>186</v>
      </c>
      <c r="E2166" t="s">
        <v>4215</v>
      </c>
      <c r="F2166" s="1">
        <v>82550.28</v>
      </c>
      <c r="G2166" s="1">
        <v>141000</v>
      </c>
      <c r="H2166" t="s">
        <v>3503</v>
      </c>
      <c r="I2166" t="s">
        <v>21</v>
      </c>
      <c r="J2166" t="s">
        <v>4216</v>
      </c>
      <c r="K2166" t="s">
        <v>23</v>
      </c>
      <c r="L2166" s="12">
        <v>46113</v>
      </c>
      <c r="M2166" s="5">
        <f t="shared" si="165"/>
        <v>58449.72</v>
      </c>
      <c r="N2166" s="7" t="str">
        <f t="shared" si="166"/>
        <v>https://venda-imoveis.caixa.gov.br/sistema/detalhe-imovel.asp?hdnOrigem=index&amp;hdnimovel=8787713180521</v>
      </c>
      <c r="O2166" s="9" t="str">
        <f t="shared" si="167"/>
        <v>Apartamento</v>
      </c>
      <c r="P2166" s="14" t="str">
        <f t="shared" si="168"/>
        <v>https://venda-imoveis.caixa.gov.br/fotos/F878771318052121.jpg</v>
      </c>
      <c r="Q2166" t="str">
        <f t="shared" si="169"/>
        <v>https://venda-imoveis.caixa.gov.br/editais/matricula/[UF]/8787713180521.pdf</v>
      </c>
    </row>
    <row r="2167" spans="1:17" x14ac:dyDescent="0.25">
      <c r="A2167">
        <v>8787716038475</v>
      </c>
      <c r="B2167" t="s">
        <v>17</v>
      </c>
      <c r="C2167" t="s">
        <v>162</v>
      </c>
      <c r="D2167" t="s">
        <v>186</v>
      </c>
      <c r="E2167" t="s">
        <v>4217</v>
      </c>
      <c r="F2167" s="1">
        <v>86063.06</v>
      </c>
      <c r="G2167" s="1">
        <v>147000</v>
      </c>
      <c r="H2167" t="s">
        <v>3503</v>
      </c>
      <c r="I2167" t="s">
        <v>21</v>
      </c>
      <c r="J2167" t="s">
        <v>1335</v>
      </c>
      <c r="K2167" t="s">
        <v>23</v>
      </c>
      <c r="L2167" s="12">
        <v>46113</v>
      </c>
      <c r="M2167" s="5">
        <f t="shared" si="165"/>
        <v>60936.94</v>
      </c>
      <c r="N2167" s="7" t="str">
        <f t="shared" si="166"/>
        <v>https://venda-imoveis.caixa.gov.br/sistema/detalhe-imovel.asp?hdnOrigem=index&amp;hdnimovel=8787716038475</v>
      </c>
      <c r="O2167" s="9" t="str">
        <f t="shared" si="167"/>
        <v>Apartamento</v>
      </c>
      <c r="P2167" s="14" t="str">
        <f t="shared" si="168"/>
        <v>https://venda-imoveis.caixa.gov.br/fotos/F878771603847521.jpg</v>
      </c>
      <c r="Q2167" t="str">
        <f t="shared" si="169"/>
        <v>https://venda-imoveis.caixa.gov.br/editais/matricula/[UF]/8787716038475.pdf</v>
      </c>
    </row>
    <row r="2168" spans="1:17" x14ac:dyDescent="0.25">
      <c r="A2168">
        <v>8787716793095</v>
      </c>
      <c r="B2168" t="s">
        <v>17</v>
      </c>
      <c r="C2168" t="s">
        <v>162</v>
      </c>
      <c r="D2168" t="s">
        <v>186</v>
      </c>
      <c r="E2168" t="s">
        <v>4218</v>
      </c>
      <c r="F2168" s="1">
        <v>81964.820000000007</v>
      </c>
      <c r="G2168" s="1">
        <v>140000</v>
      </c>
      <c r="H2168" t="s">
        <v>3503</v>
      </c>
      <c r="I2168" t="s">
        <v>21</v>
      </c>
      <c r="J2168" t="s">
        <v>4216</v>
      </c>
      <c r="K2168" t="s">
        <v>23</v>
      </c>
      <c r="L2168" s="12">
        <v>46113</v>
      </c>
      <c r="M2168" s="5">
        <f t="shared" si="165"/>
        <v>58035.179999999993</v>
      </c>
      <c r="N2168" s="7" t="str">
        <f t="shared" si="166"/>
        <v>https://venda-imoveis.caixa.gov.br/sistema/detalhe-imovel.asp?hdnOrigem=index&amp;hdnimovel=8787716793095</v>
      </c>
      <c r="O2168" s="9" t="str">
        <f t="shared" si="167"/>
        <v>Apartamento</v>
      </c>
      <c r="P2168" s="14" t="str">
        <f t="shared" si="168"/>
        <v>https://venda-imoveis.caixa.gov.br/fotos/F878771679309521.jpg</v>
      </c>
      <c r="Q2168" t="str">
        <f t="shared" si="169"/>
        <v>https://venda-imoveis.caixa.gov.br/editais/matricula/[UF]/8787716793095.pdf</v>
      </c>
    </row>
    <row r="2169" spans="1:17" x14ac:dyDescent="0.25">
      <c r="A2169">
        <v>8787716856020</v>
      </c>
      <c r="B2169" t="s">
        <v>17</v>
      </c>
      <c r="C2169" t="s">
        <v>162</v>
      </c>
      <c r="D2169" t="s">
        <v>186</v>
      </c>
      <c r="E2169" t="s">
        <v>4219</v>
      </c>
      <c r="F2169" s="1">
        <v>82550.28</v>
      </c>
      <c r="G2169" s="1">
        <v>141000</v>
      </c>
      <c r="H2169" t="s">
        <v>3503</v>
      </c>
      <c r="I2169" t="s">
        <v>21</v>
      </c>
      <c r="J2169" t="s">
        <v>4216</v>
      </c>
      <c r="K2169" t="s">
        <v>23</v>
      </c>
      <c r="L2169" s="12">
        <v>46113</v>
      </c>
      <c r="M2169" s="5">
        <f t="shared" si="165"/>
        <v>58449.72</v>
      </c>
      <c r="N2169" s="7" t="str">
        <f t="shared" si="166"/>
        <v>https://venda-imoveis.caixa.gov.br/sistema/detalhe-imovel.asp?hdnOrigem=index&amp;hdnimovel=8787716856020</v>
      </c>
      <c r="O2169" s="9" t="str">
        <f t="shared" si="167"/>
        <v>Apartamento</v>
      </c>
      <c r="P2169" s="14" t="str">
        <f t="shared" si="168"/>
        <v>https://venda-imoveis.caixa.gov.br/fotos/F878771685602021.jpg</v>
      </c>
      <c r="Q2169" t="str">
        <f t="shared" si="169"/>
        <v>https://venda-imoveis.caixa.gov.br/editais/matricula/[UF]/8787716856020.pdf</v>
      </c>
    </row>
    <row r="2170" spans="1:17" x14ac:dyDescent="0.25">
      <c r="A2170">
        <v>8787719753116</v>
      </c>
      <c r="B2170" t="s">
        <v>17</v>
      </c>
      <c r="C2170" t="s">
        <v>162</v>
      </c>
      <c r="D2170" t="s">
        <v>186</v>
      </c>
      <c r="E2170" t="s">
        <v>4220</v>
      </c>
      <c r="F2170" s="1">
        <v>89575.84</v>
      </c>
      <c r="G2170" s="1">
        <v>153000</v>
      </c>
      <c r="H2170" t="s">
        <v>3503</v>
      </c>
      <c r="I2170" t="s">
        <v>21</v>
      </c>
      <c r="J2170" t="s">
        <v>4214</v>
      </c>
      <c r="K2170" t="s">
        <v>23</v>
      </c>
      <c r="L2170" s="12">
        <v>46113</v>
      </c>
      <c r="M2170" s="5">
        <f t="shared" si="165"/>
        <v>63424.160000000003</v>
      </c>
      <c r="N2170" s="7" t="str">
        <f t="shared" si="166"/>
        <v>https://venda-imoveis.caixa.gov.br/sistema/detalhe-imovel.asp?hdnOrigem=index&amp;hdnimovel=8787719753116</v>
      </c>
      <c r="O2170" s="9" t="str">
        <f t="shared" si="167"/>
        <v>Apartamento</v>
      </c>
      <c r="P2170" s="14" t="str">
        <f t="shared" si="168"/>
        <v>https://venda-imoveis.caixa.gov.br/fotos/F878771975311621.jpg</v>
      </c>
      <c r="Q2170" t="str">
        <f t="shared" si="169"/>
        <v>https://venda-imoveis.caixa.gov.br/editais/matricula/[UF]/8787719753116.pdf</v>
      </c>
    </row>
    <row r="2171" spans="1:17" x14ac:dyDescent="0.25">
      <c r="A2171">
        <v>8787701712892</v>
      </c>
      <c r="B2171" t="s">
        <v>17</v>
      </c>
      <c r="C2171" t="s">
        <v>162</v>
      </c>
      <c r="D2171" t="s">
        <v>732</v>
      </c>
      <c r="E2171" t="s">
        <v>4221</v>
      </c>
      <c r="F2171" s="1">
        <v>85477.6</v>
      </c>
      <c r="G2171" s="1">
        <v>146000</v>
      </c>
      <c r="H2171" t="s">
        <v>3503</v>
      </c>
      <c r="I2171" t="s">
        <v>21</v>
      </c>
      <c r="J2171" t="s">
        <v>3989</v>
      </c>
      <c r="K2171" t="s">
        <v>23</v>
      </c>
      <c r="L2171" s="12">
        <v>46113</v>
      </c>
      <c r="M2171" s="5">
        <f t="shared" si="165"/>
        <v>60522.399999999994</v>
      </c>
      <c r="N2171" s="7" t="str">
        <f t="shared" si="166"/>
        <v>https://venda-imoveis.caixa.gov.br/sistema/detalhe-imovel.asp?hdnOrigem=index&amp;hdnimovel=8787701712892</v>
      </c>
      <c r="O2171" s="9" t="str">
        <f t="shared" si="167"/>
        <v>Apartamento</v>
      </c>
      <c r="P2171" s="14" t="str">
        <f t="shared" si="168"/>
        <v>https://venda-imoveis.caixa.gov.br/fotos/F878770171289221.jpg</v>
      </c>
      <c r="Q2171" t="str">
        <f t="shared" si="169"/>
        <v>https://venda-imoveis.caixa.gov.br/editais/matricula/[UF]/8787701712892.pdf</v>
      </c>
    </row>
    <row r="2172" spans="1:17" x14ac:dyDescent="0.25">
      <c r="A2172">
        <v>8787703516993</v>
      </c>
      <c r="B2172" t="s">
        <v>17</v>
      </c>
      <c r="C2172" t="s">
        <v>162</v>
      </c>
      <c r="D2172" t="s">
        <v>732</v>
      </c>
      <c r="E2172" t="s">
        <v>4222</v>
      </c>
      <c r="F2172" s="1">
        <v>83721.210000000006</v>
      </c>
      <c r="G2172" s="1">
        <v>143000</v>
      </c>
      <c r="H2172" t="s">
        <v>3503</v>
      </c>
      <c r="I2172" t="s">
        <v>21</v>
      </c>
      <c r="J2172" t="s">
        <v>4223</v>
      </c>
      <c r="K2172" t="s">
        <v>23</v>
      </c>
      <c r="L2172" s="12">
        <v>46113</v>
      </c>
      <c r="M2172" s="5">
        <f t="shared" si="165"/>
        <v>59278.789999999994</v>
      </c>
      <c r="N2172" s="7" t="str">
        <f t="shared" si="166"/>
        <v>https://venda-imoveis.caixa.gov.br/sistema/detalhe-imovel.asp?hdnOrigem=index&amp;hdnimovel=8787703516993</v>
      </c>
      <c r="O2172" s="9" t="str">
        <f t="shared" si="167"/>
        <v>Apartamento</v>
      </c>
      <c r="P2172" s="14" t="str">
        <f t="shared" si="168"/>
        <v>https://venda-imoveis.caixa.gov.br/fotos/F878770351699321.jpg</v>
      </c>
      <c r="Q2172" t="str">
        <f t="shared" si="169"/>
        <v>https://venda-imoveis.caixa.gov.br/editais/matricula/[UF]/8787703516993.pdf</v>
      </c>
    </row>
    <row r="2173" spans="1:17" x14ac:dyDescent="0.25">
      <c r="A2173">
        <v>8787704215644</v>
      </c>
      <c r="B2173" t="s">
        <v>17</v>
      </c>
      <c r="C2173" t="s">
        <v>162</v>
      </c>
      <c r="D2173" t="s">
        <v>732</v>
      </c>
      <c r="E2173" t="s">
        <v>4224</v>
      </c>
      <c r="F2173" s="1">
        <v>90746.77</v>
      </c>
      <c r="G2173" s="1">
        <v>155000</v>
      </c>
      <c r="H2173" t="s">
        <v>3503</v>
      </c>
      <c r="I2173" t="s">
        <v>21</v>
      </c>
      <c r="J2173" t="s">
        <v>4225</v>
      </c>
      <c r="K2173" t="s">
        <v>23</v>
      </c>
      <c r="L2173" s="12">
        <v>46113</v>
      </c>
      <c r="M2173" s="5">
        <f t="shared" si="165"/>
        <v>64253.229999999996</v>
      </c>
      <c r="N2173" s="7" t="str">
        <f t="shared" si="166"/>
        <v>https://venda-imoveis.caixa.gov.br/sistema/detalhe-imovel.asp?hdnOrigem=index&amp;hdnimovel=8787704215644</v>
      </c>
      <c r="O2173" s="9" t="str">
        <f t="shared" si="167"/>
        <v>Apartamento</v>
      </c>
      <c r="P2173" s="14" t="str">
        <f t="shared" si="168"/>
        <v>https://venda-imoveis.caixa.gov.br/fotos/F878770421564421.jpg</v>
      </c>
      <c r="Q2173" t="str">
        <f t="shared" si="169"/>
        <v>https://venda-imoveis.caixa.gov.br/editais/matricula/[UF]/8787704215644.pdf</v>
      </c>
    </row>
    <row r="2174" spans="1:17" x14ac:dyDescent="0.25">
      <c r="A2174">
        <v>8787704259188</v>
      </c>
      <c r="B2174" t="s">
        <v>17</v>
      </c>
      <c r="C2174" t="s">
        <v>162</v>
      </c>
      <c r="D2174" t="s">
        <v>732</v>
      </c>
      <c r="E2174" t="s">
        <v>4226</v>
      </c>
      <c r="F2174" s="1">
        <v>81964.820000000007</v>
      </c>
      <c r="G2174" s="1">
        <v>140000</v>
      </c>
      <c r="H2174" t="s">
        <v>3503</v>
      </c>
      <c r="I2174" t="s">
        <v>21</v>
      </c>
      <c r="J2174" t="s">
        <v>4227</v>
      </c>
      <c r="K2174" t="s">
        <v>23</v>
      </c>
      <c r="L2174" s="12">
        <v>46113</v>
      </c>
      <c r="M2174" s="5">
        <f t="shared" si="165"/>
        <v>58035.179999999993</v>
      </c>
      <c r="N2174" s="7" t="str">
        <f t="shared" si="166"/>
        <v>https://venda-imoveis.caixa.gov.br/sistema/detalhe-imovel.asp?hdnOrigem=index&amp;hdnimovel=8787704259188</v>
      </c>
      <c r="O2174" s="9" t="str">
        <f t="shared" si="167"/>
        <v>Apartamento</v>
      </c>
      <c r="P2174" s="14" t="str">
        <f t="shared" si="168"/>
        <v>https://venda-imoveis.caixa.gov.br/fotos/F878770425918821.jpg</v>
      </c>
      <c r="Q2174" t="str">
        <f t="shared" si="169"/>
        <v>https://venda-imoveis.caixa.gov.br/editais/matricula/[UF]/8787704259188.pdf</v>
      </c>
    </row>
    <row r="2175" spans="1:17" x14ac:dyDescent="0.25">
      <c r="A2175">
        <v>8787713103411</v>
      </c>
      <c r="B2175" t="s">
        <v>17</v>
      </c>
      <c r="C2175" t="s">
        <v>162</v>
      </c>
      <c r="D2175" t="s">
        <v>732</v>
      </c>
      <c r="E2175" t="s">
        <v>4228</v>
      </c>
      <c r="F2175" s="1">
        <v>89575.84</v>
      </c>
      <c r="G2175" s="1">
        <v>153000</v>
      </c>
      <c r="H2175" t="s">
        <v>3503</v>
      </c>
      <c r="I2175" t="s">
        <v>21</v>
      </c>
      <c r="J2175" t="s">
        <v>1164</v>
      </c>
      <c r="K2175" t="s">
        <v>23</v>
      </c>
      <c r="L2175" s="12">
        <v>46113</v>
      </c>
      <c r="M2175" s="5">
        <f t="shared" si="165"/>
        <v>63424.160000000003</v>
      </c>
      <c r="N2175" s="7" t="str">
        <f t="shared" si="166"/>
        <v>https://venda-imoveis.caixa.gov.br/sistema/detalhe-imovel.asp?hdnOrigem=index&amp;hdnimovel=8787713103411</v>
      </c>
      <c r="O2175" s="9" t="str">
        <f t="shared" si="167"/>
        <v>Apartamento</v>
      </c>
      <c r="P2175" s="14" t="str">
        <f t="shared" si="168"/>
        <v>https://venda-imoveis.caixa.gov.br/fotos/F878771310341121.jpg</v>
      </c>
      <c r="Q2175" t="str">
        <f t="shared" si="169"/>
        <v>https://venda-imoveis.caixa.gov.br/editais/matricula/[UF]/8787713103411.pdf</v>
      </c>
    </row>
    <row r="2176" spans="1:17" x14ac:dyDescent="0.25">
      <c r="A2176">
        <v>8787715408660</v>
      </c>
      <c r="B2176" t="s">
        <v>17</v>
      </c>
      <c r="C2176" t="s">
        <v>162</v>
      </c>
      <c r="D2176" t="s">
        <v>732</v>
      </c>
      <c r="E2176" t="s">
        <v>4229</v>
      </c>
      <c r="F2176" s="1">
        <v>86063.06</v>
      </c>
      <c r="G2176" s="1">
        <v>147000</v>
      </c>
      <c r="H2176" t="s">
        <v>3503</v>
      </c>
      <c r="I2176" t="s">
        <v>21</v>
      </c>
      <c r="J2176" t="s">
        <v>1338</v>
      </c>
      <c r="K2176" t="s">
        <v>23</v>
      </c>
      <c r="L2176" s="12">
        <v>46113</v>
      </c>
      <c r="M2176" s="5">
        <f t="shared" si="165"/>
        <v>60936.94</v>
      </c>
      <c r="N2176" s="7" t="str">
        <f t="shared" si="166"/>
        <v>https://venda-imoveis.caixa.gov.br/sistema/detalhe-imovel.asp?hdnOrigem=index&amp;hdnimovel=8787715408660</v>
      </c>
      <c r="O2176" s="9" t="str">
        <f t="shared" si="167"/>
        <v>Apartamento</v>
      </c>
      <c r="P2176" s="14" t="str">
        <f t="shared" si="168"/>
        <v>https://venda-imoveis.caixa.gov.br/fotos/F878771540866021.jpg</v>
      </c>
      <c r="Q2176" t="str">
        <f t="shared" si="169"/>
        <v>https://venda-imoveis.caixa.gov.br/editais/matricula/[UF]/8787715408660.pdf</v>
      </c>
    </row>
    <row r="2177" spans="1:17" x14ac:dyDescent="0.25">
      <c r="A2177">
        <v>8787715453380</v>
      </c>
      <c r="B2177" t="s">
        <v>17</v>
      </c>
      <c r="C2177" t="s">
        <v>162</v>
      </c>
      <c r="D2177" t="s">
        <v>732</v>
      </c>
      <c r="E2177" t="s">
        <v>4230</v>
      </c>
      <c r="F2177" s="1">
        <v>85895.82</v>
      </c>
      <c r="G2177" s="1">
        <v>146714.34</v>
      </c>
      <c r="H2177" t="s">
        <v>3503</v>
      </c>
      <c r="I2177" t="s">
        <v>21</v>
      </c>
      <c r="J2177" t="s">
        <v>1338</v>
      </c>
      <c r="K2177" t="s">
        <v>23</v>
      </c>
      <c r="L2177" s="12">
        <v>46113</v>
      </c>
      <c r="M2177" s="5">
        <f t="shared" si="165"/>
        <v>60818.51999999999</v>
      </c>
      <c r="N2177" s="7" t="str">
        <f t="shared" si="166"/>
        <v>https://venda-imoveis.caixa.gov.br/sistema/detalhe-imovel.asp?hdnOrigem=index&amp;hdnimovel=8787715453380</v>
      </c>
      <c r="O2177" s="9" t="str">
        <f t="shared" si="167"/>
        <v>Apartamento</v>
      </c>
      <c r="P2177" s="14" t="str">
        <f t="shared" si="168"/>
        <v>https://venda-imoveis.caixa.gov.br/fotos/F878771545338021.jpg</v>
      </c>
      <c r="Q2177" t="str">
        <f t="shared" si="169"/>
        <v>https://venda-imoveis.caixa.gov.br/editais/matricula/[UF]/8787715453380.pdf</v>
      </c>
    </row>
    <row r="2178" spans="1:17" x14ac:dyDescent="0.25">
      <c r="A2178">
        <v>8787715804832</v>
      </c>
      <c r="B2178" t="s">
        <v>17</v>
      </c>
      <c r="C2178" t="s">
        <v>162</v>
      </c>
      <c r="D2178" t="s">
        <v>732</v>
      </c>
      <c r="E2178" t="s">
        <v>4231</v>
      </c>
      <c r="F2178" s="1">
        <v>86063.06</v>
      </c>
      <c r="G2178" s="1">
        <v>147000</v>
      </c>
      <c r="H2178" t="s">
        <v>3503</v>
      </c>
      <c r="I2178" t="s">
        <v>21</v>
      </c>
      <c r="J2178" t="s">
        <v>1335</v>
      </c>
      <c r="K2178" t="s">
        <v>23</v>
      </c>
      <c r="L2178" s="12">
        <v>46113</v>
      </c>
      <c r="M2178" s="5">
        <f t="shared" si="165"/>
        <v>60936.94</v>
      </c>
      <c r="N2178" s="7" t="str">
        <f t="shared" si="166"/>
        <v>https://venda-imoveis.caixa.gov.br/sistema/detalhe-imovel.asp?hdnOrigem=index&amp;hdnimovel=8787715804832</v>
      </c>
      <c r="O2178" s="9" t="str">
        <f t="shared" si="167"/>
        <v>Apartamento</v>
      </c>
      <c r="P2178" s="14" t="str">
        <f t="shared" si="168"/>
        <v>https://venda-imoveis.caixa.gov.br/fotos/F878771580483221.jpg</v>
      </c>
      <c r="Q2178" t="str">
        <f t="shared" si="169"/>
        <v>https://venda-imoveis.caixa.gov.br/editais/matricula/[UF]/8787715804832.pdf</v>
      </c>
    </row>
    <row r="2179" spans="1:17" x14ac:dyDescent="0.25">
      <c r="A2179">
        <v>8787715808595</v>
      </c>
      <c r="B2179" t="s">
        <v>17</v>
      </c>
      <c r="C2179" t="s">
        <v>162</v>
      </c>
      <c r="D2179" t="s">
        <v>732</v>
      </c>
      <c r="E2179" t="s">
        <v>4232</v>
      </c>
      <c r="F2179" s="1">
        <v>86063.06</v>
      </c>
      <c r="G2179" s="1">
        <v>147000</v>
      </c>
      <c r="H2179" t="s">
        <v>3503</v>
      </c>
      <c r="I2179" t="s">
        <v>21</v>
      </c>
      <c r="J2179" t="s">
        <v>1335</v>
      </c>
      <c r="K2179" t="s">
        <v>23</v>
      </c>
      <c r="L2179" s="12">
        <v>46113</v>
      </c>
      <c r="M2179" s="5">
        <f t="shared" ref="M2179:M2242" si="170">G2179-F2179</f>
        <v>60936.94</v>
      </c>
      <c r="N2179" s="7" t="str">
        <f t="shared" ref="N2179:N2242" si="171">CONCATENATE("https://venda-imoveis.caixa.gov.br/sistema/detalhe-imovel.asp?hdnOrigem=index&amp;hdnimovel=",A2179)</f>
        <v>https://venda-imoveis.caixa.gov.br/sistema/detalhe-imovel.asp?hdnOrigem=index&amp;hdnimovel=8787715808595</v>
      </c>
      <c r="O2179" s="9" t="str">
        <f t="shared" ref="O2179:O2242" si="172">LEFT(J2179,SEARCH(",",J2179)-1)</f>
        <v>Apartamento</v>
      </c>
      <c r="P2179" s="14" t="str">
        <f t="shared" ref="P2179:P2242" si="173">CONCATENATE("https://venda-imoveis.caixa.gov.br/fotos/F",A2179,"21.jpg")</f>
        <v>https://venda-imoveis.caixa.gov.br/fotos/F878771580859521.jpg</v>
      </c>
      <c r="Q2179" t="str">
        <f t="shared" ref="Q2179:Q2242" si="174">CONCATENATE("https://venda-imoveis.caixa.gov.br/editais/matricula/[UF]/",A2179,".pdf")</f>
        <v>https://venda-imoveis.caixa.gov.br/editais/matricula/[UF]/8787715808595.pdf</v>
      </c>
    </row>
    <row r="2180" spans="1:17" x14ac:dyDescent="0.25">
      <c r="A2180">
        <v>8787716101240</v>
      </c>
      <c r="B2180" t="s">
        <v>17</v>
      </c>
      <c r="C2180" t="s">
        <v>162</v>
      </c>
      <c r="D2180" t="s">
        <v>732</v>
      </c>
      <c r="E2180" t="s">
        <v>4233</v>
      </c>
      <c r="F2180" s="1">
        <v>86063.06</v>
      </c>
      <c r="G2180" s="1">
        <v>147000</v>
      </c>
      <c r="H2180" t="s">
        <v>3503</v>
      </c>
      <c r="I2180" t="s">
        <v>21</v>
      </c>
      <c r="J2180" t="s">
        <v>1338</v>
      </c>
      <c r="K2180" t="s">
        <v>23</v>
      </c>
      <c r="L2180" s="12">
        <v>46113</v>
      </c>
      <c r="M2180" s="5">
        <f t="shared" si="170"/>
        <v>60936.94</v>
      </c>
      <c r="N2180" s="7" t="str">
        <f t="shared" si="171"/>
        <v>https://venda-imoveis.caixa.gov.br/sistema/detalhe-imovel.asp?hdnOrigem=index&amp;hdnimovel=8787716101240</v>
      </c>
      <c r="O2180" s="9" t="str">
        <f t="shared" si="172"/>
        <v>Apartamento</v>
      </c>
      <c r="P2180" s="14" t="str">
        <f t="shared" si="173"/>
        <v>https://venda-imoveis.caixa.gov.br/fotos/F878771610124021.jpg</v>
      </c>
      <c r="Q2180" t="str">
        <f t="shared" si="174"/>
        <v>https://venda-imoveis.caixa.gov.br/editais/matricula/[UF]/8787716101240.pdf</v>
      </c>
    </row>
    <row r="2181" spans="1:17" x14ac:dyDescent="0.25">
      <c r="A2181">
        <v>8787716433242</v>
      </c>
      <c r="B2181" t="s">
        <v>17</v>
      </c>
      <c r="C2181" t="s">
        <v>162</v>
      </c>
      <c r="D2181" t="s">
        <v>732</v>
      </c>
      <c r="E2181" t="s">
        <v>4234</v>
      </c>
      <c r="F2181" s="1">
        <v>86063.06</v>
      </c>
      <c r="G2181" s="1">
        <v>147000</v>
      </c>
      <c r="H2181" t="s">
        <v>3503</v>
      </c>
      <c r="I2181" t="s">
        <v>21</v>
      </c>
      <c r="J2181" t="s">
        <v>3182</v>
      </c>
      <c r="K2181" t="s">
        <v>23</v>
      </c>
      <c r="L2181" s="12">
        <v>46113</v>
      </c>
      <c r="M2181" s="5">
        <f t="shared" si="170"/>
        <v>60936.94</v>
      </c>
      <c r="N2181" s="7" t="str">
        <f t="shared" si="171"/>
        <v>https://venda-imoveis.caixa.gov.br/sistema/detalhe-imovel.asp?hdnOrigem=index&amp;hdnimovel=8787716433242</v>
      </c>
      <c r="O2181" s="9" t="str">
        <f t="shared" si="172"/>
        <v>Apartamento</v>
      </c>
      <c r="P2181" s="14" t="str">
        <f t="shared" si="173"/>
        <v>https://venda-imoveis.caixa.gov.br/fotos/F878771643324221.jpg</v>
      </c>
      <c r="Q2181" t="str">
        <f t="shared" si="174"/>
        <v>https://venda-imoveis.caixa.gov.br/editais/matricula/[UF]/8787716433242.pdf</v>
      </c>
    </row>
    <row r="2182" spans="1:17" x14ac:dyDescent="0.25">
      <c r="A2182">
        <v>8787704603890</v>
      </c>
      <c r="B2182" t="s">
        <v>17</v>
      </c>
      <c r="C2182" t="s">
        <v>162</v>
      </c>
      <c r="D2182" t="s">
        <v>1955</v>
      </c>
      <c r="E2182" t="s">
        <v>4235</v>
      </c>
      <c r="F2182" s="1">
        <v>83721.210000000006</v>
      </c>
      <c r="G2182" s="1">
        <v>143000</v>
      </c>
      <c r="H2182" t="s">
        <v>3503</v>
      </c>
      <c r="I2182" t="s">
        <v>21</v>
      </c>
      <c r="J2182" t="s">
        <v>4236</v>
      </c>
      <c r="K2182" t="s">
        <v>23</v>
      </c>
      <c r="L2182" s="12">
        <v>46113</v>
      </c>
      <c r="M2182" s="5">
        <f t="shared" si="170"/>
        <v>59278.789999999994</v>
      </c>
      <c r="N2182" s="7" t="str">
        <f t="shared" si="171"/>
        <v>https://venda-imoveis.caixa.gov.br/sistema/detalhe-imovel.asp?hdnOrigem=index&amp;hdnimovel=8787704603890</v>
      </c>
      <c r="O2182" s="9" t="str">
        <f t="shared" si="172"/>
        <v>Apartamento</v>
      </c>
      <c r="P2182" s="14" t="str">
        <f t="shared" si="173"/>
        <v>https://venda-imoveis.caixa.gov.br/fotos/F878770460389021.jpg</v>
      </c>
      <c r="Q2182" t="str">
        <f t="shared" si="174"/>
        <v>https://venda-imoveis.caixa.gov.br/editais/matricula/[UF]/8787704603890.pdf</v>
      </c>
    </row>
    <row r="2183" spans="1:17" x14ac:dyDescent="0.25">
      <c r="A2183">
        <v>8787711187510</v>
      </c>
      <c r="B2183" t="s">
        <v>17</v>
      </c>
      <c r="C2183" t="s">
        <v>162</v>
      </c>
      <c r="D2183" t="s">
        <v>1955</v>
      </c>
      <c r="E2183" t="s">
        <v>4237</v>
      </c>
      <c r="F2183" s="1">
        <v>81964.820000000007</v>
      </c>
      <c r="G2183" s="1">
        <v>140000</v>
      </c>
      <c r="H2183" t="s">
        <v>3503</v>
      </c>
      <c r="I2183" t="s">
        <v>21</v>
      </c>
      <c r="J2183" t="s">
        <v>1050</v>
      </c>
      <c r="K2183" t="s">
        <v>23</v>
      </c>
      <c r="L2183" s="12">
        <v>46113</v>
      </c>
      <c r="M2183" s="5">
        <f t="shared" si="170"/>
        <v>58035.179999999993</v>
      </c>
      <c r="N2183" s="7" t="str">
        <f t="shared" si="171"/>
        <v>https://venda-imoveis.caixa.gov.br/sistema/detalhe-imovel.asp?hdnOrigem=index&amp;hdnimovel=8787711187510</v>
      </c>
      <c r="O2183" s="9" t="str">
        <f t="shared" si="172"/>
        <v>Apartamento</v>
      </c>
      <c r="P2183" s="14" t="str">
        <f t="shared" si="173"/>
        <v>https://venda-imoveis.caixa.gov.br/fotos/F878771118751021.jpg</v>
      </c>
      <c r="Q2183" t="str">
        <f t="shared" si="174"/>
        <v>https://venda-imoveis.caixa.gov.br/editais/matricula/[UF]/8787711187510.pdf</v>
      </c>
    </row>
    <row r="2184" spans="1:17" x14ac:dyDescent="0.25">
      <c r="A2184">
        <v>8787712794062</v>
      </c>
      <c r="B2184" t="s">
        <v>17</v>
      </c>
      <c r="C2184" t="s">
        <v>162</v>
      </c>
      <c r="D2184" t="s">
        <v>1955</v>
      </c>
      <c r="E2184" t="s">
        <v>4238</v>
      </c>
      <c r="F2184" s="1">
        <v>81964.820000000007</v>
      </c>
      <c r="G2184" s="1">
        <v>140000</v>
      </c>
      <c r="H2184" t="s">
        <v>3503</v>
      </c>
      <c r="I2184" t="s">
        <v>21</v>
      </c>
      <c r="J2184" t="s">
        <v>3929</v>
      </c>
      <c r="K2184" t="s">
        <v>23</v>
      </c>
      <c r="L2184" s="12">
        <v>46113</v>
      </c>
      <c r="M2184" s="5">
        <f t="shared" si="170"/>
        <v>58035.179999999993</v>
      </c>
      <c r="N2184" s="7" t="str">
        <f t="shared" si="171"/>
        <v>https://venda-imoveis.caixa.gov.br/sistema/detalhe-imovel.asp?hdnOrigem=index&amp;hdnimovel=8787712794062</v>
      </c>
      <c r="O2184" s="9" t="str">
        <f t="shared" si="172"/>
        <v>Apartamento</v>
      </c>
      <c r="P2184" s="14" t="str">
        <f t="shared" si="173"/>
        <v>https://venda-imoveis.caixa.gov.br/fotos/F878771279406221.jpg</v>
      </c>
      <c r="Q2184" t="str">
        <f t="shared" si="174"/>
        <v>https://venda-imoveis.caixa.gov.br/editais/matricula/[UF]/8787712794062.pdf</v>
      </c>
    </row>
    <row r="2185" spans="1:17" x14ac:dyDescent="0.25">
      <c r="A2185">
        <v>8787713365173</v>
      </c>
      <c r="B2185" t="s">
        <v>17</v>
      </c>
      <c r="C2185" t="s">
        <v>162</v>
      </c>
      <c r="D2185" t="s">
        <v>1955</v>
      </c>
      <c r="E2185" t="s">
        <v>4239</v>
      </c>
      <c r="F2185" s="1">
        <v>84306.67</v>
      </c>
      <c r="G2185" s="1">
        <v>144000</v>
      </c>
      <c r="H2185" t="s">
        <v>3503</v>
      </c>
      <c r="I2185" t="s">
        <v>21</v>
      </c>
      <c r="J2185" t="s">
        <v>4240</v>
      </c>
      <c r="K2185" t="s">
        <v>23</v>
      </c>
      <c r="L2185" s="12">
        <v>46113</v>
      </c>
      <c r="M2185" s="5">
        <f t="shared" si="170"/>
        <v>59693.33</v>
      </c>
      <c r="N2185" s="7" t="str">
        <f t="shared" si="171"/>
        <v>https://venda-imoveis.caixa.gov.br/sistema/detalhe-imovel.asp?hdnOrigem=index&amp;hdnimovel=8787713365173</v>
      </c>
      <c r="O2185" s="9" t="str">
        <f t="shared" si="172"/>
        <v>Apartamento</v>
      </c>
      <c r="P2185" s="14" t="str">
        <f t="shared" si="173"/>
        <v>https://venda-imoveis.caixa.gov.br/fotos/F878771336517321.jpg</v>
      </c>
      <c r="Q2185" t="str">
        <f t="shared" si="174"/>
        <v>https://venda-imoveis.caixa.gov.br/editais/matricula/[UF]/8787713365173.pdf</v>
      </c>
    </row>
    <row r="2186" spans="1:17" x14ac:dyDescent="0.25">
      <c r="A2186">
        <v>8555534385616</v>
      </c>
      <c r="B2186" t="s">
        <v>17</v>
      </c>
      <c r="C2186" t="s">
        <v>162</v>
      </c>
      <c r="D2186" t="s">
        <v>960</v>
      </c>
      <c r="E2186" t="s">
        <v>4241</v>
      </c>
      <c r="F2186" s="1">
        <v>87819.45</v>
      </c>
      <c r="G2186" s="1">
        <v>150000</v>
      </c>
      <c r="H2186" t="s">
        <v>3503</v>
      </c>
      <c r="I2186" t="s">
        <v>21</v>
      </c>
      <c r="J2186" t="s">
        <v>4242</v>
      </c>
      <c r="K2186" t="s">
        <v>23</v>
      </c>
      <c r="L2186" s="12">
        <v>46113</v>
      </c>
      <c r="M2186" s="5">
        <f t="shared" si="170"/>
        <v>62180.55</v>
      </c>
      <c r="N2186" s="7" t="str">
        <f t="shared" si="171"/>
        <v>https://venda-imoveis.caixa.gov.br/sistema/detalhe-imovel.asp?hdnOrigem=index&amp;hdnimovel=8555534385616</v>
      </c>
      <c r="O2186" s="9" t="str">
        <f t="shared" si="172"/>
        <v>Apartamento</v>
      </c>
      <c r="P2186" s="14" t="str">
        <f t="shared" si="173"/>
        <v>https://venda-imoveis.caixa.gov.br/fotos/F855553438561621.jpg</v>
      </c>
      <c r="Q2186" t="str">
        <f t="shared" si="174"/>
        <v>https://venda-imoveis.caixa.gov.br/editais/matricula/[UF]/8555534385616.pdf</v>
      </c>
    </row>
    <row r="2187" spans="1:17" x14ac:dyDescent="0.25">
      <c r="A2187">
        <v>8555536116000</v>
      </c>
      <c r="B2187" t="s">
        <v>17</v>
      </c>
      <c r="C2187" t="s">
        <v>162</v>
      </c>
      <c r="D2187" t="s">
        <v>960</v>
      </c>
      <c r="E2187" t="s">
        <v>4243</v>
      </c>
      <c r="F2187" s="1">
        <v>88990.38</v>
      </c>
      <c r="G2187" s="1">
        <v>152000</v>
      </c>
      <c r="H2187" t="s">
        <v>3503</v>
      </c>
      <c r="I2187" t="s">
        <v>21</v>
      </c>
      <c r="J2187" t="s">
        <v>4244</v>
      </c>
      <c r="K2187" t="s">
        <v>23</v>
      </c>
      <c r="L2187" s="12">
        <v>46113</v>
      </c>
      <c r="M2187" s="5">
        <f t="shared" si="170"/>
        <v>63009.619999999995</v>
      </c>
      <c r="N2187" s="7" t="str">
        <f t="shared" si="171"/>
        <v>https://venda-imoveis.caixa.gov.br/sistema/detalhe-imovel.asp?hdnOrigem=index&amp;hdnimovel=8555536116000</v>
      </c>
      <c r="O2187" s="9" t="str">
        <f t="shared" si="172"/>
        <v>Apartamento</v>
      </c>
      <c r="P2187" s="14" t="str">
        <f t="shared" si="173"/>
        <v>https://venda-imoveis.caixa.gov.br/fotos/F855553611600021.jpg</v>
      </c>
      <c r="Q2187" t="str">
        <f t="shared" si="174"/>
        <v>https://venda-imoveis.caixa.gov.br/editais/matricula/[UF]/8555536116000.pdf</v>
      </c>
    </row>
    <row r="2188" spans="1:17" x14ac:dyDescent="0.25">
      <c r="A2188">
        <v>8787702381296</v>
      </c>
      <c r="B2188" t="s">
        <v>17</v>
      </c>
      <c r="C2188" t="s">
        <v>162</v>
      </c>
      <c r="D2188" t="s">
        <v>960</v>
      </c>
      <c r="E2188" t="s">
        <v>4245</v>
      </c>
      <c r="F2188" s="1">
        <v>81964.820000000007</v>
      </c>
      <c r="G2188" s="1">
        <v>140000</v>
      </c>
      <c r="H2188" t="s">
        <v>3503</v>
      </c>
      <c r="I2188" t="s">
        <v>21</v>
      </c>
      <c r="J2188" t="s">
        <v>4246</v>
      </c>
      <c r="K2188" t="s">
        <v>23</v>
      </c>
      <c r="L2188" s="12">
        <v>46113</v>
      </c>
      <c r="M2188" s="5">
        <f t="shared" si="170"/>
        <v>58035.179999999993</v>
      </c>
      <c r="N2188" s="7" t="str">
        <f t="shared" si="171"/>
        <v>https://venda-imoveis.caixa.gov.br/sistema/detalhe-imovel.asp?hdnOrigem=index&amp;hdnimovel=8787702381296</v>
      </c>
      <c r="O2188" s="9" t="str">
        <f t="shared" si="172"/>
        <v>Apartamento</v>
      </c>
      <c r="P2188" s="14" t="str">
        <f t="shared" si="173"/>
        <v>https://venda-imoveis.caixa.gov.br/fotos/F878770238129621.jpg</v>
      </c>
      <c r="Q2188" t="str">
        <f t="shared" si="174"/>
        <v>https://venda-imoveis.caixa.gov.br/editais/matricula/[UF]/8787702381296.pdf</v>
      </c>
    </row>
    <row r="2189" spans="1:17" x14ac:dyDescent="0.25">
      <c r="A2189">
        <v>8787702486985</v>
      </c>
      <c r="B2189" t="s">
        <v>17</v>
      </c>
      <c r="C2189" t="s">
        <v>162</v>
      </c>
      <c r="D2189" t="s">
        <v>960</v>
      </c>
      <c r="E2189" t="s">
        <v>4247</v>
      </c>
      <c r="F2189" s="1">
        <v>82550.28</v>
      </c>
      <c r="G2189" s="1">
        <v>141000</v>
      </c>
      <c r="H2189" t="s">
        <v>3503</v>
      </c>
      <c r="I2189" t="s">
        <v>21</v>
      </c>
      <c r="J2189" t="s">
        <v>4248</v>
      </c>
      <c r="K2189" t="s">
        <v>23</v>
      </c>
      <c r="L2189" s="12">
        <v>46113</v>
      </c>
      <c r="M2189" s="5">
        <f t="shared" si="170"/>
        <v>58449.72</v>
      </c>
      <c r="N2189" s="7" t="str">
        <f t="shared" si="171"/>
        <v>https://venda-imoveis.caixa.gov.br/sistema/detalhe-imovel.asp?hdnOrigem=index&amp;hdnimovel=8787702486985</v>
      </c>
      <c r="O2189" s="9" t="str">
        <f t="shared" si="172"/>
        <v>Apartamento</v>
      </c>
      <c r="P2189" s="14" t="str">
        <f t="shared" si="173"/>
        <v>https://venda-imoveis.caixa.gov.br/fotos/F878770248698521.jpg</v>
      </c>
      <c r="Q2189" t="str">
        <f t="shared" si="174"/>
        <v>https://venda-imoveis.caixa.gov.br/editais/matricula/[UF]/8787702486985.pdf</v>
      </c>
    </row>
    <row r="2190" spans="1:17" x14ac:dyDescent="0.25">
      <c r="A2190">
        <v>8787702956230</v>
      </c>
      <c r="B2190" t="s">
        <v>17</v>
      </c>
      <c r="C2190" t="s">
        <v>162</v>
      </c>
      <c r="D2190" t="s">
        <v>960</v>
      </c>
      <c r="E2190" t="s">
        <v>4249</v>
      </c>
      <c r="F2190" s="1">
        <v>89575.84</v>
      </c>
      <c r="G2190" s="1">
        <v>153000</v>
      </c>
      <c r="H2190" t="s">
        <v>3503</v>
      </c>
      <c r="I2190" t="s">
        <v>21</v>
      </c>
      <c r="J2190" t="s">
        <v>4250</v>
      </c>
      <c r="K2190" t="s">
        <v>23</v>
      </c>
      <c r="L2190" s="12">
        <v>46113</v>
      </c>
      <c r="M2190" s="5">
        <f t="shared" si="170"/>
        <v>63424.160000000003</v>
      </c>
      <c r="N2190" s="7" t="str">
        <f t="shared" si="171"/>
        <v>https://venda-imoveis.caixa.gov.br/sistema/detalhe-imovel.asp?hdnOrigem=index&amp;hdnimovel=8787702956230</v>
      </c>
      <c r="O2190" s="9" t="str">
        <f t="shared" si="172"/>
        <v>Apartamento</v>
      </c>
      <c r="P2190" s="14" t="str">
        <f t="shared" si="173"/>
        <v>https://venda-imoveis.caixa.gov.br/fotos/F878770295623021.jpg</v>
      </c>
      <c r="Q2190" t="str">
        <f t="shared" si="174"/>
        <v>https://venda-imoveis.caixa.gov.br/editais/matricula/[UF]/8787702956230.pdf</v>
      </c>
    </row>
    <row r="2191" spans="1:17" x14ac:dyDescent="0.25">
      <c r="A2191">
        <v>8787704067726</v>
      </c>
      <c r="B2191" t="s">
        <v>17</v>
      </c>
      <c r="C2191" t="s">
        <v>162</v>
      </c>
      <c r="D2191" t="s">
        <v>960</v>
      </c>
      <c r="E2191" t="s">
        <v>4251</v>
      </c>
      <c r="F2191" s="1">
        <v>85477.6</v>
      </c>
      <c r="G2191" s="1">
        <v>146000</v>
      </c>
      <c r="H2191" t="s">
        <v>3503</v>
      </c>
      <c r="I2191" t="s">
        <v>21</v>
      </c>
      <c r="J2191" t="s">
        <v>4252</v>
      </c>
      <c r="K2191" t="s">
        <v>23</v>
      </c>
      <c r="L2191" s="12">
        <v>46113</v>
      </c>
      <c r="M2191" s="5">
        <f t="shared" si="170"/>
        <v>60522.399999999994</v>
      </c>
      <c r="N2191" s="7" t="str">
        <f t="shared" si="171"/>
        <v>https://venda-imoveis.caixa.gov.br/sistema/detalhe-imovel.asp?hdnOrigem=index&amp;hdnimovel=8787704067726</v>
      </c>
      <c r="O2191" s="9" t="str">
        <f t="shared" si="172"/>
        <v>Apartamento</v>
      </c>
      <c r="P2191" s="14" t="str">
        <f t="shared" si="173"/>
        <v>https://venda-imoveis.caixa.gov.br/fotos/F878770406772621.jpg</v>
      </c>
      <c r="Q2191" t="str">
        <f t="shared" si="174"/>
        <v>https://venda-imoveis.caixa.gov.br/editais/matricula/[UF]/8787704067726.pdf</v>
      </c>
    </row>
    <row r="2192" spans="1:17" x14ac:dyDescent="0.25">
      <c r="A2192">
        <v>8787705200640</v>
      </c>
      <c r="B2192" t="s">
        <v>17</v>
      </c>
      <c r="C2192" t="s">
        <v>162</v>
      </c>
      <c r="D2192" t="s">
        <v>960</v>
      </c>
      <c r="E2192" t="s">
        <v>4253</v>
      </c>
      <c r="F2192" s="1">
        <v>81379.360000000001</v>
      </c>
      <c r="G2192" s="1">
        <v>139000</v>
      </c>
      <c r="H2192" t="s">
        <v>3503</v>
      </c>
      <c r="I2192" t="s">
        <v>21</v>
      </c>
      <c r="J2192" t="s">
        <v>4254</v>
      </c>
      <c r="K2192" t="s">
        <v>23</v>
      </c>
      <c r="L2192" s="12">
        <v>46113</v>
      </c>
      <c r="M2192" s="5">
        <f t="shared" si="170"/>
        <v>57620.639999999999</v>
      </c>
      <c r="N2192" s="7" t="str">
        <f t="shared" si="171"/>
        <v>https://venda-imoveis.caixa.gov.br/sistema/detalhe-imovel.asp?hdnOrigem=index&amp;hdnimovel=8787705200640</v>
      </c>
      <c r="O2192" s="9" t="str">
        <f t="shared" si="172"/>
        <v>Apartamento</v>
      </c>
      <c r="P2192" s="14" t="str">
        <f t="shared" si="173"/>
        <v>https://venda-imoveis.caixa.gov.br/fotos/F878770520064021.jpg</v>
      </c>
      <c r="Q2192" t="str">
        <f t="shared" si="174"/>
        <v>https://venda-imoveis.caixa.gov.br/editais/matricula/[UF]/8787705200640.pdf</v>
      </c>
    </row>
    <row r="2193" spans="1:17" x14ac:dyDescent="0.25">
      <c r="A2193">
        <v>8787705498470</v>
      </c>
      <c r="B2193" t="s">
        <v>17</v>
      </c>
      <c r="C2193" t="s">
        <v>162</v>
      </c>
      <c r="D2193" t="s">
        <v>960</v>
      </c>
      <c r="E2193" t="s">
        <v>4255</v>
      </c>
      <c r="F2193" s="1">
        <v>84892.14</v>
      </c>
      <c r="G2193" s="1">
        <v>145000</v>
      </c>
      <c r="H2193" t="s">
        <v>3503</v>
      </c>
      <c r="I2193" t="s">
        <v>21</v>
      </c>
      <c r="J2193" t="s">
        <v>2749</v>
      </c>
      <c r="K2193" t="s">
        <v>23</v>
      </c>
      <c r="L2193" s="12">
        <v>46113</v>
      </c>
      <c r="M2193" s="5">
        <f t="shared" si="170"/>
        <v>60107.86</v>
      </c>
      <c r="N2193" s="7" t="str">
        <f t="shared" si="171"/>
        <v>https://venda-imoveis.caixa.gov.br/sistema/detalhe-imovel.asp?hdnOrigem=index&amp;hdnimovel=8787705498470</v>
      </c>
      <c r="O2193" s="9" t="str">
        <f t="shared" si="172"/>
        <v>Apartamento</v>
      </c>
      <c r="P2193" s="14" t="str">
        <f t="shared" si="173"/>
        <v>https://venda-imoveis.caixa.gov.br/fotos/F878770549847021.jpg</v>
      </c>
      <c r="Q2193" t="str">
        <f t="shared" si="174"/>
        <v>https://venda-imoveis.caixa.gov.br/editais/matricula/[UF]/8787705498470.pdf</v>
      </c>
    </row>
    <row r="2194" spans="1:17" x14ac:dyDescent="0.25">
      <c r="A2194">
        <v>8787705736818</v>
      </c>
      <c r="B2194" t="s">
        <v>17</v>
      </c>
      <c r="C2194" t="s">
        <v>162</v>
      </c>
      <c r="D2194" t="s">
        <v>960</v>
      </c>
      <c r="E2194" t="s">
        <v>4256</v>
      </c>
      <c r="F2194" s="1">
        <v>83135.75</v>
      </c>
      <c r="G2194" s="1">
        <v>142000</v>
      </c>
      <c r="H2194" t="s">
        <v>3503</v>
      </c>
      <c r="I2194" t="s">
        <v>21</v>
      </c>
      <c r="J2194" t="s">
        <v>2451</v>
      </c>
      <c r="K2194" t="s">
        <v>23</v>
      </c>
      <c r="L2194" s="12">
        <v>46113</v>
      </c>
      <c r="M2194" s="5">
        <f t="shared" si="170"/>
        <v>58864.25</v>
      </c>
      <c r="N2194" s="7" t="str">
        <f t="shared" si="171"/>
        <v>https://venda-imoveis.caixa.gov.br/sistema/detalhe-imovel.asp?hdnOrigem=index&amp;hdnimovel=8787705736818</v>
      </c>
      <c r="O2194" s="9" t="str">
        <f t="shared" si="172"/>
        <v>Apartamento</v>
      </c>
      <c r="P2194" s="14" t="str">
        <f t="shared" si="173"/>
        <v>https://venda-imoveis.caixa.gov.br/fotos/F878770573681821.jpg</v>
      </c>
      <c r="Q2194" t="str">
        <f t="shared" si="174"/>
        <v>https://venda-imoveis.caixa.gov.br/editais/matricula/[UF]/8787705736818.pdf</v>
      </c>
    </row>
    <row r="2195" spans="1:17" x14ac:dyDescent="0.25">
      <c r="A2195">
        <v>8787706140781</v>
      </c>
      <c r="B2195" t="s">
        <v>17</v>
      </c>
      <c r="C2195" t="s">
        <v>162</v>
      </c>
      <c r="D2195" t="s">
        <v>960</v>
      </c>
      <c r="E2195" t="s">
        <v>4257</v>
      </c>
      <c r="F2195" s="1">
        <v>86142.87</v>
      </c>
      <c r="G2195" s="1">
        <v>147136.31</v>
      </c>
      <c r="H2195" t="s">
        <v>3503</v>
      </c>
      <c r="I2195" t="s">
        <v>21</v>
      </c>
      <c r="J2195" t="s">
        <v>4258</v>
      </c>
      <c r="K2195" t="s">
        <v>23</v>
      </c>
      <c r="L2195" s="12">
        <v>46113</v>
      </c>
      <c r="M2195" s="5">
        <f t="shared" si="170"/>
        <v>60993.440000000002</v>
      </c>
      <c r="N2195" s="7" t="str">
        <f t="shared" si="171"/>
        <v>https://venda-imoveis.caixa.gov.br/sistema/detalhe-imovel.asp?hdnOrigem=index&amp;hdnimovel=8787706140781</v>
      </c>
      <c r="O2195" s="9" t="str">
        <f t="shared" si="172"/>
        <v>Apartamento</v>
      </c>
      <c r="P2195" s="14" t="str">
        <f t="shared" si="173"/>
        <v>https://venda-imoveis.caixa.gov.br/fotos/F878770614078121.jpg</v>
      </c>
      <c r="Q2195" t="str">
        <f t="shared" si="174"/>
        <v>https://venda-imoveis.caixa.gov.br/editais/matricula/[UF]/8787706140781.pdf</v>
      </c>
    </row>
    <row r="2196" spans="1:17" x14ac:dyDescent="0.25">
      <c r="A2196">
        <v>8787706682304</v>
      </c>
      <c r="B2196" t="s">
        <v>17</v>
      </c>
      <c r="C2196" t="s">
        <v>162</v>
      </c>
      <c r="D2196" t="s">
        <v>960</v>
      </c>
      <c r="E2196" t="s">
        <v>4259</v>
      </c>
      <c r="F2196" s="1">
        <v>85013.68</v>
      </c>
      <c r="G2196" s="1">
        <v>145207.6</v>
      </c>
      <c r="H2196" t="s">
        <v>3503</v>
      </c>
      <c r="I2196" t="s">
        <v>21</v>
      </c>
      <c r="J2196" t="s">
        <v>4260</v>
      </c>
      <c r="K2196" t="s">
        <v>23</v>
      </c>
      <c r="L2196" s="12">
        <v>46113</v>
      </c>
      <c r="M2196" s="5">
        <f t="shared" si="170"/>
        <v>60193.920000000013</v>
      </c>
      <c r="N2196" s="7" t="str">
        <f t="shared" si="171"/>
        <v>https://venda-imoveis.caixa.gov.br/sistema/detalhe-imovel.asp?hdnOrigem=index&amp;hdnimovel=8787706682304</v>
      </c>
      <c r="O2196" s="9" t="str">
        <f t="shared" si="172"/>
        <v>Apartamento</v>
      </c>
      <c r="P2196" s="14" t="str">
        <f t="shared" si="173"/>
        <v>https://venda-imoveis.caixa.gov.br/fotos/F878770668230421.jpg</v>
      </c>
      <c r="Q2196" t="str">
        <f t="shared" si="174"/>
        <v>https://venda-imoveis.caixa.gov.br/editais/matricula/[UF]/8787706682304.pdf</v>
      </c>
    </row>
    <row r="2197" spans="1:17" x14ac:dyDescent="0.25">
      <c r="A2197">
        <v>8787707266096</v>
      </c>
      <c r="B2197" t="s">
        <v>17</v>
      </c>
      <c r="C2197" t="s">
        <v>162</v>
      </c>
      <c r="D2197" t="s">
        <v>960</v>
      </c>
      <c r="E2197" t="s">
        <v>4261</v>
      </c>
      <c r="F2197" s="1">
        <v>86648.52</v>
      </c>
      <c r="G2197" s="1">
        <v>148000</v>
      </c>
      <c r="H2197" t="s">
        <v>3503</v>
      </c>
      <c r="I2197" t="s">
        <v>21</v>
      </c>
      <c r="J2197" t="s">
        <v>4262</v>
      </c>
      <c r="K2197" t="s">
        <v>23</v>
      </c>
      <c r="L2197" s="12">
        <v>46113</v>
      </c>
      <c r="M2197" s="5">
        <f t="shared" si="170"/>
        <v>61351.479999999996</v>
      </c>
      <c r="N2197" s="7" t="str">
        <f t="shared" si="171"/>
        <v>https://venda-imoveis.caixa.gov.br/sistema/detalhe-imovel.asp?hdnOrigem=index&amp;hdnimovel=8787707266096</v>
      </c>
      <c r="O2197" s="9" t="str">
        <f t="shared" si="172"/>
        <v>Apartamento</v>
      </c>
      <c r="P2197" s="14" t="str">
        <f t="shared" si="173"/>
        <v>https://venda-imoveis.caixa.gov.br/fotos/F878770726609621.jpg</v>
      </c>
      <c r="Q2197" t="str">
        <f t="shared" si="174"/>
        <v>https://venda-imoveis.caixa.gov.br/editais/matricula/[UF]/8787707266096.pdf</v>
      </c>
    </row>
    <row r="2198" spans="1:17" x14ac:dyDescent="0.25">
      <c r="A2198">
        <v>8787707629962</v>
      </c>
      <c r="B2198" t="s">
        <v>17</v>
      </c>
      <c r="C2198" t="s">
        <v>162</v>
      </c>
      <c r="D2198" t="s">
        <v>960</v>
      </c>
      <c r="E2198" t="s">
        <v>4263</v>
      </c>
      <c r="F2198" s="1">
        <v>88404.91</v>
      </c>
      <c r="G2198" s="1">
        <v>151000</v>
      </c>
      <c r="H2198" t="s">
        <v>3503</v>
      </c>
      <c r="I2198" t="s">
        <v>21</v>
      </c>
      <c r="J2198" t="s">
        <v>2751</v>
      </c>
      <c r="K2198" t="s">
        <v>23</v>
      </c>
      <c r="L2198" s="12">
        <v>46113</v>
      </c>
      <c r="M2198" s="5">
        <f t="shared" si="170"/>
        <v>62595.09</v>
      </c>
      <c r="N2198" s="7" t="str">
        <f t="shared" si="171"/>
        <v>https://venda-imoveis.caixa.gov.br/sistema/detalhe-imovel.asp?hdnOrigem=index&amp;hdnimovel=8787707629962</v>
      </c>
      <c r="O2198" s="9" t="str">
        <f t="shared" si="172"/>
        <v>Apartamento</v>
      </c>
      <c r="P2198" s="14" t="str">
        <f t="shared" si="173"/>
        <v>https://venda-imoveis.caixa.gov.br/fotos/F878770762996221.jpg</v>
      </c>
      <c r="Q2198" t="str">
        <f t="shared" si="174"/>
        <v>https://venda-imoveis.caixa.gov.br/editais/matricula/[UF]/8787707629962.pdf</v>
      </c>
    </row>
    <row r="2199" spans="1:17" x14ac:dyDescent="0.25">
      <c r="A2199">
        <v>8787708543921</v>
      </c>
      <c r="B2199" t="s">
        <v>17</v>
      </c>
      <c r="C2199" t="s">
        <v>162</v>
      </c>
      <c r="D2199" t="s">
        <v>960</v>
      </c>
      <c r="E2199" t="s">
        <v>4264</v>
      </c>
      <c r="F2199" s="1">
        <v>88990.38</v>
      </c>
      <c r="G2199" s="1">
        <v>152000</v>
      </c>
      <c r="H2199" t="s">
        <v>3503</v>
      </c>
      <c r="I2199" t="s">
        <v>21</v>
      </c>
      <c r="J2199" t="s">
        <v>3881</v>
      </c>
      <c r="K2199" t="s">
        <v>23</v>
      </c>
      <c r="L2199" s="12">
        <v>46113</v>
      </c>
      <c r="M2199" s="5">
        <f t="shared" si="170"/>
        <v>63009.619999999995</v>
      </c>
      <c r="N2199" s="7" t="str">
        <f t="shared" si="171"/>
        <v>https://venda-imoveis.caixa.gov.br/sistema/detalhe-imovel.asp?hdnOrigem=index&amp;hdnimovel=8787708543921</v>
      </c>
      <c r="O2199" s="9" t="str">
        <f t="shared" si="172"/>
        <v>Apartamento</v>
      </c>
      <c r="P2199" s="14" t="str">
        <f t="shared" si="173"/>
        <v>https://venda-imoveis.caixa.gov.br/fotos/F878770854392121.jpg</v>
      </c>
      <c r="Q2199" t="str">
        <f t="shared" si="174"/>
        <v>https://venda-imoveis.caixa.gov.br/editais/matricula/[UF]/8787708543921.pdf</v>
      </c>
    </row>
    <row r="2200" spans="1:17" x14ac:dyDescent="0.25">
      <c r="A2200">
        <v>8787709052948</v>
      </c>
      <c r="B2200" t="s">
        <v>17</v>
      </c>
      <c r="C2200" t="s">
        <v>162</v>
      </c>
      <c r="D2200" t="s">
        <v>960</v>
      </c>
      <c r="E2200" t="s">
        <v>4265</v>
      </c>
      <c r="F2200" s="1">
        <v>86648.52</v>
      </c>
      <c r="G2200" s="1">
        <v>148000</v>
      </c>
      <c r="H2200" t="s">
        <v>3503</v>
      </c>
      <c r="I2200" t="s">
        <v>21</v>
      </c>
      <c r="J2200" t="s">
        <v>3197</v>
      </c>
      <c r="K2200" t="s">
        <v>23</v>
      </c>
      <c r="L2200" s="12">
        <v>46113</v>
      </c>
      <c r="M2200" s="5">
        <f t="shared" si="170"/>
        <v>61351.479999999996</v>
      </c>
      <c r="N2200" s="7" t="str">
        <f t="shared" si="171"/>
        <v>https://venda-imoveis.caixa.gov.br/sistema/detalhe-imovel.asp?hdnOrigem=index&amp;hdnimovel=8787709052948</v>
      </c>
      <c r="O2200" s="9" t="str">
        <f t="shared" si="172"/>
        <v>Apartamento</v>
      </c>
      <c r="P2200" s="14" t="str">
        <f t="shared" si="173"/>
        <v>https://venda-imoveis.caixa.gov.br/fotos/F878770905294821.jpg</v>
      </c>
      <c r="Q2200" t="str">
        <f t="shared" si="174"/>
        <v>https://venda-imoveis.caixa.gov.br/editais/matricula/[UF]/8787709052948.pdf</v>
      </c>
    </row>
    <row r="2201" spans="1:17" x14ac:dyDescent="0.25">
      <c r="A2201">
        <v>8787709201480</v>
      </c>
      <c r="B2201" t="s">
        <v>17</v>
      </c>
      <c r="C2201" t="s">
        <v>162</v>
      </c>
      <c r="D2201" t="s">
        <v>960</v>
      </c>
      <c r="E2201" t="s">
        <v>4266</v>
      </c>
      <c r="F2201" s="1">
        <v>86648.52</v>
      </c>
      <c r="G2201" s="1">
        <v>148000</v>
      </c>
      <c r="H2201" t="s">
        <v>3503</v>
      </c>
      <c r="I2201" t="s">
        <v>21</v>
      </c>
      <c r="J2201" t="s">
        <v>4267</v>
      </c>
      <c r="K2201" t="s">
        <v>23</v>
      </c>
      <c r="L2201" s="12">
        <v>46113</v>
      </c>
      <c r="M2201" s="5">
        <f t="shared" si="170"/>
        <v>61351.479999999996</v>
      </c>
      <c r="N2201" s="7" t="str">
        <f t="shared" si="171"/>
        <v>https://venda-imoveis.caixa.gov.br/sistema/detalhe-imovel.asp?hdnOrigem=index&amp;hdnimovel=8787709201480</v>
      </c>
      <c r="O2201" s="9" t="str">
        <f t="shared" si="172"/>
        <v>Apartamento</v>
      </c>
      <c r="P2201" s="14" t="str">
        <f t="shared" si="173"/>
        <v>https://venda-imoveis.caixa.gov.br/fotos/F878770920148021.jpg</v>
      </c>
      <c r="Q2201" t="str">
        <f t="shared" si="174"/>
        <v>https://venda-imoveis.caixa.gov.br/editais/matricula/[UF]/8787709201480.pdf</v>
      </c>
    </row>
    <row r="2202" spans="1:17" x14ac:dyDescent="0.25">
      <c r="A2202">
        <v>8787709510806</v>
      </c>
      <c r="B2202" t="s">
        <v>17</v>
      </c>
      <c r="C2202" t="s">
        <v>162</v>
      </c>
      <c r="D2202" t="s">
        <v>960</v>
      </c>
      <c r="E2202" t="s">
        <v>4268</v>
      </c>
      <c r="F2202" s="1">
        <v>87526.720000000001</v>
      </c>
      <c r="G2202" s="1">
        <v>149500</v>
      </c>
      <c r="H2202" t="s">
        <v>3503</v>
      </c>
      <c r="I2202" t="s">
        <v>21</v>
      </c>
      <c r="J2202" t="s">
        <v>3195</v>
      </c>
      <c r="K2202" t="s">
        <v>23</v>
      </c>
      <c r="L2202" s="12">
        <v>46113</v>
      </c>
      <c r="M2202" s="5">
        <f t="shared" si="170"/>
        <v>61973.279999999999</v>
      </c>
      <c r="N2202" s="7" t="str">
        <f t="shared" si="171"/>
        <v>https://venda-imoveis.caixa.gov.br/sistema/detalhe-imovel.asp?hdnOrigem=index&amp;hdnimovel=8787709510806</v>
      </c>
      <c r="O2202" s="9" t="str">
        <f t="shared" si="172"/>
        <v>Apartamento</v>
      </c>
      <c r="P2202" s="14" t="str">
        <f t="shared" si="173"/>
        <v>https://venda-imoveis.caixa.gov.br/fotos/F878770951080621.jpg</v>
      </c>
      <c r="Q2202" t="str">
        <f t="shared" si="174"/>
        <v>https://venda-imoveis.caixa.gov.br/editais/matricula/[UF]/8787709510806.pdf</v>
      </c>
    </row>
    <row r="2203" spans="1:17" x14ac:dyDescent="0.25">
      <c r="A2203">
        <v>8787709708061</v>
      </c>
      <c r="B2203" t="s">
        <v>17</v>
      </c>
      <c r="C2203" t="s">
        <v>162</v>
      </c>
      <c r="D2203" t="s">
        <v>960</v>
      </c>
      <c r="E2203" t="s">
        <v>4269</v>
      </c>
      <c r="F2203" s="1">
        <v>83135.75</v>
      </c>
      <c r="G2203" s="1">
        <v>142000</v>
      </c>
      <c r="H2203" t="s">
        <v>3503</v>
      </c>
      <c r="I2203" t="s">
        <v>21</v>
      </c>
      <c r="J2203" t="s">
        <v>4270</v>
      </c>
      <c r="K2203" t="s">
        <v>23</v>
      </c>
      <c r="L2203" s="12">
        <v>46113</v>
      </c>
      <c r="M2203" s="5">
        <f t="shared" si="170"/>
        <v>58864.25</v>
      </c>
      <c r="N2203" s="7" t="str">
        <f t="shared" si="171"/>
        <v>https://venda-imoveis.caixa.gov.br/sistema/detalhe-imovel.asp?hdnOrigem=index&amp;hdnimovel=8787709708061</v>
      </c>
      <c r="O2203" s="9" t="str">
        <f t="shared" si="172"/>
        <v>Apartamento</v>
      </c>
      <c r="P2203" s="14" t="str">
        <f t="shared" si="173"/>
        <v>https://venda-imoveis.caixa.gov.br/fotos/F878770970806121.jpg</v>
      </c>
      <c r="Q2203" t="str">
        <f t="shared" si="174"/>
        <v>https://venda-imoveis.caixa.gov.br/editais/matricula/[UF]/8787709708061.pdf</v>
      </c>
    </row>
    <row r="2204" spans="1:17" x14ac:dyDescent="0.25">
      <c r="A2204">
        <v>8787712460547</v>
      </c>
      <c r="B2204" t="s">
        <v>17</v>
      </c>
      <c r="C2204" t="s">
        <v>162</v>
      </c>
      <c r="D2204" t="s">
        <v>960</v>
      </c>
      <c r="E2204" t="s">
        <v>4271</v>
      </c>
      <c r="F2204" s="1">
        <v>85770.33</v>
      </c>
      <c r="G2204" s="1">
        <v>146500</v>
      </c>
      <c r="H2204" t="s">
        <v>3503</v>
      </c>
      <c r="I2204" t="s">
        <v>21</v>
      </c>
      <c r="J2204" t="s">
        <v>3201</v>
      </c>
      <c r="K2204" t="s">
        <v>23</v>
      </c>
      <c r="L2204" s="12">
        <v>46113</v>
      </c>
      <c r="M2204" s="5">
        <f t="shared" si="170"/>
        <v>60729.67</v>
      </c>
      <c r="N2204" s="7" t="str">
        <f t="shared" si="171"/>
        <v>https://venda-imoveis.caixa.gov.br/sistema/detalhe-imovel.asp?hdnOrigem=index&amp;hdnimovel=8787712460547</v>
      </c>
      <c r="O2204" s="9" t="str">
        <f t="shared" si="172"/>
        <v>Apartamento</v>
      </c>
      <c r="P2204" s="14" t="str">
        <f t="shared" si="173"/>
        <v>https://venda-imoveis.caixa.gov.br/fotos/F878771246054721.jpg</v>
      </c>
      <c r="Q2204" t="str">
        <f t="shared" si="174"/>
        <v>https://venda-imoveis.caixa.gov.br/editais/matricula/[UF]/8787712460547.pdf</v>
      </c>
    </row>
    <row r="2205" spans="1:17" x14ac:dyDescent="0.25">
      <c r="A2205">
        <v>8787712834862</v>
      </c>
      <c r="B2205" t="s">
        <v>17</v>
      </c>
      <c r="C2205" t="s">
        <v>162</v>
      </c>
      <c r="D2205" t="s">
        <v>960</v>
      </c>
      <c r="E2205" t="s">
        <v>4272</v>
      </c>
      <c r="F2205" s="1">
        <v>83721.210000000006</v>
      </c>
      <c r="G2205" s="1">
        <v>143000</v>
      </c>
      <c r="H2205" t="s">
        <v>3503</v>
      </c>
      <c r="I2205" t="s">
        <v>21</v>
      </c>
      <c r="J2205" t="s">
        <v>4273</v>
      </c>
      <c r="K2205" t="s">
        <v>23</v>
      </c>
      <c r="L2205" s="12">
        <v>46113</v>
      </c>
      <c r="M2205" s="5">
        <f t="shared" si="170"/>
        <v>59278.789999999994</v>
      </c>
      <c r="N2205" s="7" t="str">
        <f t="shared" si="171"/>
        <v>https://venda-imoveis.caixa.gov.br/sistema/detalhe-imovel.asp?hdnOrigem=index&amp;hdnimovel=8787712834862</v>
      </c>
      <c r="O2205" s="9" t="str">
        <f t="shared" si="172"/>
        <v>Apartamento</v>
      </c>
      <c r="P2205" s="14" t="str">
        <f t="shared" si="173"/>
        <v>https://venda-imoveis.caixa.gov.br/fotos/F878771283486221.jpg</v>
      </c>
      <c r="Q2205" t="str">
        <f t="shared" si="174"/>
        <v>https://venda-imoveis.caixa.gov.br/editais/matricula/[UF]/8787712834862.pdf</v>
      </c>
    </row>
    <row r="2206" spans="1:17" x14ac:dyDescent="0.25">
      <c r="A2206">
        <v>8787701237698</v>
      </c>
      <c r="B2206" t="s">
        <v>17</v>
      </c>
      <c r="C2206" t="s">
        <v>162</v>
      </c>
      <c r="D2206" t="s">
        <v>224</v>
      </c>
      <c r="E2206" t="s">
        <v>4274</v>
      </c>
      <c r="F2206" s="1">
        <v>89575.84</v>
      </c>
      <c r="G2206" s="1">
        <v>153000</v>
      </c>
      <c r="H2206" t="s">
        <v>3503</v>
      </c>
      <c r="I2206" t="s">
        <v>21</v>
      </c>
      <c r="J2206" t="s">
        <v>4275</v>
      </c>
      <c r="K2206" t="s">
        <v>23</v>
      </c>
      <c r="L2206" s="12">
        <v>46113</v>
      </c>
      <c r="M2206" s="5">
        <f t="shared" si="170"/>
        <v>63424.160000000003</v>
      </c>
      <c r="N2206" s="7" t="str">
        <f t="shared" si="171"/>
        <v>https://venda-imoveis.caixa.gov.br/sistema/detalhe-imovel.asp?hdnOrigem=index&amp;hdnimovel=8787701237698</v>
      </c>
      <c r="O2206" s="9" t="str">
        <f t="shared" si="172"/>
        <v>Apartamento</v>
      </c>
      <c r="P2206" s="14" t="str">
        <f t="shared" si="173"/>
        <v>https://venda-imoveis.caixa.gov.br/fotos/F878770123769821.jpg</v>
      </c>
      <c r="Q2206" t="str">
        <f t="shared" si="174"/>
        <v>https://venda-imoveis.caixa.gov.br/editais/matricula/[UF]/8787701237698.pdf</v>
      </c>
    </row>
    <row r="2207" spans="1:17" x14ac:dyDescent="0.25">
      <c r="A2207">
        <v>8787701273996</v>
      </c>
      <c r="B2207" t="s">
        <v>17</v>
      </c>
      <c r="C2207" t="s">
        <v>162</v>
      </c>
      <c r="D2207" t="s">
        <v>224</v>
      </c>
      <c r="E2207" t="s">
        <v>4276</v>
      </c>
      <c r="F2207" s="1">
        <v>87233.99</v>
      </c>
      <c r="G2207" s="1">
        <v>149000</v>
      </c>
      <c r="H2207" t="s">
        <v>3503</v>
      </c>
      <c r="I2207" t="s">
        <v>21</v>
      </c>
      <c r="J2207" t="s">
        <v>4277</v>
      </c>
      <c r="K2207" t="s">
        <v>23</v>
      </c>
      <c r="L2207" s="12">
        <v>46113</v>
      </c>
      <c r="M2207" s="5">
        <f t="shared" si="170"/>
        <v>61766.009999999995</v>
      </c>
      <c r="N2207" s="7" t="str">
        <f t="shared" si="171"/>
        <v>https://venda-imoveis.caixa.gov.br/sistema/detalhe-imovel.asp?hdnOrigem=index&amp;hdnimovel=8787701273996</v>
      </c>
      <c r="O2207" s="9" t="str">
        <f t="shared" si="172"/>
        <v>Apartamento</v>
      </c>
      <c r="P2207" s="14" t="str">
        <f t="shared" si="173"/>
        <v>https://venda-imoveis.caixa.gov.br/fotos/F878770127399621.jpg</v>
      </c>
      <c r="Q2207" t="str">
        <f t="shared" si="174"/>
        <v>https://venda-imoveis.caixa.gov.br/editais/matricula/[UF]/8787701273996.pdf</v>
      </c>
    </row>
    <row r="2208" spans="1:17" x14ac:dyDescent="0.25">
      <c r="A2208">
        <v>8787703456010</v>
      </c>
      <c r="B2208" t="s">
        <v>17</v>
      </c>
      <c r="C2208" t="s">
        <v>162</v>
      </c>
      <c r="D2208" t="s">
        <v>224</v>
      </c>
      <c r="E2208" t="s">
        <v>4278</v>
      </c>
      <c r="F2208" s="1">
        <v>86648.52</v>
      </c>
      <c r="G2208" s="1">
        <v>148000</v>
      </c>
      <c r="H2208" t="s">
        <v>3503</v>
      </c>
      <c r="I2208" t="s">
        <v>21</v>
      </c>
      <c r="J2208" t="s">
        <v>4279</v>
      </c>
      <c r="K2208" t="s">
        <v>23</v>
      </c>
      <c r="L2208" s="12">
        <v>46113</v>
      </c>
      <c r="M2208" s="5">
        <f t="shared" si="170"/>
        <v>61351.479999999996</v>
      </c>
      <c r="N2208" s="7" t="str">
        <f t="shared" si="171"/>
        <v>https://venda-imoveis.caixa.gov.br/sistema/detalhe-imovel.asp?hdnOrigem=index&amp;hdnimovel=8787703456010</v>
      </c>
      <c r="O2208" s="9" t="str">
        <f t="shared" si="172"/>
        <v>Apartamento</v>
      </c>
      <c r="P2208" s="14" t="str">
        <f t="shared" si="173"/>
        <v>https://venda-imoveis.caixa.gov.br/fotos/F878770345601021.jpg</v>
      </c>
      <c r="Q2208" t="str">
        <f t="shared" si="174"/>
        <v>https://venda-imoveis.caixa.gov.br/editais/matricula/[UF]/8787703456010.pdf</v>
      </c>
    </row>
    <row r="2209" spans="1:17" x14ac:dyDescent="0.25">
      <c r="A2209">
        <v>8787703608391</v>
      </c>
      <c r="B2209" t="s">
        <v>17</v>
      </c>
      <c r="C2209" t="s">
        <v>162</v>
      </c>
      <c r="D2209" t="s">
        <v>224</v>
      </c>
      <c r="E2209" t="s">
        <v>4280</v>
      </c>
      <c r="F2209" s="1">
        <v>87819.45</v>
      </c>
      <c r="G2209" s="1">
        <v>150000</v>
      </c>
      <c r="H2209" t="s">
        <v>3503</v>
      </c>
      <c r="I2209" t="s">
        <v>21</v>
      </c>
      <c r="J2209" t="s">
        <v>4281</v>
      </c>
      <c r="K2209" t="s">
        <v>23</v>
      </c>
      <c r="L2209" s="12">
        <v>46113</v>
      </c>
      <c r="M2209" s="5">
        <f t="shared" si="170"/>
        <v>62180.55</v>
      </c>
      <c r="N2209" s="7" t="str">
        <f t="shared" si="171"/>
        <v>https://venda-imoveis.caixa.gov.br/sistema/detalhe-imovel.asp?hdnOrigem=index&amp;hdnimovel=8787703608391</v>
      </c>
      <c r="O2209" s="9" t="str">
        <f t="shared" si="172"/>
        <v>Apartamento</v>
      </c>
      <c r="P2209" s="14" t="str">
        <f t="shared" si="173"/>
        <v>https://venda-imoveis.caixa.gov.br/fotos/F878770360839121.jpg</v>
      </c>
      <c r="Q2209" t="str">
        <f t="shared" si="174"/>
        <v>https://venda-imoveis.caixa.gov.br/editais/matricula/[UF]/8787703608391.pdf</v>
      </c>
    </row>
    <row r="2210" spans="1:17" x14ac:dyDescent="0.25">
      <c r="A2210">
        <v>8787704461874</v>
      </c>
      <c r="B2210" t="s">
        <v>17</v>
      </c>
      <c r="C2210" t="s">
        <v>162</v>
      </c>
      <c r="D2210" t="s">
        <v>224</v>
      </c>
      <c r="E2210" t="s">
        <v>4282</v>
      </c>
      <c r="F2210" s="1">
        <v>87233.99</v>
      </c>
      <c r="G2210" s="1">
        <v>149000</v>
      </c>
      <c r="H2210" t="s">
        <v>3503</v>
      </c>
      <c r="I2210" t="s">
        <v>21</v>
      </c>
      <c r="J2210" t="s">
        <v>4283</v>
      </c>
      <c r="K2210" t="s">
        <v>23</v>
      </c>
      <c r="L2210" s="12">
        <v>46113</v>
      </c>
      <c r="M2210" s="5">
        <f t="shared" si="170"/>
        <v>61766.009999999995</v>
      </c>
      <c r="N2210" s="7" t="str">
        <f t="shared" si="171"/>
        <v>https://venda-imoveis.caixa.gov.br/sistema/detalhe-imovel.asp?hdnOrigem=index&amp;hdnimovel=8787704461874</v>
      </c>
      <c r="O2210" s="9" t="str">
        <f t="shared" si="172"/>
        <v>Apartamento</v>
      </c>
      <c r="P2210" s="14" t="str">
        <f t="shared" si="173"/>
        <v>https://venda-imoveis.caixa.gov.br/fotos/F878770446187421.jpg</v>
      </c>
      <c r="Q2210" t="str">
        <f t="shared" si="174"/>
        <v>https://venda-imoveis.caixa.gov.br/editais/matricula/[UF]/8787704461874.pdf</v>
      </c>
    </row>
    <row r="2211" spans="1:17" x14ac:dyDescent="0.25">
      <c r="A2211">
        <v>8787712535555</v>
      </c>
      <c r="B2211" t="s">
        <v>17</v>
      </c>
      <c r="C2211" t="s">
        <v>162</v>
      </c>
      <c r="D2211" t="s">
        <v>648</v>
      </c>
      <c r="E2211" t="s">
        <v>4284</v>
      </c>
      <c r="F2211" s="1">
        <v>81964.820000000007</v>
      </c>
      <c r="G2211" s="1">
        <v>140000</v>
      </c>
      <c r="H2211" t="s">
        <v>3503</v>
      </c>
      <c r="I2211" t="s">
        <v>21</v>
      </c>
      <c r="J2211" t="s">
        <v>4285</v>
      </c>
      <c r="K2211" t="s">
        <v>23</v>
      </c>
      <c r="L2211" s="12">
        <v>46113</v>
      </c>
      <c r="M2211" s="5">
        <f t="shared" si="170"/>
        <v>58035.179999999993</v>
      </c>
      <c r="N2211" s="7" t="str">
        <f t="shared" si="171"/>
        <v>https://venda-imoveis.caixa.gov.br/sistema/detalhe-imovel.asp?hdnOrigem=index&amp;hdnimovel=8787712535555</v>
      </c>
      <c r="O2211" s="9" t="str">
        <f t="shared" si="172"/>
        <v>Apartamento</v>
      </c>
      <c r="P2211" s="14" t="str">
        <f t="shared" si="173"/>
        <v>https://venda-imoveis.caixa.gov.br/fotos/F878771253555521.jpg</v>
      </c>
      <c r="Q2211" t="str">
        <f t="shared" si="174"/>
        <v>https://venda-imoveis.caixa.gov.br/editais/matricula/[UF]/8787712535555.pdf</v>
      </c>
    </row>
    <row r="2212" spans="1:17" x14ac:dyDescent="0.25">
      <c r="A2212">
        <v>8787713897248</v>
      </c>
      <c r="B2212" t="s">
        <v>17</v>
      </c>
      <c r="C2212" t="s">
        <v>162</v>
      </c>
      <c r="D2212" t="s">
        <v>648</v>
      </c>
      <c r="E2212" t="s">
        <v>4286</v>
      </c>
      <c r="F2212" s="1">
        <v>87819.45</v>
      </c>
      <c r="G2212" s="1">
        <v>150000</v>
      </c>
      <c r="H2212" t="s">
        <v>3503</v>
      </c>
      <c r="I2212" t="s">
        <v>21</v>
      </c>
      <c r="J2212" t="s">
        <v>4285</v>
      </c>
      <c r="K2212" t="s">
        <v>23</v>
      </c>
      <c r="L2212" s="12">
        <v>46113</v>
      </c>
      <c r="M2212" s="5">
        <f t="shared" si="170"/>
        <v>62180.55</v>
      </c>
      <c r="N2212" s="7" t="str">
        <f t="shared" si="171"/>
        <v>https://venda-imoveis.caixa.gov.br/sistema/detalhe-imovel.asp?hdnOrigem=index&amp;hdnimovel=8787713897248</v>
      </c>
      <c r="O2212" s="9" t="str">
        <f t="shared" si="172"/>
        <v>Apartamento</v>
      </c>
      <c r="P2212" s="14" t="str">
        <f t="shared" si="173"/>
        <v>https://venda-imoveis.caixa.gov.br/fotos/F878771389724821.jpg</v>
      </c>
      <c r="Q2212" t="str">
        <f t="shared" si="174"/>
        <v>https://venda-imoveis.caixa.gov.br/editais/matricula/[UF]/8787713897248.pdf</v>
      </c>
    </row>
    <row r="2213" spans="1:17" x14ac:dyDescent="0.25">
      <c r="A2213">
        <v>8787705321758</v>
      </c>
      <c r="B2213" t="s">
        <v>17</v>
      </c>
      <c r="C2213" t="s">
        <v>162</v>
      </c>
      <c r="D2213" t="s">
        <v>754</v>
      </c>
      <c r="E2213" t="s">
        <v>4287</v>
      </c>
      <c r="F2213" s="1">
        <v>81964.820000000007</v>
      </c>
      <c r="G2213" s="1">
        <v>140000</v>
      </c>
      <c r="H2213" t="s">
        <v>3503</v>
      </c>
      <c r="I2213" t="s">
        <v>21</v>
      </c>
      <c r="J2213" t="s">
        <v>1656</v>
      </c>
      <c r="K2213" t="s">
        <v>23</v>
      </c>
      <c r="L2213" s="12">
        <v>46113</v>
      </c>
      <c r="M2213" s="5">
        <f t="shared" si="170"/>
        <v>58035.179999999993</v>
      </c>
      <c r="N2213" s="7" t="str">
        <f t="shared" si="171"/>
        <v>https://venda-imoveis.caixa.gov.br/sistema/detalhe-imovel.asp?hdnOrigem=index&amp;hdnimovel=8787705321758</v>
      </c>
      <c r="O2213" s="9" t="str">
        <f t="shared" si="172"/>
        <v>Apartamento</v>
      </c>
      <c r="P2213" s="14" t="str">
        <f t="shared" si="173"/>
        <v>https://venda-imoveis.caixa.gov.br/fotos/F878770532175821.jpg</v>
      </c>
      <c r="Q2213" t="str">
        <f t="shared" si="174"/>
        <v>https://venda-imoveis.caixa.gov.br/editais/matricula/[UF]/8787705321758.pdf</v>
      </c>
    </row>
    <row r="2214" spans="1:17" x14ac:dyDescent="0.25">
      <c r="A2214">
        <v>8555537765304</v>
      </c>
      <c r="B2214" t="s">
        <v>17</v>
      </c>
      <c r="C2214" t="s">
        <v>162</v>
      </c>
      <c r="D2214" t="s">
        <v>983</v>
      </c>
      <c r="E2214" t="s">
        <v>4288</v>
      </c>
      <c r="F2214" s="1">
        <v>87819.45</v>
      </c>
      <c r="G2214" s="1">
        <v>150000</v>
      </c>
      <c r="H2214" t="s">
        <v>3503</v>
      </c>
      <c r="I2214" t="s">
        <v>21</v>
      </c>
      <c r="J2214" t="s">
        <v>4289</v>
      </c>
      <c r="K2214" t="s">
        <v>23</v>
      </c>
      <c r="L2214" s="12">
        <v>46113</v>
      </c>
      <c r="M2214" s="5">
        <f t="shared" si="170"/>
        <v>62180.55</v>
      </c>
      <c r="N2214" s="7" t="str">
        <f t="shared" si="171"/>
        <v>https://venda-imoveis.caixa.gov.br/sistema/detalhe-imovel.asp?hdnOrigem=index&amp;hdnimovel=8555537765304</v>
      </c>
      <c r="O2214" s="9" t="str">
        <f t="shared" si="172"/>
        <v>Apartamento</v>
      </c>
      <c r="P2214" s="14" t="str">
        <f t="shared" si="173"/>
        <v>https://venda-imoveis.caixa.gov.br/fotos/F855553776530421.jpg</v>
      </c>
      <c r="Q2214" t="str">
        <f t="shared" si="174"/>
        <v>https://venda-imoveis.caixa.gov.br/editais/matricula/[UF]/8555537765304.pdf</v>
      </c>
    </row>
    <row r="2215" spans="1:17" x14ac:dyDescent="0.25">
      <c r="A2215">
        <v>8787708709730</v>
      </c>
      <c r="B2215" t="s">
        <v>17</v>
      </c>
      <c r="C2215" t="s">
        <v>162</v>
      </c>
      <c r="D2215" t="s">
        <v>246</v>
      </c>
      <c r="E2215" t="s">
        <v>4290</v>
      </c>
      <c r="F2215" s="1">
        <v>83135.75</v>
      </c>
      <c r="G2215" s="1">
        <v>142000</v>
      </c>
      <c r="H2215" t="s">
        <v>3503</v>
      </c>
      <c r="I2215" t="s">
        <v>21</v>
      </c>
      <c r="J2215" t="s">
        <v>1973</v>
      </c>
      <c r="K2215" t="s">
        <v>23</v>
      </c>
      <c r="L2215" s="12">
        <v>46113</v>
      </c>
      <c r="M2215" s="5">
        <f t="shared" si="170"/>
        <v>58864.25</v>
      </c>
      <c r="N2215" s="7" t="str">
        <f t="shared" si="171"/>
        <v>https://venda-imoveis.caixa.gov.br/sistema/detalhe-imovel.asp?hdnOrigem=index&amp;hdnimovel=8787708709730</v>
      </c>
      <c r="O2215" s="9" t="str">
        <f t="shared" si="172"/>
        <v>Apartamento</v>
      </c>
      <c r="P2215" s="14" t="str">
        <f t="shared" si="173"/>
        <v>https://venda-imoveis.caixa.gov.br/fotos/F878770870973021.jpg</v>
      </c>
      <c r="Q2215" t="str">
        <f t="shared" si="174"/>
        <v>https://venda-imoveis.caixa.gov.br/editais/matricula/[UF]/8787708709730.pdf</v>
      </c>
    </row>
    <row r="2216" spans="1:17" x14ac:dyDescent="0.25">
      <c r="A2216">
        <v>8787706023670</v>
      </c>
      <c r="B2216" t="s">
        <v>17</v>
      </c>
      <c r="C2216" t="s">
        <v>255</v>
      </c>
      <c r="D2216" t="s">
        <v>453</v>
      </c>
      <c r="E2216" t="s">
        <v>4291</v>
      </c>
      <c r="F2216" s="1">
        <v>84892.14</v>
      </c>
      <c r="G2216" s="1">
        <v>145000</v>
      </c>
      <c r="H2216" t="s">
        <v>3503</v>
      </c>
      <c r="I2216" t="s">
        <v>21</v>
      </c>
      <c r="J2216" t="s">
        <v>1757</v>
      </c>
      <c r="K2216" t="s">
        <v>23</v>
      </c>
      <c r="L2216" s="12">
        <v>46113</v>
      </c>
      <c r="M2216" s="5">
        <f t="shared" si="170"/>
        <v>60107.86</v>
      </c>
      <c r="N2216" s="7" t="str">
        <f t="shared" si="171"/>
        <v>https://venda-imoveis.caixa.gov.br/sistema/detalhe-imovel.asp?hdnOrigem=index&amp;hdnimovel=8787706023670</v>
      </c>
      <c r="O2216" s="9" t="str">
        <f t="shared" si="172"/>
        <v>Apartamento</v>
      </c>
      <c r="P2216" s="14" t="str">
        <f t="shared" si="173"/>
        <v>https://venda-imoveis.caixa.gov.br/fotos/F878770602367021.jpg</v>
      </c>
      <c r="Q2216" t="str">
        <f t="shared" si="174"/>
        <v>https://venda-imoveis.caixa.gov.br/editais/matricula/[UF]/8787706023670.pdf</v>
      </c>
    </row>
    <row r="2217" spans="1:17" x14ac:dyDescent="0.25">
      <c r="A2217">
        <v>8787708810032</v>
      </c>
      <c r="B2217" t="s">
        <v>17</v>
      </c>
      <c r="C2217" t="s">
        <v>255</v>
      </c>
      <c r="D2217" t="s">
        <v>453</v>
      </c>
      <c r="E2217" t="s">
        <v>4292</v>
      </c>
      <c r="F2217" s="1">
        <v>84892.14</v>
      </c>
      <c r="G2217" s="1">
        <v>145000</v>
      </c>
      <c r="H2217" t="s">
        <v>3503</v>
      </c>
      <c r="I2217" t="s">
        <v>21</v>
      </c>
      <c r="J2217" t="s">
        <v>1757</v>
      </c>
      <c r="K2217" t="s">
        <v>23</v>
      </c>
      <c r="L2217" s="12">
        <v>46113</v>
      </c>
      <c r="M2217" s="5">
        <f t="shared" si="170"/>
        <v>60107.86</v>
      </c>
      <c r="N2217" s="7" t="str">
        <f t="shared" si="171"/>
        <v>https://venda-imoveis.caixa.gov.br/sistema/detalhe-imovel.asp?hdnOrigem=index&amp;hdnimovel=8787708810032</v>
      </c>
      <c r="O2217" s="9" t="str">
        <f t="shared" si="172"/>
        <v>Apartamento</v>
      </c>
      <c r="P2217" s="14" t="str">
        <f t="shared" si="173"/>
        <v>https://venda-imoveis.caixa.gov.br/fotos/F878770881003221.jpg</v>
      </c>
      <c r="Q2217" t="str">
        <f t="shared" si="174"/>
        <v>https://venda-imoveis.caixa.gov.br/editais/matricula/[UF]/8787708810032.pdf</v>
      </c>
    </row>
    <row r="2218" spans="1:17" x14ac:dyDescent="0.25">
      <c r="A2218">
        <v>8444422556093</v>
      </c>
      <c r="B2218" t="s">
        <v>17</v>
      </c>
      <c r="C2218" t="s">
        <v>255</v>
      </c>
      <c r="D2218" t="s">
        <v>2904</v>
      </c>
      <c r="E2218" t="s">
        <v>4293</v>
      </c>
      <c r="F2218" s="1">
        <v>89575.84</v>
      </c>
      <c r="G2218" s="1">
        <v>153000</v>
      </c>
      <c r="H2218" t="s">
        <v>3503</v>
      </c>
      <c r="I2218" t="s">
        <v>21</v>
      </c>
      <c r="J2218" t="s">
        <v>4294</v>
      </c>
      <c r="K2218" t="s">
        <v>23</v>
      </c>
      <c r="L2218" s="12">
        <v>46113</v>
      </c>
      <c r="M2218" s="5">
        <f t="shared" si="170"/>
        <v>63424.160000000003</v>
      </c>
      <c r="N2218" s="7" t="str">
        <f t="shared" si="171"/>
        <v>https://venda-imoveis.caixa.gov.br/sistema/detalhe-imovel.asp?hdnOrigem=index&amp;hdnimovel=8444422556093</v>
      </c>
      <c r="O2218" s="9" t="str">
        <f t="shared" si="172"/>
        <v>Apartamento</v>
      </c>
      <c r="P2218" s="14" t="str">
        <f t="shared" si="173"/>
        <v>https://venda-imoveis.caixa.gov.br/fotos/F844442255609321.jpg</v>
      </c>
      <c r="Q2218" t="str">
        <f t="shared" si="174"/>
        <v>https://venda-imoveis.caixa.gov.br/editais/matricula/[UF]/8444422556093.pdf</v>
      </c>
    </row>
    <row r="2219" spans="1:17" x14ac:dyDescent="0.25">
      <c r="A2219">
        <v>8444402662963</v>
      </c>
      <c r="B2219" t="s">
        <v>17</v>
      </c>
      <c r="C2219" t="s">
        <v>255</v>
      </c>
      <c r="D2219" t="s">
        <v>1004</v>
      </c>
      <c r="E2219" t="s">
        <v>4295</v>
      </c>
      <c r="F2219" s="1">
        <v>87116.89</v>
      </c>
      <c r="G2219" s="1">
        <v>148800</v>
      </c>
      <c r="H2219" t="s">
        <v>3503</v>
      </c>
      <c r="I2219" t="s">
        <v>21</v>
      </c>
      <c r="J2219" t="s">
        <v>4296</v>
      </c>
      <c r="K2219" t="s">
        <v>23</v>
      </c>
      <c r="L2219" s="12">
        <v>46113</v>
      </c>
      <c r="M2219" s="5">
        <f t="shared" si="170"/>
        <v>61683.11</v>
      </c>
      <c r="N2219" s="7" t="str">
        <f t="shared" si="171"/>
        <v>https://venda-imoveis.caixa.gov.br/sistema/detalhe-imovel.asp?hdnOrigem=index&amp;hdnimovel=8444402662963</v>
      </c>
      <c r="O2219" s="9" t="str">
        <f t="shared" si="172"/>
        <v>Casa</v>
      </c>
      <c r="P2219" s="14" t="str">
        <f t="shared" si="173"/>
        <v>https://venda-imoveis.caixa.gov.br/fotos/F844440266296321.jpg</v>
      </c>
      <c r="Q2219" t="str">
        <f t="shared" si="174"/>
        <v>https://venda-imoveis.caixa.gov.br/editais/matricula/[UF]/8444402662963.pdf</v>
      </c>
    </row>
    <row r="2220" spans="1:17" x14ac:dyDescent="0.25">
      <c r="A2220">
        <v>8444411605608</v>
      </c>
      <c r="B2220" t="s">
        <v>17</v>
      </c>
      <c r="C2220" t="s">
        <v>255</v>
      </c>
      <c r="D2220" t="s">
        <v>1348</v>
      </c>
      <c r="E2220" t="s">
        <v>4297</v>
      </c>
      <c r="F2220" s="1">
        <v>81964.820000000007</v>
      </c>
      <c r="G2220" s="1">
        <v>140000</v>
      </c>
      <c r="H2220" t="s">
        <v>3503</v>
      </c>
      <c r="I2220" t="s">
        <v>21</v>
      </c>
      <c r="J2220" t="s">
        <v>4298</v>
      </c>
      <c r="K2220" t="s">
        <v>23</v>
      </c>
      <c r="L2220" s="12">
        <v>46113</v>
      </c>
      <c r="M2220" s="5">
        <f t="shared" si="170"/>
        <v>58035.179999999993</v>
      </c>
      <c r="N2220" s="7" t="str">
        <f t="shared" si="171"/>
        <v>https://venda-imoveis.caixa.gov.br/sistema/detalhe-imovel.asp?hdnOrigem=index&amp;hdnimovel=8444411605608</v>
      </c>
      <c r="O2220" s="9" t="str">
        <f t="shared" si="172"/>
        <v>Casa</v>
      </c>
      <c r="P2220" s="14" t="str">
        <f t="shared" si="173"/>
        <v>https://venda-imoveis.caixa.gov.br/fotos/F844441160560821.jpg</v>
      </c>
      <c r="Q2220" t="str">
        <f t="shared" si="174"/>
        <v>https://venda-imoveis.caixa.gov.br/editais/matricula/[UF]/8444411605608.pdf</v>
      </c>
    </row>
    <row r="2221" spans="1:17" x14ac:dyDescent="0.25">
      <c r="A2221">
        <v>8444433126494</v>
      </c>
      <c r="B2221" t="s">
        <v>17</v>
      </c>
      <c r="C2221" t="s">
        <v>255</v>
      </c>
      <c r="D2221" t="s">
        <v>1009</v>
      </c>
      <c r="E2221" t="s">
        <v>4299</v>
      </c>
      <c r="F2221" s="1">
        <v>90161.3</v>
      </c>
      <c r="G2221" s="1">
        <v>154000</v>
      </c>
      <c r="H2221" t="s">
        <v>3503</v>
      </c>
      <c r="I2221" t="s">
        <v>21</v>
      </c>
      <c r="J2221" t="s">
        <v>4300</v>
      </c>
      <c r="K2221" t="s">
        <v>23</v>
      </c>
      <c r="L2221" s="12">
        <v>46113</v>
      </c>
      <c r="M2221" s="5">
        <f t="shared" si="170"/>
        <v>63838.7</v>
      </c>
      <c r="N2221" s="7" t="str">
        <f t="shared" si="171"/>
        <v>https://venda-imoveis.caixa.gov.br/sistema/detalhe-imovel.asp?hdnOrigem=index&amp;hdnimovel=8444433126494</v>
      </c>
      <c r="O2221" s="9" t="str">
        <f t="shared" si="172"/>
        <v>Casa</v>
      </c>
      <c r="P2221" s="14" t="str">
        <f t="shared" si="173"/>
        <v>https://venda-imoveis.caixa.gov.br/fotos/F844443312649421.jpg</v>
      </c>
      <c r="Q2221" t="str">
        <f t="shared" si="174"/>
        <v>https://venda-imoveis.caixa.gov.br/editais/matricula/[UF]/8444433126494.pdf</v>
      </c>
    </row>
    <row r="2222" spans="1:17" x14ac:dyDescent="0.25">
      <c r="A2222">
        <v>8444434778983</v>
      </c>
      <c r="B2222" t="s">
        <v>17</v>
      </c>
      <c r="C2222" t="s">
        <v>255</v>
      </c>
      <c r="D2222" t="s">
        <v>769</v>
      </c>
      <c r="E2222" t="s">
        <v>4301</v>
      </c>
      <c r="F2222" s="1">
        <v>86648.52</v>
      </c>
      <c r="G2222" s="1">
        <v>148000</v>
      </c>
      <c r="H2222" t="s">
        <v>3503</v>
      </c>
      <c r="I2222" t="s">
        <v>21</v>
      </c>
      <c r="J2222" t="s">
        <v>4302</v>
      </c>
      <c r="K2222" t="s">
        <v>23</v>
      </c>
      <c r="L2222" s="12">
        <v>46113</v>
      </c>
      <c r="M2222" s="5">
        <f t="shared" si="170"/>
        <v>61351.479999999996</v>
      </c>
      <c r="N2222" s="7" t="str">
        <f t="shared" si="171"/>
        <v>https://venda-imoveis.caixa.gov.br/sistema/detalhe-imovel.asp?hdnOrigem=index&amp;hdnimovel=8444434778983</v>
      </c>
      <c r="O2222" s="9" t="str">
        <f t="shared" si="172"/>
        <v>Casa</v>
      </c>
      <c r="P2222" s="14" t="str">
        <f t="shared" si="173"/>
        <v>https://venda-imoveis.caixa.gov.br/fotos/F844443477898321.jpg</v>
      </c>
      <c r="Q2222" t="str">
        <f t="shared" si="174"/>
        <v>https://venda-imoveis.caixa.gov.br/editais/matricula/[UF]/8444434778983.pdf</v>
      </c>
    </row>
    <row r="2223" spans="1:17" x14ac:dyDescent="0.25">
      <c r="A2223">
        <v>8787712204591</v>
      </c>
      <c r="B2223" t="s">
        <v>17</v>
      </c>
      <c r="C2223" t="s">
        <v>255</v>
      </c>
      <c r="D2223" t="s">
        <v>259</v>
      </c>
      <c r="E2223" t="s">
        <v>4303</v>
      </c>
      <c r="F2223" s="1">
        <v>81379.360000000001</v>
      </c>
      <c r="G2223" s="1">
        <v>139000</v>
      </c>
      <c r="H2223" t="s">
        <v>3503</v>
      </c>
      <c r="I2223" t="s">
        <v>21</v>
      </c>
      <c r="J2223" t="s">
        <v>1583</v>
      </c>
      <c r="K2223" t="s">
        <v>23</v>
      </c>
      <c r="L2223" s="12">
        <v>46113</v>
      </c>
      <c r="M2223" s="5">
        <f t="shared" si="170"/>
        <v>57620.639999999999</v>
      </c>
      <c r="N2223" s="7" t="str">
        <f t="shared" si="171"/>
        <v>https://venda-imoveis.caixa.gov.br/sistema/detalhe-imovel.asp?hdnOrigem=index&amp;hdnimovel=8787712204591</v>
      </c>
      <c r="O2223" s="9" t="str">
        <f t="shared" si="172"/>
        <v>Apartamento</v>
      </c>
      <c r="P2223" s="14" t="str">
        <f t="shared" si="173"/>
        <v>https://venda-imoveis.caixa.gov.br/fotos/F878771220459121.jpg</v>
      </c>
      <c r="Q2223" t="str">
        <f t="shared" si="174"/>
        <v>https://venda-imoveis.caixa.gov.br/editais/matricula/[UF]/8787712204591.pdf</v>
      </c>
    </row>
    <row r="2224" spans="1:17" x14ac:dyDescent="0.25">
      <c r="A2224">
        <v>8444431614203</v>
      </c>
      <c r="B2224" t="s">
        <v>17</v>
      </c>
      <c r="C2224" t="s">
        <v>255</v>
      </c>
      <c r="D2224" t="s">
        <v>1135</v>
      </c>
      <c r="E2224" t="s">
        <v>4304</v>
      </c>
      <c r="F2224" s="1">
        <v>81964.820000000007</v>
      </c>
      <c r="G2224" s="1">
        <v>140000</v>
      </c>
      <c r="H2224" t="s">
        <v>3503</v>
      </c>
      <c r="I2224" t="s">
        <v>21</v>
      </c>
      <c r="J2224" t="s">
        <v>4305</v>
      </c>
      <c r="K2224" t="s">
        <v>23</v>
      </c>
      <c r="L2224" s="12">
        <v>46113</v>
      </c>
      <c r="M2224" s="5">
        <f t="shared" si="170"/>
        <v>58035.179999999993</v>
      </c>
      <c r="N2224" s="7" t="str">
        <f t="shared" si="171"/>
        <v>https://venda-imoveis.caixa.gov.br/sistema/detalhe-imovel.asp?hdnOrigem=index&amp;hdnimovel=8444431614203</v>
      </c>
      <c r="O2224" s="9" t="str">
        <f t="shared" si="172"/>
        <v>Casa</v>
      </c>
      <c r="P2224" s="14" t="str">
        <f t="shared" si="173"/>
        <v>https://venda-imoveis.caixa.gov.br/fotos/F844443161420321.jpg</v>
      </c>
      <c r="Q2224" t="str">
        <f t="shared" si="174"/>
        <v>https://venda-imoveis.caixa.gov.br/editais/matricula/[UF]/8444431614203.pdf</v>
      </c>
    </row>
    <row r="2225" spans="1:17" x14ac:dyDescent="0.25">
      <c r="A2225">
        <v>8787714749536</v>
      </c>
      <c r="B2225" t="s">
        <v>17</v>
      </c>
      <c r="C2225" t="s">
        <v>255</v>
      </c>
      <c r="D2225" t="s">
        <v>262</v>
      </c>
      <c r="E2225" t="s">
        <v>4306</v>
      </c>
      <c r="F2225" s="1">
        <v>89575.84</v>
      </c>
      <c r="G2225" s="1">
        <v>153000</v>
      </c>
      <c r="H2225" t="s">
        <v>3503</v>
      </c>
      <c r="I2225" t="s">
        <v>21</v>
      </c>
      <c r="J2225" t="s">
        <v>2699</v>
      </c>
      <c r="K2225" t="s">
        <v>23</v>
      </c>
      <c r="L2225" s="12">
        <v>46113</v>
      </c>
      <c r="M2225" s="5">
        <f t="shared" si="170"/>
        <v>63424.160000000003</v>
      </c>
      <c r="N2225" s="7" t="str">
        <f t="shared" si="171"/>
        <v>https://venda-imoveis.caixa.gov.br/sistema/detalhe-imovel.asp?hdnOrigem=index&amp;hdnimovel=8787714749536</v>
      </c>
      <c r="O2225" s="9" t="str">
        <f t="shared" si="172"/>
        <v>Apartamento</v>
      </c>
      <c r="P2225" s="14" t="str">
        <f t="shared" si="173"/>
        <v>https://venda-imoveis.caixa.gov.br/fotos/F878771474953621.jpg</v>
      </c>
      <c r="Q2225" t="str">
        <f t="shared" si="174"/>
        <v>https://venda-imoveis.caixa.gov.br/editais/matricula/[UF]/8787714749536.pdf</v>
      </c>
    </row>
    <row r="2226" spans="1:17" x14ac:dyDescent="0.25">
      <c r="A2226">
        <v>8444434530434</v>
      </c>
      <c r="B2226" t="s">
        <v>17</v>
      </c>
      <c r="C2226" t="s">
        <v>255</v>
      </c>
      <c r="D2226" t="s">
        <v>480</v>
      </c>
      <c r="E2226" t="s">
        <v>4307</v>
      </c>
      <c r="F2226" s="1">
        <v>90476.28</v>
      </c>
      <c r="G2226" s="1">
        <v>154538</v>
      </c>
      <c r="H2226" t="s">
        <v>3503</v>
      </c>
      <c r="I2226" t="s">
        <v>21</v>
      </c>
      <c r="J2226" t="s">
        <v>4308</v>
      </c>
      <c r="K2226" t="s">
        <v>23</v>
      </c>
      <c r="L2226" s="12">
        <v>46113</v>
      </c>
      <c r="M2226" s="5">
        <f t="shared" si="170"/>
        <v>64061.72</v>
      </c>
      <c r="N2226" s="7" t="str">
        <f t="shared" si="171"/>
        <v>https://venda-imoveis.caixa.gov.br/sistema/detalhe-imovel.asp?hdnOrigem=index&amp;hdnimovel=8444434530434</v>
      </c>
      <c r="O2226" s="9" t="str">
        <f t="shared" si="172"/>
        <v>Apartamento</v>
      </c>
      <c r="P2226" s="14" t="str">
        <f t="shared" si="173"/>
        <v>https://venda-imoveis.caixa.gov.br/fotos/F844443453043421.jpg</v>
      </c>
      <c r="Q2226" t="str">
        <f t="shared" si="174"/>
        <v>https://venda-imoveis.caixa.gov.br/editais/matricula/[UF]/8444434530434.pdf</v>
      </c>
    </row>
    <row r="2227" spans="1:17" x14ac:dyDescent="0.25">
      <c r="A2227">
        <v>8444405932449</v>
      </c>
      <c r="B2227" t="s">
        <v>17</v>
      </c>
      <c r="C2227" t="s">
        <v>255</v>
      </c>
      <c r="D2227" t="s">
        <v>2966</v>
      </c>
      <c r="E2227" t="s">
        <v>4309</v>
      </c>
      <c r="F2227" s="1">
        <v>84356.51</v>
      </c>
      <c r="G2227" s="1">
        <v>144085.13</v>
      </c>
      <c r="H2227" t="s">
        <v>3503</v>
      </c>
      <c r="I2227" t="s">
        <v>21</v>
      </c>
      <c r="J2227" t="s">
        <v>4310</v>
      </c>
      <c r="K2227" t="s">
        <v>23</v>
      </c>
      <c r="L2227" s="12">
        <v>46113</v>
      </c>
      <c r="M2227" s="5">
        <f t="shared" si="170"/>
        <v>59728.62000000001</v>
      </c>
      <c r="N2227" s="7" t="str">
        <f t="shared" si="171"/>
        <v>https://venda-imoveis.caixa.gov.br/sistema/detalhe-imovel.asp?hdnOrigem=index&amp;hdnimovel=8444405932449</v>
      </c>
      <c r="O2227" s="9" t="str">
        <f t="shared" si="172"/>
        <v>Casa</v>
      </c>
      <c r="P2227" s="14" t="str">
        <f t="shared" si="173"/>
        <v>https://venda-imoveis.caixa.gov.br/fotos/F844440593244921.jpg</v>
      </c>
      <c r="Q2227" t="str">
        <f t="shared" si="174"/>
        <v>https://venda-imoveis.caixa.gov.br/editais/matricula/[UF]/8444405932449.pdf</v>
      </c>
    </row>
    <row r="2228" spans="1:17" x14ac:dyDescent="0.25">
      <c r="A2228">
        <v>8444429408421</v>
      </c>
      <c r="B2228" t="s">
        <v>17</v>
      </c>
      <c r="C2228" t="s">
        <v>487</v>
      </c>
      <c r="D2228" t="s">
        <v>4311</v>
      </c>
      <c r="E2228" t="s">
        <v>4312</v>
      </c>
      <c r="F2228" s="1">
        <v>83068.08</v>
      </c>
      <c r="G2228" s="1">
        <v>141884.43</v>
      </c>
      <c r="H2228" t="s">
        <v>3503</v>
      </c>
      <c r="I2228" t="s">
        <v>21</v>
      </c>
      <c r="J2228" t="s">
        <v>4313</v>
      </c>
      <c r="K2228" t="s">
        <v>23</v>
      </c>
      <c r="L2228" s="12">
        <v>46113</v>
      </c>
      <c r="M2228" s="5">
        <f t="shared" si="170"/>
        <v>58816.349999999991</v>
      </c>
      <c r="N2228" s="7" t="str">
        <f t="shared" si="171"/>
        <v>https://venda-imoveis.caixa.gov.br/sistema/detalhe-imovel.asp?hdnOrigem=index&amp;hdnimovel=8444429408421</v>
      </c>
      <c r="O2228" s="9" t="str">
        <f t="shared" si="172"/>
        <v>Apartamento</v>
      </c>
      <c r="P2228" s="14" t="str">
        <f t="shared" si="173"/>
        <v>https://venda-imoveis.caixa.gov.br/fotos/F844442940842121.jpg</v>
      </c>
      <c r="Q2228" t="str">
        <f t="shared" si="174"/>
        <v>https://venda-imoveis.caixa.gov.br/editais/matricula/[UF]/8444429408421.pdf</v>
      </c>
    </row>
    <row r="2229" spans="1:17" x14ac:dyDescent="0.25">
      <c r="A2229">
        <v>1444401205935</v>
      </c>
      <c r="B2229" t="s">
        <v>17</v>
      </c>
      <c r="C2229" t="s">
        <v>162</v>
      </c>
      <c r="D2229" t="s">
        <v>166</v>
      </c>
      <c r="E2229" t="s">
        <v>4314</v>
      </c>
      <c r="F2229" s="1">
        <v>280264.46000000002</v>
      </c>
      <c r="G2229" s="1">
        <v>480000</v>
      </c>
      <c r="H2229" t="s">
        <v>4315</v>
      </c>
      <c r="I2229" t="s">
        <v>28</v>
      </c>
      <c r="J2229" t="s">
        <v>4316</v>
      </c>
      <c r="K2229" t="s">
        <v>30</v>
      </c>
      <c r="L2229" s="12">
        <v>46113</v>
      </c>
      <c r="M2229" s="5">
        <f t="shared" si="170"/>
        <v>199735.53999999998</v>
      </c>
      <c r="N2229" s="7" t="str">
        <f t="shared" si="171"/>
        <v>https://venda-imoveis.caixa.gov.br/sistema/detalhe-imovel.asp?hdnOrigem=index&amp;hdnimovel=1444401205935</v>
      </c>
      <c r="O2229" s="9" t="str">
        <f t="shared" si="172"/>
        <v>Casa</v>
      </c>
      <c r="P2229" s="14" t="str">
        <f t="shared" si="173"/>
        <v>https://venda-imoveis.caixa.gov.br/fotos/F144440120593521.jpg</v>
      </c>
      <c r="Q2229" t="str">
        <f t="shared" si="174"/>
        <v>https://venda-imoveis.caixa.gov.br/editais/matricula/[UF]/1444401205935.pdf</v>
      </c>
    </row>
    <row r="2230" spans="1:17" x14ac:dyDescent="0.25">
      <c r="A2230">
        <v>8444401007023</v>
      </c>
      <c r="B2230" t="s">
        <v>17</v>
      </c>
      <c r="C2230" t="s">
        <v>152</v>
      </c>
      <c r="D2230" t="s">
        <v>4317</v>
      </c>
      <c r="E2230" t="s">
        <v>4318</v>
      </c>
      <c r="F2230" s="1">
        <v>66494.69</v>
      </c>
      <c r="G2230" s="1">
        <v>114000</v>
      </c>
      <c r="H2230" t="s">
        <v>4319</v>
      </c>
      <c r="I2230" t="s">
        <v>21</v>
      </c>
      <c r="J2230" t="s">
        <v>4320</v>
      </c>
      <c r="K2230" t="s">
        <v>30</v>
      </c>
      <c r="L2230" s="12">
        <v>46113</v>
      </c>
      <c r="M2230" s="5">
        <f t="shared" si="170"/>
        <v>47505.31</v>
      </c>
      <c r="N2230" s="7" t="str">
        <f t="shared" si="171"/>
        <v>https://venda-imoveis.caixa.gov.br/sistema/detalhe-imovel.asp?hdnOrigem=index&amp;hdnimovel=8444401007023</v>
      </c>
      <c r="O2230" s="9" t="str">
        <f t="shared" si="172"/>
        <v>Casa</v>
      </c>
      <c r="P2230" s="14" t="str">
        <f t="shared" si="173"/>
        <v>https://venda-imoveis.caixa.gov.br/fotos/F844440100702321.jpg</v>
      </c>
      <c r="Q2230" t="str">
        <f t="shared" si="174"/>
        <v>https://venda-imoveis.caixa.gov.br/editais/matricula/[UF]/8444401007023.pdf</v>
      </c>
    </row>
    <row r="2231" spans="1:17" x14ac:dyDescent="0.25">
      <c r="A2231">
        <v>8555520063506</v>
      </c>
      <c r="B2231" t="s">
        <v>17</v>
      </c>
      <c r="C2231" t="s">
        <v>162</v>
      </c>
      <c r="D2231" t="s">
        <v>612</v>
      </c>
      <c r="E2231" t="s">
        <v>4321</v>
      </c>
      <c r="F2231" s="1">
        <v>72910.850000000006</v>
      </c>
      <c r="G2231" s="1">
        <v>125000</v>
      </c>
      <c r="H2231" t="s">
        <v>4319</v>
      </c>
      <c r="I2231" t="s">
        <v>21</v>
      </c>
      <c r="J2231" t="s">
        <v>3239</v>
      </c>
      <c r="K2231" t="s">
        <v>30</v>
      </c>
      <c r="L2231" s="12">
        <v>46113</v>
      </c>
      <c r="M2231" s="5">
        <f t="shared" si="170"/>
        <v>52089.149999999994</v>
      </c>
      <c r="N2231" s="7" t="str">
        <f t="shared" si="171"/>
        <v>https://venda-imoveis.caixa.gov.br/sistema/detalhe-imovel.asp?hdnOrigem=index&amp;hdnimovel=8555520063506</v>
      </c>
      <c r="O2231" s="9" t="str">
        <f t="shared" si="172"/>
        <v>Apartamento</v>
      </c>
      <c r="P2231" s="14" t="str">
        <f t="shared" si="173"/>
        <v>https://venda-imoveis.caixa.gov.br/fotos/F855552006350621.jpg</v>
      </c>
      <c r="Q2231" t="str">
        <f t="shared" si="174"/>
        <v>https://venda-imoveis.caixa.gov.br/editais/matricula/[UF]/8555520063506.pdf</v>
      </c>
    </row>
    <row r="2232" spans="1:17" x14ac:dyDescent="0.25">
      <c r="A2232">
        <v>8444401736521</v>
      </c>
      <c r="B2232" t="s">
        <v>17</v>
      </c>
      <c r="C2232" t="s">
        <v>162</v>
      </c>
      <c r="D2232" t="s">
        <v>186</v>
      </c>
      <c r="E2232" t="s">
        <v>4322</v>
      </c>
      <c r="F2232" s="1">
        <v>72910.850000000006</v>
      </c>
      <c r="G2232" s="1">
        <v>125000</v>
      </c>
      <c r="H2232" t="s">
        <v>4319</v>
      </c>
      <c r="I2232" t="s">
        <v>21</v>
      </c>
      <c r="J2232" t="s">
        <v>2089</v>
      </c>
      <c r="K2232" t="s">
        <v>30</v>
      </c>
      <c r="L2232" s="12">
        <v>46113</v>
      </c>
      <c r="M2232" s="5">
        <f t="shared" si="170"/>
        <v>52089.149999999994</v>
      </c>
      <c r="N2232" s="7" t="str">
        <f t="shared" si="171"/>
        <v>https://venda-imoveis.caixa.gov.br/sistema/detalhe-imovel.asp?hdnOrigem=index&amp;hdnimovel=8444401736521</v>
      </c>
      <c r="O2232" s="9" t="str">
        <f t="shared" si="172"/>
        <v>Apartamento</v>
      </c>
      <c r="P2232" s="14" t="str">
        <f t="shared" si="173"/>
        <v>https://venda-imoveis.caixa.gov.br/fotos/F844440173652121.jpg</v>
      </c>
      <c r="Q2232" t="str">
        <f t="shared" si="174"/>
        <v>https://venda-imoveis.caixa.gov.br/editais/matricula/[UF]/8444401736521.pdf</v>
      </c>
    </row>
    <row r="2233" spans="1:17" x14ac:dyDescent="0.25">
      <c r="A2233">
        <v>8555518096672</v>
      </c>
      <c r="B2233" t="s">
        <v>17</v>
      </c>
      <c r="C2233" t="s">
        <v>162</v>
      </c>
      <c r="D2233" t="s">
        <v>186</v>
      </c>
      <c r="E2233" t="s">
        <v>4323</v>
      </c>
      <c r="F2233" s="1">
        <v>70577.7</v>
      </c>
      <c r="G2233" s="1">
        <v>121000</v>
      </c>
      <c r="H2233" t="s">
        <v>4319</v>
      </c>
      <c r="I2233" t="s">
        <v>21</v>
      </c>
      <c r="J2233" t="s">
        <v>1342</v>
      </c>
      <c r="K2233" t="s">
        <v>30</v>
      </c>
      <c r="L2233" s="12">
        <v>46113</v>
      </c>
      <c r="M2233" s="5">
        <f t="shared" si="170"/>
        <v>50422.3</v>
      </c>
      <c r="N2233" s="7" t="str">
        <f t="shared" si="171"/>
        <v>https://venda-imoveis.caixa.gov.br/sistema/detalhe-imovel.asp?hdnOrigem=index&amp;hdnimovel=8555518096672</v>
      </c>
      <c r="O2233" s="9" t="str">
        <f t="shared" si="172"/>
        <v>Apartamento</v>
      </c>
      <c r="P2233" s="14" t="str">
        <f t="shared" si="173"/>
        <v>https://venda-imoveis.caixa.gov.br/fotos/F855551809667221.jpg</v>
      </c>
      <c r="Q2233" t="str">
        <f t="shared" si="174"/>
        <v>https://venda-imoveis.caixa.gov.br/editais/matricula/[UF]/8555518096672.pdf</v>
      </c>
    </row>
    <row r="2234" spans="1:17" x14ac:dyDescent="0.25">
      <c r="A2234">
        <v>8444408287560</v>
      </c>
      <c r="B2234" t="s">
        <v>17</v>
      </c>
      <c r="C2234" t="s">
        <v>162</v>
      </c>
      <c r="D2234" t="s">
        <v>648</v>
      </c>
      <c r="E2234" t="s">
        <v>4324</v>
      </c>
      <c r="F2234" s="1">
        <v>72327.56</v>
      </c>
      <c r="G2234" s="1">
        <v>124000</v>
      </c>
      <c r="H2234" t="s">
        <v>4319</v>
      </c>
      <c r="I2234" t="s">
        <v>21</v>
      </c>
      <c r="J2234" t="s">
        <v>22</v>
      </c>
      <c r="K2234" t="s">
        <v>30</v>
      </c>
      <c r="L2234" s="12">
        <v>46113</v>
      </c>
      <c r="M2234" s="5">
        <f t="shared" si="170"/>
        <v>51672.44</v>
      </c>
      <c r="N2234" s="7" t="str">
        <f t="shared" si="171"/>
        <v>https://venda-imoveis.caixa.gov.br/sistema/detalhe-imovel.asp?hdnOrigem=index&amp;hdnimovel=8444408287560</v>
      </c>
      <c r="O2234" s="9" t="str">
        <f t="shared" si="172"/>
        <v>Apartamento</v>
      </c>
      <c r="P2234" s="14" t="str">
        <f t="shared" si="173"/>
        <v>https://venda-imoveis.caixa.gov.br/fotos/F844440828756021.jpg</v>
      </c>
      <c r="Q2234" t="str">
        <f t="shared" si="174"/>
        <v>https://venda-imoveis.caixa.gov.br/editais/matricula/[UF]/8444408287560.pdf</v>
      </c>
    </row>
    <row r="2235" spans="1:17" x14ac:dyDescent="0.25">
      <c r="A2235">
        <v>8444411410416</v>
      </c>
      <c r="B2235" t="s">
        <v>17</v>
      </c>
      <c r="C2235" t="s">
        <v>255</v>
      </c>
      <c r="D2235" t="s">
        <v>769</v>
      </c>
      <c r="E2235" t="s">
        <v>4325</v>
      </c>
      <c r="F2235" s="1">
        <v>72910.850000000006</v>
      </c>
      <c r="G2235" s="1">
        <v>125000</v>
      </c>
      <c r="H2235" t="s">
        <v>4319</v>
      </c>
      <c r="I2235" t="s">
        <v>21</v>
      </c>
      <c r="J2235" t="s">
        <v>4326</v>
      </c>
      <c r="K2235" t="s">
        <v>30</v>
      </c>
      <c r="L2235" s="12">
        <v>46113</v>
      </c>
      <c r="M2235" s="5">
        <f t="shared" si="170"/>
        <v>52089.149999999994</v>
      </c>
      <c r="N2235" s="7" t="str">
        <f t="shared" si="171"/>
        <v>https://venda-imoveis.caixa.gov.br/sistema/detalhe-imovel.asp?hdnOrigem=index&amp;hdnimovel=8444411410416</v>
      </c>
      <c r="O2235" s="9" t="str">
        <f t="shared" si="172"/>
        <v>Casa</v>
      </c>
      <c r="P2235" s="14" t="str">
        <f t="shared" si="173"/>
        <v>https://venda-imoveis.caixa.gov.br/fotos/F844441141041621.jpg</v>
      </c>
      <c r="Q2235" t="str">
        <f t="shared" si="174"/>
        <v>https://venda-imoveis.caixa.gov.br/editais/matricula/[UF]/8444411410416.pdf</v>
      </c>
    </row>
    <row r="2236" spans="1:17" x14ac:dyDescent="0.25">
      <c r="A2236">
        <v>1444416186575</v>
      </c>
      <c r="B2236" t="s">
        <v>17</v>
      </c>
      <c r="C2236" t="s">
        <v>162</v>
      </c>
      <c r="D2236" t="s">
        <v>919</v>
      </c>
      <c r="E2236" t="s">
        <v>4327</v>
      </c>
      <c r="F2236" s="1">
        <v>67077.98</v>
      </c>
      <c r="G2236" s="1">
        <v>115000</v>
      </c>
      <c r="H2236" t="s">
        <v>4319</v>
      </c>
      <c r="I2236" t="s">
        <v>21</v>
      </c>
      <c r="J2236" t="s">
        <v>941</v>
      </c>
      <c r="K2236" t="s">
        <v>23</v>
      </c>
      <c r="L2236" s="12">
        <v>46113</v>
      </c>
      <c r="M2236" s="5">
        <f t="shared" si="170"/>
        <v>47922.020000000004</v>
      </c>
      <c r="N2236" s="7" t="str">
        <f t="shared" si="171"/>
        <v>https://venda-imoveis.caixa.gov.br/sistema/detalhe-imovel.asp?hdnOrigem=index&amp;hdnimovel=1444416186575</v>
      </c>
      <c r="O2236" s="9" t="str">
        <f t="shared" si="172"/>
        <v>Apartamento</v>
      </c>
      <c r="P2236" s="14" t="str">
        <f t="shared" si="173"/>
        <v>https://venda-imoveis.caixa.gov.br/fotos/F144441618657521.jpg</v>
      </c>
      <c r="Q2236" t="str">
        <f t="shared" si="174"/>
        <v>https://venda-imoveis.caixa.gov.br/editais/matricula/[UF]/1444416186575.pdf</v>
      </c>
    </row>
    <row r="2237" spans="1:17" x14ac:dyDescent="0.25">
      <c r="A2237">
        <v>1787701066895</v>
      </c>
      <c r="B2237" t="s">
        <v>17</v>
      </c>
      <c r="C2237" t="s">
        <v>255</v>
      </c>
      <c r="D2237" t="s">
        <v>666</v>
      </c>
      <c r="E2237" t="s">
        <v>4328</v>
      </c>
      <c r="F2237" s="1">
        <v>103402.42</v>
      </c>
      <c r="G2237" s="1">
        <v>177500</v>
      </c>
      <c r="H2237" t="s">
        <v>4329</v>
      </c>
      <c r="I2237" t="s">
        <v>21</v>
      </c>
      <c r="J2237" t="s">
        <v>248</v>
      </c>
      <c r="K2237" t="s">
        <v>23</v>
      </c>
      <c r="L2237" s="12">
        <v>46113</v>
      </c>
      <c r="M2237" s="5">
        <f t="shared" si="170"/>
        <v>74097.58</v>
      </c>
      <c r="N2237" s="7" t="str">
        <f t="shared" si="171"/>
        <v>https://venda-imoveis.caixa.gov.br/sistema/detalhe-imovel.asp?hdnOrigem=index&amp;hdnimovel=1787701066895</v>
      </c>
      <c r="O2237" s="9" t="str">
        <f t="shared" si="172"/>
        <v>Apartamento</v>
      </c>
      <c r="P2237" s="14" t="str">
        <f t="shared" si="173"/>
        <v>https://venda-imoveis.caixa.gov.br/fotos/F178770106689521.jpg</v>
      </c>
      <c r="Q2237" t="str">
        <f t="shared" si="174"/>
        <v>https://venda-imoveis.caixa.gov.br/editais/matricula/[UF]/1787701066895.pdf</v>
      </c>
    </row>
    <row r="2238" spans="1:17" x14ac:dyDescent="0.25">
      <c r="A2238">
        <v>1444403346870</v>
      </c>
      <c r="B2238" t="s">
        <v>17</v>
      </c>
      <c r="C2238" t="s">
        <v>50</v>
      </c>
      <c r="D2238" t="s">
        <v>2981</v>
      </c>
      <c r="E2238" t="s">
        <v>4330</v>
      </c>
      <c r="F2238" s="1">
        <v>112367.79</v>
      </c>
      <c r="G2238" s="1">
        <v>193000</v>
      </c>
      <c r="H2238" t="s">
        <v>4331</v>
      </c>
      <c r="I2238" t="s">
        <v>21</v>
      </c>
      <c r="J2238" t="s">
        <v>4332</v>
      </c>
      <c r="K2238" t="s">
        <v>30</v>
      </c>
      <c r="L2238" s="12">
        <v>46113</v>
      </c>
      <c r="M2238" s="5">
        <f t="shared" si="170"/>
        <v>80632.210000000006</v>
      </c>
      <c r="N2238" s="7" t="str">
        <f t="shared" si="171"/>
        <v>https://venda-imoveis.caixa.gov.br/sistema/detalhe-imovel.asp?hdnOrigem=index&amp;hdnimovel=1444403346870</v>
      </c>
      <c r="O2238" s="9" t="str">
        <f t="shared" si="172"/>
        <v>Casa</v>
      </c>
      <c r="P2238" s="14" t="str">
        <f t="shared" si="173"/>
        <v>https://venda-imoveis.caixa.gov.br/fotos/F144440334687021.jpg</v>
      </c>
      <c r="Q2238" t="str">
        <f t="shared" si="174"/>
        <v>https://venda-imoveis.caixa.gov.br/editais/matricula/[UF]/1444403346870.pdf</v>
      </c>
    </row>
    <row r="2239" spans="1:17" x14ac:dyDescent="0.25">
      <c r="A2239">
        <v>1444406684610</v>
      </c>
      <c r="B2239" t="s">
        <v>17</v>
      </c>
      <c r="C2239" t="s">
        <v>18</v>
      </c>
      <c r="D2239" t="s">
        <v>47</v>
      </c>
      <c r="E2239" t="s">
        <v>4333</v>
      </c>
      <c r="F2239" s="1">
        <v>108874.49</v>
      </c>
      <c r="G2239" s="1">
        <v>187000</v>
      </c>
      <c r="H2239" t="s">
        <v>4331</v>
      </c>
      <c r="I2239" t="s">
        <v>21</v>
      </c>
      <c r="J2239" t="s">
        <v>4334</v>
      </c>
      <c r="K2239" t="s">
        <v>30</v>
      </c>
      <c r="L2239" s="12">
        <v>46113</v>
      </c>
      <c r="M2239" s="5">
        <f t="shared" si="170"/>
        <v>78125.509999999995</v>
      </c>
      <c r="N2239" s="7" t="str">
        <f t="shared" si="171"/>
        <v>https://venda-imoveis.caixa.gov.br/sistema/detalhe-imovel.asp?hdnOrigem=index&amp;hdnimovel=1444406684610</v>
      </c>
      <c r="O2239" s="9" t="str">
        <f t="shared" si="172"/>
        <v>Apartamento</v>
      </c>
      <c r="P2239" s="14" t="str">
        <f t="shared" si="173"/>
        <v>https://venda-imoveis.caixa.gov.br/fotos/F144440668461021.jpg</v>
      </c>
      <c r="Q2239" t="str">
        <f t="shared" si="174"/>
        <v>https://venda-imoveis.caixa.gov.br/editais/matricula/[UF]/1444406684610.pdf</v>
      </c>
    </row>
    <row r="2240" spans="1:17" x14ac:dyDescent="0.25">
      <c r="A2240">
        <v>1787701136966</v>
      </c>
      <c r="B2240" t="s">
        <v>17</v>
      </c>
      <c r="C2240" t="s">
        <v>152</v>
      </c>
      <c r="D2240" t="s">
        <v>580</v>
      </c>
      <c r="E2240" t="s">
        <v>4335</v>
      </c>
      <c r="F2240" s="1">
        <v>113532.22</v>
      </c>
      <c r="G2240" s="1">
        <v>195000</v>
      </c>
      <c r="H2240" t="s">
        <v>4331</v>
      </c>
      <c r="I2240" t="s">
        <v>21</v>
      </c>
      <c r="J2240" t="s">
        <v>587</v>
      </c>
      <c r="K2240" t="s">
        <v>30</v>
      </c>
      <c r="L2240" s="12">
        <v>46113</v>
      </c>
      <c r="M2240" s="5">
        <f t="shared" si="170"/>
        <v>81467.78</v>
      </c>
      <c r="N2240" s="7" t="str">
        <f t="shared" si="171"/>
        <v>https://venda-imoveis.caixa.gov.br/sistema/detalhe-imovel.asp?hdnOrigem=index&amp;hdnimovel=1787701136966</v>
      </c>
      <c r="O2240" s="9" t="str">
        <f t="shared" si="172"/>
        <v>Apartamento</v>
      </c>
      <c r="P2240" s="14" t="str">
        <f t="shared" si="173"/>
        <v>https://venda-imoveis.caixa.gov.br/fotos/F178770113696621.jpg</v>
      </c>
      <c r="Q2240" t="str">
        <f t="shared" si="174"/>
        <v>https://venda-imoveis.caixa.gov.br/editais/matricula/[UF]/1787701136966.pdf</v>
      </c>
    </row>
    <row r="2241" spans="1:17" x14ac:dyDescent="0.25">
      <c r="A2241">
        <v>1787701140599</v>
      </c>
      <c r="B2241" t="s">
        <v>17</v>
      </c>
      <c r="C2241" t="s">
        <v>152</v>
      </c>
      <c r="D2241" t="s">
        <v>580</v>
      </c>
      <c r="E2241" t="s">
        <v>4336</v>
      </c>
      <c r="F2241" s="1">
        <v>110038.92</v>
      </c>
      <c r="G2241" s="1">
        <v>189000</v>
      </c>
      <c r="H2241" t="s">
        <v>4331</v>
      </c>
      <c r="I2241" t="s">
        <v>21</v>
      </c>
      <c r="J2241" t="s">
        <v>693</v>
      </c>
      <c r="K2241" t="s">
        <v>30</v>
      </c>
      <c r="L2241" s="12">
        <v>46113</v>
      </c>
      <c r="M2241" s="5">
        <f t="shared" si="170"/>
        <v>78961.08</v>
      </c>
      <c r="N2241" s="7" t="str">
        <f t="shared" si="171"/>
        <v>https://venda-imoveis.caixa.gov.br/sistema/detalhe-imovel.asp?hdnOrigem=index&amp;hdnimovel=1787701140599</v>
      </c>
      <c r="O2241" s="9" t="str">
        <f t="shared" si="172"/>
        <v>Apartamento</v>
      </c>
      <c r="P2241" s="14" t="str">
        <f t="shared" si="173"/>
        <v>https://venda-imoveis.caixa.gov.br/fotos/F178770114059921.jpg</v>
      </c>
      <c r="Q2241" t="str">
        <f t="shared" si="174"/>
        <v>https://venda-imoveis.caixa.gov.br/editais/matricula/[UF]/1787701140599.pdf</v>
      </c>
    </row>
    <row r="2242" spans="1:17" x14ac:dyDescent="0.25">
      <c r="A2242">
        <v>1444406560113</v>
      </c>
      <c r="B2242" t="s">
        <v>17</v>
      </c>
      <c r="C2242" t="s">
        <v>152</v>
      </c>
      <c r="D2242" t="s">
        <v>694</v>
      </c>
      <c r="E2242" t="s">
        <v>4337</v>
      </c>
      <c r="F2242" s="1">
        <v>108874.49</v>
      </c>
      <c r="G2242" s="1">
        <v>187000</v>
      </c>
      <c r="H2242" t="s">
        <v>4331</v>
      </c>
      <c r="I2242" t="s">
        <v>21</v>
      </c>
      <c r="J2242" t="s">
        <v>4338</v>
      </c>
      <c r="K2242" t="s">
        <v>30</v>
      </c>
      <c r="L2242" s="12">
        <v>46113</v>
      </c>
      <c r="M2242" s="5">
        <f t="shared" si="170"/>
        <v>78125.509999999995</v>
      </c>
      <c r="N2242" s="7" t="str">
        <f t="shared" si="171"/>
        <v>https://venda-imoveis.caixa.gov.br/sistema/detalhe-imovel.asp?hdnOrigem=index&amp;hdnimovel=1444406560113</v>
      </c>
      <c r="O2242" s="9" t="str">
        <f t="shared" si="172"/>
        <v>Casa</v>
      </c>
      <c r="P2242" s="14" t="str">
        <f t="shared" si="173"/>
        <v>https://venda-imoveis.caixa.gov.br/fotos/F144440656011321.jpg</v>
      </c>
      <c r="Q2242" t="str">
        <f t="shared" si="174"/>
        <v>https://venda-imoveis.caixa.gov.br/editais/matricula/[UF]/1444406560113.pdf</v>
      </c>
    </row>
    <row r="2243" spans="1:17" x14ac:dyDescent="0.25">
      <c r="A2243">
        <v>1787701358195</v>
      </c>
      <c r="B2243" t="s">
        <v>17</v>
      </c>
      <c r="C2243" t="s">
        <v>162</v>
      </c>
      <c r="D2243" t="s">
        <v>919</v>
      </c>
      <c r="E2243" t="s">
        <v>4339</v>
      </c>
      <c r="F2243" s="1">
        <v>124417.17</v>
      </c>
      <c r="G2243" s="1">
        <v>213695.7</v>
      </c>
      <c r="H2243" t="s">
        <v>4331</v>
      </c>
      <c r="I2243" t="s">
        <v>21</v>
      </c>
      <c r="J2243" t="s">
        <v>4340</v>
      </c>
      <c r="K2243" t="s">
        <v>30</v>
      </c>
      <c r="L2243" s="12">
        <v>46113</v>
      </c>
      <c r="M2243" s="5">
        <f t="shared" ref="M2243:M2306" si="175">G2243-F2243</f>
        <v>89278.530000000013</v>
      </c>
      <c r="N2243" s="7" t="str">
        <f t="shared" ref="N2243:N2306" si="176">CONCATENATE("https://venda-imoveis.caixa.gov.br/sistema/detalhe-imovel.asp?hdnOrigem=index&amp;hdnimovel=",A2243)</f>
        <v>https://venda-imoveis.caixa.gov.br/sistema/detalhe-imovel.asp?hdnOrigem=index&amp;hdnimovel=1787701358195</v>
      </c>
      <c r="O2243" s="9" t="str">
        <f t="shared" ref="O2243:O2306" si="177">LEFT(J2243,SEARCH(",",J2243)-1)</f>
        <v>Apartamento</v>
      </c>
      <c r="P2243" s="14" t="str">
        <f t="shared" ref="P2243:P2306" si="178">CONCATENATE("https://venda-imoveis.caixa.gov.br/fotos/F",A2243,"21.jpg")</f>
        <v>https://venda-imoveis.caixa.gov.br/fotos/F178770135819521.jpg</v>
      </c>
      <c r="Q2243" t="str">
        <f t="shared" ref="Q2243:Q2306" si="179">CONCATENATE("https://venda-imoveis.caixa.gov.br/editais/matricula/[UF]/",A2243,".pdf")</f>
        <v>https://venda-imoveis.caixa.gov.br/editais/matricula/[UF]/1787701358195.pdf</v>
      </c>
    </row>
    <row r="2244" spans="1:17" x14ac:dyDescent="0.25">
      <c r="A2244">
        <v>1444408554404</v>
      </c>
      <c r="B2244" t="s">
        <v>17</v>
      </c>
      <c r="C2244" t="s">
        <v>162</v>
      </c>
      <c r="D2244" t="s">
        <v>186</v>
      </c>
      <c r="E2244" t="s">
        <v>4341</v>
      </c>
      <c r="F2244" s="1">
        <v>118189.96</v>
      </c>
      <c r="G2244" s="1">
        <v>203000</v>
      </c>
      <c r="H2244" t="s">
        <v>4331</v>
      </c>
      <c r="I2244" t="s">
        <v>21</v>
      </c>
      <c r="J2244" t="s">
        <v>4342</v>
      </c>
      <c r="K2244" t="s">
        <v>30</v>
      </c>
      <c r="L2244" s="12">
        <v>46113</v>
      </c>
      <c r="M2244" s="5">
        <f t="shared" si="175"/>
        <v>84810.04</v>
      </c>
      <c r="N2244" s="7" t="str">
        <f t="shared" si="176"/>
        <v>https://venda-imoveis.caixa.gov.br/sistema/detalhe-imovel.asp?hdnOrigem=index&amp;hdnimovel=1444408554404</v>
      </c>
      <c r="O2244" s="9" t="str">
        <f t="shared" si="177"/>
        <v>Casa</v>
      </c>
      <c r="P2244" s="14" t="str">
        <f t="shared" si="178"/>
        <v>https://venda-imoveis.caixa.gov.br/fotos/F144440855440421.jpg</v>
      </c>
      <c r="Q2244" t="str">
        <f t="shared" si="179"/>
        <v>https://venda-imoveis.caixa.gov.br/editais/matricula/[UF]/1444408554404.pdf</v>
      </c>
    </row>
    <row r="2245" spans="1:17" x14ac:dyDescent="0.25">
      <c r="A2245">
        <v>1555524624520</v>
      </c>
      <c r="B2245" t="s">
        <v>17</v>
      </c>
      <c r="C2245" t="s">
        <v>162</v>
      </c>
      <c r="D2245" t="s">
        <v>186</v>
      </c>
      <c r="E2245" t="s">
        <v>4343</v>
      </c>
      <c r="F2245" s="1">
        <v>110038.92</v>
      </c>
      <c r="G2245" s="1">
        <v>189000</v>
      </c>
      <c r="H2245" t="s">
        <v>4331</v>
      </c>
      <c r="I2245" t="s">
        <v>21</v>
      </c>
      <c r="J2245" t="s">
        <v>4344</v>
      </c>
      <c r="K2245" t="s">
        <v>30</v>
      </c>
      <c r="L2245" s="12">
        <v>46113</v>
      </c>
      <c r="M2245" s="5">
        <f t="shared" si="175"/>
        <v>78961.08</v>
      </c>
      <c r="N2245" s="7" t="str">
        <f t="shared" si="176"/>
        <v>https://venda-imoveis.caixa.gov.br/sistema/detalhe-imovel.asp?hdnOrigem=index&amp;hdnimovel=1555524624520</v>
      </c>
      <c r="O2245" s="9" t="str">
        <f t="shared" si="177"/>
        <v>Apartamento</v>
      </c>
      <c r="P2245" s="14" t="str">
        <f t="shared" si="178"/>
        <v>https://venda-imoveis.caixa.gov.br/fotos/F155552462452021.jpg</v>
      </c>
      <c r="Q2245" t="str">
        <f t="shared" si="179"/>
        <v>https://venda-imoveis.caixa.gov.br/editais/matricula/[UF]/1555524624520.pdf</v>
      </c>
    </row>
    <row r="2246" spans="1:17" x14ac:dyDescent="0.25">
      <c r="A2246">
        <v>8444409799859</v>
      </c>
      <c r="B2246" t="s">
        <v>17</v>
      </c>
      <c r="C2246" t="s">
        <v>162</v>
      </c>
      <c r="D2246" t="s">
        <v>219</v>
      </c>
      <c r="E2246" t="s">
        <v>4345</v>
      </c>
      <c r="F2246" s="1">
        <v>111610.91</v>
      </c>
      <c r="G2246" s="1">
        <v>191700</v>
      </c>
      <c r="H2246" t="s">
        <v>4331</v>
      </c>
      <c r="I2246" t="s">
        <v>21</v>
      </c>
      <c r="J2246" t="s">
        <v>623</v>
      </c>
      <c r="K2246" t="s">
        <v>30</v>
      </c>
      <c r="L2246" s="12">
        <v>46113</v>
      </c>
      <c r="M2246" s="5">
        <f t="shared" si="175"/>
        <v>80089.09</v>
      </c>
      <c r="N2246" s="7" t="str">
        <f t="shared" si="176"/>
        <v>https://venda-imoveis.caixa.gov.br/sistema/detalhe-imovel.asp?hdnOrigem=index&amp;hdnimovel=8444409799859</v>
      </c>
      <c r="O2246" s="9" t="str">
        <f t="shared" si="177"/>
        <v>Apartamento</v>
      </c>
      <c r="P2246" s="14" t="str">
        <f t="shared" si="178"/>
        <v>https://venda-imoveis.caixa.gov.br/fotos/F844440979985921.jpg</v>
      </c>
      <c r="Q2246" t="str">
        <f t="shared" si="179"/>
        <v>https://venda-imoveis.caixa.gov.br/editais/matricula/[UF]/8444409799859.pdf</v>
      </c>
    </row>
    <row r="2247" spans="1:17" x14ac:dyDescent="0.25">
      <c r="A2247">
        <v>8787701869074</v>
      </c>
      <c r="B2247" t="s">
        <v>17</v>
      </c>
      <c r="C2247" t="s">
        <v>162</v>
      </c>
      <c r="D2247" t="s">
        <v>219</v>
      </c>
      <c r="E2247" t="s">
        <v>4346</v>
      </c>
      <c r="F2247" s="1">
        <v>110038.92</v>
      </c>
      <c r="G2247" s="1">
        <v>189000</v>
      </c>
      <c r="H2247" t="s">
        <v>4331</v>
      </c>
      <c r="I2247" t="s">
        <v>21</v>
      </c>
      <c r="J2247" t="s">
        <v>1206</v>
      </c>
      <c r="K2247" t="s">
        <v>30</v>
      </c>
      <c r="L2247" s="12">
        <v>46113</v>
      </c>
      <c r="M2247" s="5">
        <f t="shared" si="175"/>
        <v>78961.08</v>
      </c>
      <c r="N2247" s="7" t="str">
        <f t="shared" si="176"/>
        <v>https://venda-imoveis.caixa.gov.br/sistema/detalhe-imovel.asp?hdnOrigem=index&amp;hdnimovel=8787701869074</v>
      </c>
      <c r="O2247" s="9" t="str">
        <f t="shared" si="177"/>
        <v>Apartamento</v>
      </c>
      <c r="P2247" s="14" t="str">
        <f t="shared" si="178"/>
        <v>https://venda-imoveis.caixa.gov.br/fotos/F878770186907421.jpg</v>
      </c>
      <c r="Q2247" t="str">
        <f t="shared" si="179"/>
        <v>https://venda-imoveis.caixa.gov.br/editais/matricula/[UF]/8787701869074.pdf</v>
      </c>
    </row>
    <row r="2248" spans="1:17" x14ac:dyDescent="0.25">
      <c r="A2248">
        <v>1444403346668</v>
      </c>
      <c r="B2248" t="s">
        <v>17</v>
      </c>
      <c r="C2248" t="s">
        <v>162</v>
      </c>
      <c r="D2248" t="s">
        <v>413</v>
      </c>
      <c r="E2248" t="s">
        <v>4347</v>
      </c>
      <c r="F2248" s="1">
        <v>125176.55</v>
      </c>
      <c r="G2248" s="1">
        <v>215000</v>
      </c>
      <c r="H2248" t="s">
        <v>4331</v>
      </c>
      <c r="I2248" t="s">
        <v>21</v>
      </c>
      <c r="J2248" t="s">
        <v>3239</v>
      </c>
      <c r="K2248" t="s">
        <v>30</v>
      </c>
      <c r="L2248" s="12">
        <v>46113</v>
      </c>
      <c r="M2248" s="5">
        <f t="shared" si="175"/>
        <v>89823.45</v>
      </c>
      <c r="N2248" s="7" t="str">
        <f t="shared" si="176"/>
        <v>https://venda-imoveis.caixa.gov.br/sistema/detalhe-imovel.asp?hdnOrigem=index&amp;hdnimovel=1444403346668</v>
      </c>
      <c r="O2248" s="9" t="str">
        <f t="shared" si="177"/>
        <v>Apartamento</v>
      </c>
      <c r="P2248" s="14" t="str">
        <f t="shared" si="178"/>
        <v>https://venda-imoveis.caixa.gov.br/fotos/F144440334666821.jpg</v>
      </c>
      <c r="Q2248" t="str">
        <f t="shared" si="179"/>
        <v>https://venda-imoveis.caixa.gov.br/editais/matricula/[UF]/1444403346668.pdf</v>
      </c>
    </row>
    <row r="2249" spans="1:17" x14ac:dyDescent="0.25">
      <c r="A2249">
        <v>8787701884278</v>
      </c>
      <c r="B2249" t="s">
        <v>17</v>
      </c>
      <c r="C2249" t="s">
        <v>162</v>
      </c>
      <c r="D2249" t="s">
        <v>252</v>
      </c>
      <c r="E2249" t="s">
        <v>4348</v>
      </c>
      <c r="F2249" s="1">
        <v>108874.49</v>
      </c>
      <c r="G2249" s="1">
        <v>187000</v>
      </c>
      <c r="H2249" t="s">
        <v>4331</v>
      </c>
      <c r="I2249" t="s">
        <v>21</v>
      </c>
      <c r="J2249" t="s">
        <v>934</v>
      </c>
      <c r="K2249" t="s">
        <v>30</v>
      </c>
      <c r="L2249" s="12">
        <v>46113</v>
      </c>
      <c r="M2249" s="5">
        <f t="shared" si="175"/>
        <v>78125.509999999995</v>
      </c>
      <c r="N2249" s="7" t="str">
        <f t="shared" si="176"/>
        <v>https://venda-imoveis.caixa.gov.br/sistema/detalhe-imovel.asp?hdnOrigem=index&amp;hdnimovel=8787701884278</v>
      </c>
      <c r="O2249" s="9" t="str">
        <f t="shared" si="177"/>
        <v>Apartamento</v>
      </c>
      <c r="P2249" s="14" t="str">
        <f t="shared" si="178"/>
        <v>https://venda-imoveis.caixa.gov.br/fotos/F878770188427821.jpg</v>
      </c>
      <c r="Q2249" t="str">
        <f t="shared" si="179"/>
        <v>https://venda-imoveis.caixa.gov.br/editais/matricula/[UF]/8787701884278.pdf</v>
      </c>
    </row>
    <row r="2250" spans="1:17" x14ac:dyDescent="0.25">
      <c r="A2250">
        <v>1444416243498</v>
      </c>
      <c r="B2250" t="s">
        <v>17</v>
      </c>
      <c r="C2250" t="s">
        <v>255</v>
      </c>
      <c r="D2250" t="s">
        <v>1070</v>
      </c>
      <c r="E2250" t="s">
        <v>4349</v>
      </c>
      <c r="F2250" s="1">
        <v>136820.89000000001</v>
      </c>
      <c r="G2250" s="1">
        <v>235000</v>
      </c>
      <c r="H2250" t="s">
        <v>4331</v>
      </c>
      <c r="I2250" t="s">
        <v>28</v>
      </c>
      <c r="J2250" t="s">
        <v>4350</v>
      </c>
      <c r="K2250" t="s">
        <v>30</v>
      </c>
      <c r="L2250" s="12">
        <v>46113</v>
      </c>
      <c r="M2250" s="5">
        <f t="shared" si="175"/>
        <v>98179.109999999986</v>
      </c>
      <c r="N2250" s="7" t="str">
        <f t="shared" si="176"/>
        <v>https://venda-imoveis.caixa.gov.br/sistema/detalhe-imovel.asp?hdnOrigem=index&amp;hdnimovel=1444416243498</v>
      </c>
      <c r="O2250" s="9" t="str">
        <f t="shared" si="177"/>
        <v>Terreno</v>
      </c>
      <c r="P2250" s="14" t="str">
        <f t="shared" si="178"/>
        <v>https://venda-imoveis.caixa.gov.br/fotos/F144441624349821.jpg</v>
      </c>
      <c r="Q2250" t="str">
        <f t="shared" si="179"/>
        <v>https://venda-imoveis.caixa.gov.br/editais/matricula/[UF]/1444416243498.pdf</v>
      </c>
    </row>
    <row r="2251" spans="1:17" x14ac:dyDescent="0.25">
      <c r="A2251">
        <v>8444419291742</v>
      </c>
      <c r="B2251" t="s">
        <v>17</v>
      </c>
      <c r="C2251" t="s">
        <v>255</v>
      </c>
      <c r="D2251" t="s">
        <v>1004</v>
      </c>
      <c r="E2251" t="s">
        <v>4351</v>
      </c>
      <c r="F2251" s="1">
        <v>125176.55</v>
      </c>
      <c r="G2251" s="1">
        <v>215000</v>
      </c>
      <c r="H2251" t="s">
        <v>4331</v>
      </c>
      <c r="I2251" t="s">
        <v>21</v>
      </c>
      <c r="J2251" t="s">
        <v>4352</v>
      </c>
      <c r="K2251" t="s">
        <v>30</v>
      </c>
      <c r="L2251" s="12">
        <v>46113</v>
      </c>
      <c r="M2251" s="5">
        <f t="shared" si="175"/>
        <v>89823.45</v>
      </c>
      <c r="N2251" s="7" t="str">
        <f t="shared" si="176"/>
        <v>https://venda-imoveis.caixa.gov.br/sistema/detalhe-imovel.asp?hdnOrigem=index&amp;hdnimovel=8444419291742</v>
      </c>
      <c r="O2251" s="9" t="str">
        <f t="shared" si="177"/>
        <v>Casa</v>
      </c>
      <c r="P2251" s="14" t="str">
        <f t="shared" si="178"/>
        <v>https://venda-imoveis.caixa.gov.br/fotos/F844441929174221.jpg</v>
      </c>
      <c r="Q2251" t="str">
        <f t="shared" si="179"/>
        <v>https://venda-imoveis.caixa.gov.br/editais/matricula/[UF]/8444419291742.pdf</v>
      </c>
    </row>
    <row r="2252" spans="1:17" x14ac:dyDescent="0.25">
      <c r="A2252">
        <v>1444417156831</v>
      </c>
      <c r="B2252" t="s">
        <v>17</v>
      </c>
      <c r="C2252" t="s">
        <v>255</v>
      </c>
      <c r="D2252" t="s">
        <v>204</v>
      </c>
      <c r="E2252" t="s">
        <v>4353</v>
      </c>
      <c r="F2252" s="1">
        <v>123429.9</v>
      </c>
      <c r="G2252" s="1">
        <v>212000</v>
      </c>
      <c r="H2252" t="s">
        <v>4331</v>
      </c>
      <c r="I2252" t="s">
        <v>21</v>
      </c>
      <c r="J2252" t="s">
        <v>4354</v>
      </c>
      <c r="K2252" t="s">
        <v>30</v>
      </c>
      <c r="L2252" s="12">
        <v>46113</v>
      </c>
      <c r="M2252" s="5">
        <f t="shared" si="175"/>
        <v>88570.1</v>
      </c>
      <c r="N2252" s="7" t="str">
        <f t="shared" si="176"/>
        <v>https://venda-imoveis.caixa.gov.br/sistema/detalhe-imovel.asp?hdnOrigem=index&amp;hdnimovel=1444417156831</v>
      </c>
      <c r="O2252" s="9" t="str">
        <f t="shared" si="177"/>
        <v>Casa</v>
      </c>
      <c r="P2252" s="14" t="str">
        <f t="shared" si="178"/>
        <v>https://venda-imoveis.caixa.gov.br/fotos/F144441715683121.jpg</v>
      </c>
      <c r="Q2252" t="str">
        <f t="shared" si="179"/>
        <v>https://venda-imoveis.caixa.gov.br/editais/matricula/[UF]/1444417156831.pdf</v>
      </c>
    </row>
    <row r="2253" spans="1:17" x14ac:dyDescent="0.25">
      <c r="A2253">
        <v>1444420910835</v>
      </c>
      <c r="B2253" t="s">
        <v>17</v>
      </c>
      <c r="C2253" t="s">
        <v>255</v>
      </c>
      <c r="D2253" t="s">
        <v>477</v>
      </c>
      <c r="E2253" t="s">
        <v>4355</v>
      </c>
      <c r="F2253" s="1">
        <v>126150.02</v>
      </c>
      <c r="G2253" s="1">
        <v>216672</v>
      </c>
      <c r="H2253" t="s">
        <v>4331</v>
      </c>
      <c r="I2253" t="s">
        <v>21</v>
      </c>
      <c r="J2253" t="s">
        <v>4356</v>
      </c>
      <c r="K2253" t="s">
        <v>30</v>
      </c>
      <c r="L2253" s="12">
        <v>46113</v>
      </c>
      <c r="M2253" s="5">
        <f t="shared" si="175"/>
        <v>90521.98</v>
      </c>
      <c r="N2253" s="7" t="str">
        <f t="shared" si="176"/>
        <v>https://venda-imoveis.caixa.gov.br/sistema/detalhe-imovel.asp?hdnOrigem=index&amp;hdnimovel=1444420910835</v>
      </c>
      <c r="O2253" s="9" t="str">
        <f t="shared" si="177"/>
        <v>Casa</v>
      </c>
      <c r="P2253" s="14" t="str">
        <f t="shared" si="178"/>
        <v>https://venda-imoveis.caixa.gov.br/fotos/F144442091083521.jpg</v>
      </c>
      <c r="Q2253" t="str">
        <f t="shared" si="179"/>
        <v>https://venda-imoveis.caixa.gov.br/editais/matricula/[UF]/1444420910835.pdf</v>
      </c>
    </row>
    <row r="2254" spans="1:17" x14ac:dyDescent="0.25">
      <c r="A2254">
        <v>1787701472818</v>
      </c>
      <c r="B2254" t="s">
        <v>17</v>
      </c>
      <c r="C2254" t="s">
        <v>162</v>
      </c>
      <c r="D2254" t="s">
        <v>1106</v>
      </c>
      <c r="E2254" t="s">
        <v>4357</v>
      </c>
      <c r="F2254" s="1">
        <v>125758.77</v>
      </c>
      <c r="G2254" s="1">
        <v>216000</v>
      </c>
      <c r="H2254" t="s">
        <v>4331</v>
      </c>
      <c r="I2254" t="s">
        <v>21</v>
      </c>
      <c r="J2254" t="s">
        <v>925</v>
      </c>
      <c r="K2254" t="s">
        <v>23</v>
      </c>
      <c r="L2254" s="12">
        <v>46113</v>
      </c>
      <c r="M2254" s="5">
        <f t="shared" si="175"/>
        <v>90241.23</v>
      </c>
      <c r="N2254" s="7" t="str">
        <f t="shared" si="176"/>
        <v>https://venda-imoveis.caixa.gov.br/sistema/detalhe-imovel.asp?hdnOrigem=index&amp;hdnimovel=1787701472818</v>
      </c>
      <c r="O2254" s="9" t="str">
        <f t="shared" si="177"/>
        <v>Apartamento</v>
      </c>
      <c r="P2254" s="14" t="str">
        <f t="shared" si="178"/>
        <v>https://venda-imoveis.caixa.gov.br/fotos/F178770147281821.jpg</v>
      </c>
      <c r="Q2254" t="str">
        <f t="shared" si="179"/>
        <v>https://venda-imoveis.caixa.gov.br/editais/matricula/[UF]/1787701472818.pdf</v>
      </c>
    </row>
    <row r="2255" spans="1:17" x14ac:dyDescent="0.25">
      <c r="A2255">
        <v>1444417441323</v>
      </c>
      <c r="B2255" t="s">
        <v>17</v>
      </c>
      <c r="C2255" t="s">
        <v>255</v>
      </c>
      <c r="D2255" t="s">
        <v>987</v>
      </c>
      <c r="E2255" t="s">
        <v>4358</v>
      </c>
      <c r="F2255" s="1">
        <v>132541.59</v>
      </c>
      <c r="G2255" s="1">
        <v>227650</v>
      </c>
      <c r="H2255" t="s">
        <v>4331</v>
      </c>
      <c r="I2255" t="s">
        <v>28</v>
      </c>
      <c r="J2255" t="s">
        <v>4359</v>
      </c>
      <c r="K2255" t="s">
        <v>23</v>
      </c>
      <c r="L2255" s="12">
        <v>46113</v>
      </c>
      <c r="M2255" s="5">
        <f t="shared" si="175"/>
        <v>95108.41</v>
      </c>
      <c r="N2255" s="7" t="str">
        <f t="shared" si="176"/>
        <v>https://venda-imoveis.caixa.gov.br/sistema/detalhe-imovel.asp?hdnOrigem=index&amp;hdnimovel=1444417441323</v>
      </c>
      <c r="O2255" s="9" t="str">
        <f t="shared" si="177"/>
        <v>Casa</v>
      </c>
      <c r="P2255" s="14" t="str">
        <f t="shared" si="178"/>
        <v>https://venda-imoveis.caixa.gov.br/fotos/F144441744132321.jpg</v>
      </c>
      <c r="Q2255" t="str">
        <f t="shared" si="179"/>
        <v>https://venda-imoveis.caixa.gov.br/editais/matricula/[UF]/1444417441323.pdf</v>
      </c>
    </row>
    <row r="2256" spans="1:17" x14ac:dyDescent="0.25">
      <c r="A2256">
        <v>1444415934268</v>
      </c>
      <c r="B2256" t="s">
        <v>17</v>
      </c>
      <c r="C2256" t="s">
        <v>255</v>
      </c>
      <c r="D2256" t="s">
        <v>4360</v>
      </c>
      <c r="E2256" t="s">
        <v>4361</v>
      </c>
      <c r="F2256" s="1">
        <v>129834.29</v>
      </c>
      <c r="G2256" s="1">
        <v>223000</v>
      </c>
      <c r="H2256" t="s">
        <v>4331</v>
      </c>
      <c r="I2256" t="s">
        <v>21</v>
      </c>
      <c r="J2256" t="s">
        <v>4362</v>
      </c>
      <c r="K2256" t="s">
        <v>23</v>
      </c>
      <c r="L2256" s="12">
        <v>46113</v>
      </c>
      <c r="M2256" s="5">
        <f t="shared" si="175"/>
        <v>93165.71</v>
      </c>
      <c r="N2256" s="7" t="str">
        <f t="shared" si="176"/>
        <v>https://venda-imoveis.caixa.gov.br/sistema/detalhe-imovel.asp?hdnOrigem=index&amp;hdnimovel=1444415934268</v>
      </c>
      <c r="O2256" s="9" t="str">
        <f t="shared" si="177"/>
        <v>Casa</v>
      </c>
      <c r="P2256" s="14" t="str">
        <f t="shared" si="178"/>
        <v>https://venda-imoveis.caixa.gov.br/fotos/F144441593426821.jpg</v>
      </c>
      <c r="Q2256" t="str">
        <f t="shared" si="179"/>
        <v>https://venda-imoveis.caixa.gov.br/editais/matricula/[UF]/1444415934268.pdf</v>
      </c>
    </row>
    <row r="2257" spans="1:17" x14ac:dyDescent="0.25">
      <c r="A2257">
        <v>8444422717372</v>
      </c>
      <c r="B2257" t="s">
        <v>17</v>
      </c>
      <c r="C2257" t="s">
        <v>255</v>
      </c>
      <c r="D2257" t="s">
        <v>2904</v>
      </c>
      <c r="E2257" t="s">
        <v>4363</v>
      </c>
      <c r="F2257" s="1">
        <v>128087.64</v>
      </c>
      <c r="G2257" s="1">
        <v>220000</v>
      </c>
      <c r="H2257" t="s">
        <v>4331</v>
      </c>
      <c r="I2257" t="s">
        <v>21</v>
      </c>
      <c r="J2257" t="s">
        <v>4364</v>
      </c>
      <c r="K2257" t="s">
        <v>23</v>
      </c>
      <c r="L2257" s="12">
        <v>46113</v>
      </c>
      <c r="M2257" s="5">
        <f t="shared" si="175"/>
        <v>91912.36</v>
      </c>
      <c r="N2257" s="7" t="str">
        <f t="shared" si="176"/>
        <v>https://venda-imoveis.caixa.gov.br/sistema/detalhe-imovel.asp?hdnOrigem=index&amp;hdnimovel=8444422717372</v>
      </c>
      <c r="O2257" s="9" t="str">
        <f t="shared" si="177"/>
        <v>Casa</v>
      </c>
      <c r="P2257" s="14" t="str">
        <f t="shared" si="178"/>
        <v>https://venda-imoveis.caixa.gov.br/fotos/F844442271737221.jpg</v>
      </c>
      <c r="Q2257" t="str">
        <f t="shared" si="179"/>
        <v>https://venda-imoveis.caixa.gov.br/editais/matricula/[UF]/8444422717372.pdf</v>
      </c>
    </row>
    <row r="2258" spans="1:17" x14ac:dyDescent="0.25">
      <c r="A2258">
        <v>8444427747571</v>
      </c>
      <c r="B2258" t="s">
        <v>17</v>
      </c>
      <c r="C2258" t="s">
        <v>152</v>
      </c>
      <c r="D2258" t="s">
        <v>1408</v>
      </c>
      <c r="E2258" t="s">
        <v>4365</v>
      </c>
      <c r="F2258" s="1">
        <v>159263.29</v>
      </c>
      <c r="G2258" s="1">
        <v>273794.44</v>
      </c>
      <c r="H2258" t="s">
        <v>4366</v>
      </c>
      <c r="I2258" t="s">
        <v>21</v>
      </c>
      <c r="J2258" t="s">
        <v>4367</v>
      </c>
      <c r="K2258" t="s">
        <v>30</v>
      </c>
      <c r="L2258" s="12">
        <v>46113</v>
      </c>
      <c r="M2258" s="5">
        <f t="shared" si="175"/>
        <v>114531.15</v>
      </c>
      <c r="N2258" s="7" t="str">
        <f t="shared" si="176"/>
        <v>https://venda-imoveis.caixa.gov.br/sistema/detalhe-imovel.asp?hdnOrigem=index&amp;hdnimovel=8444427747571</v>
      </c>
      <c r="O2258" s="9" t="str">
        <f t="shared" si="177"/>
        <v>Casa</v>
      </c>
      <c r="P2258" s="14" t="str">
        <f t="shared" si="178"/>
        <v>https://venda-imoveis.caixa.gov.br/fotos/F844442774757121.jpg</v>
      </c>
      <c r="Q2258" t="str">
        <f t="shared" si="179"/>
        <v>https://venda-imoveis.caixa.gov.br/editais/matricula/[UF]/8444427747571.pdf</v>
      </c>
    </row>
    <row r="2259" spans="1:17" x14ac:dyDescent="0.25">
      <c r="A2259">
        <v>8787716769720</v>
      </c>
      <c r="B2259" t="s">
        <v>17</v>
      </c>
      <c r="C2259" t="s">
        <v>255</v>
      </c>
      <c r="D2259" t="s">
        <v>453</v>
      </c>
      <c r="E2259" t="s">
        <v>4368</v>
      </c>
      <c r="F2259" s="1">
        <v>150997.12</v>
      </c>
      <c r="G2259" s="1">
        <v>259583.82</v>
      </c>
      <c r="H2259" t="s">
        <v>4366</v>
      </c>
      <c r="I2259" t="s">
        <v>21</v>
      </c>
      <c r="J2259" t="s">
        <v>4369</v>
      </c>
      <c r="K2259" t="s">
        <v>30</v>
      </c>
      <c r="L2259" s="12">
        <v>46113</v>
      </c>
      <c r="M2259" s="5">
        <f t="shared" si="175"/>
        <v>108586.70000000001</v>
      </c>
      <c r="N2259" s="7" t="str">
        <f t="shared" si="176"/>
        <v>https://venda-imoveis.caixa.gov.br/sistema/detalhe-imovel.asp?hdnOrigem=index&amp;hdnimovel=8787716769720</v>
      </c>
      <c r="O2259" s="9" t="str">
        <f t="shared" si="177"/>
        <v>Apartamento</v>
      </c>
      <c r="P2259" s="14" t="str">
        <f t="shared" si="178"/>
        <v>https://venda-imoveis.caixa.gov.br/fotos/F878771676972021.jpg</v>
      </c>
      <c r="Q2259" t="str">
        <f t="shared" si="179"/>
        <v>https://venda-imoveis.caixa.gov.br/editais/matricula/[UF]/8787716769720.pdf</v>
      </c>
    </row>
    <row r="2260" spans="1:17" x14ac:dyDescent="0.25">
      <c r="A2260">
        <v>8787709206783</v>
      </c>
      <c r="B2260" t="s">
        <v>17</v>
      </c>
      <c r="C2260" t="s">
        <v>72</v>
      </c>
      <c r="D2260" t="s">
        <v>4370</v>
      </c>
      <c r="E2260" t="s">
        <v>4371</v>
      </c>
      <c r="F2260" s="1">
        <v>158801.17000000001</v>
      </c>
      <c r="G2260" s="1">
        <v>273000</v>
      </c>
      <c r="H2260" t="s">
        <v>4366</v>
      </c>
      <c r="I2260" t="s">
        <v>28</v>
      </c>
      <c r="J2260" t="s">
        <v>4372</v>
      </c>
      <c r="K2260" t="s">
        <v>23</v>
      </c>
      <c r="L2260" s="12">
        <v>46113</v>
      </c>
      <c r="M2260" s="5">
        <f t="shared" si="175"/>
        <v>114198.82999999999</v>
      </c>
      <c r="N2260" s="7" t="str">
        <f t="shared" si="176"/>
        <v>https://venda-imoveis.caixa.gov.br/sistema/detalhe-imovel.asp?hdnOrigem=index&amp;hdnimovel=8787709206783</v>
      </c>
      <c r="O2260" s="9" t="str">
        <f t="shared" si="177"/>
        <v>Apartamento</v>
      </c>
      <c r="P2260" s="14" t="str">
        <f t="shared" si="178"/>
        <v>https://venda-imoveis.caixa.gov.br/fotos/F878770920678321.jpg</v>
      </c>
      <c r="Q2260" t="str">
        <f t="shared" si="179"/>
        <v>https://venda-imoveis.caixa.gov.br/editais/matricula/[UF]/8787709206783.pdf</v>
      </c>
    </row>
    <row r="2261" spans="1:17" x14ac:dyDescent="0.25">
      <c r="A2261">
        <v>8787715195542</v>
      </c>
      <c r="B2261" t="s">
        <v>17</v>
      </c>
      <c r="C2261" t="s">
        <v>72</v>
      </c>
      <c r="D2261" t="s">
        <v>1179</v>
      </c>
      <c r="E2261" t="s">
        <v>4373</v>
      </c>
      <c r="F2261" s="1">
        <v>147360.16</v>
      </c>
      <c r="G2261" s="1">
        <v>253331.41</v>
      </c>
      <c r="H2261" t="s">
        <v>4366</v>
      </c>
      <c r="I2261" t="s">
        <v>28</v>
      </c>
      <c r="J2261" t="s">
        <v>4374</v>
      </c>
      <c r="K2261" t="s">
        <v>23</v>
      </c>
      <c r="L2261" s="12">
        <v>46113</v>
      </c>
      <c r="M2261" s="5">
        <f t="shared" si="175"/>
        <v>105971.25</v>
      </c>
      <c r="N2261" s="7" t="str">
        <f t="shared" si="176"/>
        <v>https://venda-imoveis.caixa.gov.br/sistema/detalhe-imovel.asp?hdnOrigem=index&amp;hdnimovel=8787715195542</v>
      </c>
      <c r="O2261" s="9" t="str">
        <f t="shared" si="177"/>
        <v>Apartamento</v>
      </c>
      <c r="P2261" s="14" t="str">
        <f t="shared" si="178"/>
        <v>https://venda-imoveis.caixa.gov.br/fotos/F878771519554221.jpg</v>
      </c>
      <c r="Q2261" t="str">
        <f t="shared" si="179"/>
        <v>https://venda-imoveis.caixa.gov.br/editais/matricula/[UF]/8787715195542.pdf</v>
      </c>
    </row>
    <row r="2262" spans="1:17" x14ac:dyDescent="0.25">
      <c r="A2262">
        <v>8787711919880</v>
      </c>
      <c r="B2262" t="s">
        <v>17</v>
      </c>
      <c r="C2262" t="s">
        <v>162</v>
      </c>
      <c r="D2262" t="s">
        <v>356</v>
      </c>
      <c r="E2262" t="s">
        <v>4375</v>
      </c>
      <c r="F2262" s="1">
        <v>139605.42000000001</v>
      </c>
      <c r="G2262" s="1">
        <v>240000</v>
      </c>
      <c r="H2262" t="s">
        <v>4366</v>
      </c>
      <c r="I2262" t="s">
        <v>28</v>
      </c>
      <c r="J2262" t="s">
        <v>409</v>
      </c>
      <c r="K2262" t="s">
        <v>23</v>
      </c>
      <c r="L2262" s="12">
        <v>46113</v>
      </c>
      <c r="M2262" s="5">
        <f t="shared" si="175"/>
        <v>100394.57999999999</v>
      </c>
      <c r="N2262" s="7" t="str">
        <f t="shared" si="176"/>
        <v>https://venda-imoveis.caixa.gov.br/sistema/detalhe-imovel.asp?hdnOrigem=index&amp;hdnimovel=8787711919880</v>
      </c>
      <c r="O2262" s="9" t="str">
        <f t="shared" si="177"/>
        <v>Apartamento</v>
      </c>
      <c r="P2262" s="14" t="str">
        <f t="shared" si="178"/>
        <v>https://venda-imoveis.caixa.gov.br/fotos/F878771191988021.jpg</v>
      </c>
      <c r="Q2262" t="str">
        <f t="shared" si="179"/>
        <v>https://venda-imoveis.caixa.gov.br/editais/matricula/[UF]/8787711919880.pdf</v>
      </c>
    </row>
    <row r="2263" spans="1:17" x14ac:dyDescent="0.25">
      <c r="A2263">
        <v>8787703441004</v>
      </c>
      <c r="B2263" t="s">
        <v>17</v>
      </c>
      <c r="C2263" t="s">
        <v>162</v>
      </c>
      <c r="D2263" t="s">
        <v>1096</v>
      </c>
      <c r="E2263" t="s">
        <v>4376</v>
      </c>
      <c r="F2263" s="1">
        <v>138935.88</v>
      </c>
      <c r="G2263" s="1">
        <v>238848.97</v>
      </c>
      <c r="H2263" t="s">
        <v>4366</v>
      </c>
      <c r="I2263" t="s">
        <v>28</v>
      </c>
      <c r="J2263" t="s">
        <v>928</v>
      </c>
      <c r="K2263" t="s">
        <v>23</v>
      </c>
      <c r="L2263" s="12">
        <v>46113</v>
      </c>
      <c r="M2263" s="5">
        <f t="shared" si="175"/>
        <v>99913.09</v>
      </c>
      <c r="N2263" s="7" t="str">
        <f t="shared" si="176"/>
        <v>https://venda-imoveis.caixa.gov.br/sistema/detalhe-imovel.asp?hdnOrigem=index&amp;hdnimovel=8787703441004</v>
      </c>
      <c r="O2263" s="9" t="str">
        <f t="shared" si="177"/>
        <v>Apartamento</v>
      </c>
      <c r="P2263" s="14" t="str">
        <f t="shared" si="178"/>
        <v>https://venda-imoveis.caixa.gov.br/fotos/F878770344100421.jpg</v>
      </c>
      <c r="Q2263" t="str">
        <f t="shared" si="179"/>
        <v>https://venda-imoveis.caixa.gov.br/editais/matricula/[UF]/8787703441004.pdf</v>
      </c>
    </row>
    <row r="2264" spans="1:17" x14ac:dyDescent="0.25">
      <c r="A2264">
        <v>8555538728089</v>
      </c>
      <c r="B2264" t="s">
        <v>17</v>
      </c>
      <c r="C2264" t="s">
        <v>162</v>
      </c>
      <c r="D2264" t="s">
        <v>175</v>
      </c>
      <c r="E2264" t="s">
        <v>4377</v>
      </c>
      <c r="F2264" s="1">
        <v>141350.49</v>
      </c>
      <c r="G2264" s="1">
        <v>243000</v>
      </c>
      <c r="H2264" t="s">
        <v>4366</v>
      </c>
      <c r="I2264" t="s">
        <v>28</v>
      </c>
      <c r="J2264" t="s">
        <v>2182</v>
      </c>
      <c r="K2264" t="s">
        <v>23</v>
      </c>
      <c r="L2264" s="12">
        <v>46113</v>
      </c>
      <c r="M2264" s="5">
        <f t="shared" si="175"/>
        <v>101649.51000000001</v>
      </c>
      <c r="N2264" s="7" t="str">
        <f t="shared" si="176"/>
        <v>https://venda-imoveis.caixa.gov.br/sistema/detalhe-imovel.asp?hdnOrigem=index&amp;hdnimovel=8555538728089</v>
      </c>
      <c r="O2264" s="9" t="str">
        <f t="shared" si="177"/>
        <v>Apartamento</v>
      </c>
      <c r="P2264" s="14" t="str">
        <f t="shared" si="178"/>
        <v>https://venda-imoveis.caixa.gov.br/fotos/F855553872808921.jpg</v>
      </c>
      <c r="Q2264" t="str">
        <f t="shared" si="179"/>
        <v>https://venda-imoveis.caixa.gov.br/editais/matricula/[UF]/8555538728089.pdf</v>
      </c>
    </row>
    <row r="2265" spans="1:17" x14ac:dyDescent="0.25">
      <c r="A2265">
        <v>8787719580696</v>
      </c>
      <c r="B2265" t="s">
        <v>17</v>
      </c>
      <c r="C2265" t="s">
        <v>162</v>
      </c>
      <c r="D2265" t="s">
        <v>178</v>
      </c>
      <c r="E2265" t="s">
        <v>4378</v>
      </c>
      <c r="F2265" s="1">
        <v>166363.13</v>
      </c>
      <c r="G2265" s="1">
        <v>286000</v>
      </c>
      <c r="H2265" t="s">
        <v>4366</v>
      </c>
      <c r="I2265" t="s">
        <v>28</v>
      </c>
      <c r="J2265" t="s">
        <v>3492</v>
      </c>
      <c r="K2265" t="s">
        <v>23</v>
      </c>
      <c r="L2265" s="12">
        <v>46113</v>
      </c>
      <c r="M2265" s="5">
        <f t="shared" si="175"/>
        <v>119636.87</v>
      </c>
      <c r="N2265" s="7" t="str">
        <f t="shared" si="176"/>
        <v>https://venda-imoveis.caixa.gov.br/sistema/detalhe-imovel.asp?hdnOrigem=index&amp;hdnimovel=8787719580696</v>
      </c>
      <c r="O2265" s="9" t="str">
        <f t="shared" si="177"/>
        <v>Apartamento</v>
      </c>
      <c r="P2265" s="14" t="str">
        <f t="shared" si="178"/>
        <v>https://venda-imoveis.caixa.gov.br/fotos/F878771958069621.jpg</v>
      </c>
      <c r="Q2265" t="str">
        <f t="shared" si="179"/>
        <v>https://venda-imoveis.caixa.gov.br/editais/matricula/[UF]/8787719580696.pdf</v>
      </c>
    </row>
    <row r="2266" spans="1:17" x14ac:dyDescent="0.25">
      <c r="A2266">
        <v>1020910013110</v>
      </c>
      <c r="B2266" t="s">
        <v>17</v>
      </c>
      <c r="C2266" t="s">
        <v>162</v>
      </c>
      <c r="D2266" t="s">
        <v>186</v>
      </c>
      <c r="E2266" t="s">
        <v>4379</v>
      </c>
      <c r="F2266" s="1">
        <v>151239.21</v>
      </c>
      <c r="G2266" s="1">
        <v>260000</v>
      </c>
      <c r="H2266" t="s">
        <v>4366</v>
      </c>
      <c r="I2266" t="s">
        <v>28</v>
      </c>
      <c r="J2266" t="s">
        <v>4380</v>
      </c>
      <c r="K2266" t="s">
        <v>23</v>
      </c>
      <c r="L2266" s="12">
        <v>46113</v>
      </c>
      <c r="M2266" s="5">
        <f t="shared" si="175"/>
        <v>108760.79000000001</v>
      </c>
      <c r="N2266" s="7" t="str">
        <f t="shared" si="176"/>
        <v>https://venda-imoveis.caixa.gov.br/sistema/detalhe-imovel.asp?hdnOrigem=index&amp;hdnimovel=1020910013110</v>
      </c>
      <c r="O2266" s="9" t="str">
        <f t="shared" si="177"/>
        <v>Apartamento</v>
      </c>
      <c r="P2266" s="14" t="str">
        <f t="shared" si="178"/>
        <v>https://venda-imoveis.caixa.gov.br/fotos/F102091001311021.jpg</v>
      </c>
      <c r="Q2266" t="str">
        <f t="shared" si="179"/>
        <v>https://venda-imoveis.caixa.gov.br/editais/matricula/[UF]/1020910013110.pdf</v>
      </c>
    </row>
    <row r="2267" spans="1:17" x14ac:dyDescent="0.25">
      <c r="A2267">
        <v>8787703559102</v>
      </c>
      <c r="B2267" t="s">
        <v>17</v>
      </c>
      <c r="C2267" t="s">
        <v>162</v>
      </c>
      <c r="D2267" t="s">
        <v>219</v>
      </c>
      <c r="E2267" t="s">
        <v>4381</v>
      </c>
      <c r="F2267" s="1">
        <v>138131.07999999999</v>
      </c>
      <c r="G2267" s="1">
        <v>237465.41</v>
      </c>
      <c r="H2267" t="s">
        <v>4366</v>
      </c>
      <c r="I2267" t="s">
        <v>28</v>
      </c>
      <c r="J2267" t="s">
        <v>611</v>
      </c>
      <c r="K2267" t="s">
        <v>23</v>
      </c>
      <c r="L2267" s="12">
        <v>46113</v>
      </c>
      <c r="M2267" s="5">
        <f t="shared" si="175"/>
        <v>99334.330000000016</v>
      </c>
      <c r="N2267" s="7" t="str">
        <f t="shared" si="176"/>
        <v>https://venda-imoveis.caixa.gov.br/sistema/detalhe-imovel.asp?hdnOrigem=index&amp;hdnimovel=8787703559102</v>
      </c>
      <c r="O2267" s="9" t="str">
        <f t="shared" si="177"/>
        <v>Apartamento</v>
      </c>
      <c r="P2267" s="14" t="str">
        <f t="shared" si="178"/>
        <v>https://venda-imoveis.caixa.gov.br/fotos/F878770355910221.jpg</v>
      </c>
      <c r="Q2267" t="str">
        <f t="shared" si="179"/>
        <v>https://venda-imoveis.caixa.gov.br/editais/matricula/[UF]/8787703559102.pdf</v>
      </c>
    </row>
    <row r="2268" spans="1:17" x14ac:dyDescent="0.25">
      <c r="A2268">
        <v>8555528472642</v>
      </c>
      <c r="B2268" t="s">
        <v>17</v>
      </c>
      <c r="C2268" t="s">
        <v>162</v>
      </c>
      <c r="D2268" t="s">
        <v>645</v>
      </c>
      <c r="E2268" t="s">
        <v>4382</v>
      </c>
      <c r="F2268" s="1">
        <v>139605.42000000001</v>
      </c>
      <c r="G2268" s="1">
        <v>240000</v>
      </c>
      <c r="H2268" t="s">
        <v>4366</v>
      </c>
      <c r="I2268" t="s">
        <v>28</v>
      </c>
      <c r="J2268" t="s">
        <v>443</v>
      </c>
      <c r="K2268" t="s">
        <v>23</v>
      </c>
      <c r="L2268" s="12">
        <v>46113</v>
      </c>
      <c r="M2268" s="5">
        <f t="shared" si="175"/>
        <v>100394.57999999999</v>
      </c>
      <c r="N2268" s="7" t="str">
        <f t="shared" si="176"/>
        <v>https://venda-imoveis.caixa.gov.br/sistema/detalhe-imovel.asp?hdnOrigem=index&amp;hdnimovel=8555528472642</v>
      </c>
      <c r="O2268" s="9" t="str">
        <f t="shared" si="177"/>
        <v>Apartamento</v>
      </c>
      <c r="P2268" s="14" t="str">
        <f t="shared" si="178"/>
        <v>https://venda-imoveis.caixa.gov.br/fotos/F855552847264221.jpg</v>
      </c>
      <c r="Q2268" t="str">
        <f t="shared" si="179"/>
        <v>https://venda-imoveis.caixa.gov.br/editais/matricula/[UF]/8555528472642.pdf</v>
      </c>
    </row>
    <row r="2269" spans="1:17" x14ac:dyDescent="0.25">
      <c r="A2269">
        <v>8787716863131</v>
      </c>
      <c r="B2269" t="s">
        <v>17</v>
      </c>
      <c r="C2269" t="s">
        <v>162</v>
      </c>
      <c r="D2269" t="s">
        <v>754</v>
      </c>
      <c r="E2269" t="s">
        <v>4383</v>
      </c>
      <c r="F2269" s="1">
        <v>145422.32</v>
      </c>
      <c r="G2269" s="1">
        <v>250000</v>
      </c>
      <c r="H2269" t="s">
        <v>4366</v>
      </c>
      <c r="I2269" t="s">
        <v>28</v>
      </c>
      <c r="J2269" t="s">
        <v>1050</v>
      </c>
      <c r="K2269" t="s">
        <v>23</v>
      </c>
      <c r="L2269" s="12">
        <v>46113</v>
      </c>
      <c r="M2269" s="5">
        <f t="shared" si="175"/>
        <v>104577.68</v>
      </c>
      <c r="N2269" s="7" t="str">
        <f t="shared" si="176"/>
        <v>https://venda-imoveis.caixa.gov.br/sistema/detalhe-imovel.asp?hdnOrigem=index&amp;hdnimovel=8787716863131</v>
      </c>
      <c r="O2269" s="9" t="str">
        <f t="shared" si="177"/>
        <v>Apartamento</v>
      </c>
      <c r="P2269" s="14" t="str">
        <f t="shared" si="178"/>
        <v>https://venda-imoveis.caixa.gov.br/fotos/F878771686313121.jpg</v>
      </c>
      <c r="Q2269" t="str">
        <f t="shared" si="179"/>
        <v>https://venda-imoveis.caixa.gov.br/editais/matricula/[UF]/8787716863131.pdf</v>
      </c>
    </row>
    <row r="2270" spans="1:17" x14ac:dyDescent="0.25">
      <c r="A2270">
        <v>8444432605674</v>
      </c>
      <c r="B2270" t="s">
        <v>17</v>
      </c>
      <c r="C2270" t="s">
        <v>255</v>
      </c>
      <c r="D2270" t="s">
        <v>4384</v>
      </c>
      <c r="E2270" t="s">
        <v>4385</v>
      </c>
      <c r="F2270" s="1">
        <v>201264.49</v>
      </c>
      <c r="G2270" s="1">
        <v>346000</v>
      </c>
      <c r="H2270" t="s">
        <v>4366</v>
      </c>
      <c r="I2270" t="s">
        <v>28</v>
      </c>
      <c r="J2270" t="s">
        <v>4386</v>
      </c>
      <c r="K2270" t="s">
        <v>23</v>
      </c>
      <c r="L2270" s="12">
        <v>46113</v>
      </c>
      <c r="M2270" s="5">
        <f t="shared" si="175"/>
        <v>144735.51</v>
      </c>
      <c r="N2270" s="7" t="str">
        <f t="shared" si="176"/>
        <v>https://venda-imoveis.caixa.gov.br/sistema/detalhe-imovel.asp?hdnOrigem=index&amp;hdnimovel=8444432605674</v>
      </c>
      <c r="O2270" s="9" t="str">
        <f t="shared" si="177"/>
        <v>Casa</v>
      </c>
      <c r="P2270" s="14" t="str">
        <f t="shared" si="178"/>
        <v>https://venda-imoveis.caixa.gov.br/fotos/F844443260567421.jpg</v>
      </c>
      <c r="Q2270" t="str">
        <f t="shared" si="179"/>
        <v>https://venda-imoveis.caixa.gov.br/editais/matricula/[UF]/8444432605674.pdf</v>
      </c>
    </row>
    <row r="2271" spans="1:17" x14ac:dyDescent="0.25">
      <c r="A2271">
        <v>8444412337933</v>
      </c>
      <c r="B2271" t="s">
        <v>17</v>
      </c>
      <c r="C2271" t="s">
        <v>79</v>
      </c>
      <c r="D2271" t="s">
        <v>79</v>
      </c>
      <c r="E2271" t="s">
        <v>4387</v>
      </c>
      <c r="F2271" s="1">
        <v>62208.95</v>
      </c>
      <c r="G2271" s="1">
        <v>106975.56</v>
      </c>
      <c r="H2271" t="s">
        <v>4388</v>
      </c>
      <c r="I2271" t="s">
        <v>21</v>
      </c>
      <c r="J2271" t="s">
        <v>4389</v>
      </c>
      <c r="K2271" t="s">
        <v>30</v>
      </c>
      <c r="L2271" s="12">
        <v>46113</v>
      </c>
      <c r="M2271" s="5">
        <f t="shared" si="175"/>
        <v>44766.61</v>
      </c>
      <c r="N2271" s="7" t="str">
        <f t="shared" si="176"/>
        <v>https://venda-imoveis.caixa.gov.br/sistema/detalhe-imovel.asp?hdnOrigem=index&amp;hdnimovel=8444412337933</v>
      </c>
      <c r="O2271" s="9" t="str">
        <f t="shared" si="177"/>
        <v>Prédio</v>
      </c>
      <c r="P2271" s="14" t="str">
        <f t="shared" si="178"/>
        <v>https://venda-imoveis.caixa.gov.br/fotos/F844441233793321.jpg</v>
      </c>
      <c r="Q2271" t="str">
        <f t="shared" si="179"/>
        <v>https://venda-imoveis.caixa.gov.br/editais/matricula/[UF]/8444412337933.pdf</v>
      </c>
    </row>
    <row r="2272" spans="1:17" x14ac:dyDescent="0.25">
      <c r="A2272">
        <v>1444420588810</v>
      </c>
      <c r="B2272" t="s">
        <v>17</v>
      </c>
      <c r="C2272" t="s">
        <v>4390</v>
      </c>
      <c r="D2272" t="s">
        <v>3574</v>
      </c>
      <c r="E2272" t="s">
        <v>4391</v>
      </c>
      <c r="F2272" s="1">
        <v>61060.12</v>
      </c>
      <c r="G2272" s="1">
        <v>105000</v>
      </c>
      <c r="H2272" t="s">
        <v>4388</v>
      </c>
      <c r="I2272" t="s">
        <v>21</v>
      </c>
      <c r="J2272" t="s">
        <v>502</v>
      </c>
      <c r="K2272" t="s">
        <v>30</v>
      </c>
      <c r="L2272" s="12">
        <v>46113</v>
      </c>
      <c r="M2272" s="5">
        <f t="shared" si="175"/>
        <v>43939.88</v>
      </c>
      <c r="N2272" s="7" t="str">
        <f t="shared" si="176"/>
        <v>https://venda-imoveis.caixa.gov.br/sistema/detalhe-imovel.asp?hdnOrigem=index&amp;hdnimovel=1444420588810</v>
      </c>
      <c r="O2272" s="9" t="str">
        <f t="shared" si="177"/>
        <v>Terreno</v>
      </c>
      <c r="P2272" s="14" t="str">
        <f t="shared" si="178"/>
        <v>https://venda-imoveis.caixa.gov.br/fotos/F144442058881021.jpg</v>
      </c>
      <c r="Q2272" t="str">
        <f t="shared" si="179"/>
        <v>https://venda-imoveis.caixa.gov.br/editais/matricula/[UF]/1444420588810.pdf</v>
      </c>
    </row>
    <row r="2273" spans="1:17" x14ac:dyDescent="0.25">
      <c r="A2273">
        <v>8444412295157</v>
      </c>
      <c r="B2273" t="s">
        <v>17</v>
      </c>
      <c r="C2273" t="s">
        <v>162</v>
      </c>
      <c r="D2273" t="s">
        <v>370</v>
      </c>
      <c r="E2273" t="s">
        <v>4392</v>
      </c>
      <c r="F2273" s="1">
        <v>61641.65</v>
      </c>
      <c r="G2273" s="1">
        <v>106000</v>
      </c>
      <c r="H2273" t="s">
        <v>4388</v>
      </c>
      <c r="I2273" t="s">
        <v>21</v>
      </c>
      <c r="J2273" t="s">
        <v>2112</v>
      </c>
      <c r="K2273" t="s">
        <v>30</v>
      </c>
      <c r="L2273" s="12">
        <v>46113</v>
      </c>
      <c r="M2273" s="5">
        <f t="shared" si="175"/>
        <v>44358.35</v>
      </c>
      <c r="N2273" s="7" t="str">
        <f t="shared" si="176"/>
        <v>https://venda-imoveis.caixa.gov.br/sistema/detalhe-imovel.asp?hdnOrigem=index&amp;hdnimovel=8444412295157</v>
      </c>
      <c r="O2273" s="9" t="str">
        <f t="shared" si="177"/>
        <v>Apartamento</v>
      </c>
      <c r="P2273" s="14" t="str">
        <f t="shared" si="178"/>
        <v>https://venda-imoveis.caixa.gov.br/fotos/F844441229515721.jpg</v>
      </c>
      <c r="Q2273" t="str">
        <f t="shared" si="179"/>
        <v>https://venda-imoveis.caixa.gov.br/editais/matricula/[UF]/8444412295157.pdf</v>
      </c>
    </row>
    <row r="2274" spans="1:17" x14ac:dyDescent="0.25">
      <c r="A2274">
        <v>8444401281532</v>
      </c>
      <c r="B2274" t="s">
        <v>17</v>
      </c>
      <c r="C2274" t="s">
        <v>162</v>
      </c>
      <c r="D2274" t="s">
        <v>195</v>
      </c>
      <c r="E2274" t="s">
        <v>4393</v>
      </c>
      <c r="F2274" s="1">
        <v>63967.75</v>
      </c>
      <c r="G2274" s="1">
        <v>110000</v>
      </c>
      <c r="H2274" t="s">
        <v>4388</v>
      </c>
      <c r="I2274" t="s">
        <v>21</v>
      </c>
      <c r="J2274" t="s">
        <v>4394</v>
      </c>
      <c r="K2274" t="s">
        <v>30</v>
      </c>
      <c r="L2274" s="12">
        <v>46113</v>
      </c>
      <c r="M2274" s="5">
        <f t="shared" si="175"/>
        <v>46032.25</v>
      </c>
      <c r="N2274" s="7" t="str">
        <f t="shared" si="176"/>
        <v>https://venda-imoveis.caixa.gov.br/sistema/detalhe-imovel.asp?hdnOrigem=index&amp;hdnimovel=8444401281532</v>
      </c>
      <c r="O2274" s="9" t="str">
        <f t="shared" si="177"/>
        <v>Apartamento</v>
      </c>
      <c r="P2274" s="14" t="str">
        <f t="shared" si="178"/>
        <v>https://venda-imoveis.caixa.gov.br/fotos/F844440128153221.jpg</v>
      </c>
      <c r="Q2274" t="str">
        <f t="shared" si="179"/>
        <v>https://venda-imoveis.caixa.gov.br/editais/matricula/[UF]/8444401281532.pdf</v>
      </c>
    </row>
    <row r="2275" spans="1:17" x14ac:dyDescent="0.25">
      <c r="A2275">
        <v>1444416591569</v>
      </c>
      <c r="B2275" t="s">
        <v>17</v>
      </c>
      <c r="C2275" t="s">
        <v>162</v>
      </c>
      <c r="D2275" t="s">
        <v>648</v>
      </c>
      <c r="E2275" t="s">
        <v>4395</v>
      </c>
      <c r="F2275" s="1">
        <v>59897.07</v>
      </c>
      <c r="G2275" s="1">
        <v>103000</v>
      </c>
      <c r="H2275" t="s">
        <v>4388</v>
      </c>
      <c r="I2275" t="s">
        <v>21</v>
      </c>
      <c r="J2275" t="s">
        <v>4396</v>
      </c>
      <c r="K2275" t="s">
        <v>30</v>
      </c>
      <c r="L2275" s="12">
        <v>46113</v>
      </c>
      <c r="M2275" s="5">
        <f t="shared" si="175"/>
        <v>43102.93</v>
      </c>
      <c r="N2275" s="7" t="str">
        <f t="shared" si="176"/>
        <v>https://venda-imoveis.caixa.gov.br/sistema/detalhe-imovel.asp?hdnOrigem=index&amp;hdnimovel=1444416591569</v>
      </c>
      <c r="O2275" s="9" t="str">
        <f t="shared" si="177"/>
        <v>Casa</v>
      </c>
      <c r="P2275" s="14" t="str">
        <f t="shared" si="178"/>
        <v>https://venda-imoveis.caixa.gov.br/fotos/F144441659156921.jpg</v>
      </c>
      <c r="Q2275" t="str">
        <f t="shared" si="179"/>
        <v>https://venda-imoveis.caixa.gov.br/editais/matricula/[UF]/1444416591569.pdf</v>
      </c>
    </row>
    <row r="2276" spans="1:17" x14ac:dyDescent="0.25">
      <c r="A2276">
        <v>1444402020580</v>
      </c>
      <c r="B2276" t="s">
        <v>17</v>
      </c>
      <c r="C2276" t="s">
        <v>162</v>
      </c>
      <c r="D2276" t="s">
        <v>425</v>
      </c>
      <c r="E2276" t="s">
        <v>4397</v>
      </c>
      <c r="F2276" s="1">
        <v>63967.75</v>
      </c>
      <c r="G2276" s="1">
        <v>110000</v>
      </c>
      <c r="H2276" t="s">
        <v>4388</v>
      </c>
      <c r="I2276" t="s">
        <v>21</v>
      </c>
      <c r="J2276" t="s">
        <v>4398</v>
      </c>
      <c r="K2276" t="s">
        <v>30</v>
      </c>
      <c r="L2276" s="12">
        <v>46113</v>
      </c>
      <c r="M2276" s="5">
        <f t="shared" si="175"/>
        <v>46032.25</v>
      </c>
      <c r="N2276" s="7" t="str">
        <f t="shared" si="176"/>
        <v>https://venda-imoveis.caixa.gov.br/sistema/detalhe-imovel.asp?hdnOrigem=index&amp;hdnimovel=1444402020580</v>
      </c>
      <c r="O2276" s="9" t="str">
        <f t="shared" si="177"/>
        <v>Casa</v>
      </c>
      <c r="P2276" s="14" t="str">
        <f t="shared" si="178"/>
        <v>https://venda-imoveis.caixa.gov.br/fotos/F144440202058021.jpg</v>
      </c>
      <c r="Q2276" t="str">
        <f t="shared" si="179"/>
        <v>https://venda-imoveis.caixa.gov.br/editais/matricula/[UF]/1444402020580.pdf</v>
      </c>
    </row>
    <row r="2277" spans="1:17" x14ac:dyDescent="0.25">
      <c r="A2277">
        <v>8019470031489</v>
      </c>
      <c r="B2277" t="s">
        <v>17</v>
      </c>
      <c r="C2277" t="s">
        <v>255</v>
      </c>
      <c r="D2277" t="s">
        <v>1461</v>
      </c>
      <c r="E2277" t="s">
        <v>4399</v>
      </c>
      <c r="F2277" s="1">
        <v>64549.27</v>
      </c>
      <c r="G2277" s="1">
        <v>111000</v>
      </c>
      <c r="H2277" t="s">
        <v>4388</v>
      </c>
      <c r="I2277" t="s">
        <v>21</v>
      </c>
      <c r="J2277" t="s">
        <v>4400</v>
      </c>
      <c r="K2277" t="s">
        <v>30</v>
      </c>
      <c r="L2277" s="12">
        <v>46113</v>
      </c>
      <c r="M2277" s="5">
        <f t="shared" si="175"/>
        <v>46450.73</v>
      </c>
      <c r="N2277" s="7" t="str">
        <f t="shared" si="176"/>
        <v>https://venda-imoveis.caixa.gov.br/sistema/detalhe-imovel.asp?hdnOrigem=index&amp;hdnimovel=8019470031489</v>
      </c>
      <c r="O2277" s="9" t="str">
        <f t="shared" si="177"/>
        <v>Casa</v>
      </c>
      <c r="P2277" s="14" t="str">
        <f t="shared" si="178"/>
        <v>https://venda-imoveis.caixa.gov.br/fotos/F801947003148921.jpg</v>
      </c>
      <c r="Q2277" t="str">
        <f t="shared" si="179"/>
        <v>https://venda-imoveis.caixa.gov.br/editais/matricula/[UF]/8019470031489.pdf</v>
      </c>
    </row>
    <row r="2278" spans="1:17" x14ac:dyDescent="0.25">
      <c r="A2278">
        <v>8444402031041</v>
      </c>
      <c r="B2278" t="s">
        <v>17</v>
      </c>
      <c r="C2278" t="s">
        <v>24</v>
      </c>
      <c r="D2278" t="s">
        <v>4401</v>
      </c>
      <c r="E2278" t="s">
        <v>4402</v>
      </c>
      <c r="F2278" s="1">
        <v>47808.94</v>
      </c>
      <c r="G2278" s="1">
        <v>82300</v>
      </c>
      <c r="H2278" t="s">
        <v>4403</v>
      </c>
      <c r="I2278" t="s">
        <v>21</v>
      </c>
      <c r="J2278" t="s">
        <v>4404</v>
      </c>
      <c r="K2278" t="s">
        <v>30</v>
      </c>
      <c r="L2278" s="12">
        <v>46113</v>
      </c>
      <c r="M2278" s="5">
        <f t="shared" si="175"/>
        <v>34491.06</v>
      </c>
      <c r="N2278" s="7" t="str">
        <f t="shared" si="176"/>
        <v>https://venda-imoveis.caixa.gov.br/sistema/detalhe-imovel.asp?hdnOrigem=index&amp;hdnimovel=8444402031041</v>
      </c>
      <c r="O2278" s="9" t="str">
        <f t="shared" si="177"/>
        <v>Casa</v>
      </c>
      <c r="P2278" s="14" t="str">
        <f t="shared" si="178"/>
        <v>https://venda-imoveis.caixa.gov.br/fotos/F844440203104121.jpg</v>
      </c>
      <c r="Q2278" t="str">
        <f t="shared" si="179"/>
        <v>https://venda-imoveis.caixa.gov.br/editais/matricula/[UF]/8444402031041.pdf</v>
      </c>
    </row>
    <row r="2279" spans="1:17" x14ac:dyDescent="0.25">
      <c r="A2279">
        <v>8555536602983</v>
      </c>
      <c r="B2279" t="s">
        <v>17</v>
      </c>
      <c r="C2279" t="s">
        <v>79</v>
      </c>
      <c r="D2279" t="s">
        <v>2381</v>
      </c>
      <c r="E2279" t="s">
        <v>4405</v>
      </c>
      <c r="F2279" s="1">
        <v>37178.28</v>
      </c>
      <c r="G2279" s="1">
        <v>64000</v>
      </c>
      <c r="H2279" t="s">
        <v>4403</v>
      </c>
      <c r="I2279" t="s">
        <v>21</v>
      </c>
      <c r="J2279" t="s">
        <v>2376</v>
      </c>
      <c r="K2279" t="s">
        <v>30</v>
      </c>
      <c r="L2279" s="12">
        <v>46113</v>
      </c>
      <c r="M2279" s="5">
        <f t="shared" si="175"/>
        <v>26821.72</v>
      </c>
      <c r="N2279" s="7" t="str">
        <f t="shared" si="176"/>
        <v>https://venda-imoveis.caixa.gov.br/sistema/detalhe-imovel.asp?hdnOrigem=index&amp;hdnimovel=8555536602983</v>
      </c>
      <c r="O2279" s="9" t="str">
        <f t="shared" si="177"/>
        <v>Apartamento</v>
      </c>
      <c r="P2279" s="14" t="str">
        <f t="shared" si="178"/>
        <v>https://venda-imoveis.caixa.gov.br/fotos/F855553660298321.jpg</v>
      </c>
      <c r="Q2279" t="str">
        <f t="shared" si="179"/>
        <v>https://venda-imoveis.caixa.gov.br/editais/matricula/[UF]/8555536602983.pdf</v>
      </c>
    </row>
    <row r="2280" spans="1:17" x14ac:dyDescent="0.25">
      <c r="A2280">
        <v>8444405047933</v>
      </c>
      <c r="B2280" t="s">
        <v>17</v>
      </c>
      <c r="C2280" t="s">
        <v>255</v>
      </c>
      <c r="D2280" t="s">
        <v>2854</v>
      </c>
      <c r="E2280" t="s">
        <v>4406</v>
      </c>
      <c r="F2280" s="1">
        <v>37178.28</v>
      </c>
      <c r="G2280" s="1">
        <v>64000</v>
      </c>
      <c r="H2280" t="s">
        <v>4403</v>
      </c>
      <c r="I2280" t="s">
        <v>21</v>
      </c>
      <c r="J2280" t="s">
        <v>4407</v>
      </c>
      <c r="K2280" t="s">
        <v>30</v>
      </c>
      <c r="L2280" s="12">
        <v>46113</v>
      </c>
      <c r="M2280" s="5">
        <f t="shared" si="175"/>
        <v>26821.72</v>
      </c>
      <c r="N2280" s="7" t="str">
        <f t="shared" si="176"/>
        <v>https://venda-imoveis.caixa.gov.br/sistema/detalhe-imovel.asp?hdnOrigem=index&amp;hdnimovel=8444405047933</v>
      </c>
      <c r="O2280" s="9" t="str">
        <f t="shared" si="177"/>
        <v>Casa</v>
      </c>
      <c r="P2280" s="14" t="str">
        <f t="shared" si="178"/>
        <v>https://venda-imoveis.caixa.gov.br/fotos/F844440504793321.jpg</v>
      </c>
      <c r="Q2280" t="str">
        <f t="shared" si="179"/>
        <v>https://venda-imoveis.caixa.gov.br/editais/matricula/[UF]/8444405047933.pdf</v>
      </c>
    </row>
    <row r="2281" spans="1:17" x14ac:dyDescent="0.25">
      <c r="A2281">
        <v>8444421671778</v>
      </c>
      <c r="B2281" t="s">
        <v>17</v>
      </c>
      <c r="C2281" t="s">
        <v>255</v>
      </c>
      <c r="D2281" t="s">
        <v>2966</v>
      </c>
      <c r="E2281" t="s">
        <v>4408</v>
      </c>
      <c r="F2281" s="1">
        <v>27883.71</v>
      </c>
      <c r="G2281" s="1">
        <v>48000</v>
      </c>
      <c r="H2281" t="s">
        <v>4403</v>
      </c>
      <c r="I2281" t="s">
        <v>21</v>
      </c>
      <c r="J2281" t="s">
        <v>4409</v>
      </c>
      <c r="K2281" t="s">
        <v>30</v>
      </c>
      <c r="L2281" s="12">
        <v>46113</v>
      </c>
      <c r="M2281" s="5">
        <f t="shared" si="175"/>
        <v>20116.29</v>
      </c>
      <c r="N2281" s="7" t="str">
        <f t="shared" si="176"/>
        <v>https://venda-imoveis.caixa.gov.br/sistema/detalhe-imovel.asp?hdnOrigem=index&amp;hdnimovel=8444421671778</v>
      </c>
      <c r="O2281" s="9" t="str">
        <f t="shared" si="177"/>
        <v>Casa</v>
      </c>
      <c r="P2281" s="14" t="str">
        <f t="shared" si="178"/>
        <v>https://venda-imoveis.caixa.gov.br/fotos/F844442167177821.jpg</v>
      </c>
      <c r="Q2281" t="str">
        <f t="shared" si="179"/>
        <v>https://venda-imoveis.caixa.gov.br/editais/matricula/[UF]/8444421671778.pdf</v>
      </c>
    </row>
    <row r="2282" spans="1:17" x14ac:dyDescent="0.25">
      <c r="A2282">
        <v>8444422668436</v>
      </c>
      <c r="B2282" t="s">
        <v>17</v>
      </c>
      <c r="C2282" t="s">
        <v>69</v>
      </c>
      <c r="D2282" t="s">
        <v>3561</v>
      </c>
      <c r="E2282" t="s">
        <v>4410</v>
      </c>
      <c r="F2282" s="1">
        <v>37759.19</v>
      </c>
      <c r="G2282" s="1">
        <v>65000</v>
      </c>
      <c r="H2282" t="s">
        <v>4403</v>
      </c>
      <c r="I2282" t="s">
        <v>21</v>
      </c>
      <c r="J2282" t="s">
        <v>4411</v>
      </c>
      <c r="K2282" t="s">
        <v>23</v>
      </c>
      <c r="L2282" s="12">
        <v>46113</v>
      </c>
      <c r="M2282" s="5">
        <f t="shared" si="175"/>
        <v>27240.809999999998</v>
      </c>
      <c r="N2282" s="7" t="str">
        <f t="shared" si="176"/>
        <v>https://venda-imoveis.caixa.gov.br/sistema/detalhe-imovel.asp?hdnOrigem=index&amp;hdnimovel=8444422668436</v>
      </c>
      <c r="O2282" s="9" t="str">
        <f t="shared" si="177"/>
        <v>Terreno</v>
      </c>
      <c r="P2282" s="14" t="str">
        <f t="shared" si="178"/>
        <v>https://venda-imoveis.caixa.gov.br/fotos/F844442266843621.jpg</v>
      </c>
      <c r="Q2282" t="str">
        <f t="shared" si="179"/>
        <v>https://venda-imoveis.caixa.gov.br/editais/matricula/[UF]/8444422668436.pdf</v>
      </c>
    </row>
    <row r="2283" spans="1:17" x14ac:dyDescent="0.25">
      <c r="A2283">
        <v>8444434933865</v>
      </c>
      <c r="B2283" t="s">
        <v>17</v>
      </c>
      <c r="C2283" t="s">
        <v>255</v>
      </c>
      <c r="D2283" t="s">
        <v>1018</v>
      </c>
      <c r="E2283" t="s">
        <v>4412</v>
      </c>
      <c r="F2283" s="1">
        <v>44149.21</v>
      </c>
      <c r="G2283" s="1">
        <v>76000</v>
      </c>
      <c r="H2283" t="s">
        <v>4403</v>
      </c>
      <c r="I2283" t="s">
        <v>21</v>
      </c>
      <c r="J2283" t="s">
        <v>4413</v>
      </c>
      <c r="K2283" t="s">
        <v>23</v>
      </c>
      <c r="L2283" s="12">
        <v>46113</v>
      </c>
      <c r="M2283" s="5">
        <f t="shared" si="175"/>
        <v>31850.79</v>
      </c>
      <c r="N2283" s="7" t="str">
        <f t="shared" si="176"/>
        <v>https://venda-imoveis.caixa.gov.br/sistema/detalhe-imovel.asp?hdnOrigem=index&amp;hdnimovel=8444434933865</v>
      </c>
      <c r="O2283" s="9" t="str">
        <f t="shared" si="177"/>
        <v>Casa</v>
      </c>
      <c r="P2283" s="14" t="str">
        <f t="shared" si="178"/>
        <v>https://venda-imoveis.caixa.gov.br/fotos/F844443493386521.jpg</v>
      </c>
      <c r="Q2283" t="str">
        <f t="shared" si="179"/>
        <v>https://venda-imoveis.caixa.gov.br/editais/matricula/[UF]/8444434933865.pdf</v>
      </c>
    </row>
    <row r="2284" spans="1:17" x14ac:dyDescent="0.25">
      <c r="A2284">
        <v>1555531358601</v>
      </c>
      <c r="B2284" t="s">
        <v>17</v>
      </c>
      <c r="C2284" t="s">
        <v>156</v>
      </c>
      <c r="D2284" t="s">
        <v>47</v>
      </c>
      <c r="E2284" t="s">
        <v>4414</v>
      </c>
      <c r="F2284" s="1">
        <v>493058.93</v>
      </c>
      <c r="G2284" s="1">
        <v>850000</v>
      </c>
      <c r="H2284" t="s">
        <v>4415</v>
      </c>
      <c r="I2284" t="s">
        <v>28</v>
      </c>
      <c r="J2284" t="s">
        <v>4416</v>
      </c>
      <c r="K2284" t="s">
        <v>30</v>
      </c>
      <c r="L2284" s="12">
        <v>46113</v>
      </c>
      <c r="M2284" s="5">
        <f t="shared" si="175"/>
        <v>356941.07</v>
      </c>
      <c r="N2284" s="7" t="str">
        <f t="shared" si="176"/>
        <v>https://venda-imoveis.caixa.gov.br/sistema/detalhe-imovel.asp?hdnOrigem=index&amp;hdnimovel=1555531358601</v>
      </c>
      <c r="O2284" s="9" t="str">
        <f t="shared" si="177"/>
        <v>Casa</v>
      </c>
      <c r="P2284" s="14" t="str">
        <f t="shared" si="178"/>
        <v>https://venda-imoveis.caixa.gov.br/fotos/F155553135860121.jpg</v>
      </c>
      <c r="Q2284" t="str">
        <f t="shared" si="179"/>
        <v>https://venda-imoveis.caixa.gov.br/editais/matricula/[UF]/1555531358601.pdf</v>
      </c>
    </row>
    <row r="2285" spans="1:17" x14ac:dyDescent="0.25">
      <c r="A2285">
        <v>1444401928678</v>
      </c>
      <c r="B2285" t="s">
        <v>17</v>
      </c>
      <c r="C2285" t="s">
        <v>162</v>
      </c>
      <c r="D2285" t="s">
        <v>186</v>
      </c>
      <c r="E2285" t="s">
        <v>4417</v>
      </c>
      <c r="F2285" s="1">
        <v>411849.22</v>
      </c>
      <c r="G2285" s="1">
        <v>710000</v>
      </c>
      <c r="H2285" t="s">
        <v>4415</v>
      </c>
      <c r="I2285" t="s">
        <v>21</v>
      </c>
      <c r="J2285" t="s">
        <v>4418</v>
      </c>
      <c r="K2285" t="s">
        <v>30</v>
      </c>
      <c r="L2285" s="12">
        <v>46113</v>
      </c>
      <c r="M2285" s="5">
        <f t="shared" si="175"/>
        <v>298150.78000000003</v>
      </c>
      <c r="N2285" s="7" t="str">
        <f t="shared" si="176"/>
        <v>https://venda-imoveis.caixa.gov.br/sistema/detalhe-imovel.asp?hdnOrigem=index&amp;hdnimovel=1444401928678</v>
      </c>
      <c r="O2285" s="9" t="str">
        <f t="shared" si="177"/>
        <v>Terreno</v>
      </c>
      <c r="P2285" s="14" t="str">
        <f t="shared" si="178"/>
        <v>https://venda-imoveis.caixa.gov.br/fotos/F144440192867821.jpg</v>
      </c>
      <c r="Q2285" t="str">
        <f t="shared" si="179"/>
        <v>https://venda-imoveis.caixa.gov.br/editais/matricula/[UF]/1444401928678.pdf</v>
      </c>
    </row>
    <row r="2286" spans="1:17" x14ac:dyDescent="0.25">
      <c r="A2286">
        <v>1444402736950</v>
      </c>
      <c r="B2286" t="s">
        <v>17</v>
      </c>
      <c r="C2286" t="s">
        <v>162</v>
      </c>
      <c r="D2286" t="s">
        <v>186</v>
      </c>
      <c r="E2286" t="s">
        <v>4419</v>
      </c>
      <c r="F2286" s="1">
        <v>223906.76</v>
      </c>
      <c r="G2286" s="1">
        <v>386000</v>
      </c>
      <c r="H2286" t="s">
        <v>4415</v>
      </c>
      <c r="I2286" t="s">
        <v>28</v>
      </c>
      <c r="J2286" t="s">
        <v>4420</v>
      </c>
      <c r="K2286" t="s">
        <v>30</v>
      </c>
      <c r="L2286" s="12">
        <v>46113</v>
      </c>
      <c r="M2286" s="5">
        <f t="shared" si="175"/>
        <v>162093.24</v>
      </c>
      <c r="N2286" s="7" t="str">
        <f t="shared" si="176"/>
        <v>https://venda-imoveis.caixa.gov.br/sistema/detalhe-imovel.asp?hdnOrigem=index&amp;hdnimovel=1444402736950</v>
      </c>
      <c r="O2286" s="9" t="str">
        <f t="shared" si="177"/>
        <v>Casa</v>
      </c>
      <c r="P2286" s="14" t="str">
        <f t="shared" si="178"/>
        <v>https://venda-imoveis.caixa.gov.br/fotos/F144440273695021.jpg</v>
      </c>
      <c r="Q2286" t="str">
        <f t="shared" si="179"/>
        <v>https://venda-imoveis.caixa.gov.br/editais/matricula/[UF]/1444402736950.pdf</v>
      </c>
    </row>
    <row r="2287" spans="1:17" x14ac:dyDescent="0.25">
      <c r="A2287">
        <v>1444405401267</v>
      </c>
      <c r="B2287" t="s">
        <v>17</v>
      </c>
      <c r="C2287" t="s">
        <v>54</v>
      </c>
      <c r="D2287" t="s">
        <v>4421</v>
      </c>
      <c r="E2287" t="s">
        <v>4422</v>
      </c>
      <c r="F2287" s="1">
        <v>159519.06</v>
      </c>
      <c r="G2287" s="1">
        <v>275000</v>
      </c>
      <c r="H2287" t="s">
        <v>4415</v>
      </c>
      <c r="I2287" t="s">
        <v>21</v>
      </c>
      <c r="J2287" t="s">
        <v>4423</v>
      </c>
      <c r="K2287" t="s">
        <v>23</v>
      </c>
      <c r="L2287" s="12">
        <v>46113</v>
      </c>
      <c r="M2287" s="5">
        <f t="shared" si="175"/>
        <v>115480.94</v>
      </c>
      <c r="N2287" s="7" t="str">
        <f t="shared" si="176"/>
        <v>https://venda-imoveis.caixa.gov.br/sistema/detalhe-imovel.asp?hdnOrigem=index&amp;hdnimovel=1444405401267</v>
      </c>
      <c r="O2287" s="9" t="str">
        <f t="shared" si="177"/>
        <v>Casa</v>
      </c>
      <c r="P2287" s="14" t="str">
        <f t="shared" si="178"/>
        <v>https://venda-imoveis.caixa.gov.br/fotos/F144440540126721.jpg</v>
      </c>
      <c r="Q2287" t="str">
        <f t="shared" si="179"/>
        <v>https://venda-imoveis.caixa.gov.br/editais/matricula/[UF]/1444405401267.pdf</v>
      </c>
    </row>
    <row r="2288" spans="1:17" x14ac:dyDescent="0.25">
      <c r="A2288">
        <v>1444419285825</v>
      </c>
      <c r="B2288" t="s">
        <v>17</v>
      </c>
      <c r="C2288" t="s">
        <v>79</v>
      </c>
      <c r="D2288" t="s">
        <v>4424</v>
      </c>
      <c r="E2288" t="s">
        <v>4425</v>
      </c>
      <c r="F2288" s="1">
        <v>821378.17</v>
      </c>
      <c r="G2288" s="1">
        <v>1416000</v>
      </c>
      <c r="H2288" t="s">
        <v>4415</v>
      </c>
      <c r="I2288" t="s">
        <v>28</v>
      </c>
      <c r="J2288" t="s">
        <v>4426</v>
      </c>
      <c r="K2288" t="s">
        <v>23</v>
      </c>
      <c r="L2288" s="12">
        <v>46113</v>
      </c>
      <c r="M2288" s="5">
        <f t="shared" si="175"/>
        <v>594621.82999999996</v>
      </c>
      <c r="N2288" s="7" t="str">
        <f t="shared" si="176"/>
        <v>https://venda-imoveis.caixa.gov.br/sistema/detalhe-imovel.asp?hdnOrigem=index&amp;hdnimovel=1444419285825</v>
      </c>
      <c r="O2288" s="9" t="str">
        <f t="shared" si="177"/>
        <v>Terreno</v>
      </c>
      <c r="P2288" s="14" t="str">
        <f t="shared" si="178"/>
        <v>https://venda-imoveis.caixa.gov.br/fotos/F144441928582521.jpg</v>
      </c>
      <c r="Q2288" t="str">
        <f t="shared" si="179"/>
        <v>https://venda-imoveis.caixa.gov.br/editais/matricula/[UF]/1444419285825.pdf</v>
      </c>
    </row>
    <row r="2289" spans="1:17" x14ac:dyDescent="0.25">
      <c r="A2289">
        <v>10210361</v>
      </c>
      <c r="B2289" t="s">
        <v>17</v>
      </c>
      <c r="C2289" t="s">
        <v>89</v>
      </c>
      <c r="D2289" t="s">
        <v>836</v>
      </c>
      <c r="E2289" t="s">
        <v>4427</v>
      </c>
      <c r="F2289" s="1">
        <v>207084.75</v>
      </c>
      <c r="G2289" s="1">
        <v>357000</v>
      </c>
      <c r="H2289" t="s">
        <v>4415</v>
      </c>
      <c r="I2289" t="s">
        <v>21</v>
      </c>
      <c r="J2289" t="s">
        <v>3270</v>
      </c>
      <c r="K2289" t="s">
        <v>23</v>
      </c>
      <c r="L2289" s="12">
        <v>46113</v>
      </c>
      <c r="M2289" s="5">
        <f t="shared" si="175"/>
        <v>149915.25</v>
      </c>
      <c r="N2289" s="7" t="str">
        <f t="shared" si="176"/>
        <v>https://venda-imoveis.caixa.gov.br/sistema/detalhe-imovel.asp?hdnOrigem=index&amp;hdnimovel=10210361</v>
      </c>
      <c r="O2289" s="9" t="str">
        <f t="shared" si="177"/>
        <v>Terreno</v>
      </c>
      <c r="P2289" s="14" t="str">
        <f t="shared" si="178"/>
        <v>https://venda-imoveis.caixa.gov.br/fotos/F1021036121.jpg</v>
      </c>
      <c r="Q2289" t="str">
        <f t="shared" si="179"/>
        <v>https://venda-imoveis.caixa.gov.br/editais/matricula/[UF]/10210361.pdf</v>
      </c>
    </row>
    <row r="2290" spans="1:17" x14ac:dyDescent="0.25">
      <c r="A2290">
        <v>1444415073785</v>
      </c>
      <c r="B2290" t="s">
        <v>17</v>
      </c>
      <c r="C2290" t="s">
        <v>106</v>
      </c>
      <c r="D2290" t="s">
        <v>47</v>
      </c>
      <c r="E2290" t="s">
        <v>4428</v>
      </c>
      <c r="F2290" s="1">
        <v>219846.27</v>
      </c>
      <c r="G2290" s="1">
        <v>379000</v>
      </c>
      <c r="H2290" t="s">
        <v>4415</v>
      </c>
      <c r="I2290" t="s">
        <v>21</v>
      </c>
      <c r="J2290" t="s">
        <v>4429</v>
      </c>
      <c r="K2290" t="s">
        <v>23</v>
      </c>
      <c r="L2290" s="12">
        <v>46113</v>
      </c>
      <c r="M2290" s="5">
        <f t="shared" si="175"/>
        <v>159153.73000000001</v>
      </c>
      <c r="N2290" s="7" t="str">
        <f t="shared" si="176"/>
        <v>https://venda-imoveis.caixa.gov.br/sistema/detalhe-imovel.asp?hdnOrigem=index&amp;hdnimovel=1444415073785</v>
      </c>
      <c r="O2290" s="9" t="str">
        <f t="shared" si="177"/>
        <v>Apartamento</v>
      </c>
      <c r="P2290" s="14" t="str">
        <f t="shared" si="178"/>
        <v>https://venda-imoveis.caixa.gov.br/fotos/F144441507378521.jpg</v>
      </c>
      <c r="Q2290" t="str">
        <f t="shared" si="179"/>
        <v>https://venda-imoveis.caixa.gov.br/editais/matricula/[UF]/1444415073785.pdf</v>
      </c>
    </row>
    <row r="2291" spans="1:17" x14ac:dyDescent="0.25">
      <c r="A2291">
        <v>1444407439148</v>
      </c>
      <c r="B2291" t="s">
        <v>17</v>
      </c>
      <c r="C2291" t="s">
        <v>2247</v>
      </c>
      <c r="D2291" t="s">
        <v>4430</v>
      </c>
      <c r="E2291" t="s">
        <v>4431</v>
      </c>
      <c r="F2291" s="1">
        <v>399087.7</v>
      </c>
      <c r="G2291" s="1">
        <v>688000</v>
      </c>
      <c r="H2291" t="s">
        <v>4415</v>
      </c>
      <c r="I2291" t="s">
        <v>28</v>
      </c>
      <c r="J2291" t="s">
        <v>4432</v>
      </c>
      <c r="K2291" t="s">
        <v>23</v>
      </c>
      <c r="L2291" s="12">
        <v>46113</v>
      </c>
      <c r="M2291" s="5">
        <f t="shared" si="175"/>
        <v>288912.3</v>
      </c>
      <c r="N2291" s="7" t="str">
        <f t="shared" si="176"/>
        <v>https://venda-imoveis.caixa.gov.br/sistema/detalhe-imovel.asp?hdnOrigem=index&amp;hdnimovel=1444407439148</v>
      </c>
      <c r="O2291" s="9" t="str">
        <f t="shared" si="177"/>
        <v>Terreno</v>
      </c>
      <c r="P2291" s="14" t="str">
        <f t="shared" si="178"/>
        <v>https://venda-imoveis.caixa.gov.br/fotos/F144440743914821.jpg</v>
      </c>
      <c r="Q2291" t="str">
        <f t="shared" si="179"/>
        <v>https://venda-imoveis.caixa.gov.br/editais/matricula/[UF]/1444407439148.pdf</v>
      </c>
    </row>
    <row r="2292" spans="1:17" x14ac:dyDescent="0.25">
      <c r="A2292">
        <v>1555503948726</v>
      </c>
      <c r="B2292" t="s">
        <v>17</v>
      </c>
      <c r="C2292" t="s">
        <v>162</v>
      </c>
      <c r="D2292" t="s">
        <v>4433</v>
      </c>
      <c r="E2292" t="s">
        <v>4434</v>
      </c>
      <c r="F2292" s="1">
        <v>183881.98</v>
      </c>
      <c r="G2292" s="1">
        <v>317000</v>
      </c>
      <c r="H2292" t="s">
        <v>4415</v>
      </c>
      <c r="I2292" t="s">
        <v>21</v>
      </c>
      <c r="J2292" t="s">
        <v>4435</v>
      </c>
      <c r="K2292" t="s">
        <v>23</v>
      </c>
      <c r="L2292" s="12">
        <v>46113</v>
      </c>
      <c r="M2292" s="5">
        <f t="shared" si="175"/>
        <v>133118.01999999999</v>
      </c>
      <c r="N2292" s="7" t="str">
        <f t="shared" si="176"/>
        <v>https://venda-imoveis.caixa.gov.br/sistema/detalhe-imovel.asp?hdnOrigem=index&amp;hdnimovel=1555503948726</v>
      </c>
      <c r="O2292" s="9" t="str">
        <f t="shared" si="177"/>
        <v>Apartamento</v>
      </c>
      <c r="P2292" s="14" t="str">
        <f t="shared" si="178"/>
        <v>https://venda-imoveis.caixa.gov.br/fotos/F155550394872621.jpg</v>
      </c>
      <c r="Q2292" t="str">
        <f t="shared" si="179"/>
        <v>https://venda-imoveis.caixa.gov.br/editais/matricula/[UF]/1555503948726.pdf</v>
      </c>
    </row>
    <row r="2293" spans="1:17" x14ac:dyDescent="0.25">
      <c r="A2293">
        <v>1444409353054</v>
      </c>
      <c r="B2293" t="s">
        <v>17</v>
      </c>
      <c r="C2293" t="s">
        <v>162</v>
      </c>
      <c r="D2293" t="s">
        <v>370</v>
      </c>
      <c r="E2293" t="s">
        <v>4436</v>
      </c>
      <c r="F2293" s="1">
        <v>174020.8</v>
      </c>
      <c r="G2293" s="1">
        <v>300000</v>
      </c>
      <c r="H2293" t="s">
        <v>4415</v>
      </c>
      <c r="I2293" t="s">
        <v>28</v>
      </c>
      <c r="J2293" t="s">
        <v>4437</v>
      </c>
      <c r="K2293" t="s">
        <v>23</v>
      </c>
      <c r="L2293" s="12">
        <v>46113</v>
      </c>
      <c r="M2293" s="5">
        <f t="shared" si="175"/>
        <v>125979.20000000001</v>
      </c>
      <c r="N2293" s="7" t="str">
        <f t="shared" si="176"/>
        <v>https://venda-imoveis.caixa.gov.br/sistema/detalhe-imovel.asp?hdnOrigem=index&amp;hdnimovel=1444409353054</v>
      </c>
      <c r="O2293" s="9" t="str">
        <f t="shared" si="177"/>
        <v>Apartamento</v>
      </c>
      <c r="P2293" s="14" t="str">
        <f t="shared" si="178"/>
        <v>https://venda-imoveis.caixa.gov.br/fotos/F144440935305421.jpg</v>
      </c>
      <c r="Q2293" t="str">
        <f t="shared" si="179"/>
        <v>https://venda-imoveis.caixa.gov.br/editais/matricula/[UF]/1444409353054.pdf</v>
      </c>
    </row>
    <row r="2294" spans="1:17" x14ac:dyDescent="0.25">
      <c r="A2294">
        <v>1444406354165</v>
      </c>
      <c r="B2294" t="s">
        <v>17</v>
      </c>
      <c r="C2294" t="s">
        <v>162</v>
      </c>
      <c r="D2294" t="s">
        <v>4438</v>
      </c>
      <c r="E2294" t="s">
        <v>4439</v>
      </c>
      <c r="F2294" s="1">
        <v>1317323.27</v>
      </c>
      <c r="G2294" s="1">
        <v>2270975.54</v>
      </c>
      <c r="H2294" t="s">
        <v>4415</v>
      </c>
      <c r="I2294" t="s">
        <v>21</v>
      </c>
      <c r="J2294" t="s">
        <v>4440</v>
      </c>
      <c r="K2294" t="s">
        <v>23</v>
      </c>
      <c r="L2294" s="12">
        <v>46113</v>
      </c>
      <c r="M2294" s="5">
        <f t="shared" si="175"/>
        <v>953652.27</v>
      </c>
      <c r="N2294" s="7" t="str">
        <f t="shared" si="176"/>
        <v>https://venda-imoveis.caixa.gov.br/sistema/detalhe-imovel.asp?hdnOrigem=index&amp;hdnimovel=1444406354165</v>
      </c>
      <c r="O2294" s="9" t="str">
        <f t="shared" si="177"/>
        <v>Casa</v>
      </c>
      <c r="P2294" s="14" t="str">
        <f t="shared" si="178"/>
        <v>https://venda-imoveis.caixa.gov.br/fotos/F144440635416521.jpg</v>
      </c>
      <c r="Q2294" t="str">
        <f t="shared" si="179"/>
        <v>https://venda-imoveis.caixa.gov.br/editais/matricula/[UF]/1444406354165.pdf</v>
      </c>
    </row>
    <row r="2295" spans="1:17" x14ac:dyDescent="0.25">
      <c r="A2295">
        <v>8062500004572</v>
      </c>
      <c r="B2295" t="s">
        <v>17</v>
      </c>
      <c r="C2295" t="s">
        <v>162</v>
      </c>
      <c r="D2295" t="s">
        <v>741</v>
      </c>
      <c r="E2295" t="s">
        <v>4441</v>
      </c>
      <c r="F2295" s="1">
        <v>139142.07999999999</v>
      </c>
      <c r="G2295" s="1">
        <v>239871.47</v>
      </c>
      <c r="H2295" t="s">
        <v>4415</v>
      </c>
      <c r="I2295" t="s">
        <v>21</v>
      </c>
      <c r="J2295" t="s">
        <v>4442</v>
      </c>
      <c r="K2295" t="s">
        <v>23</v>
      </c>
      <c r="L2295" s="12">
        <v>46113</v>
      </c>
      <c r="M2295" s="5">
        <f t="shared" si="175"/>
        <v>100729.39000000001</v>
      </c>
      <c r="N2295" s="7" t="str">
        <f t="shared" si="176"/>
        <v>https://venda-imoveis.caixa.gov.br/sistema/detalhe-imovel.asp?hdnOrigem=index&amp;hdnimovel=8062500004572</v>
      </c>
      <c r="O2295" s="9" t="str">
        <f t="shared" si="177"/>
        <v>Apartamento</v>
      </c>
      <c r="P2295" s="14" t="str">
        <f t="shared" si="178"/>
        <v>https://venda-imoveis.caixa.gov.br/fotos/F806250000457221.jpg</v>
      </c>
      <c r="Q2295" t="str">
        <f t="shared" si="179"/>
        <v>https://venda-imoveis.caixa.gov.br/editais/matricula/[UF]/8062500004572.pdf</v>
      </c>
    </row>
    <row r="2296" spans="1:17" x14ac:dyDescent="0.25">
      <c r="A2296">
        <v>8444409555577</v>
      </c>
      <c r="B2296" t="s">
        <v>17</v>
      </c>
      <c r="C2296" t="s">
        <v>162</v>
      </c>
      <c r="D2296" t="s">
        <v>1106</v>
      </c>
      <c r="E2296" t="s">
        <v>4443</v>
      </c>
      <c r="F2296" s="1">
        <v>154878.5</v>
      </c>
      <c r="G2296" s="1">
        <v>267000</v>
      </c>
      <c r="H2296" t="s">
        <v>4415</v>
      </c>
      <c r="I2296" t="s">
        <v>21</v>
      </c>
      <c r="J2296" t="s">
        <v>4444</v>
      </c>
      <c r="K2296" t="s">
        <v>23</v>
      </c>
      <c r="L2296" s="12">
        <v>46113</v>
      </c>
      <c r="M2296" s="5">
        <f t="shared" si="175"/>
        <v>112121.5</v>
      </c>
      <c r="N2296" s="7" t="str">
        <f t="shared" si="176"/>
        <v>https://venda-imoveis.caixa.gov.br/sistema/detalhe-imovel.asp?hdnOrigem=index&amp;hdnimovel=8444409555577</v>
      </c>
      <c r="O2296" s="9" t="str">
        <f t="shared" si="177"/>
        <v>Apartamento</v>
      </c>
      <c r="P2296" s="14" t="str">
        <f t="shared" si="178"/>
        <v>https://venda-imoveis.caixa.gov.br/fotos/F844440955557721.jpg</v>
      </c>
      <c r="Q2296" t="str">
        <f t="shared" si="179"/>
        <v>https://venda-imoveis.caixa.gov.br/editais/matricula/[UF]/8444409555577.pdf</v>
      </c>
    </row>
    <row r="2297" spans="1:17" x14ac:dyDescent="0.25">
      <c r="A2297">
        <v>1444421185000</v>
      </c>
      <c r="B2297" t="s">
        <v>17</v>
      </c>
      <c r="C2297" t="s">
        <v>255</v>
      </c>
      <c r="D2297" t="s">
        <v>1004</v>
      </c>
      <c r="E2297" t="s">
        <v>4445</v>
      </c>
      <c r="F2297" s="1">
        <v>256970.71</v>
      </c>
      <c r="G2297" s="1">
        <v>443000</v>
      </c>
      <c r="H2297" t="s">
        <v>4415</v>
      </c>
      <c r="I2297" t="s">
        <v>28</v>
      </c>
      <c r="J2297" t="s">
        <v>4446</v>
      </c>
      <c r="K2297" t="s">
        <v>23</v>
      </c>
      <c r="L2297" s="12">
        <v>46113</v>
      </c>
      <c r="M2297" s="5">
        <f t="shared" si="175"/>
        <v>186029.29</v>
      </c>
      <c r="N2297" s="7" t="str">
        <f t="shared" si="176"/>
        <v>https://venda-imoveis.caixa.gov.br/sistema/detalhe-imovel.asp?hdnOrigem=index&amp;hdnimovel=1444421185000</v>
      </c>
      <c r="O2297" s="9" t="str">
        <f t="shared" si="177"/>
        <v>Casa</v>
      </c>
      <c r="P2297" s="14" t="str">
        <f t="shared" si="178"/>
        <v>https://venda-imoveis.caixa.gov.br/fotos/F144442118500021.jpg</v>
      </c>
      <c r="Q2297" t="str">
        <f t="shared" si="179"/>
        <v>https://venda-imoveis.caixa.gov.br/editais/matricula/[UF]/1444421185000.pdf</v>
      </c>
    </row>
    <row r="2298" spans="1:17" x14ac:dyDescent="0.25">
      <c r="A2298">
        <v>1444419608195</v>
      </c>
      <c r="B2298" t="s">
        <v>17</v>
      </c>
      <c r="C2298" t="s">
        <v>255</v>
      </c>
      <c r="D2298" t="s">
        <v>259</v>
      </c>
      <c r="E2298" t="s">
        <v>4447</v>
      </c>
      <c r="F2298" s="1">
        <v>346881.46</v>
      </c>
      <c r="G2298" s="1">
        <v>598000</v>
      </c>
      <c r="H2298" t="s">
        <v>4415</v>
      </c>
      <c r="I2298" t="s">
        <v>28</v>
      </c>
      <c r="J2298" t="s">
        <v>4448</v>
      </c>
      <c r="K2298" t="s">
        <v>23</v>
      </c>
      <c r="L2298" s="12">
        <v>46113</v>
      </c>
      <c r="M2298" s="5">
        <f t="shared" si="175"/>
        <v>251118.53999999998</v>
      </c>
      <c r="N2298" s="7" t="str">
        <f t="shared" si="176"/>
        <v>https://venda-imoveis.caixa.gov.br/sistema/detalhe-imovel.asp?hdnOrigem=index&amp;hdnimovel=1444419608195</v>
      </c>
      <c r="O2298" s="9" t="str">
        <f t="shared" si="177"/>
        <v>Apartamento</v>
      </c>
      <c r="P2298" s="14" t="str">
        <f t="shared" si="178"/>
        <v>https://venda-imoveis.caixa.gov.br/fotos/F144441960819521.jpg</v>
      </c>
      <c r="Q2298" t="str">
        <f t="shared" si="179"/>
        <v>https://venda-imoveis.caixa.gov.br/editais/matricula/[UF]/1444419608195.pdf</v>
      </c>
    </row>
    <row r="2299" spans="1:17" x14ac:dyDescent="0.25">
      <c r="A2299">
        <v>1444405197708</v>
      </c>
      <c r="B2299" t="s">
        <v>17</v>
      </c>
      <c r="C2299" t="s">
        <v>255</v>
      </c>
      <c r="D2299" t="s">
        <v>1321</v>
      </c>
      <c r="E2299" t="s">
        <v>4449</v>
      </c>
      <c r="F2299" s="1">
        <v>167640.04</v>
      </c>
      <c r="G2299" s="1">
        <v>289000</v>
      </c>
      <c r="H2299" t="s">
        <v>4415</v>
      </c>
      <c r="I2299" t="s">
        <v>21</v>
      </c>
      <c r="J2299" t="s">
        <v>4450</v>
      </c>
      <c r="K2299" t="s">
        <v>23</v>
      </c>
      <c r="L2299" s="12">
        <v>46113</v>
      </c>
      <c r="M2299" s="5">
        <f t="shared" si="175"/>
        <v>121359.95999999999</v>
      </c>
      <c r="N2299" s="7" t="str">
        <f t="shared" si="176"/>
        <v>https://venda-imoveis.caixa.gov.br/sistema/detalhe-imovel.asp?hdnOrigem=index&amp;hdnimovel=1444405197708</v>
      </c>
      <c r="O2299" s="9" t="str">
        <f t="shared" si="177"/>
        <v>Terreno</v>
      </c>
      <c r="P2299" s="14" t="str">
        <f t="shared" si="178"/>
        <v>https://venda-imoveis.caixa.gov.br/fotos/F144440519770821.jpg</v>
      </c>
      <c r="Q2299" t="str">
        <f t="shared" si="179"/>
        <v>https://venda-imoveis.caixa.gov.br/editais/matricula/[UF]/1444405197708.pdf</v>
      </c>
    </row>
    <row r="2300" spans="1:17" x14ac:dyDescent="0.25">
      <c r="A2300">
        <v>8444410169774</v>
      </c>
      <c r="B2300" t="s">
        <v>17</v>
      </c>
      <c r="C2300" t="s">
        <v>24</v>
      </c>
      <c r="D2300" t="s">
        <v>4451</v>
      </c>
      <c r="E2300" t="s">
        <v>4452</v>
      </c>
      <c r="F2300" s="1">
        <v>87572.32</v>
      </c>
      <c r="G2300" s="1">
        <v>151000</v>
      </c>
      <c r="H2300" t="s">
        <v>4453</v>
      </c>
      <c r="I2300" t="s">
        <v>21</v>
      </c>
      <c r="J2300" t="s">
        <v>4454</v>
      </c>
      <c r="K2300" t="s">
        <v>30</v>
      </c>
      <c r="L2300" s="12">
        <v>46113</v>
      </c>
      <c r="M2300" s="5">
        <f t="shared" si="175"/>
        <v>63427.679999999993</v>
      </c>
      <c r="N2300" s="7" t="str">
        <f t="shared" si="176"/>
        <v>https://venda-imoveis.caixa.gov.br/sistema/detalhe-imovel.asp?hdnOrigem=index&amp;hdnimovel=8444410169774</v>
      </c>
      <c r="O2300" s="9" t="str">
        <f t="shared" si="177"/>
        <v>Casa</v>
      </c>
      <c r="P2300" s="14" t="str">
        <f t="shared" si="178"/>
        <v>https://venda-imoveis.caixa.gov.br/fotos/F844441016977421.jpg</v>
      </c>
      <c r="Q2300" t="str">
        <f t="shared" si="179"/>
        <v>https://venda-imoveis.caixa.gov.br/editais/matricula/[UF]/8444410169774.pdf</v>
      </c>
    </row>
    <row r="2301" spans="1:17" x14ac:dyDescent="0.25">
      <c r="A2301">
        <v>1787701630073</v>
      </c>
      <c r="B2301" t="s">
        <v>17</v>
      </c>
      <c r="C2301" t="s">
        <v>50</v>
      </c>
      <c r="D2301" t="s">
        <v>542</v>
      </c>
      <c r="E2301" t="s">
        <v>4455</v>
      </c>
      <c r="F2301" s="1">
        <v>80612.929999999993</v>
      </c>
      <c r="G2301" s="1">
        <v>139000</v>
      </c>
      <c r="H2301" t="s">
        <v>4453</v>
      </c>
      <c r="I2301" t="s">
        <v>21</v>
      </c>
      <c r="J2301" t="s">
        <v>3554</v>
      </c>
      <c r="K2301" t="s">
        <v>30</v>
      </c>
      <c r="L2301" s="12">
        <v>46113</v>
      </c>
      <c r="M2301" s="5">
        <f t="shared" si="175"/>
        <v>58387.070000000007</v>
      </c>
      <c r="N2301" s="7" t="str">
        <f t="shared" si="176"/>
        <v>https://venda-imoveis.caixa.gov.br/sistema/detalhe-imovel.asp?hdnOrigem=index&amp;hdnimovel=1787701630073</v>
      </c>
      <c r="O2301" s="9" t="str">
        <f t="shared" si="177"/>
        <v>Apartamento</v>
      </c>
      <c r="P2301" s="14" t="str">
        <f t="shared" si="178"/>
        <v>https://venda-imoveis.caixa.gov.br/fotos/F178770163007321.jpg</v>
      </c>
      <c r="Q2301" t="str">
        <f t="shared" si="179"/>
        <v>https://venda-imoveis.caixa.gov.br/editais/matricula/[UF]/1787701630073.pdf</v>
      </c>
    </row>
    <row r="2302" spans="1:17" x14ac:dyDescent="0.25">
      <c r="A2302">
        <v>8555517813184</v>
      </c>
      <c r="B2302" t="s">
        <v>17</v>
      </c>
      <c r="C2302" t="s">
        <v>1365</v>
      </c>
      <c r="D2302" t="s">
        <v>4456</v>
      </c>
      <c r="E2302" t="s">
        <v>4457</v>
      </c>
      <c r="F2302" s="1">
        <v>84672.57</v>
      </c>
      <c r="G2302" s="1">
        <v>146000</v>
      </c>
      <c r="H2302" t="s">
        <v>4453</v>
      </c>
      <c r="I2302" t="s">
        <v>21</v>
      </c>
      <c r="J2302" t="s">
        <v>4458</v>
      </c>
      <c r="K2302" t="s">
        <v>30</v>
      </c>
      <c r="L2302" s="12">
        <v>46113</v>
      </c>
      <c r="M2302" s="5">
        <f t="shared" si="175"/>
        <v>61327.429999999993</v>
      </c>
      <c r="N2302" s="7" t="str">
        <f t="shared" si="176"/>
        <v>https://venda-imoveis.caixa.gov.br/sistema/detalhe-imovel.asp?hdnOrigem=index&amp;hdnimovel=8555517813184</v>
      </c>
      <c r="O2302" s="9" t="str">
        <f t="shared" si="177"/>
        <v>Casa</v>
      </c>
      <c r="P2302" s="14" t="str">
        <f t="shared" si="178"/>
        <v>https://venda-imoveis.caixa.gov.br/fotos/F855551781318421.jpg</v>
      </c>
      <c r="Q2302" t="str">
        <f t="shared" si="179"/>
        <v>https://venda-imoveis.caixa.gov.br/editais/matricula/[UF]/8555517813184.pdf</v>
      </c>
    </row>
    <row r="2303" spans="1:17" x14ac:dyDescent="0.25">
      <c r="A2303">
        <v>8444409831507</v>
      </c>
      <c r="B2303" t="s">
        <v>17</v>
      </c>
      <c r="C2303" t="s">
        <v>152</v>
      </c>
      <c r="D2303" t="s">
        <v>798</v>
      </c>
      <c r="E2303" t="s">
        <v>4459</v>
      </c>
      <c r="F2303" s="1">
        <v>81580.86</v>
      </c>
      <c r="G2303" s="1">
        <v>140668.99</v>
      </c>
      <c r="H2303" t="s">
        <v>4453</v>
      </c>
      <c r="I2303" t="s">
        <v>21</v>
      </c>
      <c r="J2303" t="s">
        <v>4460</v>
      </c>
      <c r="K2303" t="s">
        <v>30</v>
      </c>
      <c r="L2303" s="12">
        <v>46113</v>
      </c>
      <c r="M2303" s="5">
        <f t="shared" si="175"/>
        <v>59088.12999999999</v>
      </c>
      <c r="N2303" s="7" t="str">
        <f t="shared" si="176"/>
        <v>https://venda-imoveis.caixa.gov.br/sistema/detalhe-imovel.asp?hdnOrigem=index&amp;hdnimovel=8444409831507</v>
      </c>
      <c r="O2303" s="9" t="str">
        <f t="shared" si="177"/>
        <v>Apartamento</v>
      </c>
      <c r="P2303" s="14" t="str">
        <f t="shared" si="178"/>
        <v>https://venda-imoveis.caixa.gov.br/fotos/F844440983150721.jpg</v>
      </c>
      <c r="Q2303" t="str">
        <f t="shared" si="179"/>
        <v>https://venda-imoveis.caixa.gov.br/editais/matricula/[UF]/8444409831507.pdf</v>
      </c>
    </row>
    <row r="2304" spans="1:17" x14ac:dyDescent="0.25">
      <c r="A2304">
        <v>8444416498427</v>
      </c>
      <c r="B2304" t="s">
        <v>17</v>
      </c>
      <c r="C2304" t="s">
        <v>1148</v>
      </c>
      <c r="D2304" t="s">
        <v>1149</v>
      </c>
      <c r="E2304" t="s">
        <v>4461</v>
      </c>
      <c r="F2304" s="1">
        <v>85252.52</v>
      </c>
      <c r="G2304" s="1">
        <v>147000</v>
      </c>
      <c r="H2304" t="s">
        <v>4453</v>
      </c>
      <c r="I2304" t="s">
        <v>21</v>
      </c>
      <c r="J2304" t="s">
        <v>4462</v>
      </c>
      <c r="K2304" t="s">
        <v>30</v>
      </c>
      <c r="L2304" s="12">
        <v>46113</v>
      </c>
      <c r="M2304" s="5">
        <f t="shared" si="175"/>
        <v>61747.479999999996</v>
      </c>
      <c r="N2304" s="7" t="str">
        <f t="shared" si="176"/>
        <v>https://venda-imoveis.caixa.gov.br/sistema/detalhe-imovel.asp?hdnOrigem=index&amp;hdnimovel=8444416498427</v>
      </c>
      <c r="O2304" s="9" t="str">
        <f t="shared" si="177"/>
        <v>Apartamento</v>
      </c>
      <c r="P2304" s="14" t="str">
        <f t="shared" si="178"/>
        <v>https://venda-imoveis.caixa.gov.br/fotos/F844441649842721.jpg</v>
      </c>
      <c r="Q2304" t="str">
        <f t="shared" si="179"/>
        <v>https://venda-imoveis.caixa.gov.br/editais/matricula/[UF]/8444416498427.pdf</v>
      </c>
    </row>
    <row r="2305" spans="1:17" x14ac:dyDescent="0.25">
      <c r="A2305">
        <v>8414770002055</v>
      </c>
      <c r="B2305" t="s">
        <v>17</v>
      </c>
      <c r="C2305" t="s">
        <v>162</v>
      </c>
      <c r="D2305" t="s">
        <v>595</v>
      </c>
      <c r="E2305" t="s">
        <v>4463</v>
      </c>
      <c r="F2305" s="1">
        <v>81192.88</v>
      </c>
      <c r="G2305" s="1">
        <v>140000</v>
      </c>
      <c r="H2305" t="s">
        <v>4453</v>
      </c>
      <c r="I2305" t="s">
        <v>21</v>
      </c>
      <c r="J2305" t="s">
        <v>4464</v>
      </c>
      <c r="K2305" t="s">
        <v>30</v>
      </c>
      <c r="L2305" s="12">
        <v>46113</v>
      </c>
      <c r="M2305" s="5">
        <f t="shared" si="175"/>
        <v>58807.119999999995</v>
      </c>
      <c r="N2305" s="7" t="str">
        <f t="shared" si="176"/>
        <v>https://venda-imoveis.caixa.gov.br/sistema/detalhe-imovel.asp?hdnOrigem=index&amp;hdnimovel=8414770002055</v>
      </c>
      <c r="O2305" s="9" t="str">
        <f t="shared" si="177"/>
        <v>Apartamento</v>
      </c>
      <c r="P2305" s="14" t="str">
        <f t="shared" si="178"/>
        <v>https://venda-imoveis.caixa.gov.br/fotos/F841477000205521.jpg</v>
      </c>
      <c r="Q2305" t="str">
        <f t="shared" si="179"/>
        <v>https://venda-imoveis.caixa.gov.br/editais/matricula/[UF]/8414770002055.pdf</v>
      </c>
    </row>
    <row r="2306" spans="1:17" x14ac:dyDescent="0.25">
      <c r="A2306">
        <v>8444413858341</v>
      </c>
      <c r="B2306" t="s">
        <v>17</v>
      </c>
      <c r="C2306" t="s">
        <v>162</v>
      </c>
      <c r="D2306" t="s">
        <v>360</v>
      </c>
      <c r="E2306" t="s">
        <v>4465</v>
      </c>
      <c r="F2306" s="1">
        <v>85832.47</v>
      </c>
      <c r="G2306" s="1">
        <v>148000</v>
      </c>
      <c r="H2306" t="s">
        <v>4453</v>
      </c>
      <c r="I2306" t="s">
        <v>21</v>
      </c>
      <c r="J2306" t="s">
        <v>759</v>
      </c>
      <c r="K2306" t="s">
        <v>30</v>
      </c>
      <c r="L2306" s="12">
        <v>46113</v>
      </c>
      <c r="M2306" s="5">
        <f t="shared" si="175"/>
        <v>62167.53</v>
      </c>
      <c r="N2306" s="7" t="str">
        <f t="shared" si="176"/>
        <v>https://venda-imoveis.caixa.gov.br/sistema/detalhe-imovel.asp?hdnOrigem=index&amp;hdnimovel=8444413858341</v>
      </c>
      <c r="O2306" s="9" t="str">
        <f t="shared" si="177"/>
        <v>Apartamento</v>
      </c>
      <c r="P2306" s="14" t="str">
        <f t="shared" si="178"/>
        <v>https://venda-imoveis.caixa.gov.br/fotos/F844441385834121.jpg</v>
      </c>
      <c r="Q2306" t="str">
        <f t="shared" si="179"/>
        <v>https://venda-imoveis.caixa.gov.br/editais/matricula/[UF]/8444413858341.pdf</v>
      </c>
    </row>
    <row r="2307" spans="1:17" x14ac:dyDescent="0.25">
      <c r="A2307">
        <v>8444418402079</v>
      </c>
      <c r="B2307" t="s">
        <v>17</v>
      </c>
      <c r="C2307" t="s">
        <v>162</v>
      </c>
      <c r="D2307" t="s">
        <v>175</v>
      </c>
      <c r="E2307" t="s">
        <v>4466</v>
      </c>
      <c r="F2307" s="1">
        <v>81192.88</v>
      </c>
      <c r="G2307" s="1">
        <v>140000</v>
      </c>
      <c r="H2307" t="s">
        <v>4453</v>
      </c>
      <c r="I2307" t="s">
        <v>21</v>
      </c>
      <c r="J2307" t="s">
        <v>3446</v>
      </c>
      <c r="K2307" t="s">
        <v>30</v>
      </c>
      <c r="L2307" s="12">
        <v>46113</v>
      </c>
      <c r="M2307" s="5">
        <f t="shared" ref="M2307:M2370" si="180">G2307-F2307</f>
        <v>58807.119999999995</v>
      </c>
      <c r="N2307" s="7" t="str">
        <f t="shared" ref="N2307:N2370" si="181">CONCATENATE("https://venda-imoveis.caixa.gov.br/sistema/detalhe-imovel.asp?hdnOrigem=index&amp;hdnimovel=",A2307)</f>
        <v>https://venda-imoveis.caixa.gov.br/sistema/detalhe-imovel.asp?hdnOrigem=index&amp;hdnimovel=8444418402079</v>
      </c>
      <c r="O2307" s="9" t="str">
        <f t="shared" ref="O2307:O2370" si="182">LEFT(J2307,SEARCH(",",J2307)-1)</f>
        <v>Apartamento</v>
      </c>
      <c r="P2307" s="14" t="str">
        <f t="shared" ref="P2307:P2370" si="183">CONCATENATE("https://venda-imoveis.caixa.gov.br/fotos/F",A2307,"21.jpg")</f>
        <v>https://venda-imoveis.caixa.gov.br/fotos/F844441840207921.jpg</v>
      </c>
      <c r="Q2307" t="str">
        <f t="shared" ref="Q2307:Q2370" si="184">CONCATENATE("https://venda-imoveis.caixa.gov.br/editais/matricula/[UF]/",A2307,".pdf")</f>
        <v>https://venda-imoveis.caixa.gov.br/editais/matricula/[UF]/8444418402079.pdf</v>
      </c>
    </row>
    <row r="2308" spans="1:17" x14ac:dyDescent="0.25">
      <c r="A2308">
        <v>8444410293610</v>
      </c>
      <c r="B2308" t="s">
        <v>17</v>
      </c>
      <c r="C2308" t="s">
        <v>162</v>
      </c>
      <c r="D2308" t="s">
        <v>186</v>
      </c>
      <c r="E2308" t="s">
        <v>4467</v>
      </c>
      <c r="F2308" s="1">
        <v>84672.57</v>
      </c>
      <c r="G2308" s="1">
        <v>146000</v>
      </c>
      <c r="H2308" t="s">
        <v>4453</v>
      </c>
      <c r="I2308" t="s">
        <v>21</v>
      </c>
      <c r="J2308" t="s">
        <v>4468</v>
      </c>
      <c r="K2308" t="s">
        <v>30</v>
      </c>
      <c r="L2308" s="12">
        <v>46113</v>
      </c>
      <c r="M2308" s="5">
        <f t="shared" si="180"/>
        <v>61327.429999999993</v>
      </c>
      <c r="N2308" s="7" t="str">
        <f t="shared" si="181"/>
        <v>https://venda-imoveis.caixa.gov.br/sistema/detalhe-imovel.asp?hdnOrigem=index&amp;hdnimovel=8444410293610</v>
      </c>
      <c r="O2308" s="9" t="str">
        <f t="shared" si="182"/>
        <v>Apartamento</v>
      </c>
      <c r="P2308" s="14" t="str">
        <f t="shared" si="183"/>
        <v>https://venda-imoveis.caixa.gov.br/fotos/F844441029361021.jpg</v>
      </c>
      <c r="Q2308" t="str">
        <f t="shared" si="184"/>
        <v>https://venda-imoveis.caixa.gov.br/editais/matricula/[UF]/8444410293610.pdf</v>
      </c>
    </row>
    <row r="2309" spans="1:17" x14ac:dyDescent="0.25">
      <c r="A2309">
        <v>8444404309284</v>
      </c>
      <c r="B2309" t="s">
        <v>17</v>
      </c>
      <c r="C2309" t="s">
        <v>162</v>
      </c>
      <c r="D2309" t="s">
        <v>953</v>
      </c>
      <c r="E2309" t="s">
        <v>4469</v>
      </c>
      <c r="F2309" s="1">
        <v>81192.88</v>
      </c>
      <c r="G2309" s="1">
        <v>140000</v>
      </c>
      <c r="H2309" t="s">
        <v>4453</v>
      </c>
      <c r="I2309" t="s">
        <v>21</v>
      </c>
      <c r="J2309" t="s">
        <v>899</v>
      </c>
      <c r="K2309" t="s">
        <v>30</v>
      </c>
      <c r="L2309" s="12">
        <v>46113</v>
      </c>
      <c r="M2309" s="5">
        <f t="shared" si="180"/>
        <v>58807.119999999995</v>
      </c>
      <c r="N2309" s="7" t="str">
        <f t="shared" si="181"/>
        <v>https://venda-imoveis.caixa.gov.br/sistema/detalhe-imovel.asp?hdnOrigem=index&amp;hdnimovel=8444404309284</v>
      </c>
      <c r="O2309" s="9" t="str">
        <f t="shared" si="182"/>
        <v>Apartamento</v>
      </c>
      <c r="P2309" s="14" t="str">
        <f t="shared" si="183"/>
        <v>https://venda-imoveis.caixa.gov.br/fotos/F844440430928421.jpg</v>
      </c>
      <c r="Q2309" t="str">
        <f t="shared" si="184"/>
        <v>https://venda-imoveis.caixa.gov.br/editais/matricula/[UF]/8444404309284.pdf</v>
      </c>
    </row>
    <row r="2310" spans="1:17" x14ac:dyDescent="0.25">
      <c r="A2310">
        <v>8444405756209</v>
      </c>
      <c r="B2310" t="s">
        <v>17</v>
      </c>
      <c r="C2310" t="s">
        <v>162</v>
      </c>
      <c r="D2310" t="s">
        <v>953</v>
      </c>
      <c r="E2310" t="s">
        <v>4470</v>
      </c>
      <c r="F2310" s="1">
        <v>86992.37</v>
      </c>
      <c r="G2310" s="1">
        <v>150000</v>
      </c>
      <c r="H2310" t="s">
        <v>4453</v>
      </c>
      <c r="I2310" t="s">
        <v>21</v>
      </c>
      <c r="J2310" t="s">
        <v>4471</v>
      </c>
      <c r="K2310" t="s">
        <v>30</v>
      </c>
      <c r="L2310" s="12">
        <v>46113</v>
      </c>
      <c r="M2310" s="5">
        <f t="shared" si="180"/>
        <v>63007.630000000005</v>
      </c>
      <c r="N2310" s="7" t="str">
        <f t="shared" si="181"/>
        <v>https://venda-imoveis.caixa.gov.br/sistema/detalhe-imovel.asp?hdnOrigem=index&amp;hdnimovel=8444405756209</v>
      </c>
      <c r="O2310" s="9" t="str">
        <f t="shared" si="182"/>
        <v>Casa</v>
      </c>
      <c r="P2310" s="14" t="str">
        <f t="shared" si="183"/>
        <v>https://venda-imoveis.caixa.gov.br/fotos/F844440575620921.jpg</v>
      </c>
      <c r="Q2310" t="str">
        <f t="shared" si="184"/>
        <v>https://venda-imoveis.caixa.gov.br/editais/matricula/[UF]/8444405756209.pdf</v>
      </c>
    </row>
    <row r="2311" spans="1:17" x14ac:dyDescent="0.25">
      <c r="A2311">
        <v>1444416241436</v>
      </c>
      <c r="B2311" t="s">
        <v>17</v>
      </c>
      <c r="C2311" t="s">
        <v>162</v>
      </c>
      <c r="D2311" t="s">
        <v>969</v>
      </c>
      <c r="E2311" t="s">
        <v>4472</v>
      </c>
      <c r="F2311" s="1">
        <v>85832.47</v>
      </c>
      <c r="G2311" s="1">
        <v>148000</v>
      </c>
      <c r="H2311" t="s">
        <v>4453</v>
      </c>
      <c r="I2311" t="s">
        <v>21</v>
      </c>
      <c r="J2311" t="s">
        <v>1206</v>
      </c>
      <c r="K2311" t="s">
        <v>30</v>
      </c>
      <c r="L2311" s="12">
        <v>46113</v>
      </c>
      <c r="M2311" s="5">
        <f t="shared" si="180"/>
        <v>62167.53</v>
      </c>
      <c r="N2311" s="7" t="str">
        <f t="shared" si="181"/>
        <v>https://venda-imoveis.caixa.gov.br/sistema/detalhe-imovel.asp?hdnOrigem=index&amp;hdnimovel=1444416241436</v>
      </c>
      <c r="O2311" s="9" t="str">
        <f t="shared" si="182"/>
        <v>Apartamento</v>
      </c>
      <c r="P2311" s="14" t="str">
        <f t="shared" si="183"/>
        <v>https://venda-imoveis.caixa.gov.br/fotos/F144441624143621.jpg</v>
      </c>
      <c r="Q2311" t="str">
        <f t="shared" si="184"/>
        <v>https://venda-imoveis.caixa.gov.br/editais/matricula/[UF]/1444416241436.pdf</v>
      </c>
    </row>
    <row r="2312" spans="1:17" x14ac:dyDescent="0.25">
      <c r="A2312">
        <v>1444419429789</v>
      </c>
      <c r="B2312" t="s">
        <v>17</v>
      </c>
      <c r="C2312" t="s">
        <v>255</v>
      </c>
      <c r="D2312" t="s">
        <v>265</v>
      </c>
      <c r="E2312" t="s">
        <v>4473</v>
      </c>
      <c r="F2312" s="1">
        <v>83512.67</v>
      </c>
      <c r="G2312" s="1">
        <v>144000</v>
      </c>
      <c r="H2312" t="s">
        <v>4453</v>
      </c>
      <c r="I2312" t="s">
        <v>21</v>
      </c>
      <c r="J2312" t="s">
        <v>4474</v>
      </c>
      <c r="K2312" t="s">
        <v>30</v>
      </c>
      <c r="L2312" s="12">
        <v>46113</v>
      </c>
      <c r="M2312" s="5">
        <f t="shared" si="180"/>
        <v>60487.33</v>
      </c>
      <c r="N2312" s="7" t="str">
        <f t="shared" si="181"/>
        <v>https://venda-imoveis.caixa.gov.br/sistema/detalhe-imovel.asp?hdnOrigem=index&amp;hdnimovel=1444419429789</v>
      </c>
      <c r="O2312" s="9" t="str">
        <f t="shared" si="182"/>
        <v>Casa</v>
      </c>
      <c r="P2312" s="14" t="str">
        <f t="shared" si="183"/>
        <v>https://venda-imoveis.caixa.gov.br/fotos/F144441942978921.jpg</v>
      </c>
      <c r="Q2312" t="str">
        <f t="shared" si="184"/>
        <v>https://venda-imoveis.caixa.gov.br/editais/matricula/[UF]/1444419429789.pdf</v>
      </c>
    </row>
    <row r="2313" spans="1:17" x14ac:dyDescent="0.25">
      <c r="A2313">
        <v>8444414989504</v>
      </c>
      <c r="B2313" t="s">
        <v>17</v>
      </c>
      <c r="C2313" t="s">
        <v>58</v>
      </c>
      <c r="D2313" t="s">
        <v>826</v>
      </c>
      <c r="E2313" t="s">
        <v>4475</v>
      </c>
      <c r="F2313" s="1">
        <v>88732.22</v>
      </c>
      <c r="G2313" s="1">
        <v>153000</v>
      </c>
      <c r="H2313" t="s">
        <v>4453</v>
      </c>
      <c r="I2313" t="s">
        <v>21</v>
      </c>
      <c r="J2313" t="s">
        <v>4476</v>
      </c>
      <c r="K2313" t="s">
        <v>23</v>
      </c>
      <c r="L2313" s="12">
        <v>46113</v>
      </c>
      <c r="M2313" s="5">
        <f t="shared" si="180"/>
        <v>64267.78</v>
      </c>
      <c r="N2313" s="7" t="str">
        <f t="shared" si="181"/>
        <v>https://venda-imoveis.caixa.gov.br/sistema/detalhe-imovel.asp?hdnOrigem=index&amp;hdnimovel=8444414989504</v>
      </c>
      <c r="O2313" s="9" t="str">
        <f t="shared" si="182"/>
        <v>Apartamento</v>
      </c>
      <c r="P2313" s="14" t="str">
        <f t="shared" si="183"/>
        <v>https://venda-imoveis.caixa.gov.br/fotos/F844441498950421.jpg</v>
      </c>
      <c r="Q2313" t="str">
        <f t="shared" si="184"/>
        <v>https://venda-imoveis.caixa.gov.br/editais/matricula/[UF]/8444414989504.pdf</v>
      </c>
    </row>
    <row r="2314" spans="1:17" x14ac:dyDescent="0.25">
      <c r="A2314">
        <v>1555533141782</v>
      </c>
      <c r="B2314" t="s">
        <v>17</v>
      </c>
      <c r="C2314" t="s">
        <v>1248</v>
      </c>
      <c r="D2314" t="s">
        <v>4477</v>
      </c>
      <c r="E2314" t="s">
        <v>4478</v>
      </c>
      <c r="F2314" s="1">
        <v>86992.37</v>
      </c>
      <c r="G2314" s="1">
        <v>150000</v>
      </c>
      <c r="H2314" t="s">
        <v>4453</v>
      </c>
      <c r="I2314" t="s">
        <v>21</v>
      </c>
      <c r="J2314" t="s">
        <v>4479</v>
      </c>
      <c r="K2314" t="s">
        <v>23</v>
      </c>
      <c r="L2314" s="12">
        <v>46113</v>
      </c>
      <c r="M2314" s="5">
        <f t="shared" si="180"/>
        <v>63007.630000000005</v>
      </c>
      <c r="N2314" s="7" t="str">
        <f t="shared" si="181"/>
        <v>https://venda-imoveis.caixa.gov.br/sistema/detalhe-imovel.asp?hdnOrigem=index&amp;hdnimovel=1555533141782</v>
      </c>
      <c r="O2314" s="9" t="str">
        <f t="shared" si="182"/>
        <v>Apartamento</v>
      </c>
      <c r="P2314" s="14" t="str">
        <f t="shared" si="183"/>
        <v>https://venda-imoveis.caixa.gov.br/fotos/F155553314178221.jpg</v>
      </c>
      <c r="Q2314" t="str">
        <f t="shared" si="184"/>
        <v>https://venda-imoveis.caixa.gov.br/editais/matricula/[UF]/1555533141782.pdf</v>
      </c>
    </row>
    <row r="2315" spans="1:17" x14ac:dyDescent="0.25">
      <c r="A2315">
        <v>1555532292523</v>
      </c>
      <c r="B2315" t="s">
        <v>17</v>
      </c>
      <c r="C2315" t="s">
        <v>162</v>
      </c>
      <c r="D2315" t="s">
        <v>612</v>
      </c>
      <c r="E2315" t="s">
        <v>4480</v>
      </c>
      <c r="F2315" s="1">
        <v>89892.11</v>
      </c>
      <c r="G2315" s="1">
        <v>155000</v>
      </c>
      <c r="H2315" t="s">
        <v>4453</v>
      </c>
      <c r="I2315" t="s">
        <v>21</v>
      </c>
      <c r="J2315" t="s">
        <v>4481</v>
      </c>
      <c r="K2315" t="s">
        <v>23</v>
      </c>
      <c r="L2315" s="12">
        <v>46113</v>
      </c>
      <c r="M2315" s="5">
        <f t="shared" si="180"/>
        <v>65107.89</v>
      </c>
      <c r="N2315" s="7" t="str">
        <f t="shared" si="181"/>
        <v>https://venda-imoveis.caixa.gov.br/sistema/detalhe-imovel.asp?hdnOrigem=index&amp;hdnimovel=1555532292523</v>
      </c>
      <c r="O2315" s="9" t="str">
        <f t="shared" si="182"/>
        <v>Apartamento</v>
      </c>
      <c r="P2315" s="14" t="str">
        <f t="shared" si="183"/>
        <v>https://venda-imoveis.caixa.gov.br/fotos/F155553229252321.jpg</v>
      </c>
      <c r="Q2315" t="str">
        <f t="shared" si="184"/>
        <v>https://venda-imoveis.caixa.gov.br/editais/matricula/[UF]/1555532292523.pdf</v>
      </c>
    </row>
    <row r="2316" spans="1:17" x14ac:dyDescent="0.25">
      <c r="A2316">
        <v>8444415710074</v>
      </c>
      <c r="B2316" t="s">
        <v>17</v>
      </c>
      <c r="C2316" t="s">
        <v>162</v>
      </c>
      <c r="D2316" t="s">
        <v>186</v>
      </c>
      <c r="E2316" t="s">
        <v>4482</v>
      </c>
      <c r="F2316" s="1">
        <v>85832.47</v>
      </c>
      <c r="G2316" s="1">
        <v>148000</v>
      </c>
      <c r="H2316" t="s">
        <v>4453</v>
      </c>
      <c r="I2316" t="s">
        <v>21</v>
      </c>
      <c r="J2316" t="s">
        <v>4483</v>
      </c>
      <c r="K2316" t="s">
        <v>23</v>
      </c>
      <c r="L2316" s="12">
        <v>46113</v>
      </c>
      <c r="M2316" s="5">
        <f t="shared" si="180"/>
        <v>62167.53</v>
      </c>
      <c r="N2316" s="7" t="str">
        <f t="shared" si="181"/>
        <v>https://venda-imoveis.caixa.gov.br/sistema/detalhe-imovel.asp?hdnOrigem=index&amp;hdnimovel=8444415710074</v>
      </c>
      <c r="O2316" s="9" t="str">
        <f t="shared" si="182"/>
        <v>Apartamento</v>
      </c>
      <c r="P2316" s="14" t="str">
        <f t="shared" si="183"/>
        <v>https://venda-imoveis.caixa.gov.br/fotos/F844441571007421.jpg</v>
      </c>
      <c r="Q2316" t="str">
        <f t="shared" si="184"/>
        <v>https://venda-imoveis.caixa.gov.br/editais/matricula/[UF]/8444415710074.pdf</v>
      </c>
    </row>
    <row r="2317" spans="1:17" x14ac:dyDescent="0.25">
      <c r="A2317">
        <v>8444402361530</v>
      </c>
      <c r="B2317" t="s">
        <v>17</v>
      </c>
      <c r="C2317" t="s">
        <v>50</v>
      </c>
      <c r="D2317" t="s">
        <v>4484</v>
      </c>
      <c r="E2317" t="s">
        <v>4485</v>
      </c>
      <c r="F2317" s="1">
        <v>78201.87</v>
      </c>
      <c r="G2317" s="1">
        <v>135000</v>
      </c>
      <c r="H2317" t="s">
        <v>4486</v>
      </c>
      <c r="I2317" t="s">
        <v>21</v>
      </c>
      <c r="J2317" t="s">
        <v>4487</v>
      </c>
      <c r="K2317" t="s">
        <v>30</v>
      </c>
      <c r="L2317" s="12">
        <v>46113</v>
      </c>
      <c r="M2317" s="5">
        <f t="shared" si="180"/>
        <v>56798.130000000005</v>
      </c>
      <c r="N2317" s="7" t="str">
        <f t="shared" si="181"/>
        <v>https://venda-imoveis.caixa.gov.br/sistema/detalhe-imovel.asp?hdnOrigem=index&amp;hdnimovel=8444402361530</v>
      </c>
      <c r="O2317" s="9" t="str">
        <f t="shared" si="182"/>
        <v>Casa</v>
      </c>
      <c r="P2317" s="14" t="str">
        <f t="shared" si="183"/>
        <v>https://venda-imoveis.caixa.gov.br/fotos/F844440236153021.jpg</v>
      </c>
      <c r="Q2317" t="str">
        <f t="shared" si="184"/>
        <v>https://venda-imoveis.caixa.gov.br/editais/matricula/[UF]/8444402361530.pdf</v>
      </c>
    </row>
    <row r="2318" spans="1:17" x14ac:dyDescent="0.25">
      <c r="A2318">
        <v>8555537364571</v>
      </c>
      <c r="B2318" t="s">
        <v>17</v>
      </c>
      <c r="C2318" t="s">
        <v>50</v>
      </c>
      <c r="D2318" t="s">
        <v>2189</v>
      </c>
      <c r="E2318" t="s">
        <v>4488</v>
      </c>
      <c r="F2318" s="1">
        <v>75305.5</v>
      </c>
      <c r="G2318" s="1">
        <v>130000</v>
      </c>
      <c r="H2318" t="s">
        <v>4486</v>
      </c>
      <c r="I2318" t="s">
        <v>21</v>
      </c>
      <c r="J2318" t="s">
        <v>4489</v>
      </c>
      <c r="K2318" t="s">
        <v>30</v>
      </c>
      <c r="L2318" s="12">
        <v>46113</v>
      </c>
      <c r="M2318" s="5">
        <f t="shared" si="180"/>
        <v>54694.5</v>
      </c>
      <c r="N2318" s="7" t="str">
        <f t="shared" si="181"/>
        <v>https://venda-imoveis.caixa.gov.br/sistema/detalhe-imovel.asp?hdnOrigem=index&amp;hdnimovel=8555537364571</v>
      </c>
      <c r="O2318" s="9" t="str">
        <f t="shared" si="182"/>
        <v>Apartamento</v>
      </c>
      <c r="P2318" s="14" t="str">
        <f t="shared" si="183"/>
        <v>https://venda-imoveis.caixa.gov.br/fotos/F855553736457121.jpg</v>
      </c>
      <c r="Q2318" t="str">
        <f t="shared" si="184"/>
        <v>https://venda-imoveis.caixa.gov.br/editais/matricula/[UF]/8555537364571.pdf</v>
      </c>
    </row>
    <row r="2319" spans="1:17" x14ac:dyDescent="0.25">
      <c r="A2319">
        <v>8787701933198</v>
      </c>
      <c r="B2319" t="s">
        <v>17</v>
      </c>
      <c r="C2319" t="s">
        <v>50</v>
      </c>
      <c r="D2319" t="s">
        <v>2285</v>
      </c>
      <c r="E2319" t="s">
        <v>4490</v>
      </c>
      <c r="F2319" s="1">
        <v>75305.5</v>
      </c>
      <c r="G2319" s="1">
        <v>130000</v>
      </c>
      <c r="H2319" t="s">
        <v>4486</v>
      </c>
      <c r="I2319" t="s">
        <v>21</v>
      </c>
      <c r="J2319" t="s">
        <v>1206</v>
      </c>
      <c r="K2319" t="s">
        <v>30</v>
      </c>
      <c r="L2319" s="12">
        <v>46113</v>
      </c>
      <c r="M2319" s="5">
        <f t="shared" si="180"/>
        <v>54694.5</v>
      </c>
      <c r="N2319" s="7" t="str">
        <f t="shared" si="181"/>
        <v>https://venda-imoveis.caixa.gov.br/sistema/detalhe-imovel.asp?hdnOrigem=index&amp;hdnimovel=8787701933198</v>
      </c>
      <c r="O2319" s="9" t="str">
        <f t="shared" si="182"/>
        <v>Apartamento</v>
      </c>
      <c r="P2319" s="14" t="str">
        <f t="shared" si="183"/>
        <v>https://venda-imoveis.caixa.gov.br/fotos/F878770193319821.jpg</v>
      </c>
      <c r="Q2319" t="str">
        <f t="shared" si="184"/>
        <v>https://venda-imoveis.caixa.gov.br/editais/matricula/[UF]/8787701933198.pdf</v>
      </c>
    </row>
    <row r="2320" spans="1:17" x14ac:dyDescent="0.25">
      <c r="A2320">
        <v>8787702306367</v>
      </c>
      <c r="B2320" t="s">
        <v>17</v>
      </c>
      <c r="C2320" t="s">
        <v>50</v>
      </c>
      <c r="D2320" t="s">
        <v>2285</v>
      </c>
      <c r="E2320" t="s">
        <v>4491</v>
      </c>
      <c r="F2320" s="1">
        <v>76464.05</v>
      </c>
      <c r="G2320" s="1">
        <v>132000</v>
      </c>
      <c r="H2320" t="s">
        <v>4486</v>
      </c>
      <c r="I2320" t="s">
        <v>21</v>
      </c>
      <c r="J2320" t="s">
        <v>1206</v>
      </c>
      <c r="K2320" t="s">
        <v>30</v>
      </c>
      <c r="L2320" s="12">
        <v>46113</v>
      </c>
      <c r="M2320" s="5">
        <f t="shared" si="180"/>
        <v>55535.95</v>
      </c>
      <c r="N2320" s="7" t="str">
        <f t="shared" si="181"/>
        <v>https://venda-imoveis.caixa.gov.br/sistema/detalhe-imovel.asp?hdnOrigem=index&amp;hdnimovel=8787702306367</v>
      </c>
      <c r="O2320" s="9" t="str">
        <f t="shared" si="182"/>
        <v>Apartamento</v>
      </c>
      <c r="P2320" s="14" t="str">
        <f t="shared" si="183"/>
        <v>https://venda-imoveis.caixa.gov.br/fotos/F878770230636721.jpg</v>
      </c>
      <c r="Q2320" t="str">
        <f t="shared" si="184"/>
        <v>https://venda-imoveis.caixa.gov.br/editais/matricula/[UF]/8787702306367.pdf</v>
      </c>
    </row>
    <row r="2321" spans="1:17" x14ac:dyDescent="0.25">
      <c r="A2321">
        <v>8787703423189</v>
      </c>
      <c r="B2321" t="s">
        <v>17</v>
      </c>
      <c r="C2321" t="s">
        <v>50</v>
      </c>
      <c r="D2321" t="s">
        <v>313</v>
      </c>
      <c r="E2321" t="s">
        <v>4492</v>
      </c>
      <c r="F2321" s="1">
        <v>79939.69</v>
      </c>
      <c r="G2321" s="1">
        <v>138000</v>
      </c>
      <c r="H2321" t="s">
        <v>4486</v>
      </c>
      <c r="I2321" t="s">
        <v>21</v>
      </c>
      <c r="J2321" t="s">
        <v>4493</v>
      </c>
      <c r="K2321" t="s">
        <v>30</v>
      </c>
      <c r="L2321" s="12">
        <v>46113</v>
      </c>
      <c r="M2321" s="5">
        <f t="shared" si="180"/>
        <v>58060.31</v>
      </c>
      <c r="N2321" s="7" t="str">
        <f t="shared" si="181"/>
        <v>https://venda-imoveis.caixa.gov.br/sistema/detalhe-imovel.asp?hdnOrigem=index&amp;hdnimovel=8787703423189</v>
      </c>
      <c r="O2321" s="9" t="str">
        <f t="shared" si="182"/>
        <v>Apartamento</v>
      </c>
      <c r="P2321" s="14" t="str">
        <f t="shared" si="183"/>
        <v>https://venda-imoveis.caixa.gov.br/fotos/F878770342318921.jpg</v>
      </c>
      <c r="Q2321" t="str">
        <f t="shared" si="184"/>
        <v>https://venda-imoveis.caixa.gov.br/editais/matricula/[UF]/8787703423189.pdf</v>
      </c>
    </row>
    <row r="2322" spans="1:17" x14ac:dyDescent="0.25">
      <c r="A2322">
        <v>8787703463199</v>
      </c>
      <c r="B2322" t="s">
        <v>17</v>
      </c>
      <c r="C2322" t="s">
        <v>50</v>
      </c>
      <c r="D2322" t="s">
        <v>313</v>
      </c>
      <c r="E2322" t="s">
        <v>4494</v>
      </c>
      <c r="F2322" s="1">
        <v>77043.320000000007</v>
      </c>
      <c r="G2322" s="1">
        <v>133000</v>
      </c>
      <c r="H2322" t="s">
        <v>4486</v>
      </c>
      <c r="I2322" t="s">
        <v>21</v>
      </c>
      <c r="J2322" t="s">
        <v>4495</v>
      </c>
      <c r="K2322" t="s">
        <v>30</v>
      </c>
      <c r="L2322" s="12">
        <v>46113</v>
      </c>
      <c r="M2322" s="5">
        <f t="shared" si="180"/>
        <v>55956.679999999993</v>
      </c>
      <c r="N2322" s="7" t="str">
        <f t="shared" si="181"/>
        <v>https://venda-imoveis.caixa.gov.br/sistema/detalhe-imovel.asp?hdnOrigem=index&amp;hdnimovel=8787703463199</v>
      </c>
      <c r="O2322" s="9" t="str">
        <f t="shared" si="182"/>
        <v>Apartamento</v>
      </c>
      <c r="P2322" s="14" t="str">
        <f t="shared" si="183"/>
        <v>https://venda-imoveis.caixa.gov.br/fotos/F878770346319921.jpg</v>
      </c>
      <c r="Q2322" t="str">
        <f t="shared" si="184"/>
        <v>https://venda-imoveis.caixa.gov.br/editais/matricula/[UF]/8787703463199.pdf</v>
      </c>
    </row>
    <row r="2323" spans="1:17" x14ac:dyDescent="0.25">
      <c r="A2323">
        <v>8787708582439</v>
      </c>
      <c r="B2323" t="s">
        <v>17</v>
      </c>
      <c r="C2323" t="s">
        <v>50</v>
      </c>
      <c r="D2323" t="s">
        <v>313</v>
      </c>
      <c r="E2323" t="s">
        <v>4496</v>
      </c>
      <c r="F2323" s="1">
        <v>72988.41</v>
      </c>
      <c r="G2323" s="1">
        <v>126000</v>
      </c>
      <c r="H2323" t="s">
        <v>4486</v>
      </c>
      <c r="I2323" t="s">
        <v>21</v>
      </c>
      <c r="J2323" t="s">
        <v>4497</v>
      </c>
      <c r="K2323" t="s">
        <v>30</v>
      </c>
      <c r="L2323" s="12">
        <v>46113</v>
      </c>
      <c r="M2323" s="5">
        <f t="shared" si="180"/>
        <v>53011.59</v>
      </c>
      <c r="N2323" s="7" t="str">
        <f t="shared" si="181"/>
        <v>https://venda-imoveis.caixa.gov.br/sistema/detalhe-imovel.asp?hdnOrigem=index&amp;hdnimovel=8787708582439</v>
      </c>
      <c r="O2323" s="9" t="str">
        <f t="shared" si="182"/>
        <v>Apartamento</v>
      </c>
      <c r="P2323" s="14" t="str">
        <f t="shared" si="183"/>
        <v>https://venda-imoveis.caixa.gov.br/fotos/F878770858243921.jpg</v>
      </c>
      <c r="Q2323" t="str">
        <f t="shared" si="184"/>
        <v>https://venda-imoveis.caixa.gov.br/editais/matricula/[UF]/8787708582439.pdf</v>
      </c>
    </row>
    <row r="2324" spans="1:17" x14ac:dyDescent="0.25">
      <c r="A2324">
        <v>8787710221189</v>
      </c>
      <c r="B2324" t="s">
        <v>17</v>
      </c>
      <c r="C2324" t="s">
        <v>50</v>
      </c>
      <c r="D2324" t="s">
        <v>313</v>
      </c>
      <c r="E2324" t="s">
        <v>4498</v>
      </c>
      <c r="F2324" s="1">
        <v>78781.14</v>
      </c>
      <c r="G2324" s="1">
        <v>136000</v>
      </c>
      <c r="H2324" t="s">
        <v>4486</v>
      </c>
      <c r="I2324" t="s">
        <v>21</v>
      </c>
      <c r="J2324" t="s">
        <v>4499</v>
      </c>
      <c r="K2324" t="s">
        <v>30</v>
      </c>
      <c r="L2324" s="12">
        <v>46113</v>
      </c>
      <c r="M2324" s="5">
        <f t="shared" si="180"/>
        <v>57218.86</v>
      </c>
      <c r="N2324" s="7" t="str">
        <f t="shared" si="181"/>
        <v>https://venda-imoveis.caixa.gov.br/sistema/detalhe-imovel.asp?hdnOrigem=index&amp;hdnimovel=8787710221189</v>
      </c>
      <c r="O2324" s="9" t="str">
        <f t="shared" si="182"/>
        <v>Apartamento</v>
      </c>
      <c r="P2324" s="14" t="str">
        <f t="shared" si="183"/>
        <v>https://venda-imoveis.caixa.gov.br/fotos/F878771022118921.jpg</v>
      </c>
      <c r="Q2324" t="str">
        <f t="shared" si="184"/>
        <v>https://venda-imoveis.caixa.gov.br/editais/matricula/[UF]/8787710221189.pdf</v>
      </c>
    </row>
    <row r="2325" spans="1:17" x14ac:dyDescent="0.25">
      <c r="A2325">
        <v>8787712389923</v>
      </c>
      <c r="B2325" t="s">
        <v>17</v>
      </c>
      <c r="C2325" t="s">
        <v>50</v>
      </c>
      <c r="D2325" t="s">
        <v>2981</v>
      </c>
      <c r="E2325" t="s">
        <v>4500</v>
      </c>
      <c r="F2325" s="1">
        <v>77043.320000000007</v>
      </c>
      <c r="G2325" s="1">
        <v>133000</v>
      </c>
      <c r="H2325" t="s">
        <v>4486</v>
      </c>
      <c r="I2325" t="s">
        <v>21</v>
      </c>
      <c r="J2325" t="s">
        <v>4501</v>
      </c>
      <c r="K2325" t="s">
        <v>30</v>
      </c>
      <c r="L2325" s="12">
        <v>46113</v>
      </c>
      <c r="M2325" s="5">
        <f t="shared" si="180"/>
        <v>55956.679999999993</v>
      </c>
      <c r="N2325" s="7" t="str">
        <f t="shared" si="181"/>
        <v>https://venda-imoveis.caixa.gov.br/sistema/detalhe-imovel.asp?hdnOrigem=index&amp;hdnimovel=8787712389923</v>
      </c>
      <c r="O2325" s="9" t="str">
        <f t="shared" si="182"/>
        <v>Apartamento</v>
      </c>
      <c r="P2325" s="14" t="str">
        <f t="shared" si="183"/>
        <v>https://venda-imoveis.caixa.gov.br/fotos/F878771238992321.jpg</v>
      </c>
      <c r="Q2325" t="str">
        <f t="shared" si="184"/>
        <v>https://venda-imoveis.caixa.gov.br/editais/matricula/[UF]/8787712389923.pdf</v>
      </c>
    </row>
    <row r="2326" spans="1:17" x14ac:dyDescent="0.25">
      <c r="A2326">
        <v>8787705353595</v>
      </c>
      <c r="B2326" t="s">
        <v>17</v>
      </c>
      <c r="C2326" t="s">
        <v>50</v>
      </c>
      <c r="D2326" t="s">
        <v>542</v>
      </c>
      <c r="E2326" t="s">
        <v>4502</v>
      </c>
      <c r="F2326" s="1">
        <v>72988.41</v>
      </c>
      <c r="G2326" s="1">
        <v>126000</v>
      </c>
      <c r="H2326" t="s">
        <v>4486</v>
      </c>
      <c r="I2326" t="s">
        <v>21</v>
      </c>
      <c r="J2326" t="s">
        <v>4503</v>
      </c>
      <c r="K2326" t="s">
        <v>30</v>
      </c>
      <c r="L2326" s="12">
        <v>46113</v>
      </c>
      <c r="M2326" s="5">
        <f t="shared" si="180"/>
        <v>53011.59</v>
      </c>
      <c r="N2326" s="7" t="str">
        <f t="shared" si="181"/>
        <v>https://venda-imoveis.caixa.gov.br/sistema/detalhe-imovel.asp?hdnOrigem=index&amp;hdnimovel=8787705353595</v>
      </c>
      <c r="O2326" s="9" t="str">
        <f t="shared" si="182"/>
        <v>Casa</v>
      </c>
      <c r="P2326" s="14" t="str">
        <f t="shared" si="183"/>
        <v>https://venda-imoveis.caixa.gov.br/fotos/F878770535359521.jpg</v>
      </c>
      <c r="Q2326" t="str">
        <f t="shared" si="184"/>
        <v>https://venda-imoveis.caixa.gov.br/editais/matricula/[UF]/8787705353595.pdf</v>
      </c>
    </row>
    <row r="2327" spans="1:17" x14ac:dyDescent="0.25">
      <c r="A2327">
        <v>8787710656169</v>
      </c>
      <c r="B2327" t="s">
        <v>17</v>
      </c>
      <c r="C2327" t="s">
        <v>50</v>
      </c>
      <c r="D2327" t="s">
        <v>542</v>
      </c>
      <c r="E2327" t="s">
        <v>4504</v>
      </c>
      <c r="F2327" s="1">
        <v>77598.740000000005</v>
      </c>
      <c r="G2327" s="1">
        <v>133958.81</v>
      </c>
      <c r="H2327" t="s">
        <v>4486</v>
      </c>
      <c r="I2327" t="s">
        <v>21</v>
      </c>
      <c r="J2327" t="s">
        <v>4505</v>
      </c>
      <c r="K2327" t="s">
        <v>30</v>
      </c>
      <c r="L2327" s="12">
        <v>46113</v>
      </c>
      <c r="M2327" s="5">
        <f t="shared" si="180"/>
        <v>56360.069999999992</v>
      </c>
      <c r="N2327" s="7" t="str">
        <f t="shared" si="181"/>
        <v>https://venda-imoveis.caixa.gov.br/sistema/detalhe-imovel.asp?hdnOrigem=index&amp;hdnimovel=8787710656169</v>
      </c>
      <c r="O2327" s="9" t="str">
        <f t="shared" si="182"/>
        <v>Apartamento</v>
      </c>
      <c r="P2327" s="14" t="str">
        <f t="shared" si="183"/>
        <v>https://venda-imoveis.caixa.gov.br/fotos/F878771065616921.jpg</v>
      </c>
      <c r="Q2327" t="str">
        <f t="shared" si="184"/>
        <v>https://venda-imoveis.caixa.gov.br/editais/matricula/[UF]/8787710656169.pdf</v>
      </c>
    </row>
    <row r="2328" spans="1:17" x14ac:dyDescent="0.25">
      <c r="A2328">
        <v>8787711672591</v>
      </c>
      <c r="B2328" t="s">
        <v>17</v>
      </c>
      <c r="C2328" t="s">
        <v>50</v>
      </c>
      <c r="D2328" t="s">
        <v>542</v>
      </c>
      <c r="E2328" t="s">
        <v>4506</v>
      </c>
      <c r="F2328" s="1">
        <v>77622.600000000006</v>
      </c>
      <c r="G2328" s="1">
        <v>134000</v>
      </c>
      <c r="H2328" t="s">
        <v>4486</v>
      </c>
      <c r="I2328" t="s">
        <v>21</v>
      </c>
      <c r="J2328" t="s">
        <v>4507</v>
      </c>
      <c r="K2328" t="s">
        <v>30</v>
      </c>
      <c r="L2328" s="12">
        <v>46113</v>
      </c>
      <c r="M2328" s="5">
        <f t="shared" si="180"/>
        <v>56377.399999999994</v>
      </c>
      <c r="N2328" s="7" t="str">
        <f t="shared" si="181"/>
        <v>https://venda-imoveis.caixa.gov.br/sistema/detalhe-imovel.asp?hdnOrigem=index&amp;hdnimovel=8787711672591</v>
      </c>
      <c r="O2328" s="9" t="str">
        <f t="shared" si="182"/>
        <v>Apartamento</v>
      </c>
      <c r="P2328" s="14" t="str">
        <f t="shared" si="183"/>
        <v>https://venda-imoveis.caixa.gov.br/fotos/F878771167259121.jpg</v>
      </c>
      <c r="Q2328" t="str">
        <f t="shared" si="184"/>
        <v>https://venda-imoveis.caixa.gov.br/editais/matricula/[UF]/8787711672591.pdf</v>
      </c>
    </row>
    <row r="2329" spans="1:17" x14ac:dyDescent="0.25">
      <c r="A2329">
        <v>8787712112956</v>
      </c>
      <c r="B2329" t="s">
        <v>17</v>
      </c>
      <c r="C2329" t="s">
        <v>50</v>
      </c>
      <c r="D2329" t="s">
        <v>542</v>
      </c>
      <c r="E2329" t="s">
        <v>4508</v>
      </c>
      <c r="F2329" s="1">
        <v>77714.820000000007</v>
      </c>
      <c r="G2329" s="1">
        <v>134159.21</v>
      </c>
      <c r="H2329" t="s">
        <v>4486</v>
      </c>
      <c r="I2329" t="s">
        <v>21</v>
      </c>
      <c r="J2329" t="s">
        <v>4509</v>
      </c>
      <c r="K2329" t="s">
        <v>30</v>
      </c>
      <c r="L2329" s="12">
        <v>46113</v>
      </c>
      <c r="M2329" s="5">
        <f t="shared" si="180"/>
        <v>56444.389999999985</v>
      </c>
      <c r="N2329" s="7" t="str">
        <f t="shared" si="181"/>
        <v>https://venda-imoveis.caixa.gov.br/sistema/detalhe-imovel.asp?hdnOrigem=index&amp;hdnimovel=8787712112956</v>
      </c>
      <c r="O2329" s="9" t="str">
        <f t="shared" si="182"/>
        <v>Apartamento</v>
      </c>
      <c r="P2329" s="14" t="str">
        <f t="shared" si="183"/>
        <v>https://venda-imoveis.caixa.gov.br/fotos/F878771211295621.jpg</v>
      </c>
      <c r="Q2329" t="str">
        <f t="shared" si="184"/>
        <v>https://venda-imoveis.caixa.gov.br/editais/matricula/[UF]/8787712112956.pdf</v>
      </c>
    </row>
    <row r="2330" spans="1:17" x14ac:dyDescent="0.25">
      <c r="A2330">
        <v>8787712362596</v>
      </c>
      <c r="B2330" t="s">
        <v>17</v>
      </c>
      <c r="C2330" t="s">
        <v>50</v>
      </c>
      <c r="D2330" t="s">
        <v>542</v>
      </c>
      <c r="E2330" t="s">
        <v>4510</v>
      </c>
      <c r="F2330" s="1">
        <v>77332.960000000006</v>
      </c>
      <c r="G2330" s="1">
        <v>133500</v>
      </c>
      <c r="H2330" t="s">
        <v>4486</v>
      </c>
      <c r="I2330" t="s">
        <v>21</v>
      </c>
      <c r="J2330" t="s">
        <v>1871</v>
      </c>
      <c r="K2330" t="s">
        <v>30</v>
      </c>
      <c r="L2330" s="12">
        <v>46113</v>
      </c>
      <c r="M2330" s="5">
        <f t="shared" si="180"/>
        <v>56167.039999999994</v>
      </c>
      <c r="N2330" s="7" t="str">
        <f t="shared" si="181"/>
        <v>https://venda-imoveis.caixa.gov.br/sistema/detalhe-imovel.asp?hdnOrigem=index&amp;hdnimovel=8787712362596</v>
      </c>
      <c r="O2330" s="9" t="str">
        <f t="shared" si="182"/>
        <v>Apartamento</v>
      </c>
      <c r="P2330" s="14" t="str">
        <f t="shared" si="183"/>
        <v>https://venda-imoveis.caixa.gov.br/fotos/F878771236259621.jpg</v>
      </c>
      <c r="Q2330" t="str">
        <f t="shared" si="184"/>
        <v>https://venda-imoveis.caixa.gov.br/editais/matricula/[UF]/8787712362596.pdf</v>
      </c>
    </row>
    <row r="2331" spans="1:17" x14ac:dyDescent="0.25">
      <c r="A2331">
        <v>8787713247995</v>
      </c>
      <c r="B2331" t="s">
        <v>17</v>
      </c>
      <c r="C2331" t="s">
        <v>50</v>
      </c>
      <c r="D2331" t="s">
        <v>542</v>
      </c>
      <c r="E2331" t="s">
        <v>4511</v>
      </c>
      <c r="F2331" s="1">
        <v>75884.78</v>
      </c>
      <c r="G2331" s="1">
        <v>131000</v>
      </c>
      <c r="H2331" t="s">
        <v>4486</v>
      </c>
      <c r="I2331" t="s">
        <v>21</v>
      </c>
      <c r="J2331" t="s">
        <v>4512</v>
      </c>
      <c r="K2331" t="s">
        <v>30</v>
      </c>
      <c r="L2331" s="12">
        <v>46113</v>
      </c>
      <c r="M2331" s="5">
        <f t="shared" si="180"/>
        <v>55115.22</v>
      </c>
      <c r="N2331" s="7" t="str">
        <f t="shared" si="181"/>
        <v>https://venda-imoveis.caixa.gov.br/sistema/detalhe-imovel.asp?hdnOrigem=index&amp;hdnimovel=8787713247995</v>
      </c>
      <c r="O2331" s="9" t="str">
        <f t="shared" si="182"/>
        <v>Apartamento</v>
      </c>
      <c r="P2331" s="14" t="str">
        <f t="shared" si="183"/>
        <v>https://venda-imoveis.caixa.gov.br/fotos/F878771324799521.jpg</v>
      </c>
      <c r="Q2331" t="str">
        <f t="shared" si="184"/>
        <v>https://venda-imoveis.caixa.gov.br/editais/matricula/[UF]/8787713247995.pdf</v>
      </c>
    </row>
    <row r="2332" spans="1:17" x14ac:dyDescent="0.25">
      <c r="A2332">
        <v>8787704248860</v>
      </c>
      <c r="B2332" t="s">
        <v>17</v>
      </c>
      <c r="C2332" t="s">
        <v>58</v>
      </c>
      <c r="D2332" t="s">
        <v>1476</v>
      </c>
      <c r="E2332" t="s">
        <v>4513</v>
      </c>
      <c r="F2332" s="1">
        <v>75305.5</v>
      </c>
      <c r="G2332" s="1">
        <v>130000</v>
      </c>
      <c r="H2332" t="s">
        <v>4486</v>
      </c>
      <c r="I2332" t="s">
        <v>21</v>
      </c>
      <c r="J2332" t="s">
        <v>4514</v>
      </c>
      <c r="K2332" t="s">
        <v>30</v>
      </c>
      <c r="L2332" s="12">
        <v>46113</v>
      </c>
      <c r="M2332" s="5">
        <f t="shared" si="180"/>
        <v>54694.5</v>
      </c>
      <c r="N2332" s="7" t="str">
        <f t="shared" si="181"/>
        <v>https://venda-imoveis.caixa.gov.br/sistema/detalhe-imovel.asp?hdnOrigem=index&amp;hdnimovel=8787704248860</v>
      </c>
      <c r="O2332" s="9" t="str">
        <f t="shared" si="182"/>
        <v>Apartamento</v>
      </c>
      <c r="P2332" s="14" t="str">
        <f t="shared" si="183"/>
        <v>https://venda-imoveis.caixa.gov.br/fotos/F878770424886021.jpg</v>
      </c>
      <c r="Q2332" t="str">
        <f t="shared" si="184"/>
        <v>https://venda-imoveis.caixa.gov.br/editais/matricula/[UF]/8787704248860.pdf</v>
      </c>
    </row>
    <row r="2333" spans="1:17" x14ac:dyDescent="0.25">
      <c r="A2333">
        <v>8555523566606</v>
      </c>
      <c r="B2333" t="s">
        <v>17</v>
      </c>
      <c r="C2333" t="s">
        <v>58</v>
      </c>
      <c r="D2333" t="s">
        <v>1237</v>
      </c>
      <c r="E2333" t="s">
        <v>4515</v>
      </c>
      <c r="F2333" s="1">
        <v>75305.5</v>
      </c>
      <c r="G2333" s="1">
        <v>130000</v>
      </c>
      <c r="H2333" t="s">
        <v>4486</v>
      </c>
      <c r="I2333" t="s">
        <v>21</v>
      </c>
      <c r="J2333" t="s">
        <v>4516</v>
      </c>
      <c r="K2333" t="s">
        <v>30</v>
      </c>
      <c r="L2333" s="12">
        <v>46113</v>
      </c>
      <c r="M2333" s="5">
        <f t="shared" si="180"/>
        <v>54694.5</v>
      </c>
      <c r="N2333" s="7" t="str">
        <f t="shared" si="181"/>
        <v>https://venda-imoveis.caixa.gov.br/sistema/detalhe-imovel.asp?hdnOrigem=index&amp;hdnimovel=8555523566606</v>
      </c>
      <c r="O2333" s="9" t="str">
        <f t="shared" si="182"/>
        <v>Apartamento</v>
      </c>
      <c r="P2333" s="14" t="str">
        <f t="shared" si="183"/>
        <v>https://venda-imoveis.caixa.gov.br/fotos/F855552356660621.jpg</v>
      </c>
      <c r="Q2333" t="str">
        <f t="shared" si="184"/>
        <v>https://venda-imoveis.caixa.gov.br/editais/matricula/[UF]/8555523566606.pdf</v>
      </c>
    </row>
    <row r="2334" spans="1:17" x14ac:dyDescent="0.25">
      <c r="A2334">
        <v>8555538269416</v>
      </c>
      <c r="B2334" t="s">
        <v>17</v>
      </c>
      <c r="C2334" t="s">
        <v>58</v>
      </c>
      <c r="D2334" t="s">
        <v>1237</v>
      </c>
      <c r="E2334" t="s">
        <v>4517</v>
      </c>
      <c r="F2334" s="1">
        <v>78201.87</v>
      </c>
      <c r="G2334" s="1">
        <v>135000</v>
      </c>
      <c r="H2334" t="s">
        <v>4486</v>
      </c>
      <c r="I2334" t="s">
        <v>21</v>
      </c>
      <c r="J2334" t="s">
        <v>4518</v>
      </c>
      <c r="K2334" t="s">
        <v>30</v>
      </c>
      <c r="L2334" s="12">
        <v>46113</v>
      </c>
      <c r="M2334" s="5">
        <f t="shared" si="180"/>
        <v>56798.130000000005</v>
      </c>
      <c r="N2334" s="7" t="str">
        <f t="shared" si="181"/>
        <v>https://venda-imoveis.caixa.gov.br/sistema/detalhe-imovel.asp?hdnOrigem=index&amp;hdnimovel=8555538269416</v>
      </c>
      <c r="O2334" s="9" t="str">
        <f t="shared" si="182"/>
        <v>Apartamento</v>
      </c>
      <c r="P2334" s="14" t="str">
        <f t="shared" si="183"/>
        <v>https://venda-imoveis.caixa.gov.br/fotos/F855553826941621.jpg</v>
      </c>
      <c r="Q2334" t="str">
        <f t="shared" si="184"/>
        <v>https://venda-imoveis.caixa.gov.br/editais/matricula/[UF]/8555538269416.pdf</v>
      </c>
    </row>
    <row r="2335" spans="1:17" x14ac:dyDescent="0.25">
      <c r="A2335">
        <v>8787701507288</v>
      </c>
      <c r="B2335" t="s">
        <v>17</v>
      </c>
      <c r="C2335" t="s">
        <v>58</v>
      </c>
      <c r="D2335" t="s">
        <v>1237</v>
      </c>
      <c r="E2335" t="s">
        <v>4519</v>
      </c>
      <c r="F2335" s="1">
        <v>78660.070000000007</v>
      </c>
      <c r="G2335" s="1">
        <v>135791</v>
      </c>
      <c r="H2335" t="s">
        <v>4486</v>
      </c>
      <c r="I2335" t="s">
        <v>21</v>
      </c>
      <c r="J2335" t="s">
        <v>4520</v>
      </c>
      <c r="K2335" t="s">
        <v>30</v>
      </c>
      <c r="L2335" s="12">
        <v>46113</v>
      </c>
      <c r="M2335" s="5">
        <f t="shared" si="180"/>
        <v>57130.929999999993</v>
      </c>
      <c r="N2335" s="7" t="str">
        <f t="shared" si="181"/>
        <v>https://venda-imoveis.caixa.gov.br/sistema/detalhe-imovel.asp?hdnOrigem=index&amp;hdnimovel=8787701507288</v>
      </c>
      <c r="O2335" s="9" t="str">
        <f t="shared" si="182"/>
        <v>Apartamento</v>
      </c>
      <c r="P2335" s="14" t="str">
        <f t="shared" si="183"/>
        <v>https://venda-imoveis.caixa.gov.br/fotos/F878770150728821.jpg</v>
      </c>
      <c r="Q2335" t="str">
        <f t="shared" si="184"/>
        <v>https://venda-imoveis.caixa.gov.br/editais/matricula/[UF]/8787701507288.pdf</v>
      </c>
    </row>
    <row r="2336" spans="1:17" x14ac:dyDescent="0.25">
      <c r="A2336">
        <v>8787708679670</v>
      </c>
      <c r="B2336" t="s">
        <v>17</v>
      </c>
      <c r="C2336" t="s">
        <v>58</v>
      </c>
      <c r="D2336" t="s">
        <v>4101</v>
      </c>
      <c r="E2336" t="s">
        <v>4521</v>
      </c>
      <c r="F2336" s="1">
        <v>78781.14</v>
      </c>
      <c r="G2336" s="1">
        <v>136000</v>
      </c>
      <c r="H2336" t="s">
        <v>4486</v>
      </c>
      <c r="I2336" t="s">
        <v>21</v>
      </c>
      <c r="J2336" t="s">
        <v>2342</v>
      </c>
      <c r="K2336" t="s">
        <v>30</v>
      </c>
      <c r="L2336" s="12">
        <v>46113</v>
      </c>
      <c r="M2336" s="5">
        <f t="shared" si="180"/>
        <v>57218.86</v>
      </c>
      <c r="N2336" s="7" t="str">
        <f t="shared" si="181"/>
        <v>https://venda-imoveis.caixa.gov.br/sistema/detalhe-imovel.asp?hdnOrigem=index&amp;hdnimovel=8787708679670</v>
      </c>
      <c r="O2336" s="9" t="str">
        <f t="shared" si="182"/>
        <v>Apartamento</v>
      </c>
      <c r="P2336" s="14" t="str">
        <f t="shared" si="183"/>
        <v>https://venda-imoveis.caixa.gov.br/fotos/F878770867967021.jpg</v>
      </c>
      <c r="Q2336" t="str">
        <f t="shared" si="184"/>
        <v>https://venda-imoveis.caixa.gov.br/editais/matricula/[UF]/8787708679670.pdf</v>
      </c>
    </row>
    <row r="2337" spans="1:17" x14ac:dyDescent="0.25">
      <c r="A2337">
        <v>8444422021173</v>
      </c>
      <c r="B2337" t="s">
        <v>17</v>
      </c>
      <c r="C2337" t="s">
        <v>58</v>
      </c>
      <c r="D2337" t="s">
        <v>1240</v>
      </c>
      <c r="E2337" t="s">
        <v>4522</v>
      </c>
      <c r="F2337" s="1">
        <v>77390.89</v>
      </c>
      <c r="G2337" s="1">
        <v>133600</v>
      </c>
      <c r="H2337" t="s">
        <v>4486</v>
      </c>
      <c r="I2337" t="s">
        <v>21</v>
      </c>
      <c r="J2337" t="s">
        <v>4523</v>
      </c>
      <c r="K2337" t="s">
        <v>30</v>
      </c>
      <c r="L2337" s="12">
        <v>46113</v>
      </c>
      <c r="M2337" s="5">
        <f t="shared" si="180"/>
        <v>56209.11</v>
      </c>
      <c r="N2337" s="7" t="str">
        <f t="shared" si="181"/>
        <v>https://venda-imoveis.caixa.gov.br/sistema/detalhe-imovel.asp?hdnOrigem=index&amp;hdnimovel=8444422021173</v>
      </c>
      <c r="O2337" s="9" t="str">
        <f t="shared" si="182"/>
        <v>Apartamento</v>
      </c>
      <c r="P2337" s="14" t="str">
        <f t="shared" si="183"/>
        <v>https://venda-imoveis.caixa.gov.br/fotos/F844442202117321.jpg</v>
      </c>
      <c r="Q2337" t="str">
        <f t="shared" si="184"/>
        <v>https://venda-imoveis.caixa.gov.br/editais/matricula/[UF]/8444422021173.pdf</v>
      </c>
    </row>
    <row r="2338" spans="1:17" x14ac:dyDescent="0.25">
      <c r="A2338">
        <v>8555539395431</v>
      </c>
      <c r="B2338" t="s">
        <v>17</v>
      </c>
      <c r="C2338" t="s">
        <v>58</v>
      </c>
      <c r="D2338" t="s">
        <v>1240</v>
      </c>
      <c r="E2338" t="s">
        <v>4524</v>
      </c>
      <c r="F2338" s="1">
        <v>73962.17</v>
      </c>
      <c r="G2338" s="1">
        <v>127681</v>
      </c>
      <c r="H2338" t="s">
        <v>4486</v>
      </c>
      <c r="I2338" t="s">
        <v>21</v>
      </c>
      <c r="J2338" t="s">
        <v>4525</v>
      </c>
      <c r="K2338" t="s">
        <v>30</v>
      </c>
      <c r="L2338" s="12">
        <v>46113</v>
      </c>
      <c r="M2338" s="5">
        <f t="shared" si="180"/>
        <v>53718.83</v>
      </c>
      <c r="N2338" s="7" t="str">
        <f t="shared" si="181"/>
        <v>https://venda-imoveis.caixa.gov.br/sistema/detalhe-imovel.asp?hdnOrigem=index&amp;hdnimovel=8555539395431</v>
      </c>
      <c r="O2338" s="9" t="str">
        <f t="shared" si="182"/>
        <v>Apartamento</v>
      </c>
      <c r="P2338" s="14" t="str">
        <f t="shared" si="183"/>
        <v>https://venda-imoveis.caixa.gov.br/fotos/F855553939543121.jpg</v>
      </c>
      <c r="Q2338" t="str">
        <f t="shared" si="184"/>
        <v>https://venda-imoveis.caixa.gov.br/editais/matricula/[UF]/8555539395431.pdf</v>
      </c>
    </row>
    <row r="2339" spans="1:17" x14ac:dyDescent="0.25">
      <c r="A2339">
        <v>8787703052482</v>
      </c>
      <c r="B2339" t="s">
        <v>17</v>
      </c>
      <c r="C2339" t="s">
        <v>58</v>
      </c>
      <c r="D2339" t="s">
        <v>1240</v>
      </c>
      <c r="E2339" t="s">
        <v>4526</v>
      </c>
      <c r="F2339" s="1">
        <v>78201.87</v>
      </c>
      <c r="G2339" s="1">
        <v>135000</v>
      </c>
      <c r="H2339" t="s">
        <v>4486</v>
      </c>
      <c r="I2339" t="s">
        <v>21</v>
      </c>
      <c r="J2339" t="s">
        <v>2336</v>
      </c>
      <c r="K2339" t="s">
        <v>30</v>
      </c>
      <c r="L2339" s="12">
        <v>46113</v>
      </c>
      <c r="M2339" s="5">
        <f t="shared" si="180"/>
        <v>56798.130000000005</v>
      </c>
      <c r="N2339" s="7" t="str">
        <f t="shared" si="181"/>
        <v>https://venda-imoveis.caixa.gov.br/sistema/detalhe-imovel.asp?hdnOrigem=index&amp;hdnimovel=8787703052482</v>
      </c>
      <c r="O2339" s="9" t="str">
        <f t="shared" si="182"/>
        <v>Apartamento</v>
      </c>
      <c r="P2339" s="14" t="str">
        <f t="shared" si="183"/>
        <v>https://venda-imoveis.caixa.gov.br/fotos/F878770305248221.jpg</v>
      </c>
      <c r="Q2339" t="str">
        <f t="shared" si="184"/>
        <v>https://venda-imoveis.caixa.gov.br/editais/matricula/[UF]/8787703052482.pdf</v>
      </c>
    </row>
    <row r="2340" spans="1:17" x14ac:dyDescent="0.25">
      <c r="A2340">
        <v>8555537375611</v>
      </c>
      <c r="B2340" t="s">
        <v>17</v>
      </c>
      <c r="C2340" t="s">
        <v>72</v>
      </c>
      <c r="D2340" t="s">
        <v>2350</v>
      </c>
      <c r="E2340" t="s">
        <v>4527</v>
      </c>
      <c r="F2340" s="1">
        <v>75908.289999999994</v>
      </c>
      <c r="G2340" s="1">
        <v>131040.59</v>
      </c>
      <c r="H2340" t="s">
        <v>4486</v>
      </c>
      <c r="I2340" t="s">
        <v>21</v>
      </c>
      <c r="J2340" t="s">
        <v>4528</v>
      </c>
      <c r="K2340" t="s">
        <v>30</v>
      </c>
      <c r="L2340" s="12">
        <v>46113</v>
      </c>
      <c r="M2340" s="5">
        <f t="shared" si="180"/>
        <v>55132.3</v>
      </c>
      <c r="N2340" s="7" t="str">
        <f t="shared" si="181"/>
        <v>https://venda-imoveis.caixa.gov.br/sistema/detalhe-imovel.asp?hdnOrigem=index&amp;hdnimovel=8555537375611</v>
      </c>
      <c r="O2340" s="9" t="str">
        <f t="shared" si="182"/>
        <v>Apartamento</v>
      </c>
      <c r="P2340" s="14" t="str">
        <f t="shared" si="183"/>
        <v>https://venda-imoveis.caixa.gov.br/fotos/F855553737561121.jpg</v>
      </c>
      <c r="Q2340" t="str">
        <f t="shared" si="184"/>
        <v>https://venda-imoveis.caixa.gov.br/editais/matricula/[UF]/8555537375611.pdf</v>
      </c>
    </row>
    <row r="2341" spans="1:17" x14ac:dyDescent="0.25">
      <c r="A2341">
        <v>8555537841736</v>
      </c>
      <c r="B2341" t="s">
        <v>17</v>
      </c>
      <c r="C2341" t="s">
        <v>72</v>
      </c>
      <c r="D2341" t="s">
        <v>2350</v>
      </c>
      <c r="E2341" t="s">
        <v>4529</v>
      </c>
      <c r="F2341" s="1">
        <v>74374.67</v>
      </c>
      <c r="G2341" s="1">
        <v>128393.11</v>
      </c>
      <c r="H2341" t="s">
        <v>4486</v>
      </c>
      <c r="I2341" t="s">
        <v>21</v>
      </c>
      <c r="J2341" t="s">
        <v>4530</v>
      </c>
      <c r="K2341" t="s">
        <v>30</v>
      </c>
      <c r="L2341" s="12">
        <v>46113</v>
      </c>
      <c r="M2341" s="5">
        <f t="shared" si="180"/>
        <v>54018.44</v>
      </c>
      <c r="N2341" s="7" t="str">
        <f t="shared" si="181"/>
        <v>https://venda-imoveis.caixa.gov.br/sistema/detalhe-imovel.asp?hdnOrigem=index&amp;hdnimovel=8555537841736</v>
      </c>
      <c r="O2341" s="9" t="str">
        <f t="shared" si="182"/>
        <v>Apartamento</v>
      </c>
      <c r="P2341" s="14" t="str">
        <f t="shared" si="183"/>
        <v>https://venda-imoveis.caixa.gov.br/fotos/F855553784173621.jpg</v>
      </c>
      <c r="Q2341" t="str">
        <f t="shared" si="184"/>
        <v>https://venda-imoveis.caixa.gov.br/editais/matricula/[UF]/8555537841736.pdf</v>
      </c>
    </row>
    <row r="2342" spans="1:17" x14ac:dyDescent="0.25">
      <c r="A2342">
        <v>8787708069383</v>
      </c>
      <c r="B2342" t="s">
        <v>17</v>
      </c>
      <c r="C2342" t="s">
        <v>79</v>
      </c>
      <c r="D2342" t="s">
        <v>4531</v>
      </c>
      <c r="E2342" t="s">
        <v>4532</v>
      </c>
      <c r="F2342" s="1">
        <v>74726.23</v>
      </c>
      <c r="G2342" s="1">
        <v>129000</v>
      </c>
      <c r="H2342" t="s">
        <v>4486</v>
      </c>
      <c r="I2342" t="s">
        <v>21</v>
      </c>
      <c r="J2342" t="s">
        <v>3643</v>
      </c>
      <c r="K2342" t="s">
        <v>30</v>
      </c>
      <c r="L2342" s="12">
        <v>46113</v>
      </c>
      <c r="M2342" s="5">
        <f t="shared" si="180"/>
        <v>54273.770000000004</v>
      </c>
      <c r="N2342" s="7" t="str">
        <f t="shared" si="181"/>
        <v>https://venda-imoveis.caixa.gov.br/sistema/detalhe-imovel.asp?hdnOrigem=index&amp;hdnimovel=8787708069383</v>
      </c>
      <c r="O2342" s="9" t="str">
        <f t="shared" si="182"/>
        <v>Apartamento</v>
      </c>
      <c r="P2342" s="14" t="str">
        <f t="shared" si="183"/>
        <v>https://venda-imoveis.caixa.gov.br/fotos/F878770806938321.jpg</v>
      </c>
      <c r="Q2342" t="str">
        <f t="shared" si="184"/>
        <v>https://venda-imoveis.caixa.gov.br/editais/matricula/[UF]/8787708069383.pdf</v>
      </c>
    </row>
    <row r="2343" spans="1:17" x14ac:dyDescent="0.25">
      <c r="A2343">
        <v>8444436111552</v>
      </c>
      <c r="B2343" t="s">
        <v>17</v>
      </c>
      <c r="C2343" t="s">
        <v>79</v>
      </c>
      <c r="D2343" t="s">
        <v>4533</v>
      </c>
      <c r="E2343" t="s">
        <v>4534</v>
      </c>
      <c r="F2343" s="1">
        <v>73567.679999999993</v>
      </c>
      <c r="G2343" s="1">
        <v>127000</v>
      </c>
      <c r="H2343" t="s">
        <v>4486</v>
      </c>
      <c r="I2343" t="s">
        <v>21</v>
      </c>
      <c r="J2343" t="s">
        <v>4535</v>
      </c>
      <c r="K2343" t="s">
        <v>30</v>
      </c>
      <c r="L2343" s="12">
        <v>46113</v>
      </c>
      <c r="M2343" s="5">
        <f t="shared" si="180"/>
        <v>53432.320000000007</v>
      </c>
      <c r="N2343" s="7" t="str">
        <f t="shared" si="181"/>
        <v>https://venda-imoveis.caixa.gov.br/sistema/detalhe-imovel.asp?hdnOrigem=index&amp;hdnimovel=8444436111552</v>
      </c>
      <c r="O2343" s="9" t="str">
        <f t="shared" si="182"/>
        <v>Apartamento</v>
      </c>
      <c r="P2343" s="14" t="str">
        <f t="shared" si="183"/>
        <v>https://venda-imoveis.caixa.gov.br/fotos/F844443611155221.jpg</v>
      </c>
      <c r="Q2343" t="str">
        <f t="shared" si="184"/>
        <v>https://venda-imoveis.caixa.gov.br/editais/matricula/[UF]/8444436111552.pdf</v>
      </c>
    </row>
    <row r="2344" spans="1:17" x14ac:dyDescent="0.25">
      <c r="A2344">
        <v>8787704372405</v>
      </c>
      <c r="B2344" t="s">
        <v>17</v>
      </c>
      <c r="C2344" t="s">
        <v>79</v>
      </c>
      <c r="D2344" t="s">
        <v>2359</v>
      </c>
      <c r="E2344" t="s">
        <v>4536</v>
      </c>
      <c r="F2344" s="1">
        <v>77043.320000000007</v>
      </c>
      <c r="G2344" s="1">
        <v>133000</v>
      </c>
      <c r="H2344" t="s">
        <v>4486</v>
      </c>
      <c r="I2344" t="s">
        <v>21</v>
      </c>
      <c r="J2344" t="s">
        <v>4537</v>
      </c>
      <c r="K2344" t="s">
        <v>30</v>
      </c>
      <c r="L2344" s="12">
        <v>46113</v>
      </c>
      <c r="M2344" s="5">
        <f t="shared" si="180"/>
        <v>55956.679999999993</v>
      </c>
      <c r="N2344" s="7" t="str">
        <f t="shared" si="181"/>
        <v>https://venda-imoveis.caixa.gov.br/sistema/detalhe-imovel.asp?hdnOrigem=index&amp;hdnimovel=8787704372405</v>
      </c>
      <c r="O2344" s="9" t="str">
        <f t="shared" si="182"/>
        <v>Apartamento</v>
      </c>
      <c r="P2344" s="14" t="str">
        <f t="shared" si="183"/>
        <v>https://venda-imoveis.caixa.gov.br/fotos/F878770437240521.jpg</v>
      </c>
      <c r="Q2344" t="str">
        <f t="shared" si="184"/>
        <v>https://venda-imoveis.caixa.gov.br/editais/matricula/[UF]/8787704372405.pdf</v>
      </c>
    </row>
    <row r="2345" spans="1:17" x14ac:dyDescent="0.25">
      <c r="A2345">
        <v>8787704376281</v>
      </c>
      <c r="B2345" t="s">
        <v>17</v>
      </c>
      <c r="C2345" t="s">
        <v>79</v>
      </c>
      <c r="D2345" t="s">
        <v>2359</v>
      </c>
      <c r="E2345" t="s">
        <v>4538</v>
      </c>
      <c r="F2345" s="1">
        <v>78664.710000000006</v>
      </c>
      <c r="G2345" s="1">
        <v>135799</v>
      </c>
      <c r="H2345" t="s">
        <v>4486</v>
      </c>
      <c r="I2345" t="s">
        <v>21</v>
      </c>
      <c r="J2345" t="s">
        <v>3603</v>
      </c>
      <c r="K2345" t="s">
        <v>30</v>
      </c>
      <c r="L2345" s="12">
        <v>46113</v>
      </c>
      <c r="M2345" s="5">
        <f t="shared" si="180"/>
        <v>57134.289999999994</v>
      </c>
      <c r="N2345" s="7" t="str">
        <f t="shared" si="181"/>
        <v>https://venda-imoveis.caixa.gov.br/sistema/detalhe-imovel.asp?hdnOrigem=index&amp;hdnimovel=8787704376281</v>
      </c>
      <c r="O2345" s="9" t="str">
        <f t="shared" si="182"/>
        <v>Apartamento</v>
      </c>
      <c r="P2345" s="14" t="str">
        <f t="shared" si="183"/>
        <v>https://venda-imoveis.caixa.gov.br/fotos/F878770437628121.jpg</v>
      </c>
      <c r="Q2345" t="str">
        <f t="shared" si="184"/>
        <v>https://venda-imoveis.caixa.gov.br/editais/matricula/[UF]/8787704376281.pdf</v>
      </c>
    </row>
    <row r="2346" spans="1:17" x14ac:dyDescent="0.25">
      <c r="A2346">
        <v>8787705728742</v>
      </c>
      <c r="B2346" t="s">
        <v>17</v>
      </c>
      <c r="C2346" t="s">
        <v>79</v>
      </c>
      <c r="D2346" t="s">
        <v>2359</v>
      </c>
      <c r="E2346" t="s">
        <v>4539</v>
      </c>
      <c r="F2346" s="1">
        <v>78781.14</v>
      </c>
      <c r="G2346" s="1">
        <v>136000</v>
      </c>
      <c r="H2346" t="s">
        <v>4486</v>
      </c>
      <c r="I2346" t="s">
        <v>21</v>
      </c>
      <c r="J2346" t="s">
        <v>2386</v>
      </c>
      <c r="K2346" t="s">
        <v>30</v>
      </c>
      <c r="L2346" s="12">
        <v>46113</v>
      </c>
      <c r="M2346" s="5">
        <f t="shared" si="180"/>
        <v>57218.86</v>
      </c>
      <c r="N2346" s="7" t="str">
        <f t="shared" si="181"/>
        <v>https://venda-imoveis.caixa.gov.br/sistema/detalhe-imovel.asp?hdnOrigem=index&amp;hdnimovel=8787705728742</v>
      </c>
      <c r="O2346" s="9" t="str">
        <f t="shared" si="182"/>
        <v>Apartamento</v>
      </c>
      <c r="P2346" s="14" t="str">
        <f t="shared" si="183"/>
        <v>https://venda-imoveis.caixa.gov.br/fotos/F878770572874221.jpg</v>
      </c>
      <c r="Q2346" t="str">
        <f t="shared" si="184"/>
        <v>https://venda-imoveis.caixa.gov.br/editais/matricula/[UF]/8787705728742.pdf</v>
      </c>
    </row>
    <row r="2347" spans="1:17" x14ac:dyDescent="0.25">
      <c r="A2347">
        <v>8555528812974</v>
      </c>
      <c r="B2347" t="s">
        <v>17</v>
      </c>
      <c r="C2347" t="s">
        <v>79</v>
      </c>
      <c r="D2347" t="s">
        <v>2362</v>
      </c>
      <c r="E2347" t="s">
        <v>4540</v>
      </c>
      <c r="F2347" s="1">
        <v>79360.41</v>
      </c>
      <c r="G2347" s="1">
        <v>137000</v>
      </c>
      <c r="H2347" t="s">
        <v>4486</v>
      </c>
      <c r="I2347" t="s">
        <v>21</v>
      </c>
      <c r="J2347" t="s">
        <v>4541</v>
      </c>
      <c r="K2347" t="s">
        <v>30</v>
      </c>
      <c r="L2347" s="12">
        <v>46113</v>
      </c>
      <c r="M2347" s="5">
        <f t="shared" si="180"/>
        <v>57639.59</v>
      </c>
      <c r="N2347" s="7" t="str">
        <f t="shared" si="181"/>
        <v>https://venda-imoveis.caixa.gov.br/sistema/detalhe-imovel.asp?hdnOrigem=index&amp;hdnimovel=8555528812974</v>
      </c>
      <c r="O2347" s="9" t="str">
        <f t="shared" si="182"/>
        <v>Apartamento</v>
      </c>
      <c r="P2347" s="14" t="str">
        <f t="shared" si="183"/>
        <v>https://venda-imoveis.caixa.gov.br/fotos/F855552881297421.jpg</v>
      </c>
      <c r="Q2347" t="str">
        <f t="shared" si="184"/>
        <v>https://venda-imoveis.caixa.gov.br/editais/matricula/[UF]/8555528812974.pdf</v>
      </c>
    </row>
    <row r="2348" spans="1:17" x14ac:dyDescent="0.25">
      <c r="A2348">
        <v>8444418090530</v>
      </c>
      <c r="B2348" t="s">
        <v>17</v>
      </c>
      <c r="C2348" t="s">
        <v>79</v>
      </c>
      <c r="D2348" t="s">
        <v>1516</v>
      </c>
      <c r="E2348" t="s">
        <v>4542</v>
      </c>
      <c r="F2348" s="1">
        <v>75305.5</v>
      </c>
      <c r="G2348" s="1">
        <v>130000</v>
      </c>
      <c r="H2348" t="s">
        <v>4486</v>
      </c>
      <c r="I2348" t="s">
        <v>21</v>
      </c>
      <c r="J2348" t="s">
        <v>3009</v>
      </c>
      <c r="K2348" t="s">
        <v>30</v>
      </c>
      <c r="L2348" s="12">
        <v>46113</v>
      </c>
      <c r="M2348" s="5">
        <f t="shared" si="180"/>
        <v>54694.5</v>
      </c>
      <c r="N2348" s="7" t="str">
        <f t="shared" si="181"/>
        <v>https://venda-imoveis.caixa.gov.br/sistema/detalhe-imovel.asp?hdnOrigem=index&amp;hdnimovel=8444418090530</v>
      </c>
      <c r="O2348" s="9" t="str">
        <f t="shared" si="182"/>
        <v>Casa</v>
      </c>
      <c r="P2348" s="14" t="str">
        <f t="shared" si="183"/>
        <v>https://venda-imoveis.caixa.gov.br/fotos/F844441809053021.jpg</v>
      </c>
      <c r="Q2348" t="str">
        <f t="shared" si="184"/>
        <v>https://venda-imoveis.caixa.gov.br/editais/matricula/[UF]/8444418090530.pdf</v>
      </c>
    </row>
    <row r="2349" spans="1:17" x14ac:dyDescent="0.25">
      <c r="A2349">
        <v>8555536400388</v>
      </c>
      <c r="B2349" t="s">
        <v>17</v>
      </c>
      <c r="C2349" t="s">
        <v>79</v>
      </c>
      <c r="D2349" t="s">
        <v>1523</v>
      </c>
      <c r="E2349" t="s">
        <v>4543</v>
      </c>
      <c r="F2349" s="1">
        <v>72988.41</v>
      </c>
      <c r="G2349" s="1">
        <v>126000</v>
      </c>
      <c r="H2349" t="s">
        <v>4486</v>
      </c>
      <c r="I2349" t="s">
        <v>21</v>
      </c>
      <c r="J2349" t="s">
        <v>3613</v>
      </c>
      <c r="K2349" t="s">
        <v>30</v>
      </c>
      <c r="L2349" s="12">
        <v>46113</v>
      </c>
      <c r="M2349" s="5">
        <f t="shared" si="180"/>
        <v>53011.59</v>
      </c>
      <c r="N2349" s="7" t="str">
        <f t="shared" si="181"/>
        <v>https://venda-imoveis.caixa.gov.br/sistema/detalhe-imovel.asp?hdnOrigem=index&amp;hdnimovel=8555536400388</v>
      </c>
      <c r="O2349" s="9" t="str">
        <f t="shared" si="182"/>
        <v>Apartamento</v>
      </c>
      <c r="P2349" s="14" t="str">
        <f t="shared" si="183"/>
        <v>https://venda-imoveis.caixa.gov.br/fotos/F855553640038821.jpg</v>
      </c>
      <c r="Q2349" t="str">
        <f t="shared" si="184"/>
        <v>https://venda-imoveis.caixa.gov.br/editais/matricula/[UF]/8555536400388.pdf</v>
      </c>
    </row>
    <row r="2350" spans="1:17" x14ac:dyDescent="0.25">
      <c r="A2350">
        <v>8555536506682</v>
      </c>
      <c r="B2350" t="s">
        <v>17</v>
      </c>
      <c r="C2350" t="s">
        <v>79</v>
      </c>
      <c r="D2350" t="s">
        <v>1523</v>
      </c>
      <c r="E2350" t="s">
        <v>4544</v>
      </c>
      <c r="F2350" s="1">
        <v>72988.41</v>
      </c>
      <c r="G2350" s="1">
        <v>126000</v>
      </c>
      <c r="H2350" t="s">
        <v>4486</v>
      </c>
      <c r="I2350" t="s">
        <v>21</v>
      </c>
      <c r="J2350" t="s">
        <v>4545</v>
      </c>
      <c r="K2350" t="s">
        <v>30</v>
      </c>
      <c r="L2350" s="12">
        <v>46113</v>
      </c>
      <c r="M2350" s="5">
        <f t="shared" si="180"/>
        <v>53011.59</v>
      </c>
      <c r="N2350" s="7" t="str">
        <f t="shared" si="181"/>
        <v>https://venda-imoveis.caixa.gov.br/sistema/detalhe-imovel.asp?hdnOrigem=index&amp;hdnimovel=8555536506682</v>
      </c>
      <c r="O2350" s="9" t="str">
        <f t="shared" si="182"/>
        <v>Apartamento</v>
      </c>
      <c r="P2350" s="14" t="str">
        <f t="shared" si="183"/>
        <v>https://venda-imoveis.caixa.gov.br/fotos/F855553650668221.jpg</v>
      </c>
      <c r="Q2350" t="str">
        <f t="shared" si="184"/>
        <v>https://venda-imoveis.caixa.gov.br/editais/matricula/[UF]/8555536506682.pdf</v>
      </c>
    </row>
    <row r="2351" spans="1:17" x14ac:dyDescent="0.25">
      <c r="A2351">
        <v>8555536589413</v>
      </c>
      <c r="B2351" t="s">
        <v>17</v>
      </c>
      <c r="C2351" t="s">
        <v>79</v>
      </c>
      <c r="D2351" t="s">
        <v>1523</v>
      </c>
      <c r="E2351" t="s">
        <v>4546</v>
      </c>
      <c r="F2351" s="1">
        <v>73567.679999999993</v>
      </c>
      <c r="G2351" s="1">
        <v>127000</v>
      </c>
      <c r="H2351" t="s">
        <v>4486</v>
      </c>
      <c r="I2351" t="s">
        <v>21</v>
      </c>
      <c r="J2351" t="s">
        <v>4547</v>
      </c>
      <c r="K2351" t="s">
        <v>30</v>
      </c>
      <c r="L2351" s="12">
        <v>46113</v>
      </c>
      <c r="M2351" s="5">
        <f t="shared" si="180"/>
        <v>53432.320000000007</v>
      </c>
      <c r="N2351" s="7" t="str">
        <f t="shared" si="181"/>
        <v>https://venda-imoveis.caixa.gov.br/sistema/detalhe-imovel.asp?hdnOrigem=index&amp;hdnimovel=8555536589413</v>
      </c>
      <c r="O2351" s="9" t="str">
        <f t="shared" si="182"/>
        <v>Apartamento</v>
      </c>
      <c r="P2351" s="14" t="str">
        <f t="shared" si="183"/>
        <v>https://venda-imoveis.caixa.gov.br/fotos/F855553658941321.jpg</v>
      </c>
      <c r="Q2351" t="str">
        <f t="shared" si="184"/>
        <v>https://venda-imoveis.caixa.gov.br/editais/matricula/[UF]/8555536589413.pdf</v>
      </c>
    </row>
    <row r="2352" spans="1:17" x14ac:dyDescent="0.25">
      <c r="A2352">
        <v>8555536797180</v>
      </c>
      <c r="B2352" t="s">
        <v>17</v>
      </c>
      <c r="C2352" t="s">
        <v>79</v>
      </c>
      <c r="D2352" t="s">
        <v>1523</v>
      </c>
      <c r="E2352" t="s">
        <v>4548</v>
      </c>
      <c r="F2352" s="1">
        <v>75884.78</v>
      </c>
      <c r="G2352" s="1">
        <v>131000</v>
      </c>
      <c r="H2352" t="s">
        <v>4486</v>
      </c>
      <c r="I2352" t="s">
        <v>21</v>
      </c>
      <c r="J2352" t="s">
        <v>4549</v>
      </c>
      <c r="K2352" t="s">
        <v>30</v>
      </c>
      <c r="L2352" s="12">
        <v>46113</v>
      </c>
      <c r="M2352" s="5">
        <f t="shared" si="180"/>
        <v>55115.22</v>
      </c>
      <c r="N2352" s="7" t="str">
        <f t="shared" si="181"/>
        <v>https://venda-imoveis.caixa.gov.br/sistema/detalhe-imovel.asp?hdnOrigem=index&amp;hdnimovel=8555536797180</v>
      </c>
      <c r="O2352" s="9" t="str">
        <f t="shared" si="182"/>
        <v>Apartamento</v>
      </c>
      <c r="P2352" s="14" t="str">
        <f t="shared" si="183"/>
        <v>https://venda-imoveis.caixa.gov.br/fotos/F855553679718021.jpg</v>
      </c>
      <c r="Q2352" t="str">
        <f t="shared" si="184"/>
        <v>https://venda-imoveis.caixa.gov.br/editais/matricula/[UF]/8555536797180.pdf</v>
      </c>
    </row>
    <row r="2353" spans="1:17" x14ac:dyDescent="0.25">
      <c r="A2353">
        <v>8555536878814</v>
      </c>
      <c r="B2353" t="s">
        <v>17</v>
      </c>
      <c r="C2353" t="s">
        <v>79</v>
      </c>
      <c r="D2353" t="s">
        <v>1523</v>
      </c>
      <c r="E2353" t="s">
        <v>4550</v>
      </c>
      <c r="F2353" s="1">
        <v>75305.5</v>
      </c>
      <c r="G2353" s="1">
        <v>130000</v>
      </c>
      <c r="H2353" t="s">
        <v>4486</v>
      </c>
      <c r="I2353" t="s">
        <v>21</v>
      </c>
      <c r="J2353" t="s">
        <v>4547</v>
      </c>
      <c r="K2353" t="s">
        <v>30</v>
      </c>
      <c r="L2353" s="12">
        <v>46113</v>
      </c>
      <c r="M2353" s="5">
        <f t="shared" si="180"/>
        <v>54694.5</v>
      </c>
      <c r="N2353" s="7" t="str">
        <f t="shared" si="181"/>
        <v>https://venda-imoveis.caixa.gov.br/sistema/detalhe-imovel.asp?hdnOrigem=index&amp;hdnimovel=8555536878814</v>
      </c>
      <c r="O2353" s="9" t="str">
        <f t="shared" si="182"/>
        <v>Apartamento</v>
      </c>
      <c r="P2353" s="14" t="str">
        <f t="shared" si="183"/>
        <v>https://venda-imoveis.caixa.gov.br/fotos/F855553687881421.jpg</v>
      </c>
      <c r="Q2353" t="str">
        <f t="shared" si="184"/>
        <v>https://venda-imoveis.caixa.gov.br/editais/matricula/[UF]/8555536878814.pdf</v>
      </c>
    </row>
    <row r="2354" spans="1:17" x14ac:dyDescent="0.25">
      <c r="A2354">
        <v>8555537788061</v>
      </c>
      <c r="B2354" t="s">
        <v>17</v>
      </c>
      <c r="C2354" t="s">
        <v>79</v>
      </c>
      <c r="D2354" t="s">
        <v>1523</v>
      </c>
      <c r="E2354" t="s">
        <v>4551</v>
      </c>
      <c r="F2354" s="1">
        <v>74726.23</v>
      </c>
      <c r="G2354" s="1">
        <v>129000</v>
      </c>
      <c r="H2354" t="s">
        <v>4486</v>
      </c>
      <c r="I2354" t="s">
        <v>21</v>
      </c>
      <c r="J2354" t="s">
        <v>4547</v>
      </c>
      <c r="K2354" t="s">
        <v>30</v>
      </c>
      <c r="L2354" s="12">
        <v>46113</v>
      </c>
      <c r="M2354" s="5">
        <f t="shared" si="180"/>
        <v>54273.770000000004</v>
      </c>
      <c r="N2354" s="7" t="str">
        <f t="shared" si="181"/>
        <v>https://venda-imoveis.caixa.gov.br/sistema/detalhe-imovel.asp?hdnOrigem=index&amp;hdnimovel=8555537788061</v>
      </c>
      <c r="O2354" s="9" t="str">
        <f t="shared" si="182"/>
        <v>Apartamento</v>
      </c>
      <c r="P2354" s="14" t="str">
        <f t="shared" si="183"/>
        <v>https://venda-imoveis.caixa.gov.br/fotos/F855553778806121.jpg</v>
      </c>
      <c r="Q2354" t="str">
        <f t="shared" si="184"/>
        <v>https://venda-imoveis.caixa.gov.br/editais/matricula/[UF]/8555537788061.pdf</v>
      </c>
    </row>
    <row r="2355" spans="1:17" x14ac:dyDescent="0.25">
      <c r="A2355">
        <v>8555537827385</v>
      </c>
      <c r="B2355" t="s">
        <v>17</v>
      </c>
      <c r="C2355" t="s">
        <v>79</v>
      </c>
      <c r="D2355" t="s">
        <v>1523</v>
      </c>
      <c r="E2355" t="s">
        <v>4552</v>
      </c>
      <c r="F2355" s="1">
        <v>72988.41</v>
      </c>
      <c r="G2355" s="1">
        <v>126000</v>
      </c>
      <c r="H2355" t="s">
        <v>4486</v>
      </c>
      <c r="I2355" t="s">
        <v>21</v>
      </c>
      <c r="J2355" t="s">
        <v>4549</v>
      </c>
      <c r="K2355" t="s">
        <v>30</v>
      </c>
      <c r="L2355" s="12">
        <v>46113</v>
      </c>
      <c r="M2355" s="5">
        <f t="shared" si="180"/>
        <v>53011.59</v>
      </c>
      <c r="N2355" s="7" t="str">
        <f t="shared" si="181"/>
        <v>https://venda-imoveis.caixa.gov.br/sistema/detalhe-imovel.asp?hdnOrigem=index&amp;hdnimovel=8555537827385</v>
      </c>
      <c r="O2355" s="9" t="str">
        <f t="shared" si="182"/>
        <v>Apartamento</v>
      </c>
      <c r="P2355" s="14" t="str">
        <f t="shared" si="183"/>
        <v>https://venda-imoveis.caixa.gov.br/fotos/F855553782738521.jpg</v>
      </c>
      <c r="Q2355" t="str">
        <f t="shared" si="184"/>
        <v>https://venda-imoveis.caixa.gov.br/editais/matricula/[UF]/8555537827385.pdf</v>
      </c>
    </row>
    <row r="2356" spans="1:17" x14ac:dyDescent="0.25">
      <c r="A2356">
        <v>8555538251975</v>
      </c>
      <c r="B2356" t="s">
        <v>17</v>
      </c>
      <c r="C2356" t="s">
        <v>79</v>
      </c>
      <c r="D2356" t="s">
        <v>1523</v>
      </c>
      <c r="E2356" t="s">
        <v>4553</v>
      </c>
      <c r="F2356" s="1">
        <v>75884.78</v>
      </c>
      <c r="G2356" s="1">
        <v>131000</v>
      </c>
      <c r="H2356" t="s">
        <v>4486</v>
      </c>
      <c r="I2356" t="s">
        <v>21</v>
      </c>
      <c r="J2356" t="s">
        <v>4554</v>
      </c>
      <c r="K2356" t="s">
        <v>30</v>
      </c>
      <c r="L2356" s="12">
        <v>46113</v>
      </c>
      <c r="M2356" s="5">
        <f t="shared" si="180"/>
        <v>55115.22</v>
      </c>
      <c r="N2356" s="7" t="str">
        <f t="shared" si="181"/>
        <v>https://venda-imoveis.caixa.gov.br/sistema/detalhe-imovel.asp?hdnOrigem=index&amp;hdnimovel=8555538251975</v>
      </c>
      <c r="O2356" s="9" t="str">
        <f t="shared" si="182"/>
        <v>Apartamento</v>
      </c>
      <c r="P2356" s="14" t="str">
        <f t="shared" si="183"/>
        <v>https://venda-imoveis.caixa.gov.br/fotos/F855553825197521.jpg</v>
      </c>
      <c r="Q2356" t="str">
        <f t="shared" si="184"/>
        <v>https://venda-imoveis.caixa.gov.br/editais/matricula/[UF]/8555538251975.pdf</v>
      </c>
    </row>
    <row r="2357" spans="1:17" x14ac:dyDescent="0.25">
      <c r="A2357">
        <v>8555538282668</v>
      </c>
      <c r="B2357" t="s">
        <v>17</v>
      </c>
      <c r="C2357" t="s">
        <v>79</v>
      </c>
      <c r="D2357" t="s">
        <v>1523</v>
      </c>
      <c r="E2357" t="s">
        <v>4555</v>
      </c>
      <c r="F2357" s="1">
        <v>78781.14</v>
      </c>
      <c r="G2357" s="1">
        <v>136000</v>
      </c>
      <c r="H2357" t="s">
        <v>4486</v>
      </c>
      <c r="I2357" t="s">
        <v>21</v>
      </c>
      <c r="J2357" t="s">
        <v>3611</v>
      </c>
      <c r="K2357" t="s">
        <v>30</v>
      </c>
      <c r="L2357" s="12">
        <v>46113</v>
      </c>
      <c r="M2357" s="5">
        <f t="shared" si="180"/>
        <v>57218.86</v>
      </c>
      <c r="N2357" s="7" t="str">
        <f t="shared" si="181"/>
        <v>https://venda-imoveis.caixa.gov.br/sistema/detalhe-imovel.asp?hdnOrigem=index&amp;hdnimovel=8555538282668</v>
      </c>
      <c r="O2357" s="9" t="str">
        <f t="shared" si="182"/>
        <v>Apartamento</v>
      </c>
      <c r="P2357" s="14" t="str">
        <f t="shared" si="183"/>
        <v>https://venda-imoveis.caixa.gov.br/fotos/F855553828266821.jpg</v>
      </c>
      <c r="Q2357" t="str">
        <f t="shared" si="184"/>
        <v>https://venda-imoveis.caixa.gov.br/editais/matricula/[UF]/8555538282668.pdf</v>
      </c>
    </row>
    <row r="2358" spans="1:17" x14ac:dyDescent="0.25">
      <c r="A2358">
        <v>8555538890498</v>
      </c>
      <c r="B2358" t="s">
        <v>17</v>
      </c>
      <c r="C2358" t="s">
        <v>79</v>
      </c>
      <c r="D2358" t="s">
        <v>1523</v>
      </c>
      <c r="E2358" t="s">
        <v>4556</v>
      </c>
      <c r="F2358" s="1">
        <v>79107.960000000006</v>
      </c>
      <c r="G2358" s="1">
        <v>136564.18</v>
      </c>
      <c r="H2358" t="s">
        <v>4486</v>
      </c>
      <c r="I2358" t="s">
        <v>21</v>
      </c>
      <c r="J2358" t="s">
        <v>4557</v>
      </c>
      <c r="K2358" t="s">
        <v>30</v>
      </c>
      <c r="L2358" s="12">
        <v>46113</v>
      </c>
      <c r="M2358" s="5">
        <f t="shared" si="180"/>
        <v>57456.219999999987</v>
      </c>
      <c r="N2358" s="7" t="str">
        <f t="shared" si="181"/>
        <v>https://venda-imoveis.caixa.gov.br/sistema/detalhe-imovel.asp?hdnOrigem=index&amp;hdnimovel=8555538890498</v>
      </c>
      <c r="O2358" s="9" t="str">
        <f t="shared" si="182"/>
        <v>Apartamento</v>
      </c>
      <c r="P2358" s="14" t="str">
        <f t="shared" si="183"/>
        <v>https://venda-imoveis.caixa.gov.br/fotos/F855553889049821.jpg</v>
      </c>
      <c r="Q2358" t="str">
        <f t="shared" si="184"/>
        <v>https://venda-imoveis.caixa.gov.br/editais/matricula/[UF]/8555538890498.pdf</v>
      </c>
    </row>
    <row r="2359" spans="1:17" x14ac:dyDescent="0.25">
      <c r="A2359">
        <v>8555539252460</v>
      </c>
      <c r="B2359" t="s">
        <v>17</v>
      </c>
      <c r="C2359" t="s">
        <v>79</v>
      </c>
      <c r="D2359" t="s">
        <v>1523</v>
      </c>
      <c r="E2359" t="s">
        <v>4558</v>
      </c>
      <c r="F2359" s="1">
        <v>78201.87</v>
      </c>
      <c r="G2359" s="1">
        <v>135000</v>
      </c>
      <c r="H2359" t="s">
        <v>4486</v>
      </c>
      <c r="I2359" t="s">
        <v>21</v>
      </c>
      <c r="J2359" t="s">
        <v>3611</v>
      </c>
      <c r="K2359" t="s">
        <v>30</v>
      </c>
      <c r="L2359" s="12">
        <v>46113</v>
      </c>
      <c r="M2359" s="5">
        <f t="shared" si="180"/>
        <v>56798.130000000005</v>
      </c>
      <c r="N2359" s="7" t="str">
        <f t="shared" si="181"/>
        <v>https://venda-imoveis.caixa.gov.br/sistema/detalhe-imovel.asp?hdnOrigem=index&amp;hdnimovel=8555539252460</v>
      </c>
      <c r="O2359" s="9" t="str">
        <f t="shared" si="182"/>
        <v>Apartamento</v>
      </c>
      <c r="P2359" s="14" t="str">
        <f t="shared" si="183"/>
        <v>https://venda-imoveis.caixa.gov.br/fotos/F855553925246021.jpg</v>
      </c>
      <c r="Q2359" t="str">
        <f t="shared" si="184"/>
        <v>https://venda-imoveis.caixa.gov.br/editais/matricula/[UF]/8555539252460.pdf</v>
      </c>
    </row>
    <row r="2360" spans="1:17" x14ac:dyDescent="0.25">
      <c r="A2360">
        <v>8787701014729</v>
      </c>
      <c r="B2360" t="s">
        <v>17</v>
      </c>
      <c r="C2360" t="s">
        <v>79</v>
      </c>
      <c r="D2360" t="s">
        <v>1523</v>
      </c>
      <c r="E2360" t="s">
        <v>4559</v>
      </c>
      <c r="F2360" s="1">
        <v>73567.679999999993</v>
      </c>
      <c r="G2360" s="1">
        <v>127000</v>
      </c>
      <c r="H2360" t="s">
        <v>4486</v>
      </c>
      <c r="I2360" t="s">
        <v>21</v>
      </c>
      <c r="J2360" t="s">
        <v>4560</v>
      </c>
      <c r="K2360" t="s">
        <v>30</v>
      </c>
      <c r="L2360" s="12">
        <v>46113</v>
      </c>
      <c r="M2360" s="5">
        <f t="shared" si="180"/>
        <v>53432.320000000007</v>
      </c>
      <c r="N2360" s="7" t="str">
        <f t="shared" si="181"/>
        <v>https://venda-imoveis.caixa.gov.br/sistema/detalhe-imovel.asp?hdnOrigem=index&amp;hdnimovel=8787701014729</v>
      </c>
      <c r="O2360" s="9" t="str">
        <f t="shared" si="182"/>
        <v>Apartamento</v>
      </c>
      <c r="P2360" s="14" t="str">
        <f t="shared" si="183"/>
        <v>https://venda-imoveis.caixa.gov.br/fotos/F878770101472921.jpg</v>
      </c>
      <c r="Q2360" t="str">
        <f t="shared" si="184"/>
        <v>https://venda-imoveis.caixa.gov.br/editais/matricula/[UF]/8787701014729.pdf</v>
      </c>
    </row>
    <row r="2361" spans="1:17" x14ac:dyDescent="0.25">
      <c r="A2361">
        <v>8787701708291</v>
      </c>
      <c r="B2361" t="s">
        <v>17</v>
      </c>
      <c r="C2361" t="s">
        <v>79</v>
      </c>
      <c r="D2361" t="s">
        <v>1523</v>
      </c>
      <c r="E2361" t="s">
        <v>4561</v>
      </c>
      <c r="F2361" s="1">
        <v>72988.41</v>
      </c>
      <c r="G2361" s="1">
        <v>126000</v>
      </c>
      <c r="H2361" t="s">
        <v>4486</v>
      </c>
      <c r="I2361" t="s">
        <v>21</v>
      </c>
      <c r="J2361" t="s">
        <v>4560</v>
      </c>
      <c r="K2361" t="s">
        <v>30</v>
      </c>
      <c r="L2361" s="12">
        <v>46113</v>
      </c>
      <c r="M2361" s="5">
        <f t="shared" si="180"/>
        <v>53011.59</v>
      </c>
      <c r="N2361" s="7" t="str">
        <f t="shared" si="181"/>
        <v>https://venda-imoveis.caixa.gov.br/sistema/detalhe-imovel.asp?hdnOrigem=index&amp;hdnimovel=8787701708291</v>
      </c>
      <c r="O2361" s="9" t="str">
        <f t="shared" si="182"/>
        <v>Apartamento</v>
      </c>
      <c r="P2361" s="14" t="str">
        <f t="shared" si="183"/>
        <v>https://venda-imoveis.caixa.gov.br/fotos/F878770170829121.jpg</v>
      </c>
      <c r="Q2361" t="str">
        <f t="shared" si="184"/>
        <v>https://venda-imoveis.caixa.gov.br/editais/matricula/[UF]/8787701708291.pdf</v>
      </c>
    </row>
    <row r="2362" spans="1:17" x14ac:dyDescent="0.25">
      <c r="A2362">
        <v>8787702347888</v>
      </c>
      <c r="B2362" t="s">
        <v>17</v>
      </c>
      <c r="C2362" t="s">
        <v>79</v>
      </c>
      <c r="D2362" t="s">
        <v>1523</v>
      </c>
      <c r="E2362" t="s">
        <v>4562</v>
      </c>
      <c r="F2362" s="1">
        <v>79149.210000000006</v>
      </c>
      <c r="G2362" s="1">
        <v>136635.39000000001</v>
      </c>
      <c r="H2362" t="s">
        <v>4486</v>
      </c>
      <c r="I2362" t="s">
        <v>21</v>
      </c>
      <c r="J2362" t="s">
        <v>4563</v>
      </c>
      <c r="K2362" t="s">
        <v>30</v>
      </c>
      <c r="L2362" s="12">
        <v>46113</v>
      </c>
      <c r="M2362" s="5">
        <f t="shared" si="180"/>
        <v>57486.180000000008</v>
      </c>
      <c r="N2362" s="7" t="str">
        <f t="shared" si="181"/>
        <v>https://venda-imoveis.caixa.gov.br/sistema/detalhe-imovel.asp?hdnOrigem=index&amp;hdnimovel=8787702347888</v>
      </c>
      <c r="O2362" s="9" t="str">
        <f t="shared" si="182"/>
        <v>Apartamento</v>
      </c>
      <c r="P2362" s="14" t="str">
        <f t="shared" si="183"/>
        <v>https://venda-imoveis.caixa.gov.br/fotos/F878770234788821.jpg</v>
      </c>
      <c r="Q2362" t="str">
        <f t="shared" si="184"/>
        <v>https://venda-imoveis.caixa.gov.br/editais/matricula/[UF]/8787702347888.pdf</v>
      </c>
    </row>
    <row r="2363" spans="1:17" x14ac:dyDescent="0.25">
      <c r="A2363">
        <v>8787702695592</v>
      </c>
      <c r="B2363" t="s">
        <v>17</v>
      </c>
      <c r="C2363" t="s">
        <v>79</v>
      </c>
      <c r="D2363" t="s">
        <v>1523</v>
      </c>
      <c r="E2363" t="s">
        <v>4564</v>
      </c>
      <c r="F2363" s="1">
        <v>79650.05</v>
      </c>
      <c r="G2363" s="1">
        <v>137500</v>
      </c>
      <c r="H2363" t="s">
        <v>4486</v>
      </c>
      <c r="I2363" t="s">
        <v>21</v>
      </c>
      <c r="J2363" t="s">
        <v>4547</v>
      </c>
      <c r="K2363" t="s">
        <v>30</v>
      </c>
      <c r="L2363" s="12">
        <v>46113</v>
      </c>
      <c r="M2363" s="5">
        <f t="shared" si="180"/>
        <v>57849.95</v>
      </c>
      <c r="N2363" s="7" t="str">
        <f t="shared" si="181"/>
        <v>https://venda-imoveis.caixa.gov.br/sistema/detalhe-imovel.asp?hdnOrigem=index&amp;hdnimovel=8787702695592</v>
      </c>
      <c r="O2363" s="9" t="str">
        <f t="shared" si="182"/>
        <v>Apartamento</v>
      </c>
      <c r="P2363" s="14" t="str">
        <f t="shared" si="183"/>
        <v>https://venda-imoveis.caixa.gov.br/fotos/F878770269559221.jpg</v>
      </c>
      <c r="Q2363" t="str">
        <f t="shared" si="184"/>
        <v>https://venda-imoveis.caixa.gov.br/editais/matricula/[UF]/8787702695592.pdf</v>
      </c>
    </row>
    <row r="2364" spans="1:17" x14ac:dyDescent="0.25">
      <c r="A2364">
        <v>8787702760211</v>
      </c>
      <c r="B2364" t="s">
        <v>17</v>
      </c>
      <c r="C2364" t="s">
        <v>79</v>
      </c>
      <c r="D2364" t="s">
        <v>1523</v>
      </c>
      <c r="E2364" t="s">
        <v>4565</v>
      </c>
      <c r="F2364" s="1">
        <v>73567.679999999993</v>
      </c>
      <c r="G2364" s="1">
        <v>127000</v>
      </c>
      <c r="H2364" t="s">
        <v>4486</v>
      </c>
      <c r="I2364" t="s">
        <v>21</v>
      </c>
      <c r="J2364" t="s">
        <v>4566</v>
      </c>
      <c r="K2364" t="s">
        <v>30</v>
      </c>
      <c r="L2364" s="12">
        <v>46113</v>
      </c>
      <c r="M2364" s="5">
        <f t="shared" si="180"/>
        <v>53432.320000000007</v>
      </c>
      <c r="N2364" s="7" t="str">
        <f t="shared" si="181"/>
        <v>https://venda-imoveis.caixa.gov.br/sistema/detalhe-imovel.asp?hdnOrigem=index&amp;hdnimovel=8787702760211</v>
      </c>
      <c r="O2364" s="9" t="str">
        <f t="shared" si="182"/>
        <v>Apartamento</v>
      </c>
      <c r="P2364" s="14" t="str">
        <f t="shared" si="183"/>
        <v>https://venda-imoveis.caixa.gov.br/fotos/F878770276021121.jpg</v>
      </c>
      <c r="Q2364" t="str">
        <f t="shared" si="184"/>
        <v>https://venda-imoveis.caixa.gov.br/editais/matricula/[UF]/8787702760211.pdf</v>
      </c>
    </row>
    <row r="2365" spans="1:17" x14ac:dyDescent="0.25">
      <c r="A2365">
        <v>8787708959303</v>
      </c>
      <c r="B2365" t="s">
        <v>17</v>
      </c>
      <c r="C2365" t="s">
        <v>79</v>
      </c>
      <c r="D2365" t="s">
        <v>1523</v>
      </c>
      <c r="E2365" t="s">
        <v>4567</v>
      </c>
      <c r="F2365" s="1">
        <v>78201.87</v>
      </c>
      <c r="G2365" s="1">
        <v>135000</v>
      </c>
      <c r="H2365" t="s">
        <v>4486</v>
      </c>
      <c r="I2365" t="s">
        <v>21</v>
      </c>
      <c r="J2365" t="s">
        <v>4568</v>
      </c>
      <c r="K2365" t="s">
        <v>30</v>
      </c>
      <c r="L2365" s="12">
        <v>46113</v>
      </c>
      <c r="M2365" s="5">
        <f t="shared" si="180"/>
        <v>56798.130000000005</v>
      </c>
      <c r="N2365" s="7" t="str">
        <f t="shared" si="181"/>
        <v>https://venda-imoveis.caixa.gov.br/sistema/detalhe-imovel.asp?hdnOrigem=index&amp;hdnimovel=8787708959303</v>
      </c>
      <c r="O2365" s="9" t="str">
        <f t="shared" si="182"/>
        <v>Casa</v>
      </c>
      <c r="P2365" s="14" t="str">
        <f t="shared" si="183"/>
        <v>https://venda-imoveis.caixa.gov.br/fotos/F878770895930321.jpg</v>
      </c>
      <c r="Q2365" t="str">
        <f t="shared" si="184"/>
        <v>https://venda-imoveis.caixa.gov.br/editais/matricula/[UF]/8787708959303.pdf</v>
      </c>
    </row>
    <row r="2366" spans="1:17" x14ac:dyDescent="0.25">
      <c r="A2366">
        <v>8444427082227</v>
      </c>
      <c r="B2366" t="s">
        <v>17</v>
      </c>
      <c r="C2366" t="s">
        <v>79</v>
      </c>
      <c r="D2366" t="s">
        <v>2381</v>
      </c>
      <c r="E2366" t="s">
        <v>4569</v>
      </c>
      <c r="F2366" s="1">
        <v>74633.55</v>
      </c>
      <c r="G2366" s="1">
        <v>128840</v>
      </c>
      <c r="H2366" t="s">
        <v>4486</v>
      </c>
      <c r="I2366" t="s">
        <v>21</v>
      </c>
      <c r="J2366" t="s">
        <v>3611</v>
      </c>
      <c r="K2366" t="s">
        <v>30</v>
      </c>
      <c r="L2366" s="12">
        <v>46113</v>
      </c>
      <c r="M2366" s="5">
        <f t="shared" si="180"/>
        <v>54206.45</v>
      </c>
      <c r="N2366" s="7" t="str">
        <f t="shared" si="181"/>
        <v>https://venda-imoveis.caixa.gov.br/sistema/detalhe-imovel.asp?hdnOrigem=index&amp;hdnimovel=8444427082227</v>
      </c>
      <c r="O2366" s="9" t="str">
        <f t="shared" si="182"/>
        <v>Apartamento</v>
      </c>
      <c r="P2366" s="14" t="str">
        <f t="shared" si="183"/>
        <v>https://venda-imoveis.caixa.gov.br/fotos/F844442708222721.jpg</v>
      </c>
      <c r="Q2366" t="str">
        <f t="shared" si="184"/>
        <v>https://venda-imoveis.caixa.gov.br/editais/matricula/[UF]/8444427082227.pdf</v>
      </c>
    </row>
    <row r="2367" spans="1:17" x14ac:dyDescent="0.25">
      <c r="A2367">
        <v>8555537226829</v>
      </c>
      <c r="B2367" t="s">
        <v>17</v>
      </c>
      <c r="C2367" t="s">
        <v>79</v>
      </c>
      <c r="D2367" t="s">
        <v>2381</v>
      </c>
      <c r="E2367" t="s">
        <v>4570</v>
      </c>
      <c r="F2367" s="1">
        <v>74726.23</v>
      </c>
      <c r="G2367" s="1">
        <v>129000</v>
      </c>
      <c r="H2367" t="s">
        <v>4486</v>
      </c>
      <c r="I2367" t="s">
        <v>21</v>
      </c>
      <c r="J2367" t="s">
        <v>4571</v>
      </c>
      <c r="K2367" t="s">
        <v>30</v>
      </c>
      <c r="L2367" s="12">
        <v>46113</v>
      </c>
      <c r="M2367" s="5">
        <f t="shared" si="180"/>
        <v>54273.770000000004</v>
      </c>
      <c r="N2367" s="7" t="str">
        <f t="shared" si="181"/>
        <v>https://venda-imoveis.caixa.gov.br/sistema/detalhe-imovel.asp?hdnOrigem=index&amp;hdnimovel=8555537226829</v>
      </c>
      <c r="O2367" s="9" t="str">
        <f t="shared" si="182"/>
        <v>Apartamento</v>
      </c>
      <c r="P2367" s="14" t="str">
        <f t="shared" si="183"/>
        <v>https://venda-imoveis.caixa.gov.br/fotos/F855553722682921.jpg</v>
      </c>
      <c r="Q2367" t="str">
        <f t="shared" si="184"/>
        <v>https://venda-imoveis.caixa.gov.br/editais/matricula/[UF]/8555537226829.pdf</v>
      </c>
    </row>
    <row r="2368" spans="1:17" x14ac:dyDescent="0.25">
      <c r="A2368">
        <v>8787707345484</v>
      </c>
      <c r="B2368" t="s">
        <v>17</v>
      </c>
      <c r="C2368" t="s">
        <v>79</v>
      </c>
      <c r="D2368" t="s">
        <v>2384</v>
      </c>
      <c r="E2368" t="s">
        <v>4572</v>
      </c>
      <c r="F2368" s="1">
        <v>77043.320000000007</v>
      </c>
      <c r="G2368" s="1">
        <v>133000</v>
      </c>
      <c r="H2368" t="s">
        <v>4486</v>
      </c>
      <c r="I2368" t="s">
        <v>21</v>
      </c>
      <c r="J2368" t="s">
        <v>3631</v>
      </c>
      <c r="K2368" t="s">
        <v>30</v>
      </c>
      <c r="L2368" s="12">
        <v>46113</v>
      </c>
      <c r="M2368" s="5">
        <f t="shared" si="180"/>
        <v>55956.679999999993</v>
      </c>
      <c r="N2368" s="7" t="str">
        <f t="shared" si="181"/>
        <v>https://venda-imoveis.caixa.gov.br/sistema/detalhe-imovel.asp?hdnOrigem=index&amp;hdnimovel=8787707345484</v>
      </c>
      <c r="O2368" s="9" t="str">
        <f t="shared" si="182"/>
        <v>Apartamento</v>
      </c>
      <c r="P2368" s="14" t="str">
        <f t="shared" si="183"/>
        <v>https://venda-imoveis.caixa.gov.br/fotos/F878770734548421.jpg</v>
      </c>
      <c r="Q2368" t="str">
        <f t="shared" si="184"/>
        <v>https://venda-imoveis.caixa.gov.br/editais/matricula/[UF]/8787707345484.pdf</v>
      </c>
    </row>
    <row r="2369" spans="1:17" x14ac:dyDescent="0.25">
      <c r="A2369">
        <v>8787707662196</v>
      </c>
      <c r="B2369" t="s">
        <v>17</v>
      </c>
      <c r="C2369" t="s">
        <v>79</v>
      </c>
      <c r="D2369" t="s">
        <v>2384</v>
      </c>
      <c r="E2369" t="s">
        <v>4573</v>
      </c>
      <c r="F2369" s="1">
        <v>73567.679999999993</v>
      </c>
      <c r="G2369" s="1">
        <v>127000</v>
      </c>
      <c r="H2369" t="s">
        <v>4486</v>
      </c>
      <c r="I2369" t="s">
        <v>21</v>
      </c>
      <c r="J2369" t="s">
        <v>3633</v>
      </c>
      <c r="K2369" t="s">
        <v>30</v>
      </c>
      <c r="L2369" s="12">
        <v>46113</v>
      </c>
      <c r="M2369" s="5">
        <f t="shared" si="180"/>
        <v>53432.320000000007</v>
      </c>
      <c r="N2369" s="7" t="str">
        <f t="shared" si="181"/>
        <v>https://venda-imoveis.caixa.gov.br/sistema/detalhe-imovel.asp?hdnOrigem=index&amp;hdnimovel=8787707662196</v>
      </c>
      <c r="O2369" s="9" t="str">
        <f t="shared" si="182"/>
        <v>Apartamento</v>
      </c>
      <c r="P2369" s="14" t="str">
        <f t="shared" si="183"/>
        <v>https://venda-imoveis.caixa.gov.br/fotos/F878770766219621.jpg</v>
      </c>
      <c r="Q2369" t="str">
        <f t="shared" si="184"/>
        <v>https://venda-imoveis.caixa.gov.br/editais/matricula/[UF]/8787707662196.pdf</v>
      </c>
    </row>
    <row r="2370" spans="1:17" x14ac:dyDescent="0.25">
      <c r="A2370">
        <v>8787708061056</v>
      </c>
      <c r="B2370" t="s">
        <v>17</v>
      </c>
      <c r="C2370" t="s">
        <v>79</v>
      </c>
      <c r="D2370" t="s">
        <v>2384</v>
      </c>
      <c r="E2370" t="s">
        <v>4574</v>
      </c>
      <c r="F2370" s="1">
        <v>80229.320000000007</v>
      </c>
      <c r="G2370" s="1">
        <v>138500</v>
      </c>
      <c r="H2370" t="s">
        <v>4486</v>
      </c>
      <c r="I2370" t="s">
        <v>21</v>
      </c>
      <c r="J2370" t="s">
        <v>3631</v>
      </c>
      <c r="K2370" t="s">
        <v>30</v>
      </c>
      <c r="L2370" s="12">
        <v>46113</v>
      </c>
      <c r="M2370" s="5">
        <f t="shared" si="180"/>
        <v>58270.679999999993</v>
      </c>
      <c r="N2370" s="7" t="str">
        <f t="shared" si="181"/>
        <v>https://venda-imoveis.caixa.gov.br/sistema/detalhe-imovel.asp?hdnOrigem=index&amp;hdnimovel=8787708061056</v>
      </c>
      <c r="O2370" s="9" t="str">
        <f t="shared" si="182"/>
        <v>Apartamento</v>
      </c>
      <c r="P2370" s="14" t="str">
        <f t="shared" si="183"/>
        <v>https://venda-imoveis.caixa.gov.br/fotos/F878770806105621.jpg</v>
      </c>
      <c r="Q2370" t="str">
        <f t="shared" si="184"/>
        <v>https://venda-imoveis.caixa.gov.br/editais/matricula/[UF]/8787708061056.pdf</v>
      </c>
    </row>
    <row r="2371" spans="1:17" x14ac:dyDescent="0.25">
      <c r="A2371">
        <v>8787708637730</v>
      </c>
      <c r="B2371" t="s">
        <v>17</v>
      </c>
      <c r="C2371" t="s">
        <v>79</v>
      </c>
      <c r="D2371" t="s">
        <v>2384</v>
      </c>
      <c r="E2371" t="s">
        <v>4575</v>
      </c>
      <c r="F2371" s="1">
        <v>78201.87</v>
      </c>
      <c r="G2371" s="1">
        <v>135000</v>
      </c>
      <c r="H2371" t="s">
        <v>4486</v>
      </c>
      <c r="I2371" t="s">
        <v>21</v>
      </c>
      <c r="J2371" t="s">
        <v>4576</v>
      </c>
      <c r="K2371" t="s">
        <v>30</v>
      </c>
      <c r="L2371" s="12">
        <v>46113</v>
      </c>
      <c r="M2371" s="5">
        <f t="shared" ref="M2371:M2434" si="185">G2371-F2371</f>
        <v>56798.130000000005</v>
      </c>
      <c r="N2371" s="7" t="str">
        <f t="shared" ref="N2371:N2434" si="186">CONCATENATE("https://venda-imoveis.caixa.gov.br/sistema/detalhe-imovel.asp?hdnOrigem=index&amp;hdnimovel=",A2371)</f>
        <v>https://venda-imoveis.caixa.gov.br/sistema/detalhe-imovel.asp?hdnOrigem=index&amp;hdnimovel=8787708637730</v>
      </c>
      <c r="O2371" s="9" t="str">
        <f t="shared" ref="O2371:O2434" si="187">LEFT(J2371,SEARCH(",",J2371)-1)</f>
        <v>Apartamento</v>
      </c>
      <c r="P2371" s="14" t="str">
        <f t="shared" ref="P2371:P2434" si="188">CONCATENATE("https://venda-imoveis.caixa.gov.br/fotos/F",A2371,"21.jpg")</f>
        <v>https://venda-imoveis.caixa.gov.br/fotos/F878770863773021.jpg</v>
      </c>
      <c r="Q2371" t="str">
        <f t="shared" ref="Q2371:Q2434" si="189">CONCATENATE("https://venda-imoveis.caixa.gov.br/editais/matricula/[UF]/",A2371,".pdf")</f>
        <v>https://venda-imoveis.caixa.gov.br/editais/matricula/[UF]/8787708637730.pdf</v>
      </c>
    </row>
    <row r="2372" spans="1:17" x14ac:dyDescent="0.25">
      <c r="A2372">
        <v>8787704179583</v>
      </c>
      <c r="B2372" t="s">
        <v>17</v>
      </c>
      <c r="C2372" t="s">
        <v>79</v>
      </c>
      <c r="D2372" t="s">
        <v>83</v>
      </c>
      <c r="E2372" t="s">
        <v>4577</v>
      </c>
      <c r="F2372" s="1">
        <v>75392.39</v>
      </c>
      <c r="G2372" s="1">
        <v>130150</v>
      </c>
      <c r="H2372" t="s">
        <v>4486</v>
      </c>
      <c r="I2372" t="s">
        <v>21</v>
      </c>
      <c r="J2372" t="s">
        <v>4578</v>
      </c>
      <c r="K2372" t="s">
        <v>30</v>
      </c>
      <c r="L2372" s="12">
        <v>46113</v>
      </c>
      <c r="M2372" s="5">
        <f t="shared" si="185"/>
        <v>54757.61</v>
      </c>
      <c r="N2372" s="7" t="str">
        <f t="shared" si="186"/>
        <v>https://venda-imoveis.caixa.gov.br/sistema/detalhe-imovel.asp?hdnOrigem=index&amp;hdnimovel=8787704179583</v>
      </c>
      <c r="O2372" s="9" t="str">
        <f t="shared" si="187"/>
        <v>Apartamento</v>
      </c>
      <c r="P2372" s="14" t="str">
        <f t="shared" si="188"/>
        <v>https://venda-imoveis.caixa.gov.br/fotos/F878770417958321.jpg</v>
      </c>
      <c r="Q2372" t="str">
        <f t="shared" si="189"/>
        <v>https://venda-imoveis.caixa.gov.br/editais/matricula/[UF]/8787704179583.pdf</v>
      </c>
    </row>
    <row r="2373" spans="1:17" x14ac:dyDescent="0.25">
      <c r="A2373">
        <v>8787710931089</v>
      </c>
      <c r="B2373" t="s">
        <v>17</v>
      </c>
      <c r="C2373" t="s">
        <v>79</v>
      </c>
      <c r="D2373" t="s">
        <v>83</v>
      </c>
      <c r="E2373" t="s">
        <v>4579</v>
      </c>
      <c r="F2373" s="1">
        <v>73567.679999999993</v>
      </c>
      <c r="G2373" s="1">
        <v>127000</v>
      </c>
      <c r="H2373" t="s">
        <v>4486</v>
      </c>
      <c r="I2373" t="s">
        <v>21</v>
      </c>
      <c r="J2373" t="s">
        <v>1221</v>
      </c>
      <c r="K2373" t="s">
        <v>30</v>
      </c>
      <c r="L2373" s="12">
        <v>46113</v>
      </c>
      <c r="M2373" s="5">
        <f t="shared" si="185"/>
        <v>53432.320000000007</v>
      </c>
      <c r="N2373" s="7" t="str">
        <f t="shared" si="186"/>
        <v>https://venda-imoveis.caixa.gov.br/sistema/detalhe-imovel.asp?hdnOrigem=index&amp;hdnimovel=8787710931089</v>
      </c>
      <c r="O2373" s="9" t="str">
        <f t="shared" si="187"/>
        <v>Apartamento</v>
      </c>
      <c r="P2373" s="14" t="str">
        <f t="shared" si="188"/>
        <v>https://venda-imoveis.caixa.gov.br/fotos/F878771093108921.jpg</v>
      </c>
      <c r="Q2373" t="str">
        <f t="shared" si="189"/>
        <v>https://venda-imoveis.caixa.gov.br/editais/matricula/[UF]/8787710931089.pdf</v>
      </c>
    </row>
    <row r="2374" spans="1:17" x14ac:dyDescent="0.25">
      <c r="A2374">
        <v>8787711156100</v>
      </c>
      <c r="B2374" t="s">
        <v>17</v>
      </c>
      <c r="C2374" t="s">
        <v>79</v>
      </c>
      <c r="D2374" t="s">
        <v>83</v>
      </c>
      <c r="E2374" t="s">
        <v>4580</v>
      </c>
      <c r="F2374" s="1">
        <v>75884.78</v>
      </c>
      <c r="G2374" s="1">
        <v>131000</v>
      </c>
      <c r="H2374" t="s">
        <v>4486</v>
      </c>
      <c r="I2374" t="s">
        <v>21</v>
      </c>
      <c r="J2374" t="s">
        <v>4581</v>
      </c>
      <c r="K2374" t="s">
        <v>30</v>
      </c>
      <c r="L2374" s="12">
        <v>46113</v>
      </c>
      <c r="M2374" s="5">
        <f t="shared" si="185"/>
        <v>55115.22</v>
      </c>
      <c r="N2374" s="7" t="str">
        <f t="shared" si="186"/>
        <v>https://venda-imoveis.caixa.gov.br/sistema/detalhe-imovel.asp?hdnOrigem=index&amp;hdnimovel=8787711156100</v>
      </c>
      <c r="O2374" s="9" t="str">
        <f t="shared" si="187"/>
        <v>Apartamento</v>
      </c>
      <c r="P2374" s="14" t="str">
        <f t="shared" si="188"/>
        <v>https://venda-imoveis.caixa.gov.br/fotos/F878771115610021.jpg</v>
      </c>
      <c r="Q2374" t="str">
        <f t="shared" si="189"/>
        <v>https://venda-imoveis.caixa.gov.br/editais/matricula/[UF]/8787711156100.pdf</v>
      </c>
    </row>
    <row r="2375" spans="1:17" x14ac:dyDescent="0.25">
      <c r="A2375">
        <v>8444414270291</v>
      </c>
      <c r="B2375" t="s">
        <v>17</v>
      </c>
      <c r="C2375" t="s">
        <v>832</v>
      </c>
      <c r="D2375" t="s">
        <v>153</v>
      </c>
      <c r="E2375" t="s">
        <v>4582</v>
      </c>
      <c r="F2375" s="1">
        <v>76464.05</v>
      </c>
      <c r="G2375" s="1">
        <v>132000</v>
      </c>
      <c r="H2375" t="s">
        <v>4486</v>
      </c>
      <c r="I2375" t="s">
        <v>21</v>
      </c>
      <c r="J2375" t="s">
        <v>4583</v>
      </c>
      <c r="K2375" t="s">
        <v>30</v>
      </c>
      <c r="L2375" s="12">
        <v>46113</v>
      </c>
      <c r="M2375" s="5">
        <f t="shared" si="185"/>
        <v>55535.95</v>
      </c>
      <c r="N2375" s="7" t="str">
        <f t="shared" si="186"/>
        <v>https://venda-imoveis.caixa.gov.br/sistema/detalhe-imovel.asp?hdnOrigem=index&amp;hdnimovel=8444414270291</v>
      </c>
      <c r="O2375" s="9" t="str">
        <f t="shared" si="187"/>
        <v>Casa</v>
      </c>
      <c r="P2375" s="14" t="str">
        <f t="shared" si="188"/>
        <v>https://venda-imoveis.caixa.gov.br/fotos/F844441427029121.jpg</v>
      </c>
      <c r="Q2375" t="str">
        <f t="shared" si="189"/>
        <v>https://venda-imoveis.caixa.gov.br/editais/matricula/[UF]/8444414270291.pdf</v>
      </c>
    </row>
    <row r="2376" spans="1:17" x14ac:dyDescent="0.25">
      <c r="A2376">
        <v>8555523868319</v>
      </c>
      <c r="B2376" t="s">
        <v>17</v>
      </c>
      <c r="C2376" t="s">
        <v>1248</v>
      </c>
      <c r="D2376" t="s">
        <v>1981</v>
      </c>
      <c r="E2376" t="s">
        <v>4584</v>
      </c>
      <c r="F2376" s="1">
        <v>79939.69</v>
      </c>
      <c r="G2376" s="1">
        <v>138000</v>
      </c>
      <c r="H2376" t="s">
        <v>4486</v>
      </c>
      <c r="I2376" t="s">
        <v>21</v>
      </c>
      <c r="J2376" t="s">
        <v>4585</v>
      </c>
      <c r="K2376" t="s">
        <v>30</v>
      </c>
      <c r="L2376" s="12">
        <v>46113</v>
      </c>
      <c r="M2376" s="5">
        <f t="shared" si="185"/>
        <v>58060.31</v>
      </c>
      <c r="N2376" s="7" t="str">
        <f t="shared" si="186"/>
        <v>https://venda-imoveis.caixa.gov.br/sistema/detalhe-imovel.asp?hdnOrigem=index&amp;hdnimovel=8555523868319</v>
      </c>
      <c r="O2376" s="9" t="str">
        <f t="shared" si="187"/>
        <v>Apartamento</v>
      </c>
      <c r="P2376" s="14" t="str">
        <f t="shared" si="188"/>
        <v>https://venda-imoveis.caixa.gov.br/fotos/F855552386831921.jpg</v>
      </c>
      <c r="Q2376" t="str">
        <f t="shared" si="189"/>
        <v>https://venda-imoveis.caixa.gov.br/editais/matricula/[UF]/8555523868319.pdf</v>
      </c>
    </row>
    <row r="2377" spans="1:17" x14ac:dyDescent="0.25">
      <c r="A2377">
        <v>8555523812615</v>
      </c>
      <c r="B2377" t="s">
        <v>17</v>
      </c>
      <c r="C2377" t="s">
        <v>1248</v>
      </c>
      <c r="D2377" t="s">
        <v>1249</v>
      </c>
      <c r="E2377" t="s">
        <v>4586</v>
      </c>
      <c r="F2377" s="1">
        <v>78201.87</v>
      </c>
      <c r="G2377" s="1">
        <v>135000</v>
      </c>
      <c r="H2377" t="s">
        <v>4486</v>
      </c>
      <c r="I2377" t="s">
        <v>21</v>
      </c>
      <c r="J2377" t="s">
        <v>4587</v>
      </c>
      <c r="K2377" t="s">
        <v>30</v>
      </c>
      <c r="L2377" s="12">
        <v>46113</v>
      </c>
      <c r="M2377" s="5">
        <f t="shared" si="185"/>
        <v>56798.130000000005</v>
      </c>
      <c r="N2377" s="7" t="str">
        <f t="shared" si="186"/>
        <v>https://venda-imoveis.caixa.gov.br/sistema/detalhe-imovel.asp?hdnOrigem=index&amp;hdnimovel=8555523812615</v>
      </c>
      <c r="O2377" s="9" t="str">
        <f t="shared" si="187"/>
        <v>Apartamento</v>
      </c>
      <c r="P2377" s="14" t="str">
        <f t="shared" si="188"/>
        <v>https://venda-imoveis.caixa.gov.br/fotos/F855552381261521.jpg</v>
      </c>
      <c r="Q2377" t="str">
        <f t="shared" si="189"/>
        <v>https://venda-imoveis.caixa.gov.br/editais/matricula/[UF]/8555523812615.pdf</v>
      </c>
    </row>
    <row r="2378" spans="1:17" x14ac:dyDescent="0.25">
      <c r="A2378">
        <v>8555527137246</v>
      </c>
      <c r="B2378" t="s">
        <v>17</v>
      </c>
      <c r="C2378" t="s">
        <v>1248</v>
      </c>
      <c r="D2378" t="s">
        <v>2253</v>
      </c>
      <c r="E2378" t="s">
        <v>4588</v>
      </c>
      <c r="F2378" s="1">
        <v>75305.5</v>
      </c>
      <c r="G2378" s="1">
        <v>130000</v>
      </c>
      <c r="H2378" t="s">
        <v>4486</v>
      </c>
      <c r="I2378" t="s">
        <v>21</v>
      </c>
      <c r="J2378" t="s">
        <v>4589</v>
      </c>
      <c r="K2378" t="s">
        <v>30</v>
      </c>
      <c r="L2378" s="12">
        <v>46113</v>
      </c>
      <c r="M2378" s="5">
        <f t="shared" si="185"/>
        <v>54694.5</v>
      </c>
      <c r="N2378" s="7" t="str">
        <f t="shared" si="186"/>
        <v>https://venda-imoveis.caixa.gov.br/sistema/detalhe-imovel.asp?hdnOrigem=index&amp;hdnimovel=8555527137246</v>
      </c>
      <c r="O2378" s="9" t="str">
        <f t="shared" si="187"/>
        <v>Apartamento</v>
      </c>
      <c r="P2378" s="14" t="str">
        <f t="shared" si="188"/>
        <v>https://venda-imoveis.caixa.gov.br/fotos/F855552713724621.jpg</v>
      </c>
      <c r="Q2378" t="str">
        <f t="shared" si="189"/>
        <v>https://venda-imoveis.caixa.gov.br/editais/matricula/[UF]/8555527137246.pdf</v>
      </c>
    </row>
    <row r="2379" spans="1:17" x14ac:dyDescent="0.25">
      <c r="A2379">
        <v>8787701464546</v>
      </c>
      <c r="B2379" t="s">
        <v>17</v>
      </c>
      <c r="C2379" t="s">
        <v>102</v>
      </c>
      <c r="D2379" t="s">
        <v>554</v>
      </c>
      <c r="E2379" t="s">
        <v>4590</v>
      </c>
      <c r="F2379" s="1">
        <v>74957.94</v>
      </c>
      <c r="G2379" s="1">
        <v>129400</v>
      </c>
      <c r="H2379" t="s">
        <v>4486</v>
      </c>
      <c r="I2379" t="s">
        <v>21</v>
      </c>
      <c r="J2379" t="s">
        <v>4591</v>
      </c>
      <c r="K2379" t="s">
        <v>30</v>
      </c>
      <c r="L2379" s="12">
        <v>46113</v>
      </c>
      <c r="M2379" s="5">
        <f t="shared" si="185"/>
        <v>54442.06</v>
      </c>
      <c r="N2379" s="7" t="str">
        <f t="shared" si="186"/>
        <v>https://venda-imoveis.caixa.gov.br/sistema/detalhe-imovel.asp?hdnOrigem=index&amp;hdnimovel=8787701464546</v>
      </c>
      <c r="O2379" s="9" t="str">
        <f t="shared" si="187"/>
        <v>Apartamento</v>
      </c>
      <c r="P2379" s="14" t="str">
        <f t="shared" si="188"/>
        <v>https://venda-imoveis.caixa.gov.br/fotos/F878770146454621.jpg</v>
      </c>
      <c r="Q2379" t="str">
        <f t="shared" si="189"/>
        <v>https://venda-imoveis.caixa.gov.br/editais/matricula/[UF]/8787701464546.pdf</v>
      </c>
    </row>
    <row r="2380" spans="1:17" x14ac:dyDescent="0.25">
      <c r="A2380">
        <v>8787704691829</v>
      </c>
      <c r="B2380" t="s">
        <v>17</v>
      </c>
      <c r="C2380" t="s">
        <v>102</v>
      </c>
      <c r="D2380" t="s">
        <v>554</v>
      </c>
      <c r="E2380" t="s">
        <v>4592</v>
      </c>
      <c r="F2380" s="1">
        <v>78781.14</v>
      </c>
      <c r="G2380" s="1">
        <v>136000</v>
      </c>
      <c r="H2380" t="s">
        <v>4486</v>
      </c>
      <c r="I2380" t="s">
        <v>21</v>
      </c>
      <c r="J2380" t="s">
        <v>2443</v>
      </c>
      <c r="K2380" t="s">
        <v>30</v>
      </c>
      <c r="L2380" s="12">
        <v>46113</v>
      </c>
      <c r="M2380" s="5">
        <f t="shared" si="185"/>
        <v>57218.86</v>
      </c>
      <c r="N2380" s="7" t="str">
        <f t="shared" si="186"/>
        <v>https://venda-imoveis.caixa.gov.br/sistema/detalhe-imovel.asp?hdnOrigem=index&amp;hdnimovel=8787704691829</v>
      </c>
      <c r="O2380" s="9" t="str">
        <f t="shared" si="187"/>
        <v>Apartamento</v>
      </c>
      <c r="P2380" s="14" t="str">
        <f t="shared" si="188"/>
        <v>https://venda-imoveis.caixa.gov.br/fotos/F878770469182921.jpg</v>
      </c>
      <c r="Q2380" t="str">
        <f t="shared" si="189"/>
        <v>https://venda-imoveis.caixa.gov.br/editais/matricula/[UF]/8787704691829.pdf</v>
      </c>
    </row>
    <row r="2381" spans="1:17" x14ac:dyDescent="0.25">
      <c r="A2381">
        <v>8787707635199</v>
      </c>
      <c r="B2381" t="s">
        <v>17</v>
      </c>
      <c r="C2381" t="s">
        <v>102</v>
      </c>
      <c r="D2381" t="s">
        <v>554</v>
      </c>
      <c r="E2381" t="s">
        <v>4593</v>
      </c>
      <c r="F2381" s="1">
        <v>75884.78</v>
      </c>
      <c r="G2381" s="1">
        <v>131000</v>
      </c>
      <c r="H2381" t="s">
        <v>4486</v>
      </c>
      <c r="I2381" t="s">
        <v>21</v>
      </c>
      <c r="J2381" t="s">
        <v>2443</v>
      </c>
      <c r="K2381" t="s">
        <v>30</v>
      </c>
      <c r="L2381" s="12">
        <v>46113</v>
      </c>
      <c r="M2381" s="5">
        <f t="shared" si="185"/>
        <v>55115.22</v>
      </c>
      <c r="N2381" s="7" t="str">
        <f t="shared" si="186"/>
        <v>https://venda-imoveis.caixa.gov.br/sistema/detalhe-imovel.asp?hdnOrigem=index&amp;hdnimovel=8787707635199</v>
      </c>
      <c r="O2381" s="9" t="str">
        <f t="shared" si="187"/>
        <v>Apartamento</v>
      </c>
      <c r="P2381" s="14" t="str">
        <f t="shared" si="188"/>
        <v>https://venda-imoveis.caixa.gov.br/fotos/F878770763519921.jpg</v>
      </c>
      <c r="Q2381" t="str">
        <f t="shared" si="189"/>
        <v>https://venda-imoveis.caixa.gov.br/editais/matricula/[UF]/8787707635199.pdf</v>
      </c>
    </row>
    <row r="2382" spans="1:17" x14ac:dyDescent="0.25">
      <c r="A2382">
        <v>8444433091801</v>
      </c>
      <c r="B2382" t="s">
        <v>17</v>
      </c>
      <c r="C2382" t="s">
        <v>18</v>
      </c>
      <c r="D2382" t="s">
        <v>4594</v>
      </c>
      <c r="E2382" t="s">
        <v>4595</v>
      </c>
      <c r="F2382" s="1">
        <v>72988.41</v>
      </c>
      <c r="G2382" s="1">
        <v>126000</v>
      </c>
      <c r="H2382" t="s">
        <v>4486</v>
      </c>
      <c r="I2382" t="s">
        <v>21</v>
      </c>
      <c r="J2382" t="s">
        <v>3239</v>
      </c>
      <c r="K2382" t="s">
        <v>30</v>
      </c>
      <c r="L2382" s="12">
        <v>46113</v>
      </c>
      <c r="M2382" s="5">
        <f t="shared" si="185"/>
        <v>53011.59</v>
      </c>
      <c r="N2382" s="7" t="str">
        <f t="shared" si="186"/>
        <v>https://venda-imoveis.caixa.gov.br/sistema/detalhe-imovel.asp?hdnOrigem=index&amp;hdnimovel=8444433091801</v>
      </c>
      <c r="O2382" s="9" t="str">
        <f t="shared" si="187"/>
        <v>Apartamento</v>
      </c>
      <c r="P2382" s="14" t="str">
        <f t="shared" si="188"/>
        <v>https://venda-imoveis.caixa.gov.br/fotos/F844443309180121.jpg</v>
      </c>
      <c r="Q2382" t="str">
        <f t="shared" si="189"/>
        <v>https://venda-imoveis.caixa.gov.br/editais/matricula/[UF]/8444433091801.pdf</v>
      </c>
    </row>
    <row r="2383" spans="1:17" x14ac:dyDescent="0.25">
      <c r="A2383">
        <v>8444414012748</v>
      </c>
      <c r="B2383" t="s">
        <v>17</v>
      </c>
      <c r="C2383" t="s">
        <v>140</v>
      </c>
      <c r="D2383" t="s">
        <v>4596</v>
      </c>
      <c r="E2383" t="s">
        <v>4597</v>
      </c>
      <c r="F2383" s="1">
        <v>75884.78</v>
      </c>
      <c r="G2383" s="1">
        <v>131000</v>
      </c>
      <c r="H2383" t="s">
        <v>4486</v>
      </c>
      <c r="I2383" t="s">
        <v>28</v>
      </c>
      <c r="J2383" t="s">
        <v>4598</v>
      </c>
      <c r="K2383" t="s">
        <v>30</v>
      </c>
      <c r="L2383" s="12">
        <v>46113</v>
      </c>
      <c r="M2383" s="5">
        <f t="shared" si="185"/>
        <v>55115.22</v>
      </c>
      <c r="N2383" s="7" t="str">
        <f t="shared" si="186"/>
        <v>https://venda-imoveis.caixa.gov.br/sistema/detalhe-imovel.asp?hdnOrigem=index&amp;hdnimovel=8444414012748</v>
      </c>
      <c r="O2383" s="9" t="str">
        <f t="shared" si="187"/>
        <v>Terreno</v>
      </c>
      <c r="P2383" s="14" t="str">
        <f t="shared" si="188"/>
        <v>https://venda-imoveis.caixa.gov.br/fotos/F844441401274821.jpg</v>
      </c>
      <c r="Q2383" t="str">
        <f t="shared" si="189"/>
        <v>https://venda-imoveis.caixa.gov.br/editais/matricula/[UF]/8444414012748.pdf</v>
      </c>
    </row>
    <row r="2384" spans="1:17" x14ac:dyDescent="0.25">
      <c r="A2384">
        <v>8444427422060</v>
      </c>
      <c r="B2384" t="s">
        <v>17</v>
      </c>
      <c r="C2384" t="s">
        <v>152</v>
      </c>
      <c r="D2384" t="s">
        <v>2452</v>
      </c>
      <c r="E2384" t="s">
        <v>4599</v>
      </c>
      <c r="F2384" s="1">
        <v>73010.97</v>
      </c>
      <c r="G2384" s="1">
        <v>126038.94</v>
      </c>
      <c r="H2384" t="s">
        <v>4486</v>
      </c>
      <c r="I2384" t="s">
        <v>21</v>
      </c>
      <c r="J2384" t="s">
        <v>4600</v>
      </c>
      <c r="K2384" t="s">
        <v>30</v>
      </c>
      <c r="L2384" s="12">
        <v>46113</v>
      </c>
      <c r="M2384" s="5">
        <f t="shared" si="185"/>
        <v>53027.97</v>
      </c>
      <c r="N2384" s="7" t="str">
        <f t="shared" si="186"/>
        <v>https://venda-imoveis.caixa.gov.br/sistema/detalhe-imovel.asp?hdnOrigem=index&amp;hdnimovel=8444427422060</v>
      </c>
      <c r="O2384" s="9" t="str">
        <f t="shared" si="187"/>
        <v>Casa</v>
      </c>
      <c r="P2384" s="14" t="str">
        <f t="shared" si="188"/>
        <v>https://venda-imoveis.caixa.gov.br/fotos/F844442742206021.jpg</v>
      </c>
      <c r="Q2384" t="str">
        <f t="shared" si="189"/>
        <v>https://venda-imoveis.caixa.gov.br/editais/matricula/[UF]/8444427422060.pdf</v>
      </c>
    </row>
    <row r="2385" spans="1:17" x14ac:dyDescent="0.25">
      <c r="A2385">
        <v>8444426240651</v>
      </c>
      <c r="B2385" t="s">
        <v>17</v>
      </c>
      <c r="C2385" t="s">
        <v>152</v>
      </c>
      <c r="D2385" t="s">
        <v>2455</v>
      </c>
      <c r="E2385" t="s">
        <v>4601</v>
      </c>
      <c r="F2385" s="1">
        <v>74436.59</v>
      </c>
      <c r="G2385" s="1">
        <v>128500</v>
      </c>
      <c r="H2385" t="s">
        <v>4486</v>
      </c>
      <c r="I2385" t="s">
        <v>21</v>
      </c>
      <c r="J2385" t="s">
        <v>4602</v>
      </c>
      <c r="K2385" t="s">
        <v>30</v>
      </c>
      <c r="L2385" s="12">
        <v>46113</v>
      </c>
      <c r="M2385" s="5">
        <f t="shared" si="185"/>
        <v>54063.41</v>
      </c>
      <c r="N2385" s="7" t="str">
        <f t="shared" si="186"/>
        <v>https://venda-imoveis.caixa.gov.br/sistema/detalhe-imovel.asp?hdnOrigem=index&amp;hdnimovel=8444426240651</v>
      </c>
      <c r="O2385" s="9" t="str">
        <f t="shared" si="187"/>
        <v>Casa</v>
      </c>
      <c r="P2385" s="14" t="str">
        <f t="shared" si="188"/>
        <v>https://venda-imoveis.caixa.gov.br/fotos/F844442624065121.jpg</v>
      </c>
      <c r="Q2385" t="str">
        <f t="shared" si="189"/>
        <v>https://venda-imoveis.caixa.gov.br/editais/matricula/[UF]/8444426240651.pdf</v>
      </c>
    </row>
    <row r="2386" spans="1:17" x14ac:dyDescent="0.25">
      <c r="A2386">
        <v>8787704733165</v>
      </c>
      <c r="B2386" t="s">
        <v>17</v>
      </c>
      <c r="C2386" t="s">
        <v>152</v>
      </c>
      <c r="D2386" t="s">
        <v>906</v>
      </c>
      <c r="E2386" t="s">
        <v>4603</v>
      </c>
      <c r="F2386" s="1">
        <v>77043.320000000007</v>
      </c>
      <c r="G2386" s="1">
        <v>133000</v>
      </c>
      <c r="H2386" t="s">
        <v>4486</v>
      </c>
      <c r="I2386" t="s">
        <v>21</v>
      </c>
      <c r="J2386" t="s">
        <v>4604</v>
      </c>
      <c r="K2386" t="s">
        <v>30</v>
      </c>
      <c r="L2386" s="12">
        <v>46113</v>
      </c>
      <c r="M2386" s="5">
        <f t="shared" si="185"/>
        <v>55956.679999999993</v>
      </c>
      <c r="N2386" s="7" t="str">
        <f t="shared" si="186"/>
        <v>https://venda-imoveis.caixa.gov.br/sistema/detalhe-imovel.asp?hdnOrigem=index&amp;hdnimovel=8787704733165</v>
      </c>
      <c r="O2386" s="9" t="str">
        <f t="shared" si="187"/>
        <v>Apartamento</v>
      </c>
      <c r="P2386" s="14" t="str">
        <f t="shared" si="188"/>
        <v>https://venda-imoveis.caixa.gov.br/fotos/F878770473316521.jpg</v>
      </c>
      <c r="Q2386" t="str">
        <f t="shared" si="189"/>
        <v>https://venda-imoveis.caixa.gov.br/editais/matricula/[UF]/8787704733165.pdf</v>
      </c>
    </row>
    <row r="2387" spans="1:17" x14ac:dyDescent="0.25">
      <c r="A2387">
        <v>8787705383079</v>
      </c>
      <c r="B2387" t="s">
        <v>17</v>
      </c>
      <c r="C2387" t="s">
        <v>152</v>
      </c>
      <c r="D2387" t="s">
        <v>906</v>
      </c>
      <c r="E2387" t="s">
        <v>4605</v>
      </c>
      <c r="F2387" s="1">
        <v>73567.679999999993</v>
      </c>
      <c r="G2387" s="1">
        <v>127000</v>
      </c>
      <c r="H2387" t="s">
        <v>4486</v>
      </c>
      <c r="I2387" t="s">
        <v>21</v>
      </c>
      <c r="J2387" t="s">
        <v>4604</v>
      </c>
      <c r="K2387" t="s">
        <v>30</v>
      </c>
      <c r="L2387" s="12">
        <v>46113</v>
      </c>
      <c r="M2387" s="5">
        <f t="shared" si="185"/>
        <v>53432.320000000007</v>
      </c>
      <c r="N2387" s="7" t="str">
        <f t="shared" si="186"/>
        <v>https://venda-imoveis.caixa.gov.br/sistema/detalhe-imovel.asp?hdnOrigem=index&amp;hdnimovel=8787705383079</v>
      </c>
      <c r="O2387" s="9" t="str">
        <f t="shared" si="187"/>
        <v>Apartamento</v>
      </c>
      <c r="P2387" s="14" t="str">
        <f t="shared" si="188"/>
        <v>https://venda-imoveis.caixa.gov.br/fotos/F878770538307921.jpg</v>
      </c>
      <c r="Q2387" t="str">
        <f t="shared" si="189"/>
        <v>https://venda-imoveis.caixa.gov.br/editais/matricula/[UF]/8787705383079.pdf</v>
      </c>
    </row>
    <row r="2388" spans="1:17" x14ac:dyDescent="0.25">
      <c r="A2388">
        <v>8787707881149</v>
      </c>
      <c r="B2388" t="s">
        <v>17</v>
      </c>
      <c r="C2388" t="s">
        <v>152</v>
      </c>
      <c r="D2388" t="s">
        <v>1256</v>
      </c>
      <c r="E2388" t="s">
        <v>4606</v>
      </c>
      <c r="F2388" s="1">
        <v>77043.320000000007</v>
      </c>
      <c r="G2388" s="1">
        <v>133000</v>
      </c>
      <c r="H2388" t="s">
        <v>4486</v>
      </c>
      <c r="I2388" t="s">
        <v>21</v>
      </c>
      <c r="J2388" t="s">
        <v>1583</v>
      </c>
      <c r="K2388" t="s">
        <v>30</v>
      </c>
      <c r="L2388" s="12">
        <v>46113</v>
      </c>
      <c r="M2388" s="5">
        <f t="shared" si="185"/>
        <v>55956.679999999993</v>
      </c>
      <c r="N2388" s="7" t="str">
        <f t="shared" si="186"/>
        <v>https://venda-imoveis.caixa.gov.br/sistema/detalhe-imovel.asp?hdnOrigem=index&amp;hdnimovel=8787707881149</v>
      </c>
      <c r="O2388" s="9" t="str">
        <f t="shared" si="187"/>
        <v>Apartamento</v>
      </c>
      <c r="P2388" s="14" t="str">
        <f t="shared" si="188"/>
        <v>https://venda-imoveis.caixa.gov.br/fotos/F878770788114921.jpg</v>
      </c>
      <c r="Q2388" t="str">
        <f t="shared" si="189"/>
        <v>https://venda-imoveis.caixa.gov.br/editais/matricula/[UF]/8787707881149.pdf</v>
      </c>
    </row>
    <row r="2389" spans="1:17" x14ac:dyDescent="0.25">
      <c r="A2389">
        <v>8787708535643</v>
      </c>
      <c r="B2389" t="s">
        <v>17</v>
      </c>
      <c r="C2389" t="s">
        <v>152</v>
      </c>
      <c r="D2389" t="s">
        <v>1256</v>
      </c>
      <c r="E2389" t="s">
        <v>4607</v>
      </c>
      <c r="F2389" s="1">
        <v>78201.87</v>
      </c>
      <c r="G2389" s="1">
        <v>135000</v>
      </c>
      <c r="H2389" t="s">
        <v>4486</v>
      </c>
      <c r="I2389" t="s">
        <v>21</v>
      </c>
      <c r="J2389" t="s">
        <v>1050</v>
      </c>
      <c r="K2389" t="s">
        <v>30</v>
      </c>
      <c r="L2389" s="12">
        <v>46113</v>
      </c>
      <c r="M2389" s="5">
        <f t="shared" si="185"/>
        <v>56798.130000000005</v>
      </c>
      <c r="N2389" s="7" t="str">
        <f t="shared" si="186"/>
        <v>https://venda-imoveis.caixa.gov.br/sistema/detalhe-imovel.asp?hdnOrigem=index&amp;hdnimovel=8787708535643</v>
      </c>
      <c r="O2389" s="9" t="str">
        <f t="shared" si="187"/>
        <v>Apartamento</v>
      </c>
      <c r="P2389" s="14" t="str">
        <f t="shared" si="188"/>
        <v>https://venda-imoveis.caixa.gov.br/fotos/F878770853564321.jpg</v>
      </c>
      <c r="Q2389" t="str">
        <f t="shared" si="189"/>
        <v>https://venda-imoveis.caixa.gov.br/editais/matricula/[UF]/8787708535643.pdf</v>
      </c>
    </row>
    <row r="2390" spans="1:17" x14ac:dyDescent="0.25">
      <c r="A2390">
        <v>8444431930512</v>
      </c>
      <c r="B2390" t="s">
        <v>17</v>
      </c>
      <c r="C2390" t="s">
        <v>152</v>
      </c>
      <c r="D2390" t="s">
        <v>4608</v>
      </c>
      <c r="E2390" t="s">
        <v>4609</v>
      </c>
      <c r="F2390" s="1">
        <v>76464.05</v>
      </c>
      <c r="G2390" s="1">
        <v>132000</v>
      </c>
      <c r="H2390" t="s">
        <v>4486</v>
      </c>
      <c r="I2390" t="s">
        <v>21</v>
      </c>
      <c r="J2390" t="s">
        <v>4610</v>
      </c>
      <c r="K2390" t="s">
        <v>30</v>
      </c>
      <c r="L2390" s="12">
        <v>46113</v>
      </c>
      <c r="M2390" s="5">
        <f t="shared" si="185"/>
        <v>55535.95</v>
      </c>
      <c r="N2390" s="7" t="str">
        <f t="shared" si="186"/>
        <v>https://venda-imoveis.caixa.gov.br/sistema/detalhe-imovel.asp?hdnOrigem=index&amp;hdnimovel=8444431930512</v>
      </c>
      <c r="O2390" s="9" t="str">
        <f t="shared" si="187"/>
        <v>Casa</v>
      </c>
      <c r="P2390" s="14" t="str">
        <f t="shared" si="188"/>
        <v>https://venda-imoveis.caixa.gov.br/fotos/F844443193051221.jpg</v>
      </c>
      <c r="Q2390" t="str">
        <f t="shared" si="189"/>
        <v>https://venda-imoveis.caixa.gov.br/editais/matricula/[UF]/8444431930512.pdf</v>
      </c>
    </row>
    <row r="2391" spans="1:17" x14ac:dyDescent="0.25">
      <c r="A2391">
        <v>8444433145383</v>
      </c>
      <c r="B2391" t="s">
        <v>17</v>
      </c>
      <c r="C2391" t="s">
        <v>152</v>
      </c>
      <c r="D2391" t="s">
        <v>2495</v>
      </c>
      <c r="E2391" t="s">
        <v>4611</v>
      </c>
      <c r="F2391" s="1">
        <v>79360.41</v>
      </c>
      <c r="G2391" s="1">
        <v>137000</v>
      </c>
      <c r="H2391" t="s">
        <v>4486</v>
      </c>
      <c r="I2391" t="s">
        <v>21</v>
      </c>
      <c r="J2391" t="s">
        <v>4612</v>
      </c>
      <c r="K2391" t="s">
        <v>30</v>
      </c>
      <c r="L2391" s="12">
        <v>46113</v>
      </c>
      <c r="M2391" s="5">
        <f t="shared" si="185"/>
        <v>57639.59</v>
      </c>
      <c r="N2391" s="7" t="str">
        <f t="shared" si="186"/>
        <v>https://venda-imoveis.caixa.gov.br/sistema/detalhe-imovel.asp?hdnOrigem=index&amp;hdnimovel=8444433145383</v>
      </c>
      <c r="O2391" s="9" t="str">
        <f t="shared" si="187"/>
        <v>Casa</v>
      </c>
      <c r="P2391" s="14" t="str">
        <f t="shared" si="188"/>
        <v>https://venda-imoveis.caixa.gov.br/fotos/F844443314538321.jpg</v>
      </c>
      <c r="Q2391" t="str">
        <f t="shared" si="189"/>
        <v>https://venda-imoveis.caixa.gov.br/editais/matricula/[UF]/8444433145383.pdf</v>
      </c>
    </row>
    <row r="2392" spans="1:17" x14ac:dyDescent="0.25">
      <c r="A2392">
        <v>8444416049525</v>
      </c>
      <c r="B2392" t="s">
        <v>17</v>
      </c>
      <c r="C2392" t="s">
        <v>152</v>
      </c>
      <c r="D2392" t="s">
        <v>1408</v>
      </c>
      <c r="E2392" t="s">
        <v>4613</v>
      </c>
      <c r="F2392" s="1">
        <v>75305.5</v>
      </c>
      <c r="G2392" s="1">
        <v>130000</v>
      </c>
      <c r="H2392" t="s">
        <v>4486</v>
      </c>
      <c r="I2392" t="s">
        <v>21</v>
      </c>
      <c r="J2392" t="s">
        <v>4614</v>
      </c>
      <c r="K2392" t="s">
        <v>30</v>
      </c>
      <c r="L2392" s="12">
        <v>46113</v>
      </c>
      <c r="M2392" s="5">
        <f t="shared" si="185"/>
        <v>54694.5</v>
      </c>
      <c r="N2392" s="7" t="str">
        <f t="shared" si="186"/>
        <v>https://venda-imoveis.caixa.gov.br/sistema/detalhe-imovel.asp?hdnOrigem=index&amp;hdnimovel=8444416049525</v>
      </c>
      <c r="O2392" s="9" t="str">
        <f t="shared" si="187"/>
        <v>Casa</v>
      </c>
      <c r="P2392" s="14" t="str">
        <f t="shared" si="188"/>
        <v>https://venda-imoveis.caixa.gov.br/fotos/F844441604952521.jpg</v>
      </c>
      <c r="Q2392" t="str">
        <f t="shared" si="189"/>
        <v>https://venda-imoveis.caixa.gov.br/editais/matricula/[UF]/8444416049525.pdf</v>
      </c>
    </row>
    <row r="2393" spans="1:17" x14ac:dyDescent="0.25">
      <c r="A2393">
        <v>8787712375361</v>
      </c>
      <c r="B2393" t="s">
        <v>17</v>
      </c>
      <c r="C2393" t="s">
        <v>152</v>
      </c>
      <c r="D2393" t="s">
        <v>1408</v>
      </c>
      <c r="E2393" t="s">
        <v>4615</v>
      </c>
      <c r="F2393" s="1">
        <v>78201.87</v>
      </c>
      <c r="G2393" s="1">
        <v>135000</v>
      </c>
      <c r="H2393" t="s">
        <v>4486</v>
      </c>
      <c r="I2393" t="s">
        <v>21</v>
      </c>
      <c r="J2393" t="s">
        <v>3038</v>
      </c>
      <c r="K2393" t="s">
        <v>30</v>
      </c>
      <c r="L2393" s="12">
        <v>46113</v>
      </c>
      <c r="M2393" s="5">
        <f t="shared" si="185"/>
        <v>56798.130000000005</v>
      </c>
      <c r="N2393" s="7" t="str">
        <f t="shared" si="186"/>
        <v>https://venda-imoveis.caixa.gov.br/sistema/detalhe-imovel.asp?hdnOrigem=index&amp;hdnimovel=8787712375361</v>
      </c>
      <c r="O2393" s="9" t="str">
        <f t="shared" si="187"/>
        <v>Apartamento</v>
      </c>
      <c r="P2393" s="14" t="str">
        <f t="shared" si="188"/>
        <v>https://venda-imoveis.caixa.gov.br/fotos/F878771237536121.jpg</v>
      </c>
      <c r="Q2393" t="str">
        <f t="shared" si="189"/>
        <v>https://venda-imoveis.caixa.gov.br/editais/matricula/[UF]/8787712375361.pdf</v>
      </c>
    </row>
    <row r="2394" spans="1:17" x14ac:dyDescent="0.25">
      <c r="A2394">
        <v>8787713370703</v>
      </c>
      <c r="B2394" t="s">
        <v>17</v>
      </c>
      <c r="C2394" t="s">
        <v>152</v>
      </c>
      <c r="D2394" t="s">
        <v>1408</v>
      </c>
      <c r="E2394" t="s">
        <v>4616</v>
      </c>
      <c r="F2394" s="1">
        <v>80167.19</v>
      </c>
      <c r="G2394" s="1">
        <v>138392.73000000001</v>
      </c>
      <c r="H2394" t="s">
        <v>4486</v>
      </c>
      <c r="I2394" t="s">
        <v>21</v>
      </c>
      <c r="J2394" t="s">
        <v>1050</v>
      </c>
      <c r="K2394" t="s">
        <v>30</v>
      </c>
      <c r="L2394" s="12">
        <v>46113</v>
      </c>
      <c r="M2394" s="5">
        <f t="shared" si="185"/>
        <v>58225.540000000008</v>
      </c>
      <c r="N2394" s="7" t="str">
        <f t="shared" si="186"/>
        <v>https://venda-imoveis.caixa.gov.br/sistema/detalhe-imovel.asp?hdnOrigem=index&amp;hdnimovel=8787713370703</v>
      </c>
      <c r="O2394" s="9" t="str">
        <f t="shared" si="187"/>
        <v>Apartamento</v>
      </c>
      <c r="P2394" s="14" t="str">
        <f t="shared" si="188"/>
        <v>https://venda-imoveis.caixa.gov.br/fotos/F878771337070321.jpg</v>
      </c>
      <c r="Q2394" t="str">
        <f t="shared" si="189"/>
        <v>https://venda-imoveis.caixa.gov.br/editais/matricula/[UF]/8787713370703.pdf</v>
      </c>
    </row>
    <row r="2395" spans="1:17" x14ac:dyDescent="0.25">
      <c r="A2395">
        <v>8444421496356</v>
      </c>
      <c r="B2395" t="s">
        <v>17</v>
      </c>
      <c r="C2395" t="s">
        <v>152</v>
      </c>
      <c r="D2395" t="s">
        <v>1813</v>
      </c>
      <c r="E2395" t="s">
        <v>4617</v>
      </c>
      <c r="F2395" s="1">
        <v>73996.31</v>
      </c>
      <c r="G2395" s="1">
        <v>127739.94</v>
      </c>
      <c r="H2395" t="s">
        <v>4486</v>
      </c>
      <c r="I2395" t="s">
        <v>21</v>
      </c>
      <c r="J2395" t="s">
        <v>4618</v>
      </c>
      <c r="K2395" t="s">
        <v>30</v>
      </c>
      <c r="L2395" s="12">
        <v>46113</v>
      </c>
      <c r="M2395" s="5">
        <f t="shared" si="185"/>
        <v>53743.630000000005</v>
      </c>
      <c r="N2395" s="7" t="str">
        <f t="shared" si="186"/>
        <v>https://venda-imoveis.caixa.gov.br/sistema/detalhe-imovel.asp?hdnOrigem=index&amp;hdnimovel=8444421496356</v>
      </c>
      <c r="O2395" s="9" t="str">
        <f t="shared" si="187"/>
        <v>Casa</v>
      </c>
      <c r="P2395" s="14" t="str">
        <f t="shared" si="188"/>
        <v>https://venda-imoveis.caixa.gov.br/fotos/F844442149635621.jpg</v>
      </c>
      <c r="Q2395" t="str">
        <f t="shared" si="189"/>
        <v>https://venda-imoveis.caixa.gov.br/editais/matricula/[UF]/8444421496356.pdf</v>
      </c>
    </row>
    <row r="2396" spans="1:17" x14ac:dyDescent="0.25">
      <c r="A2396">
        <v>8444424607736</v>
      </c>
      <c r="B2396" t="s">
        <v>17</v>
      </c>
      <c r="C2396" t="s">
        <v>152</v>
      </c>
      <c r="D2396" t="s">
        <v>1813</v>
      </c>
      <c r="E2396" t="s">
        <v>4619</v>
      </c>
      <c r="F2396" s="1">
        <v>77467.22</v>
      </c>
      <c r="G2396" s="1">
        <v>133731.78</v>
      </c>
      <c r="H2396" t="s">
        <v>4486</v>
      </c>
      <c r="I2396" t="s">
        <v>21</v>
      </c>
      <c r="J2396" t="s">
        <v>4620</v>
      </c>
      <c r="K2396" t="s">
        <v>30</v>
      </c>
      <c r="L2396" s="12">
        <v>46113</v>
      </c>
      <c r="M2396" s="5">
        <f t="shared" si="185"/>
        <v>56264.56</v>
      </c>
      <c r="N2396" s="7" t="str">
        <f t="shared" si="186"/>
        <v>https://venda-imoveis.caixa.gov.br/sistema/detalhe-imovel.asp?hdnOrigem=index&amp;hdnimovel=8444424607736</v>
      </c>
      <c r="O2396" s="9" t="str">
        <f t="shared" si="187"/>
        <v>Casa</v>
      </c>
      <c r="P2396" s="14" t="str">
        <f t="shared" si="188"/>
        <v>https://venda-imoveis.caixa.gov.br/fotos/F844442460773621.jpg</v>
      </c>
      <c r="Q2396" t="str">
        <f t="shared" si="189"/>
        <v>https://venda-imoveis.caixa.gov.br/editais/matricula/[UF]/8444424607736.pdf</v>
      </c>
    </row>
    <row r="2397" spans="1:17" x14ac:dyDescent="0.25">
      <c r="A2397">
        <v>8444427564035</v>
      </c>
      <c r="B2397" t="s">
        <v>17</v>
      </c>
      <c r="C2397" t="s">
        <v>152</v>
      </c>
      <c r="D2397" t="s">
        <v>1813</v>
      </c>
      <c r="E2397" t="s">
        <v>4621</v>
      </c>
      <c r="F2397" s="1">
        <v>75305.5</v>
      </c>
      <c r="G2397" s="1">
        <v>130000</v>
      </c>
      <c r="H2397" t="s">
        <v>4486</v>
      </c>
      <c r="I2397" t="s">
        <v>21</v>
      </c>
      <c r="J2397" t="s">
        <v>4622</v>
      </c>
      <c r="K2397" t="s">
        <v>30</v>
      </c>
      <c r="L2397" s="12">
        <v>46113</v>
      </c>
      <c r="M2397" s="5">
        <f t="shared" si="185"/>
        <v>54694.5</v>
      </c>
      <c r="N2397" s="7" t="str">
        <f t="shared" si="186"/>
        <v>https://venda-imoveis.caixa.gov.br/sistema/detalhe-imovel.asp?hdnOrigem=index&amp;hdnimovel=8444427564035</v>
      </c>
      <c r="O2397" s="9" t="str">
        <f t="shared" si="187"/>
        <v>Casa</v>
      </c>
      <c r="P2397" s="14" t="str">
        <f t="shared" si="188"/>
        <v>https://venda-imoveis.caixa.gov.br/fotos/F844442756403521.jpg</v>
      </c>
      <c r="Q2397" t="str">
        <f t="shared" si="189"/>
        <v>https://venda-imoveis.caixa.gov.br/editais/matricula/[UF]/8444427564035.pdf</v>
      </c>
    </row>
    <row r="2398" spans="1:17" x14ac:dyDescent="0.25">
      <c r="A2398">
        <v>8444434372677</v>
      </c>
      <c r="B2398" t="s">
        <v>17</v>
      </c>
      <c r="C2398" t="s">
        <v>152</v>
      </c>
      <c r="D2398" t="s">
        <v>1813</v>
      </c>
      <c r="E2398" t="s">
        <v>4623</v>
      </c>
      <c r="F2398" s="1">
        <v>73543.929999999993</v>
      </c>
      <c r="G2398" s="1">
        <v>126959</v>
      </c>
      <c r="H2398" t="s">
        <v>4486</v>
      </c>
      <c r="I2398" t="s">
        <v>21</v>
      </c>
      <c r="J2398" t="s">
        <v>4624</v>
      </c>
      <c r="K2398" t="s">
        <v>30</v>
      </c>
      <c r="L2398" s="12">
        <v>46113</v>
      </c>
      <c r="M2398" s="5">
        <f t="shared" si="185"/>
        <v>53415.070000000007</v>
      </c>
      <c r="N2398" s="7" t="str">
        <f t="shared" si="186"/>
        <v>https://venda-imoveis.caixa.gov.br/sistema/detalhe-imovel.asp?hdnOrigem=index&amp;hdnimovel=8444434372677</v>
      </c>
      <c r="O2398" s="9" t="str">
        <f t="shared" si="187"/>
        <v>Apartamento</v>
      </c>
      <c r="P2398" s="14" t="str">
        <f t="shared" si="188"/>
        <v>https://venda-imoveis.caixa.gov.br/fotos/F844443437267721.jpg</v>
      </c>
      <c r="Q2398" t="str">
        <f t="shared" si="189"/>
        <v>https://venda-imoveis.caixa.gov.br/editais/matricula/[UF]/8444434372677.pdf</v>
      </c>
    </row>
    <row r="2399" spans="1:17" x14ac:dyDescent="0.25">
      <c r="A2399">
        <v>8444407692445</v>
      </c>
      <c r="B2399" t="s">
        <v>17</v>
      </c>
      <c r="C2399" t="s">
        <v>152</v>
      </c>
      <c r="D2399" t="s">
        <v>1596</v>
      </c>
      <c r="E2399" t="s">
        <v>4625</v>
      </c>
      <c r="F2399" s="1">
        <v>78781.14</v>
      </c>
      <c r="G2399" s="1">
        <v>136000</v>
      </c>
      <c r="H2399" t="s">
        <v>4486</v>
      </c>
      <c r="I2399" t="s">
        <v>21</v>
      </c>
      <c r="J2399" t="s">
        <v>2503</v>
      </c>
      <c r="K2399" t="s">
        <v>30</v>
      </c>
      <c r="L2399" s="12">
        <v>46113</v>
      </c>
      <c r="M2399" s="5">
        <f t="shared" si="185"/>
        <v>57218.86</v>
      </c>
      <c r="N2399" s="7" t="str">
        <f t="shared" si="186"/>
        <v>https://venda-imoveis.caixa.gov.br/sistema/detalhe-imovel.asp?hdnOrigem=index&amp;hdnimovel=8444407692445</v>
      </c>
      <c r="O2399" s="9" t="str">
        <f t="shared" si="187"/>
        <v>Casa</v>
      </c>
      <c r="P2399" s="14" t="str">
        <f t="shared" si="188"/>
        <v>https://venda-imoveis.caixa.gov.br/fotos/F844440769244521.jpg</v>
      </c>
      <c r="Q2399" t="str">
        <f t="shared" si="189"/>
        <v>https://venda-imoveis.caixa.gov.br/editais/matricula/[UF]/8444407692445.pdf</v>
      </c>
    </row>
    <row r="2400" spans="1:17" x14ac:dyDescent="0.25">
      <c r="A2400">
        <v>8444423069293</v>
      </c>
      <c r="B2400" t="s">
        <v>17</v>
      </c>
      <c r="C2400" t="s">
        <v>152</v>
      </c>
      <c r="D2400" t="s">
        <v>1596</v>
      </c>
      <c r="E2400" t="s">
        <v>4626</v>
      </c>
      <c r="F2400" s="1">
        <v>79360.41</v>
      </c>
      <c r="G2400" s="1">
        <v>137000</v>
      </c>
      <c r="H2400" t="s">
        <v>4486</v>
      </c>
      <c r="I2400" t="s">
        <v>21</v>
      </c>
      <c r="J2400" t="s">
        <v>4627</v>
      </c>
      <c r="K2400" t="s">
        <v>30</v>
      </c>
      <c r="L2400" s="12">
        <v>46113</v>
      </c>
      <c r="M2400" s="5">
        <f t="shared" si="185"/>
        <v>57639.59</v>
      </c>
      <c r="N2400" s="7" t="str">
        <f t="shared" si="186"/>
        <v>https://venda-imoveis.caixa.gov.br/sistema/detalhe-imovel.asp?hdnOrigem=index&amp;hdnimovel=8444423069293</v>
      </c>
      <c r="O2400" s="9" t="str">
        <f t="shared" si="187"/>
        <v>Casa</v>
      </c>
      <c r="P2400" s="14" t="str">
        <f t="shared" si="188"/>
        <v>https://venda-imoveis.caixa.gov.br/fotos/F844442306929321.jpg</v>
      </c>
      <c r="Q2400" t="str">
        <f t="shared" si="189"/>
        <v>https://venda-imoveis.caixa.gov.br/editais/matricula/[UF]/8444423069293.pdf</v>
      </c>
    </row>
    <row r="2401" spans="1:17" x14ac:dyDescent="0.25">
      <c r="A2401">
        <v>8787710522375</v>
      </c>
      <c r="B2401" t="s">
        <v>17</v>
      </c>
      <c r="C2401" t="s">
        <v>152</v>
      </c>
      <c r="D2401" t="s">
        <v>1596</v>
      </c>
      <c r="E2401" t="s">
        <v>4628</v>
      </c>
      <c r="F2401" s="1">
        <v>72988.41</v>
      </c>
      <c r="G2401" s="1">
        <v>126000</v>
      </c>
      <c r="H2401" t="s">
        <v>4486</v>
      </c>
      <c r="I2401" t="s">
        <v>21</v>
      </c>
      <c r="J2401" t="s">
        <v>4629</v>
      </c>
      <c r="K2401" t="s">
        <v>30</v>
      </c>
      <c r="L2401" s="12">
        <v>46113</v>
      </c>
      <c r="M2401" s="5">
        <f t="shared" si="185"/>
        <v>53011.59</v>
      </c>
      <c r="N2401" s="7" t="str">
        <f t="shared" si="186"/>
        <v>https://venda-imoveis.caixa.gov.br/sistema/detalhe-imovel.asp?hdnOrigem=index&amp;hdnimovel=8787710522375</v>
      </c>
      <c r="O2401" s="9" t="str">
        <f t="shared" si="187"/>
        <v>Apartamento</v>
      </c>
      <c r="P2401" s="14" t="str">
        <f t="shared" si="188"/>
        <v>https://venda-imoveis.caixa.gov.br/fotos/F878771052237521.jpg</v>
      </c>
      <c r="Q2401" t="str">
        <f t="shared" si="189"/>
        <v>https://venda-imoveis.caixa.gov.br/editais/matricula/[UF]/8787710522375.pdf</v>
      </c>
    </row>
    <row r="2402" spans="1:17" x14ac:dyDescent="0.25">
      <c r="A2402">
        <v>8444430089059</v>
      </c>
      <c r="B2402" t="s">
        <v>17</v>
      </c>
      <c r="C2402" t="s">
        <v>152</v>
      </c>
      <c r="D2402" t="s">
        <v>998</v>
      </c>
      <c r="E2402" t="s">
        <v>4630</v>
      </c>
      <c r="F2402" s="1">
        <v>73889.789999999994</v>
      </c>
      <c r="G2402" s="1">
        <v>127556.06</v>
      </c>
      <c r="H2402" t="s">
        <v>4486</v>
      </c>
      <c r="I2402" t="s">
        <v>21</v>
      </c>
      <c r="J2402" t="s">
        <v>4631</v>
      </c>
      <c r="K2402" t="s">
        <v>30</v>
      </c>
      <c r="L2402" s="12">
        <v>46113</v>
      </c>
      <c r="M2402" s="5">
        <f t="shared" si="185"/>
        <v>53666.270000000004</v>
      </c>
      <c r="N2402" s="7" t="str">
        <f t="shared" si="186"/>
        <v>https://venda-imoveis.caixa.gov.br/sistema/detalhe-imovel.asp?hdnOrigem=index&amp;hdnimovel=8444430089059</v>
      </c>
      <c r="O2402" s="9" t="str">
        <f t="shared" si="187"/>
        <v>Outros</v>
      </c>
      <c r="P2402" s="14" t="str">
        <f t="shared" si="188"/>
        <v>https://venda-imoveis.caixa.gov.br/fotos/F844443008905921.jpg</v>
      </c>
      <c r="Q2402" t="str">
        <f t="shared" si="189"/>
        <v>https://venda-imoveis.caixa.gov.br/editais/matricula/[UF]/8444430089059.pdf</v>
      </c>
    </row>
    <row r="2403" spans="1:17" x14ac:dyDescent="0.25">
      <c r="A2403">
        <v>8444429336595</v>
      </c>
      <c r="B2403" t="s">
        <v>17</v>
      </c>
      <c r="C2403" t="s">
        <v>1148</v>
      </c>
      <c r="D2403" t="s">
        <v>4632</v>
      </c>
      <c r="E2403" t="s">
        <v>4633</v>
      </c>
      <c r="F2403" s="1">
        <v>78781.14</v>
      </c>
      <c r="G2403" s="1">
        <v>136000</v>
      </c>
      <c r="H2403" t="s">
        <v>4486</v>
      </c>
      <c r="I2403" t="s">
        <v>21</v>
      </c>
      <c r="J2403" t="s">
        <v>4634</v>
      </c>
      <c r="K2403" t="s">
        <v>30</v>
      </c>
      <c r="L2403" s="12">
        <v>46113</v>
      </c>
      <c r="M2403" s="5">
        <f t="shared" si="185"/>
        <v>57218.86</v>
      </c>
      <c r="N2403" s="7" t="str">
        <f t="shared" si="186"/>
        <v>https://venda-imoveis.caixa.gov.br/sistema/detalhe-imovel.asp?hdnOrigem=index&amp;hdnimovel=8444429336595</v>
      </c>
      <c r="O2403" s="9" t="str">
        <f t="shared" si="187"/>
        <v>Casa</v>
      </c>
      <c r="P2403" s="14" t="str">
        <f t="shared" si="188"/>
        <v>https://venda-imoveis.caixa.gov.br/fotos/F844442933659521.jpg</v>
      </c>
      <c r="Q2403" t="str">
        <f t="shared" si="189"/>
        <v>https://venda-imoveis.caixa.gov.br/editais/matricula/[UF]/8444429336595.pdf</v>
      </c>
    </row>
    <row r="2404" spans="1:17" x14ac:dyDescent="0.25">
      <c r="A2404">
        <v>8555527674624</v>
      </c>
      <c r="B2404" t="s">
        <v>17</v>
      </c>
      <c r="C2404" t="s">
        <v>162</v>
      </c>
      <c r="D2404" t="s">
        <v>1263</v>
      </c>
      <c r="E2404" t="s">
        <v>4635</v>
      </c>
      <c r="F2404" s="1">
        <v>75305.5</v>
      </c>
      <c r="G2404" s="1">
        <v>130000</v>
      </c>
      <c r="H2404" t="s">
        <v>4486</v>
      </c>
      <c r="I2404" t="s">
        <v>21</v>
      </c>
      <c r="J2404" t="s">
        <v>4636</v>
      </c>
      <c r="K2404" t="s">
        <v>30</v>
      </c>
      <c r="L2404" s="12">
        <v>46113</v>
      </c>
      <c r="M2404" s="5">
        <f t="shared" si="185"/>
        <v>54694.5</v>
      </c>
      <c r="N2404" s="7" t="str">
        <f t="shared" si="186"/>
        <v>https://venda-imoveis.caixa.gov.br/sistema/detalhe-imovel.asp?hdnOrigem=index&amp;hdnimovel=8555527674624</v>
      </c>
      <c r="O2404" s="9" t="str">
        <f t="shared" si="187"/>
        <v>Apartamento</v>
      </c>
      <c r="P2404" s="14" t="str">
        <f t="shared" si="188"/>
        <v>https://venda-imoveis.caixa.gov.br/fotos/F855552767462421.jpg</v>
      </c>
      <c r="Q2404" t="str">
        <f t="shared" si="189"/>
        <v>https://venda-imoveis.caixa.gov.br/editais/matricula/[UF]/8555527674624.pdf</v>
      </c>
    </row>
    <row r="2405" spans="1:17" x14ac:dyDescent="0.25">
      <c r="A2405">
        <v>8555528304235</v>
      </c>
      <c r="B2405" t="s">
        <v>17</v>
      </c>
      <c r="C2405" t="s">
        <v>162</v>
      </c>
      <c r="D2405" t="s">
        <v>1263</v>
      </c>
      <c r="E2405" t="s">
        <v>4637</v>
      </c>
      <c r="F2405" s="1">
        <v>73567.679999999993</v>
      </c>
      <c r="G2405" s="1">
        <v>127000</v>
      </c>
      <c r="H2405" t="s">
        <v>4486</v>
      </c>
      <c r="I2405" t="s">
        <v>21</v>
      </c>
      <c r="J2405" t="s">
        <v>4638</v>
      </c>
      <c r="K2405" t="s">
        <v>30</v>
      </c>
      <c r="L2405" s="12">
        <v>46113</v>
      </c>
      <c r="M2405" s="5">
        <f t="shared" si="185"/>
        <v>53432.320000000007</v>
      </c>
      <c r="N2405" s="7" t="str">
        <f t="shared" si="186"/>
        <v>https://venda-imoveis.caixa.gov.br/sistema/detalhe-imovel.asp?hdnOrigem=index&amp;hdnimovel=8555528304235</v>
      </c>
      <c r="O2405" s="9" t="str">
        <f t="shared" si="187"/>
        <v>Apartamento</v>
      </c>
      <c r="P2405" s="14" t="str">
        <f t="shared" si="188"/>
        <v>https://venda-imoveis.caixa.gov.br/fotos/F855552830423521.jpg</v>
      </c>
      <c r="Q2405" t="str">
        <f t="shared" si="189"/>
        <v>https://venda-imoveis.caixa.gov.br/editais/matricula/[UF]/8555528304235.pdf</v>
      </c>
    </row>
    <row r="2406" spans="1:17" x14ac:dyDescent="0.25">
      <c r="A2406">
        <v>8787707907016</v>
      </c>
      <c r="B2406" t="s">
        <v>17</v>
      </c>
      <c r="C2406" t="s">
        <v>162</v>
      </c>
      <c r="D2406" t="s">
        <v>365</v>
      </c>
      <c r="E2406" t="s">
        <v>4639</v>
      </c>
      <c r="F2406" s="1">
        <v>78781.14</v>
      </c>
      <c r="G2406" s="1">
        <v>136000</v>
      </c>
      <c r="H2406" t="s">
        <v>4486</v>
      </c>
      <c r="I2406" t="s">
        <v>21</v>
      </c>
      <c r="J2406" t="s">
        <v>621</v>
      </c>
      <c r="K2406" t="s">
        <v>30</v>
      </c>
      <c r="L2406" s="12">
        <v>46113</v>
      </c>
      <c r="M2406" s="5">
        <f t="shared" si="185"/>
        <v>57218.86</v>
      </c>
      <c r="N2406" s="7" t="str">
        <f t="shared" si="186"/>
        <v>https://venda-imoveis.caixa.gov.br/sistema/detalhe-imovel.asp?hdnOrigem=index&amp;hdnimovel=8787707907016</v>
      </c>
      <c r="O2406" s="9" t="str">
        <f t="shared" si="187"/>
        <v>Apartamento</v>
      </c>
      <c r="P2406" s="14" t="str">
        <f t="shared" si="188"/>
        <v>https://venda-imoveis.caixa.gov.br/fotos/F878770790701621.jpg</v>
      </c>
      <c r="Q2406" t="str">
        <f t="shared" si="189"/>
        <v>https://venda-imoveis.caixa.gov.br/editais/matricula/[UF]/8787707907016.pdf</v>
      </c>
    </row>
    <row r="2407" spans="1:17" x14ac:dyDescent="0.25">
      <c r="A2407">
        <v>8787708585721</v>
      </c>
      <c r="B2407" t="s">
        <v>17</v>
      </c>
      <c r="C2407" t="s">
        <v>162</v>
      </c>
      <c r="D2407" t="s">
        <v>365</v>
      </c>
      <c r="E2407" t="s">
        <v>4640</v>
      </c>
      <c r="F2407" s="1">
        <v>78201.87</v>
      </c>
      <c r="G2407" s="1">
        <v>135000</v>
      </c>
      <c r="H2407" t="s">
        <v>4486</v>
      </c>
      <c r="I2407" t="s">
        <v>21</v>
      </c>
      <c r="J2407" t="s">
        <v>959</v>
      </c>
      <c r="K2407" t="s">
        <v>30</v>
      </c>
      <c r="L2407" s="12">
        <v>46113</v>
      </c>
      <c r="M2407" s="5">
        <f t="shared" si="185"/>
        <v>56798.130000000005</v>
      </c>
      <c r="N2407" s="7" t="str">
        <f t="shared" si="186"/>
        <v>https://venda-imoveis.caixa.gov.br/sistema/detalhe-imovel.asp?hdnOrigem=index&amp;hdnimovel=8787708585721</v>
      </c>
      <c r="O2407" s="9" t="str">
        <f t="shared" si="187"/>
        <v>Apartamento</v>
      </c>
      <c r="P2407" s="14" t="str">
        <f t="shared" si="188"/>
        <v>https://venda-imoveis.caixa.gov.br/fotos/F878770858572121.jpg</v>
      </c>
      <c r="Q2407" t="str">
        <f t="shared" si="189"/>
        <v>https://venda-imoveis.caixa.gov.br/editais/matricula/[UF]/8787708585721.pdf</v>
      </c>
    </row>
    <row r="2408" spans="1:17" x14ac:dyDescent="0.25">
      <c r="A2408">
        <v>8787709258058</v>
      </c>
      <c r="B2408" t="s">
        <v>17</v>
      </c>
      <c r="C2408" t="s">
        <v>162</v>
      </c>
      <c r="D2408" t="s">
        <v>365</v>
      </c>
      <c r="E2408" t="s">
        <v>4641</v>
      </c>
      <c r="F2408" s="1">
        <v>76464.05</v>
      </c>
      <c r="G2408" s="1">
        <v>132000</v>
      </c>
      <c r="H2408" t="s">
        <v>4486</v>
      </c>
      <c r="I2408" t="s">
        <v>21</v>
      </c>
      <c r="J2408" t="s">
        <v>1830</v>
      </c>
      <c r="K2408" t="s">
        <v>30</v>
      </c>
      <c r="L2408" s="12">
        <v>46113</v>
      </c>
      <c r="M2408" s="5">
        <f t="shared" si="185"/>
        <v>55535.95</v>
      </c>
      <c r="N2408" s="7" t="str">
        <f t="shared" si="186"/>
        <v>https://venda-imoveis.caixa.gov.br/sistema/detalhe-imovel.asp?hdnOrigem=index&amp;hdnimovel=8787709258058</v>
      </c>
      <c r="O2408" s="9" t="str">
        <f t="shared" si="187"/>
        <v>Apartamento</v>
      </c>
      <c r="P2408" s="14" t="str">
        <f t="shared" si="188"/>
        <v>https://venda-imoveis.caixa.gov.br/fotos/F878770925805821.jpg</v>
      </c>
      <c r="Q2408" t="str">
        <f t="shared" si="189"/>
        <v>https://venda-imoveis.caixa.gov.br/editais/matricula/[UF]/8787709258058.pdf</v>
      </c>
    </row>
    <row r="2409" spans="1:17" x14ac:dyDescent="0.25">
      <c r="A2409">
        <v>8787709529701</v>
      </c>
      <c r="B2409" t="s">
        <v>17</v>
      </c>
      <c r="C2409" t="s">
        <v>162</v>
      </c>
      <c r="D2409" t="s">
        <v>365</v>
      </c>
      <c r="E2409" t="s">
        <v>4642</v>
      </c>
      <c r="F2409" s="1">
        <v>74146.960000000006</v>
      </c>
      <c r="G2409" s="1">
        <v>128000</v>
      </c>
      <c r="H2409" t="s">
        <v>4486</v>
      </c>
      <c r="I2409" t="s">
        <v>21</v>
      </c>
      <c r="J2409" t="s">
        <v>959</v>
      </c>
      <c r="K2409" t="s">
        <v>30</v>
      </c>
      <c r="L2409" s="12">
        <v>46113</v>
      </c>
      <c r="M2409" s="5">
        <f t="shared" si="185"/>
        <v>53853.039999999994</v>
      </c>
      <c r="N2409" s="7" t="str">
        <f t="shared" si="186"/>
        <v>https://venda-imoveis.caixa.gov.br/sistema/detalhe-imovel.asp?hdnOrigem=index&amp;hdnimovel=8787709529701</v>
      </c>
      <c r="O2409" s="9" t="str">
        <f t="shared" si="187"/>
        <v>Apartamento</v>
      </c>
      <c r="P2409" s="14" t="str">
        <f t="shared" si="188"/>
        <v>https://venda-imoveis.caixa.gov.br/fotos/F878770952970121.jpg</v>
      </c>
      <c r="Q2409" t="str">
        <f t="shared" si="189"/>
        <v>https://venda-imoveis.caixa.gov.br/editais/matricula/[UF]/8787709529701.pdf</v>
      </c>
    </row>
    <row r="2410" spans="1:17" x14ac:dyDescent="0.25">
      <c r="A2410">
        <v>8787710871566</v>
      </c>
      <c r="B2410" t="s">
        <v>17</v>
      </c>
      <c r="C2410" t="s">
        <v>162</v>
      </c>
      <c r="D2410" t="s">
        <v>365</v>
      </c>
      <c r="E2410" t="s">
        <v>4643</v>
      </c>
      <c r="F2410" s="1">
        <v>75305.5</v>
      </c>
      <c r="G2410" s="1">
        <v>130000</v>
      </c>
      <c r="H2410" t="s">
        <v>4486</v>
      </c>
      <c r="I2410" t="s">
        <v>21</v>
      </c>
      <c r="J2410" t="s">
        <v>959</v>
      </c>
      <c r="K2410" t="s">
        <v>30</v>
      </c>
      <c r="L2410" s="12">
        <v>46113</v>
      </c>
      <c r="M2410" s="5">
        <f t="shared" si="185"/>
        <v>54694.5</v>
      </c>
      <c r="N2410" s="7" t="str">
        <f t="shared" si="186"/>
        <v>https://venda-imoveis.caixa.gov.br/sistema/detalhe-imovel.asp?hdnOrigem=index&amp;hdnimovel=8787710871566</v>
      </c>
      <c r="O2410" s="9" t="str">
        <f t="shared" si="187"/>
        <v>Apartamento</v>
      </c>
      <c r="P2410" s="14" t="str">
        <f t="shared" si="188"/>
        <v>https://venda-imoveis.caixa.gov.br/fotos/F878771087156621.jpg</v>
      </c>
      <c r="Q2410" t="str">
        <f t="shared" si="189"/>
        <v>https://venda-imoveis.caixa.gov.br/editais/matricula/[UF]/8787710871566.pdf</v>
      </c>
    </row>
    <row r="2411" spans="1:17" x14ac:dyDescent="0.25">
      <c r="A2411">
        <v>8787710962898</v>
      </c>
      <c r="B2411" t="s">
        <v>17</v>
      </c>
      <c r="C2411" t="s">
        <v>162</v>
      </c>
      <c r="D2411" t="s">
        <v>365</v>
      </c>
      <c r="E2411" t="s">
        <v>4644</v>
      </c>
      <c r="F2411" s="1">
        <v>77978.850000000006</v>
      </c>
      <c r="G2411" s="1">
        <v>134615</v>
      </c>
      <c r="H2411" t="s">
        <v>4486</v>
      </c>
      <c r="I2411" t="s">
        <v>21</v>
      </c>
      <c r="J2411" t="s">
        <v>1627</v>
      </c>
      <c r="K2411" t="s">
        <v>30</v>
      </c>
      <c r="L2411" s="12">
        <v>46113</v>
      </c>
      <c r="M2411" s="5">
        <f t="shared" si="185"/>
        <v>56636.149999999994</v>
      </c>
      <c r="N2411" s="7" t="str">
        <f t="shared" si="186"/>
        <v>https://venda-imoveis.caixa.gov.br/sistema/detalhe-imovel.asp?hdnOrigem=index&amp;hdnimovel=8787710962898</v>
      </c>
      <c r="O2411" s="9" t="str">
        <f t="shared" si="187"/>
        <v>Apartamento</v>
      </c>
      <c r="P2411" s="14" t="str">
        <f t="shared" si="188"/>
        <v>https://venda-imoveis.caixa.gov.br/fotos/F878771096289821.jpg</v>
      </c>
      <c r="Q2411" t="str">
        <f t="shared" si="189"/>
        <v>https://venda-imoveis.caixa.gov.br/editais/matricula/[UF]/8787710962898.pdf</v>
      </c>
    </row>
    <row r="2412" spans="1:17" x14ac:dyDescent="0.25">
      <c r="A2412">
        <v>8787712678801</v>
      </c>
      <c r="B2412" t="s">
        <v>17</v>
      </c>
      <c r="C2412" t="s">
        <v>162</v>
      </c>
      <c r="D2412" t="s">
        <v>365</v>
      </c>
      <c r="E2412" t="s">
        <v>4645</v>
      </c>
      <c r="F2412" s="1">
        <v>75305.5</v>
      </c>
      <c r="G2412" s="1">
        <v>130000</v>
      </c>
      <c r="H2412" t="s">
        <v>4486</v>
      </c>
      <c r="I2412" t="s">
        <v>21</v>
      </c>
      <c r="J2412" t="s">
        <v>1830</v>
      </c>
      <c r="K2412" t="s">
        <v>30</v>
      </c>
      <c r="L2412" s="12">
        <v>46113</v>
      </c>
      <c r="M2412" s="5">
        <f t="shared" si="185"/>
        <v>54694.5</v>
      </c>
      <c r="N2412" s="7" t="str">
        <f t="shared" si="186"/>
        <v>https://venda-imoveis.caixa.gov.br/sistema/detalhe-imovel.asp?hdnOrigem=index&amp;hdnimovel=8787712678801</v>
      </c>
      <c r="O2412" s="9" t="str">
        <f t="shared" si="187"/>
        <v>Apartamento</v>
      </c>
      <c r="P2412" s="14" t="str">
        <f t="shared" si="188"/>
        <v>https://venda-imoveis.caixa.gov.br/fotos/F878771267880121.jpg</v>
      </c>
      <c r="Q2412" t="str">
        <f t="shared" si="189"/>
        <v>https://venda-imoveis.caixa.gov.br/editais/matricula/[UF]/8787712678801.pdf</v>
      </c>
    </row>
    <row r="2413" spans="1:17" x14ac:dyDescent="0.25">
      <c r="A2413">
        <v>8787713350028</v>
      </c>
      <c r="B2413" t="s">
        <v>17</v>
      </c>
      <c r="C2413" t="s">
        <v>162</v>
      </c>
      <c r="D2413" t="s">
        <v>365</v>
      </c>
      <c r="E2413" t="s">
        <v>4646</v>
      </c>
      <c r="F2413" s="1">
        <v>75884.78</v>
      </c>
      <c r="G2413" s="1">
        <v>131000</v>
      </c>
      <c r="H2413" t="s">
        <v>4486</v>
      </c>
      <c r="I2413" t="s">
        <v>21</v>
      </c>
      <c r="J2413" t="s">
        <v>1050</v>
      </c>
      <c r="K2413" t="s">
        <v>30</v>
      </c>
      <c r="L2413" s="12">
        <v>46113</v>
      </c>
      <c r="M2413" s="5">
        <f t="shared" si="185"/>
        <v>55115.22</v>
      </c>
      <c r="N2413" s="7" t="str">
        <f t="shared" si="186"/>
        <v>https://venda-imoveis.caixa.gov.br/sistema/detalhe-imovel.asp?hdnOrigem=index&amp;hdnimovel=8787713350028</v>
      </c>
      <c r="O2413" s="9" t="str">
        <f t="shared" si="187"/>
        <v>Apartamento</v>
      </c>
      <c r="P2413" s="14" t="str">
        <f t="shared" si="188"/>
        <v>https://venda-imoveis.caixa.gov.br/fotos/F878771335002821.jpg</v>
      </c>
      <c r="Q2413" t="str">
        <f t="shared" si="189"/>
        <v>https://venda-imoveis.caixa.gov.br/editais/matricula/[UF]/8787713350028.pdf</v>
      </c>
    </row>
    <row r="2414" spans="1:17" x14ac:dyDescent="0.25">
      <c r="A2414">
        <v>8787716518264</v>
      </c>
      <c r="B2414" t="s">
        <v>17</v>
      </c>
      <c r="C2414" t="s">
        <v>162</v>
      </c>
      <c r="D2414" t="s">
        <v>365</v>
      </c>
      <c r="E2414" t="s">
        <v>4647</v>
      </c>
      <c r="F2414" s="1">
        <v>77043.320000000007</v>
      </c>
      <c r="G2414" s="1">
        <v>133000</v>
      </c>
      <c r="H2414" t="s">
        <v>4486</v>
      </c>
      <c r="I2414" t="s">
        <v>21</v>
      </c>
      <c r="J2414" t="s">
        <v>2649</v>
      </c>
      <c r="K2414" t="s">
        <v>30</v>
      </c>
      <c r="L2414" s="12">
        <v>46113</v>
      </c>
      <c r="M2414" s="5">
        <f t="shared" si="185"/>
        <v>55956.679999999993</v>
      </c>
      <c r="N2414" s="7" t="str">
        <f t="shared" si="186"/>
        <v>https://venda-imoveis.caixa.gov.br/sistema/detalhe-imovel.asp?hdnOrigem=index&amp;hdnimovel=8787716518264</v>
      </c>
      <c r="O2414" s="9" t="str">
        <f t="shared" si="187"/>
        <v>Apartamento</v>
      </c>
      <c r="P2414" s="14" t="str">
        <f t="shared" si="188"/>
        <v>https://venda-imoveis.caixa.gov.br/fotos/F878771651826421.jpg</v>
      </c>
      <c r="Q2414" t="str">
        <f t="shared" si="189"/>
        <v>https://venda-imoveis.caixa.gov.br/editais/matricula/[UF]/8787716518264.pdf</v>
      </c>
    </row>
    <row r="2415" spans="1:17" x14ac:dyDescent="0.25">
      <c r="A2415">
        <v>8787716702715</v>
      </c>
      <c r="B2415" t="s">
        <v>17</v>
      </c>
      <c r="C2415" t="s">
        <v>162</v>
      </c>
      <c r="D2415" t="s">
        <v>365</v>
      </c>
      <c r="E2415" t="s">
        <v>4648</v>
      </c>
      <c r="F2415" s="1">
        <v>79360.41</v>
      </c>
      <c r="G2415" s="1">
        <v>137000</v>
      </c>
      <c r="H2415" t="s">
        <v>4486</v>
      </c>
      <c r="I2415" t="s">
        <v>21</v>
      </c>
      <c r="J2415" t="s">
        <v>959</v>
      </c>
      <c r="K2415" t="s">
        <v>30</v>
      </c>
      <c r="L2415" s="12">
        <v>46113</v>
      </c>
      <c r="M2415" s="5">
        <f t="shared" si="185"/>
        <v>57639.59</v>
      </c>
      <c r="N2415" s="7" t="str">
        <f t="shared" si="186"/>
        <v>https://venda-imoveis.caixa.gov.br/sistema/detalhe-imovel.asp?hdnOrigem=index&amp;hdnimovel=8787716702715</v>
      </c>
      <c r="O2415" s="9" t="str">
        <f t="shared" si="187"/>
        <v>Apartamento</v>
      </c>
      <c r="P2415" s="14" t="str">
        <f t="shared" si="188"/>
        <v>https://venda-imoveis.caixa.gov.br/fotos/F878771670271521.jpg</v>
      </c>
      <c r="Q2415" t="str">
        <f t="shared" si="189"/>
        <v>https://venda-imoveis.caixa.gov.br/editais/matricula/[UF]/8787716702715.pdf</v>
      </c>
    </row>
    <row r="2416" spans="1:17" x14ac:dyDescent="0.25">
      <c r="A2416">
        <v>8787718298687</v>
      </c>
      <c r="B2416" t="s">
        <v>17</v>
      </c>
      <c r="C2416" t="s">
        <v>162</v>
      </c>
      <c r="D2416" t="s">
        <v>365</v>
      </c>
      <c r="E2416" t="s">
        <v>4649</v>
      </c>
      <c r="F2416" s="1">
        <v>77043.320000000007</v>
      </c>
      <c r="G2416" s="1">
        <v>133000</v>
      </c>
      <c r="H2416" t="s">
        <v>4486</v>
      </c>
      <c r="I2416" t="s">
        <v>21</v>
      </c>
      <c r="J2416" t="s">
        <v>1627</v>
      </c>
      <c r="K2416" t="s">
        <v>30</v>
      </c>
      <c r="L2416" s="12">
        <v>46113</v>
      </c>
      <c r="M2416" s="5">
        <f t="shared" si="185"/>
        <v>55956.679999999993</v>
      </c>
      <c r="N2416" s="7" t="str">
        <f t="shared" si="186"/>
        <v>https://venda-imoveis.caixa.gov.br/sistema/detalhe-imovel.asp?hdnOrigem=index&amp;hdnimovel=8787718298687</v>
      </c>
      <c r="O2416" s="9" t="str">
        <f t="shared" si="187"/>
        <v>Apartamento</v>
      </c>
      <c r="P2416" s="14" t="str">
        <f t="shared" si="188"/>
        <v>https://venda-imoveis.caixa.gov.br/fotos/F878771829868721.jpg</v>
      </c>
      <c r="Q2416" t="str">
        <f t="shared" si="189"/>
        <v>https://venda-imoveis.caixa.gov.br/editais/matricula/[UF]/8787718298687.pdf</v>
      </c>
    </row>
    <row r="2417" spans="1:17" x14ac:dyDescent="0.25">
      <c r="A2417">
        <v>8555510989562</v>
      </c>
      <c r="B2417" t="s">
        <v>17</v>
      </c>
      <c r="C2417" t="s">
        <v>162</v>
      </c>
      <c r="D2417" t="s">
        <v>186</v>
      </c>
      <c r="E2417" t="s">
        <v>4650</v>
      </c>
      <c r="F2417" s="1">
        <v>75884.78</v>
      </c>
      <c r="G2417" s="1">
        <v>131000</v>
      </c>
      <c r="H2417" t="s">
        <v>4486</v>
      </c>
      <c r="I2417" t="s">
        <v>21</v>
      </c>
      <c r="J2417" t="s">
        <v>563</v>
      </c>
      <c r="K2417" t="s">
        <v>30</v>
      </c>
      <c r="L2417" s="12">
        <v>46113</v>
      </c>
      <c r="M2417" s="5">
        <f t="shared" si="185"/>
        <v>55115.22</v>
      </c>
      <c r="N2417" s="7" t="str">
        <f t="shared" si="186"/>
        <v>https://venda-imoveis.caixa.gov.br/sistema/detalhe-imovel.asp?hdnOrigem=index&amp;hdnimovel=8555510989562</v>
      </c>
      <c r="O2417" s="9" t="str">
        <f t="shared" si="187"/>
        <v>Apartamento</v>
      </c>
      <c r="P2417" s="14" t="str">
        <f t="shared" si="188"/>
        <v>https://venda-imoveis.caixa.gov.br/fotos/F855551098956221.jpg</v>
      </c>
      <c r="Q2417" t="str">
        <f t="shared" si="189"/>
        <v>https://venda-imoveis.caixa.gov.br/editais/matricula/[UF]/8555510989562.pdf</v>
      </c>
    </row>
    <row r="2418" spans="1:17" x14ac:dyDescent="0.25">
      <c r="A2418">
        <v>8555536030645</v>
      </c>
      <c r="B2418" t="s">
        <v>17</v>
      </c>
      <c r="C2418" t="s">
        <v>162</v>
      </c>
      <c r="D2418" t="s">
        <v>186</v>
      </c>
      <c r="E2418" t="s">
        <v>4651</v>
      </c>
      <c r="F2418" s="1">
        <v>75884.78</v>
      </c>
      <c r="G2418" s="1">
        <v>131000</v>
      </c>
      <c r="H2418" t="s">
        <v>4486</v>
      </c>
      <c r="I2418" t="s">
        <v>21</v>
      </c>
      <c r="J2418" t="s">
        <v>4652</v>
      </c>
      <c r="K2418" t="s">
        <v>30</v>
      </c>
      <c r="L2418" s="12">
        <v>46113</v>
      </c>
      <c r="M2418" s="5">
        <f t="shared" si="185"/>
        <v>55115.22</v>
      </c>
      <c r="N2418" s="7" t="str">
        <f t="shared" si="186"/>
        <v>https://venda-imoveis.caixa.gov.br/sistema/detalhe-imovel.asp?hdnOrigem=index&amp;hdnimovel=8555536030645</v>
      </c>
      <c r="O2418" s="9" t="str">
        <f t="shared" si="187"/>
        <v>Apartamento</v>
      </c>
      <c r="P2418" s="14" t="str">
        <f t="shared" si="188"/>
        <v>https://venda-imoveis.caixa.gov.br/fotos/F855553603064521.jpg</v>
      </c>
      <c r="Q2418" t="str">
        <f t="shared" si="189"/>
        <v>https://venda-imoveis.caixa.gov.br/editais/matricula/[UF]/8555536030645.pdf</v>
      </c>
    </row>
    <row r="2419" spans="1:17" x14ac:dyDescent="0.25">
      <c r="A2419">
        <v>8787708038267</v>
      </c>
      <c r="B2419" t="s">
        <v>17</v>
      </c>
      <c r="C2419" t="s">
        <v>162</v>
      </c>
      <c r="D2419" t="s">
        <v>186</v>
      </c>
      <c r="E2419" t="s">
        <v>4653</v>
      </c>
      <c r="F2419" s="1">
        <v>72988.41</v>
      </c>
      <c r="G2419" s="1">
        <v>126000</v>
      </c>
      <c r="H2419" t="s">
        <v>4486</v>
      </c>
      <c r="I2419" t="s">
        <v>21</v>
      </c>
      <c r="J2419" t="s">
        <v>1050</v>
      </c>
      <c r="K2419" t="s">
        <v>30</v>
      </c>
      <c r="L2419" s="12">
        <v>46113</v>
      </c>
      <c r="M2419" s="5">
        <f t="shared" si="185"/>
        <v>53011.59</v>
      </c>
      <c r="N2419" s="7" t="str">
        <f t="shared" si="186"/>
        <v>https://venda-imoveis.caixa.gov.br/sistema/detalhe-imovel.asp?hdnOrigem=index&amp;hdnimovel=8787708038267</v>
      </c>
      <c r="O2419" s="9" t="str">
        <f t="shared" si="187"/>
        <v>Apartamento</v>
      </c>
      <c r="P2419" s="14" t="str">
        <f t="shared" si="188"/>
        <v>https://venda-imoveis.caixa.gov.br/fotos/F878770803826721.jpg</v>
      </c>
      <c r="Q2419" t="str">
        <f t="shared" si="189"/>
        <v>https://venda-imoveis.caixa.gov.br/editais/matricula/[UF]/8787708038267.pdf</v>
      </c>
    </row>
    <row r="2420" spans="1:17" x14ac:dyDescent="0.25">
      <c r="A2420">
        <v>8787709649308</v>
      </c>
      <c r="B2420" t="s">
        <v>17</v>
      </c>
      <c r="C2420" t="s">
        <v>162</v>
      </c>
      <c r="D2420" t="s">
        <v>186</v>
      </c>
      <c r="E2420" t="s">
        <v>4654</v>
      </c>
      <c r="F2420" s="1">
        <v>79939.69</v>
      </c>
      <c r="G2420" s="1">
        <v>138000</v>
      </c>
      <c r="H2420" t="s">
        <v>4486</v>
      </c>
      <c r="I2420" t="s">
        <v>21</v>
      </c>
      <c r="J2420" t="s">
        <v>4655</v>
      </c>
      <c r="K2420" t="s">
        <v>30</v>
      </c>
      <c r="L2420" s="12">
        <v>46113</v>
      </c>
      <c r="M2420" s="5">
        <f t="shared" si="185"/>
        <v>58060.31</v>
      </c>
      <c r="N2420" s="7" t="str">
        <f t="shared" si="186"/>
        <v>https://venda-imoveis.caixa.gov.br/sistema/detalhe-imovel.asp?hdnOrigem=index&amp;hdnimovel=8787709649308</v>
      </c>
      <c r="O2420" s="9" t="str">
        <f t="shared" si="187"/>
        <v>Apartamento</v>
      </c>
      <c r="P2420" s="14" t="str">
        <f t="shared" si="188"/>
        <v>https://venda-imoveis.caixa.gov.br/fotos/F878770964930821.jpg</v>
      </c>
      <c r="Q2420" t="str">
        <f t="shared" si="189"/>
        <v>https://venda-imoveis.caixa.gov.br/editais/matricula/[UF]/8787709649308.pdf</v>
      </c>
    </row>
    <row r="2421" spans="1:17" x14ac:dyDescent="0.25">
      <c r="A2421">
        <v>8787711303243</v>
      </c>
      <c r="B2421" t="s">
        <v>17</v>
      </c>
      <c r="C2421" t="s">
        <v>162</v>
      </c>
      <c r="D2421" t="s">
        <v>186</v>
      </c>
      <c r="E2421" t="s">
        <v>4656</v>
      </c>
      <c r="F2421" s="1">
        <v>78201.87</v>
      </c>
      <c r="G2421" s="1">
        <v>135000</v>
      </c>
      <c r="H2421" t="s">
        <v>4486</v>
      </c>
      <c r="I2421" t="s">
        <v>21</v>
      </c>
      <c r="J2421" t="s">
        <v>3797</v>
      </c>
      <c r="K2421" t="s">
        <v>30</v>
      </c>
      <c r="L2421" s="12">
        <v>46113</v>
      </c>
      <c r="M2421" s="5">
        <f t="shared" si="185"/>
        <v>56798.130000000005</v>
      </c>
      <c r="N2421" s="7" t="str">
        <f t="shared" si="186"/>
        <v>https://venda-imoveis.caixa.gov.br/sistema/detalhe-imovel.asp?hdnOrigem=index&amp;hdnimovel=8787711303243</v>
      </c>
      <c r="O2421" s="9" t="str">
        <f t="shared" si="187"/>
        <v>Apartamento</v>
      </c>
      <c r="P2421" s="14" t="str">
        <f t="shared" si="188"/>
        <v>https://venda-imoveis.caixa.gov.br/fotos/F878771130324321.jpg</v>
      </c>
      <c r="Q2421" t="str">
        <f t="shared" si="189"/>
        <v>https://venda-imoveis.caixa.gov.br/editais/matricula/[UF]/8787711303243.pdf</v>
      </c>
    </row>
    <row r="2422" spans="1:17" x14ac:dyDescent="0.25">
      <c r="A2422">
        <v>8787711924051</v>
      </c>
      <c r="B2422" t="s">
        <v>17</v>
      </c>
      <c r="C2422" t="s">
        <v>162</v>
      </c>
      <c r="D2422" t="s">
        <v>186</v>
      </c>
      <c r="E2422" t="s">
        <v>4657</v>
      </c>
      <c r="F2422" s="1">
        <v>76590.039999999994</v>
      </c>
      <c r="G2422" s="1">
        <v>132217.49</v>
      </c>
      <c r="H2422" t="s">
        <v>4486</v>
      </c>
      <c r="I2422" t="s">
        <v>21</v>
      </c>
      <c r="J2422" t="s">
        <v>1869</v>
      </c>
      <c r="K2422" t="s">
        <v>30</v>
      </c>
      <c r="L2422" s="12">
        <v>46113</v>
      </c>
      <c r="M2422" s="5">
        <f t="shared" si="185"/>
        <v>55627.45</v>
      </c>
      <c r="N2422" s="7" t="str">
        <f t="shared" si="186"/>
        <v>https://venda-imoveis.caixa.gov.br/sistema/detalhe-imovel.asp?hdnOrigem=index&amp;hdnimovel=8787711924051</v>
      </c>
      <c r="O2422" s="9" t="str">
        <f t="shared" si="187"/>
        <v>Apartamento</v>
      </c>
      <c r="P2422" s="14" t="str">
        <f t="shared" si="188"/>
        <v>https://venda-imoveis.caixa.gov.br/fotos/F878771192405121.jpg</v>
      </c>
      <c r="Q2422" t="str">
        <f t="shared" si="189"/>
        <v>https://venda-imoveis.caixa.gov.br/editais/matricula/[UF]/8787711924051.pdf</v>
      </c>
    </row>
    <row r="2423" spans="1:17" x14ac:dyDescent="0.25">
      <c r="A2423">
        <v>8787715810280</v>
      </c>
      <c r="B2423" t="s">
        <v>17</v>
      </c>
      <c r="C2423" t="s">
        <v>162</v>
      </c>
      <c r="D2423" t="s">
        <v>186</v>
      </c>
      <c r="E2423" t="s">
        <v>4658</v>
      </c>
      <c r="F2423" s="1">
        <v>77622.600000000006</v>
      </c>
      <c r="G2423" s="1">
        <v>134000</v>
      </c>
      <c r="H2423" t="s">
        <v>4486</v>
      </c>
      <c r="I2423" t="s">
        <v>21</v>
      </c>
      <c r="J2423" t="s">
        <v>4659</v>
      </c>
      <c r="K2423" t="s">
        <v>30</v>
      </c>
      <c r="L2423" s="12">
        <v>46113</v>
      </c>
      <c r="M2423" s="5">
        <f t="shared" si="185"/>
        <v>56377.399999999994</v>
      </c>
      <c r="N2423" s="7" t="str">
        <f t="shared" si="186"/>
        <v>https://venda-imoveis.caixa.gov.br/sistema/detalhe-imovel.asp?hdnOrigem=index&amp;hdnimovel=8787715810280</v>
      </c>
      <c r="O2423" s="9" t="str">
        <f t="shared" si="187"/>
        <v>Apartamento</v>
      </c>
      <c r="P2423" s="14" t="str">
        <f t="shared" si="188"/>
        <v>https://venda-imoveis.caixa.gov.br/fotos/F878771581028021.jpg</v>
      </c>
      <c r="Q2423" t="str">
        <f t="shared" si="189"/>
        <v>https://venda-imoveis.caixa.gov.br/editais/matricula/[UF]/8787715810280.pdf</v>
      </c>
    </row>
    <row r="2424" spans="1:17" x14ac:dyDescent="0.25">
      <c r="A2424">
        <v>8787701022144</v>
      </c>
      <c r="B2424" t="s">
        <v>17</v>
      </c>
      <c r="C2424" t="s">
        <v>162</v>
      </c>
      <c r="D2424" t="s">
        <v>732</v>
      </c>
      <c r="E2424" t="s">
        <v>4660</v>
      </c>
      <c r="F2424" s="1">
        <v>72988.41</v>
      </c>
      <c r="G2424" s="1">
        <v>126000</v>
      </c>
      <c r="H2424" t="s">
        <v>4486</v>
      </c>
      <c r="I2424" t="s">
        <v>21</v>
      </c>
      <c r="J2424" t="s">
        <v>1654</v>
      </c>
      <c r="K2424" t="s">
        <v>30</v>
      </c>
      <c r="L2424" s="12">
        <v>46113</v>
      </c>
      <c r="M2424" s="5">
        <f t="shared" si="185"/>
        <v>53011.59</v>
      </c>
      <c r="N2424" s="7" t="str">
        <f t="shared" si="186"/>
        <v>https://venda-imoveis.caixa.gov.br/sistema/detalhe-imovel.asp?hdnOrigem=index&amp;hdnimovel=8787701022144</v>
      </c>
      <c r="O2424" s="9" t="str">
        <f t="shared" si="187"/>
        <v>Apartamento</v>
      </c>
      <c r="P2424" s="14" t="str">
        <f t="shared" si="188"/>
        <v>https://venda-imoveis.caixa.gov.br/fotos/F878770102214421.jpg</v>
      </c>
      <c r="Q2424" t="str">
        <f t="shared" si="189"/>
        <v>https://venda-imoveis.caixa.gov.br/editais/matricula/[UF]/8787701022144.pdf</v>
      </c>
    </row>
    <row r="2425" spans="1:17" x14ac:dyDescent="0.25">
      <c r="A2425">
        <v>8787702230964</v>
      </c>
      <c r="B2425" t="s">
        <v>17</v>
      </c>
      <c r="C2425" t="s">
        <v>162</v>
      </c>
      <c r="D2425" t="s">
        <v>732</v>
      </c>
      <c r="E2425" t="s">
        <v>4661</v>
      </c>
      <c r="F2425" s="1">
        <v>79709.149999999994</v>
      </c>
      <c r="G2425" s="1">
        <v>137602.03</v>
      </c>
      <c r="H2425" t="s">
        <v>4486</v>
      </c>
      <c r="I2425" t="s">
        <v>21</v>
      </c>
      <c r="J2425" t="s">
        <v>4662</v>
      </c>
      <c r="K2425" t="s">
        <v>30</v>
      </c>
      <c r="L2425" s="12">
        <v>46113</v>
      </c>
      <c r="M2425" s="5">
        <f t="shared" si="185"/>
        <v>57892.880000000005</v>
      </c>
      <c r="N2425" s="7" t="str">
        <f t="shared" si="186"/>
        <v>https://venda-imoveis.caixa.gov.br/sistema/detalhe-imovel.asp?hdnOrigem=index&amp;hdnimovel=8787702230964</v>
      </c>
      <c r="O2425" s="9" t="str">
        <f t="shared" si="187"/>
        <v>Apartamento</v>
      </c>
      <c r="P2425" s="14" t="str">
        <f t="shared" si="188"/>
        <v>https://venda-imoveis.caixa.gov.br/fotos/F878770223096421.jpg</v>
      </c>
      <c r="Q2425" t="str">
        <f t="shared" si="189"/>
        <v>https://venda-imoveis.caixa.gov.br/editais/matricula/[UF]/8787702230964.pdf</v>
      </c>
    </row>
    <row r="2426" spans="1:17" x14ac:dyDescent="0.25">
      <c r="A2426">
        <v>8787704153070</v>
      </c>
      <c r="B2426" t="s">
        <v>17</v>
      </c>
      <c r="C2426" t="s">
        <v>162</v>
      </c>
      <c r="D2426" t="s">
        <v>732</v>
      </c>
      <c r="E2426" t="s">
        <v>4663</v>
      </c>
      <c r="F2426" s="1">
        <v>77043.320000000007</v>
      </c>
      <c r="G2426" s="1">
        <v>133000</v>
      </c>
      <c r="H2426" t="s">
        <v>4486</v>
      </c>
      <c r="I2426" t="s">
        <v>21</v>
      </c>
      <c r="J2426" t="s">
        <v>4664</v>
      </c>
      <c r="K2426" t="s">
        <v>30</v>
      </c>
      <c r="L2426" s="12">
        <v>46113</v>
      </c>
      <c r="M2426" s="5">
        <f t="shared" si="185"/>
        <v>55956.679999999993</v>
      </c>
      <c r="N2426" s="7" t="str">
        <f t="shared" si="186"/>
        <v>https://venda-imoveis.caixa.gov.br/sistema/detalhe-imovel.asp?hdnOrigem=index&amp;hdnimovel=8787704153070</v>
      </c>
      <c r="O2426" s="9" t="str">
        <f t="shared" si="187"/>
        <v>Apartamento</v>
      </c>
      <c r="P2426" s="14" t="str">
        <f t="shared" si="188"/>
        <v>https://venda-imoveis.caixa.gov.br/fotos/F878770415307021.jpg</v>
      </c>
      <c r="Q2426" t="str">
        <f t="shared" si="189"/>
        <v>https://venda-imoveis.caixa.gov.br/editais/matricula/[UF]/8787704153070.pdf</v>
      </c>
    </row>
    <row r="2427" spans="1:17" x14ac:dyDescent="0.25">
      <c r="A2427">
        <v>8555533605930</v>
      </c>
      <c r="B2427" t="s">
        <v>17</v>
      </c>
      <c r="C2427" t="s">
        <v>162</v>
      </c>
      <c r="D2427" t="s">
        <v>960</v>
      </c>
      <c r="E2427" t="s">
        <v>4665</v>
      </c>
      <c r="F2427" s="1">
        <v>76464.05</v>
      </c>
      <c r="G2427" s="1">
        <v>132000</v>
      </c>
      <c r="H2427" t="s">
        <v>4486</v>
      </c>
      <c r="I2427" t="s">
        <v>21</v>
      </c>
      <c r="J2427" t="s">
        <v>4666</v>
      </c>
      <c r="K2427" t="s">
        <v>30</v>
      </c>
      <c r="L2427" s="12">
        <v>46113</v>
      </c>
      <c r="M2427" s="5">
        <f t="shared" si="185"/>
        <v>55535.95</v>
      </c>
      <c r="N2427" s="7" t="str">
        <f t="shared" si="186"/>
        <v>https://venda-imoveis.caixa.gov.br/sistema/detalhe-imovel.asp?hdnOrigem=index&amp;hdnimovel=8555533605930</v>
      </c>
      <c r="O2427" s="9" t="str">
        <f t="shared" si="187"/>
        <v>Apartamento</v>
      </c>
      <c r="P2427" s="14" t="str">
        <f t="shared" si="188"/>
        <v>https://venda-imoveis.caixa.gov.br/fotos/F855553360593021.jpg</v>
      </c>
      <c r="Q2427" t="str">
        <f t="shared" si="189"/>
        <v>https://venda-imoveis.caixa.gov.br/editais/matricula/[UF]/8555533605930.pdf</v>
      </c>
    </row>
    <row r="2428" spans="1:17" x14ac:dyDescent="0.25">
      <c r="A2428">
        <v>8555535983940</v>
      </c>
      <c r="B2428" t="s">
        <v>17</v>
      </c>
      <c r="C2428" t="s">
        <v>162</v>
      </c>
      <c r="D2428" t="s">
        <v>960</v>
      </c>
      <c r="E2428" t="s">
        <v>4667</v>
      </c>
      <c r="F2428" s="1">
        <v>74726.23</v>
      </c>
      <c r="G2428" s="1">
        <v>129000</v>
      </c>
      <c r="H2428" t="s">
        <v>4486</v>
      </c>
      <c r="I2428" t="s">
        <v>21</v>
      </c>
      <c r="J2428" t="s">
        <v>4666</v>
      </c>
      <c r="K2428" t="s">
        <v>30</v>
      </c>
      <c r="L2428" s="12">
        <v>46113</v>
      </c>
      <c r="M2428" s="5">
        <f t="shared" si="185"/>
        <v>54273.770000000004</v>
      </c>
      <c r="N2428" s="7" t="str">
        <f t="shared" si="186"/>
        <v>https://venda-imoveis.caixa.gov.br/sistema/detalhe-imovel.asp?hdnOrigem=index&amp;hdnimovel=8555535983940</v>
      </c>
      <c r="O2428" s="9" t="str">
        <f t="shared" si="187"/>
        <v>Apartamento</v>
      </c>
      <c r="P2428" s="14" t="str">
        <f t="shared" si="188"/>
        <v>https://venda-imoveis.caixa.gov.br/fotos/F855553598394021.jpg</v>
      </c>
      <c r="Q2428" t="str">
        <f t="shared" si="189"/>
        <v>https://venda-imoveis.caixa.gov.br/editais/matricula/[UF]/8555535983940.pdf</v>
      </c>
    </row>
    <row r="2429" spans="1:17" x14ac:dyDescent="0.25">
      <c r="A2429">
        <v>8555539760563</v>
      </c>
      <c r="B2429" t="s">
        <v>17</v>
      </c>
      <c r="C2429" t="s">
        <v>162</v>
      </c>
      <c r="D2429" t="s">
        <v>960</v>
      </c>
      <c r="E2429" t="s">
        <v>4668</v>
      </c>
      <c r="F2429" s="1">
        <v>76063.62</v>
      </c>
      <c r="G2429" s="1">
        <v>131308.74</v>
      </c>
      <c r="H2429" t="s">
        <v>4486</v>
      </c>
      <c r="I2429" t="s">
        <v>21</v>
      </c>
      <c r="J2429" t="s">
        <v>4669</v>
      </c>
      <c r="K2429" t="s">
        <v>30</v>
      </c>
      <c r="L2429" s="12">
        <v>46113</v>
      </c>
      <c r="M2429" s="5">
        <f t="shared" si="185"/>
        <v>55245.119999999995</v>
      </c>
      <c r="N2429" s="7" t="str">
        <f t="shared" si="186"/>
        <v>https://venda-imoveis.caixa.gov.br/sistema/detalhe-imovel.asp?hdnOrigem=index&amp;hdnimovel=8555539760563</v>
      </c>
      <c r="O2429" s="9" t="str">
        <f t="shared" si="187"/>
        <v>Apartamento</v>
      </c>
      <c r="P2429" s="14" t="str">
        <f t="shared" si="188"/>
        <v>https://venda-imoveis.caixa.gov.br/fotos/F855553976056321.jpg</v>
      </c>
      <c r="Q2429" t="str">
        <f t="shared" si="189"/>
        <v>https://venda-imoveis.caixa.gov.br/editais/matricula/[UF]/8555539760563.pdf</v>
      </c>
    </row>
    <row r="2430" spans="1:17" x14ac:dyDescent="0.25">
      <c r="A2430">
        <v>8787700713135</v>
      </c>
      <c r="B2430" t="s">
        <v>17</v>
      </c>
      <c r="C2430" t="s">
        <v>162</v>
      </c>
      <c r="D2430" t="s">
        <v>960</v>
      </c>
      <c r="E2430" t="s">
        <v>4670</v>
      </c>
      <c r="F2430" s="1">
        <v>78481.66</v>
      </c>
      <c r="G2430" s="1">
        <v>135483</v>
      </c>
      <c r="H2430" t="s">
        <v>4486</v>
      </c>
      <c r="I2430" t="s">
        <v>21</v>
      </c>
      <c r="J2430" t="s">
        <v>358</v>
      </c>
      <c r="K2430" t="s">
        <v>30</v>
      </c>
      <c r="L2430" s="12">
        <v>46113</v>
      </c>
      <c r="M2430" s="5">
        <f t="shared" si="185"/>
        <v>57001.34</v>
      </c>
      <c r="N2430" s="7" t="str">
        <f t="shared" si="186"/>
        <v>https://venda-imoveis.caixa.gov.br/sistema/detalhe-imovel.asp?hdnOrigem=index&amp;hdnimovel=8787700713135</v>
      </c>
      <c r="O2430" s="9" t="str">
        <f t="shared" si="187"/>
        <v>Apartamento</v>
      </c>
      <c r="P2430" s="14" t="str">
        <f t="shared" si="188"/>
        <v>https://venda-imoveis.caixa.gov.br/fotos/F878770071313521.jpg</v>
      </c>
      <c r="Q2430" t="str">
        <f t="shared" si="189"/>
        <v>https://venda-imoveis.caixa.gov.br/editais/matricula/[UF]/8787700713135.pdf</v>
      </c>
    </row>
    <row r="2431" spans="1:17" x14ac:dyDescent="0.25">
      <c r="A2431">
        <v>8787701159778</v>
      </c>
      <c r="B2431" t="s">
        <v>17</v>
      </c>
      <c r="C2431" t="s">
        <v>162</v>
      </c>
      <c r="D2431" t="s">
        <v>960</v>
      </c>
      <c r="E2431" t="s">
        <v>4671</v>
      </c>
      <c r="F2431" s="1">
        <v>76626.25</v>
      </c>
      <c r="G2431" s="1">
        <v>132280</v>
      </c>
      <c r="H2431" t="s">
        <v>4486</v>
      </c>
      <c r="I2431" t="s">
        <v>21</v>
      </c>
      <c r="J2431" t="s">
        <v>1158</v>
      </c>
      <c r="K2431" t="s">
        <v>30</v>
      </c>
      <c r="L2431" s="12">
        <v>46113</v>
      </c>
      <c r="M2431" s="5">
        <f t="shared" si="185"/>
        <v>55653.75</v>
      </c>
      <c r="N2431" s="7" t="str">
        <f t="shared" si="186"/>
        <v>https://venda-imoveis.caixa.gov.br/sistema/detalhe-imovel.asp?hdnOrigem=index&amp;hdnimovel=8787701159778</v>
      </c>
      <c r="O2431" s="9" t="str">
        <f t="shared" si="187"/>
        <v>Apartamento</v>
      </c>
      <c r="P2431" s="14" t="str">
        <f t="shared" si="188"/>
        <v>https://venda-imoveis.caixa.gov.br/fotos/F878770115977821.jpg</v>
      </c>
      <c r="Q2431" t="str">
        <f t="shared" si="189"/>
        <v>https://venda-imoveis.caixa.gov.br/editais/matricula/[UF]/8787701159778.pdf</v>
      </c>
    </row>
    <row r="2432" spans="1:17" x14ac:dyDescent="0.25">
      <c r="A2432">
        <v>8787702104578</v>
      </c>
      <c r="B2432" t="s">
        <v>17</v>
      </c>
      <c r="C2432" t="s">
        <v>162</v>
      </c>
      <c r="D2432" t="s">
        <v>960</v>
      </c>
      <c r="E2432" t="s">
        <v>4672</v>
      </c>
      <c r="F2432" s="1">
        <v>79939.69</v>
      </c>
      <c r="G2432" s="1">
        <v>138000</v>
      </c>
      <c r="H2432" t="s">
        <v>4486</v>
      </c>
      <c r="I2432" t="s">
        <v>21</v>
      </c>
      <c r="J2432" t="s">
        <v>4673</v>
      </c>
      <c r="K2432" t="s">
        <v>30</v>
      </c>
      <c r="L2432" s="12">
        <v>46113</v>
      </c>
      <c r="M2432" s="5">
        <f t="shared" si="185"/>
        <v>58060.31</v>
      </c>
      <c r="N2432" s="7" t="str">
        <f t="shared" si="186"/>
        <v>https://venda-imoveis.caixa.gov.br/sistema/detalhe-imovel.asp?hdnOrigem=index&amp;hdnimovel=8787702104578</v>
      </c>
      <c r="O2432" s="9" t="str">
        <f t="shared" si="187"/>
        <v>Apartamento</v>
      </c>
      <c r="P2432" s="14" t="str">
        <f t="shared" si="188"/>
        <v>https://venda-imoveis.caixa.gov.br/fotos/F878770210457821.jpg</v>
      </c>
      <c r="Q2432" t="str">
        <f t="shared" si="189"/>
        <v>https://venda-imoveis.caixa.gov.br/editais/matricula/[UF]/8787702104578.pdf</v>
      </c>
    </row>
    <row r="2433" spans="1:17" x14ac:dyDescent="0.25">
      <c r="A2433">
        <v>8787703508974</v>
      </c>
      <c r="B2433" t="s">
        <v>17</v>
      </c>
      <c r="C2433" t="s">
        <v>162</v>
      </c>
      <c r="D2433" t="s">
        <v>960</v>
      </c>
      <c r="E2433" t="s">
        <v>4674</v>
      </c>
      <c r="F2433" s="1">
        <v>79360.41</v>
      </c>
      <c r="G2433" s="1">
        <v>137000</v>
      </c>
      <c r="H2433" t="s">
        <v>4486</v>
      </c>
      <c r="I2433" t="s">
        <v>21</v>
      </c>
      <c r="J2433" t="s">
        <v>1669</v>
      </c>
      <c r="K2433" t="s">
        <v>30</v>
      </c>
      <c r="L2433" s="12">
        <v>46113</v>
      </c>
      <c r="M2433" s="5">
        <f t="shared" si="185"/>
        <v>57639.59</v>
      </c>
      <c r="N2433" s="7" t="str">
        <f t="shared" si="186"/>
        <v>https://venda-imoveis.caixa.gov.br/sistema/detalhe-imovel.asp?hdnOrigem=index&amp;hdnimovel=8787703508974</v>
      </c>
      <c r="O2433" s="9" t="str">
        <f t="shared" si="187"/>
        <v>Apartamento</v>
      </c>
      <c r="P2433" s="14" t="str">
        <f t="shared" si="188"/>
        <v>https://venda-imoveis.caixa.gov.br/fotos/F878770350897421.jpg</v>
      </c>
      <c r="Q2433" t="str">
        <f t="shared" si="189"/>
        <v>https://venda-imoveis.caixa.gov.br/editais/matricula/[UF]/8787703508974.pdf</v>
      </c>
    </row>
    <row r="2434" spans="1:17" x14ac:dyDescent="0.25">
      <c r="A2434">
        <v>8787707121586</v>
      </c>
      <c r="B2434" t="s">
        <v>17</v>
      </c>
      <c r="C2434" t="s">
        <v>162</v>
      </c>
      <c r="D2434" t="s">
        <v>960</v>
      </c>
      <c r="E2434" t="s">
        <v>4675</v>
      </c>
      <c r="F2434" s="1">
        <v>73364.69</v>
      </c>
      <c r="G2434" s="1">
        <v>126649.57</v>
      </c>
      <c r="H2434" t="s">
        <v>4486</v>
      </c>
      <c r="I2434" t="s">
        <v>21</v>
      </c>
      <c r="J2434" t="s">
        <v>3545</v>
      </c>
      <c r="K2434" t="s">
        <v>30</v>
      </c>
      <c r="L2434" s="12">
        <v>46113</v>
      </c>
      <c r="M2434" s="5">
        <f t="shared" si="185"/>
        <v>53284.880000000005</v>
      </c>
      <c r="N2434" s="7" t="str">
        <f t="shared" si="186"/>
        <v>https://venda-imoveis.caixa.gov.br/sistema/detalhe-imovel.asp?hdnOrigem=index&amp;hdnimovel=8787707121586</v>
      </c>
      <c r="O2434" s="9" t="str">
        <f t="shared" si="187"/>
        <v>Apartamento</v>
      </c>
      <c r="P2434" s="14" t="str">
        <f t="shared" si="188"/>
        <v>https://venda-imoveis.caixa.gov.br/fotos/F878770712158621.jpg</v>
      </c>
      <c r="Q2434" t="str">
        <f t="shared" si="189"/>
        <v>https://venda-imoveis.caixa.gov.br/editais/matricula/[UF]/8787707121586.pdf</v>
      </c>
    </row>
    <row r="2435" spans="1:17" x14ac:dyDescent="0.25">
      <c r="A2435">
        <v>8787707148352</v>
      </c>
      <c r="B2435" t="s">
        <v>17</v>
      </c>
      <c r="C2435" t="s">
        <v>162</v>
      </c>
      <c r="D2435" t="s">
        <v>960</v>
      </c>
      <c r="E2435" t="s">
        <v>4676</v>
      </c>
      <c r="F2435" s="1">
        <v>76464.05</v>
      </c>
      <c r="G2435" s="1">
        <v>132000</v>
      </c>
      <c r="H2435" t="s">
        <v>4486</v>
      </c>
      <c r="I2435" t="s">
        <v>21</v>
      </c>
      <c r="J2435" t="s">
        <v>1869</v>
      </c>
      <c r="K2435" t="s">
        <v>30</v>
      </c>
      <c r="L2435" s="12">
        <v>46113</v>
      </c>
      <c r="M2435" s="5">
        <f t="shared" ref="M2435:M2498" si="190">G2435-F2435</f>
        <v>55535.95</v>
      </c>
      <c r="N2435" s="7" t="str">
        <f t="shared" ref="N2435:N2498" si="191">CONCATENATE("https://venda-imoveis.caixa.gov.br/sistema/detalhe-imovel.asp?hdnOrigem=index&amp;hdnimovel=",A2435)</f>
        <v>https://venda-imoveis.caixa.gov.br/sistema/detalhe-imovel.asp?hdnOrigem=index&amp;hdnimovel=8787707148352</v>
      </c>
      <c r="O2435" s="9" t="str">
        <f t="shared" ref="O2435:O2498" si="192">LEFT(J2435,SEARCH(",",J2435)-1)</f>
        <v>Apartamento</v>
      </c>
      <c r="P2435" s="14" t="str">
        <f t="shared" ref="P2435:P2498" si="193">CONCATENATE("https://venda-imoveis.caixa.gov.br/fotos/F",A2435,"21.jpg")</f>
        <v>https://venda-imoveis.caixa.gov.br/fotos/F878770714835221.jpg</v>
      </c>
      <c r="Q2435" t="str">
        <f t="shared" ref="Q2435:Q2498" si="194">CONCATENATE("https://venda-imoveis.caixa.gov.br/editais/matricula/[UF]/",A2435,".pdf")</f>
        <v>https://venda-imoveis.caixa.gov.br/editais/matricula/[UF]/8787707148352.pdf</v>
      </c>
    </row>
    <row r="2436" spans="1:17" x14ac:dyDescent="0.25">
      <c r="A2436">
        <v>8787707459030</v>
      </c>
      <c r="B2436" t="s">
        <v>17</v>
      </c>
      <c r="C2436" t="s">
        <v>162</v>
      </c>
      <c r="D2436" t="s">
        <v>960</v>
      </c>
      <c r="E2436" t="s">
        <v>4677</v>
      </c>
      <c r="F2436" s="1">
        <v>73310.789999999994</v>
      </c>
      <c r="G2436" s="1">
        <v>126556.53</v>
      </c>
      <c r="H2436" t="s">
        <v>4486</v>
      </c>
      <c r="I2436" t="s">
        <v>21</v>
      </c>
      <c r="J2436" t="s">
        <v>719</v>
      </c>
      <c r="K2436" t="s">
        <v>30</v>
      </c>
      <c r="L2436" s="12">
        <v>46113</v>
      </c>
      <c r="M2436" s="5">
        <f t="shared" si="190"/>
        <v>53245.740000000005</v>
      </c>
      <c r="N2436" s="7" t="str">
        <f t="shared" si="191"/>
        <v>https://venda-imoveis.caixa.gov.br/sistema/detalhe-imovel.asp?hdnOrigem=index&amp;hdnimovel=8787707459030</v>
      </c>
      <c r="O2436" s="9" t="str">
        <f t="shared" si="192"/>
        <v>Apartamento</v>
      </c>
      <c r="P2436" s="14" t="str">
        <f t="shared" si="193"/>
        <v>https://venda-imoveis.caixa.gov.br/fotos/F878770745903021.jpg</v>
      </c>
      <c r="Q2436" t="str">
        <f t="shared" si="194"/>
        <v>https://venda-imoveis.caixa.gov.br/editais/matricula/[UF]/8787707459030.pdf</v>
      </c>
    </row>
    <row r="2437" spans="1:17" x14ac:dyDescent="0.25">
      <c r="A2437">
        <v>8787707925561</v>
      </c>
      <c r="B2437" t="s">
        <v>17</v>
      </c>
      <c r="C2437" t="s">
        <v>162</v>
      </c>
      <c r="D2437" t="s">
        <v>960</v>
      </c>
      <c r="E2437" t="s">
        <v>4678</v>
      </c>
      <c r="F2437" s="1">
        <v>79360.41</v>
      </c>
      <c r="G2437" s="1">
        <v>137000</v>
      </c>
      <c r="H2437" t="s">
        <v>4486</v>
      </c>
      <c r="I2437" t="s">
        <v>21</v>
      </c>
      <c r="J2437" t="s">
        <v>4679</v>
      </c>
      <c r="K2437" t="s">
        <v>30</v>
      </c>
      <c r="L2437" s="12">
        <v>46113</v>
      </c>
      <c r="M2437" s="5">
        <f t="shared" si="190"/>
        <v>57639.59</v>
      </c>
      <c r="N2437" s="7" t="str">
        <f t="shared" si="191"/>
        <v>https://venda-imoveis.caixa.gov.br/sistema/detalhe-imovel.asp?hdnOrigem=index&amp;hdnimovel=8787707925561</v>
      </c>
      <c r="O2437" s="9" t="str">
        <f t="shared" si="192"/>
        <v>Apartamento</v>
      </c>
      <c r="P2437" s="14" t="str">
        <f t="shared" si="193"/>
        <v>https://venda-imoveis.caixa.gov.br/fotos/F878770792556121.jpg</v>
      </c>
      <c r="Q2437" t="str">
        <f t="shared" si="194"/>
        <v>https://venda-imoveis.caixa.gov.br/editais/matricula/[UF]/8787707925561.pdf</v>
      </c>
    </row>
    <row r="2438" spans="1:17" x14ac:dyDescent="0.25">
      <c r="A2438">
        <v>8787707972233</v>
      </c>
      <c r="B2438" t="s">
        <v>17</v>
      </c>
      <c r="C2438" t="s">
        <v>162</v>
      </c>
      <c r="D2438" t="s">
        <v>960</v>
      </c>
      <c r="E2438" t="s">
        <v>4680</v>
      </c>
      <c r="F2438" s="1">
        <v>75537.210000000006</v>
      </c>
      <c r="G2438" s="1">
        <v>130400</v>
      </c>
      <c r="H2438" t="s">
        <v>4486</v>
      </c>
      <c r="I2438" t="s">
        <v>21</v>
      </c>
      <c r="J2438" t="s">
        <v>4681</v>
      </c>
      <c r="K2438" t="s">
        <v>30</v>
      </c>
      <c r="L2438" s="12">
        <v>46113</v>
      </c>
      <c r="M2438" s="5">
        <f t="shared" si="190"/>
        <v>54862.789999999994</v>
      </c>
      <c r="N2438" s="7" t="str">
        <f t="shared" si="191"/>
        <v>https://venda-imoveis.caixa.gov.br/sistema/detalhe-imovel.asp?hdnOrigem=index&amp;hdnimovel=8787707972233</v>
      </c>
      <c r="O2438" s="9" t="str">
        <f t="shared" si="192"/>
        <v>Apartamento</v>
      </c>
      <c r="P2438" s="14" t="str">
        <f t="shared" si="193"/>
        <v>https://venda-imoveis.caixa.gov.br/fotos/F878770797223321.jpg</v>
      </c>
      <c r="Q2438" t="str">
        <f t="shared" si="194"/>
        <v>https://venda-imoveis.caixa.gov.br/editais/matricula/[UF]/8787707972233.pdf</v>
      </c>
    </row>
    <row r="2439" spans="1:17" x14ac:dyDescent="0.25">
      <c r="A2439">
        <v>8787708443846</v>
      </c>
      <c r="B2439" t="s">
        <v>17</v>
      </c>
      <c r="C2439" t="s">
        <v>162</v>
      </c>
      <c r="D2439" t="s">
        <v>960</v>
      </c>
      <c r="E2439" t="s">
        <v>4682</v>
      </c>
      <c r="F2439" s="1">
        <v>76464.05</v>
      </c>
      <c r="G2439" s="1">
        <v>132000</v>
      </c>
      <c r="H2439" t="s">
        <v>4486</v>
      </c>
      <c r="I2439" t="s">
        <v>21</v>
      </c>
      <c r="J2439" t="s">
        <v>1879</v>
      </c>
      <c r="K2439" t="s">
        <v>30</v>
      </c>
      <c r="L2439" s="12">
        <v>46113</v>
      </c>
      <c r="M2439" s="5">
        <f t="shared" si="190"/>
        <v>55535.95</v>
      </c>
      <c r="N2439" s="7" t="str">
        <f t="shared" si="191"/>
        <v>https://venda-imoveis.caixa.gov.br/sistema/detalhe-imovel.asp?hdnOrigem=index&amp;hdnimovel=8787708443846</v>
      </c>
      <c r="O2439" s="9" t="str">
        <f t="shared" si="192"/>
        <v>Apartamento</v>
      </c>
      <c r="P2439" s="14" t="str">
        <f t="shared" si="193"/>
        <v>https://venda-imoveis.caixa.gov.br/fotos/F878770844384621.jpg</v>
      </c>
      <c r="Q2439" t="str">
        <f t="shared" si="194"/>
        <v>https://venda-imoveis.caixa.gov.br/editais/matricula/[UF]/8787708443846.pdf</v>
      </c>
    </row>
    <row r="2440" spans="1:17" x14ac:dyDescent="0.25">
      <c r="A2440">
        <v>8787708952368</v>
      </c>
      <c r="B2440" t="s">
        <v>17</v>
      </c>
      <c r="C2440" t="s">
        <v>162</v>
      </c>
      <c r="D2440" t="s">
        <v>960</v>
      </c>
      <c r="E2440" t="s">
        <v>4683</v>
      </c>
      <c r="F2440" s="1">
        <v>79939.69</v>
      </c>
      <c r="G2440" s="1">
        <v>138000</v>
      </c>
      <c r="H2440" t="s">
        <v>4486</v>
      </c>
      <c r="I2440" t="s">
        <v>21</v>
      </c>
      <c r="J2440" t="s">
        <v>1583</v>
      </c>
      <c r="K2440" t="s">
        <v>30</v>
      </c>
      <c r="L2440" s="12">
        <v>46113</v>
      </c>
      <c r="M2440" s="5">
        <f t="shared" si="190"/>
        <v>58060.31</v>
      </c>
      <c r="N2440" s="7" t="str">
        <f t="shared" si="191"/>
        <v>https://venda-imoveis.caixa.gov.br/sistema/detalhe-imovel.asp?hdnOrigem=index&amp;hdnimovel=8787708952368</v>
      </c>
      <c r="O2440" s="9" t="str">
        <f t="shared" si="192"/>
        <v>Apartamento</v>
      </c>
      <c r="P2440" s="14" t="str">
        <f t="shared" si="193"/>
        <v>https://venda-imoveis.caixa.gov.br/fotos/F878770895236821.jpg</v>
      </c>
      <c r="Q2440" t="str">
        <f t="shared" si="194"/>
        <v>https://venda-imoveis.caixa.gov.br/editais/matricula/[UF]/8787708952368.pdf</v>
      </c>
    </row>
    <row r="2441" spans="1:17" x14ac:dyDescent="0.25">
      <c r="A2441">
        <v>8787709308160</v>
      </c>
      <c r="B2441" t="s">
        <v>17</v>
      </c>
      <c r="C2441" t="s">
        <v>162</v>
      </c>
      <c r="D2441" t="s">
        <v>960</v>
      </c>
      <c r="E2441" t="s">
        <v>4684</v>
      </c>
      <c r="F2441" s="1">
        <v>79939.69</v>
      </c>
      <c r="G2441" s="1">
        <v>138000</v>
      </c>
      <c r="H2441" t="s">
        <v>4486</v>
      </c>
      <c r="I2441" t="s">
        <v>21</v>
      </c>
      <c r="J2441" t="s">
        <v>1583</v>
      </c>
      <c r="K2441" t="s">
        <v>30</v>
      </c>
      <c r="L2441" s="12">
        <v>46113</v>
      </c>
      <c r="M2441" s="5">
        <f t="shared" si="190"/>
        <v>58060.31</v>
      </c>
      <c r="N2441" s="7" t="str">
        <f t="shared" si="191"/>
        <v>https://venda-imoveis.caixa.gov.br/sistema/detalhe-imovel.asp?hdnOrigem=index&amp;hdnimovel=8787709308160</v>
      </c>
      <c r="O2441" s="9" t="str">
        <f t="shared" si="192"/>
        <v>Apartamento</v>
      </c>
      <c r="P2441" s="14" t="str">
        <f t="shared" si="193"/>
        <v>https://venda-imoveis.caixa.gov.br/fotos/F878770930816021.jpg</v>
      </c>
      <c r="Q2441" t="str">
        <f t="shared" si="194"/>
        <v>https://venda-imoveis.caixa.gov.br/editais/matricula/[UF]/8787709308160.pdf</v>
      </c>
    </row>
    <row r="2442" spans="1:17" x14ac:dyDescent="0.25">
      <c r="A2442">
        <v>8787709604940</v>
      </c>
      <c r="B2442" t="s">
        <v>17</v>
      </c>
      <c r="C2442" t="s">
        <v>162</v>
      </c>
      <c r="D2442" t="s">
        <v>960</v>
      </c>
      <c r="E2442" t="s">
        <v>4685</v>
      </c>
      <c r="F2442" s="1">
        <v>79939.69</v>
      </c>
      <c r="G2442" s="1">
        <v>138000</v>
      </c>
      <c r="H2442" t="s">
        <v>4486</v>
      </c>
      <c r="I2442" t="s">
        <v>21</v>
      </c>
      <c r="J2442" t="s">
        <v>1583</v>
      </c>
      <c r="K2442" t="s">
        <v>30</v>
      </c>
      <c r="L2442" s="12">
        <v>46113</v>
      </c>
      <c r="M2442" s="5">
        <f t="shared" si="190"/>
        <v>58060.31</v>
      </c>
      <c r="N2442" s="7" t="str">
        <f t="shared" si="191"/>
        <v>https://venda-imoveis.caixa.gov.br/sistema/detalhe-imovel.asp?hdnOrigem=index&amp;hdnimovel=8787709604940</v>
      </c>
      <c r="O2442" s="9" t="str">
        <f t="shared" si="192"/>
        <v>Apartamento</v>
      </c>
      <c r="P2442" s="14" t="str">
        <f t="shared" si="193"/>
        <v>https://venda-imoveis.caixa.gov.br/fotos/F878770960494021.jpg</v>
      </c>
      <c r="Q2442" t="str">
        <f t="shared" si="194"/>
        <v>https://venda-imoveis.caixa.gov.br/editais/matricula/[UF]/8787709604940.pdf</v>
      </c>
    </row>
    <row r="2443" spans="1:17" x14ac:dyDescent="0.25">
      <c r="A2443">
        <v>8787709686882</v>
      </c>
      <c r="B2443" t="s">
        <v>17</v>
      </c>
      <c r="C2443" t="s">
        <v>162</v>
      </c>
      <c r="D2443" t="s">
        <v>960</v>
      </c>
      <c r="E2443" t="s">
        <v>4686</v>
      </c>
      <c r="F2443" s="1">
        <v>79360.41</v>
      </c>
      <c r="G2443" s="1">
        <v>137000</v>
      </c>
      <c r="H2443" t="s">
        <v>4486</v>
      </c>
      <c r="I2443" t="s">
        <v>21</v>
      </c>
      <c r="J2443" t="s">
        <v>1050</v>
      </c>
      <c r="K2443" t="s">
        <v>30</v>
      </c>
      <c r="L2443" s="12">
        <v>46113</v>
      </c>
      <c r="M2443" s="5">
        <f t="shared" si="190"/>
        <v>57639.59</v>
      </c>
      <c r="N2443" s="7" t="str">
        <f t="shared" si="191"/>
        <v>https://venda-imoveis.caixa.gov.br/sistema/detalhe-imovel.asp?hdnOrigem=index&amp;hdnimovel=8787709686882</v>
      </c>
      <c r="O2443" s="9" t="str">
        <f t="shared" si="192"/>
        <v>Apartamento</v>
      </c>
      <c r="P2443" s="14" t="str">
        <f t="shared" si="193"/>
        <v>https://venda-imoveis.caixa.gov.br/fotos/F878770968688221.jpg</v>
      </c>
      <c r="Q2443" t="str">
        <f t="shared" si="194"/>
        <v>https://venda-imoveis.caixa.gov.br/editais/matricula/[UF]/8787709686882.pdf</v>
      </c>
    </row>
    <row r="2444" spans="1:17" x14ac:dyDescent="0.25">
      <c r="A2444">
        <v>8787710073694</v>
      </c>
      <c r="B2444" t="s">
        <v>17</v>
      </c>
      <c r="C2444" t="s">
        <v>162</v>
      </c>
      <c r="D2444" t="s">
        <v>960</v>
      </c>
      <c r="E2444" t="s">
        <v>4687</v>
      </c>
      <c r="F2444" s="1">
        <v>73310.789999999994</v>
      </c>
      <c r="G2444" s="1">
        <v>126556.53</v>
      </c>
      <c r="H2444" t="s">
        <v>4486</v>
      </c>
      <c r="I2444" t="s">
        <v>21</v>
      </c>
      <c r="J2444" t="s">
        <v>1060</v>
      </c>
      <c r="K2444" t="s">
        <v>30</v>
      </c>
      <c r="L2444" s="12">
        <v>46113</v>
      </c>
      <c r="M2444" s="5">
        <f t="shared" si="190"/>
        <v>53245.740000000005</v>
      </c>
      <c r="N2444" s="7" t="str">
        <f t="shared" si="191"/>
        <v>https://venda-imoveis.caixa.gov.br/sistema/detalhe-imovel.asp?hdnOrigem=index&amp;hdnimovel=8787710073694</v>
      </c>
      <c r="O2444" s="9" t="str">
        <f t="shared" si="192"/>
        <v>Apartamento</v>
      </c>
      <c r="P2444" s="14" t="str">
        <f t="shared" si="193"/>
        <v>https://venda-imoveis.caixa.gov.br/fotos/F878771007369421.jpg</v>
      </c>
      <c r="Q2444" t="str">
        <f t="shared" si="194"/>
        <v>https://venda-imoveis.caixa.gov.br/editais/matricula/[UF]/8787710073694.pdf</v>
      </c>
    </row>
    <row r="2445" spans="1:17" x14ac:dyDescent="0.25">
      <c r="A2445">
        <v>8787710743215</v>
      </c>
      <c r="B2445" t="s">
        <v>17</v>
      </c>
      <c r="C2445" t="s">
        <v>162</v>
      </c>
      <c r="D2445" t="s">
        <v>960</v>
      </c>
      <c r="E2445" t="s">
        <v>4688</v>
      </c>
      <c r="F2445" s="1">
        <v>79360.41</v>
      </c>
      <c r="G2445" s="1">
        <v>137000</v>
      </c>
      <c r="H2445" t="s">
        <v>4486</v>
      </c>
      <c r="I2445" t="s">
        <v>21</v>
      </c>
      <c r="J2445" t="s">
        <v>4689</v>
      </c>
      <c r="K2445" t="s">
        <v>30</v>
      </c>
      <c r="L2445" s="12">
        <v>46113</v>
      </c>
      <c r="M2445" s="5">
        <f t="shared" si="190"/>
        <v>57639.59</v>
      </c>
      <c r="N2445" s="7" t="str">
        <f t="shared" si="191"/>
        <v>https://venda-imoveis.caixa.gov.br/sistema/detalhe-imovel.asp?hdnOrigem=index&amp;hdnimovel=8787710743215</v>
      </c>
      <c r="O2445" s="9" t="str">
        <f t="shared" si="192"/>
        <v>Apartamento</v>
      </c>
      <c r="P2445" s="14" t="str">
        <f t="shared" si="193"/>
        <v>https://venda-imoveis.caixa.gov.br/fotos/F878771074321521.jpg</v>
      </c>
      <c r="Q2445" t="str">
        <f t="shared" si="194"/>
        <v>https://venda-imoveis.caixa.gov.br/editais/matricula/[UF]/8787710743215.pdf</v>
      </c>
    </row>
    <row r="2446" spans="1:17" x14ac:dyDescent="0.25">
      <c r="A2446">
        <v>8787710953759</v>
      </c>
      <c r="B2446" t="s">
        <v>17</v>
      </c>
      <c r="C2446" t="s">
        <v>162</v>
      </c>
      <c r="D2446" t="s">
        <v>960</v>
      </c>
      <c r="E2446" t="s">
        <v>4690</v>
      </c>
      <c r="F2446" s="1">
        <v>74726.23</v>
      </c>
      <c r="G2446" s="1">
        <v>129000</v>
      </c>
      <c r="H2446" t="s">
        <v>4486</v>
      </c>
      <c r="I2446" t="s">
        <v>21</v>
      </c>
      <c r="J2446" t="s">
        <v>1050</v>
      </c>
      <c r="K2446" t="s">
        <v>30</v>
      </c>
      <c r="L2446" s="12">
        <v>46113</v>
      </c>
      <c r="M2446" s="5">
        <f t="shared" si="190"/>
        <v>54273.770000000004</v>
      </c>
      <c r="N2446" s="7" t="str">
        <f t="shared" si="191"/>
        <v>https://venda-imoveis.caixa.gov.br/sistema/detalhe-imovel.asp?hdnOrigem=index&amp;hdnimovel=8787710953759</v>
      </c>
      <c r="O2446" s="9" t="str">
        <f t="shared" si="192"/>
        <v>Apartamento</v>
      </c>
      <c r="P2446" s="14" t="str">
        <f t="shared" si="193"/>
        <v>https://venda-imoveis.caixa.gov.br/fotos/F878771095375921.jpg</v>
      </c>
      <c r="Q2446" t="str">
        <f t="shared" si="194"/>
        <v>https://venda-imoveis.caixa.gov.br/editais/matricula/[UF]/8787710953759.pdf</v>
      </c>
    </row>
    <row r="2447" spans="1:17" x14ac:dyDescent="0.25">
      <c r="A2447">
        <v>8787711070010</v>
      </c>
      <c r="B2447" t="s">
        <v>17</v>
      </c>
      <c r="C2447" t="s">
        <v>162</v>
      </c>
      <c r="D2447" t="s">
        <v>960</v>
      </c>
      <c r="E2447" t="s">
        <v>4691</v>
      </c>
      <c r="F2447" s="1">
        <v>75305.5</v>
      </c>
      <c r="G2447" s="1">
        <v>130000</v>
      </c>
      <c r="H2447" t="s">
        <v>4486</v>
      </c>
      <c r="I2447" t="s">
        <v>21</v>
      </c>
      <c r="J2447" t="s">
        <v>3848</v>
      </c>
      <c r="K2447" t="s">
        <v>30</v>
      </c>
      <c r="L2447" s="12">
        <v>46113</v>
      </c>
      <c r="M2447" s="5">
        <f t="shared" si="190"/>
        <v>54694.5</v>
      </c>
      <c r="N2447" s="7" t="str">
        <f t="shared" si="191"/>
        <v>https://venda-imoveis.caixa.gov.br/sistema/detalhe-imovel.asp?hdnOrigem=index&amp;hdnimovel=8787711070010</v>
      </c>
      <c r="O2447" s="9" t="str">
        <f t="shared" si="192"/>
        <v>Apartamento</v>
      </c>
      <c r="P2447" s="14" t="str">
        <f t="shared" si="193"/>
        <v>https://venda-imoveis.caixa.gov.br/fotos/F878771107001021.jpg</v>
      </c>
      <c r="Q2447" t="str">
        <f t="shared" si="194"/>
        <v>https://venda-imoveis.caixa.gov.br/editais/matricula/[UF]/8787711070010.pdf</v>
      </c>
    </row>
    <row r="2448" spans="1:17" x14ac:dyDescent="0.25">
      <c r="A2448">
        <v>8787711200134</v>
      </c>
      <c r="B2448" t="s">
        <v>17</v>
      </c>
      <c r="C2448" t="s">
        <v>162</v>
      </c>
      <c r="D2448" t="s">
        <v>960</v>
      </c>
      <c r="E2448" t="s">
        <v>4692</v>
      </c>
      <c r="F2448" s="1">
        <v>79360.41</v>
      </c>
      <c r="G2448" s="1">
        <v>137000</v>
      </c>
      <c r="H2448" t="s">
        <v>4486</v>
      </c>
      <c r="I2448" t="s">
        <v>21</v>
      </c>
      <c r="J2448" t="s">
        <v>3848</v>
      </c>
      <c r="K2448" t="s">
        <v>30</v>
      </c>
      <c r="L2448" s="12">
        <v>46113</v>
      </c>
      <c r="M2448" s="5">
        <f t="shared" si="190"/>
        <v>57639.59</v>
      </c>
      <c r="N2448" s="7" t="str">
        <f t="shared" si="191"/>
        <v>https://venda-imoveis.caixa.gov.br/sistema/detalhe-imovel.asp?hdnOrigem=index&amp;hdnimovel=8787711200134</v>
      </c>
      <c r="O2448" s="9" t="str">
        <f t="shared" si="192"/>
        <v>Apartamento</v>
      </c>
      <c r="P2448" s="14" t="str">
        <f t="shared" si="193"/>
        <v>https://venda-imoveis.caixa.gov.br/fotos/F878771120013421.jpg</v>
      </c>
      <c r="Q2448" t="str">
        <f t="shared" si="194"/>
        <v>https://venda-imoveis.caixa.gov.br/editais/matricula/[UF]/8787711200134.pdf</v>
      </c>
    </row>
    <row r="2449" spans="1:17" x14ac:dyDescent="0.25">
      <c r="A2449">
        <v>8787711281231</v>
      </c>
      <c r="B2449" t="s">
        <v>17</v>
      </c>
      <c r="C2449" t="s">
        <v>162</v>
      </c>
      <c r="D2449" t="s">
        <v>960</v>
      </c>
      <c r="E2449" t="s">
        <v>4693</v>
      </c>
      <c r="F2449" s="1">
        <v>76464.05</v>
      </c>
      <c r="G2449" s="1">
        <v>132000</v>
      </c>
      <c r="H2449" t="s">
        <v>4486</v>
      </c>
      <c r="I2449" t="s">
        <v>21</v>
      </c>
      <c r="J2449" t="s">
        <v>1050</v>
      </c>
      <c r="K2449" t="s">
        <v>30</v>
      </c>
      <c r="L2449" s="12">
        <v>46113</v>
      </c>
      <c r="M2449" s="5">
        <f t="shared" si="190"/>
        <v>55535.95</v>
      </c>
      <c r="N2449" s="7" t="str">
        <f t="shared" si="191"/>
        <v>https://venda-imoveis.caixa.gov.br/sistema/detalhe-imovel.asp?hdnOrigem=index&amp;hdnimovel=8787711281231</v>
      </c>
      <c r="O2449" s="9" t="str">
        <f t="shared" si="192"/>
        <v>Apartamento</v>
      </c>
      <c r="P2449" s="14" t="str">
        <f t="shared" si="193"/>
        <v>https://venda-imoveis.caixa.gov.br/fotos/F878771128123121.jpg</v>
      </c>
      <c r="Q2449" t="str">
        <f t="shared" si="194"/>
        <v>https://venda-imoveis.caixa.gov.br/editais/matricula/[UF]/8787711281231.pdf</v>
      </c>
    </row>
    <row r="2450" spans="1:17" x14ac:dyDescent="0.25">
      <c r="A2450">
        <v>8787711442235</v>
      </c>
      <c r="B2450" t="s">
        <v>17</v>
      </c>
      <c r="C2450" t="s">
        <v>162</v>
      </c>
      <c r="D2450" t="s">
        <v>960</v>
      </c>
      <c r="E2450" t="s">
        <v>4694</v>
      </c>
      <c r="F2450" s="1">
        <v>77043.320000000007</v>
      </c>
      <c r="G2450" s="1">
        <v>133000</v>
      </c>
      <c r="H2450" t="s">
        <v>4486</v>
      </c>
      <c r="I2450" t="s">
        <v>21</v>
      </c>
      <c r="J2450" t="s">
        <v>1583</v>
      </c>
      <c r="K2450" t="s">
        <v>30</v>
      </c>
      <c r="L2450" s="12">
        <v>46113</v>
      </c>
      <c r="M2450" s="5">
        <f t="shared" si="190"/>
        <v>55956.679999999993</v>
      </c>
      <c r="N2450" s="7" t="str">
        <f t="shared" si="191"/>
        <v>https://venda-imoveis.caixa.gov.br/sistema/detalhe-imovel.asp?hdnOrigem=index&amp;hdnimovel=8787711442235</v>
      </c>
      <c r="O2450" s="9" t="str">
        <f t="shared" si="192"/>
        <v>Apartamento</v>
      </c>
      <c r="P2450" s="14" t="str">
        <f t="shared" si="193"/>
        <v>https://venda-imoveis.caixa.gov.br/fotos/F878771144223521.jpg</v>
      </c>
      <c r="Q2450" t="str">
        <f t="shared" si="194"/>
        <v>https://venda-imoveis.caixa.gov.br/editais/matricula/[UF]/8787711442235.pdf</v>
      </c>
    </row>
    <row r="2451" spans="1:17" x14ac:dyDescent="0.25">
      <c r="A2451">
        <v>8787711550151</v>
      </c>
      <c r="B2451" t="s">
        <v>17</v>
      </c>
      <c r="C2451" t="s">
        <v>162</v>
      </c>
      <c r="D2451" t="s">
        <v>960</v>
      </c>
      <c r="E2451" t="s">
        <v>4695</v>
      </c>
      <c r="F2451" s="1">
        <v>74146.960000000006</v>
      </c>
      <c r="G2451" s="1">
        <v>128000</v>
      </c>
      <c r="H2451" t="s">
        <v>4486</v>
      </c>
      <c r="I2451" t="s">
        <v>21</v>
      </c>
      <c r="J2451" t="s">
        <v>3845</v>
      </c>
      <c r="K2451" t="s">
        <v>30</v>
      </c>
      <c r="L2451" s="12">
        <v>46113</v>
      </c>
      <c r="M2451" s="5">
        <f t="shared" si="190"/>
        <v>53853.039999999994</v>
      </c>
      <c r="N2451" s="7" t="str">
        <f t="shared" si="191"/>
        <v>https://venda-imoveis.caixa.gov.br/sistema/detalhe-imovel.asp?hdnOrigem=index&amp;hdnimovel=8787711550151</v>
      </c>
      <c r="O2451" s="9" t="str">
        <f t="shared" si="192"/>
        <v>Apartamento</v>
      </c>
      <c r="P2451" s="14" t="str">
        <f t="shared" si="193"/>
        <v>https://venda-imoveis.caixa.gov.br/fotos/F878771155015121.jpg</v>
      </c>
      <c r="Q2451" t="str">
        <f t="shared" si="194"/>
        <v>https://venda-imoveis.caixa.gov.br/editais/matricula/[UF]/8787711550151.pdf</v>
      </c>
    </row>
    <row r="2452" spans="1:17" x14ac:dyDescent="0.25">
      <c r="A2452">
        <v>8787711649603</v>
      </c>
      <c r="B2452" t="s">
        <v>17</v>
      </c>
      <c r="C2452" t="s">
        <v>162</v>
      </c>
      <c r="D2452" t="s">
        <v>960</v>
      </c>
      <c r="E2452" t="s">
        <v>4696</v>
      </c>
      <c r="F2452" s="1">
        <v>79603.89</v>
      </c>
      <c r="G2452" s="1">
        <v>137420.32</v>
      </c>
      <c r="H2452" t="s">
        <v>4486</v>
      </c>
      <c r="I2452" t="s">
        <v>21</v>
      </c>
      <c r="J2452" t="s">
        <v>4697</v>
      </c>
      <c r="K2452" t="s">
        <v>30</v>
      </c>
      <c r="L2452" s="12">
        <v>46113</v>
      </c>
      <c r="M2452" s="5">
        <f t="shared" si="190"/>
        <v>57816.430000000008</v>
      </c>
      <c r="N2452" s="7" t="str">
        <f t="shared" si="191"/>
        <v>https://venda-imoveis.caixa.gov.br/sistema/detalhe-imovel.asp?hdnOrigem=index&amp;hdnimovel=8787711649603</v>
      </c>
      <c r="O2452" s="9" t="str">
        <f t="shared" si="192"/>
        <v>Apartamento</v>
      </c>
      <c r="P2452" s="14" t="str">
        <f t="shared" si="193"/>
        <v>https://venda-imoveis.caixa.gov.br/fotos/F878771164960321.jpg</v>
      </c>
      <c r="Q2452" t="str">
        <f t="shared" si="194"/>
        <v>https://venda-imoveis.caixa.gov.br/editais/matricula/[UF]/8787711649603.pdf</v>
      </c>
    </row>
    <row r="2453" spans="1:17" x14ac:dyDescent="0.25">
      <c r="A2453">
        <v>8787712076780</v>
      </c>
      <c r="B2453" t="s">
        <v>17</v>
      </c>
      <c r="C2453" t="s">
        <v>162</v>
      </c>
      <c r="D2453" t="s">
        <v>960</v>
      </c>
      <c r="E2453" t="s">
        <v>4698</v>
      </c>
      <c r="F2453" s="1">
        <v>78201.87</v>
      </c>
      <c r="G2453" s="1">
        <v>135000</v>
      </c>
      <c r="H2453" t="s">
        <v>4486</v>
      </c>
      <c r="I2453" t="s">
        <v>21</v>
      </c>
      <c r="J2453" t="s">
        <v>4699</v>
      </c>
      <c r="K2453" t="s">
        <v>30</v>
      </c>
      <c r="L2453" s="12">
        <v>46113</v>
      </c>
      <c r="M2453" s="5">
        <f t="shared" si="190"/>
        <v>56798.130000000005</v>
      </c>
      <c r="N2453" s="7" t="str">
        <f t="shared" si="191"/>
        <v>https://venda-imoveis.caixa.gov.br/sistema/detalhe-imovel.asp?hdnOrigem=index&amp;hdnimovel=8787712076780</v>
      </c>
      <c r="O2453" s="9" t="str">
        <f t="shared" si="192"/>
        <v>Apartamento</v>
      </c>
      <c r="P2453" s="14" t="str">
        <f t="shared" si="193"/>
        <v>https://venda-imoveis.caixa.gov.br/fotos/F878771207678021.jpg</v>
      </c>
      <c r="Q2453" t="str">
        <f t="shared" si="194"/>
        <v>https://venda-imoveis.caixa.gov.br/editais/matricula/[UF]/8787712076780.pdf</v>
      </c>
    </row>
    <row r="2454" spans="1:17" x14ac:dyDescent="0.25">
      <c r="A2454">
        <v>8787712154330</v>
      </c>
      <c r="B2454" t="s">
        <v>17</v>
      </c>
      <c r="C2454" t="s">
        <v>162</v>
      </c>
      <c r="D2454" t="s">
        <v>960</v>
      </c>
      <c r="E2454" t="s">
        <v>4700</v>
      </c>
      <c r="F2454" s="1">
        <v>78781.14</v>
      </c>
      <c r="G2454" s="1">
        <v>136000</v>
      </c>
      <c r="H2454" t="s">
        <v>4486</v>
      </c>
      <c r="I2454" t="s">
        <v>21</v>
      </c>
      <c r="J2454" t="s">
        <v>3201</v>
      </c>
      <c r="K2454" t="s">
        <v>30</v>
      </c>
      <c r="L2454" s="12">
        <v>46113</v>
      </c>
      <c r="M2454" s="5">
        <f t="shared" si="190"/>
        <v>57218.86</v>
      </c>
      <c r="N2454" s="7" t="str">
        <f t="shared" si="191"/>
        <v>https://venda-imoveis.caixa.gov.br/sistema/detalhe-imovel.asp?hdnOrigem=index&amp;hdnimovel=8787712154330</v>
      </c>
      <c r="O2454" s="9" t="str">
        <f t="shared" si="192"/>
        <v>Apartamento</v>
      </c>
      <c r="P2454" s="14" t="str">
        <f t="shared" si="193"/>
        <v>https://venda-imoveis.caixa.gov.br/fotos/F878771215433021.jpg</v>
      </c>
      <c r="Q2454" t="str">
        <f t="shared" si="194"/>
        <v>https://venda-imoveis.caixa.gov.br/editais/matricula/[UF]/8787712154330.pdf</v>
      </c>
    </row>
    <row r="2455" spans="1:17" x14ac:dyDescent="0.25">
      <c r="A2455">
        <v>8787712260599</v>
      </c>
      <c r="B2455" t="s">
        <v>17</v>
      </c>
      <c r="C2455" t="s">
        <v>162</v>
      </c>
      <c r="D2455" t="s">
        <v>960</v>
      </c>
      <c r="E2455" t="s">
        <v>4701</v>
      </c>
      <c r="F2455" s="1">
        <v>74726.23</v>
      </c>
      <c r="G2455" s="1">
        <v>129000</v>
      </c>
      <c r="H2455" t="s">
        <v>4486</v>
      </c>
      <c r="I2455" t="s">
        <v>21</v>
      </c>
      <c r="J2455" t="s">
        <v>1583</v>
      </c>
      <c r="K2455" t="s">
        <v>30</v>
      </c>
      <c r="L2455" s="12">
        <v>46113</v>
      </c>
      <c r="M2455" s="5">
        <f t="shared" si="190"/>
        <v>54273.770000000004</v>
      </c>
      <c r="N2455" s="7" t="str">
        <f t="shared" si="191"/>
        <v>https://venda-imoveis.caixa.gov.br/sistema/detalhe-imovel.asp?hdnOrigem=index&amp;hdnimovel=8787712260599</v>
      </c>
      <c r="O2455" s="9" t="str">
        <f t="shared" si="192"/>
        <v>Apartamento</v>
      </c>
      <c r="P2455" s="14" t="str">
        <f t="shared" si="193"/>
        <v>https://venda-imoveis.caixa.gov.br/fotos/F878771226059921.jpg</v>
      </c>
      <c r="Q2455" t="str">
        <f t="shared" si="194"/>
        <v>https://venda-imoveis.caixa.gov.br/editais/matricula/[UF]/8787712260599.pdf</v>
      </c>
    </row>
    <row r="2456" spans="1:17" x14ac:dyDescent="0.25">
      <c r="A2456">
        <v>8787712365145</v>
      </c>
      <c r="B2456" t="s">
        <v>17</v>
      </c>
      <c r="C2456" t="s">
        <v>162</v>
      </c>
      <c r="D2456" t="s">
        <v>960</v>
      </c>
      <c r="E2456" t="s">
        <v>4702</v>
      </c>
      <c r="F2456" s="1">
        <v>78812.67</v>
      </c>
      <c r="G2456" s="1">
        <v>136054.42000000001</v>
      </c>
      <c r="H2456" t="s">
        <v>4486</v>
      </c>
      <c r="I2456" t="s">
        <v>21</v>
      </c>
      <c r="J2456" t="s">
        <v>4703</v>
      </c>
      <c r="K2456" t="s">
        <v>30</v>
      </c>
      <c r="L2456" s="12">
        <v>46113</v>
      </c>
      <c r="M2456" s="5">
        <f t="shared" si="190"/>
        <v>57241.750000000015</v>
      </c>
      <c r="N2456" s="7" t="str">
        <f t="shared" si="191"/>
        <v>https://venda-imoveis.caixa.gov.br/sistema/detalhe-imovel.asp?hdnOrigem=index&amp;hdnimovel=8787712365145</v>
      </c>
      <c r="O2456" s="9" t="str">
        <f t="shared" si="192"/>
        <v>Apartamento</v>
      </c>
      <c r="P2456" s="14" t="str">
        <f t="shared" si="193"/>
        <v>https://venda-imoveis.caixa.gov.br/fotos/F878771236514521.jpg</v>
      </c>
      <c r="Q2456" t="str">
        <f t="shared" si="194"/>
        <v>https://venda-imoveis.caixa.gov.br/editais/matricula/[UF]/8787712365145.pdf</v>
      </c>
    </row>
    <row r="2457" spans="1:17" x14ac:dyDescent="0.25">
      <c r="A2457">
        <v>8787712800798</v>
      </c>
      <c r="B2457" t="s">
        <v>17</v>
      </c>
      <c r="C2457" t="s">
        <v>162</v>
      </c>
      <c r="D2457" t="s">
        <v>960</v>
      </c>
      <c r="E2457" t="s">
        <v>4704</v>
      </c>
      <c r="F2457" s="1">
        <v>79939.69</v>
      </c>
      <c r="G2457" s="1">
        <v>138000</v>
      </c>
      <c r="H2457" t="s">
        <v>4486</v>
      </c>
      <c r="I2457" t="s">
        <v>21</v>
      </c>
      <c r="J2457" t="s">
        <v>3857</v>
      </c>
      <c r="K2457" t="s">
        <v>30</v>
      </c>
      <c r="L2457" s="12">
        <v>46113</v>
      </c>
      <c r="M2457" s="5">
        <f t="shared" si="190"/>
        <v>58060.31</v>
      </c>
      <c r="N2457" s="7" t="str">
        <f t="shared" si="191"/>
        <v>https://venda-imoveis.caixa.gov.br/sistema/detalhe-imovel.asp?hdnOrigem=index&amp;hdnimovel=8787712800798</v>
      </c>
      <c r="O2457" s="9" t="str">
        <f t="shared" si="192"/>
        <v>Apartamento</v>
      </c>
      <c r="P2457" s="14" t="str">
        <f t="shared" si="193"/>
        <v>https://venda-imoveis.caixa.gov.br/fotos/F878771280079821.jpg</v>
      </c>
      <c r="Q2457" t="str">
        <f t="shared" si="194"/>
        <v>https://venda-imoveis.caixa.gov.br/editais/matricula/[UF]/8787712800798.pdf</v>
      </c>
    </row>
    <row r="2458" spans="1:17" x14ac:dyDescent="0.25">
      <c r="A2458">
        <v>8787712883308</v>
      </c>
      <c r="B2458" t="s">
        <v>17</v>
      </c>
      <c r="C2458" t="s">
        <v>162</v>
      </c>
      <c r="D2458" t="s">
        <v>960</v>
      </c>
      <c r="E2458" t="s">
        <v>4705</v>
      </c>
      <c r="F2458" s="1">
        <v>79953.119999999995</v>
      </c>
      <c r="G2458" s="1">
        <v>138023.19</v>
      </c>
      <c r="H2458" t="s">
        <v>4486</v>
      </c>
      <c r="I2458" t="s">
        <v>21</v>
      </c>
      <c r="J2458" t="s">
        <v>4706</v>
      </c>
      <c r="K2458" t="s">
        <v>30</v>
      </c>
      <c r="L2458" s="12">
        <v>46113</v>
      </c>
      <c r="M2458" s="5">
        <f t="shared" si="190"/>
        <v>58070.070000000007</v>
      </c>
      <c r="N2458" s="7" t="str">
        <f t="shared" si="191"/>
        <v>https://venda-imoveis.caixa.gov.br/sistema/detalhe-imovel.asp?hdnOrigem=index&amp;hdnimovel=8787712883308</v>
      </c>
      <c r="O2458" s="9" t="str">
        <f t="shared" si="192"/>
        <v>Apartamento</v>
      </c>
      <c r="P2458" s="14" t="str">
        <f t="shared" si="193"/>
        <v>https://venda-imoveis.caixa.gov.br/fotos/F878771288330821.jpg</v>
      </c>
      <c r="Q2458" t="str">
        <f t="shared" si="194"/>
        <v>https://venda-imoveis.caixa.gov.br/editais/matricula/[UF]/8787712883308.pdf</v>
      </c>
    </row>
    <row r="2459" spans="1:17" x14ac:dyDescent="0.25">
      <c r="A2459">
        <v>8787713262714</v>
      </c>
      <c r="B2459" t="s">
        <v>17</v>
      </c>
      <c r="C2459" t="s">
        <v>162</v>
      </c>
      <c r="D2459" t="s">
        <v>960</v>
      </c>
      <c r="E2459" t="s">
        <v>4707</v>
      </c>
      <c r="F2459" s="1">
        <v>77622.600000000006</v>
      </c>
      <c r="G2459" s="1">
        <v>134000</v>
      </c>
      <c r="H2459" t="s">
        <v>4486</v>
      </c>
      <c r="I2459" t="s">
        <v>21</v>
      </c>
      <c r="J2459" t="s">
        <v>1583</v>
      </c>
      <c r="K2459" t="s">
        <v>30</v>
      </c>
      <c r="L2459" s="12">
        <v>46113</v>
      </c>
      <c r="M2459" s="5">
        <f t="shared" si="190"/>
        <v>56377.399999999994</v>
      </c>
      <c r="N2459" s="7" t="str">
        <f t="shared" si="191"/>
        <v>https://venda-imoveis.caixa.gov.br/sistema/detalhe-imovel.asp?hdnOrigem=index&amp;hdnimovel=8787713262714</v>
      </c>
      <c r="O2459" s="9" t="str">
        <f t="shared" si="192"/>
        <v>Apartamento</v>
      </c>
      <c r="P2459" s="14" t="str">
        <f t="shared" si="193"/>
        <v>https://venda-imoveis.caixa.gov.br/fotos/F878771326271421.jpg</v>
      </c>
      <c r="Q2459" t="str">
        <f t="shared" si="194"/>
        <v>https://venda-imoveis.caixa.gov.br/editais/matricula/[UF]/8787713262714.pdf</v>
      </c>
    </row>
    <row r="2460" spans="1:17" x14ac:dyDescent="0.25">
      <c r="A2460">
        <v>8787713340170</v>
      </c>
      <c r="B2460" t="s">
        <v>17</v>
      </c>
      <c r="C2460" t="s">
        <v>162</v>
      </c>
      <c r="D2460" t="s">
        <v>960</v>
      </c>
      <c r="E2460" t="s">
        <v>4708</v>
      </c>
      <c r="F2460" s="1">
        <v>77428.95</v>
      </c>
      <c r="G2460" s="1">
        <v>133665.71</v>
      </c>
      <c r="H2460" t="s">
        <v>4486</v>
      </c>
      <c r="I2460" t="s">
        <v>21</v>
      </c>
      <c r="J2460" t="s">
        <v>1879</v>
      </c>
      <c r="K2460" t="s">
        <v>30</v>
      </c>
      <c r="L2460" s="12">
        <v>46113</v>
      </c>
      <c r="M2460" s="5">
        <f t="shared" si="190"/>
        <v>56236.759999999995</v>
      </c>
      <c r="N2460" s="7" t="str">
        <f t="shared" si="191"/>
        <v>https://venda-imoveis.caixa.gov.br/sistema/detalhe-imovel.asp?hdnOrigem=index&amp;hdnimovel=8787713340170</v>
      </c>
      <c r="O2460" s="9" t="str">
        <f t="shared" si="192"/>
        <v>Apartamento</v>
      </c>
      <c r="P2460" s="14" t="str">
        <f t="shared" si="193"/>
        <v>https://venda-imoveis.caixa.gov.br/fotos/F878771334017021.jpg</v>
      </c>
      <c r="Q2460" t="str">
        <f t="shared" si="194"/>
        <v>https://venda-imoveis.caixa.gov.br/editais/matricula/[UF]/8787713340170.pdf</v>
      </c>
    </row>
    <row r="2461" spans="1:17" x14ac:dyDescent="0.25">
      <c r="A2461">
        <v>8787713478423</v>
      </c>
      <c r="B2461" t="s">
        <v>17</v>
      </c>
      <c r="C2461" t="s">
        <v>162</v>
      </c>
      <c r="D2461" t="s">
        <v>960</v>
      </c>
      <c r="E2461" t="s">
        <v>4709</v>
      </c>
      <c r="F2461" s="1">
        <v>77622.600000000006</v>
      </c>
      <c r="G2461" s="1">
        <v>134000</v>
      </c>
      <c r="H2461" t="s">
        <v>4486</v>
      </c>
      <c r="I2461" t="s">
        <v>21</v>
      </c>
      <c r="J2461" t="s">
        <v>1671</v>
      </c>
      <c r="K2461" t="s">
        <v>30</v>
      </c>
      <c r="L2461" s="12">
        <v>46113</v>
      </c>
      <c r="M2461" s="5">
        <f t="shared" si="190"/>
        <v>56377.399999999994</v>
      </c>
      <c r="N2461" s="7" t="str">
        <f t="shared" si="191"/>
        <v>https://venda-imoveis.caixa.gov.br/sistema/detalhe-imovel.asp?hdnOrigem=index&amp;hdnimovel=8787713478423</v>
      </c>
      <c r="O2461" s="9" t="str">
        <f t="shared" si="192"/>
        <v>Apartamento</v>
      </c>
      <c r="P2461" s="14" t="str">
        <f t="shared" si="193"/>
        <v>https://venda-imoveis.caixa.gov.br/fotos/F878771347842321.jpg</v>
      </c>
      <c r="Q2461" t="str">
        <f t="shared" si="194"/>
        <v>https://venda-imoveis.caixa.gov.br/editais/matricula/[UF]/8787713478423.pdf</v>
      </c>
    </row>
    <row r="2462" spans="1:17" x14ac:dyDescent="0.25">
      <c r="A2462">
        <v>8787713481629</v>
      </c>
      <c r="B2462" t="s">
        <v>17</v>
      </c>
      <c r="C2462" t="s">
        <v>162</v>
      </c>
      <c r="D2462" t="s">
        <v>960</v>
      </c>
      <c r="E2462" t="s">
        <v>4710</v>
      </c>
      <c r="F2462" s="1">
        <v>74146.960000000006</v>
      </c>
      <c r="G2462" s="1">
        <v>128000</v>
      </c>
      <c r="H2462" t="s">
        <v>4486</v>
      </c>
      <c r="I2462" t="s">
        <v>21</v>
      </c>
      <c r="J2462" t="s">
        <v>1050</v>
      </c>
      <c r="K2462" t="s">
        <v>30</v>
      </c>
      <c r="L2462" s="12">
        <v>46113</v>
      </c>
      <c r="M2462" s="5">
        <f t="shared" si="190"/>
        <v>53853.039999999994</v>
      </c>
      <c r="N2462" s="7" t="str">
        <f t="shared" si="191"/>
        <v>https://venda-imoveis.caixa.gov.br/sistema/detalhe-imovel.asp?hdnOrigem=index&amp;hdnimovel=8787713481629</v>
      </c>
      <c r="O2462" s="9" t="str">
        <f t="shared" si="192"/>
        <v>Apartamento</v>
      </c>
      <c r="P2462" s="14" t="str">
        <f t="shared" si="193"/>
        <v>https://venda-imoveis.caixa.gov.br/fotos/F878771348162921.jpg</v>
      </c>
      <c r="Q2462" t="str">
        <f t="shared" si="194"/>
        <v>https://venda-imoveis.caixa.gov.br/editais/matricula/[UF]/8787713481629.pdf</v>
      </c>
    </row>
    <row r="2463" spans="1:17" x14ac:dyDescent="0.25">
      <c r="A2463">
        <v>8787713605204</v>
      </c>
      <c r="B2463" t="s">
        <v>17</v>
      </c>
      <c r="C2463" t="s">
        <v>162</v>
      </c>
      <c r="D2463" t="s">
        <v>960</v>
      </c>
      <c r="E2463" t="s">
        <v>4711</v>
      </c>
      <c r="F2463" s="1">
        <v>79360.41</v>
      </c>
      <c r="G2463" s="1">
        <v>137000</v>
      </c>
      <c r="H2463" t="s">
        <v>4486</v>
      </c>
      <c r="I2463" t="s">
        <v>21</v>
      </c>
      <c r="J2463" t="s">
        <v>4712</v>
      </c>
      <c r="K2463" t="s">
        <v>30</v>
      </c>
      <c r="L2463" s="12">
        <v>46113</v>
      </c>
      <c r="M2463" s="5">
        <f t="shared" si="190"/>
        <v>57639.59</v>
      </c>
      <c r="N2463" s="7" t="str">
        <f t="shared" si="191"/>
        <v>https://venda-imoveis.caixa.gov.br/sistema/detalhe-imovel.asp?hdnOrigem=index&amp;hdnimovel=8787713605204</v>
      </c>
      <c r="O2463" s="9" t="str">
        <f t="shared" si="192"/>
        <v>Apartamento</v>
      </c>
      <c r="P2463" s="14" t="str">
        <f t="shared" si="193"/>
        <v>https://venda-imoveis.caixa.gov.br/fotos/F878771360520421.jpg</v>
      </c>
      <c r="Q2463" t="str">
        <f t="shared" si="194"/>
        <v>https://venda-imoveis.caixa.gov.br/editais/matricula/[UF]/8787713605204.pdf</v>
      </c>
    </row>
    <row r="2464" spans="1:17" x14ac:dyDescent="0.25">
      <c r="A2464">
        <v>8787713641979</v>
      </c>
      <c r="B2464" t="s">
        <v>17</v>
      </c>
      <c r="C2464" t="s">
        <v>162</v>
      </c>
      <c r="D2464" t="s">
        <v>960</v>
      </c>
      <c r="E2464" t="s">
        <v>4713</v>
      </c>
      <c r="F2464" s="1">
        <v>77400.55</v>
      </c>
      <c r="G2464" s="1">
        <v>133616.69</v>
      </c>
      <c r="H2464" t="s">
        <v>4486</v>
      </c>
      <c r="I2464" t="s">
        <v>21</v>
      </c>
      <c r="J2464" t="s">
        <v>1869</v>
      </c>
      <c r="K2464" t="s">
        <v>30</v>
      </c>
      <c r="L2464" s="12">
        <v>46113</v>
      </c>
      <c r="M2464" s="5">
        <f t="shared" si="190"/>
        <v>56216.14</v>
      </c>
      <c r="N2464" s="7" t="str">
        <f t="shared" si="191"/>
        <v>https://venda-imoveis.caixa.gov.br/sistema/detalhe-imovel.asp?hdnOrigem=index&amp;hdnimovel=8787713641979</v>
      </c>
      <c r="O2464" s="9" t="str">
        <f t="shared" si="192"/>
        <v>Apartamento</v>
      </c>
      <c r="P2464" s="14" t="str">
        <f t="shared" si="193"/>
        <v>https://venda-imoveis.caixa.gov.br/fotos/F878771364197921.jpg</v>
      </c>
      <c r="Q2464" t="str">
        <f t="shared" si="194"/>
        <v>https://venda-imoveis.caixa.gov.br/editais/matricula/[UF]/8787713641979.pdf</v>
      </c>
    </row>
    <row r="2465" spans="1:17" x14ac:dyDescent="0.25">
      <c r="A2465">
        <v>8787713666564</v>
      </c>
      <c r="B2465" t="s">
        <v>17</v>
      </c>
      <c r="C2465" t="s">
        <v>162</v>
      </c>
      <c r="D2465" t="s">
        <v>960</v>
      </c>
      <c r="E2465" t="s">
        <v>4714</v>
      </c>
      <c r="F2465" s="1">
        <v>79360.41</v>
      </c>
      <c r="G2465" s="1">
        <v>137000</v>
      </c>
      <c r="H2465" t="s">
        <v>4486</v>
      </c>
      <c r="I2465" t="s">
        <v>21</v>
      </c>
      <c r="J2465" t="s">
        <v>1050</v>
      </c>
      <c r="K2465" t="s">
        <v>30</v>
      </c>
      <c r="L2465" s="12">
        <v>46113</v>
      </c>
      <c r="M2465" s="5">
        <f t="shared" si="190"/>
        <v>57639.59</v>
      </c>
      <c r="N2465" s="7" t="str">
        <f t="shared" si="191"/>
        <v>https://venda-imoveis.caixa.gov.br/sistema/detalhe-imovel.asp?hdnOrigem=index&amp;hdnimovel=8787713666564</v>
      </c>
      <c r="O2465" s="9" t="str">
        <f t="shared" si="192"/>
        <v>Apartamento</v>
      </c>
      <c r="P2465" s="14" t="str">
        <f t="shared" si="193"/>
        <v>https://venda-imoveis.caixa.gov.br/fotos/F878771366656421.jpg</v>
      </c>
      <c r="Q2465" t="str">
        <f t="shared" si="194"/>
        <v>https://venda-imoveis.caixa.gov.br/editais/matricula/[UF]/8787713666564.pdf</v>
      </c>
    </row>
    <row r="2466" spans="1:17" x14ac:dyDescent="0.25">
      <c r="A2466">
        <v>8787713911941</v>
      </c>
      <c r="B2466" t="s">
        <v>17</v>
      </c>
      <c r="C2466" t="s">
        <v>162</v>
      </c>
      <c r="D2466" t="s">
        <v>960</v>
      </c>
      <c r="E2466" t="s">
        <v>4715</v>
      </c>
      <c r="F2466" s="1">
        <v>78201.87</v>
      </c>
      <c r="G2466" s="1">
        <v>135000</v>
      </c>
      <c r="H2466" t="s">
        <v>4486</v>
      </c>
      <c r="I2466" t="s">
        <v>21</v>
      </c>
      <c r="J2466" t="s">
        <v>719</v>
      </c>
      <c r="K2466" t="s">
        <v>30</v>
      </c>
      <c r="L2466" s="12">
        <v>46113</v>
      </c>
      <c r="M2466" s="5">
        <f t="shared" si="190"/>
        <v>56798.130000000005</v>
      </c>
      <c r="N2466" s="7" t="str">
        <f t="shared" si="191"/>
        <v>https://venda-imoveis.caixa.gov.br/sistema/detalhe-imovel.asp?hdnOrigem=index&amp;hdnimovel=8787713911941</v>
      </c>
      <c r="O2466" s="9" t="str">
        <f t="shared" si="192"/>
        <v>Apartamento</v>
      </c>
      <c r="P2466" s="14" t="str">
        <f t="shared" si="193"/>
        <v>https://venda-imoveis.caixa.gov.br/fotos/F878771391194121.jpg</v>
      </c>
      <c r="Q2466" t="str">
        <f t="shared" si="194"/>
        <v>https://venda-imoveis.caixa.gov.br/editais/matricula/[UF]/8787713911941.pdf</v>
      </c>
    </row>
    <row r="2467" spans="1:17" x14ac:dyDescent="0.25">
      <c r="A2467">
        <v>8787714017918</v>
      </c>
      <c r="B2467" t="s">
        <v>17</v>
      </c>
      <c r="C2467" t="s">
        <v>162</v>
      </c>
      <c r="D2467" t="s">
        <v>960</v>
      </c>
      <c r="E2467" t="s">
        <v>4716</v>
      </c>
      <c r="F2467" s="1">
        <v>78201.87</v>
      </c>
      <c r="G2467" s="1">
        <v>135000</v>
      </c>
      <c r="H2467" t="s">
        <v>4486</v>
      </c>
      <c r="I2467" t="s">
        <v>21</v>
      </c>
      <c r="J2467" t="s">
        <v>1871</v>
      </c>
      <c r="K2467" t="s">
        <v>30</v>
      </c>
      <c r="L2467" s="12">
        <v>46113</v>
      </c>
      <c r="M2467" s="5">
        <f t="shared" si="190"/>
        <v>56798.130000000005</v>
      </c>
      <c r="N2467" s="7" t="str">
        <f t="shared" si="191"/>
        <v>https://venda-imoveis.caixa.gov.br/sistema/detalhe-imovel.asp?hdnOrigem=index&amp;hdnimovel=8787714017918</v>
      </c>
      <c r="O2467" s="9" t="str">
        <f t="shared" si="192"/>
        <v>Apartamento</v>
      </c>
      <c r="P2467" s="14" t="str">
        <f t="shared" si="193"/>
        <v>https://venda-imoveis.caixa.gov.br/fotos/F878771401791821.jpg</v>
      </c>
      <c r="Q2467" t="str">
        <f t="shared" si="194"/>
        <v>https://venda-imoveis.caixa.gov.br/editais/matricula/[UF]/8787714017918.pdf</v>
      </c>
    </row>
    <row r="2468" spans="1:17" x14ac:dyDescent="0.25">
      <c r="A2468">
        <v>8787714037528</v>
      </c>
      <c r="B2468" t="s">
        <v>17</v>
      </c>
      <c r="C2468" t="s">
        <v>162</v>
      </c>
      <c r="D2468" t="s">
        <v>960</v>
      </c>
      <c r="E2468" t="s">
        <v>4717</v>
      </c>
      <c r="F2468" s="1">
        <v>78201.87</v>
      </c>
      <c r="G2468" s="1">
        <v>135000</v>
      </c>
      <c r="H2468" t="s">
        <v>4486</v>
      </c>
      <c r="I2468" t="s">
        <v>21</v>
      </c>
      <c r="J2468" t="s">
        <v>1909</v>
      </c>
      <c r="K2468" t="s">
        <v>30</v>
      </c>
      <c r="L2468" s="12">
        <v>46113</v>
      </c>
      <c r="M2468" s="5">
        <f t="shared" si="190"/>
        <v>56798.130000000005</v>
      </c>
      <c r="N2468" s="7" t="str">
        <f t="shared" si="191"/>
        <v>https://venda-imoveis.caixa.gov.br/sistema/detalhe-imovel.asp?hdnOrigem=index&amp;hdnimovel=8787714037528</v>
      </c>
      <c r="O2468" s="9" t="str">
        <f t="shared" si="192"/>
        <v>Apartamento</v>
      </c>
      <c r="P2468" s="14" t="str">
        <f t="shared" si="193"/>
        <v>https://venda-imoveis.caixa.gov.br/fotos/F878771403752821.jpg</v>
      </c>
      <c r="Q2468" t="str">
        <f t="shared" si="194"/>
        <v>https://venda-imoveis.caixa.gov.br/editais/matricula/[UF]/8787714037528.pdf</v>
      </c>
    </row>
    <row r="2469" spans="1:17" x14ac:dyDescent="0.25">
      <c r="A2469">
        <v>8787714229915</v>
      </c>
      <c r="B2469" t="s">
        <v>17</v>
      </c>
      <c r="C2469" t="s">
        <v>162</v>
      </c>
      <c r="D2469" t="s">
        <v>960</v>
      </c>
      <c r="E2469" t="s">
        <v>4718</v>
      </c>
      <c r="F2469" s="1">
        <v>77332.95</v>
      </c>
      <c r="G2469" s="1">
        <v>133499.99</v>
      </c>
      <c r="H2469" t="s">
        <v>4486</v>
      </c>
      <c r="I2469" t="s">
        <v>21</v>
      </c>
      <c r="J2469" t="s">
        <v>4719</v>
      </c>
      <c r="K2469" t="s">
        <v>30</v>
      </c>
      <c r="L2469" s="12">
        <v>46113</v>
      </c>
      <c r="M2469" s="5">
        <f t="shared" si="190"/>
        <v>56167.039999999994</v>
      </c>
      <c r="N2469" s="7" t="str">
        <f t="shared" si="191"/>
        <v>https://venda-imoveis.caixa.gov.br/sistema/detalhe-imovel.asp?hdnOrigem=index&amp;hdnimovel=8787714229915</v>
      </c>
      <c r="O2469" s="9" t="str">
        <f t="shared" si="192"/>
        <v>Apartamento</v>
      </c>
      <c r="P2469" s="14" t="str">
        <f t="shared" si="193"/>
        <v>https://venda-imoveis.caixa.gov.br/fotos/F878771422991521.jpg</v>
      </c>
      <c r="Q2469" t="str">
        <f t="shared" si="194"/>
        <v>https://venda-imoveis.caixa.gov.br/editais/matricula/[UF]/8787714229915.pdf</v>
      </c>
    </row>
    <row r="2470" spans="1:17" x14ac:dyDescent="0.25">
      <c r="A2470">
        <v>8787714242628</v>
      </c>
      <c r="B2470" t="s">
        <v>17</v>
      </c>
      <c r="C2470" t="s">
        <v>162</v>
      </c>
      <c r="D2470" t="s">
        <v>960</v>
      </c>
      <c r="E2470" t="s">
        <v>4720</v>
      </c>
      <c r="F2470" s="1">
        <v>73162.19</v>
      </c>
      <c r="G2470" s="1">
        <v>126300</v>
      </c>
      <c r="H2470" t="s">
        <v>4486</v>
      </c>
      <c r="I2470" t="s">
        <v>21</v>
      </c>
      <c r="J2470" t="s">
        <v>2753</v>
      </c>
      <c r="K2470" t="s">
        <v>30</v>
      </c>
      <c r="L2470" s="12">
        <v>46113</v>
      </c>
      <c r="M2470" s="5">
        <f t="shared" si="190"/>
        <v>53137.81</v>
      </c>
      <c r="N2470" s="7" t="str">
        <f t="shared" si="191"/>
        <v>https://venda-imoveis.caixa.gov.br/sistema/detalhe-imovel.asp?hdnOrigem=index&amp;hdnimovel=8787714242628</v>
      </c>
      <c r="O2470" s="9" t="str">
        <f t="shared" si="192"/>
        <v>Apartamento</v>
      </c>
      <c r="P2470" s="14" t="str">
        <f t="shared" si="193"/>
        <v>https://venda-imoveis.caixa.gov.br/fotos/F878771424262821.jpg</v>
      </c>
      <c r="Q2470" t="str">
        <f t="shared" si="194"/>
        <v>https://venda-imoveis.caixa.gov.br/editais/matricula/[UF]/8787714242628.pdf</v>
      </c>
    </row>
    <row r="2471" spans="1:17" x14ac:dyDescent="0.25">
      <c r="A2471">
        <v>8787714386387</v>
      </c>
      <c r="B2471" t="s">
        <v>17</v>
      </c>
      <c r="C2471" t="s">
        <v>162</v>
      </c>
      <c r="D2471" t="s">
        <v>960</v>
      </c>
      <c r="E2471" t="s">
        <v>4721</v>
      </c>
      <c r="F2471" s="1">
        <v>77357.89</v>
      </c>
      <c r="G2471" s="1">
        <v>133543.04000000001</v>
      </c>
      <c r="H2471" t="s">
        <v>4486</v>
      </c>
      <c r="I2471" t="s">
        <v>21</v>
      </c>
      <c r="J2471" t="s">
        <v>719</v>
      </c>
      <c r="K2471" t="s">
        <v>30</v>
      </c>
      <c r="L2471" s="12">
        <v>46113</v>
      </c>
      <c r="M2471" s="5">
        <f t="shared" si="190"/>
        <v>56185.150000000009</v>
      </c>
      <c r="N2471" s="7" t="str">
        <f t="shared" si="191"/>
        <v>https://venda-imoveis.caixa.gov.br/sistema/detalhe-imovel.asp?hdnOrigem=index&amp;hdnimovel=8787714386387</v>
      </c>
      <c r="O2471" s="9" t="str">
        <f t="shared" si="192"/>
        <v>Apartamento</v>
      </c>
      <c r="P2471" s="14" t="str">
        <f t="shared" si="193"/>
        <v>https://venda-imoveis.caixa.gov.br/fotos/F878771438638721.jpg</v>
      </c>
      <c r="Q2471" t="str">
        <f t="shared" si="194"/>
        <v>https://venda-imoveis.caixa.gov.br/editais/matricula/[UF]/8787714386387.pdf</v>
      </c>
    </row>
    <row r="2472" spans="1:17" x14ac:dyDescent="0.25">
      <c r="A2472">
        <v>8787714456083</v>
      </c>
      <c r="B2472" t="s">
        <v>17</v>
      </c>
      <c r="C2472" t="s">
        <v>162</v>
      </c>
      <c r="D2472" t="s">
        <v>960</v>
      </c>
      <c r="E2472" t="s">
        <v>4722</v>
      </c>
      <c r="F2472" s="1">
        <v>78201.87</v>
      </c>
      <c r="G2472" s="1">
        <v>135000</v>
      </c>
      <c r="H2472" t="s">
        <v>4486</v>
      </c>
      <c r="I2472" t="s">
        <v>21</v>
      </c>
      <c r="J2472" t="s">
        <v>3934</v>
      </c>
      <c r="K2472" t="s">
        <v>30</v>
      </c>
      <c r="L2472" s="12">
        <v>46113</v>
      </c>
      <c r="M2472" s="5">
        <f t="shared" si="190"/>
        <v>56798.130000000005</v>
      </c>
      <c r="N2472" s="7" t="str">
        <f t="shared" si="191"/>
        <v>https://venda-imoveis.caixa.gov.br/sistema/detalhe-imovel.asp?hdnOrigem=index&amp;hdnimovel=8787714456083</v>
      </c>
      <c r="O2472" s="9" t="str">
        <f t="shared" si="192"/>
        <v>Apartamento</v>
      </c>
      <c r="P2472" s="14" t="str">
        <f t="shared" si="193"/>
        <v>https://venda-imoveis.caixa.gov.br/fotos/F878771445608321.jpg</v>
      </c>
      <c r="Q2472" t="str">
        <f t="shared" si="194"/>
        <v>https://venda-imoveis.caixa.gov.br/editais/matricula/[UF]/8787714456083.pdf</v>
      </c>
    </row>
    <row r="2473" spans="1:17" x14ac:dyDescent="0.25">
      <c r="A2473">
        <v>8787714490036</v>
      </c>
      <c r="B2473" t="s">
        <v>17</v>
      </c>
      <c r="C2473" t="s">
        <v>162</v>
      </c>
      <c r="D2473" t="s">
        <v>960</v>
      </c>
      <c r="E2473" t="s">
        <v>4723</v>
      </c>
      <c r="F2473" s="1">
        <v>74051.19</v>
      </c>
      <c r="G2473" s="1">
        <v>127834.67</v>
      </c>
      <c r="H2473" t="s">
        <v>4486</v>
      </c>
      <c r="I2473" t="s">
        <v>21</v>
      </c>
      <c r="J2473" t="s">
        <v>4724</v>
      </c>
      <c r="K2473" t="s">
        <v>30</v>
      </c>
      <c r="L2473" s="12">
        <v>46113</v>
      </c>
      <c r="M2473" s="5">
        <f t="shared" si="190"/>
        <v>53783.479999999996</v>
      </c>
      <c r="N2473" s="7" t="str">
        <f t="shared" si="191"/>
        <v>https://venda-imoveis.caixa.gov.br/sistema/detalhe-imovel.asp?hdnOrigem=index&amp;hdnimovel=8787714490036</v>
      </c>
      <c r="O2473" s="9" t="str">
        <f t="shared" si="192"/>
        <v>Apartamento</v>
      </c>
      <c r="P2473" s="14" t="str">
        <f t="shared" si="193"/>
        <v>https://venda-imoveis.caixa.gov.br/fotos/F878771449003621.jpg</v>
      </c>
      <c r="Q2473" t="str">
        <f t="shared" si="194"/>
        <v>https://venda-imoveis.caixa.gov.br/editais/matricula/[UF]/8787714490036.pdf</v>
      </c>
    </row>
    <row r="2474" spans="1:17" x14ac:dyDescent="0.25">
      <c r="A2474">
        <v>8787714693417</v>
      </c>
      <c r="B2474" t="s">
        <v>17</v>
      </c>
      <c r="C2474" t="s">
        <v>162</v>
      </c>
      <c r="D2474" t="s">
        <v>960</v>
      </c>
      <c r="E2474" t="s">
        <v>4725</v>
      </c>
      <c r="F2474" s="1">
        <v>79362.8</v>
      </c>
      <c r="G2474" s="1">
        <v>137004.12</v>
      </c>
      <c r="H2474" t="s">
        <v>4486</v>
      </c>
      <c r="I2474" t="s">
        <v>21</v>
      </c>
      <c r="J2474" t="s">
        <v>4069</v>
      </c>
      <c r="K2474" t="s">
        <v>30</v>
      </c>
      <c r="L2474" s="12">
        <v>46113</v>
      </c>
      <c r="M2474" s="5">
        <f t="shared" si="190"/>
        <v>57641.319999999992</v>
      </c>
      <c r="N2474" s="7" t="str">
        <f t="shared" si="191"/>
        <v>https://venda-imoveis.caixa.gov.br/sistema/detalhe-imovel.asp?hdnOrigem=index&amp;hdnimovel=8787714693417</v>
      </c>
      <c r="O2474" s="9" t="str">
        <f t="shared" si="192"/>
        <v>Apartamento</v>
      </c>
      <c r="P2474" s="14" t="str">
        <f t="shared" si="193"/>
        <v>https://venda-imoveis.caixa.gov.br/fotos/F878771469341721.jpg</v>
      </c>
      <c r="Q2474" t="str">
        <f t="shared" si="194"/>
        <v>https://venda-imoveis.caixa.gov.br/editais/matricula/[UF]/8787714693417.pdf</v>
      </c>
    </row>
    <row r="2475" spans="1:17" x14ac:dyDescent="0.25">
      <c r="A2475">
        <v>8787715022265</v>
      </c>
      <c r="B2475" t="s">
        <v>17</v>
      </c>
      <c r="C2475" t="s">
        <v>162</v>
      </c>
      <c r="D2475" t="s">
        <v>960</v>
      </c>
      <c r="E2475" t="s">
        <v>4726</v>
      </c>
      <c r="F2475" s="1">
        <v>78491.509999999995</v>
      </c>
      <c r="G2475" s="1">
        <v>135500</v>
      </c>
      <c r="H2475" t="s">
        <v>4486</v>
      </c>
      <c r="I2475" t="s">
        <v>21</v>
      </c>
      <c r="J2475" t="s">
        <v>2741</v>
      </c>
      <c r="K2475" t="s">
        <v>30</v>
      </c>
      <c r="L2475" s="12">
        <v>46113</v>
      </c>
      <c r="M2475" s="5">
        <f t="shared" si="190"/>
        <v>57008.490000000005</v>
      </c>
      <c r="N2475" s="7" t="str">
        <f t="shared" si="191"/>
        <v>https://venda-imoveis.caixa.gov.br/sistema/detalhe-imovel.asp?hdnOrigem=index&amp;hdnimovel=8787715022265</v>
      </c>
      <c r="O2475" s="9" t="str">
        <f t="shared" si="192"/>
        <v>Apartamento</v>
      </c>
      <c r="P2475" s="14" t="str">
        <f t="shared" si="193"/>
        <v>https://venda-imoveis.caixa.gov.br/fotos/F878771502226521.jpg</v>
      </c>
      <c r="Q2475" t="str">
        <f t="shared" si="194"/>
        <v>https://venda-imoveis.caixa.gov.br/editais/matricula/[UF]/8787715022265.pdf</v>
      </c>
    </row>
    <row r="2476" spans="1:17" x14ac:dyDescent="0.25">
      <c r="A2476">
        <v>8787715024411</v>
      </c>
      <c r="B2476" t="s">
        <v>17</v>
      </c>
      <c r="C2476" t="s">
        <v>162</v>
      </c>
      <c r="D2476" t="s">
        <v>960</v>
      </c>
      <c r="E2476" t="s">
        <v>4727</v>
      </c>
      <c r="F2476" s="1">
        <v>79360.41</v>
      </c>
      <c r="G2476" s="1">
        <v>137000</v>
      </c>
      <c r="H2476" t="s">
        <v>4486</v>
      </c>
      <c r="I2476" t="s">
        <v>21</v>
      </c>
      <c r="J2476" t="s">
        <v>4728</v>
      </c>
      <c r="K2476" t="s">
        <v>30</v>
      </c>
      <c r="L2476" s="12">
        <v>46113</v>
      </c>
      <c r="M2476" s="5">
        <f t="shared" si="190"/>
        <v>57639.59</v>
      </c>
      <c r="N2476" s="7" t="str">
        <f t="shared" si="191"/>
        <v>https://venda-imoveis.caixa.gov.br/sistema/detalhe-imovel.asp?hdnOrigem=index&amp;hdnimovel=8787715024411</v>
      </c>
      <c r="O2476" s="9" t="str">
        <f t="shared" si="192"/>
        <v>Apartamento</v>
      </c>
      <c r="P2476" s="14" t="str">
        <f t="shared" si="193"/>
        <v>https://venda-imoveis.caixa.gov.br/fotos/F878771502441121.jpg</v>
      </c>
      <c r="Q2476" t="str">
        <f t="shared" si="194"/>
        <v>https://venda-imoveis.caixa.gov.br/editais/matricula/[UF]/8787715024411.pdf</v>
      </c>
    </row>
    <row r="2477" spans="1:17" x14ac:dyDescent="0.25">
      <c r="A2477">
        <v>8787715210061</v>
      </c>
      <c r="B2477" t="s">
        <v>17</v>
      </c>
      <c r="C2477" t="s">
        <v>162</v>
      </c>
      <c r="D2477" t="s">
        <v>960</v>
      </c>
      <c r="E2477" t="s">
        <v>4729</v>
      </c>
      <c r="F2477" s="1">
        <v>77026.740000000005</v>
      </c>
      <c r="G2477" s="1">
        <v>132971.38</v>
      </c>
      <c r="H2477" t="s">
        <v>4486</v>
      </c>
      <c r="I2477" t="s">
        <v>21</v>
      </c>
      <c r="J2477" t="s">
        <v>4730</v>
      </c>
      <c r="K2477" t="s">
        <v>30</v>
      </c>
      <c r="L2477" s="12">
        <v>46113</v>
      </c>
      <c r="M2477" s="5">
        <f t="shared" si="190"/>
        <v>55944.639999999999</v>
      </c>
      <c r="N2477" s="7" t="str">
        <f t="shared" si="191"/>
        <v>https://venda-imoveis.caixa.gov.br/sistema/detalhe-imovel.asp?hdnOrigem=index&amp;hdnimovel=8787715210061</v>
      </c>
      <c r="O2477" s="9" t="str">
        <f t="shared" si="192"/>
        <v>Apartamento</v>
      </c>
      <c r="P2477" s="14" t="str">
        <f t="shared" si="193"/>
        <v>https://venda-imoveis.caixa.gov.br/fotos/F878771521006121.jpg</v>
      </c>
      <c r="Q2477" t="str">
        <f t="shared" si="194"/>
        <v>https://venda-imoveis.caixa.gov.br/editais/matricula/[UF]/8787715210061.pdf</v>
      </c>
    </row>
    <row r="2478" spans="1:17" x14ac:dyDescent="0.25">
      <c r="A2478">
        <v>8787715270609</v>
      </c>
      <c r="B2478" t="s">
        <v>17</v>
      </c>
      <c r="C2478" t="s">
        <v>162</v>
      </c>
      <c r="D2478" t="s">
        <v>960</v>
      </c>
      <c r="E2478" t="s">
        <v>4731</v>
      </c>
      <c r="F2478" s="1">
        <v>74146.960000000006</v>
      </c>
      <c r="G2478" s="1">
        <v>128000</v>
      </c>
      <c r="H2478" t="s">
        <v>4486</v>
      </c>
      <c r="I2478" t="s">
        <v>21</v>
      </c>
      <c r="J2478" t="s">
        <v>1050</v>
      </c>
      <c r="K2478" t="s">
        <v>30</v>
      </c>
      <c r="L2478" s="12">
        <v>46113</v>
      </c>
      <c r="M2478" s="5">
        <f t="shared" si="190"/>
        <v>53853.039999999994</v>
      </c>
      <c r="N2478" s="7" t="str">
        <f t="shared" si="191"/>
        <v>https://venda-imoveis.caixa.gov.br/sistema/detalhe-imovel.asp?hdnOrigem=index&amp;hdnimovel=8787715270609</v>
      </c>
      <c r="O2478" s="9" t="str">
        <f t="shared" si="192"/>
        <v>Apartamento</v>
      </c>
      <c r="P2478" s="14" t="str">
        <f t="shared" si="193"/>
        <v>https://venda-imoveis.caixa.gov.br/fotos/F878771527060921.jpg</v>
      </c>
      <c r="Q2478" t="str">
        <f t="shared" si="194"/>
        <v>https://venda-imoveis.caixa.gov.br/editais/matricula/[UF]/8787715270609.pdf</v>
      </c>
    </row>
    <row r="2479" spans="1:17" x14ac:dyDescent="0.25">
      <c r="A2479">
        <v>8787715459183</v>
      </c>
      <c r="B2479" t="s">
        <v>17</v>
      </c>
      <c r="C2479" t="s">
        <v>162</v>
      </c>
      <c r="D2479" t="s">
        <v>960</v>
      </c>
      <c r="E2479" t="s">
        <v>4732</v>
      </c>
      <c r="F2479" s="1">
        <v>79939.69</v>
      </c>
      <c r="G2479" s="1">
        <v>138000</v>
      </c>
      <c r="H2479" t="s">
        <v>4486</v>
      </c>
      <c r="I2479" t="s">
        <v>21</v>
      </c>
      <c r="J2479" t="s">
        <v>2705</v>
      </c>
      <c r="K2479" t="s">
        <v>30</v>
      </c>
      <c r="L2479" s="12">
        <v>46113</v>
      </c>
      <c r="M2479" s="5">
        <f t="shared" si="190"/>
        <v>58060.31</v>
      </c>
      <c r="N2479" s="7" t="str">
        <f t="shared" si="191"/>
        <v>https://venda-imoveis.caixa.gov.br/sistema/detalhe-imovel.asp?hdnOrigem=index&amp;hdnimovel=8787715459183</v>
      </c>
      <c r="O2479" s="9" t="str">
        <f t="shared" si="192"/>
        <v>Apartamento</v>
      </c>
      <c r="P2479" s="14" t="str">
        <f t="shared" si="193"/>
        <v>https://venda-imoveis.caixa.gov.br/fotos/F878771545918321.jpg</v>
      </c>
      <c r="Q2479" t="str">
        <f t="shared" si="194"/>
        <v>https://venda-imoveis.caixa.gov.br/editais/matricula/[UF]/8787715459183.pdf</v>
      </c>
    </row>
    <row r="2480" spans="1:17" x14ac:dyDescent="0.25">
      <c r="A2480">
        <v>8787715479370</v>
      </c>
      <c r="B2480" t="s">
        <v>17</v>
      </c>
      <c r="C2480" t="s">
        <v>162</v>
      </c>
      <c r="D2480" t="s">
        <v>960</v>
      </c>
      <c r="E2480" t="s">
        <v>4733</v>
      </c>
      <c r="F2480" s="1">
        <v>72988.41</v>
      </c>
      <c r="G2480" s="1">
        <v>126000</v>
      </c>
      <c r="H2480" t="s">
        <v>4486</v>
      </c>
      <c r="I2480" t="s">
        <v>21</v>
      </c>
      <c r="J2480" t="s">
        <v>1050</v>
      </c>
      <c r="K2480" t="s">
        <v>30</v>
      </c>
      <c r="L2480" s="12">
        <v>46113</v>
      </c>
      <c r="M2480" s="5">
        <f t="shared" si="190"/>
        <v>53011.59</v>
      </c>
      <c r="N2480" s="7" t="str">
        <f t="shared" si="191"/>
        <v>https://venda-imoveis.caixa.gov.br/sistema/detalhe-imovel.asp?hdnOrigem=index&amp;hdnimovel=8787715479370</v>
      </c>
      <c r="O2480" s="9" t="str">
        <f t="shared" si="192"/>
        <v>Apartamento</v>
      </c>
      <c r="P2480" s="14" t="str">
        <f t="shared" si="193"/>
        <v>https://venda-imoveis.caixa.gov.br/fotos/F878771547937021.jpg</v>
      </c>
      <c r="Q2480" t="str">
        <f t="shared" si="194"/>
        <v>https://venda-imoveis.caixa.gov.br/editais/matricula/[UF]/8787715479370.pdf</v>
      </c>
    </row>
    <row r="2481" spans="1:17" x14ac:dyDescent="0.25">
      <c r="A2481">
        <v>8787715529955</v>
      </c>
      <c r="B2481" t="s">
        <v>17</v>
      </c>
      <c r="C2481" t="s">
        <v>162</v>
      </c>
      <c r="D2481" t="s">
        <v>960</v>
      </c>
      <c r="E2481" t="s">
        <v>4734</v>
      </c>
      <c r="F2481" s="1">
        <v>74146.960000000006</v>
      </c>
      <c r="G2481" s="1">
        <v>128000</v>
      </c>
      <c r="H2481" t="s">
        <v>4486</v>
      </c>
      <c r="I2481" t="s">
        <v>21</v>
      </c>
      <c r="J2481" t="s">
        <v>2745</v>
      </c>
      <c r="K2481" t="s">
        <v>30</v>
      </c>
      <c r="L2481" s="12">
        <v>46113</v>
      </c>
      <c r="M2481" s="5">
        <f t="shared" si="190"/>
        <v>53853.039999999994</v>
      </c>
      <c r="N2481" s="7" t="str">
        <f t="shared" si="191"/>
        <v>https://venda-imoveis.caixa.gov.br/sistema/detalhe-imovel.asp?hdnOrigem=index&amp;hdnimovel=8787715529955</v>
      </c>
      <c r="O2481" s="9" t="str">
        <f t="shared" si="192"/>
        <v>Apartamento</v>
      </c>
      <c r="P2481" s="14" t="str">
        <f t="shared" si="193"/>
        <v>https://venda-imoveis.caixa.gov.br/fotos/F878771552995521.jpg</v>
      </c>
      <c r="Q2481" t="str">
        <f t="shared" si="194"/>
        <v>https://venda-imoveis.caixa.gov.br/editais/matricula/[UF]/8787715529955.pdf</v>
      </c>
    </row>
    <row r="2482" spans="1:17" x14ac:dyDescent="0.25">
      <c r="A2482">
        <v>8787715803526</v>
      </c>
      <c r="B2482" t="s">
        <v>17</v>
      </c>
      <c r="C2482" t="s">
        <v>162</v>
      </c>
      <c r="D2482" t="s">
        <v>960</v>
      </c>
      <c r="E2482" t="s">
        <v>4735</v>
      </c>
      <c r="F2482" s="1">
        <v>79954.47</v>
      </c>
      <c r="G2482" s="1">
        <v>138025.51999999999</v>
      </c>
      <c r="H2482" t="s">
        <v>4486</v>
      </c>
      <c r="I2482" t="s">
        <v>21</v>
      </c>
      <c r="J2482" t="s">
        <v>4736</v>
      </c>
      <c r="K2482" t="s">
        <v>30</v>
      </c>
      <c r="L2482" s="12">
        <v>46113</v>
      </c>
      <c r="M2482" s="5">
        <f t="shared" si="190"/>
        <v>58071.049999999988</v>
      </c>
      <c r="N2482" s="7" t="str">
        <f t="shared" si="191"/>
        <v>https://venda-imoveis.caixa.gov.br/sistema/detalhe-imovel.asp?hdnOrigem=index&amp;hdnimovel=8787715803526</v>
      </c>
      <c r="O2482" s="9" t="str">
        <f t="shared" si="192"/>
        <v>Apartamento</v>
      </c>
      <c r="P2482" s="14" t="str">
        <f t="shared" si="193"/>
        <v>https://venda-imoveis.caixa.gov.br/fotos/F878771580352621.jpg</v>
      </c>
      <c r="Q2482" t="str">
        <f t="shared" si="194"/>
        <v>https://venda-imoveis.caixa.gov.br/editais/matricula/[UF]/8787715803526.pdf</v>
      </c>
    </row>
    <row r="2483" spans="1:17" x14ac:dyDescent="0.25">
      <c r="A2483">
        <v>8787715926598</v>
      </c>
      <c r="B2483" t="s">
        <v>17</v>
      </c>
      <c r="C2483" t="s">
        <v>162</v>
      </c>
      <c r="D2483" t="s">
        <v>960</v>
      </c>
      <c r="E2483" t="s">
        <v>4737</v>
      </c>
      <c r="F2483" s="1">
        <v>77622.600000000006</v>
      </c>
      <c r="G2483" s="1">
        <v>134000</v>
      </c>
      <c r="H2483" t="s">
        <v>4486</v>
      </c>
      <c r="I2483" t="s">
        <v>21</v>
      </c>
      <c r="J2483" t="s">
        <v>4738</v>
      </c>
      <c r="K2483" t="s">
        <v>30</v>
      </c>
      <c r="L2483" s="12">
        <v>46113</v>
      </c>
      <c r="M2483" s="5">
        <f t="shared" si="190"/>
        <v>56377.399999999994</v>
      </c>
      <c r="N2483" s="7" t="str">
        <f t="shared" si="191"/>
        <v>https://venda-imoveis.caixa.gov.br/sistema/detalhe-imovel.asp?hdnOrigem=index&amp;hdnimovel=8787715926598</v>
      </c>
      <c r="O2483" s="9" t="str">
        <f t="shared" si="192"/>
        <v>Apartamento</v>
      </c>
      <c r="P2483" s="14" t="str">
        <f t="shared" si="193"/>
        <v>https://venda-imoveis.caixa.gov.br/fotos/F878771592659821.jpg</v>
      </c>
      <c r="Q2483" t="str">
        <f t="shared" si="194"/>
        <v>https://venda-imoveis.caixa.gov.br/editais/matricula/[UF]/8787715926598.pdf</v>
      </c>
    </row>
    <row r="2484" spans="1:17" x14ac:dyDescent="0.25">
      <c r="A2484">
        <v>8787716174735</v>
      </c>
      <c r="B2484" t="s">
        <v>17</v>
      </c>
      <c r="C2484" t="s">
        <v>162</v>
      </c>
      <c r="D2484" t="s">
        <v>960</v>
      </c>
      <c r="E2484" t="s">
        <v>4739</v>
      </c>
      <c r="F2484" s="1">
        <v>72988.41</v>
      </c>
      <c r="G2484" s="1">
        <v>126000</v>
      </c>
      <c r="H2484" t="s">
        <v>4486</v>
      </c>
      <c r="I2484" t="s">
        <v>21</v>
      </c>
      <c r="J2484" t="s">
        <v>1583</v>
      </c>
      <c r="K2484" t="s">
        <v>30</v>
      </c>
      <c r="L2484" s="12">
        <v>46113</v>
      </c>
      <c r="M2484" s="5">
        <f t="shared" si="190"/>
        <v>53011.59</v>
      </c>
      <c r="N2484" s="7" t="str">
        <f t="shared" si="191"/>
        <v>https://venda-imoveis.caixa.gov.br/sistema/detalhe-imovel.asp?hdnOrigem=index&amp;hdnimovel=8787716174735</v>
      </c>
      <c r="O2484" s="9" t="str">
        <f t="shared" si="192"/>
        <v>Apartamento</v>
      </c>
      <c r="P2484" s="14" t="str">
        <f t="shared" si="193"/>
        <v>https://venda-imoveis.caixa.gov.br/fotos/F878771617473521.jpg</v>
      </c>
      <c r="Q2484" t="str">
        <f t="shared" si="194"/>
        <v>https://venda-imoveis.caixa.gov.br/editais/matricula/[UF]/8787716174735.pdf</v>
      </c>
    </row>
    <row r="2485" spans="1:17" x14ac:dyDescent="0.25">
      <c r="A2485">
        <v>8787716466221</v>
      </c>
      <c r="B2485" t="s">
        <v>17</v>
      </c>
      <c r="C2485" t="s">
        <v>162</v>
      </c>
      <c r="D2485" t="s">
        <v>960</v>
      </c>
      <c r="E2485" t="s">
        <v>4740</v>
      </c>
      <c r="F2485" s="1">
        <v>76464.05</v>
      </c>
      <c r="G2485" s="1">
        <v>132000</v>
      </c>
      <c r="H2485" t="s">
        <v>4486</v>
      </c>
      <c r="I2485" t="s">
        <v>21</v>
      </c>
      <c r="J2485" t="s">
        <v>1583</v>
      </c>
      <c r="K2485" t="s">
        <v>30</v>
      </c>
      <c r="L2485" s="12">
        <v>46113</v>
      </c>
      <c r="M2485" s="5">
        <f t="shared" si="190"/>
        <v>55535.95</v>
      </c>
      <c r="N2485" s="7" t="str">
        <f t="shared" si="191"/>
        <v>https://venda-imoveis.caixa.gov.br/sistema/detalhe-imovel.asp?hdnOrigem=index&amp;hdnimovel=8787716466221</v>
      </c>
      <c r="O2485" s="9" t="str">
        <f t="shared" si="192"/>
        <v>Apartamento</v>
      </c>
      <c r="P2485" s="14" t="str">
        <f t="shared" si="193"/>
        <v>https://venda-imoveis.caixa.gov.br/fotos/F878771646622121.jpg</v>
      </c>
      <c r="Q2485" t="str">
        <f t="shared" si="194"/>
        <v>https://venda-imoveis.caixa.gov.br/editais/matricula/[UF]/8787716466221.pdf</v>
      </c>
    </row>
    <row r="2486" spans="1:17" x14ac:dyDescent="0.25">
      <c r="A2486">
        <v>8787716466892</v>
      </c>
      <c r="B2486" t="s">
        <v>17</v>
      </c>
      <c r="C2486" t="s">
        <v>162</v>
      </c>
      <c r="D2486" t="s">
        <v>960</v>
      </c>
      <c r="E2486" t="s">
        <v>4741</v>
      </c>
      <c r="F2486" s="1">
        <v>76765.41</v>
      </c>
      <c r="G2486" s="1">
        <v>132520.24</v>
      </c>
      <c r="H2486" t="s">
        <v>4486</v>
      </c>
      <c r="I2486" t="s">
        <v>21</v>
      </c>
      <c r="J2486" t="s">
        <v>1050</v>
      </c>
      <c r="K2486" t="s">
        <v>30</v>
      </c>
      <c r="L2486" s="12">
        <v>46113</v>
      </c>
      <c r="M2486" s="5">
        <f t="shared" si="190"/>
        <v>55754.829999999987</v>
      </c>
      <c r="N2486" s="7" t="str">
        <f t="shared" si="191"/>
        <v>https://venda-imoveis.caixa.gov.br/sistema/detalhe-imovel.asp?hdnOrigem=index&amp;hdnimovel=8787716466892</v>
      </c>
      <c r="O2486" s="9" t="str">
        <f t="shared" si="192"/>
        <v>Apartamento</v>
      </c>
      <c r="P2486" s="14" t="str">
        <f t="shared" si="193"/>
        <v>https://venda-imoveis.caixa.gov.br/fotos/F878771646689221.jpg</v>
      </c>
      <c r="Q2486" t="str">
        <f t="shared" si="194"/>
        <v>https://venda-imoveis.caixa.gov.br/editais/matricula/[UF]/8787716466892.pdf</v>
      </c>
    </row>
    <row r="2487" spans="1:17" x14ac:dyDescent="0.25">
      <c r="A2487">
        <v>8787716470040</v>
      </c>
      <c r="B2487" t="s">
        <v>17</v>
      </c>
      <c r="C2487" t="s">
        <v>162</v>
      </c>
      <c r="D2487" t="s">
        <v>960</v>
      </c>
      <c r="E2487" t="s">
        <v>4742</v>
      </c>
      <c r="F2487" s="1">
        <v>79939.69</v>
      </c>
      <c r="G2487" s="1">
        <v>138000</v>
      </c>
      <c r="H2487" t="s">
        <v>4486</v>
      </c>
      <c r="I2487" t="s">
        <v>21</v>
      </c>
      <c r="J2487" t="s">
        <v>2451</v>
      </c>
      <c r="K2487" t="s">
        <v>30</v>
      </c>
      <c r="L2487" s="12">
        <v>46113</v>
      </c>
      <c r="M2487" s="5">
        <f t="shared" si="190"/>
        <v>58060.31</v>
      </c>
      <c r="N2487" s="7" t="str">
        <f t="shared" si="191"/>
        <v>https://venda-imoveis.caixa.gov.br/sistema/detalhe-imovel.asp?hdnOrigem=index&amp;hdnimovel=8787716470040</v>
      </c>
      <c r="O2487" s="9" t="str">
        <f t="shared" si="192"/>
        <v>Apartamento</v>
      </c>
      <c r="P2487" s="14" t="str">
        <f t="shared" si="193"/>
        <v>https://venda-imoveis.caixa.gov.br/fotos/F878771647004021.jpg</v>
      </c>
      <c r="Q2487" t="str">
        <f t="shared" si="194"/>
        <v>https://venda-imoveis.caixa.gov.br/editais/matricula/[UF]/8787716470040.pdf</v>
      </c>
    </row>
    <row r="2488" spans="1:17" x14ac:dyDescent="0.25">
      <c r="A2488">
        <v>8787716472809</v>
      </c>
      <c r="B2488" t="s">
        <v>17</v>
      </c>
      <c r="C2488" t="s">
        <v>162</v>
      </c>
      <c r="D2488" t="s">
        <v>960</v>
      </c>
      <c r="E2488" t="s">
        <v>4743</v>
      </c>
      <c r="F2488" s="1">
        <v>74146.960000000006</v>
      </c>
      <c r="G2488" s="1">
        <v>128000</v>
      </c>
      <c r="H2488" t="s">
        <v>4486</v>
      </c>
      <c r="I2488" t="s">
        <v>21</v>
      </c>
      <c r="J2488" t="s">
        <v>2747</v>
      </c>
      <c r="K2488" t="s">
        <v>30</v>
      </c>
      <c r="L2488" s="12">
        <v>46113</v>
      </c>
      <c r="M2488" s="5">
        <f t="shared" si="190"/>
        <v>53853.039999999994</v>
      </c>
      <c r="N2488" s="7" t="str">
        <f t="shared" si="191"/>
        <v>https://venda-imoveis.caixa.gov.br/sistema/detalhe-imovel.asp?hdnOrigem=index&amp;hdnimovel=8787716472809</v>
      </c>
      <c r="O2488" s="9" t="str">
        <f t="shared" si="192"/>
        <v>Apartamento</v>
      </c>
      <c r="P2488" s="14" t="str">
        <f t="shared" si="193"/>
        <v>https://venda-imoveis.caixa.gov.br/fotos/F878771647280921.jpg</v>
      </c>
      <c r="Q2488" t="str">
        <f t="shared" si="194"/>
        <v>https://venda-imoveis.caixa.gov.br/editais/matricula/[UF]/8787716472809.pdf</v>
      </c>
    </row>
    <row r="2489" spans="1:17" x14ac:dyDescent="0.25">
      <c r="A2489">
        <v>8787716555577</v>
      </c>
      <c r="B2489" t="s">
        <v>17</v>
      </c>
      <c r="C2489" t="s">
        <v>162</v>
      </c>
      <c r="D2489" t="s">
        <v>960</v>
      </c>
      <c r="E2489" t="s">
        <v>4744</v>
      </c>
      <c r="F2489" s="1">
        <v>77622.600000000006</v>
      </c>
      <c r="G2489" s="1">
        <v>134000</v>
      </c>
      <c r="H2489" t="s">
        <v>4486</v>
      </c>
      <c r="I2489" t="s">
        <v>21</v>
      </c>
      <c r="J2489" t="s">
        <v>4738</v>
      </c>
      <c r="K2489" t="s">
        <v>30</v>
      </c>
      <c r="L2489" s="12">
        <v>46113</v>
      </c>
      <c r="M2489" s="5">
        <f t="shared" si="190"/>
        <v>56377.399999999994</v>
      </c>
      <c r="N2489" s="7" t="str">
        <f t="shared" si="191"/>
        <v>https://venda-imoveis.caixa.gov.br/sistema/detalhe-imovel.asp?hdnOrigem=index&amp;hdnimovel=8787716555577</v>
      </c>
      <c r="O2489" s="9" t="str">
        <f t="shared" si="192"/>
        <v>Apartamento</v>
      </c>
      <c r="P2489" s="14" t="str">
        <f t="shared" si="193"/>
        <v>https://venda-imoveis.caixa.gov.br/fotos/F878771655557721.jpg</v>
      </c>
      <c r="Q2489" t="str">
        <f t="shared" si="194"/>
        <v>https://venda-imoveis.caixa.gov.br/editais/matricula/[UF]/8787716555577.pdf</v>
      </c>
    </row>
    <row r="2490" spans="1:17" x14ac:dyDescent="0.25">
      <c r="A2490">
        <v>8787716639010</v>
      </c>
      <c r="B2490" t="s">
        <v>17</v>
      </c>
      <c r="C2490" t="s">
        <v>162</v>
      </c>
      <c r="D2490" t="s">
        <v>960</v>
      </c>
      <c r="E2490" t="s">
        <v>4745</v>
      </c>
      <c r="F2490" s="1">
        <v>75305.5</v>
      </c>
      <c r="G2490" s="1">
        <v>130000</v>
      </c>
      <c r="H2490" t="s">
        <v>4486</v>
      </c>
      <c r="I2490" t="s">
        <v>21</v>
      </c>
      <c r="J2490" t="s">
        <v>1583</v>
      </c>
      <c r="K2490" t="s">
        <v>30</v>
      </c>
      <c r="L2490" s="12">
        <v>46113</v>
      </c>
      <c r="M2490" s="5">
        <f t="shared" si="190"/>
        <v>54694.5</v>
      </c>
      <c r="N2490" s="7" t="str">
        <f t="shared" si="191"/>
        <v>https://venda-imoveis.caixa.gov.br/sistema/detalhe-imovel.asp?hdnOrigem=index&amp;hdnimovel=8787716639010</v>
      </c>
      <c r="O2490" s="9" t="str">
        <f t="shared" si="192"/>
        <v>Apartamento</v>
      </c>
      <c r="P2490" s="14" t="str">
        <f t="shared" si="193"/>
        <v>https://venda-imoveis.caixa.gov.br/fotos/F878771663901021.jpg</v>
      </c>
      <c r="Q2490" t="str">
        <f t="shared" si="194"/>
        <v>https://venda-imoveis.caixa.gov.br/editais/matricula/[UF]/8787716639010.pdf</v>
      </c>
    </row>
    <row r="2491" spans="1:17" x14ac:dyDescent="0.25">
      <c r="A2491">
        <v>8787716673502</v>
      </c>
      <c r="B2491" t="s">
        <v>17</v>
      </c>
      <c r="C2491" t="s">
        <v>162</v>
      </c>
      <c r="D2491" t="s">
        <v>960</v>
      </c>
      <c r="E2491" t="s">
        <v>4746</v>
      </c>
      <c r="F2491" s="1">
        <v>77043.320000000007</v>
      </c>
      <c r="G2491" s="1">
        <v>133000</v>
      </c>
      <c r="H2491" t="s">
        <v>4486</v>
      </c>
      <c r="I2491" t="s">
        <v>21</v>
      </c>
      <c r="J2491" t="s">
        <v>2755</v>
      </c>
      <c r="K2491" t="s">
        <v>30</v>
      </c>
      <c r="L2491" s="12">
        <v>46113</v>
      </c>
      <c r="M2491" s="5">
        <f t="shared" si="190"/>
        <v>55956.679999999993</v>
      </c>
      <c r="N2491" s="7" t="str">
        <f t="shared" si="191"/>
        <v>https://venda-imoveis.caixa.gov.br/sistema/detalhe-imovel.asp?hdnOrigem=index&amp;hdnimovel=8787716673502</v>
      </c>
      <c r="O2491" s="9" t="str">
        <f t="shared" si="192"/>
        <v>Apartamento</v>
      </c>
      <c r="P2491" s="14" t="str">
        <f t="shared" si="193"/>
        <v>https://venda-imoveis.caixa.gov.br/fotos/F878771667350221.jpg</v>
      </c>
      <c r="Q2491" t="str">
        <f t="shared" si="194"/>
        <v>https://venda-imoveis.caixa.gov.br/editais/matricula/[UF]/8787716673502.pdf</v>
      </c>
    </row>
    <row r="2492" spans="1:17" x14ac:dyDescent="0.25">
      <c r="A2492">
        <v>8787717433505</v>
      </c>
      <c r="B2492" t="s">
        <v>17</v>
      </c>
      <c r="C2492" t="s">
        <v>162</v>
      </c>
      <c r="D2492" t="s">
        <v>960</v>
      </c>
      <c r="E2492" t="s">
        <v>4747</v>
      </c>
      <c r="F2492" s="1">
        <v>77184.06</v>
      </c>
      <c r="G2492" s="1">
        <v>133242.96</v>
      </c>
      <c r="H2492" t="s">
        <v>4486</v>
      </c>
      <c r="I2492" t="s">
        <v>21</v>
      </c>
      <c r="J2492" t="s">
        <v>2747</v>
      </c>
      <c r="K2492" t="s">
        <v>30</v>
      </c>
      <c r="L2492" s="12">
        <v>46113</v>
      </c>
      <c r="M2492" s="5">
        <f t="shared" si="190"/>
        <v>56058.899999999994</v>
      </c>
      <c r="N2492" s="7" t="str">
        <f t="shared" si="191"/>
        <v>https://venda-imoveis.caixa.gov.br/sistema/detalhe-imovel.asp?hdnOrigem=index&amp;hdnimovel=8787717433505</v>
      </c>
      <c r="O2492" s="9" t="str">
        <f t="shared" si="192"/>
        <v>Apartamento</v>
      </c>
      <c r="P2492" s="14" t="str">
        <f t="shared" si="193"/>
        <v>https://venda-imoveis.caixa.gov.br/fotos/F878771743350521.jpg</v>
      </c>
      <c r="Q2492" t="str">
        <f t="shared" si="194"/>
        <v>https://venda-imoveis.caixa.gov.br/editais/matricula/[UF]/8787717433505.pdf</v>
      </c>
    </row>
    <row r="2493" spans="1:17" x14ac:dyDescent="0.25">
      <c r="A2493">
        <v>8787717733576</v>
      </c>
      <c r="B2493" t="s">
        <v>17</v>
      </c>
      <c r="C2493" t="s">
        <v>162</v>
      </c>
      <c r="D2493" t="s">
        <v>960</v>
      </c>
      <c r="E2493" t="s">
        <v>4748</v>
      </c>
      <c r="F2493" s="1">
        <v>75684.41</v>
      </c>
      <c r="G2493" s="1">
        <v>130654.11</v>
      </c>
      <c r="H2493" t="s">
        <v>4486</v>
      </c>
      <c r="I2493" t="s">
        <v>21</v>
      </c>
      <c r="J2493" t="s">
        <v>4749</v>
      </c>
      <c r="K2493" t="s">
        <v>30</v>
      </c>
      <c r="L2493" s="12">
        <v>46113</v>
      </c>
      <c r="M2493" s="5">
        <f t="shared" si="190"/>
        <v>54969.7</v>
      </c>
      <c r="N2493" s="7" t="str">
        <f t="shared" si="191"/>
        <v>https://venda-imoveis.caixa.gov.br/sistema/detalhe-imovel.asp?hdnOrigem=index&amp;hdnimovel=8787717733576</v>
      </c>
      <c r="O2493" s="9" t="str">
        <f t="shared" si="192"/>
        <v>Apartamento</v>
      </c>
      <c r="P2493" s="14" t="str">
        <f t="shared" si="193"/>
        <v>https://venda-imoveis.caixa.gov.br/fotos/F878771773357621.jpg</v>
      </c>
      <c r="Q2493" t="str">
        <f t="shared" si="194"/>
        <v>https://venda-imoveis.caixa.gov.br/editais/matricula/[UF]/8787717733576.pdf</v>
      </c>
    </row>
    <row r="2494" spans="1:17" x14ac:dyDescent="0.25">
      <c r="A2494">
        <v>8787717764030</v>
      </c>
      <c r="B2494" t="s">
        <v>17</v>
      </c>
      <c r="C2494" t="s">
        <v>162</v>
      </c>
      <c r="D2494" t="s">
        <v>960</v>
      </c>
      <c r="E2494" t="s">
        <v>4750</v>
      </c>
      <c r="F2494" s="1">
        <v>78201.87</v>
      </c>
      <c r="G2494" s="1">
        <v>135000</v>
      </c>
      <c r="H2494" t="s">
        <v>4486</v>
      </c>
      <c r="I2494" t="s">
        <v>21</v>
      </c>
      <c r="J2494" t="s">
        <v>4751</v>
      </c>
      <c r="K2494" t="s">
        <v>30</v>
      </c>
      <c r="L2494" s="12">
        <v>46113</v>
      </c>
      <c r="M2494" s="5">
        <f t="shared" si="190"/>
        <v>56798.130000000005</v>
      </c>
      <c r="N2494" s="7" t="str">
        <f t="shared" si="191"/>
        <v>https://venda-imoveis.caixa.gov.br/sistema/detalhe-imovel.asp?hdnOrigem=index&amp;hdnimovel=8787717764030</v>
      </c>
      <c r="O2494" s="9" t="str">
        <f t="shared" si="192"/>
        <v>Apartamento</v>
      </c>
      <c r="P2494" s="14" t="str">
        <f t="shared" si="193"/>
        <v>https://venda-imoveis.caixa.gov.br/fotos/F878771776403021.jpg</v>
      </c>
      <c r="Q2494" t="str">
        <f t="shared" si="194"/>
        <v>https://venda-imoveis.caixa.gov.br/editais/matricula/[UF]/8787717764030.pdf</v>
      </c>
    </row>
    <row r="2495" spans="1:17" x14ac:dyDescent="0.25">
      <c r="A2495">
        <v>8787719469159</v>
      </c>
      <c r="B2495" t="s">
        <v>17</v>
      </c>
      <c r="C2495" t="s">
        <v>162</v>
      </c>
      <c r="D2495" t="s">
        <v>960</v>
      </c>
      <c r="E2495" t="s">
        <v>4752</v>
      </c>
      <c r="F2495" s="1">
        <v>78781.14</v>
      </c>
      <c r="G2495" s="1">
        <v>136000</v>
      </c>
      <c r="H2495" t="s">
        <v>4486</v>
      </c>
      <c r="I2495" t="s">
        <v>21</v>
      </c>
      <c r="J2495" t="s">
        <v>4753</v>
      </c>
      <c r="K2495" t="s">
        <v>30</v>
      </c>
      <c r="L2495" s="12">
        <v>46113</v>
      </c>
      <c r="M2495" s="5">
        <f t="shared" si="190"/>
        <v>57218.86</v>
      </c>
      <c r="N2495" s="7" t="str">
        <f t="shared" si="191"/>
        <v>https://venda-imoveis.caixa.gov.br/sistema/detalhe-imovel.asp?hdnOrigem=index&amp;hdnimovel=8787719469159</v>
      </c>
      <c r="O2495" s="9" t="str">
        <f t="shared" si="192"/>
        <v>Apartamento</v>
      </c>
      <c r="P2495" s="14" t="str">
        <f t="shared" si="193"/>
        <v>https://venda-imoveis.caixa.gov.br/fotos/F878771946915921.jpg</v>
      </c>
      <c r="Q2495" t="str">
        <f t="shared" si="194"/>
        <v>https://venda-imoveis.caixa.gov.br/editais/matricula/[UF]/8787719469159.pdf</v>
      </c>
    </row>
    <row r="2496" spans="1:17" x14ac:dyDescent="0.25">
      <c r="A2496">
        <v>8787719710328</v>
      </c>
      <c r="B2496" t="s">
        <v>17</v>
      </c>
      <c r="C2496" t="s">
        <v>162</v>
      </c>
      <c r="D2496" t="s">
        <v>960</v>
      </c>
      <c r="E2496" t="s">
        <v>4754</v>
      </c>
      <c r="F2496" s="1">
        <v>79939.69</v>
      </c>
      <c r="G2496" s="1">
        <v>138000</v>
      </c>
      <c r="H2496" t="s">
        <v>4486</v>
      </c>
      <c r="I2496" t="s">
        <v>21</v>
      </c>
      <c r="J2496" t="s">
        <v>4755</v>
      </c>
      <c r="K2496" t="s">
        <v>30</v>
      </c>
      <c r="L2496" s="12">
        <v>46113</v>
      </c>
      <c r="M2496" s="5">
        <f t="shared" si="190"/>
        <v>58060.31</v>
      </c>
      <c r="N2496" s="7" t="str">
        <f t="shared" si="191"/>
        <v>https://venda-imoveis.caixa.gov.br/sistema/detalhe-imovel.asp?hdnOrigem=index&amp;hdnimovel=8787719710328</v>
      </c>
      <c r="O2496" s="9" t="str">
        <f t="shared" si="192"/>
        <v>Apartamento</v>
      </c>
      <c r="P2496" s="14" t="str">
        <f t="shared" si="193"/>
        <v>https://venda-imoveis.caixa.gov.br/fotos/F878771971032821.jpg</v>
      </c>
      <c r="Q2496" t="str">
        <f t="shared" si="194"/>
        <v>https://venda-imoveis.caixa.gov.br/editais/matricula/[UF]/8787719710328.pdf</v>
      </c>
    </row>
    <row r="2497" spans="1:17" x14ac:dyDescent="0.25">
      <c r="A2497">
        <v>8787705661338</v>
      </c>
      <c r="B2497" t="s">
        <v>17</v>
      </c>
      <c r="C2497" t="s">
        <v>162</v>
      </c>
      <c r="D2497" t="s">
        <v>868</v>
      </c>
      <c r="E2497" t="s">
        <v>4756</v>
      </c>
      <c r="F2497" s="1">
        <v>78201.87</v>
      </c>
      <c r="G2497" s="1">
        <v>135000</v>
      </c>
      <c r="H2497" t="s">
        <v>4486</v>
      </c>
      <c r="I2497" t="s">
        <v>21</v>
      </c>
      <c r="J2497" t="s">
        <v>1830</v>
      </c>
      <c r="K2497" t="s">
        <v>30</v>
      </c>
      <c r="L2497" s="12">
        <v>46113</v>
      </c>
      <c r="M2497" s="5">
        <f t="shared" si="190"/>
        <v>56798.130000000005</v>
      </c>
      <c r="N2497" s="7" t="str">
        <f t="shared" si="191"/>
        <v>https://venda-imoveis.caixa.gov.br/sistema/detalhe-imovel.asp?hdnOrigem=index&amp;hdnimovel=8787705661338</v>
      </c>
      <c r="O2497" s="9" t="str">
        <f t="shared" si="192"/>
        <v>Apartamento</v>
      </c>
      <c r="P2497" s="14" t="str">
        <f t="shared" si="193"/>
        <v>https://venda-imoveis.caixa.gov.br/fotos/F878770566133821.jpg</v>
      </c>
      <c r="Q2497" t="str">
        <f t="shared" si="194"/>
        <v>https://venda-imoveis.caixa.gov.br/editais/matricula/[UF]/8787705661338.pdf</v>
      </c>
    </row>
    <row r="2498" spans="1:17" x14ac:dyDescent="0.25">
      <c r="A2498">
        <v>8787706856353</v>
      </c>
      <c r="B2498" t="s">
        <v>17</v>
      </c>
      <c r="C2498" t="s">
        <v>162</v>
      </c>
      <c r="D2498" t="s">
        <v>868</v>
      </c>
      <c r="E2498" t="s">
        <v>4757</v>
      </c>
      <c r="F2498" s="1">
        <v>79939.69</v>
      </c>
      <c r="G2498" s="1">
        <v>138000</v>
      </c>
      <c r="H2498" t="s">
        <v>4486</v>
      </c>
      <c r="I2498" t="s">
        <v>21</v>
      </c>
      <c r="J2498" t="s">
        <v>959</v>
      </c>
      <c r="K2498" t="s">
        <v>30</v>
      </c>
      <c r="L2498" s="12">
        <v>46113</v>
      </c>
      <c r="M2498" s="5">
        <f t="shared" si="190"/>
        <v>58060.31</v>
      </c>
      <c r="N2498" s="7" t="str">
        <f t="shared" si="191"/>
        <v>https://venda-imoveis.caixa.gov.br/sistema/detalhe-imovel.asp?hdnOrigem=index&amp;hdnimovel=8787706856353</v>
      </c>
      <c r="O2498" s="9" t="str">
        <f t="shared" si="192"/>
        <v>Apartamento</v>
      </c>
      <c r="P2498" s="14" t="str">
        <f t="shared" si="193"/>
        <v>https://venda-imoveis.caixa.gov.br/fotos/F878770685635321.jpg</v>
      </c>
      <c r="Q2498" t="str">
        <f t="shared" si="194"/>
        <v>https://venda-imoveis.caixa.gov.br/editais/matricula/[UF]/8787706856353.pdf</v>
      </c>
    </row>
    <row r="2499" spans="1:17" x14ac:dyDescent="0.25">
      <c r="A2499">
        <v>8555531017586</v>
      </c>
      <c r="B2499" t="s">
        <v>17</v>
      </c>
      <c r="C2499" t="s">
        <v>162</v>
      </c>
      <c r="D2499" t="s">
        <v>648</v>
      </c>
      <c r="E2499" t="s">
        <v>4758</v>
      </c>
      <c r="F2499" s="1">
        <v>78781.14</v>
      </c>
      <c r="G2499" s="1">
        <v>136000</v>
      </c>
      <c r="H2499" t="s">
        <v>4486</v>
      </c>
      <c r="I2499" t="s">
        <v>21</v>
      </c>
      <c r="J2499" t="s">
        <v>4759</v>
      </c>
      <c r="K2499" t="s">
        <v>30</v>
      </c>
      <c r="L2499" s="12">
        <v>46113</v>
      </c>
      <c r="M2499" s="5">
        <f t="shared" ref="M2499:M2562" si="195">G2499-F2499</f>
        <v>57218.86</v>
      </c>
      <c r="N2499" s="7" t="str">
        <f t="shared" ref="N2499:N2562" si="196">CONCATENATE("https://venda-imoveis.caixa.gov.br/sistema/detalhe-imovel.asp?hdnOrigem=index&amp;hdnimovel=",A2499)</f>
        <v>https://venda-imoveis.caixa.gov.br/sistema/detalhe-imovel.asp?hdnOrigem=index&amp;hdnimovel=8555531017586</v>
      </c>
      <c r="O2499" s="9" t="str">
        <f t="shared" ref="O2499:O2562" si="197">LEFT(J2499,SEARCH(",",J2499)-1)</f>
        <v>Apartamento</v>
      </c>
      <c r="P2499" s="14" t="str">
        <f t="shared" ref="P2499:P2562" si="198">CONCATENATE("https://venda-imoveis.caixa.gov.br/fotos/F",A2499,"21.jpg")</f>
        <v>https://venda-imoveis.caixa.gov.br/fotos/F855553101758621.jpg</v>
      </c>
      <c r="Q2499" t="str">
        <f t="shared" ref="Q2499:Q2562" si="199">CONCATENATE("https://venda-imoveis.caixa.gov.br/editais/matricula/[UF]/",A2499,".pdf")</f>
        <v>https://venda-imoveis.caixa.gov.br/editais/matricula/[UF]/8555531017586.pdf</v>
      </c>
    </row>
    <row r="2500" spans="1:17" x14ac:dyDescent="0.25">
      <c r="A2500">
        <v>8555536530079</v>
      </c>
      <c r="B2500" t="s">
        <v>17</v>
      </c>
      <c r="C2500" t="s">
        <v>162</v>
      </c>
      <c r="D2500" t="s">
        <v>648</v>
      </c>
      <c r="E2500" t="s">
        <v>4760</v>
      </c>
      <c r="F2500" s="1">
        <v>76464.05</v>
      </c>
      <c r="G2500" s="1">
        <v>132000</v>
      </c>
      <c r="H2500" t="s">
        <v>4486</v>
      </c>
      <c r="I2500" t="s">
        <v>21</v>
      </c>
      <c r="J2500" t="s">
        <v>4761</v>
      </c>
      <c r="K2500" t="s">
        <v>30</v>
      </c>
      <c r="L2500" s="12">
        <v>46113</v>
      </c>
      <c r="M2500" s="5">
        <f t="shared" si="195"/>
        <v>55535.95</v>
      </c>
      <c r="N2500" s="7" t="str">
        <f t="shared" si="196"/>
        <v>https://venda-imoveis.caixa.gov.br/sistema/detalhe-imovel.asp?hdnOrigem=index&amp;hdnimovel=8555536530079</v>
      </c>
      <c r="O2500" s="9" t="str">
        <f t="shared" si="197"/>
        <v>Apartamento</v>
      </c>
      <c r="P2500" s="14" t="str">
        <f t="shared" si="198"/>
        <v>https://venda-imoveis.caixa.gov.br/fotos/F855553653007921.jpg</v>
      </c>
      <c r="Q2500" t="str">
        <f t="shared" si="199"/>
        <v>https://venda-imoveis.caixa.gov.br/editais/matricula/[UF]/8555536530079.pdf</v>
      </c>
    </row>
    <row r="2501" spans="1:17" x14ac:dyDescent="0.25">
      <c r="A2501">
        <v>8555537055790</v>
      </c>
      <c r="B2501" t="s">
        <v>17</v>
      </c>
      <c r="C2501" t="s">
        <v>162</v>
      </c>
      <c r="D2501" t="s">
        <v>648</v>
      </c>
      <c r="E2501" t="s">
        <v>4762</v>
      </c>
      <c r="F2501" s="1">
        <v>78201.87</v>
      </c>
      <c r="G2501" s="1">
        <v>135000</v>
      </c>
      <c r="H2501" t="s">
        <v>4486</v>
      </c>
      <c r="I2501" t="s">
        <v>21</v>
      </c>
      <c r="J2501" t="s">
        <v>409</v>
      </c>
      <c r="K2501" t="s">
        <v>30</v>
      </c>
      <c r="L2501" s="12">
        <v>46113</v>
      </c>
      <c r="M2501" s="5">
        <f t="shared" si="195"/>
        <v>56798.130000000005</v>
      </c>
      <c r="N2501" s="7" t="str">
        <f t="shared" si="196"/>
        <v>https://venda-imoveis.caixa.gov.br/sistema/detalhe-imovel.asp?hdnOrigem=index&amp;hdnimovel=8555537055790</v>
      </c>
      <c r="O2501" s="9" t="str">
        <f t="shared" si="197"/>
        <v>Apartamento</v>
      </c>
      <c r="P2501" s="14" t="str">
        <f t="shared" si="198"/>
        <v>https://venda-imoveis.caixa.gov.br/fotos/F855553705579021.jpg</v>
      </c>
      <c r="Q2501" t="str">
        <f t="shared" si="199"/>
        <v>https://venda-imoveis.caixa.gov.br/editais/matricula/[UF]/8555537055790.pdf</v>
      </c>
    </row>
    <row r="2502" spans="1:17" x14ac:dyDescent="0.25">
      <c r="A2502">
        <v>8555537674406</v>
      </c>
      <c r="B2502" t="s">
        <v>17</v>
      </c>
      <c r="C2502" t="s">
        <v>162</v>
      </c>
      <c r="D2502" t="s">
        <v>983</v>
      </c>
      <c r="E2502" t="s">
        <v>4763</v>
      </c>
      <c r="F2502" s="1">
        <v>75305.5</v>
      </c>
      <c r="G2502" s="1">
        <v>130000</v>
      </c>
      <c r="H2502" t="s">
        <v>4486</v>
      </c>
      <c r="I2502" t="s">
        <v>21</v>
      </c>
      <c r="J2502" t="s">
        <v>4666</v>
      </c>
      <c r="K2502" t="s">
        <v>30</v>
      </c>
      <c r="L2502" s="12">
        <v>46113</v>
      </c>
      <c r="M2502" s="5">
        <f t="shared" si="195"/>
        <v>54694.5</v>
      </c>
      <c r="N2502" s="7" t="str">
        <f t="shared" si="196"/>
        <v>https://venda-imoveis.caixa.gov.br/sistema/detalhe-imovel.asp?hdnOrigem=index&amp;hdnimovel=8555537674406</v>
      </c>
      <c r="O2502" s="9" t="str">
        <f t="shared" si="197"/>
        <v>Apartamento</v>
      </c>
      <c r="P2502" s="14" t="str">
        <f t="shared" si="198"/>
        <v>https://venda-imoveis.caixa.gov.br/fotos/F855553767440621.jpg</v>
      </c>
      <c r="Q2502" t="str">
        <f t="shared" si="199"/>
        <v>https://venda-imoveis.caixa.gov.br/editais/matricula/[UF]/8555537674406.pdf</v>
      </c>
    </row>
    <row r="2503" spans="1:17" x14ac:dyDescent="0.25">
      <c r="A2503">
        <v>8787701834378</v>
      </c>
      <c r="B2503" t="s">
        <v>17</v>
      </c>
      <c r="C2503" t="s">
        <v>162</v>
      </c>
      <c r="D2503" t="s">
        <v>983</v>
      </c>
      <c r="E2503" t="s">
        <v>4764</v>
      </c>
      <c r="F2503" s="1">
        <v>79939.69</v>
      </c>
      <c r="G2503" s="1">
        <v>138000</v>
      </c>
      <c r="H2503" t="s">
        <v>4486</v>
      </c>
      <c r="I2503" t="s">
        <v>21</v>
      </c>
      <c r="J2503" t="s">
        <v>4765</v>
      </c>
      <c r="K2503" t="s">
        <v>30</v>
      </c>
      <c r="L2503" s="12">
        <v>46113</v>
      </c>
      <c r="M2503" s="5">
        <f t="shared" si="195"/>
        <v>58060.31</v>
      </c>
      <c r="N2503" s="7" t="str">
        <f t="shared" si="196"/>
        <v>https://venda-imoveis.caixa.gov.br/sistema/detalhe-imovel.asp?hdnOrigem=index&amp;hdnimovel=8787701834378</v>
      </c>
      <c r="O2503" s="9" t="str">
        <f t="shared" si="197"/>
        <v>Apartamento</v>
      </c>
      <c r="P2503" s="14" t="str">
        <f t="shared" si="198"/>
        <v>https://venda-imoveis.caixa.gov.br/fotos/F878770183437821.jpg</v>
      </c>
      <c r="Q2503" t="str">
        <f t="shared" si="199"/>
        <v>https://venda-imoveis.caixa.gov.br/editais/matricula/[UF]/8787701834378.pdf</v>
      </c>
    </row>
    <row r="2504" spans="1:17" x14ac:dyDescent="0.25">
      <c r="A2504">
        <v>8444411324331</v>
      </c>
      <c r="B2504" t="s">
        <v>17</v>
      </c>
      <c r="C2504" t="s">
        <v>255</v>
      </c>
      <c r="D2504" t="s">
        <v>3996</v>
      </c>
      <c r="E2504" t="s">
        <v>4766</v>
      </c>
      <c r="F2504" s="1">
        <v>73567.679999999993</v>
      </c>
      <c r="G2504" s="1">
        <v>127000</v>
      </c>
      <c r="H2504" t="s">
        <v>4486</v>
      </c>
      <c r="I2504" t="s">
        <v>21</v>
      </c>
      <c r="J2504" t="s">
        <v>4767</v>
      </c>
      <c r="K2504" t="s">
        <v>30</v>
      </c>
      <c r="L2504" s="12">
        <v>46113</v>
      </c>
      <c r="M2504" s="5">
        <f t="shared" si="195"/>
        <v>53432.320000000007</v>
      </c>
      <c r="N2504" s="7" t="str">
        <f t="shared" si="196"/>
        <v>https://venda-imoveis.caixa.gov.br/sistema/detalhe-imovel.asp?hdnOrigem=index&amp;hdnimovel=8444411324331</v>
      </c>
      <c r="O2504" s="9" t="str">
        <f t="shared" si="197"/>
        <v>Casa</v>
      </c>
      <c r="P2504" s="14" t="str">
        <f t="shared" si="198"/>
        <v>https://venda-imoveis.caixa.gov.br/fotos/F844441132433121.jpg</v>
      </c>
      <c r="Q2504" t="str">
        <f t="shared" si="199"/>
        <v>https://venda-imoveis.caixa.gov.br/editais/matricula/[UF]/8444411324331.pdf</v>
      </c>
    </row>
    <row r="2505" spans="1:17" x14ac:dyDescent="0.25">
      <c r="A2505">
        <v>8444435166876</v>
      </c>
      <c r="B2505" t="s">
        <v>17</v>
      </c>
      <c r="C2505" t="s">
        <v>255</v>
      </c>
      <c r="D2505" t="s">
        <v>3996</v>
      </c>
      <c r="E2505" t="s">
        <v>4768</v>
      </c>
      <c r="F2505" s="1">
        <v>78781.14</v>
      </c>
      <c r="G2505" s="1">
        <v>136000</v>
      </c>
      <c r="H2505" t="s">
        <v>4486</v>
      </c>
      <c r="I2505" t="s">
        <v>21</v>
      </c>
      <c r="J2505" t="s">
        <v>4769</v>
      </c>
      <c r="K2505" t="s">
        <v>30</v>
      </c>
      <c r="L2505" s="12">
        <v>46113</v>
      </c>
      <c r="M2505" s="5">
        <f t="shared" si="195"/>
        <v>57218.86</v>
      </c>
      <c r="N2505" s="7" t="str">
        <f t="shared" si="196"/>
        <v>https://venda-imoveis.caixa.gov.br/sistema/detalhe-imovel.asp?hdnOrigem=index&amp;hdnimovel=8444435166876</v>
      </c>
      <c r="O2505" s="9" t="str">
        <f t="shared" si="197"/>
        <v>Casa</v>
      </c>
      <c r="P2505" s="14" t="str">
        <f t="shared" si="198"/>
        <v>https://venda-imoveis.caixa.gov.br/fotos/F844443516687621.jpg</v>
      </c>
      <c r="Q2505" t="str">
        <f t="shared" si="199"/>
        <v>https://venda-imoveis.caixa.gov.br/editais/matricula/[UF]/8444435166876.pdf</v>
      </c>
    </row>
    <row r="2506" spans="1:17" x14ac:dyDescent="0.25">
      <c r="A2506">
        <v>8444420031910</v>
      </c>
      <c r="B2506" t="s">
        <v>17</v>
      </c>
      <c r="C2506" t="s">
        <v>255</v>
      </c>
      <c r="D2506" t="s">
        <v>450</v>
      </c>
      <c r="E2506" t="s">
        <v>4770</v>
      </c>
      <c r="F2506" s="1">
        <v>79939.69</v>
      </c>
      <c r="G2506" s="1">
        <v>138000</v>
      </c>
      <c r="H2506" t="s">
        <v>4486</v>
      </c>
      <c r="I2506" t="s">
        <v>21</v>
      </c>
      <c r="J2506" t="s">
        <v>4771</v>
      </c>
      <c r="K2506" t="s">
        <v>30</v>
      </c>
      <c r="L2506" s="12">
        <v>46113</v>
      </c>
      <c r="M2506" s="5">
        <f t="shared" si="195"/>
        <v>58060.31</v>
      </c>
      <c r="N2506" s="7" t="str">
        <f t="shared" si="196"/>
        <v>https://venda-imoveis.caixa.gov.br/sistema/detalhe-imovel.asp?hdnOrigem=index&amp;hdnimovel=8444420031910</v>
      </c>
      <c r="O2506" s="9" t="str">
        <f t="shared" si="197"/>
        <v>Apartamento</v>
      </c>
      <c r="P2506" s="14" t="str">
        <f t="shared" si="198"/>
        <v>https://venda-imoveis.caixa.gov.br/fotos/F844442003191021.jpg</v>
      </c>
      <c r="Q2506" t="str">
        <f t="shared" si="199"/>
        <v>https://venda-imoveis.caixa.gov.br/editais/matricula/[UF]/8444420031910.pdf</v>
      </c>
    </row>
    <row r="2507" spans="1:17" x14ac:dyDescent="0.25">
      <c r="A2507">
        <v>8787703165368</v>
      </c>
      <c r="B2507" t="s">
        <v>17</v>
      </c>
      <c r="C2507" t="s">
        <v>255</v>
      </c>
      <c r="D2507" t="s">
        <v>450</v>
      </c>
      <c r="E2507" t="s">
        <v>4772</v>
      </c>
      <c r="F2507" s="1">
        <v>79360.41</v>
      </c>
      <c r="G2507" s="1">
        <v>137000</v>
      </c>
      <c r="H2507" t="s">
        <v>4486</v>
      </c>
      <c r="I2507" t="s">
        <v>21</v>
      </c>
      <c r="J2507" t="s">
        <v>4773</v>
      </c>
      <c r="K2507" t="s">
        <v>30</v>
      </c>
      <c r="L2507" s="12">
        <v>46113</v>
      </c>
      <c r="M2507" s="5">
        <f t="shared" si="195"/>
        <v>57639.59</v>
      </c>
      <c r="N2507" s="7" t="str">
        <f t="shared" si="196"/>
        <v>https://venda-imoveis.caixa.gov.br/sistema/detalhe-imovel.asp?hdnOrigem=index&amp;hdnimovel=8787703165368</v>
      </c>
      <c r="O2507" s="9" t="str">
        <f t="shared" si="197"/>
        <v>Casa</v>
      </c>
      <c r="P2507" s="14" t="str">
        <f t="shared" si="198"/>
        <v>https://venda-imoveis.caixa.gov.br/fotos/F878770316536821.jpg</v>
      </c>
      <c r="Q2507" t="str">
        <f t="shared" si="199"/>
        <v>https://venda-imoveis.caixa.gov.br/editais/matricula/[UF]/8787703165368.pdf</v>
      </c>
    </row>
    <row r="2508" spans="1:17" x14ac:dyDescent="0.25">
      <c r="A2508">
        <v>8444430093650</v>
      </c>
      <c r="B2508" t="s">
        <v>17</v>
      </c>
      <c r="C2508" t="s">
        <v>255</v>
      </c>
      <c r="D2508" t="s">
        <v>1070</v>
      </c>
      <c r="E2508" t="s">
        <v>4774</v>
      </c>
      <c r="F2508" s="1">
        <v>79624.66</v>
      </c>
      <c r="G2508" s="1">
        <v>137456.17000000001</v>
      </c>
      <c r="H2508" t="s">
        <v>4486</v>
      </c>
      <c r="I2508" t="s">
        <v>21</v>
      </c>
      <c r="J2508" t="s">
        <v>4775</v>
      </c>
      <c r="K2508" t="s">
        <v>30</v>
      </c>
      <c r="L2508" s="12">
        <v>46113</v>
      </c>
      <c r="M2508" s="5">
        <f t="shared" si="195"/>
        <v>57831.510000000009</v>
      </c>
      <c r="N2508" s="7" t="str">
        <f t="shared" si="196"/>
        <v>https://venda-imoveis.caixa.gov.br/sistema/detalhe-imovel.asp?hdnOrigem=index&amp;hdnimovel=8444430093650</v>
      </c>
      <c r="O2508" s="9" t="str">
        <f t="shared" si="197"/>
        <v>Casa</v>
      </c>
      <c r="P2508" s="14" t="str">
        <f t="shared" si="198"/>
        <v>https://venda-imoveis.caixa.gov.br/fotos/F844443009365021.jpg</v>
      </c>
      <c r="Q2508" t="str">
        <f t="shared" si="199"/>
        <v>https://venda-imoveis.caixa.gov.br/editais/matricula/[UF]/8444430093650.pdf</v>
      </c>
    </row>
    <row r="2509" spans="1:17" x14ac:dyDescent="0.25">
      <c r="A2509">
        <v>8444434701646</v>
      </c>
      <c r="B2509" t="s">
        <v>17</v>
      </c>
      <c r="C2509" t="s">
        <v>255</v>
      </c>
      <c r="D2509" t="s">
        <v>1070</v>
      </c>
      <c r="E2509" t="s">
        <v>4776</v>
      </c>
      <c r="F2509" s="1">
        <v>75902.14</v>
      </c>
      <c r="G2509" s="1">
        <v>131029.97</v>
      </c>
      <c r="H2509" t="s">
        <v>4486</v>
      </c>
      <c r="I2509" t="s">
        <v>21</v>
      </c>
      <c r="J2509" t="s">
        <v>4777</v>
      </c>
      <c r="K2509" t="s">
        <v>30</v>
      </c>
      <c r="L2509" s="12">
        <v>46113</v>
      </c>
      <c r="M2509" s="5">
        <f t="shared" si="195"/>
        <v>55127.83</v>
      </c>
      <c r="N2509" s="7" t="str">
        <f t="shared" si="196"/>
        <v>https://venda-imoveis.caixa.gov.br/sistema/detalhe-imovel.asp?hdnOrigem=index&amp;hdnimovel=8444434701646</v>
      </c>
      <c r="O2509" s="9" t="str">
        <f t="shared" si="197"/>
        <v>Casa</v>
      </c>
      <c r="P2509" s="14" t="str">
        <f t="shared" si="198"/>
        <v>https://venda-imoveis.caixa.gov.br/fotos/F844443470164621.jpg</v>
      </c>
      <c r="Q2509" t="str">
        <f t="shared" si="199"/>
        <v>https://venda-imoveis.caixa.gov.br/editais/matricula/[UF]/8444434701646.pdf</v>
      </c>
    </row>
    <row r="2510" spans="1:17" x14ac:dyDescent="0.25">
      <c r="A2510">
        <v>8555539302042</v>
      </c>
      <c r="B2510" t="s">
        <v>17</v>
      </c>
      <c r="C2510" t="s">
        <v>255</v>
      </c>
      <c r="D2510" t="s">
        <v>1070</v>
      </c>
      <c r="E2510" t="s">
        <v>4778</v>
      </c>
      <c r="F2510" s="1">
        <v>72988.41</v>
      </c>
      <c r="G2510" s="1">
        <v>126000</v>
      </c>
      <c r="H2510" t="s">
        <v>4486</v>
      </c>
      <c r="I2510" t="s">
        <v>21</v>
      </c>
      <c r="J2510" t="s">
        <v>4779</v>
      </c>
      <c r="K2510" t="s">
        <v>30</v>
      </c>
      <c r="L2510" s="12">
        <v>46113</v>
      </c>
      <c r="M2510" s="5">
        <f t="shared" si="195"/>
        <v>53011.59</v>
      </c>
      <c r="N2510" s="7" t="str">
        <f t="shared" si="196"/>
        <v>https://venda-imoveis.caixa.gov.br/sistema/detalhe-imovel.asp?hdnOrigem=index&amp;hdnimovel=8555539302042</v>
      </c>
      <c r="O2510" s="9" t="str">
        <f t="shared" si="197"/>
        <v>Apartamento</v>
      </c>
      <c r="P2510" s="14" t="str">
        <f t="shared" si="198"/>
        <v>https://venda-imoveis.caixa.gov.br/fotos/F855553930204221.jpg</v>
      </c>
      <c r="Q2510" t="str">
        <f t="shared" si="199"/>
        <v>https://venda-imoveis.caixa.gov.br/editais/matricula/[UF]/8555539302042.pdf</v>
      </c>
    </row>
    <row r="2511" spans="1:17" x14ac:dyDescent="0.25">
      <c r="A2511">
        <v>8787704474062</v>
      </c>
      <c r="B2511" t="s">
        <v>17</v>
      </c>
      <c r="C2511" t="s">
        <v>255</v>
      </c>
      <c r="D2511" t="s">
        <v>1070</v>
      </c>
      <c r="E2511" t="s">
        <v>4780</v>
      </c>
      <c r="F2511" s="1">
        <v>78201.87</v>
      </c>
      <c r="G2511" s="1">
        <v>135000</v>
      </c>
      <c r="H2511" t="s">
        <v>4486</v>
      </c>
      <c r="I2511" t="s">
        <v>21</v>
      </c>
      <c r="J2511" t="s">
        <v>4781</v>
      </c>
      <c r="K2511" t="s">
        <v>30</v>
      </c>
      <c r="L2511" s="12">
        <v>46113</v>
      </c>
      <c r="M2511" s="5">
        <f t="shared" si="195"/>
        <v>56798.130000000005</v>
      </c>
      <c r="N2511" s="7" t="str">
        <f t="shared" si="196"/>
        <v>https://venda-imoveis.caixa.gov.br/sistema/detalhe-imovel.asp?hdnOrigem=index&amp;hdnimovel=8787704474062</v>
      </c>
      <c r="O2511" s="9" t="str">
        <f t="shared" si="197"/>
        <v>Apartamento</v>
      </c>
      <c r="P2511" s="14" t="str">
        <f t="shared" si="198"/>
        <v>https://venda-imoveis.caixa.gov.br/fotos/F878770447406221.jpg</v>
      </c>
      <c r="Q2511" t="str">
        <f t="shared" si="199"/>
        <v>https://venda-imoveis.caixa.gov.br/editais/matricula/[UF]/8787704474062.pdf</v>
      </c>
    </row>
    <row r="2512" spans="1:17" x14ac:dyDescent="0.25">
      <c r="A2512">
        <v>8787705841433</v>
      </c>
      <c r="B2512" t="s">
        <v>17</v>
      </c>
      <c r="C2512" t="s">
        <v>255</v>
      </c>
      <c r="D2512" t="s">
        <v>1070</v>
      </c>
      <c r="E2512" t="s">
        <v>4782</v>
      </c>
      <c r="F2512" s="1">
        <v>73567.679999999993</v>
      </c>
      <c r="G2512" s="1">
        <v>127000</v>
      </c>
      <c r="H2512" t="s">
        <v>4486</v>
      </c>
      <c r="I2512" t="s">
        <v>21</v>
      </c>
      <c r="J2512" t="s">
        <v>2165</v>
      </c>
      <c r="K2512" t="s">
        <v>30</v>
      </c>
      <c r="L2512" s="12">
        <v>46113</v>
      </c>
      <c r="M2512" s="5">
        <f t="shared" si="195"/>
        <v>53432.320000000007</v>
      </c>
      <c r="N2512" s="7" t="str">
        <f t="shared" si="196"/>
        <v>https://venda-imoveis.caixa.gov.br/sistema/detalhe-imovel.asp?hdnOrigem=index&amp;hdnimovel=8787705841433</v>
      </c>
      <c r="O2512" s="9" t="str">
        <f t="shared" si="197"/>
        <v>Apartamento</v>
      </c>
      <c r="P2512" s="14" t="str">
        <f t="shared" si="198"/>
        <v>https://venda-imoveis.caixa.gov.br/fotos/F878770584143321.jpg</v>
      </c>
      <c r="Q2512" t="str">
        <f t="shared" si="199"/>
        <v>https://venda-imoveis.caixa.gov.br/editais/matricula/[UF]/8787705841433.pdf</v>
      </c>
    </row>
    <row r="2513" spans="1:17" x14ac:dyDescent="0.25">
      <c r="A2513">
        <v>8787708646356</v>
      </c>
      <c r="B2513" t="s">
        <v>17</v>
      </c>
      <c r="C2513" t="s">
        <v>255</v>
      </c>
      <c r="D2513" t="s">
        <v>1070</v>
      </c>
      <c r="E2513" t="s">
        <v>4783</v>
      </c>
      <c r="F2513" s="1">
        <v>79360.41</v>
      </c>
      <c r="G2513" s="1">
        <v>137000</v>
      </c>
      <c r="H2513" t="s">
        <v>4486</v>
      </c>
      <c r="I2513" t="s">
        <v>21</v>
      </c>
      <c r="J2513" t="s">
        <v>4024</v>
      </c>
      <c r="K2513" t="s">
        <v>30</v>
      </c>
      <c r="L2513" s="12">
        <v>46113</v>
      </c>
      <c r="M2513" s="5">
        <f t="shared" si="195"/>
        <v>57639.59</v>
      </c>
      <c r="N2513" s="7" t="str">
        <f t="shared" si="196"/>
        <v>https://venda-imoveis.caixa.gov.br/sistema/detalhe-imovel.asp?hdnOrigem=index&amp;hdnimovel=8787708646356</v>
      </c>
      <c r="O2513" s="9" t="str">
        <f t="shared" si="197"/>
        <v>Apartamento</v>
      </c>
      <c r="P2513" s="14" t="str">
        <f t="shared" si="198"/>
        <v>https://venda-imoveis.caixa.gov.br/fotos/F878770864635621.jpg</v>
      </c>
      <c r="Q2513" t="str">
        <f t="shared" si="199"/>
        <v>https://venda-imoveis.caixa.gov.br/editais/matricula/[UF]/8787708646356.pdf</v>
      </c>
    </row>
    <row r="2514" spans="1:17" x14ac:dyDescent="0.25">
      <c r="A2514">
        <v>8787711598650</v>
      </c>
      <c r="B2514" t="s">
        <v>17</v>
      </c>
      <c r="C2514" t="s">
        <v>255</v>
      </c>
      <c r="D2514" t="s">
        <v>1070</v>
      </c>
      <c r="E2514" t="s">
        <v>4784</v>
      </c>
      <c r="F2514" s="1">
        <v>79939.69</v>
      </c>
      <c r="G2514" s="1">
        <v>138000</v>
      </c>
      <c r="H2514" t="s">
        <v>4486</v>
      </c>
      <c r="I2514" t="s">
        <v>21</v>
      </c>
      <c r="J2514" t="s">
        <v>2165</v>
      </c>
      <c r="K2514" t="s">
        <v>30</v>
      </c>
      <c r="L2514" s="12">
        <v>46113</v>
      </c>
      <c r="M2514" s="5">
        <f t="shared" si="195"/>
        <v>58060.31</v>
      </c>
      <c r="N2514" s="7" t="str">
        <f t="shared" si="196"/>
        <v>https://venda-imoveis.caixa.gov.br/sistema/detalhe-imovel.asp?hdnOrigem=index&amp;hdnimovel=8787711598650</v>
      </c>
      <c r="O2514" s="9" t="str">
        <f t="shared" si="197"/>
        <v>Apartamento</v>
      </c>
      <c r="P2514" s="14" t="str">
        <f t="shared" si="198"/>
        <v>https://venda-imoveis.caixa.gov.br/fotos/F878771159865021.jpg</v>
      </c>
      <c r="Q2514" t="str">
        <f t="shared" si="199"/>
        <v>https://venda-imoveis.caixa.gov.br/editais/matricula/[UF]/8787711598650.pdf</v>
      </c>
    </row>
    <row r="2515" spans="1:17" x14ac:dyDescent="0.25">
      <c r="A2515">
        <v>8787716282651</v>
      </c>
      <c r="B2515" t="s">
        <v>17</v>
      </c>
      <c r="C2515" t="s">
        <v>255</v>
      </c>
      <c r="D2515" t="s">
        <v>1070</v>
      </c>
      <c r="E2515" t="s">
        <v>4785</v>
      </c>
      <c r="F2515" s="1">
        <v>75305.5</v>
      </c>
      <c r="G2515" s="1">
        <v>130000</v>
      </c>
      <c r="H2515" t="s">
        <v>4486</v>
      </c>
      <c r="I2515" t="s">
        <v>21</v>
      </c>
      <c r="J2515" t="s">
        <v>4024</v>
      </c>
      <c r="K2515" t="s">
        <v>30</v>
      </c>
      <c r="L2515" s="12">
        <v>46113</v>
      </c>
      <c r="M2515" s="5">
        <f t="shared" si="195"/>
        <v>54694.5</v>
      </c>
      <c r="N2515" s="7" t="str">
        <f t="shared" si="196"/>
        <v>https://venda-imoveis.caixa.gov.br/sistema/detalhe-imovel.asp?hdnOrigem=index&amp;hdnimovel=8787716282651</v>
      </c>
      <c r="O2515" s="9" t="str">
        <f t="shared" si="197"/>
        <v>Apartamento</v>
      </c>
      <c r="P2515" s="14" t="str">
        <f t="shared" si="198"/>
        <v>https://venda-imoveis.caixa.gov.br/fotos/F878771628265121.jpg</v>
      </c>
      <c r="Q2515" t="str">
        <f t="shared" si="199"/>
        <v>https://venda-imoveis.caixa.gov.br/editais/matricula/[UF]/8787716282651.pdf</v>
      </c>
    </row>
    <row r="2516" spans="1:17" x14ac:dyDescent="0.25">
      <c r="A2516">
        <v>8444428937919</v>
      </c>
      <c r="B2516" t="s">
        <v>17</v>
      </c>
      <c r="C2516" t="s">
        <v>255</v>
      </c>
      <c r="D2516" t="s">
        <v>453</v>
      </c>
      <c r="E2516" t="s">
        <v>4786</v>
      </c>
      <c r="F2516" s="1">
        <v>77622.600000000006</v>
      </c>
      <c r="G2516" s="1">
        <v>134000</v>
      </c>
      <c r="H2516" t="s">
        <v>4486</v>
      </c>
      <c r="I2516" t="s">
        <v>21</v>
      </c>
      <c r="J2516" t="s">
        <v>4787</v>
      </c>
      <c r="K2516" t="s">
        <v>30</v>
      </c>
      <c r="L2516" s="12">
        <v>46113</v>
      </c>
      <c r="M2516" s="5">
        <f t="shared" si="195"/>
        <v>56377.399999999994</v>
      </c>
      <c r="N2516" s="7" t="str">
        <f t="shared" si="196"/>
        <v>https://venda-imoveis.caixa.gov.br/sistema/detalhe-imovel.asp?hdnOrigem=index&amp;hdnimovel=8444428937919</v>
      </c>
      <c r="O2516" s="9" t="str">
        <f t="shared" si="197"/>
        <v>Casa</v>
      </c>
      <c r="P2516" s="14" t="str">
        <f t="shared" si="198"/>
        <v>https://venda-imoveis.caixa.gov.br/fotos/F844442893791921.jpg</v>
      </c>
      <c r="Q2516" t="str">
        <f t="shared" si="199"/>
        <v>https://venda-imoveis.caixa.gov.br/editais/matricula/[UF]/8444428937919.pdf</v>
      </c>
    </row>
    <row r="2517" spans="1:17" x14ac:dyDescent="0.25">
      <c r="A2517">
        <v>8444415974047</v>
      </c>
      <c r="B2517" t="s">
        <v>17</v>
      </c>
      <c r="C2517" t="s">
        <v>255</v>
      </c>
      <c r="D2517" t="s">
        <v>762</v>
      </c>
      <c r="E2517" t="s">
        <v>4788</v>
      </c>
      <c r="F2517" s="1">
        <v>74726.23</v>
      </c>
      <c r="G2517" s="1">
        <v>129000</v>
      </c>
      <c r="H2517" t="s">
        <v>4486</v>
      </c>
      <c r="I2517" t="s">
        <v>21</v>
      </c>
      <c r="J2517" t="s">
        <v>4789</v>
      </c>
      <c r="K2517" t="s">
        <v>30</v>
      </c>
      <c r="L2517" s="12">
        <v>46113</v>
      </c>
      <c r="M2517" s="5">
        <f t="shared" si="195"/>
        <v>54273.770000000004</v>
      </c>
      <c r="N2517" s="7" t="str">
        <f t="shared" si="196"/>
        <v>https://venda-imoveis.caixa.gov.br/sistema/detalhe-imovel.asp?hdnOrigem=index&amp;hdnimovel=8444415974047</v>
      </c>
      <c r="O2517" s="9" t="str">
        <f t="shared" si="197"/>
        <v>Casa</v>
      </c>
      <c r="P2517" s="14" t="str">
        <f t="shared" si="198"/>
        <v>https://venda-imoveis.caixa.gov.br/fotos/F844441597404721.jpg</v>
      </c>
      <c r="Q2517" t="str">
        <f t="shared" si="199"/>
        <v>https://venda-imoveis.caixa.gov.br/editais/matricula/[UF]/8444415974047.pdf</v>
      </c>
    </row>
    <row r="2518" spans="1:17" x14ac:dyDescent="0.25">
      <c r="A2518">
        <v>8444418389420</v>
      </c>
      <c r="B2518" t="s">
        <v>17</v>
      </c>
      <c r="C2518" t="s">
        <v>255</v>
      </c>
      <c r="D2518" t="s">
        <v>762</v>
      </c>
      <c r="E2518" t="s">
        <v>4790</v>
      </c>
      <c r="F2518" s="1">
        <v>75015.87</v>
      </c>
      <c r="G2518" s="1">
        <v>129500</v>
      </c>
      <c r="H2518" t="s">
        <v>4486</v>
      </c>
      <c r="I2518" t="s">
        <v>21</v>
      </c>
      <c r="J2518" t="s">
        <v>4791</v>
      </c>
      <c r="K2518" t="s">
        <v>30</v>
      </c>
      <c r="L2518" s="12">
        <v>46113</v>
      </c>
      <c r="M2518" s="5">
        <f t="shared" si="195"/>
        <v>54484.130000000005</v>
      </c>
      <c r="N2518" s="7" t="str">
        <f t="shared" si="196"/>
        <v>https://venda-imoveis.caixa.gov.br/sistema/detalhe-imovel.asp?hdnOrigem=index&amp;hdnimovel=8444418389420</v>
      </c>
      <c r="O2518" s="9" t="str">
        <f t="shared" si="197"/>
        <v>Casa</v>
      </c>
      <c r="P2518" s="14" t="str">
        <f t="shared" si="198"/>
        <v>https://venda-imoveis.caixa.gov.br/fotos/F844441838942021.jpg</v>
      </c>
      <c r="Q2518" t="str">
        <f t="shared" si="199"/>
        <v>https://venda-imoveis.caixa.gov.br/editais/matricula/[UF]/8444418389420.pdf</v>
      </c>
    </row>
    <row r="2519" spans="1:17" x14ac:dyDescent="0.25">
      <c r="A2519">
        <v>8444429283807</v>
      </c>
      <c r="B2519" t="s">
        <v>17</v>
      </c>
      <c r="C2519" t="s">
        <v>255</v>
      </c>
      <c r="D2519" t="s">
        <v>762</v>
      </c>
      <c r="E2519" t="s">
        <v>4792</v>
      </c>
      <c r="F2519" s="1">
        <v>79360.41</v>
      </c>
      <c r="G2519" s="1">
        <v>137000</v>
      </c>
      <c r="H2519" t="s">
        <v>4486</v>
      </c>
      <c r="I2519" t="s">
        <v>21</v>
      </c>
      <c r="J2519" t="s">
        <v>4793</v>
      </c>
      <c r="K2519" t="s">
        <v>30</v>
      </c>
      <c r="L2519" s="12">
        <v>46113</v>
      </c>
      <c r="M2519" s="5">
        <f t="shared" si="195"/>
        <v>57639.59</v>
      </c>
      <c r="N2519" s="7" t="str">
        <f t="shared" si="196"/>
        <v>https://venda-imoveis.caixa.gov.br/sistema/detalhe-imovel.asp?hdnOrigem=index&amp;hdnimovel=8444429283807</v>
      </c>
      <c r="O2519" s="9" t="str">
        <f t="shared" si="197"/>
        <v>Casa</v>
      </c>
      <c r="P2519" s="14" t="str">
        <f t="shared" si="198"/>
        <v>https://venda-imoveis.caixa.gov.br/fotos/F844442928380721.jpg</v>
      </c>
      <c r="Q2519" t="str">
        <f t="shared" si="199"/>
        <v>https://venda-imoveis.caixa.gov.br/editais/matricula/[UF]/8444429283807.pdf</v>
      </c>
    </row>
    <row r="2520" spans="1:17" x14ac:dyDescent="0.25">
      <c r="A2520">
        <v>8787714607774</v>
      </c>
      <c r="B2520" t="s">
        <v>17</v>
      </c>
      <c r="C2520" t="s">
        <v>255</v>
      </c>
      <c r="D2520" t="s">
        <v>762</v>
      </c>
      <c r="E2520" t="s">
        <v>4794</v>
      </c>
      <c r="F2520" s="1">
        <v>78201.87</v>
      </c>
      <c r="G2520" s="1">
        <v>135000</v>
      </c>
      <c r="H2520" t="s">
        <v>4486</v>
      </c>
      <c r="I2520" t="s">
        <v>21</v>
      </c>
      <c r="J2520" t="s">
        <v>4795</v>
      </c>
      <c r="K2520" t="s">
        <v>30</v>
      </c>
      <c r="L2520" s="12">
        <v>46113</v>
      </c>
      <c r="M2520" s="5">
        <f t="shared" si="195"/>
        <v>56798.130000000005</v>
      </c>
      <c r="N2520" s="7" t="str">
        <f t="shared" si="196"/>
        <v>https://venda-imoveis.caixa.gov.br/sistema/detalhe-imovel.asp?hdnOrigem=index&amp;hdnimovel=8787714607774</v>
      </c>
      <c r="O2520" s="9" t="str">
        <f t="shared" si="197"/>
        <v>Apartamento</v>
      </c>
      <c r="P2520" s="14" t="str">
        <f t="shared" si="198"/>
        <v>https://venda-imoveis.caixa.gov.br/fotos/F878771460777421.jpg</v>
      </c>
      <c r="Q2520" t="str">
        <f t="shared" si="199"/>
        <v>https://venda-imoveis.caixa.gov.br/editais/matricula/[UF]/8787714607774.pdf</v>
      </c>
    </row>
    <row r="2521" spans="1:17" x14ac:dyDescent="0.25">
      <c r="A2521">
        <v>8444427760373</v>
      </c>
      <c r="B2521" t="s">
        <v>17</v>
      </c>
      <c r="C2521" t="s">
        <v>255</v>
      </c>
      <c r="D2521" t="s">
        <v>1084</v>
      </c>
      <c r="E2521" t="s">
        <v>4796</v>
      </c>
      <c r="F2521" s="1">
        <v>74311.47</v>
      </c>
      <c r="G2521" s="1">
        <v>128284</v>
      </c>
      <c r="H2521" t="s">
        <v>4486</v>
      </c>
      <c r="I2521" t="s">
        <v>21</v>
      </c>
      <c r="J2521" t="s">
        <v>4797</v>
      </c>
      <c r="K2521" t="s">
        <v>30</v>
      </c>
      <c r="L2521" s="12">
        <v>46113</v>
      </c>
      <c r="M2521" s="5">
        <f t="shared" si="195"/>
        <v>53972.53</v>
      </c>
      <c r="N2521" s="7" t="str">
        <f t="shared" si="196"/>
        <v>https://venda-imoveis.caixa.gov.br/sistema/detalhe-imovel.asp?hdnOrigem=index&amp;hdnimovel=8444427760373</v>
      </c>
      <c r="O2521" s="9" t="str">
        <f t="shared" si="197"/>
        <v>Casa</v>
      </c>
      <c r="P2521" s="14" t="str">
        <f t="shared" si="198"/>
        <v>https://venda-imoveis.caixa.gov.br/fotos/F844442776037321.jpg</v>
      </c>
      <c r="Q2521" t="str">
        <f t="shared" si="199"/>
        <v>https://venda-imoveis.caixa.gov.br/editais/matricula/[UF]/8444427760373.pdf</v>
      </c>
    </row>
    <row r="2522" spans="1:17" x14ac:dyDescent="0.25">
      <c r="A2522">
        <v>8444422690768</v>
      </c>
      <c r="B2522" t="s">
        <v>17</v>
      </c>
      <c r="C2522" t="s">
        <v>255</v>
      </c>
      <c r="D2522" t="s">
        <v>998</v>
      </c>
      <c r="E2522" t="s">
        <v>4798</v>
      </c>
      <c r="F2522" s="1">
        <v>78781.14</v>
      </c>
      <c r="G2522" s="1">
        <v>136000</v>
      </c>
      <c r="H2522" t="s">
        <v>4486</v>
      </c>
      <c r="I2522" t="s">
        <v>21</v>
      </c>
      <c r="J2522" t="s">
        <v>4799</v>
      </c>
      <c r="K2522" t="s">
        <v>30</v>
      </c>
      <c r="L2522" s="12">
        <v>46113</v>
      </c>
      <c r="M2522" s="5">
        <f t="shared" si="195"/>
        <v>57218.86</v>
      </c>
      <c r="N2522" s="7" t="str">
        <f t="shared" si="196"/>
        <v>https://venda-imoveis.caixa.gov.br/sistema/detalhe-imovel.asp?hdnOrigem=index&amp;hdnimovel=8444422690768</v>
      </c>
      <c r="O2522" s="9" t="str">
        <f t="shared" si="197"/>
        <v>Casa</v>
      </c>
      <c r="P2522" s="14" t="str">
        <f t="shared" si="198"/>
        <v>https://venda-imoveis.caixa.gov.br/fotos/F844442269076821.jpg</v>
      </c>
      <c r="Q2522" t="str">
        <f t="shared" si="199"/>
        <v>https://venda-imoveis.caixa.gov.br/editais/matricula/[UF]/8444422690768.pdf</v>
      </c>
    </row>
    <row r="2523" spans="1:17" x14ac:dyDescent="0.25">
      <c r="A2523">
        <v>8444424846552</v>
      </c>
      <c r="B2523" t="s">
        <v>17</v>
      </c>
      <c r="C2523" t="s">
        <v>255</v>
      </c>
      <c r="D2523" t="s">
        <v>998</v>
      </c>
      <c r="E2523" t="s">
        <v>4800</v>
      </c>
      <c r="F2523" s="1">
        <v>76464.05</v>
      </c>
      <c r="G2523" s="1">
        <v>132000</v>
      </c>
      <c r="H2523" t="s">
        <v>4486</v>
      </c>
      <c r="I2523" t="s">
        <v>21</v>
      </c>
      <c r="J2523" t="s">
        <v>4801</v>
      </c>
      <c r="K2523" t="s">
        <v>30</v>
      </c>
      <c r="L2523" s="12">
        <v>46113</v>
      </c>
      <c r="M2523" s="5">
        <f t="shared" si="195"/>
        <v>55535.95</v>
      </c>
      <c r="N2523" s="7" t="str">
        <f t="shared" si="196"/>
        <v>https://venda-imoveis.caixa.gov.br/sistema/detalhe-imovel.asp?hdnOrigem=index&amp;hdnimovel=8444424846552</v>
      </c>
      <c r="O2523" s="9" t="str">
        <f t="shared" si="197"/>
        <v>Casa</v>
      </c>
      <c r="P2523" s="14" t="str">
        <f t="shared" si="198"/>
        <v>https://venda-imoveis.caixa.gov.br/fotos/F844442484655221.jpg</v>
      </c>
      <c r="Q2523" t="str">
        <f t="shared" si="199"/>
        <v>https://venda-imoveis.caixa.gov.br/editais/matricula/[UF]/8444424846552.pdf</v>
      </c>
    </row>
    <row r="2524" spans="1:17" x14ac:dyDescent="0.25">
      <c r="A2524">
        <v>8444419147757</v>
      </c>
      <c r="B2524" t="s">
        <v>17</v>
      </c>
      <c r="C2524" t="s">
        <v>255</v>
      </c>
      <c r="D2524" t="s">
        <v>1732</v>
      </c>
      <c r="E2524" t="s">
        <v>4802</v>
      </c>
      <c r="F2524" s="1">
        <v>75305.5</v>
      </c>
      <c r="G2524" s="1">
        <v>130000</v>
      </c>
      <c r="H2524" t="s">
        <v>4486</v>
      </c>
      <c r="I2524" t="s">
        <v>21</v>
      </c>
      <c r="J2524" t="s">
        <v>4803</v>
      </c>
      <c r="K2524" t="s">
        <v>30</v>
      </c>
      <c r="L2524" s="12">
        <v>46113</v>
      </c>
      <c r="M2524" s="5">
        <f t="shared" si="195"/>
        <v>54694.5</v>
      </c>
      <c r="N2524" s="7" t="str">
        <f t="shared" si="196"/>
        <v>https://venda-imoveis.caixa.gov.br/sistema/detalhe-imovel.asp?hdnOrigem=index&amp;hdnimovel=8444419147757</v>
      </c>
      <c r="O2524" s="9" t="str">
        <f t="shared" si="197"/>
        <v>Casa</v>
      </c>
      <c r="P2524" s="14" t="str">
        <f t="shared" si="198"/>
        <v>https://venda-imoveis.caixa.gov.br/fotos/F844441914775721.jpg</v>
      </c>
      <c r="Q2524" t="str">
        <f t="shared" si="199"/>
        <v>https://venda-imoveis.caixa.gov.br/editais/matricula/[UF]/8444419147757.pdf</v>
      </c>
    </row>
    <row r="2525" spans="1:17" x14ac:dyDescent="0.25">
      <c r="A2525">
        <v>8444410560821</v>
      </c>
      <c r="B2525" t="s">
        <v>17</v>
      </c>
      <c r="C2525" t="s">
        <v>255</v>
      </c>
      <c r="D2525" t="s">
        <v>1004</v>
      </c>
      <c r="E2525" t="s">
        <v>4804</v>
      </c>
      <c r="F2525" s="1">
        <v>74000.710000000006</v>
      </c>
      <c r="G2525" s="1">
        <v>127747.54</v>
      </c>
      <c r="H2525" t="s">
        <v>4486</v>
      </c>
      <c r="I2525" t="s">
        <v>21</v>
      </c>
      <c r="J2525" t="s">
        <v>4805</v>
      </c>
      <c r="K2525" t="s">
        <v>30</v>
      </c>
      <c r="L2525" s="12">
        <v>46113</v>
      </c>
      <c r="M2525" s="5">
        <f t="shared" si="195"/>
        <v>53746.829999999987</v>
      </c>
      <c r="N2525" s="7" t="str">
        <f t="shared" si="196"/>
        <v>https://venda-imoveis.caixa.gov.br/sistema/detalhe-imovel.asp?hdnOrigem=index&amp;hdnimovel=8444410560821</v>
      </c>
      <c r="O2525" s="9" t="str">
        <f t="shared" si="197"/>
        <v>Casa</v>
      </c>
      <c r="P2525" s="14" t="str">
        <f t="shared" si="198"/>
        <v>https://venda-imoveis.caixa.gov.br/fotos/F844441056082121.jpg</v>
      </c>
      <c r="Q2525" t="str">
        <f t="shared" si="199"/>
        <v>https://venda-imoveis.caixa.gov.br/editais/matricula/[UF]/8444410560821.pdf</v>
      </c>
    </row>
    <row r="2526" spans="1:17" x14ac:dyDescent="0.25">
      <c r="A2526">
        <v>8787702227866</v>
      </c>
      <c r="B2526" t="s">
        <v>17</v>
      </c>
      <c r="C2526" t="s">
        <v>255</v>
      </c>
      <c r="D2526" t="s">
        <v>1004</v>
      </c>
      <c r="E2526" t="s">
        <v>4806</v>
      </c>
      <c r="F2526" s="1">
        <v>79987.360000000001</v>
      </c>
      <c r="G2526" s="1">
        <v>138082.29</v>
      </c>
      <c r="H2526" t="s">
        <v>4486</v>
      </c>
      <c r="I2526" t="s">
        <v>21</v>
      </c>
      <c r="J2526" t="s">
        <v>4807</v>
      </c>
      <c r="K2526" t="s">
        <v>30</v>
      </c>
      <c r="L2526" s="12">
        <v>46113</v>
      </c>
      <c r="M2526" s="5">
        <f t="shared" si="195"/>
        <v>58094.930000000008</v>
      </c>
      <c r="N2526" s="7" t="str">
        <f t="shared" si="196"/>
        <v>https://venda-imoveis.caixa.gov.br/sistema/detalhe-imovel.asp?hdnOrigem=index&amp;hdnimovel=8787702227866</v>
      </c>
      <c r="O2526" s="9" t="str">
        <f t="shared" si="197"/>
        <v>Apartamento</v>
      </c>
      <c r="P2526" s="14" t="str">
        <f t="shared" si="198"/>
        <v>https://venda-imoveis.caixa.gov.br/fotos/F878770222786621.jpg</v>
      </c>
      <c r="Q2526" t="str">
        <f t="shared" si="199"/>
        <v>https://venda-imoveis.caixa.gov.br/editais/matricula/[UF]/8787702227866.pdf</v>
      </c>
    </row>
    <row r="2527" spans="1:17" x14ac:dyDescent="0.25">
      <c r="A2527">
        <v>8444421116294</v>
      </c>
      <c r="B2527" t="s">
        <v>17</v>
      </c>
      <c r="C2527" t="s">
        <v>255</v>
      </c>
      <c r="D2527" t="s">
        <v>1348</v>
      </c>
      <c r="E2527" t="s">
        <v>4808</v>
      </c>
      <c r="F2527" s="1">
        <v>78201.87</v>
      </c>
      <c r="G2527" s="1">
        <v>135000</v>
      </c>
      <c r="H2527" t="s">
        <v>4486</v>
      </c>
      <c r="I2527" t="s">
        <v>21</v>
      </c>
      <c r="J2527" t="s">
        <v>4809</v>
      </c>
      <c r="K2527" t="s">
        <v>30</v>
      </c>
      <c r="L2527" s="12">
        <v>46113</v>
      </c>
      <c r="M2527" s="5">
        <f t="shared" si="195"/>
        <v>56798.130000000005</v>
      </c>
      <c r="N2527" s="7" t="str">
        <f t="shared" si="196"/>
        <v>https://venda-imoveis.caixa.gov.br/sistema/detalhe-imovel.asp?hdnOrigem=index&amp;hdnimovel=8444421116294</v>
      </c>
      <c r="O2527" s="9" t="str">
        <f t="shared" si="197"/>
        <v>Casa</v>
      </c>
      <c r="P2527" s="14" t="str">
        <f t="shared" si="198"/>
        <v>https://venda-imoveis.caixa.gov.br/fotos/F844442111629421.jpg</v>
      </c>
      <c r="Q2527" t="str">
        <f t="shared" si="199"/>
        <v>https://venda-imoveis.caixa.gov.br/editais/matricula/[UF]/8444421116294.pdf</v>
      </c>
    </row>
    <row r="2528" spans="1:17" x14ac:dyDescent="0.25">
      <c r="A2528">
        <v>8444432634852</v>
      </c>
      <c r="B2528" t="s">
        <v>17</v>
      </c>
      <c r="C2528" t="s">
        <v>255</v>
      </c>
      <c r="D2528" t="s">
        <v>464</v>
      </c>
      <c r="E2528" t="s">
        <v>4810</v>
      </c>
      <c r="F2528" s="1">
        <v>77043.320000000007</v>
      </c>
      <c r="G2528" s="1">
        <v>133000</v>
      </c>
      <c r="H2528" t="s">
        <v>4486</v>
      </c>
      <c r="I2528" t="s">
        <v>21</v>
      </c>
      <c r="J2528" t="s">
        <v>4811</v>
      </c>
      <c r="K2528" t="s">
        <v>30</v>
      </c>
      <c r="L2528" s="12">
        <v>46113</v>
      </c>
      <c r="M2528" s="5">
        <f t="shared" si="195"/>
        <v>55956.679999999993</v>
      </c>
      <c r="N2528" s="7" t="str">
        <f t="shared" si="196"/>
        <v>https://venda-imoveis.caixa.gov.br/sistema/detalhe-imovel.asp?hdnOrigem=index&amp;hdnimovel=8444432634852</v>
      </c>
      <c r="O2528" s="9" t="str">
        <f t="shared" si="197"/>
        <v>Apartamento</v>
      </c>
      <c r="P2528" s="14" t="str">
        <f t="shared" si="198"/>
        <v>https://venda-imoveis.caixa.gov.br/fotos/F844443263485221.jpg</v>
      </c>
      <c r="Q2528" t="str">
        <f t="shared" si="199"/>
        <v>https://venda-imoveis.caixa.gov.br/editais/matricula/[UF]/8444432634852.pdf</v>
      </c>
    </row>
    <row r="2529" spans="1:17" x14ac:dyDescent="0.25">
      <c r="A2529">
        <v>8444432118951</v>
      </c>
      <c r="B2529" t="s">
        <v>17</v>
      </c>
      <c r="C2529" t="s">
        <v>255</v>
      </c>
      <c r="D2529" t="s">
        <v>1009</v>
      </c>
      <c r="E2529" t="s">
        <v>4812</v>
      </c>
      <c r="F2529" s="1">
        <v>76174.41</v>
      </c>
      <c r="G2529" s="1">
        <v>131500</v>
      </c>
      <c r="H2529" t="s">
        <v>4486</v>
      </c>
      <c r="I2529" t="s">
        <v>21</v>
      </c>
      <c r="J2529" t="s">
        <v>4813</v>
      </c>
      <c r="K2529" t="s">
        <v>30</v>
      </c>
      <c r="L2529" s="12">
        <v>46113</v>
      </c>
      <c r="M2529" s="5">
        <f t="shared" si="195"/>
        <v>55325.59</v>
      </c>
      <c r="N2529" s="7" t="str">
        <f t="shared" si="196"/>
        <v>https://venda-imoveis.caixa.gov.br/sistema/detalhe-imovel.asp?hdnOrigem=index&amp;hdnimovel=8444432118951</v>
      </c>
      <c r="O2529" s="9" t="str">
        <f t="shared" si="197"/>
        <v>Casa</v>
      </c>
      <c r="P2529" s="14" t="str">
        <f t="shared" si="198"/>
        <v>https://venda-imoveis.caixa.gov.br/fotos/F844443211895121.jpg</v>
      </c>
      <c r="Q2529" t="str">
        <f t="shared" si="199"/>
        <v>https://venda-imoveis.caixa.gov.br/editais/matricula/[UF]/8444432118951.pdf</v>
      </c>
    </row>
    <row r="2530" spans="1:17" x14ac:dyDescent="0.25">
      <c r="A2530">
        <v>8444430980419</v>
      </c>
      <c r="B2530" t="s">
        <v>17</v>
      </c>
      <c r="C2530" t="s">
        <v>255</v>
      </c>
      <c r="D2530" t="s">
        <v>4053</v>
      </c>
      <c r="E2530" t="s">
        <v>4814</v>
      </c>
      <c r="F2530" s="1">
        <v>77622.600000000006</v>
      </c>
      <c r="G2530" s="1">
        <v>134000</v>
      </c>
      <c r="H2530" t="s">
        <v>4486</v>
      </c>
      <c r="I2530" t="s">
        <v>21</v>
      </c>
      <c r="J2530" t="s">
        <v>4815</v>
      </c>
      <c r="K2530" t="s">
        <v>30</v>
      </c>
      <c r="L2530" s="12">
        <v>46113</v>
      </c>
      <c r="M2530" s="5">
        <f t="shared" si="195"/>
        <v>56377.399999999994</v>
      </c>
      <c r="N2530" s="7" t="str">
        <f t="shared" si="196"/>
        <v>https://venda-imoveis.caixa.gov.br/sistema/detalhe-imovel.asp?hdnOrigem=index&amp;hdnimovel=8444430980419</v>
      </c>
      <c r="O2530" s="9" t="str">
        <f t="shared" si="197"/>
        <v>Apartamento</v>
      </c>
      <c r="P2530" s="14" t="str">
        <f t="shared" si="198"/>
        <v>https://venda-imoveis.caixa.gov.br/fotos/F844443098041921.jpg</v>
      </c>
      <c r="Q2530" t="str">
        <f t="shared" si="199"/>
        <v>https://venda-imoveis.caixa.gov.br/editais/matricula/[UF]/8444430980419.pdf</v>
      </c>
    </row>
    <row r="2531" spans="1:17" x14ac:dyDescent="0.25">
      <c r="A2531">
        <v>8444434123669</v>
      </c>
      <c r="B2531" t="s">
        <v>17</v>
      </c>
      <c r="C2531" t="s">
        <v>255</v>
      </c>
      <c r="D2531" t="s">
        <v>769</v>
      </c>
      <c r="E2531" t="s">
        <v>4816</v>
      </c>
      <c r="F2531" s="1">
        <v>77622.600000000006</v>
      </c>
      <c r="G2531" s="1">
        <v>134000</v>
      </c>
      <c r="H2531" t="s">
        <v>4486</v>
      </c>
      <c r="I2531" t="s">
        <v>21</v>
      </c>
      <c r="J2531" t="s">
        <v>4817</v>
      </c>
      <c r="K2531" t="s">
        <v>30</v>
      </c>
      <c r="L2531" s="12">
        <v>46113</v>
      </c>
      <c r="M2531" s="5">
        <f t="shared" si="195"/>
        <v>56377.399999999994</v>
      </c>
      <c r="N2531" s="7" t="str">
        <f t="shared" si="196"/>
        <v>https://venda-imoveis.caixa.gov.br/sistema/detalhe-imovel.asp?hdnOrigem=index&amp;hdnimovel=8444434123669</v>
      </c>
      <c r="O2531" s="9" t="str">
        <f t="shared" si="197"/>
        <v>Casa</v>
      </c>
      <c r="P2531" s="14" t="str">
        <f t="shared" si="198"/>
        <v>https://venda-imoveis.caixa.gov.br/fotos/F844443412366921.jpg</v>
      </c>
      <c r="Q2531" t="str">
        <f t="shared" si="199"/>
        <v>https://venda-imoveis.caixa.gov.br/editais/matricula/[UF]/8444434123669.pdf</v>
      </c>
    </row>
    <row r="2532" spans="1:17" x14ac:dyDescent="0.25">
      <c r="A2532">
        <v>8444428748709</v>
      </c>
      <c r="B2532" t="s">
        <v>17</v>
      </c>
      <c r="C2532" t="s">
        <v>255</v>
      </c>
      <c r="D2532" t="s">
        <v>4818</v>
      </c>
      <c r="E2532" t="s">
        <v>4819</v>
      </c>
      <c r="F2532" s="1">
        <v>79360.41</v>
      </c>
      <c r="G2532" s="1">
        <v>137000</v>
      </c>
      <c r="H2532" t="s">
        <v>4486</v>
      </c>
      <c r="I2532" t="s">
        <v>21</v>
      </c>
      <c r="J2532" t="s">
        <v>4820</v>
      </c>
      <c r="K2532" t="s">
        <v>30</v>
      </c>
      <c r="L2532" s="12">
        <v>46113</v>
      </c>
      <c r="M2532" s="5">
        <f t="shared" si="195"/>
        <v>57639.59</v>
      </c>
      <c r="N2532" s="7" t="str">
        <f t="shared" si="196"/>
        <v>https://venda-imoveis.caixa.gov.br/sistema/detalhe-imovel.asp?hdnOrigem=index&amp;hdnimovel=8444428748709</v>
      </c>
      <c r="O2532" s="9" t="str">
        <f t="shared" si="197"/>
        <v>Casa</v>
      </c>
      <c r="P2532" s="14" t="str">
        <f t="shared" si="198"/>
        <v>https://venda-imoveis.caixa.gov.br/fotos/F844442874870921.jpg</v>
      </c>
      <c r="Q2532" t="str">
        <f t="shared" si="199"/>
        <v>https://venda-imoveis.caixa.gov.br/editais/matricula/[UF]/8444428748709.pdf</v>
      </c>
    </row>
    <row r="2533" spans="1:17" x14ac:dyDescent="0.25">
      <c r="A2533">
        <v>8787709662320</v>
      </c>
      <c r="B2533" t="s">
        <v>17</v>
      </c>
      <c r="C2533" t="s">
        <v>255</v>
      </c>
      <c r="D2533" t="s">
        <v>262</v>
      </c>
      <c r="E2533" t="s">
        <v>4821</v>
      </c>
      <c r="F2533" s="1">
        <v>78781.14</v>
      </c>
      <c r="G2533" s="1">
        <v>136000</v>
      </c>
      <c r="H2533" t="s">
        <v>4486</v>
      </c>
      <c r="I2533" t="s">
        <v>21</v>
      </c>
      <c r="J2533" t="s">
        <v>4067</v>
      </c>
      <c r="K2533" t="s">
        <v>30</v>
      </c>
      <c r="L2533" s="12">
        <v>46113</v>
      </c>
      <c r="M2533" s="5">
        <f t="shared" si="195"/>
        <v>57218.86</v>
      </c>
      <c r="N2533" s="7" t="str">
        <f t="shared" si="196"/>
        <v>https://venda-imoveis.caixa.gov.br/sistema/detalhe-imovel.asp?hdnOrigem=index&amp;hdnimovel=8787709662320</v>
      </c>
      <c r="O2533" s="9" t="str">
        <f t="shared" si="197"/>
        <v>Apartamento</v>
      </c>
      <c r="P2533" s="14" t="str">
        <f t="shared" si="198"/>
        <v>https://venda-imoveis.caixa.gov.br/fotos/F878770966232021.jpg</v>
      </c>
      <c r="Q2533" t="str">
        <f t="shared" si="199"/>
        <v>https://venda-imoveis.caixa.gov.br/editais/matricula/[UF]/8787709662320.pdf</v>
      </c>
    </row>
    <row r="2534" spans="1:17" x14ac:dyDescent="0.25">
      <c r="A2534">
        <v>8787710253269</v>
      </c>
      <c r="B2534" t="s">
        <v>17</v>
      </c>
      <c r="C2534" t="s">
        <v>255</v>
      </c>
      <c r="D2534" t="s">
        <v>262</v>
      </c>
      <c r="E2534" t="s">
        <v>4822</v>
      </c>
      <c r="F2534" s="1">
        <v>75305.5</v>
      </c>
      <c r="G2534" s="1">
        <v>130000</v>
      </c>
      <c r="H2534" t="s">
        <v>4486</v>
      </c>
      <c r="I2534" t="s">
        <v>21</v>
      </c>
      <c r="J2534" t="s">
        <v>723</v>
      </c>
      <c r="K2534" t="s">
        <v>30</v>
      </c>
      <c r="L2534" s="12">
        <v>46113</v>
      </c>
      <c r="M2534" s="5">
        <f t="shared" si="195"/>
        <v>54694.5</v>
      </c>
      <c r="N2534" s="7" t="str">
        <f t="shared" si="196"/>
        <v>https://venda-imoveis.caixa.gov.br/sistema/detalhe-imovel.asp?hdnOrigem=index&amp;hdnimovel=8787710253269</v>
      </c>
      <c r="O2534" s="9" t="str">
        <f t="shared" si="197"/>
        <v>Apartamento</v>
      </c>
      <c r="P2534" s="14" t="str">
        <f t="shared" si="198"/>
        <v>https://venda-imoveis.caixa.gov.br/fotos/F878771025326921.jpg</v>
      </c>
      <c r="Q2534" t="str">
        <f t="shared" si="199"/>
        <v>https://venda-imoveis.caixa.gov.br/editais/matricula/[UF]/8787710253269.pdf</v>
      </c>
    </row>
    <row r="2535" spans="1:17" x14ac:dyDescent="0.25">
      <c r="A2535">
        <v>8444404683054</v>
      </c>
      <c r="B2535" t="s">
        <v>17</v>
      </c>
      <c r="C2535" t="s">
        <v>255</v>
      </c>
      <c r="D2535" t="s">
        <v>1018</v>
      </c>
      <c r="E2535" t="s">
        <v>4823</v>
      </c>
      <c r="F2535" s="1">
        <v>72671.259999999995</v>
      </c>
      <c r="G2535" s="1">
        <v>125452.51</v>
      </c>
      <c r="H2535" t="s">
        <v>4486</v>
      </c>
      <c r="I2535" t="s">
        <v>21</v>
      </c>
      <c r="J2535" t="s">
        <v>4824</v>
      </c>
      <c r="K2535" t="s">
        <v>30</v>
      </c>
      <c r="L2535" s="12">
        <v>46113</v>
      </c>
      <c r="M2535" s="5">
        <f t="shared" si="195"/>
        <v>52781.25</v>
      </c>
      <c r="N2535" s="7" t="str">
        <f t="shared" si="196"/>
        <v>https://venda-imoveis.caixa.gov.br/sistema/detalhe-imovel.asp?hdnOrigem=index&amp;hdnimovel=8444404683054</v>
      </c>
      <c r="O2535" s="9" t="str">
        <f t="shared" si="197"/>
        <v>Casa</v>
      </c>
      <c r="P2535" s="14" t="str">
        <f t="shared" si="198"/>
        <v>https://venda-imoveis.caixa.gov.br/fotos/F844440468305421.jpg</v>
      </c>
      <c r="Q2535" t="str">
        <f t="shared" si="199"/>
        <v>https://venda-imoveis.caixa.gov.br/editais/matricula/[UF]/8444404683054.pdf</v>
      </c>
    </row>
    <row r="2536" spans="1:17" x14ac:dyDescent="0.25">
      <c r="A2536">
        <v>8444433803801</v>
      </c>
      <c r="B2536" t="s">
        <v>17</v>
      </c>
      <c r="C2536" t="s">
        <v>255</v>
      </c>
      <c r="D2536" t="s">
        <v>1321</v>
      </c>
      <c r="E2536" t="s">
        <v>4825</v>
      </c>
      <c r="F2536" s="1">
        <v>79360.41</v>
      </c>
      <c r="G2536" s="1">
        <v>137000</v>
      </c>
      <c r="H2536" t="s">
        <v>4486</v>
      </c>
      <c r="I2536" t="s">
        <v>21</v>
      </c>
      <c r="J2536" t="s">
        <v>4826</v>
      </c>
      <c r="K2536" t="s">
        <v>30</v>
      </c>
      <c r="L2536" s="12">
        <v>46113</v>
      </c>
      <c r="M2536" s="5">
        <f t="shared" si="195"/>
        <v>57639.59</v>
      </c>
      <c r="N2536" s="7" t="str">
        <f t="shared" si="196"/>
        <v>https://venda-imoveis.caixa.gov.br/sistema/detalhe-imovel.asp?hdnOrigem=index&amp;hdnimovel=8444433803801</v>
      </c>
      <c r="O2536" s="9" t="str">
        <f t="shared" si="197"/>
        <v>Apartamento</v>
      </c>
      <c r="P2536" s="14" t="str">
        <f t="shared" si="198"/>
        <v>https://venda-imoveis.caixa.gov.br/fotos/F844443380380121.jpg</v>
      </c>
      <c r="Q2536" t="str">
        <f t="shared" si="199"/>
        <v>https://venda-imoveis.caixa.gov.br/editais/matricula/[UF]/8444433803801.pdf</v>
      </c>
    </row>
    <row r="2537" spans="1:17" x14ac:dyDescent="0.25">
      <c r="A2537">
        <v>8444421426480</v>
      </c>
      <c r="B2537" t="s">
        <v>17</v>
      </c>
      <c r="C2537" t="s">
        <v>255</v>
      </c>
      <c r="D2537" t="s">
        <v>1023</v>
      </c>
      <c r="E2537" t="s">
        <v>4827</v>
      </c>
      <c r="F2537" s="1">
        <v>75305.5</v>
      </c>
      <c r="G2537" s="1">
        <v>130000</v>
      </c>
      <c r="H2537" t="s">
        <v>4486</v>
      </c>
      <c r="I2537" t="s">
        <v>21</v>
      </c>
      <c r="J2537" t="s">
        <v>4828</v>
      </c>
      <c r="K2537" t="s">
        <v>30</v>
      </c>
      <c r="L2537" s="12">
        <v>46113</v>
      </c>
      <c r="M2537" s="5">
        <f t="shared" si="195"/>
        <v>54694.5</v>
      </c>
      <c r="N2537" s="7" t="str">
        <f t="shared" si="196"/>
        <v>https://venda-imoveis.caixa.gov.br/sistema/detalhe-imovel.asp?hdnOrigem=index&amp;hdnimovel=8444421426480</v>
      </c>
      <c r="O2537" s="9" t="str">
        <f t="shared" si="197"/>
        <v>Casa</v>
      </c>
      <c r="P2537" s="14" t="str">
        <f t="shared" si="198"/>
        <v>https://venda-imoveis.caixa.gov.br/fotos/F844442142648021.jpg</v>
      </c>
      <c r="Q2537" t="str">
        <f t="shared" si="199"/>
        <v>https://venda-imoveis.caixa.gov.br/editais/matricula/[UF]/8444421426480.pdf</v>
      </c>
    </row>
    <row r="2538" spans="1:17" x14ac:dyDescent="0.25">
      <c r="A2538">
        <v>8444408579847</v>
      </c>
      <c r="B2538" t="s">
        <v>17</v>
      </c>
      <c r="C2538" t="s">
        <v>255</v>
      </c>
      <c r="D2538" t="s">
        <v>2966</v>
      </c>
      <c r="E2538" t="s">
        <v>4829</v>
      </c>
      <c r="F2538" s="1">
        <v>79360.41</v>
      </c>
      <c r="G2538" s="1">
        <v>137000</v>
      </c>
      <c r="H2538" t="s">
        <v>4486</v>
      </c>
      <c r="I2538" t="s">
        <v>21</v>
      </c>
      <c r="J2538" t="s">
        <v>4830</v>
      </c>
      <c r="K2538" t="s">
        <v>30</v>
      </c>
      <c r="L2538" s="12">
        <v>46113</v>
      </c>
      <c r="M2538" s="5">
        <f t="shared" si="195"/>
        <v>57639.59</v>
      </c>
      <c r="N2538" s="7" t="str">
        <f t="shared" si="196"/>
        <v>https://venda-imoveis.caixa.gov.br/sistema/detalhe-imovel.asp?hdnOrigem=index&amp;hdnimovel=8444408579847</v>
      </c>
      <c r="O2538" s="9" t="str">
        <f t="shared" si="197"/>
        <v>Apartamento</v>
      </c>
      <c r="P2538" s="14" t="str">
        <f t="shared" si="198"/>
        <v>https://venda-imoveis.caixa.gov.br/fotos/F844440857984721.jpg</v>
      </c>
      <c r="Q2538" t="str">
        <f t="shared" si="199"/>
        <v>https://venda-imoveis.caixa.gov.br/editais/matricula/[UF]/8444408579847.pdf</v>
      </c>
    </row>
    <row r="2539" spans="1:17" x14ac:dyDescent="0.25">
      <c r="A2539">
        <v>8444433212331</v>
      </c>
      <c r="B2539" t="s">
        <v>17</v>
      </c>
      <c r="C2539" t="s">
        <v>255</v>
      </c>
      <c r="D2539" t="s">
        <v>2966</v>
      </c>
      <c r="E2539" t="s">
        <v>4831</v>
      </c>
      <c r="F2539" s="1">
        <v>73567.679999999993</v>
      </c>
      <c r="G2539" s="1">
        <v>127000</v>
      </c>
      <c r="H2539" t="s">
        <v>4486</v>
      </c>
      <c r="I2539" t="s">
        <v>21</v>
      </c>
      <c r="J2539" t="s">
        <v>4832</v>
      </c>
      <c r="K2539" t="s">
        <v>30</v>
      </c>
      <c r="L2539" s="12">
        <v>46113</v>
      </c>
      <c r="M2539" s="5">
        <f t="shared" si="195"/>
        <v>53432.320000000007</v>
      </c>
      <c r="N2539" s="7" t="str">
        <f t="shared" si="196"/>
        <v>https://venda-imoveis.caixa.gov.br/sistema/detalhe-imovel.asp?hdnOrigem=index&amp;hdnimovel=8444433212331</v>
      </c>
      <c r="O2539" s="9" t="str">
        <f t="shared" si="197"/>
        <v>Casa</v>
      </c>
      <c r="P2539" s="14" t="str">
        <f t="shared" si="198"/>
        <v>https://venda-imoveis.caixa.gov.br/fotos/F844443321233121.jpg</v>
      </c>
      <c r="Q2539" t="str">
        <f t="shared" si="199"/>
        <v>https://venda-imoveis.caixa.gov.br/editais/matricula/[UF]/8444433212331.pdf</v>
      </c>
    </row>
    <row r="2540" spans="1:17" x14ac:dyDescent="0.25">
      <c r="A2540">
        <v>8444414839499</v>
      </c>
      <c r="B2540" t="s">
        <v>17</v>
      </c>
      <c r="C2540" t="s">
        <v>487</v>
      </c>
      <c r="D2540" t="s">
        <v>47</v>
      </c>
      <c r="E2540" t="s">
        <v>4833</v>
      </c>
      <c r="F2540" s="1">
        <v>72988.41</v>
      </c>
      <c r="G2540" s="1">
        <v>126000</v>
      </c>
      <c r="H2540" t="s">
        <v>4486</v>
      </c>
      <c r="I2540" t="s">
        <v>21</v>
      </c>
      <c r="J2540" t="s">
        <v>4834</v>
      </c>
      <c r="K2540" t="s">
        <v>30</v>
      </c>
      <c r="L2540" s="12">
        <v>46113</v>
      </c>
      <c r="M2540" s="5">
        <f t="shared" si="195"/>
        <v>53011.59</v>
      </c>
      <c r="N2540" s="7" t="str">
        <f t="shared" si="196"/>
        <v>https://venda-imoveis.caixa.gov.br/sistema/detalhe-imovel.asp?hdnOrigem=index&amp;hdnimovel=8444414839499</v>
      </c>
      <c r="O2540" s="9" t="str">
        <f t="shared" si="197"/>
        <v>Casa</v>
      </c>
      <c r="P2540" s="14" t="str">
        <f t="shared" si="198"/>
        <v>https://venda-imoveis.caixa.gov.br/fotos/F844441483949921.jpg</v>
      </c>
      <c r="Q2540" t="str">
        <f t="shared" si="199"/>
        <v>https://venda-imoveis.caixa.gov.br/editais/matricula/[UF]/8444414839499.pdf</v>
      </c>
    </row>
    <row r="2541" spans="1:17" x14ac:dyDescent="0.25">
      <c r="A2541">
        <v>8444414642008</v>
      </c>
      <c r="B2541" t="s">
        <v>17</v>
      </c>
      <c r="C2541" t="s">
        <v>50</v>
      </c>
      <c r="D2541" t="s">
        <v>47</v>
      </c>
      <c r="E2541" t="s">
        <v>4835</v>
      </c>
      <c r="F2541" s="1">
        <v>77043.320000000007</v>
      </c>
      <c r="G2541" s="1">
        <v>133000</v>
      </c>
      <c r="H2541" t="s">
        <v>4486</v>
      </c>
      <c r="I2541" t="s">
        <v>21</v>
      </c>
      <c r="J2541" t="s">
        <v>4836</v>
      </c>
      <c r="K2541" t="s">
        <v>23</v>
      </c>
      <c r="L2541" s="12">
        <v>46113</v>
      </c>
      <c r="M2541" s="5">
        <f t="shared" si="195"/>
        <v>55956.679999999993</v>
      </c>
      <c r="N2541" s="7" t="str">
        <f t="shared" si="196"/>
        <v>https://venda-imoveis.caixa.gov.br/sistema/detalhe-imovel.asp?hdnOrigem=index&amp;hdnimovel=8444414642008</v>
      </c>
      <c r="O2541" s="9" t="str">
        <f t="shared" si="197"/>
        <v>Casa</v>
      </c>
      <c r="P2541" s="14" t="str">
        <f t="shared" si="198"/>
        <v>https://venda-imoveis.caixa.gov.br/fotos/F844441464200821.jpg</v>
      </c>
      <c r="Q2541" t="str">
        <f t="shared" si="199"/>
        <v>https://venda-imoveis.caixa.gov.br/editais/matricula/[UF]/8444414642008.pdf</v>
      </c>
    </row>
    <row r="2542" spans="1:17" x14ac:dyDescent="0.25">
      <c r="A2542">
        <v>8555525806370</v>
      </c>
      <c r="B2542" t="s">
        <v>17</v>
      </c>
      <c r="C2542" t="s">
        <v>50</v>
      </c>
      <c r="D2542" t="s">
        <v>2189</v>
      </c>
      <c r="E2542" t="s">
        <v>4837</v>
      </c>
      <c r="F2542" s="1">
        <v>72988.41</v>
      </c>
      <c r="G2542" s="1">
        <v>126000</v>
      </c>
      <c r="H2542" t="s">
        <v>4486</v>
      </c>
      <c r="I2542" t="s">
        <v>21</v>
      </c>
      <c r="J2542" t="s">
        <v>4838</v>
      </c>
      <c r="K2542" t="s">
        <v>23</v>
      </c>
      <c r="L2542" s="12">
        <v>46113</v>
      </c>
      <c r="M2542" s="5">
        <f t="shared" si="195"/>
        <v>53011.59</v>
      </c>
      <c r="N2542" s="7" t="str">
        <f t="shared" si="196"/>
        <v>https://venda-imoveis.caixa.gov.br/sistema/detalhe-imovel.asp?hdnOrigem=index&amp;hdnimovel=8555525806370</v>
      </c>
      <c r="O2542" s="9" t="str">
        <f t="shared" si="197"/>
        <v>Apartamento</v>
      </c>
      <c r="P2542" s="14" t="str">
        <f t="shared" si="198"/>
        <v>https://venda-imoveis.caixa.gov.br/fotos/F855552580637021.jpg</v>
      </c>
      <c r="Q2542" t="str">
        <f t="shared" si="199"/>
        <v>https://venda-imoveis.caixa.gov.br/editais/matricula/[UF]/8555525806370.pdf</v>
      </c>
    </row>
    <row r="2543" spans="1:17" x14ac:dyDescent="0.25">
      <c r="A2543">
        <v>8555523150701</v>
      </c>
      <c r="B2543" t="s">
        <v>17</v>
      </c>
      <c r="C2543" t="s">
        <v>58</v>
      </c>
      <c r="D2543" t="s">
        <v>1237</v>
      </c>
      <c r="E2543" t="s">
        <v>4839</v>
      </c>
      <c r="F2543" s="1">
        <v>75305.5</v>
      </c>
      <c r="G2543" s="1">
        <v>130000</v>
      </c>
      <c r="H2543" t="s">
        <v>4486</v>
      </c>
      <c r="I2543" t="s">
        <v>21</v>
      </c>
      <c r="J2543" t="s">
        <v>4840</v>
      </c>
      <c r="K2543" t="s">
        <v>23</v>
      </c>
      <c r="L2543" s="12">
        <v>46113</v>
      </c>
      <c r="M2543" s="5">
        <f t="shared" si="195"/>
        <v>54694.5</v>
      </c>
      <c r="N2543" s="7" t="str">
        <f t="shared" si="196"/>
        <v>https://venda-imoveis.caixa.gov.br/sistema/detalhe-imovel.asp?hdnOrigem=index&amp;hdnimovel=8555523150701</v>
      </c>
      <c r="O2543" s="9" t="str">
        <f t="shared" si="197"/>
        <v>Apartamento</v>
      </c>
      <c r="P2543" s="14" t="str">
        <f t="shared" si="198"/>
        <v>https://venda-imoveis.caixa.gov.br/fotos/F855552315070121.jpg</v>
      </c>
      <c r="Q2543" t="str">
        <f t="shared" si="199"/>
        <v>https://venda-imoveis.caixa.gov.br/editais/matricula/[UF]/8555523150701.pdf</v>
      </c>
    </row>
    <row r="2544" spans="1:17" x14ac:dyDescent="0.25">
      <c r="A2544">
        <v>8787704398463</v>
      </c>
      <c r="B2544" t="s">
        <v>17</v>
      </c>
      <c r="C2544" t="s">
        <v>58</v>
      </c>
      <c r="D2544" t="s">
        <v>4101</v>
      </c>
      <c r="E2544" t="s">
        <v>4841</v>
      </c>
      <c r="F2544" s="1">
        <v>78201.87</v>
      </c>
      <c r="G2544" s="1">
        <v>135000</v>
      </c>
      <c r="H2544" t="s">
        <v>4486</v>
      </c>
      <c r="I2544" t="s">
        <v>21</v>
      </c>
      <c r="J2544" t="s">
        <v>1485</v>
      </c>
      <c r="K2544" t="s">
        <v>23</v>
      </c>
      <c r="L2544" s="12">
        <v>46113</v>
      </c>
      <c r="M2544" s="5">
        <f t="shared" si="195"/>
        <v>56798.130000000005</v>
      </c>
      <c r="N2544" s="7" t="str">
        <f t="shared" si="196"/>
        <v>https://venda-imoveis.caixa.gov.br/sistema/detalhe-imovel.asp?hdnOrigem=index&amp;hdnimovel=8787704398463</v>
      </c>
      <c r="O2544" s="9" t="str">
        <f t="shared" si="197"/>
        <v>Casa</v>
      </c>
      <c r="P2544" s="14" t="str">
        <f t="shared" si="198"/>
        <v>https://venda-imoveis.caixa.gov.br/fotos/F878770439846321.jpg</v>
      </c>
      <c r="Q2544" t="str">
        <f t="shared" si="199"/>
        <v>https://venda-imoveis.caixa.gov.br/editais/matricula/[UF]/8787704398463.pdf</v>
      </c>
    </row>
    <row r="2545" spans="1:17" x14ac:dyDescent="0.25">
      <c r="A2545">
        <v>8787710330093</v>
      </c>
      <c r="B2545" t="s">
        <v>17</v>
      </c>
      <c r="C2545" t="s">
        <v>58</v>
      </c>
      <c r="D2545" t="s">
        <v>3574</v>
      </c>
      <c r="E2545" t="s">
        <v>4842</v>
      </c>
      <c r="F2545" s="1">
        <v>78201.87</v>
      </c>
      <c r="G2545" s="1">
        <v>135000</v>
      </c>
      <c r="H2545" t="s">
        <v>4486</v>
      </c>
      <c r="I2545" t="s">
        <v>21</v>
      </c>
      <c r="J2545" t="s">
        <v>1488</v>
      </c>
      <c r="K2545" t="s">
        <v>23</v>
      </c>
      <c r="L2545" s="12">
        <v>46113</v>
      </c>
      <c r="M2545" s="5">
        <f t="shared" si="195"/>
        <v>56798.130000000005</v>
      </c>
      <c r="N2545" s="7" t="str">
        <f t="shared" si="196"/>
        <v>https://venda-imoveis.caixa.gov.br/sistema/detalhe-imovel.asp?hdnOrigem=index&amp;hdnimovel=8787710330093</v>
      </c>
      <c r="O2545" s="9" t="str">
        <f t="shared" si="197"/>
        <v>Apartamento</v>
      </c>
      <c r="P2545" s="14" t="str">
        <f t="shared" si="198"/>
        <v>https://venda-imoveis.caixa.gov.br/fotos/F878771033009321.jpg</v>
      </c>
      <c r="Q2545" t="str">
        <f t="shared" si="199"/>
        <v>https://venda-imoveis.caixa.gov.br/editais/matricula/[UF]/8787710330093.pdf</v>
      </c>
    </row>
    <row r="2546" spans="1:17" x14ac:dyDescent="0.25">
      <c r="A2546">
        <v>8787707740995</v>
      </c>
      <c r="B2546" t="s">
        <v>17</v>
      </c>
      <c r="C2546" t="s">
        <v>79</v>
      </c>
      <c r="D2546" t="s">
        <v>2359</v>
      </c>
      <c r="E2546" t="s">
        <v>4843</v>
      </c>
      <c r="F2546" s="1">
        <v>79939.69</v>
      </c>
      <c r="G2546" s="1">
        <v>138000</v>
      </c>
      <c r="H2546" t="s">
        <v>4486</v>
      </c>
      <c r="I2546" t="s">
        <v>21</v>
      </c>
      <c r="J2546" t="s">
        <v>3643</v>
      </c>
      <c r="K2546" t="s">
        <v>23</v>
      </c>
      <c r="L2546" s="12">
        <v>46113</v>
      </c>
      <c r="M2546" s="5">
        <f t="shared" si="195"/>
        <v>58060.31</v>
      </c>
      <c r="N2546" s="7" t="str">
        <f t="shared" si="196"/>
        <v>https://venda-imoveis.caixa.gov.br/sistema/detalhe-imovel.asp?hdnOrigem=index&amp;hdnimovel=8787707740995</v>
      </c>
      <c r="O2546" s="9" t="str">
        <f t="shared" si="197"/>
        <v>Apartamento</v>
      </c>
      <c r="P2546" s="14" t="str">
        <f t="shared" si="198"/>
        <v>https://venda-imoveis.caixa.gov.br/fotos/F878770774099521.jpg</v>
      </c>
      <c r="Q2546" t="str">
        <f t="shared" si="199"/>
        <v>https://venda-imoveis.caixa.gov.br/editais/matricula/[UF]/8787707740995.pdf</v>
      </c>
    </row>
    <row r="2547" spans="1:17" x14ac:dyDescent="0.25">
      <c r="A2547">
        <v>8555537623356</v>
      </c>
      <c r="B2547" t="s">
        <v>17</v>
      </c>
      <c r="C2547" t="s">
        <v>79</v>
      </c>
      <c r="D2547" t="s">
        <v>1523</v>
      </c>
      <c r="E2547" t="s">
        <v>4844</v>
      </c>
      <c r="F2547" s="1">
        <v>74726.23</v>
      </c>
      <c r="G2547" s="1">
        <v>129000</v>
      </c>
      <c r="H2547" t="s">
        <v>4486</v>
      </c>
      <c r="I2547" t="s">
        <v>21</v>
      </c>
      <c r="J2547" t="s">
        <v>4554</v>
      </c>
      <c r="K2547" t="s">
        <v>23</v>
      </c>
      <c r="L2547" s="12">
        <v>46113</v>
      </c>
      <c r="M2547" s="5">
        <f t="shared" si="195"/>
        <v>54273.770000000004</v>
      </c>
      <c r="N2547" s="7" t="str">
        <f t="shared" si="196"/>
        <v>https://venda-imoveis.caixa.gov.br/sistema/detalhe-imovel.asp?hdnOrigem=index&amp;hdnimovel=8555537623356</v>
      </c>
      <c r="O2547" s="9" t="str">
        <f t="shared" si="197"/>
        <v>Apartamento</v>
      </c>
      <c r="P2547" s="14" t="str">
        <f t="shared" si="198"/>
        <v>https://venda-imoveis.caixa.gov.br/fotos/F855553762335621.jpg</v>
      </c>
      <c r="Q2547" t="str">
        <f t="shared" si="199"/>
        <v>https://venda-imoveis.caixa.gov.br/editais/matricula/[UF]/8555537623356.pdf</v>
      </c>
    </row>
    <row r="2548" spans="1:17" x14ac:dyDescent="0.25">
      <c r="A2548">
        <v>8787705421604</v>
      </c>
      <c r="B2548" t="s">
        <v>17</v>
      </c>
      <c r="C2548" t="s">
        <v>832</v>
      </c>
      <c r="D2548" t="s">
        <v>4845</v>
      </c>
      <c r="E2548" t="s">
        <v>4846</v>
      </c>
      <c r="F2548" s="1">
        <v>74732.259999999995</v>
      </c>
      <c r="G2548" s="1">
        <v>129010.41</v>
      </c>
      <c r="H2548" t="s">
        <v>4486</v>
      </c>
      <c r="I2548" t="s">
        <v>21</v>
      </c>
      <c r="J2548" t="s">
        <v>1786</v>
      </c>
      <c r="K2548" t="s">
        <v>23</v>
      </c>
      <c r="L2548" s="12">
        <v>46113</v>
      </c>
      <c r="M2548" s="5">
        <f t="shared" si="195"/>
        <v>54278.150000000009</v>
      </c>
      <c r="N2548" s="7" t="str">
        <f t="shared" si="196"/>
        <v>https://venda-imoveis.caixa.gov.br/sistema/detalhe-imovel.asp?hdnOrigem=index&amp;hdnimovel=8787705421604</v>
      </c>
      <c r="O2548" s="9" t="str">
        <f t="shared" si="197"/>
        <v>Apartamento</v>
      </c>
      <c r="P2548" s="14" t="str">
        <f t="shared" si="198"/>
        <v>https://venda-imoveis.caixa.gov.br/fotos/F878770542160421.jpg</v>
      </c>
      <c r="Q2548" t="str">
        <f t="shared" si="199"/>
        <v>https://venda-imoveis.caixa.gov.br/editais/matricula/[UF]/8787705421604.pdf</v>
      </c>
    </row>
    <row r="2549" spans="1:17" x14ac:dyDescent="0.25">
      <c r="A2549">
        <v>8555523253349</v>
      </c>
      <c r="B2549" t="s">
        <v>17</v>
      </c>
      <c r="C2549" t="s">
        <v>1248</v>
      </c>
      <c r="D2549" t="s">
        <v>1249</v>
      </c>
      <c r="E2549" t="s">
        <v>4847</v>
      </c>
      <c r="F2549" s="1">
        <v>75015.87</v>
      </c>
      <c r="G2549" s="1">
        <v>129500</v>
      </c>
      <c r="H2549" t="s">
        <v>4486</v>
      </c>
      <c r="I2549" t="s">
        <v>21</v>
      </c>
      <c r="J2549" t="s">
        <v>4848</v>
      </c>
      <c r="K2549" t="s">
        <v>23</v>
      </c>
      <c r="L2549" s="12">
        <v>46113</v>
      </c>
      <c r="M2549" s="5">
        <f t="shared" si="195"/>
        <v>54484.130000000005</v>
      </c>
      <c r="N2549" s="7" t="str">
        <f t="shared" si="196"/>
        <v>https://venda-imoveis.caixa.gov.br/sistema/detalhe-imovel.asp?hdnOrigem=index&amp;hdnimovel=8555523253349</v>
      </c>
      <c r="O2549" s="9" t="str">
        <f t="shared" si="197"/>
        <v>Apartamento</v>
      </c>
      <c r="P2549" s="14" t="str">
        <f t="shared" si="198"/>
        <v>https://venda-imoveis.caixa.gov.br/fotos/F855552325334921.jpg</v>
      </c>
      <c r="Q2549" t="str">
        <f t="shared" si="199"/>
        <v>https://venda-imoveis.caixa.gov.br/editais/matricula/[UF]/8555523253349.pdf</v>
      </c>
    </row>
    <row r="2550" spans="1:17" x14ac:dyDescent="0.25">
      <c r="A2550">
        <v>8555524817203</v>
      </c>
      <c r="B2550" t="s">
        <v>17</v>
      </c>
      <c r="C2550" t="s">
        <v>1248</v>
      </c>
      <c r="D2550" t="s">
        <v>1249</v>
      </c>
      <c r="E2550" t="s">
        <v>4849</v>
      </c>
      <c r="F2550" s="1">
        <v>75015.87</v>
      </c>
      <c r="G2550" s="1">
        <v>129500</v>
      </c>
      <c r="H2550" t="s">
        <v>4486</v>
      </c>
      <c r="I2550" t="s">
        <v>21</v>
      </c>
      <c r="J2550" t="s">
        <v>4848</v>
      </c>
      <c r="K2550" t="s">
        <v>23</v>
      </c>
      <c r="L2550" s="12">
        <v>46113</v>
      </c>
      <c r="M2550" s="5">
        <f t="shared" si="195"/>
        <v>54484.130000000005</v>
      </c>
      <c r="N2550" s="7" t="str">
        <f t="shared" si="196"/>
        <v>https://venda-imoveis.caixa.gov.br/sistema/detalhe-imovel.asp?hdnOrigem=index&amp;hdnimovel=8555524817203</v>
      </c>
      <c r="O2550" s="9" t="str">
        <f t="shared" si="197"/>
        <v>Apartamento</v>
      </c>
      <c r="P2550" s="14" t="str">
        <f t="shared" si="198"/>
        <v>https://venda-imoveis.caixa.gov.br/fotos/F855552481720321.jpg</v>
      </c>
      <c r="Q2550" t="str">
        <f t="shared" si="199"/>
        <v>https://venda-imoveis.caixa.gov.br/editais/matricula/[UF]/8555524817203.pdf</v>
      </c>
    </row>
    <row r="2551" spans="1:17" x14ac:dyDescent="0.25">
      <c r="A2551">
        <v>8787701448273</v>
      </c>
      <c r="B2551" t="s">
        <v>17</v>
      </c>
      <c r="C2551" t="s">
        <v>102</v>
      </c>
      <c r="D2551" t="s">
        <v>554</v>
      </c>
      <c r="E2551" t="s">
        <v>4850</v>
      </c>
      <c r="F2551" s="1">
        <v>74726.23</v>
      </c>
      <c r="G2551" s="1">
        <v>129000</v>
      </c>
      <c r="H2551" t="s">
        <v>4486</v>
      </c>
      <c r="I2551" t="s">
        <v>21</v>
      </c>
      <c r="J2551" t="s">
        <v>2705</v>
      </c>
      <c r="K2551" t="s">
        <v>23</v>
      </c>
      <c r="L2551" s="12">
        <v>46113</v>
      </c>
      <c r="M2551" s="5">
        <f t="shared" si="195"/>
        <v>54273.770000000004</v>
      </c>
      <c r="N2551" s="7" t="str">
        <f t="shared" si="196"/>
        <v>https://venda-imoveis.caixa.gov.br/sistema/detalhe-imovel.asp?hdnOrigem=index&amp;hdnimovel=8787701448273</v>
      </c>
      <c r="O2551" s="9" t="str">
        <f t="shared" si="197"/>
        <v>Apartamento</v>
      </c>
      <c r="P2551" s="14" t="str">
        <f t="shared" si="198"/>
        <v>https://venda-imoveis.caixa.gov.br/fotos/F878770144827321.jpg</v>
      </c>
      <c r="Q2551" t="str">
        <f t="shared" si="199"/>
        <v>https://venda-imoveis.caixa.gov.br/editais/matricula/[UF]/8787701448273.pdf</v>
      </c>
    </row>
    <row r="2552" spans="1:17" x14ac:dyDescent="0.25">
      <c r="A2552">
        <v>8787701772984</v>
      </c>
      <c r="B2552" t="s">
        <v>17</v>
      </c>
      <c r="C2552" t="s">
        <v>102</v>
      </c>
      <c r="D2552" t="s">
        <v>554</v>
      </c>
      <c r="E2552" t="s">
        <v>4851</v>
      </c>
      <c r="F2552" s="1">
        <v>74146.960000000006</v>
      </c>
      <c r="G2552" s="1">
        <v>128000</v>
      </c>
      <c r="H2552" t="s">
        <v>4486</v>
      </c>
      <c r="I2552" t="s">
        <v>21</v>
      </c>
      <c r="J2552" t="s">
        <v>4591</v>
      </c>
      <c r="K2552" t="s">
        <v>23</v>
      </c>
      <c r="L2552" s="12">
        <v>46113</v>
      </c>
      <c r="M2552" s="5">
        <f t="shared" si="195"/>
        <v>53853.039999999994</v>
      </c>
      <c r="N2552" s="7" t="str">
        <f t="shared" si="196"/>
        <v>https://venda-imoveis.caixa.gov.br/sistema/detalhe-imovel.asp?hdnOrigem=index&amp;hdnimovel=8787701772984</v>
      </c>
      <c r="O2552" s="9" t="str">
        <f t="shared" si="197"/>
        <v>Apartamento</v>
      </c>
      <c r="P2552" s="14" t="str">
        <f t="shared" si="198"/>
        <v>https://venda-imoveis.caixa.gov.br/fotos/F878770177298421.jpg</v>
      </c>
      <c r="Q2552" t="str">
        <f t="shared" si="199"/>
        <v>https://venda-imoveis.caixa.gov.br/editais/matricula/[UF]/8787701772984.pdf</v>
      </c>
    </row>
    <row r="2553" spans="1:17" x14ac:dyDescent="0.25">
      <c r="A2553">
        <v>8787704724719</v>
      </c>
      <c r="B2553" t="s">
        <v>17</v>
      </c>
      <c r="C2553" t="s">
        <v>152</v>
      </c>
      <c r="D2553" t="s">
        <v>906</v>
      </c>
      <c r="E2553" t="s">
        <v>4852</v>
      </c>
      <c r="F2553" s="1">
        <v>79939.69</v>
      </c>
      <c r="G2553" s="1">
        <v>138000</v>
      </c>
      <c r="H2553" t="s">
        <v>4486</v>
      </c>
      <c r="I2553" t="s">
        <v>21</v>
      </c>
      <c r="J2553" t="s">
        <v>4853</v>
      </c>
      <c r="K2553" t="s">
        <v>23</v>
      </c>
      <c r="L2553" s="12">
        <v>46113</v>
      </c>
      <c r="M2553" s="5">
        <f t="shared" si="195"/>
        <v>58060.31</v>
      </c>
      <c r="N2553" s="7" t="str">
        <f t="shared" si="196"/>
        <v>https://venda-imoveis.caixa.gov.br/sistema/detalhe-imovel.asp?hdnOrigem=index&amp;hdnimovel=8787704724719</v>
      </c>
      <c r="O2553" s="9" t="str">
        <f t="shared" si="197"/>
        <v>Apartamento</v>
      </c>
      <c r="P2553" s="14" t="str">
        <f t="shared" si="198"/>
        <v>https://venda-imoveis.caixa.gov.br/fotos/F878770472471921.jpg</v>
      </c>
      <c r="Q2553" t="str">
        <f t="shared" si="199"/>
        <v>https://venda-imoveis.caixa.gov.br/editais/matricula/[UF]/8787704724719.pdf</v>
      </c>
    </row>
    <row r="2554" spans="1:17" x14ac:dyDescent="0.25">
      <c r="A2554">
        <v>8787705729056</v>
      </c>
      <c r="B2554" t="s">
        <v>17</v>
      </c>
      <c r="C2554" t="s">
        <v>152</v>
      </c>
      <c r="D2554" t="s">
        <v>1256</v>
      </c>
      <c r="E2554" t="s">
        <v>4854</v>
      </c>
      <c r="F2554" s="1">
        <v>78201.87</v>
      </c>
      <c r="G2554" s="1">
        <v>135000</v>
      </c>
      <c r="H2554" t="s">
        <v>4486</v>
      </c>
      <c r="I2554" t="s">
        <v>21</v>
      </c>
      <c r="J2554" t="s">
        <v>1583</v>
      </c>
      <c r="K2554" t="s">
        <v>23</v>
      </c>
      <c r="L2554" s="12">
        <v>46113</v>
      </c>
      <c r="M2554" s="5">
        <f t="shared" si="195"/>
        <v>56798.130000000005</v>
      </c>
      <c r="N2554" s="7" t="str">
        <f t="shared" si="196"/>
        <v>https://venda-imoveis.caixa.gov.br/sistema/detalhe-imovel.asp?hdnOrigem=index&amp;hdnimovel=8787705729056</v>
      </c>
      <c r="O2554" s="9" t="str">
        <f t="shared" si="197"/>
        <v>Apartamento</v>
      </c>
      <c r="P2554" s="14" t="str">
        <f t="shared" si="198"/>
        <v>https://venda-imoveis.caixa.gov.br/fotos/F878770572905621.jpg</v>
      </c>
      <c r="Q2554" t="str">
        <f t="shared" si="199"/>
        <v>https://venda-imoveis.caixa.gov.br/editais/matricula/[UF]/8787705729056.pdf</v>
      </c>
    </row>
    <row r="2555" spans="1:17" x14ac:dyDescent="0.25">
      <c r="A2555">
        <v>8787706284740</v>
      </c>
      <c r="B2555" t="s">
        <v>17</v>
      </c>
      <c r="C2555" t="s">
        <v>152</v>
      </c>
      <c r="D2555" t="s">
        <v>1256</v>
      </c>
      <c r="E2555" t="s">
        <v>4855</v>
      </c>
      <c r="F2555" s="1">
        <v>74726.23</v>
      </c>
      <c r="G2555" s="1">
        <v>129000</v>
      </c>
      <c r="H2555" t="s">
        <v>4486</v>
      </c>
      <c r="I2555" t="s">
        <v>21</v>
      </c>
      <c r="J2555" t="s">
        <v>4856</v>
      </c>
      <c r="K2555" t="s">
        <v>23</v>
      </c>
      <c r="L2555" s="12">
        <v>46113</v>
      </c>
      <c r="M2555" s="5">
        <f t="shared" si="195"/>
        <v>54273.770000000004</v>
      </c>
      <c r="N2555" s="7" t="str">
        <f t="shared" si="196"/>
        <v>https://venda-imoveis.caixa.gov.br/sistema/detalhe-imovel.asp?hdnOrigem=index&amp;hdnimovel=8787706284740</v>
      </c>
      <c r="O2555" s="9" t="str">
        <f t="shared" si="197"/>
        <v>Apartamento</v>
      </c>
      <c r="P2555" s="14" t="str">
        <f t="shared" si="198"/>
        <v>https://venda-imoveis.caixa.gov.br/fotos/F878770628474021.jpg</v>
      </c>
      <c r="Q2555" t="str">
        <f t="shared" si="199"/>
        <v>https://venda-imoveis.caixa.gov.br/editais/matricula/[UF]/8787706284740.pdf</v>
      </c>
    </row>
    <row r="2556" spans="1:17" x14ac:dyDescent="0.25">
      <c r="A2556">
        <v>8787706298229</v>
      </c>
      <c r="B2556" t="s">
        <v>17</v>
      </c>
      <c r="C2556" t="s">
        <v>152</v>
      </c>
      <c r="D2556" t="s">
        <v>1256</v>
      </c>
      <c r="E2556" t="s">
        <v>4857</v>
      </c>
      <c r="F2556" s="1">
        <v>78201.87</v>
      </c>
      <c r="G2556" s="1">
        <v>135000</v>
      </c>
      <c r="H2556" t="s">
        <v>4486</v>
      </c>
      <c r="I2556" t="s">
        <v>21</v>
      </c>
      <c r="J2556" t="s">
        <v>4858</v>
      </c>
      <c r="K2556" t="s">
        <v>23</v>
      </c>
      <c r="L2556" s="12">
        <v>46113</v>
      </c>
      <c r="M2556" s="5">
        <f t="shared" si="195"/>
        <v>56798.130000000005</v>
      </c>
      <c r="N2556" s="7" t="str">
        <f t="shared" si="196"/>
        <v>https://venda-imoveis.caixa.gov.br/sistema/detalhe-imovel.asp?hdnOrigem=index&amp;hdnimovel=8787706298229</v>
      </c>
      <c r="O2556" s="9" t="str">
        <f t="shared" si="197"/>
        <v>Apartamento</v>
      </c>
      <c r="P2556" s="14" t="str">
        <f t="shared" si="198"/>
        <v>https://venda-imoveis.caixa.gov.br/fotos/F878770629822921.jpg</v>
      </c>
      <c r="Q2556" t="str">
        <f t="shared" si="199"/>
        <v>https://venda-imoveis.caixa.gov.br/editais/matricula/[UF]/8787706298229.pdf</v>
      </c>
    </row>
    <row r="2557" spans="1:17" x14ac:dyDescent="0.25">
      <c r="A2557">
        <v>8444428436855</v>
      </c>
      <c r="B2557" t="s">
        <v>17</v>
      </c>
      <c r="C2557" t="s">
        <v>152</v>
      </c>
      <c r="D2557" t="s">
        <v>2495</v>
      </c>
      <c r="E2557" t="s">
        <v>4859</v>
      </c>
      <c r="F2557" s="1">
        <v>77043.320000000007</v>
      </c>
      <c r="G2557" s="1">
        <v>133000</v>
      </c>
      <c r="H2557" t="s">
        <v>4486</v>
      </c>
      <c r="I2557" t="s">
        <v>21</v>
      </c>
      <c r="J2557" t="s">
        <v>4860</v>
      </c>
      <c r="K2557" t="s">
        <v>23</v>
      </c>
      <c r="L2557" s="12">
        <v>46113</v>
      </c>
      <c r="M2557" s="5">
        <f t="shared" si="195"/>
        <v>55956.679999999993</v>
      </c>
      <c r="N2557" s="7" t="str">
        <f t="shared" si="196"/>
        <v>https://venda-imoveis.caixa.gov.br/sistema/detalhe-imovel.asp?hdnOrigem=index&amp;hdnimovel=8444428436855</v>
      </c>
      <c r="O2557" s="9" t="str">
        <f t="shared" si="197"/>
        <v>Casa</v>
      </c>
      <c r="P2557" s="14" t="str">
        <f t="shared" si="198"/>
        <v>https://venda-imoveis.caixa.gov.br/fotos/F844442843685521.jpg</v>
      </c>
      <c r="Q2557" t="str">
        <f t="shared" si="199"/>
        <v>https://venda-imoveis.caixa.gov.br/editais/matricula/[UF]/8444428436855.pdf</v>
      </c>
    </row>
    <row r="2558" spans="1:17" x14ac:dyDescent="0.25">
      <c r="A2558">
        <v>8444425090273</v>
      </c>
      <c r="B2558" t="s">
        <v>17</v>
      </c>
      <c r="C2558" t="s">
        <v>152</v>
      </c>
      <c r="D2558" t="s">
        <v>1408</v>
      </c>
      <c r="E2558" t="s">
        <v>4861</v>
      </c>
      <c r="F2558" s="1">
        <v>79064.350000000006</v>
      </c>
      <c r="G2558" s="1">
        <v>136488.9</v>
      </c>
      <c r="H2558" t="s">
        <v>4486</v>
      </c>
      <c r="I2558" t="s">
        <v>21</v>
      </c>
      <c r="J2558" t="s">
        <v>4862</v>
      </c>
      <c r="K2558" t="s">
        <v>23</v>
      </c>
      <c r="L2558" s="12">
        <v>46113</v>
      </c>
      <c r="M2558" s="5">
        <f t="shared" si="195"/>
        <v>57424.549999999988</v>
      </c>
      <c r="N2558" s="7" t="str">
        <f t="shared" si="196"/>
        <v>https://venda-imoveis.caixa.gov.br/sistema/detalhe-imovel.asp?hdnOrigem=index&amp;hdnimovel=8444425090273</v>
      </c>
      <c r="O2558" s="9" t="str">
        <f t="shared" si="197"/>
        <v>Casa</v>
      </c>
      <c r="P2558" s="14" t="str">
        <f t="shared" si="198"/>
        <v>https://venda-imoveis.caixa.gov.br/fotos/F844442509027321.jpg</v>
      </c>
      <c r="Q2558" t="str">
        <f t="shared" si="199"/>
        <v>https://venda-imoveis.caixa.gov.br/editais/matricula/[UF]/8444425090273.pdf</v>
      </c>
    </row>
    <row r="2559" spans="1:17" x14ac:dyDescent="0.25">
      <c r="A2559">
        <v>8444430082003</v>
      </c>
      <c r="B2559" t="s">
        <v>17</v>
      </c>
      <c r="C2559" t="s">
        <v>152</v>
      </c>
      <c r="D2559" t="s">
        <v>1408</v>
      </c>
      <c r="E2559" t="s">
        <v>4863</v>
      </c>
      <c r="F2559" s="1">
        <v>77912.23</v>
      </c>
      <c r="G2559" s="1">
        <v>134500</v>
      </c>
      <c r="H2559" t="s">
        <v>4486</v>
      </c>
      <c r="I2559" t="s">
        <v>21</v>
      </c>
      <c r="J2559" t="s">
        <v>4864</v>
      </c>
      <c r="K2559" t="s">
        <v>23</v>
      </c>
      <c r="L2559" s="12">
        <v>46113</v>
      </c>
      <c r="M2559" s="5">
        <f t="shared" si="195"/>
        <v>56587.770000000004</v>
      </c>
      <c r="N2559" s="7" t="str">
        <f t="shared" si="196"/>
        <v>https://venda-imoveis.caixa.gov.br/sistema/detalhe-imovel.asp?hdnOrigem=index&amp;hdnimovel=8444430082003</v>
      </c>
      <c r="O2559" s="9" t="str">
        <f t="shared" si="197"/>
        <v>Casa</v>
      </c>
      <c r="P2559" s="14" t="str">
        <f t="shared" si="198"/>
        <v>https://venda-imoveis.caixa.gov.br/fotos/F844443008200321.jpg</v>
      </c>
      <c r="Q2559" t="str">
        <f t="shared" si="199"/>
        <v>https://venda-imoveis.caixa.gov.br/editais/matricula/[UF]/8444430082003.pdf</v>
      </c>
    </row>
    <row r="2560" spans="1:17" x14ac:dyDescent="0.25">
      <c r="A2560">
        <v>8787714106058</v>
      </c>
      <c r="B2560" t="s">
        <v>17</v>
      </c>
      <c r="C2560" t="s">
        <v>152</v>
      </c>
      <c r="D2560" t="s">
        <v>1408</v>
      </c>
      <c r="E2560" t="s">
        <v>4865</v>
      </c>
      <c r="F2560" s="1">
        <v>73567.679999999993</v>
      </c>
      <c r="G2560" s="1">
        <v>127000</v>
      </c>
      <c r="H2560" t="s">
        <v>4486</v>
      </c>
      <c r="I2560" t="s">
        <v>21</v>
      </c>
      <c r="J2560" t="s">
        <v>1583</v>
      </c>
      <c r="K2560" t="s">
        <v>23</v>
      </c>
      <c r="L2560" s="12">
        <v>46113</v>
      </c>
      <c r="M2560" s="5">
        <f t="shared" si="195"/>
        <v>53432.320000000007</v>
      </c>
      <c r="N2560" s="7" t="str">
        <f t="shared" si="196"/>
        <v>https://venda-imoveis.caixa.gov.br/sistema/detalhe-imovel.asp?hdnOrigem=index&amp;hdnimovel=8787714106058</v>
      </c>
      <c r="O2560" s="9" t="str">
        <f t="shared" si="197"/>
        <v>Apartamento</v>
      </c>
      <c r="P2560" s="14" t="str">
        <f t="shared" si="198"/>
        <v>https://venda-imoveis.caixa.gov.br/fotos/F878771410605821.jpg</v>
      </c>
      <c r="Q2560" t="str">
        <f t="shared" si="199"/>
        <v>https://venda-imoveis.caixa.gov.br/editais/matricula/[UF]/8787714106058.pdf</v>
      </c>
    </row>
    <row r="2561" spans="1:17" x14ac:dyDescent="0.25">
      <c r="A2561">
        <v>8787716176444</v>
      </c>
      <c r="B2561" t="s">
        <v>17</v>
      </c>
      <c r="C2561" t="s">
        <v>152</v>
      </c>
      <c r="D2561" t="s">
        <v>1408</v>
      </c>
      <c r="E2561" t="s">
        <v>4866</v>
      </c>
      <c r="F2561" s="1">
        <v>79939.69</v>
      </c>
      <c r="G2561" s="1">
        <v>138000</v>
      </c>
      <c r="H2561" t="s">
        <v>4486</v>
      </c>
      <c r="I2561" t="s">
        <v>21</v>
      </c>
      <c r="J2561" t="s">
        <v>1583</v>
      </c>
      <c r="K2561" t="s">
        <v>23</v>
      </c>
      <c r="L2561" s="12">
        <v>46113</v>
      </c>
      <c r="M2561" s="5">
        <f t="shared" si="195"/>
        <v>58060.31</v>
      </c>
      <c r="N2561" s="7" t="str">
        <f t="shared" si="196"/>
        <v>https://venda-imoveis.caixa.gov.br/sistema/detalhe-imovel.asp?hdnOrigem=index&amp;hdnimovel=8787716176444</v>
      </c>
      <c r="O2561" s="9" t="str">
        <f t="shared" si="197"/>
        <v>Apartamento</v>
      </c>
      <c r="P2561" s="14" t="str">
        <f t="shared" si="198"/>
        <v>https://venda-imoveis.caixa.gov.br/fotos/F878771617644421.jpg</v>
      </c>
      <c r="Q2561" t="str">
        <f t="shared" si="199"/>
        <v>https://venda-imoveis.caixa.gov.br/editais/matricula/[UF]/8787716176444.pdf</v>
      </c>
    </row>
    <row r="2562" spans="1:17" x14ac:dyDescent="0.25">
      <c r="A2562">
        <v>8787716816320</v>
      </c>
      <c r="B2562" t="s">
        <v>17</v>
      </c>
      <c r="C2562" t="s">
        <v>152</v>
      </c>
      <c r="D2562" t="s">
        <v>1408</v>
      </c>
      <c r="E2562" t="s">
        <v>4867</v>
      </c>
      <c r="F2562" s="1">
        <v>73567.679999999993</v>
      </c>
      <c r="G2562" s="1">
        <v>127000</v>
      </c>
      <c r="H2562" t="s">
        <v>4486</v>
      </c>
      <c r="I2562" t="s">
        <v>21</v>
      </c>
      <c r="J2562" t="s">
        <v>1583</v>
      </c>
      <c r="K2562" t="s">
        <v>23</v>
      </c>
      <c r="L2562" s="12">
        <v>46113</v>
      </c>
      <c r="M2562" s="5">
        <f t="shared" si="195"/>
        <v>53432.320000000007</v>
      </c>
      <c r="N2562" s="7" t="str">
        <f t="shared" si="196"/>
        <v>https://venda-imoveis.caixa.gov.br/sistema/detalhe-imovel.asp?hdnOrigem=index&amp;hdnimovel=8787716816320</v>
      </c>
      <c r="O2562" s="9" t="str">
        <f t="shared" si="197"/>
        <v>Apartamento</v>
      </c>
      <c r="P2562" s="14" t="str">
        <f t="shared" si="198"/>
        <v>https://venda-imoveis.caixa.gov.br/fotos/F878771681632021.jpg</v>
      </c>
      <c r="Q2562" t="str">
        <f t="shared" si="199"/>
        <v>https://venda-imoveis.caixa.gov.br/editais/matricula/[UF]/8787716816320.pdf</v>
      </c>
    </row>
    <row r="2563" spans="1:17" x14ac:dyDescent="0.25">
      <c r="A2563">
        <v>8444418612766</v>
      </c>
      <c r="B2563" t="s">
        <v>17</v>
      </c>
      <c r="C2563" t="s">
        <v>152</v>
      </c>
      <c r="D2563" t="s">
        <v>1813</v>
      </c>
      <c r="E2563" t="s">
        <v>4868</v>
      </c>
      <c r="F2563" s="1">
        <v>74726.23</v>
      </c>
      <c r="G2563" s="1">
        <v>129000</v>
      </c>
      <c r="H2563" t="s">
        <v>4486</v>
      </c>
      <c r="I2563" t="s">
        <v>21</v>
      </c>
      <c r="J2563" t="s">
        <v>4869</v>
      </c>
      <c r="K2563" t="s">
        <v>23</v>
      </c>
      <c r="L2563" s="12">
        <v>46113</v>
      </c>
      <c r="M2563" s="5">
        <f t="shared" ref="M2563:M2626" si="200">G2563-F2563</f>
        <v>54273.770000000004</v>
      </c>
      <c r="N2563" s="7" t="str">
        <f t="shared" ref="N2563:N2626" si="201">CONCATENATE("https://venda-imoveis.caixa.gov.br/sistema/detalhe-imovel.asp?hdnOrigem=index&amp;hdnimovel=",A2563)</f>
        <v>https://venda-imoveis.caixa.gov.br/sistema/detalhe-imovel.asp?hdnOrigem=index&amp;hdnimovel=8444418612766</v>
      </c>
      <c r="O2563" s="9" t="str">
        <f t="shared" ref="O2563:O2626" si="202">LEFT(J2563,SEARCH(",",J2563)-1)</f>
        <v>Casa</v>
      </c>
      <c r="P2563" s="14" t="str">
        <f t="shared" ref="P2563:P2626" si="203">CONCATENATE("https://venda-imoveis.caixa.gov.br/fotos/F",A2563,"21.jpg")</f>
        <v>https://venda-imoveis.caixa.gov.br/fotos/F844441861276621.jpg</v>
      </c>
      <c r="Q2563" t="str">
        <f t="shared" ref="Q2563:Q2626" si="204">CONCATENATE("https://venda-imoveis.caixa.gov.br/editais/matricula/[UF]/",A2563,".pdf")</f>
        <v>https://venda-imoveis.caixa.gov.br/editais/matricula/[UF]/8444418612766.pdf</v>
      </c>
    </row>
    <row r="2564" spans="1:17" x14ac:dyDescent="0.25">
      <c r="A2564">
        <v>8787707888658</v>
      </c>
      <c r="B2564" t="s">
        <v>17</v>
      </c>
      <c r="C2564" t="s">
        <v>152</v>
      </c>
      <c r="D2564" t="s">
        <v>1596</v>
      </c>
      <c r="E2564" t="s">
        <v>4870</v>
      </c>
      <c r="F2564" s="1">
        <v>75305.5</v>
      </c>
      <c r="G2564" s="1">
        <v>130000</v>
      </c>
      <c r="H2564" t="s">
        <v>4486</v>
      </c>
      <c r="I2564" t="s">
        <v>21</v>
      </c>
      <c r="J2564" t="s">
        <v>3355</v>
      </c>
      <c r="K2564" t="s">
        <v>23</v>
      </c>
      <c r="L2564" s="12">
        <v>46113</v>
      </c>
      <c r="M2564" s="5">
        <f t="shared" si="200"/>
        <v>54694.5</v>
      </c>
      <c r="N2564" s="7" t="str">
        <f t="shared" si="201"/>
        <v>https://venda-imoveis.caixa.gov.br/sistema/detalhe-imovel.asp?hdnOrigem=index&amp;hdnimovel=8787707888658</v>
      </c>
      <c r="O2564" s="9" t="str">
        <f t="shared" si="202"/>
        <v>Apartamento</v>
      </c>
      <c r="P2564" s="14" t="str">
        <f t="shared" si="203"/>
        <v>https://venda-imoveis.caixa.gov.br/fotos/F878770788865821.jpg</v>
      </c>
      <c r="Q2564" t="str">
        <f t="shared" si="204"/>
        <v>https://venda-imoveis.caixa.gov.br/editais/matricula/[UF]/8787707888658.pdf</v>
      </c>
    </row>
    <row r="2565" spans="1:17" x14ac:dyDescent="0.25">
      <c r="A2565">
        <v>8444402912412</v>
      </c>
      <c r="B2565" t="s">
        <v>17</v>
      </c>
      <c r="C2565" t="s">
        <v>152</v>
      </c>
      <c r="D2565" t="s">
        <v>4871</v>
      </c>
      <c r="E2565" t="s">
        <v>4872</v>
      </c>
      <c r="F2565" s="1">
        <v>76464.05</v>
      </c>
      <c r="G2565" s="1">
        <v>132000</v>
      </c>
      <c r="H2565" t="s">
        <v>4486</v>
      </c>
      <c r="I2565" t="s">
        <v>21</v>
      </c>
      <c r="J2565" t="s">
        <v>4873</v>
      </c>
      <c r="K2565" t="s">
        <v>23</v>
      </c>
      <c r="L2565" s="12">
        <v>46113</v>
      </c>
      <c r="M2565" s="5">
        <f t="shared" si="200"/>
        <v>55535.95</v>
      </c>
      <c r="N2565" s="7" t="str">
        <f t="shared" si="201"/>
        <v>https://venda-imoveis.caixa.gov.br/sistema/detalhe-imovel.asp?hdnOrigem=index&amp;hdnimovel=8444402912412</v>
      </c>
      <c r="O2565" s="9" t="str">
        <f t="shared" si="202"/>
        <v>Apartamento</v>
      </c>
      <c r="P2565" s="14" t="str">
        <f t="shared" si="203"/>
        <v>https://venda-imoveis.caixa.gov.br/fotos/F844440291241221.jpg</v>
      </c>
      <c r="Q2565" t="str">
        <f t="shared" si="204"/>
        <v>https://venda-imoveis.caixa.gov.br/editais/matricula/[UF]/8444402912412.pdf</v>
      </c>
    </row>
    <row r="2566" spans="1:17" x14ac:dyDescent="0.25">
      <c r="A2566">
        <v>8787706290627</v>
      </c>
      <c r="B2566" t="s">
        <v>17</v>
      </c>
      <c r="C2566" t="s">
        <v>162</v>
      </c>
      <c r="D2566" t="s">
        <v>166</v>
      </c>
      <c r="E2566" t="s">
        <v>4874</v>
      </c>
      <c r="F2566" s="1">
        <v>79939.69</v>
      </c>
      <c r="G2566" s="1">
        <v>138000</v>
      </c>
      <c r="H2566" t="s">
        <v>4486</v>
      </c>
      <c r="I2566" t="s">
        <v>21</v>
      </c>
      <c r="J2566" t="s">
        <v>1050</v>
      </c>
      <c r="K2566" t="s">
        <v>23</v>
      </c>
      <c r="L2566" s="12">
        <v>46113</v>
      </c>
      <c r="M2566" s="5">
        <f t="shared" si="200"/>
        <v>58060.31</v>
      </c>
      <c r="N2566" s="7" t="str">
        <f t="shared" si="201"/>
        <v>https://venda-imoveis.caixa.gov.br/sistema/detalhe-imovel.asp?hdnOrigem=index&amp;hdnimovel=8787706290627</v>
      </c>
      <c r="O2566" s="9" t="str">
        <f t="shared" si="202"/>
        <v>Apartamento</v>
      </c>
      <c r="P2566" s="14" t="str">
        <f t="shared" si="203"/>
        <v>https://venda-imoveis.caixa.gov.br/fotos/F878770629062721.jpg</v>
      </c>
      <c r="Q2566" t="str">
        <f t="shared" si="204"/>
        <v>https://venda-imoveis.caixa.gov.br/editais/matricula/[UF]/8787706290627.pdf</v>
      </c>
    </row>
    <row r="2567" spans="1:17" x14ac:dyDescent="0.25">
      <c r="A2567">
        <v>8787706640237</v>
      </c>
      <c r="B2567" t="s">
        <v>17</v>
      </c>
      <c r="C2567" t="s">
        <v>162</v>
      </c>
      <c r="D2567" t="s">
        <v>166</v>
      </c>
      <c r="E2567" t="s">
        <v>4875</v>
      </c>
      <c r="F2567" s="1">
        <v>79828.289999999994</v>
      </c>
      <c r="G2567" s="1">
        <v>137807.69</v>
      </c>
      <c r="H2567" t="s">
        <v>4486</v>
      </c>
      <c r="I2567" t="s">
        <v>21</v>
      </c>
      <c r="J2567" t="s">
        <v>1050</v>
      </c>
      <c r="K2567" t="s">
        <v>23</v>
      </c>
      <c r="L2567" s="12">
        <v>46113</v>
      </c>
      <c r="M2567" s="5">
        <f t="shared" si="200"/>
        <v>57979.400000000009</v>
      </c>
      <c r="N2567" s="7" t="str">
        <f t="shared" si="201"/>
        <v>https://venda-imoveis.caixa.gov.br/sistema/detalhe-imovel.asp?hdnOrigem=index&amp;hdnimovel=8787706640237</v>
      </c>
      <c r="O2567" s="9" t="str">
        <f t="shared" si="202"/>
        <v>Apartamento</v>
      </c>
      <c r="P2567" s="14" t="str">
        <f t="shared" si="203"/>
        <v>https://venda-imoveis.caixa.gov.br/fotos/F878770664023721.jpg</v>
      </c>
      <c r="Q2567" t="str">
        <f t="shared" si="204"/>
        <v>https://venda-imoveis.caixa.gov.br/editais/matricula/[UF]/8787706640237.pdf</v>
      </c>
    </row>
    <row r="2568" spans="1:17" x14ac:dyDescent="0.25">
      <c r="A2568">
        <v>8787707178340</v>
      </c>
      <c r="B2568" t="s">
        <v>17</v>
      </c>
      <c r="C2568" t="s">
        <v>162</v>
      </c>
      <c r="D2568" t="s">
        <v>166</v>
      </c>
      <c r="E2568" t="s">
        <v>4876</v>
      </c>
      <c r="F2568" s="1">
        <v>76464.05</v>
      </c>
      <c r="G2568" s="1">
        <v>132000</v>
      </c>
      <c r="H2568" t="s">
        <v>4486</v>
      </c>
      <c r="I2568" t="s">
        <v>21</v>
      </c>
      <c r="J2568" t="s">
        <v>4163</v>
      </c>
      <c r="K2568" t="s">
        <v>23</v>
      </c>
      <c r="L2568" s="12">
        <v>46113</v>
      </c>
      <c r="M2568" s="5">
        <f t="shared" si="200"/>
        <v>55535.95</v>
      </c>
      <c r="N2568" s="7" t="str">
        <f t="shared" si="201"/>
        <v>https://venda-imoveis.caixa.gov.br/sistema/detalhe-imovel.asp?hdnOrigem=index&amp;hdnimovel=8787707178340</v>
      </c>
      <c r="O2568" s="9" t="str">
        <f t="shared" si="202"/>
        <v>Apartamento</v>
      </c>
      <c r="P2568" s="14" t="str">
        <f t="shared" si="203"/>
        <v>https://venda-imoveis.caixa.gov.br/fotos/F878770717834021.jpg</v>
      </c>
      <c r="Q2568" t="str">
        <f t="shared" si="204"/>
        <v>https://venda-imoveis.caixa.gov.br/editais/matricula/[UF]/8787707178340.pdf</v>
      </c>
    </row>
    <row r="2569" spans="1:17" x14ac:dyDescent="0.25">
      <c r="A2569">
        <v>8555538279500</v>
      </c>
      <c r="B2569" t="s">
        <v>17</v>
      </c>
      <c r="C2569" t="s">
        <v>162</v>
      </c>
      <c r="D2569" t="s">
        <v>1096</v>
      </c>
      <c r="E2569" t="s">
        <v>4877</v>
      </c>
      <c r="F2569" s="1">
        <v>79939.69</v>
      </c>
      <c r="G2569" s="1">
        <v>138000</v>
      </c>
      <c r="H2569" t="s">
        <v>4486</v>
      </c>
      <c r="I2569" t="s">
        <v>21</v>
      </c>
      <c r="J2569" t="s">
        <v>2003</v>
      </c>
      <c r="K2569" t="s">
        <v>23</v>
      </c>
      <c r="L2569" s="12">
        <v>46113</v>
      </c>
      <c r="M2569" s="5">
        <f t="shared" si="200"/>
        <v>58060.31</v>
      </c>
      <c r="N2569" s="7" t="str">
        <f t="shared" si="201"/>
        <v>https://venda-imoveis.caixa.gov.br/sistema/detalhe-imovel.asp?hdnOrigem=index&amp;hdnimovel=8555538279500</v>
      </c>
      <c r="O2569" s="9" t="str">
        <f t="shared" si="202"/>
        <v>Apartamento</v>
      </c>
      <c r="P2569" s="14" t="str">
        <f t="shared" si="203"/>
        <v>https://venda-imoveis.caixa.gov.br/fotos/F855553827950021.jpg</v>
      </c>
      <c r="Q2569" t="str">
        <f t="shared" si="204"/>
        <v>https://venda-imoveis.caixa.gov.br/editais/matricula/[UF]/8555538279500.pdf</v>
      </c>
    </row>
    <row r="2570" spans="1:17" x14ac:dyDescent="0.25">
      <c r="A2570">
        <v>8787705543750</v>
      </c>
      <c r="B2570" t="s">
        <v>17</v>
      </c>
      <c r="C2570" t="s">
        <v>162</v>
      </c>
      <c r="D2570" t="s">
        <v>1096</v>
      </c>
      <c r="E2570" t="s">
        <v>4878</v>
      </c>
      <c r="F2570" s="1">
        <v>77622.600000000006</v>
      </c>
      <c r="G2570" s="1">
        <v>134000</v>
      </c>
      <c r="H2570" t="s">
        <v>4486</v>
      </c>
      <c r="I2570" t="s">
        <v>21</v>
      </c>
      <c r="J2570" t="s">
        <v>959</v>
      </c>
      <c r="K2570" t="s">
        <v>23</v>
      </c>
      <c r="L2570" s="12">
        <v>46113</v>
      </c>
      <c r="M2570" s="5">
        <f t="shared" si="200"/>
        <v>56377.399999999994</v>
      </c>
      <c r="N2570" s="7" t="str">
        <f t="shared" si="201"/>
        <v>https://venda-imoveis.caixa.gov.br/sistema/detalhe-imovel.asp?hdnOrigem=index&amp;hdnimovel=8787705543750</v>
      </c>
      <c r="O2570" s="9" t="str">
        <f t="shared" si="202"/>
        <v>Apartamento</v>
      </c>
      <c r="P2570" s="14" t="str">
        <f t="shared" si="203"/>
        <v>https://venda-imoveis.caixa.gov.br/fotos/F878770554375021.jpg</v>
      </c>
      <c r="Q2570" t="str">
        <f t="shared" si="204"/>
        <v>https://venda-imoveis.caixa.gov.br/editais/matricula/[UF]/8787705543750.pdf</v>
      </c>
    </row>
    <row r="2571" spans="1:17" x14ac:dyDescent="0.25">
      <c r="A2571">
        <v>8787705571339</v>
      </c>
      <c r="B2571" t="s">
        <v>17</v>
      </c>
      <c r="C2571" t="s">
        <v>162</v>
      </c>
      <c r="D2571" t="s">
        <v>1096</v>
      </c>
      <c r="E2571" t="s">
        <v>4879</v>
      </c>
      <c r="F2571" s="1">
        <v>77043.320000000007</v>
      </c>
      <c r="G2571" s="1">
        <v>133000</v>
      </c>
      <c r="H2571" t="s">
        <v>4486</v>
      </c>
      <c r="I2571" t="s">
        <v>21</v>
      </c>
      <c r="J2571" t="s">
        <v>1627</v>
      </c>
      <c r="K2571" t="s">
        <v>23</v>
      </c>
      <c r="L2571" s="12">
        <v>46113</v>
      </c>
      <c r="M2571" s="5">
        <f t="shared" si="200"/>
        <v>55956.679999999993</v>
      </c>
      <c r="N2571" s="7" t="str">
        <f t="shared" si="201"/>
        <v>https://venda-imoveis.caixa.gov.br/sistema/detalhe-imovel.asp?hdnOrigem=index&amp;hdnimovel=8787705571339</v>
      </c>
      <c r="O2571" s="9" t="str">
        <f t="shared" si="202"/>
        <v>Apartamento</v>
      </c>
      <c r="P2571" s="14" t="str">
        <f t="shared" si="203"/>
        <v>https://venda-imoveis.caixa.gov.br/fotos/F878770557133921.jpg</v>
      </c>
      <c r="Q2571" t="str">
        <f t="shared" si="204"/>
        <v>https://venda-imoveis.caixa.gov.br/editais/matricula/[UF]/8787705571339.pdf</v>
      </c>
    </row>
    <row r="2572" spans="1:17" x14ac:dyDescent="0.25">
      <c r="A2572">
        <v>8787705912691</v>
      </c>
      <c r="B2572" t="s">
        <v>17</v>
      </c>
      <c r="C2572" t="s">
        <v>162</v>
      </c>
      <c r="D2572" t="s">
        <v>1096</v>
      </c>
      <c r="E2572" t="s">
        <v>4880</v>
      </c>
      <c r="F2572" s="1">
        <v>79360.41</v>
      </c>
      <c r="G2572" s="1">
        <v>137000</v>
      </c>
      <c r="H2572" t="s">
        <v>4486</v>
      </c>
      <c r="I2572" t="s">
        <v>21</v>
      </c>
      <c r="J2572" t="s">
        <v>4881</v>
      </c>
      <c r="K2572" t="s">
        <v>23</v>
      </c>
      <c r="L2572" s="12">
        <v>46113</v>
      </c>
      <c r="M2572" s="5">
        <f t="shared" si="200"/>
        <v>57639.59</v>
      </c>
      <c r="N2572" s="7" t="str">
        <f t="shared" si="201"/>
        <v>https://venda-imoveis.caixa.gov.br/sistema/detalhe-imovel.asp?hdnOrigem=index&amp;hdnimovel=8787705912691</v>
      </c>
      <c r="O2572" s="9" t="str">
        <f t="shared" si="202"/>
        <v>Apartamento</v>
      </c>
      <c r="P2572" s="14" t="str">
        <f t="shared" si="203"/>
        <v>https://venda-imoveis.caixa.gov.br/fotos/F878770591269121.jpg</v>
      </c>
      <c r="Q2572" t="str">
        <f t="shared" si="204"/>
        <v>https://venda-imoveis.caixa.gov.br/editais/matricula/[UF]/8787705912691.pdf</v>
      </c>
    </row>
    <row r="2573" spans="1:17" x14ac:dyDescent="0.25">
      <c r="A2573">
        <v>8444425042317</v>
      </c>
      <c r="B2573" t="s">
        <v>17</v>
      </c>
      <c r="C2573" t="s">
        <v>162</v>
      </c>
      <c r="D2573" t="s">
        <v>919</v>
      </c>
      <c r="E2573" t="s">
        <v>4882</v>
      </c>
      <c r="F2573" s="1">
        <v>75884.78</v>
      </c>
      <c r="G2573" s="1">
        <v>131000</v>
      </c>
      <c r="H2573" t="s">
        <v>4486</v>
      </c>
      <c r="I2573" t="s">
        <v>21</v>
      </c>
      <c r="J2573" t="s">
        <v>4883</v>
      </c>
      <c r="K2573" t="s">
        <v>23</v>
      </c>
      <c r="L2573" s="12">
        <v>46113</v>
      </c>
      <c r="M2573" s="5">
        <f t="shared" si="200"/>
        <v>55115.22</v>
      </c>
      <c r="N2573" s="7" t="str">
        <f t="shared" si="201"/>
        <v>https://venda-imoveis.caixa.gov.br/sistema/detalhe-imovel.asp?hdnOrigem=index&amp;hdnimovel=8444425042317</v>
      </c>
      <c r="O2573" s="9" t="str">
        <f t="shared" si="202"/>
        <v>Apartamento</v>
      </c>
      <c r="P2573" s="14" t="str">
        <f t="shared" si="203"/>
        <v>https://venda-imoveis.caixa.gov.br/fotos/F844442504231721.jpg</v>
      </c>
      <c r="Q2573" t="str">
        <f t="shared" si="204"/>
        <v>https://venda-imoveis.caixa.gov.br/editais/matricula/[UF]/8444425042317.pdf</v>
      </c>
    </row>
    <row r="2574" spans="1:17" x14ac:dyDescent="0.25">
      <c r="A2574">
        <v>8555507975700</v>
      </c>
      <c r="B2574" t="s">
        <v>17</v>
      </c>
      <c r="C2574" t="s">
        <v>162</v>
      </c>
      <c r="D2574" t="s">
        <v>919</v>
      </c>
      <c r="E2574" t="s">
        <v>4884</v>
      </c>
      <c r="F2574" s="1">
        <v>72467.06</v>
      </c>
      <c r="G2574" s="1">
        <v>125100</v>
      </c>
      <c r="H2574" t="s">
        <v>4486</v>
      </c>
      <c r="I2574" t="s">
        <v>21</v>
      </c>
      <c r="J2574" t="s">
        <v>1208</v>
      </c>
      <c r="K2574" t="s">
        <v>23</v>
      </c>
      <c r="L2574" s="12">
        <v>46113</v>
      </c>
      <c r="M2574" s="5">
        <f t="shared" si="200"/>
        <v>52632.94</v>
      </c>
      <c r="N2574" s="7" t="str">
        <f t="shared" si="201"/>
        <v>https://venda-imoveis.caixa.gov.br/sistema/detalhe-imovel.asp?hdnOrigem=index&amp;hdnimovel=8555507975700</v>
      </c>
      <c r="O2574" s="9" t="str">
        <f t="shared" si="202"/>
        <v>Apartamento</v>
      </c>
      <c r="P2574" s="14" t="str">
        <f t="shared" si="203"/>
        <v>https://venda-imoveis.caixa.gov.br/fotos/F855550797570021.jpg</v>
      </c>
      <c r="Q2574" t="str">
        <f t="shared" si="204"/>
        <v>https://venda-imoveis.caixa.gov.br/editais/matricula/[UF]/8555507975700.pdf</v>
      </c>
    </row>
    <row r="2575" spans="1:17" x14ac:dyDescent="0.25">
      <c r="A2575">
        <v>8555508097935</v>
      </c>
      <c r="B2575" t="s">
        <v>17</v>
      </c>
      <c r="C2575" t="s">
        <v>162</v>
      </c>
      <c r="D2575" t="s">
        <v>919</v>
      </c>
      <c r="E2575" t="s">
        <v>4885</v>
      </c>
      <c r="F2575" s="1">
        <v>73567.679999999993</v>
      </c>
      <c r="G2575" s="1">
        <v>127000</v>
      </c>
      <c r="H2575" t="s">
        <v>4486</v>
      </c>
      <c r="I2575" t="s">
        <v>21</v>
      </c>
      <c r="J2575" t="s">
        <v>941</v>
      </c>
      <c r="K2575" t="s">
        <v>23</v>
      </c>
      <c r="L2575" s="12">
        <v>46113</v>
      </c>
      <c r="M2575" s="5">
        <f t="shared" si="200"/>
        <v>53432.320000000007</v>
      </c>
      <c r="N2575" s="7" t="str">
        <f t="shared" si="201"/>
        <v>https://venda-imoveis.caixa.gov.br/sistema/detalhe-imovel.asp?hdnOrigem=index&amp;hdnimovel=8555508097935</v>
      </c>
      <c r="O2575" s="9" t="str">
        <f t="shared" si="202"/>
        <v>Apartamento</v>
      </c>
      <c r="P2575" s="14" t="str">
        <f t="shared" si="203"/>
        <v>https://venda-imoveis.caixa.gov.br/fotos/F855550809793521.jpg</v>
      </c>
      <c r="Q2575" t="str">
        <f t="shared" si="204"/>
        <v>https://venda-imoveis.caixa.gov.br/editais/matricula/[UF]/8555508097935.pdf</v>
      </c>
    </row>
    <row r="2576" spans="1:17" x14ac:dyDescent="0.25">
      <c r="A2576">
        <v>8787707548830</v>
      </c>
      <c r="B2576" t="s">
        <v>17</v>
      </c>
      <c r="C2576" t="s">
        <v>162</v>
      </c>
      <c r="D2576" t="s">
        <v>365</v>
      </c>
      <c r="E2576" t="s">
        <v>4886</v>
      </c>
      <c r="F2576" s="1">
        <v>74146.960000000006</v>
      </c>
      <c r="G2576" s="1">
        <v>128000</v>
      </c>
      <c r="H2576" t="s">
        <v>4486</v>
      </c>
      <c r="I2576" t="s">
        <v>21</v>
      </c>
      <c r="J2576" t="s">
        <v>4887</v>
      </c>
      <c r="K2576" t="s">
        <v>23</v>
      </c>
      <c r="L2576" s="12">
        <v>46113</v>
      </c>
      <c r="M2576" s="5">
        <f t="shared" si="200"/>
        <v>53853.039999999994</v>
      </c>
      <c r="N2576" s="7" t="str">
        <f t="shared" si="201"/>
        <v>https://venda-imoveis.caixa.gov.br/sistema/detalhe-imovel.asp?hdnOrigem=index&amp;hdnimovel=8787707548830</v>
      </c>
      <c r="O2576" s="9" t="str">
        <f t="shared" si="202"/>
        <v>Apartamento</v>
      </c>
      <c r="P2576" s="14" t="str">
        <f t="shared" si="203"/>
        <v>https://venda-imoveis.caixa.gov.br/fotos/F878770754883021.jpg</v>
      </c>
      <c r="Q2576" t="str">
        <f t="shared" si="204"/>
        <v>https://venda-imoveis.caixa.gov.br/editais/matricula/[UF]/8787707548830.pdf</v>
      </c>
    </row>
    <row r="2577" spans="1:17" x14ac:dyDescent="0.25">
      <c r="A2577">
        <v>8787711809961</v>
      </c>
      <c r="B2577" t="s">
        <v>17</v>
      </c>
      <c r="C2577" t="s">
        <v>162</v>
      </c>
      <c r="D2577" t="s">
        <v>365</v>
      </c>
      <c r="E2577" t="s">
        <v>4888</v>
      </c>
      <c r="F2577" s="1">
        <v>79939.69</v>
      </c>
      <c r="G2577" s="1">
        <v>138000</v>
      </c>
      <c r="H2577" t="s">
        <v>4486</v>
      </c>
      <c r="I2577" t="s">
        <v>21</v>
      </c>
      <c r="J2577" t="s">
        <v>1050</v>
      </c>
      <c r="K2577" t="s">
        <v>23</v>
      </c>
      <c r="L2577" s="12">
        <v>46113</v>
      </c>
      <c r="M2577" s="5">
        <f t="shared" si="200"/>
        <v>58060.31</v>
      </c>
      <c r="N2577" s="7" t="str">
        <f t="shared" si="201"/>
        <v>https://venda-imoveis.caixa.gov.br/sistema/detalhe-imovel.asp?hdnOrigem=index&amp;hdnimovel=8787711809961</v>
      </c>
      <c r="O2577" s="9" t="str">
        <f t="shared" si="202"/>
        <v>Apartamento</v>
      </c>
      <c r="P2577" s="14" t="str">
        <f t="shared" si="203"/>
        <v>https://venda-imoveis.caixa.gov.br/fotos/F878771180996121.jpg</v>
      </c>
      <c r="Q2577" t="str">
        <f t="shared" si="204"/>
        <v>https://venda-imoveis.caixa.gov.br/editais/matricula/[UF]/8787711809961.pdf</v>
      </c>
    </row>
    <row r="2578" spans="1:17" x14ac:dyDescent="0.25">
      <c r="A2578">
        <v>8787715042037</v>
      </c>
      <c r="B2578" t="s">
        <v>17</v>
      </c>
      <c r="C2578" t="s">
        <v>162</v>
      </c>
      <c r="D2578" t="s">
        <v>365</v>
      </c>
      <c r="E2578" t="s">
        <v>4889</v>
      </c>
      <c r="F2578" s="1">
        <v>76150.8</v>
      </c>
      <c r="G2578" s="1">
        <v>131459.24</v>
      </c>
      <c r="H2578" t="s">
        <v>4486</v>
      </c>
      <c r="I2578" t="s">
        <v>21</v>
      </c>
      <c r="J2578" t="s">
        <v>749</v>
      </c>
      <c r="K2578" t="s">
        <v>23</v>
      </c>
      <c r="L2578" s="12">
        <v>46113</v>
      </c>
      <c r="M2578" s="5">
        <f t="shared" si="200"/>
        <v>55308.439999999988</v>
      </c>
      <c r="N2578" s="7" t="str">
        <f t="shared" si="201"/>
        <v>https://venda-imoveis.caixa.gov.br/sistema/detalhe-imovel.asp?hdnOrigem=index&amp;hdnimovel=8787715042037</v>
      </c>
      <c r="O2578" s="9" t="str">
        <f t="shared" si="202"/>
        <v>Apartamento</v>
      </c>
      <c r="P2578" s="14" t="str">
        <f t="shared" si="203"/>
        <v>https://venda-imoveis.caixa.gov.br/fotos/F878771504203721.jpg</v>
      </c>
      <c r="Q2578" t="str">
        <f t="shared" si="204"/>
        <v>https://venda-imoveis.caixa.gov.br/editais/matricula/[UF]/8787715042037.pdf</v>
      </c>
    </row>
    <row r="2579" spans="1:17" x14ac:dyDescent="0.25">
      <c r="A2579">
        <v>8787715280280</v>
      </c>
      <c r="B2579" t="s">
        <v>17</v>
      </c>
      <c r="C2579" t="s">
        <v>162</v>
      </c>
      <c r="D2579" t="s">
        <v>365</v>
      </c>
      <c r="E2579" t="s">
        <v>4890</v>
      </c>
      <c r="F2579" s="1">
        <v>75884.78</v>
      </c>
      <c r="G2579" s="1">
        <v>131000</v>
      </c>
      <c r="H2579" t="s">
        <v>4486</v>
      </c>
      <c r="I2579" t="s">
        <v>21</v>
      </c>
      <c r="J2579" t="s">
        <v>1627</v>
      </c>
      <c r="K2579" t="s">
        <v>23</v>
      </c>
      <c r="L2579" s="12">
        <v>46113</v>
      </c>
      <c r="M2579" s="5">
        <f t="shared" si="200"/>
        <v>55115.22</v>
      </c>
      <c r="N2579" s="7" t="str">
        <f t="shared" si="201"/>
        <v>https://venda-imoveis.caixa.gov.br/sistema/detalhe-imovel.asp?hdnOrigem=index&amp;hdnimovel=8787715280280</v>
      </c>
      <c r="O2579" s="9" t="str">
        <f t="shared" si="202"/>
        <v>Apartamento</v>
      </c>
      <c r="P2579" s="14" t="str">
        <f t="shared" si="203"/>
        <v>https://venda-imoveis.caixa.gov.br/fotos/F878771528028021.jpg</v>
      </c>
      <c r="Q2579" t="str">
        <f t="shared" si="204"/>
        <v>https://venda-imoveis.caixa.gov.br/editais/matricula/[UF]/8787715280280.pdf</v>
      </c>
    </row>
    <row r="2580" spans="1:17" x14ac:dyDescent="0.25">
      <c r="A2580">
        <v>8787715435071</v>
      </c>
      <c r="B2580" t="s">
        <v>17</v>
      </c>
      <c r="C2580" t="s">
        <v>162</v>
      </c>
      <c r="D2580" t="s">
        <v>365</v>
      </c>
      <c r="E2580" t="s">
        <v>4891</v>
      </c>
      <c r="F2580" s="1">
        <v>73894.67</v>
      </c>
      <c r="G2580" s="1">
        <v>127564.48</v>
      </c>
      <c r="H2580" t="s">
        <v>4486</v>
      </c>
      <c r="I2580" t="s">
        <v>21</v>
      </c>
      <c r="J2580" t="s">
        <v>1040</v>
      </c>
      <c r="K2580" t="s">
        <v>23</v>
      </c>
      <c r="L2580" s="12">
        <v>46113</v>
      </c>
      <c r="M2580" s="5">
        <f t="shared" si="200"/>
        <v>53669.81</v>
      </c>
      <c r="N2580" s="7" t="str">
        <f t="shared" si="201"/>
        <v>https://venda-imoveis.caixa.gov.br/sistema/detalhe-imovel.asp?hdnOrigem=index&amp;hdnimovel=8787715435071</v>
      </c>
      <c r="O2580" s="9" t="str">
        <f t="shared" si="202"/>
        <v>Apartamento</v>
      </c>
      <c r="P2580" s="14" t="str">
        <f t="shared" si="203"/>
        <v>https://venda-imoveis.caixa.gov.br/fotos/F878771543507121.jpg</v>
      </c>
      <c r="Q2580" t="str">
        <f t="shared" si="204"/>
        <v>https://venda-imoveis.caixa.gov.br/editais/matricula/[UF]/8787715435071.pdf</v>
      </c>
    </row>
    <row r="2581" spans="1:17" x14ac:dyDescent="0.25">
      <c r="A2581">
        <v>8787716157776</v>
      </c>
      <c r="B2581" t="s">
        <v>17</v>
      </c>
      <c r="C2581" t="s">
        <v>162</v>
      </c>
      <c r="D2581" t="s">
        <v>365</v>
      </c>
      <c r="E2581" t="s">
        <v>4892</v>
      </c>
      <c r="F2581" s="1">
        <v>75884.78</v>
      </c>
      <c r="G2581" s="1">
        <v>131000</v>
      </c>
      <c r="H2581" t="s">
        <v>4486</v>
      </c>
      <c r="I2581" t="s">
        <v>21</v>
      </c>
      <c r="J2581" t="s">
        <v>2749</v>
      </c>
      <c r="K2581" t="s">
        <v>23</v>
      </c>
      <c r="L2581" s="12">
        <v>46113</v>
      </c>
      <c r="M2581" s="5">
        <f t="shared" si="200"/>
        <v>55115.22</v>
      </c>
      <c r="N2581" s="7" t="str">
        <f t="shared" si="201"/>
        <v>https://venda-imoveis.caixa.gov.br/sistema/detalhe-imovel.asp?hdnOrigem=index&amp;hdnimovel=8787716157776</v>
      </c>
      <c r="O2581" s="9" t="str">
        <f t="shared" si="202"/>
        <v>Apartamento</v>
      </c>
      <c r="P2581" s="14" t="str">
        <f t="shared" si="203"/>
        <v>https://venda-imoveis.caixa.gov.br/fotos/F878771615777621.jpg</v>
      </c>
      <c r="Q2581" t="str">
        <f t="shared" si="204"/>
        <v>https://venda-imoveis.caixa.gov.br/editais/matricula/[UF]/8787716157776.pdf</v>
      </c>
    </row>
    <row r="2582" spans="1:17" x14ac:dyDescent="0.25">
      <c r="A2582">
        <v>8787717320506</v>
      </c>
      <c r="B2582" t="s">
        <v>17</v>
      </c>
      <c r="C2582" t="s">
        <v>162</v>
      </c>
      <c r="D2582" t="s">
        <v>365</v>
      </c>
      <c r="E2582" t="s">
        <v>4893</v>
      </c>
      <c r="F2582" s="1">
        <v>76150.8</v>
      </c>
      <c r="G2582" s="1">
        <v>131459.24</v>
      </c>
      <c r="H2582" t="s">
        <v>4486</v>
      </c>
      <c r="I2582" t="s">
        <v>21</v>
      </c>
      <c r="J2582" t="s">
        <v>3092</v>
      </c>
      <c r="K2582" t="s">
        <v>23</v>
      </c>
      <c r="L2582" s="12">
        <v>46113</v>
      </c>
      <c r="M2582" s="5">
        <f t="shared" si="200"/>
        <v>55308.439999999988</v>
      </c>
      <c r="N2582" s="7" t="str">
        <f t="shared" si="201"/>
        <v>https://venda-imoveis.caixa.gov.br/sistema/detalhe-imovel.asp?hdnOrigem=index&amp;hdnimovel=8787717320506</v>
      </c>
      <c r="O2582" s="9" t="str">
        <f t="shared" si="202"/>
        <v>Apartamento</v>
      </c>
      <c r="P2582" s="14" t="str">
        <f t="shared" si="203"/>
        <v>https://venda-imoveis.caixa.gov.br/fotos/F878771732050621.jpg</v>
      </c>
      <c r="Q2582" t="str">
        <f t="shared" si="204"/>
        <v>https://venda-imoveis.caixa.gov.br/editais/matricula/[UF]/8787717320506.pdf</v>
      </c>
    </row>
    <row r="2583" spans="1:17" x14ac:dyDescent="0.25">
      <c r="A2583">
        <v>8787712465387</v>
      </c>
      <c r="B2583" t="s">
        <v>17</v>
      </c>
      <c r="C2583" t="s">
        <v>162</v>
      </c>
      <c r="D2583" t="s">
        <v>373</v>
      </c>
      <c r="E2583" t="s">
        <v>4894</v>
      </c>
      <c r="F2583" s="1">
        <v>78201.87</v>
      </c>
      <c r="G2583" s="1">
        <v>135000</v>
      </c>
      <c r="H2583" t="s">
        <v>4486</v>
      </c>
      <c r="I2583" t="s">
        <v>21</v>
      </c>
      <c r="J2583" t="s">
        <v>1838</v>
      </c>
      <c r="K2583" t="s">
        <v>23</v>
      </c>
      <c r="L2583" s="12">
        <v>46113</v>
      </c>
      <c r="M2583" s="5">
        <f t="shared" si="200"/>
        <v>56798.130000000005</v>
      </c>
      <c r="N2583" s="7" t="str">
        <f t="shared" si="201"/>
        <v>https://venda-imoveis.caixa.gov.br/sistema/detalhe-imovel.asp?hdnOrigem=index&amp;hdnimovel=8787712465387</v>
      </c>
      <c r="O2583" s="9" t="str">
        <f t="shared" si="202"/>
        <v>Apartamento</v>
      </c>
      <c r="P2583" s="14" t="str">
        <f t="shared" si="203"/>
        <v>https://venda-imoveis.caixa.gov.br/fotos/F878771246538721.jpg</v>
      </c>
      <c r="Q2583" t="str">
        <f t="shared" si="204"/>
        <v>https://venda-imoveis.caixa.gov.br/editais/matricula/[UF]/8787712465387.pdf</v>
      </c>
    </row>
    <row r="2584" spans="1:17" x14ac:dyDescent="0.25">
      <c r="A2584">
        <v>8555526239371</v>
      </c>
      <c r="B2584" t="s">
        <v>17</v>
      </c>
      <c r="C2584" t="s">
        <v>162</v>
      </c>
      <c r="D2584" t="s">
        <v>186</v>
      </c>
      <c r="E2584" t="s">
        <v>4895</v>
      </c>
      <c r="F2584" s="1">
        <v>73567.679999999993</v>
      </c>
      <c r="G2584" s="1">
        <v>127000</v>
      </c>
      <c r="H2584" t="s">
        <v>4486</v>
      </c>
      <c r="I2584" t="s">
        <v>21</v>
      </c>
      <c r="J2584" t="s">
        <v>4896</v>
      </c>
      <c r="K2584" t="s">
        <v>23</v>
      </c>
      <c r="L2584" s="12">
        <v>46113</v>
      </c>
      <c r="M2584" s="5">
        <f t="shared" si="200"/>
        <v>53432.320000000007</v>
      </c>
      <c r="N2584" s="7" t="str">
        <f t="shared" si="201"/>
        <v>https://venda-imoveis.caixa.gov.br/sistema/detalhe-imovel.asp?hdnOrigem=index&amp;hdnimovel=8555526239371</v>
      </c>
      <c r="O2584" s="9" t="str">
        <f t="shared" si="202"/>
        <v>Apartamento</v>
      </c>
      <c r="P2584" s="14" t="str">
        <f t="shared" si="203"/>
        <v>https://venda-imoveis.caixa.gov.br/fotos/F855552623937121.jpg</v>
      </c>
      <c r="Q2584" t="str">
        <f t="shared" si="204"/>
        <v>https://venda-imoveis.caixa.gov.br/editais/matricula/[UF]/8555526239371.pdf</v>
      </c>
    </row>
    <row r="2585" spans="1:17" x14ac:dyDescent="0.25">
      <c r="A2585">
        <v>8555529468045</v>
      </c>
      <c r="B2585" t="s">
        <v>17</v>
      </c>
      <c r="C2585" t="s">
        <v>162</v>
      </c>
      <c r="D2585" t="s">
        <v>186</v>
      </c>
      <c r="E2585" t="s">
        <v>4897</v>
      </c>
      <c r="F2585" s="1">
        <v>79360.41</v>
      </c>
      <c r="G2585" s="1">
        <v>137000</v>
      </c>
      <c r="H2585" t="s">
        <v>4486</v>
      </c>
      <c r="I2585" t="s">
        <v>21</v>
      </c>
      <c r="J2585" t="s">
        <v>4898</v>
      </c>
      <c r="K2585" t="s">
        <v>23</v>
      </c>
      <c r="L2585" s="12">
        <v>46113</v>
      </c>
      <c r="M2585" s="5">
        <f t="shared" si="200"/>
        <v>57639.59</v>
      </c>
      <c r="N2585" s="7" t="str">
        <f t="shared" si="201"/>
        <v>https://venda-imoveis.caixa.gov.br/sistema/detalhe-imovel.asp?hdnOrigem=index&amp;hdnimovel=8555529468045</v>
      </c>
      <c r="O2585" s="9" t="str">
        <f t="shared" si="202"/>
        <v>Apartamento</v>
      </c>
      <c r="P2585" s="14" t="str">
        <f t="shared" si="203"/>
        <v>https://venda-imoveis.caixa.gov.br/fotos/F855552946804521.jpg</v>
      </c>
      <c r="Q2585" t="str">
        <f t="shared" si="204"/>
        <v>https://venda-imoveis.caixa.gov.br/editais/matricula/[UF]/8555529468045.pdf</v>
      </c>
    </row>
    <row r="2586" spans="1:17" x14ac:dyDescent="0.25">
      <c r="A2586">
        <v>8787702101170</v>
      </c>
      <c r="B2586" t="s">
        <v>17</v>
      </c>
      <c r="C2586" t="s">
        <v>162</v>
      </c>
      <c r="D2586" t="s">
        <v>186</v>
      </c>
      <c r="E2586" t="s">
        <v>4899</v>
      </c>
      <c r="F2586" s="1">
        <v>72988.41</v>
      </c>
      <c r="G2586" s="1">
        <v>126000</v>
      </c>
      <c r="H2586" t="s">
        <v>4486</v>
      </c>
      <c r="I2586" t="s">
        <v>21</v>
      </c>
      <c r="J2586" t="s">
        <v>4900</v>
      </c>
      <c r="K2586" t="s">
        <v>23</v>
      </c>
      <c r="L2586" s="12">
        <v>46113</v>
      </c>
      <c r="M2586" s="5">
        <f t="shared" si="200"/>
        <v>53011.59</v>
      </c>
      <c r="N2586" s="7" t="str">
        <f t="shared" si="201"/>
        <v>https://venda-imoveis.caixa.gov.br/sistema/detalhe-imovel.asp?hdnOrigem=index&amp;hdnimovel=8787702101170</v>
      </c>
      <c r="O2586" s="9" t="str">
        <f t="shared" si="202"/>
        <v>Apartamento</v>
      </c>
      <c r="P2586" s="14" t="str">
        <f t="shared" si="203"/>
        <v>https://venda-imoveis.caixa.gov.br/fotos/F878770210117021.jpg</v>
      </c>
      <c r="Q2586" t="str">
        <f t="shared" si="204"/>
        <v>https://venda-imoveis.caixa.gov.br/editais/matricula/[UF]/8787702101170.pdf</v>
      </c>
    </row>
    <row r="2587" spans="1:17" x14ac:dyDescent="0.25">
      <c r="A2587">
        <v>8787703496674</v>
      </c>
      <c r="B2587" t="s">
        <v>17</v>
      </c>
      <c r="C2587" t="s">
        <v>162</v>
      </c>
      <c r="D2587" t="s">
        <v>186</v>
      </c>
      <c r="E2587" t="s">
        <v>4901</v>
      </c>
      <c r="F2587" s="1">
        <v>73417.899999999994</v>
      </c>
      <c r="G2587" s="1">
        <v>126741.43</v>
      </c>
      <c r="H2587" t="s">
        <v>4486</v>
      </c>
      <c r="I2587" t="s">
        <v>21</v>
      </c>
      <c r="J2587" t="s">
        <v>1973</v>
      </c>
      <c r="K2587" t="s">
        <v>23</v>
      </c>
      <c r="L2587" s="12">
        <v>46113</v>
      </c>
      <c r="M2587" s="5">
        <f t="shared" si="200"/>
        <v>53323.53</v>
      </c>
      <c r="N2587" s="7" t="str">
        <f t="shared" si="201"/>
        <v>https://venda-imoveis.caixa.gov.br/sistema/detalhe-imovel.asp?hdnOrigem=index&amp;hdnimovel=8787703496674</v>
      </c>
      <c r="O2587" s="9" t="str">
        <f t="shared" si="202"/>
        <v>Apartamento</v>
      </c>
      <c r="P2587" s="14" t="str">
        <f t="shared" si="203"/>
        <v>https://venda-imoveis.caixa.gov.br/fotos/F878770349667421.jpg</v>
      </c>
      <c r="Q2587" t="str">
        <f t="shared" si="204"/>
        <v>https://venda-imoveis.caixa.gov.br/editais/matricula/[UF]/8787703496674.pdf</v>
      </c>
    </row>
    <row r="2588" spans="1:17" x14ac:dyDescent="0.25">
      <c r="A2588">
        <v>8787704614751</v>
      </c>
      <c r="B2588" t="s">
        <v>17</v>
      </c>
      <c r="C2588" t="s">
        <v>162</v>
      </c>
      <c r="D2588" t="s">
        <v>186</v>
      </c>
      <c r="E2588" t="s">
        <v>4902</v>
      </c>
      <c r="F2588" s="1">
        <v>73679.990000000005</v>
      </c>
      <c r="G2588" s="1">
        <v>127193.87</v>
      </c>
      <c r="H2588" t="s">
        <v>4486</v>
      </c>
      <c r="I2588" t="s">
        <v>21</v>
      </c>
      <c r="J2588" t="s">
        <v>4903</v>
      </c>
      <c r="K2588" t="s">
        <v>23</v>
      </c>
      <c r="L2588" s="12">
        <v>46113</v>
      </c>
      <c r="M2588" s="5">
        <f t="shared" si="200"/>
        <v>53513.87999999999</v>
      </c>
      <c r="N2588" s="7" t="str">
        <f t="shared" si="201"/>
        <v>https://venda-imoveis.caixa.gov.br/sistema/detalhe-imovel.asp?hdnOrigem=index&amp;hdnimovel=8787704614751</v>
      </c>
      <c r="O2588" s="9" t="str">
        <f t="shared" si="202"/>
        <v>Apartamento</v>
      </c>
      <c r="P2588" s="14" t="str">
        <f t="shared" si="203"/>
        <v>https://venda-imoveis.caixa.gov.br/fotos/F878770461475121.jpg</v>
      </c>
      <c r="Q2588" t="str">
        <f t="shared" si="204"/>
        <v>https://venda-imoveis.caixa.gov.br/editais/matricula/[UF]/8787704614751.pdf</v>
      </c>
    </row>
    <row r="2589" spans="1:17" x14ac:dyDescent="0.25">
      <c r="A2589">
        <v>8787706833205</v>
      </c>
      <c r="B2589" t="s">
        <v>17</v>
      </c>
      <c r="C2589" t="s">
        <v>162</v>
      </c>
      <c r="D2589" t="s">
        <v>186</v>
      </c>
      <c r="E2589" t="s">
        <v>4904</v>
      </c>
      <c r="F2589" s="1">
        <v>74146.960000000006</v>
      </c>
      <c r="G2589" s="1">
        <v>128000</v>
      </c>
      <c r="H2589" t="s">
        <v>4486</v>
      </c>
      <c r="I2589" t="s">
        <v>21</v>
      </c>
      <c r="J2589" t="s">
        <v>977</v>
      </c>
      <c r="K2589" t="s">
        <v>23</v>
      </c>
      <c r="L2589" s="12">
        <v>46113</v>
      </c>
      <c r="M2589" s="5">
        <f t="shared" si="200"/>
        <v>53853.039999999994</v>
      </c>
      <c r="N2589" s="7" t="str">
        <f t="shared" si="201"/>
        <v>https://venda-imoveis.caixa.gov.br/sistema/detalhe-imovel.asp?hdnOrigem=index&amp;hdnimovel=8787706833205</v>
      </c>
      <c r="O2589" s="9" t="str">
        <f t="shared" si="202"/>
        <v>Apartamento</v>
      </c>
      <c r="P2589" s="14" t="str">
        <f t="shared" si="203"/>
        <v>https://venda-imoveis.caixa.gov.br/fotos/F878770683320521.jpg</v>
      </c>
      <c r="Q2589" t="str">
        <f t="shared" si="204"/>
        <v>https://venda-imoveis.caixa.gov.br/editais/matricula/[UF]/8787706833205.pdf</v>
      </c>
    </row>
    <row r="2590" spans="1:17" x14ac:dyDescent="0.25">
      <c r="A2590">
        <v>8787706862639</v>
      </c>
      <c r="B2590" t="s">
        <v>17</v>
      </c>
      <c r="C2590" t="s">
        <v>162</v>
      </c>
      <c r="D2590" t="s">
        <v>186</v>
      </c>
      <c r="E2590" t="s">
        <v>4905</v>
      </c>
      <c r="F2590" s="1">
        <v>75305.5</v>
      </c>
      <c r="G2590" s="1">
        <v>130000</v>
      </c>
      <c r="H2590" t="s">
        <v>4486</v>
      </c>
      <c r="I2590" t="s">
        <v>21</v>
      </c>
      <c r="J2590" t="s">
        <v>4906</v>
      </c>
      <c r="K2590" t="s">
        <v>23</v>
      </c>
      <c r="L2590" s="12">
        <v>46113</v>
      </c>
      <c r="M2590" s="5">
        <f t="shared" si="200"/>
        <v>54694.5</v>
      </c>
      <c r="N2590" s="7" t="str">
        <f t="shared" si="201"/>
        <v>https://venda-imoveis.caixa.gov.br/sistema/detalhe-imovel.asp?hdnOrigem=index&amp;hdnimovel=8787706862639</v>
      </c>
      <c r="O2590" s="9" t="str">
        <f t="shared" si="202"/>
        <v>Apartamento</v>
      </c>
      <c r="P2590" s="14" t="str">
        <f t="shared" si="203"/>
        <v>https://venda-imoveis.caixa.gov.br/fotos/F878770686263921.jpg</v>
      </c>
      <c r="Q2590" t="str">
        <f t="shared" si="204"/>
        <v>https://venda-imoveis.caixa.gov.br/editais/matricula/[UF]/8787706862639.pdf</v>
      </c>
    </row>
    <row r="2591" spans="1:17" x14ac:dyDescent="0.25">
      <c r="A2591">
        <v>8787707110916</v>
      </c>
      <c r="B2591" t="s">
        <v>17</v>
      </c>
      <c r="C2591" t="s">
        <v>162</v>
      </c>
      <c r="D2591" t="s">
        <v>186</v>
      </c>
      <c r="E2591" t="s">
        <v>4907</v>
      </c>
      <c r="F2591" s="1">
        <v>78201.87</v>
      </c>
      <c r="G2591" s="1">
        <v>135000</v>
      </c>
      <c r="H2591" t="s">
        <v>4486</v>
      </c>
      <c r="I2591" t="s">
        <v>21</v>
      </c>
      <c r="J2591" t="s">
        <v>1214</v>
      </c>
      <c r="K2591" t="s">
        <v>23</v>
      </c>
      <c r="L2591" s="12">
        <v>46113</v>
      </c>
      <c r="M2591" s="5">
        <f t="shared" si="200"/>
        <v>56798.130000000005</v>
      </c>
      <c r="N2591" s="7" t="str">
        <f t="shared" si="201"/>
        <v>https://venda-imoveis.caixa.gov.br/sistema/detalhe-imovel.asp?hdnOrigem=index&amp;hdnimovel=8787707110916</v>
      </c>
      <c r="O2591" s="9" t="str">
        <f t="shared" si="202"/>
        <v>Apartamento</v>
      </c>
      <c r="P2591" s="14" t="str">
        <f t="shared" si="203"/>
        <v>https://venda-imoveis.caixa.gov.br/fotos/F878770711091621.jpg</v>
      </c>
      <c r="Q2591" t="str">
        <f t="shared" si="204"/>
        <v>https://venda-imoveis.caixa.gov.br/editais/matricula/[UF]/8787707110916.pdf</v>
      </c>
    </row>
    <row r="2592" spans="1:17" x14ac:dyDescent="0.25">
      <c r="A2592">
        <v>8787713878464</v>
      </c>
      <c r="B2592" t="s">
        <v>17</v>
      </c>
      <c r="C2592" t="s">
        <v>162</v>
      </c>
      <c r="D2592" t="s">
        <v>186</v>
      </c>
      <c r="E2592" t="s">
        <v>4908</v>
      </c>
      <c r="F2592" s="1">
        <v>78829.259999999995</v>
      </c>
      <c r="G2592" s="1">
        <v>136083.06</v>
      </c>
      <c r="H2592" t="s">
        <v>4486</v>
      </c>
      <c r="I2592" t="s">
        <v>21</v>
      </c>
      <c r="J2592" t="s">
        <v>3142</v>
      </c>
      <c r="K2592" t="s">
        <v>23</v>
      </c>
      <c r="L2592" s="12">
        <v>46113</v>
      </c>
      <c r="M2592" s="5">
        <f t="shared" si="200"/>
        <v>57253.8</v>
      </c>
      <c r="N2592" s="7" t="str">
        <f t="shared" si="201"/>
        <v>https://venda-imoveis.caixa.gov.br/sistema/detalhe-imovel.asp?hdnOrigem=index&amp;hdnimovel=8787713878464</v>
      </c>
      <c r="O2592" s="9" t="str">
        <f t="shared" si="202"/>
        <v>Apartamento</v>
      </c>
      <c r="P2592" s="14" t="str">
        <f t="shared" si="203"/>
        <v>https://venda-imoveis.caixa.gov.br/fotos/F878771387846421.jpg</v>
      </c>
      <c r="Q2592" t="str">
        <f t="shared" si="204"/>
        <v>https://venda-imoveis.caixa.gov.br/editais/matricula/[UF]/8787713878464.pdf</v>
      </c>
    </row>
    <row r="2593" spans="1:17" x14ac:dyDescent="0.25">
      <c r="A2593">
        <v>8787713900435</v>
      </c>
      <c r="B2593" t="s">
        <v>17</v>
      </c>
      <c r="C2593" t="s">
        <v>162</v>
      </c>
      <c r="D2593" t="s">
        <v>186</v>
      </c>
      <c r="E2593" t="s">
        <v>4909</v>
      </c>
      <c r="F2593" s="1">
        <v>78829.259999999995</v>
      </c>
      <c r="G2593" s="1">
        <v>136083.06</v>
      </c>
      <c r="H2593" t="s">
        <v>4486</v>
      </c>
      <c r="I2593" t="s">
        <v>21</v>
      </c>
      <c r="J2593" t="s">
        <v>3142</v>
      </c>
      <c r="K2593" t="s">
        <v>23</v>
      </c>
      <c r="L2593" s="12">
        <v>46113</v>
      </c>
      <c r="M2593" s="5">
        <f t="shared" si="200"/>
        <v>57253.8</v>
      </c>
      <c r="N2593" s="7" t="str">
        <f t="shared" si="201"/>
        <v>https://venda-imoveis.caixa.gov.br/sistema/detalhe-imovel.asp?hdnOrigem=index&amp;hdnimovel=8787713900435</v>
      </c>
      <c r="O2593" s="9" t="str">
        <f t="shared" si="202"/>
        <v>Apartamento</v>
      </c>
      <c r="P2593" s="14" t="str">
        <f t="shared" si="203"/>
        <v>https://venda-imoveis.caixa.gov.br/fotos/F878771390043521.jpg</v>
      </c>
      <c r="Q2593" t="str">
        <f t="shared" si="204"/>
        <v>https://venda-imoveis.caixa.gov.br/editais/matricula/[UF]/8787713900435.pdf</v>
      </c>
    </row>
    <row r="2594" spans="1:17" x14ac:dyDescent="0.25">
      <c r="A2594">
        <v>8787714407686</v>
      </c>
      <c r="B2594" t="s">
        <v>17</v>
      </c>
      <c r="C2594" t="s">
        <v>162</v>
      </c>
      <c r="D2594" t="s">
        <v>186</v>
      </c>
      <c r="E2594" t="s">
        <v>4910</v>
      </c>
      <c r="F2594" s="1">
        <v>78829.259999999995</v>
      </c>
      <c r="G2594" s="1">
        <v>136083.06</v>
      </c>
      <c r="H2594" t="s">
        <v>4486</v>
      </c>
      <c r="I2594" t="s">
        <v>21</v>
      </c>
      <c r="J2594" t="s">
        <v>3142</v>
      </c>
      <c r="K2594" t="s">
        <v>23</v>
      </c>
      <c r="L2594" s="12">
        <v>46113</v>
      </c>
      <c r="M2594" s="5">
        <f t="shared" si="200"/>
        <v>57253.8</v>
      </c>
      <c r="N2594" s="7" t="str">
        <f t="shared" si="201"/>
        <v>https://venda-imoveis.caixa.gov.br/sistema/detalhe-imovel.asp?hdnOrigem=index&amp;hdnimovel=8787714407686</v>
      </c>
      <c r="O2594" s="9" t="str">
        <f t="shared" si="202"/>
        <v>Apartamento</v>
      </c>
      <c r="P2594" s="14" t="str">
        <f t="shared" si="203"/>
        <v>https://venda-imoveis.caixa.gov.br/fotos/F878771440768621.jpg</v>
      </c>
      <c r="Q2594" t="str">
        <f t="shared" si="204"/>
        <v>https://venda-imoveis.caixa.gov.br/editais/matricula/[UF]/8787714407686.pdf</v>
      </c>
    </row>
    <row r="2595" spans="1:17" x14ac:dyDescent="0.25">
      <c r="A2595">
        <v>8787715908808</v>
      </c>
      <c r="B2595" t="s">
        <v>17</v>
      </c>
      <c r="C2595" t="s">
        <v>162</v>
      </c>
      <c r="D2595" t="s">
        <v>186</v>
      </c>
      <c r="E2595" t="s">
        <v>4911</v>
      </c>
      <c r="F2595" s="1">
        <v>76771.759999999995</v>
      </c>
      <c r="G2595" s="1">
        <v>132531.20000000001</v>
      </c>
      <c r="H2595" t="s">
        <v>4486</v>
      </c>
      <c r="I2595" t="s">
        <v>21</v>
      </c>
      <c r="J2595" t="s">
        <v>1869</v>
      </c>
      <c r="K2595" t="s">
        <v>23</v>
      </c>
      <c r="L2595" s="12">
        <v>46113</v>
      </c>
      <c r="M2595" s="5">
        <f t="shared" si="200"/>
        <v>55759.440000000017</v>
      </c>
      <c r="N2595" s="7" t="str">
        <f t="shared" si="201"/>
        <v>https://venda-imoveis.caixa.gov.br/sistema/detalhe-imovel.asp?hdnOrigem=index&amp;hdnimovel=8787715908808</v>
      </c>
      <c r="O2595" s="9" t="str">
        <f t="shared" si="202"/>
        <v>Apartamento</v>
      </c>
      <c r="P2595" s="14" t="str">
        <f t="shared" si="203"/>
        <v>https://venda-imoveis.caixa.gov.br/fotos/F878771590880821.jpg</v>
      </c>
      <c r="Q2595" t="str">
        <f t="shared" si="204"/>
        <v>https://venda-imoveis.caixa.gov.br/editais/matricula/[UF]/8787715908808.pdf</v>
      </c>
    </row>
    <row r="2596" spans="1:17" x14ac:dyDescent="0.25">
      <c r="A2596">
        <v>8787714388053</v>
      </c>
      <c r="B2596" t="s">
        <v>17</v>
      </c>
      <c r="C2596" t="s">
        <v>162</v>
      </c>
      <c r="D2596" t="s">
        <v>732</v>
      </c>
      <c r="E2596" t="s">
        <v>4912</v>
      </c>
      <c r="F2596" s="1">
        <v>78829.259999999995</v>
      </c>
      <c r="G2596" s="1">
        <v>136083.06</v>
      </c>
      <c r="H2596" t="s">
        <v>4486</v>
      </c>
      <c r="I2596" t="s">
        <v>21</v>
      </c>
      <c r="J2596" t="s">
        <v>4913</v>
      </c>
      <c r="K2596" t="s">
        <v>23</v>
      </c>
      <c r="L2596" s="12">
        <v>46113</v>
      </c>
      <c r="M2596" s="5">
        <f t="shared" si="200"/>
        <v>57253.8</v>
      </c>
      <c r="N2596" s="7" t="str">
        <f t="shared" si="201"/>
        <v>https://venda-imoveis.caixa.gov.br/sistema/detalhe-imovel.asp?hdnOrigem=index&amp;hdnimovel=8787714388053</v>
      </c>
      <c r="O2596" s="9" t="str">
        <f t="shared" si="202"/>
        <v>Apartamento</v>
      </c>
      <c r="P2596" s="14" t="str">
        <f t="shared" si="203"/>
        <v>https://venda-imoveis.caixa.gov.br/fotos/F878771438805321.jpg</v>
      </c>
      <c r="Q2596" t="str">
        <f t="shared" si="204"/>
        <v>https://venda-imoveis.caixa.gov.br/editais/matricula/[UF]/8787714388053.pdf</v>
      </c>
    </row>
    <row r="2597" spans="1:17" x14ac:dyDescent="0.25">
      <c r="A2597">
        <v>8787712699345</v>
      </c>
      <c r="B2597" t="s">
        <v>17</v>
      </c>
      <c r="C2597" t="s">
        <v>162</v>
      </c>
      <c r="D2597" t="s">
        <v>1955</v>
      </c>
      <c r="E2597" t="s">
        <v>4914</v>
      </c>
      <c r="F2597" s="1">
        <v>79360.41</v>
      </c>
      <c r="G2597" s="1">
        <v>137000</v>
      </c>
      <c r="H2597" t="s">
        <v>4486</v>
      </c>
      <c r="I2597" t="s">
        <v>21</v>
      </c>
      <c r="J2597" t="s">
        <v>1050</v>
      </c>
      <c r="K2597" t="s">
        <v>23</v>
      </c>
      <c r="L2597" s="12">
        <v>46113</v>
      </c>
      <c r="M2597" s="5">
        <f t="shared" si="200"/>
        <v>57639.59</v>
      </c>
      <c r="N2597" s="7" t="str">
        <f t="shared" si="201"/>
        <v>https://venda-imoveis.caixa.gov.br/sistema/detalhe-imovel.asp?hdnOrigem=index&amp;hdnimovel=8787712699345</v>
      </c>
      <c r="O2597" s="9" t="str">
        <f t="shared" si="202"/>
        <v>Apartamento</v>
      </c>
      <c r="P2597" s="14" t="str">
        <f t="shared" si="203"/>
        <v>https://venda-imoveis.caixa.gov.br/fotos/F878771269934521.jpg</v>
      </c>
      <c r="Q2597" t="str">
        <f t="shared" si="204"/>
        <v>https://venda-imoveis.caixa.gov.br/editais/matricula/[UF]/8787712699345.pdf</v>
      </c>
    </row>
    <row r="2598" spans="1:17" x14ac:dyDescent="0.25">
      <c r="A2598">
        <v>8787712728400</v>
      </c>
      <c r="B2598" t="s">
        <v>17</v>
      </c>
      <c r="C2598" t="s">
        <v>162</v>
      </c>
      <c r="D2598" t="s">
        <v>1955</v>
      </c>
      <c r="E2598" t="s">
        <v>4915</v>
      </c>
      <c r="F2598" s="1">
        <v>77622.600000000006</v>
      </c>
      <c r="G2598" s="1">
        <v>134000</v>
      </c>
      <c r="H2598" t="s">
        <v>4486</v>
      </c>
      <c r="I2598" t="s">
        <v>21</v>
      </c>
      <c r="J2598" t="s">
        <v>1050</v>
      </c>
      <c r="K2598" t="s">
        <v>23</v>
      </c>
      <c r="L2598" s="12">
        <v>46113</v>
      </c>
      <c r="M2598" s="5">
        <f t="shared" si="200"/>
        <v>56377.399999999994</v>
      </c>
      <c r="N2598" s="7" t="str">
        <f t="shared" si="201"/>
        <v>https://venda-imoveis.caixa.gov.br/sistema/detalhe-imovel.asp?hdnOrigem=index&amp;hdnimovel=8787712728400</v>
      </c>
      <c r="O2598" s="9" t="str">
        <f t="shared" si="202"/>
        <v>Apartamento</v>
      </c>
      <c r="P2598" s="14" t="str">
        <f t="shared" si="203"/>
        <v>https://venda-imoveis.caixa.gov.br/fotos/F878771272840021.jpg</v>
      </c>
      <c r="Q2598" t="str">
        <f t="shared" si="204"/>
        <v>https://venda-imoveis.caixa.gov.br/editais/matricula/[UF]/8787712728400.pdf</v>
      </c>
    </row>
    <row r="2599" spans="1:17" x14ac:dyDescent="0.25">
      <c r="A2599">
        <v>8787713293350</v>
      </c>
      <c r="B2599" t="s">
        <v>17</v>
      </c>
      <c r="C2599" t="s">
        <v>162</v>
      </c>
      <c r="D2599" t="s">
        <v>1955</v>
      </c>
      <c r="E2599" t="s">
        <v>4916</v>
      </c>
      <c r="F2599" s="1">
        <v>79360.41</v>
      </c>
      <c r="G2599" s="1">
        <v>137000</v>
      </c>
      <c r="H2599" t="s">
        <v>4486</v>
      </c>
      <c r="I2599" t="s">
        <v>21</v>
      </c>
      <c r="J2599" t="s">
        <v>1583</v>
      </c>
      <c r="K2599" t="s">
        <v>23</v>
      </c>
      <c r="L2599" s="12">
        <v>46113</v>
      </c>
      <c r="M2599" s="5">
        <f t="shared" si="200"/>
        <v>57639.59</v>
      </c>
      <c r="N2599" s="7" t="str">
        <f t="shared" si="201"/>
        <v>https://venda-imoveis.caixa.gov.br/sistema/detalhe-imovel.asp?hdnOrigem=index&amp;hdnimovel=8787713293350</v>
      </c>
      <c r="O2599" s="9" t="str">
        <f t="shared" si="202"/>
        <v>Apartamento</v>
      </c>
      <c r="P2599" s="14" t="str">
        <f t="shared" si="203"/>
        <v>https://venda-imoveis.caixa.gov.br/fotos/F878771329335021.jpg</v>
      </c>
      <c r="Q2599" t="str">
        <f t="shared" si="204"/>
        <v>https://venda-imoveis.caixa.gov.br/editais/matricula/[UF]/8787713293350.pdf</v>
      </c>
    </row>
    <row r="2600" spans="1:17" x14ac:dyDescent="0.25">
      <c r="A2600">
        <v>8787713325376</v>
      </c>
      <c r="B2600" t="s">
        <v>17</v>
      </c>
      <c r="C2600" t="s">
        <v>162</v>
      </c>
      <c r="D2600" t="s">
        <v>1955</v>
      </c>
      <c r="E2600" t="s">
        <v>4917</v>
      </c>
      <c r="F2600" s="1">
        <v>76464.05</v>
      </c>
      <c r="G2600" s="1">
        <v>132000</v>
      </c>
      <c r="H2600" t="s">
        <v>4486</v>
      </c>
      <c r="I2600" t="s">
        <v>21</v>
      </c>
      <c r="J2600" t="s">
        <v>3881</v>
      </c>
      <c r="K2600" t="s">
        <v>23</v>
      </c>
      <c r="L2600" s="12">
        <v>46113</v>
      </c>
      <c r="M2600" s="5">
        <f t="shared" si="200"/>
        <v>55535.95</v>
      </c>
      <c r="N2600" s="7" t="str">
        <f t="shared" si="201"/>
        <v>https://venda-imoveis.caixa.gov.br/sistema/detalhe-imovel.asp?hdnOrigem=index&amp;hdnimovel=8787713325376</v>
      </c>
      <c r="O2600" s="9" t="str">
        <f t="shared" si="202"/>
        <v>Apartamento</v>
      </c>
      <c r="P2600" s="14" t="str">
        <f t="shared" si="203"/>
        <v>https://venda-imoveis.caixa.gov.br/fotos/F878771332537621.jpg</v>
      </c>
      <c r="Q2600" t="str">
        <f t="shared" si="204"/>
        <v>https://venda-imoveis.caixa.gov.br/editais/matricula/[UF]/8787713325376.pdf</v>
      </c>
    </row>
    <row r="2601" spans="1:17" x14ac:dyDescent="0.25">
      <c r="A2601">
        <v>8787714078291</v>
      </c>
      <c r="B2601" t="s">
        <v>17</v>
      </c>
      <c r="C2601" t="s">
        <v>162</v>
      </c>
      <c r="D2601" t="s">
        <v>1955</v>
      </c>
      <c r="E2601" t="s">
        <v>4918</v>
      </c>
      <c r="F2601" s="1">
        <v>79360.41</v>
      </c>
      <c r="G2601" s="1">
        <v>137000</v>
      </c>
      <c r="H2601" t="s">
        <v>4486</v>
      </c>
      <c r="I2601" t="s">
        <v>21</v>
      </c>
      <c r="J2601" t="s">
        <v>1583</v>
      </c>
      <c r="K2601" t="s">
        <v>23</v>
      </c>
      <c r="L2601" s="12">
        <v>46113</v>
      </c>
      <c r="M2601" s="5">
        <f t="shared" si="200"/>
        <v>57639.59</v>
      </c>
      <c r="N2601" s="7" t="str">
        <f t="shared" si="201"/>
        <v>https://venda-imoveis.caixa.gov.br/sistema/detalhe-imovel.asp?hdnOrigem=index&amp;hdnimovel=8787714078291</v>
      </c>
      <c r="O2601" s="9" t="str">
        <f t="shared" si="202"/>
        <v>Apartamento</v>
      </c>
      <c r="P2601" s="14" t="str">
        <f t="shared" si="203"/>
        <v>https://venda-imoveis.caixa.gov.br/fotos/F878771407829121.jpg</v>
      </c>
      <c r="Q2601" t="str">
        <f t="shared" si="204"/>
        <v>https://venda-imoveis.caixa.gov.br/editais/matricula/[UF]/8787714078291.pdf</v>
      </c>
    </row>
    <row r="2602" spans="1:17" x14ac:dyDescent="0.25">
      <c r="A2602">
        <v>8787702392930</v>
      </c>
      <c r="B2602" t="s">
        <v>17</v>
      </c>
      <c r="C2602" t="s">
        <v>162</v>
      </c>
      <c r="D2602" t="s">
        <v>960</v>
      </c>
      <c r="E2602" t="s">
        <v>4919</v>
      </c>
      <c r="F2602" s="1">
        <v>75305.5</v>
      </c>
      <c r="G2602" s="1">
        <v>130000</v>
      </c>
      <c r="H2602" t="s">
        <v>4486</v>
      </c>
      <c r="I2602" t="s">
        <v>21</v>
      </c>
      <c r="J2602" t="s">
        <v>4260</v>
      </c>
      <c r="K2602" t="s">
        <v>23</v>
      </c>
      <c r="L2602" s="12">
        <v>46113</v>
      </c>
      <c r="M2602" s="5">
        <f t="shared" si="200"/>
        <v>54694.5</v>
      </c>
      <c r="N2602" s="7" t="str">
        <f t="shared" si="201"/>
        <v>https://venda-imoveis.caixa.gov.br/sistema/detalhe-imovel.asp?hdnOrigem=index&amp;hdnimovel=8787702392930</v>
      </c>
      <c r="O2602" s="9" t="str">
        <f t="shared" si="202"/>
        <v>Apartamento</v>
      </c>
      <c r="P2602" s="14" t="str">
        <f t="shared" si="203"/>
        <v>https://venda-imoveis.caixa.gov.br/fotos/F878770239293021.jpg</v>
      </c>
      <c r="Q2602" t="str">
        <f t="shared" si="204"/>
        <v>https://venda-imoveis.caixa.gov.br/editais/matricula/[UF]/8787702392930.pdf</v>
      </c>
    </row>
    <row r="2603" spans="1:17" x14ac:dyDescent="0.25">
      <c r="A2603">
        <v>8787702912917</v>
      </c>
      <c r="B2603" t="s">
        <v>17</v>
      </c>
      <c r="C2603" t="s">
        <v>162</v>
      </c>
      <c r="D2603" t="s">
        <v>960</v>
      </c>
      <c r="E2603" t="s">
        <v>4920</v>
      </c>
      <c r="F2603" s="1">
        <v>75305.5</v>
      </c>
      <c r="G2603" s="1">
        <v>130000</v>
      </c>
      <c r="H2603" t="s">
        <v>4486</v>
      </c>
      <c r="I2603" t="s">
        <v>21</v>
      </c>
      <c r="J2603" t="s">
        <v>4921</v>
      </c>
      <c r="K2603" t="s">
        <v>23</v>
      </c>
      <c r="L2603" s="12">
        <v>46113</v>
      </c>
      <c r="M2603" s="5">
        <f t="shared" si="200"/>
        <v>54694.5</v>
      </c>
      <c r="N2603" s="7" t="str">
        <f t="shared" si="201"/>
        <v>https://venda-imoveis.caixa.gov.br/sistema/detalhe-imovel.asp?hdnOrigem=index&amp;hdnimovel=8787702912917</v>
      </c>
      <c r="O2603" s="9" t="str">
        <f t="shared" si="202"/>
        <v>Apartamento</v>
      </c>
      <c r="P2603" s="14" t="str">
        <f t="shared" si="203"/>
        <v>https://venda-imoveis.caixa.gov.br/fotos/F878770291291721.jpg</v>
      </c>
      <c r="Q2603" t="str">
        <f t="shared" si="204"/>
        <v>https://venda-imoveis.caixa.gov.br/editais/matricula/[UF]/8787702912917.pdf</v>
      </c>
    </row>
    <row r="2604" spans="1:17" x14ac:dyDescent="0.25">
      <c r="A2604">
        <v>8787703315831</v>
      </c>
      <c r="B2604" t="s">
        <v>17</v>
      </c>
      <c r="C2604" t="s">
        <v>162</v>
      </c>
      <c r="D2604" t="s">
        <v>960</v>
      </c>
      <c r="E2604" t="s">
        <v>4922</v>
      </c>
      <c r="F2604" s="1">
        <v>75305.5</v>
      </c>
      <c r="G2604" s="1">
        <v>130000</v>
      </c>
      <c r="H2604" t="s">
        <v>4486</v>
      </c>
      <c r="I2604" t="s">
        <v>21</v>
      </c>
      <c r="J2604" t="s">
        <v>4923</v>
      </c>
      <c r="K2604" t="s">
        <v>23</v>
      </c>
      <c r="L2604" s="12">
        <v>46113</v>
      </c>
      <c r="M2604" s="5">
        <f t="shared" si="200"/>
        <v>54694.5</v>
      </c>
      <c r="N2604" s="7" t="str">
        <f t="shared" si="201"/>
        <v>https://venda-imoveis.caixa.gov.br/sistema/detalhe-imovel.asp?hdnOrigem=index&amp;hdnimovel=8787703315831</v>
      </c>
      <c r="O2604" s="9" t="str">
        <f t="shared" si="202"/>
        <v>Apartamento</v>
      </c>
      <c r="P2604" s="14" t="str">
        <f t="shared" si="203"/>
        <v>https://venda-imoveis.caixa.gov.br/fotos/F878770331583121.jpg</v>
      </c>
      <c r="Q2604" t="str">
        <f t="shared" si="204"/>
        <v>https://venda-imoveis.caixa.gov.br/editais/matricula/[UF]/8787703315831.pdf</v>
      </c>
    </row>
    <row r="2605" spans="1:17" x14ac:dyDescent="0.25">
      <c r="A2605">
        <v>8787704403190</v>
      </c>
      <c r="B2605" t="s">
        <v>17</v>
      </c>
      <c r="C2605" t="s">
        <v>162</v>
      </c>
      <c r="D2605" t="s">
        <v>960</v>
      </c>
      <c r="E2605" t="s">
        <v>4924</v>
      </c>
      <c r="F2605" s="1">
        <v>75305.5</v>
      </c>
      <c r="G2605" s="1">
        <v>130000</v>
      </c>
      <c r="H2605" t="s">
        <v>4486</v>
      </c>
      <c r="I2605" t="s">
        <v>21</v>
      </c>
      <c r="J2605" t="s">
        <v>4925</v>
      </c>
      <c r="K2605" t="s">
        <v>23</v>
      </c>
      <c r="L2605" s="12">
        <v>46113</v>
      </c>
      <c r="M2605" s="5">
        <f t="shared" si="200"/>
        <v>54694.5</v>
      </c>
      <c r="N2605" s="7" t="str">
        <f t="shared" si="201"/>
        <v>https://venda-imoveis.caixa.gov.br/sistema/detalhe-imovel.asp?hdnOrigem=index&amp;hdnimovel=8787704403190</v>
      </c>
      <c r="O2605" s="9" t="str">
        <f t="shared" si="202"/>
        <v>Apartamento</v>
      </c>
      <c r="P2605" s="14" t="str">
        <f t="shared" si="203"/>
        <v>https://venda-imoveis.caixa.gov.br/fotos/F878770440319021.jpg</v>
      </c>
      <c r="Q2605" t="str">
        <f t="shared" si="204"/>
        <v>https://venda-imoveis.caixa.gov.br/editais/matricula/[UF]/8787704403190.pdf</v>
      </c>
    </row>
    <row r="2606" spans="1:17" x14ac:dyDescent="0.25">
      <c r="A2606">
        <v>8787705750870</v>
      </c>
      <c r="B2606" t="s">
        <v>17</v>
      </c>
      <c r="C2606" t="s">
        <v>162</v>
      </c>
      <c r="D2606" t="s">
        <v>960</v>
      </c>
      <c r="E2606" t="s">
        <v>4926</v>
      </c>
      <c r="F2606" s="1">
        <v>78201.87</v>
      </c>
      <c r="G2606" s="1">
        <v>135000</v>
      </c>
      <c r="H2606" t="s">
        <v>4486</v>
      </c>
      <c r="I2606" t="s">
        <v>21</v>
      </c>
      <c r="J2606" t="s">
        <v>4927</v>
      </c>
      <c r="K2606" t="s">
        <v>23</v>
      </c>
      <c r="L2606" s="12">
        <v>46113</v>
      </c>
      <c r="M2606" s="5">
        <f t="shared" si="200"/>
        <v>56798.130000000005</v>
      </c>
      <c r="N2606" s="7" t="str">
        <f t="shared" si="201"/>
        <v>https://venda-imoveis.caixa.gov.br/sistema/detalhe-imovel.asp?hdnOrigem=index&amp;hdnimovel=8787705750870</v>
      </c>
      <c r="O2606" s="9" t="str">
        <f t="shared" si="202"/>
        <v>Apartamento</v>
      </c>
      <c r="P2606" s="14" t="str">
        <f t="shared" si="203"/>
        <v>https://venda-imoveis.caixa.gov.br/fotos/F878770575087021.jpg</v>
      </c>
      <c r="Q2606" t="str">
        <f t="shared" si="204"/>
        <v>https://venda-imoveis.caixa.gov.br/editais/matricula/[UF]/8787705750870.pdf</v>
      </c>
    </row>
    <row r="2607" spans="1:17" x14ac:dyDescent="0.25">
      <c r="A2607">
        <v>8787707592678</v>
      </c>
      <c r="B2607" t="s">
        <v>17</v>
      </c>
      <c r="C2607" t="s">
        <v>162</v>
      </c>
      <c r="D2607" t="s">
        <v>960</v>
      </c>
      <c r="E2607" t="s">
        <v>4928</v>
      </c>
      <c r="F2607" s="1">
        <v>77912.23</v>
      </c>
      <c r="G2607" s="1">
        <v>134500</v>
      </c>
      <c r="H2607" t="s">
        <v>4486</v>
      </c>
      <c r="I2607" t="s">
        <v>21</v>
      </c>
      <c r="J2607" t="s">
        <v>1050</v>
      </c>
      <c r="K2607" t="s">
        <v>23</v>
      </c>
      <c r="L2607" s="12">
        <v>46113</v>
      </c>
      <c r="M2607" s="5">
        <f t="shared" si="200"/>
        <v>56587.770000000004</v>
      </c>
      <c r="N2607" s="7" t="str">
        <f t="shared" si="201"/>
        <v>https://venda-imoveis.caixa.gov.br/sistema/detalhe-imovel.asp?hdnOrigem=index&amp;hdnimovel=8787707592678</v>
      </c>
      <c r="O2607" s="9" t="str">
        <f t="shared" si="202"/>
        <v>Apartamento</v>
      </c>
      <c r="P2607" s="14" t="str">
        <f t="shared" si="203"/>
        <v>https://venda-imoveis.caixa.gov.br/fotos/F878770759267821.jpg</v>
      </c>
      <c r="Q2607" t="str">
        <f t="shared" si="204"/>
        <v>https://venda-imoveis.caixa.gov.br/editais/matricula/[UF]/8787707592678.pdf</v>
      </c>
    </row>
    <row r="2608" spans="1:17" x14ac:dyDescent="0.25">
      <c r="A2608">
        <v>8787707889115</v>
      </c>
      <c r="B2608" t="s">
        <v>17</v>
      </c>
      <c r="C2608" t="s">
        <v>162</v>
      </c>
      <c r="D2608" t="s">
        <v>960</v>
      </c>
      <c r="E2608" t="s">
        <v>4929</v>
      </c>
      <c r="F2608" s="1">
        <v>75305.5</v>
      </c>
      <c r="G2608" s="1">
        <v>130000</v>
      </c>
      <c r="H2608" t="s">
        <v>4486</v>
      </c>
      <c r="I2608" t="s">
        <v>21</v>
      </c>
      <c r="J2608" t="s">
        <v>2751</v>
      </c>
      <c r="K2608" t="s">
        <v>23</v>
      </c>
      <c r="L2608" s="12">
        <v>46113</v>
      </c>
      <c r="M2608" s="5">
        <f t="shared" si="200"/>
        <v>54694.5</v>
      </c>
      <c r="N2608" s="7" t="str">
        <f t="shared" si="201"/>
        <v>https://venda-imoveis.caixa.gov.br/sistema/detalhe-imovel.asp?hdnOrigem=index&amp;hdnimovel=8787707889115</v>
      </c>
      <c r="O2608" s="9" t="str">
        <f t="shared" si="202"/>
        <v>Apartamento</v>
      </c>
      <c r="P2608" s="14" t="str">
        <f t="shared" si="203"/>
        <v>https://venda-imoveis.caixa.gov.br/fotos/F878770788911521.jpg</v>
      </c>
      <c r="Q2608" t="str">
        <f t="shared" si="204"/>
        <v>https://venda-imoveis.caixa.gov.br/editais/matricula/[UF]/8787707889115.pdf</v>
      </c>
    </row>
    <row r="2609" spans="1:17" x14ac:dyDescent="0.25">
      <c r="A2609">
        <v>8787708429606</v>
      </c>
      <c r="B2609" t="s">
        <v>17</v>
      </c>
      <c r="C2609" t="s">
        <v>162</v>
      </c>
      <c r="D2609" t="s">
        <v>960</v>
      </c>
      <c r="E2609" t="s">
        <v>4930</v>
      </c>
      <c r="F2609" s="1">
        <v>75243.86</v>
      </c>
      <c r="G2609" s="1">
        <v>129893.58</v>
      </c>
      <c r="H2609" t="s">
        <v>4486</v>
      </c>
      <c r="I2609" t="s">
        <v>21</v>
      </c>
      <c r="J2609" t="s">
        <v>1909</v>
      </c>
      <c r="K2609" t="s">
        <v>23</v>
      </c>
      <c r="L2609" s="12">
        <v>46113</v>
      </c>
      <c r="M2609" s="5">
        <f t="shared" si="200"/>
        <v>54649.72</v>
      </c>
      <c r="N2609" s="7" t="str">
        <f t="shared" si="201"/>
        <v>https://venda-imoveis.caixa.gov.br/sistema/detalhe-imovel.asp?hdnOrigem=index&amp;hdnimovel=8787708429606</v>
      </c>
      <c r="O2609" s="9" t="str">
        <f t="shared" si="202"/>
        <v>Apartamento</v>
      </c>
      <c r="P2609" s="14" t="str">
        <f t="shared" si="203"/>
        <v>https://venda-imoveis.caixa.gov.br/fotos/F878770842960621.jpg</v>
      </c>
      <c r="Q2609" t="str">
        <f t="shared" si="204"/>
        <v>https://venda-imoveis.caixa.gov.br/editais/matricula/[UF]/8787708429606.pdf</v>
      </c>
    </row>
    <row r="2610" spans="1:17" x14ac:dyDescent="0.25">
      <c r="A2610">
        <v>8787708734603</v>
      </c>
      <c r="B2610" t="s">
        <v>17</v>
      </c>
      <c r="C2610" t="s">
        <v>162</v>
      </c>
      <c r="D2610" t="s">
        <v>960</v>
      </c>
      <c r="E2610" t="s">
        <v>4931</v>
      </c>
      <c r="F2610" s="1">
        <v>75243.86</v>
      </c>
      <c r="G2610" s="1">
        <v>129893.58</v>
      </c>
      <c r="H2610" t="s">
        <v>4486</v>
      </c>
      <c r="I2610" t="s">
        <v>21</v>
      </c>
      <c r="J2610" t="s">
        <v>1909</v>
      </c>
      <c r="K2610" t="s">
        <v>23</v>
      </c>
      <c r="L2610" s="12">
        <v>46113</v>
      </c>
      <c r="M2610" s="5">
        <f t="shared" si="200"/>
        <v>54649.72</v>
      </c>
      <c r="N2610" s="7" t="str">
        <f t="shared" si="201"/>
        <v>https://venda-imoveis.caixa.gov.br/sistema/detalhe-imovel.asp?hdnOrigem=index&amp;hdnimovel=8787708734603</v>
      </c>
      <c r="O2610" s="9" t="str">
        <f t="shared" si="202"/>
        <v>Apartamento</v>
      </c>
      <c r="P2610" s="14" t="str">
        <f t="shared" si="203"/>
        <v>https://venda-imoveis.caixa.gov.br/fotos/F878770873460321.jpg</v>
      </c>
      <c r="Q2610" t="str">
        <f t="shared" si="204"/>
        <v>https://venda-imoveis.caixa.gov.br/editais/matricula/[UF]/8787708734603.pdf</v>
      </c>
    </row>
    <row r="2611" spans="1:17" x14ac:dyDescent="0.25">
      <c r="A2611">
        <v>8787711224858</v>
      </c>
      <c r="B2611" t="s">
        <v>17</v>
      </c>
      <c r="C2611" t="s">
        <v>162</v>
      </c>
      <c r="D2611" t="s">
        <v>960</v>
      </c>
      <c r="E2611" t="s">
        <v>4932</v>
      </c>
      <c r="F2611" s="1">
        <v>78781.14</v>
      </c>
      <c r="G2611" s="1">
        <v>136000</v>
      </c>
      <c r="H2611" t="s">
        <v>4486</v>
      </c>
      <c r="I2611" t="s">
        <v>21</v>
      </c>
      <c r="J2611" t="s">
        <v>2733</v>
      </c>
      <c r="K2611" t="s">
        <v>23</v>
      </c>
      <c r="L2611" s="12">
        <v>46113</v>
      </c>
      <c r="M2611" s="5">
        <f t="shared" si="200"/>
        <v>57218.86</v>
      </c>
      <c r="N2611" s="7" t="str">
        <f t="shared" si="201"/>
        <v>https://venda-imoveis.caixa.gov.br/sistema/detalhe-imovel.asp?hdnOrigem=index&amp;hdnimovel=8787711224858</v>
      </c>
      <c r="O2611" s="9" t="str">
        <f t="shared" si="202"/>
        <v>Apartamento</v>
      </c>
      <c r="P2611" s="14" t="str">
        <f t="shared" si="203"/>
        <v>https://venda-imoveis.caixa.gov.br/fotos/F878771122485821.jpg</v>
      </c>
      <c r="Q2611" t="str">
        <f t="shared" si="204"/>
        <v>https://venda-imoveis.caixa.gov.br/editais/matricula/[UF]/8787711224858.pdf</v>
      </c>
    </row>
    <row r="2612" spans="1:17" x14ac:dyDescent="0.25">
      <c r="A2612">
        <v>8787713510939</v>
      </c>
      <c r="B2612" t="s">
        <v>17</v>
      </c>
      <c r="C2612" t="s">
        <v>162</v>
      </c>
      <c r="D2612" t="s">
        <v>960</v>
      </c>
      <c r="E2612" t="s">
        <v>4933</v>
      </c>
      <c r="F2612" s="1">
        <v>79953.119999999995</v>
      </c>
      <c r="G2612" s="1">
        <v>138023.19</v>
      </c>
      <c r="H2612" t="s">
        <v>4486</v>
      </c>
      <c r="I2612" t="s">
        <v>21</v>
      </c>
      <c r="J2612" t="s">
        <v>4934</v>
      </c>
      <c r="K2612" t="s">
        <v>23</v>
      </c>
      <c r="L2612" s="12">
        <v>46113</v>
      </c>
      <c r="M2612" s="5">
        <f t="shared" si="200"/>
        <v>58070.070000000007</v>
      </c>
      <c r="N2612" s="7" t="str">
        <f t="shared" si="201"/>
        <v>https://venda-imoveis.caixa.gov.br/sistema/detalhe-imovel.asp?hdnOrigem=index&amp;hdnimovel=8787713510939</v>
      </c>
      <c r="O2612" s="9" t="str">
        <f t="shared" si="202"/>
        <v>Apartamento</v>
      </c>
      <c r="P2612" s="14" t="str">
        <f t="shared" si="203"/>
        <v>https://venda-imoveis.caixa.gov.br/fotos/F878771351093921.jpg</v>
      </c>
      <c r="Q2612" t="str">
        <f t="shared" si="204"/>
        <v>https://venda-imoveis.caixa.gov.br/editais/matricula/[UF]/8787713510939.pdf</v>
      </c>
    </row>
    <row r="2613" spans="1:17" x14ac:dyDescent="0.25">
      <c r="A2613">
        <v>8787714576038</v>
      </c>
      <c r="B2613" t="s">
        <v>17</v>
      </c>
      <c r="C2613" t="s">
        <v>162</v>
      </c>
      <c r="D2613" t="s">
        <v>960</v>
      </c>
      <c r="E2613" t="s">
        <v>4935</v>
      </c>
      <c r="F2613" s="1">
        <v>73567.679999999993</v>
      </c>
      <c r="G2613" s="1">
        <v>127000</v>
      </c>
      <c r="H2613" t="s">
        <v>4486</v>
      </c>
      <c r="I2613" t="s">
        <v>21</v>
      </c>
      <c r="J2613" t="s">
        <v>2714</v>
      </c>
      <c r="K2613" t="s">
        <v>23</v>
      </c>
      <c r="L2613" s="12">
        <v>46113</v>
      </c>
      <c r="M2613" s="5">
        <f t="shared" si="200"/>
        <v>53432.320000000007</v>
      </c>
      <c r="N2613" s="7" t="str">
        <f t="shared" si="201"/>
        <v>https://venda-imoveis.caixa.gov.br/sistema/detalhe-imovel.asp?hdnOrigem=index&amp;hdnimovel=8787714576038</v>
      </c>
      <c r="O2613" s="9" t="str">
        <f t="shared" si="202"/>
        <v>Apartamento</v>
      </c>
      <c r="P2613" s="14" t="str">
        <f t="shared" si="203"/>
        <v>https://venda-imoveis.caixa.gov.br/fotos/F878771457603821.jpg</v>
      </c>
      <c r="Q2613" t="str">
        <f t="shared" si="204"/>
        <v>https://venda-imoveis.caixa.gov.br/editais/matricula/[UF]/8787714576038.pdf</v>
      </c>
    </row>
    <row r="2614" spans="1:17" x14ac:dyDescent="0.25">
      <c r="A2614">
        <v>8787715905175</v>
      </c>
      <c r="B2614" t="s">
        <v>17</v>
      </c>
      <c r="C2614" t="s">
        <v>162</v>
      </c>
      <c r="D2614" t="s">
        <v>960</v>
      </c>
      <c r="E2614" t="s">
        <v>4936</v>
      </c>
      <c r="F2614" s="1">
        <v>75305.5</v>
      </c>
      <c r="G2614" s="1">
        <v>130000</v>
      </c>
      <c r="H2614" t="s">
        <v>4486</v>
      </c>
      <c r="I2614" t="s">
        <v>21</v>
      </c>
      <c r="J2614" t="s">
        <v>4937</v>
      </c>
      <c r="K2614" t="s">
        <v>23</v>
      </c>
      <c r="L2614" s="12">
        <v>46113</v>
      </c>
      <c r="M2614" s="5">
        <f t="shared" si="200"/>
        <v>54694.5</v>
      </c>
      <c r="N2614" s="7" t="str">
        <f t="shared" si="201"/>
        <v>https://venda-imoveis.caixa.gov.br/sistema/detalhe-imovel.asp?hdnOrigem=index&amp;hdnimovel=8787715905175</v>
      </c>
      <c r="O2614" s="9" t="str">
        <f t="shared" si="202"/>
        <v>Apartamento</v>
      </c>
      <c r="P2614" s="14" t="str">
        <f t="shared" si="203"/>
        <v>https://venda-imoveis.caixa.gov.br/fotos/F878771590517521.jpg</v>
      </c>
      <c r="Q2614" t="str">
        <f t="shared" si="204"/>
        <v>https://venda-imoveis.caixa.gov.br/editais/matricula/[UF]/8787715905175.pdf</v>
      </c>
    </row>
    <row r="2615" spans="1:17" x14ac:dyDescent="0.25">
      <c r="A2615">
        <v>8787702912216</v>
      </c>
      <c r="B2615" t="s">
        <v>17</v>
      </c>
      <c r="C2615" t="s">
        <v>162</v>
      </c>
      <c r="D2615" t="s">
        <v>224</v>
      </c>
      <c r="E2615" t="s">
        <v>4938</v>
      </c>
      <c r="F2615" s="1">
        <v>79939.69</v>
      </c>
      <c r="G2615" s="1">
        <v>138000</v>
      </c>
      <c r="H2615" t="s">
        <v>4486</v>
      </c>
      <c r="I2615" t="s">
        <v>21</v>
      </c>
      <c r="J2615" t="s">
        <v>4939</v>
      </c>
      <c r="K2615" t="s">
        <v>23</v>
      </c>
      <c r="L2615" s="12">
        <v>46113</v>
      </c>
      <c r="M2615" s="5">
        <f t="shared" si="200"/>
        <v>58060.31</v>
      </c>
      <c r="N2615" s="7" t="str">
        <f t="shared" si="201"/>
        <v>https://venda-imoveis.caixa.gov.br/sistema/detalhe-imovel.asp?hdnOrigem=index&amp;hdnimovel=8787702912216</v>
      </c>
      <c r="O2615" s="9" t="str">
        <f t="shared" si="202"/>
        <v>Apartamento</v>
      </c>
      <c r="P2615" s="14" t="str">
        <f t="shared" si="203"/>
        <v>https://venda-imoveis.caixa.gov.br/fotos/F878770291221621.jpg</v>
      </c>
      <c r="Q2615" t="str">
        <f t="shared" si="204"/>
        <v>https://venda-imoveis.caixa.gov.br/editais/matricula/[UF]/8787702912216.pdf</v>
      </c>
    </row>
    <row r="2616" spans="1:17" x14ac:dyDescent="0.25">
      <c r="A2616">
        <v>8444423809483</v>
      </c>
      <c r="B2616" t="s">
        <v>17</v>
      </c>
      <c r="C2616" t="s">
        <v>255</v>
      </c>
      <c r="D2616" t="s">
        <v>2860</v>
      </c>
      <c r="E2616" t="s">
        <v>4940</v>
      </c>
      <c r="F2616" s="1">
        <v>73513.89</v>
      </c>
      <c r="G2616" s="1">
        <v>126907.13</v>
      </c>
      <c r="H2616" t="s">
        <v>4486</v>
      </c>
      <c r="I2616" t="s">
        <v>21</v>
      </c>
      <c r="J2616" t="s">
        <v>4941</v>
      </c>
      <c r="K2616" t="s">
        <v>23</v>
      </c>
      <c r="L2616" s="12">
        <v>46113</v>
      </c>
      <c r="M2616" s="5">
        <f t="shared" si="200"/>
        <v>53393.240000000005</v>
      </c>
      <c r="N2616" s="7" t="str">
        <f t="shared" si="201"/>
        <v>https://venda-imoveis.caixa.gov.br/sistema/detalhe-imovel.asp?hdnOrigem=index&amp;hdnimovel=8444423809483</v>
      </c>
      <c r="O2616" s="9" t="str">
        <f t="shared" si="202"/>
        <v>Casa</v>
      </c>
      <c r="P2616" s="14" t="str">
        <f t="shared" si="203"/>
        <v>https://venda-imoveis.caixa.gov.br/fotos/F844442380948321.jpg</v>
      </c>
      <c r="Q2616" t="str">
        <f t="shared" si="204"/>
        <v>https://venda-imoveis.caixa.gov.br/editais/matricula/[UF]/8444423809483.pdf</v>
      </c>
    </row>
    <row r="2617" spans="1:17" x14ac:dyDescent="0.25">
      <c r="A2617">
        <v>8787702854798</v>
      </c>
      <c r="B2617" t="s">
        <v>17</v>
      </c>
      <c r="C2617" t="s">
        <v>255</v>
      </c>
      <c r="D2617" t="s">
        <v>1070</v>
      </c>
      <c r="E2617" t="s">
        <v>4942</v>
      </c>
      <c r="F2617" s="1">
        <v>76464.05</v>
      </c>
      <c r="G2617" s="1">
        <v>132000</v>
      </c>
      <c r="H2617" t="s">
        <v>4486</v>
      </c>
      <c r="I2617" t="s">
        <v>21</v>
      </c>
      <c r="J2617" t="s">
        <v>4943</v>
      </c>
      <c r="K2617" t="s">
        <v>23</v>
      </c>
      <c r="L2617" s="12">
        <v>46113</v>
      </c>
      <c r="M2617" s="5">
        <f t="shared" si="200"/>
        <v>55535.95</v>
      </c>
      <c r="N2617" s="7" t="str">
        <f t="shared" si="201"/>
        <v>https://venda-imoveis.caixa.gov.br/sistema/detalhe-imovel.asp?hdnOrigem=index&amp;hdnimovel=8787702854798</v>
      </c>
      <c r="O2617" s="9" t="str">
        <f t="shared" si="202"/>
        <v>Apartamento</v>
      </c>
      <c r="P2617" s="14" t="str">
        <f t="shared" si="203"/>
        <v>https://venda-imoveis.caixa.gov.br/fotos/F878770285479821.jpg</v>
      </c>
      <c r="Q2617" t="str">
        <f t="shared" si="204"/>
        <v>https://venda-imoveis.caixa.gov.br/editais/matricula/[UF]/8787702854798.pdf</v>
      </c>
    </row>
    <row r="2618" spans="1:17" x14ac:dyDescent="0.25">
      <c r="A2618">
        <v>8787706734762</v>
      </c>
      <c r="B2618" t="s">
        <v>17</v>
      </c>
      <c r="C2618" t="s">
        <v>255</v>
      </c>
      <c r="D2618" t="s">
        <v>1070</v>
      </c>
      <c r="E2618" t="s">
        <v>4944</v>
      </c>
      <c r="F2618" s="1">
        <v>75305.5</v>
      </c>
      <c r="G2618" s="1">
        <v>130000</v>
      </c>
      <c r="H2618" t="s">
        <v>4486</v>
      </c>
      <c r="I2618" t="s">
        <v>21</v>
      </c>
      <c r="J2618" t="s">
        <v>1714</v>
      </c>
      <c r="K2618" t="s">
        <v>23</v>
      </c>
      <c r="L2618" s="12">
        <v>46113</v>
      </c>
      <c r="M2618" s="5">
        <f t="shared" si="200"/>
        <v>54694.5</v>
      </c>
      <c r="N2618" s="7" t="str">
        <f t="shared" si="201"/>
        <v>https://venda-imoveis.caixa.gov.br/sistema/detalhe-imovel.asp?hdnOrigem=index&amp;hdnimovel=8787706734762</v>
      </c>
      <c r="O2618" s="9" t="str">
        <f t="shared" si="202"/>
        <v>Apartamento</v>
      </c>
      <c r="P2618" s="14" t="str">
        <f t="shared" si="203"/>
        <v>https://venda-imoveis.caixa.gov.br/fotos/F878770673476221.jpg</v>
      </c>
      <c r="Q2618" t="str">
        <f t="shared" si="204"/>
        <v>https://venda-imoveis.caixa.gov.br/editais/matricula/[UF]/8787706734762.pdf</v>
      </c>
    </row>
    <row r="2619" spans="1:17" x14ac:dyDescent="0.25">
      <c r="A2619">
        <v>8444424859557</v>
      </c>
      <c r="B2619" t="s">
        <v>17</v>
      </c>
      <c r="C2619" t="s">
        <v>255</v>
      </c>
      <c r="D2619" t="s">
        <v>456</v>
      </c>
      <c r="E2619" t="s">
        <v>4945</v>
      </c>
      <c r="F2619" s="1">
        <v>76464.05</v>
      </c>
      <c r="G2619" s="1">
        <v>132000</v>
      </c>
      <c r="H2619" t="s">
        <v>4486</v>
      </c>
      <c r="I2619" t="s">
        <v>21</v>
      </c>
      <c r="J2619" t="s">
        <v>4946</v>
      </c>
      <c r="K2619" t="s">
        <v>23</v>
      </c>
      <c r="L2619" s="12">
        <v>46113</v>
      </c>
      <c r="M2619" s="5">
        <f t="shared" si="200"/>
        <v>55535.95</v>
      </c>
      <c r="N2619" s="7" t="str">
        <f t="shared" si="201"/>
        <v>https://venda-imoveis.caixa.gov.br/sistema/detalhe-imovel.asp?hdnOrigem=index&amp;hdnimovel=8444424859557</v>
      </c>
      <c r="O2619" s="9" t="str">
        <f t="shared" si="202"/>
        <v>Apartamento</v>
      </c>
      <c r="P2619" s="14" t="str">
        <f t="shared" si="203"/>
        <v>https://venda-imoveis.caixa.gov.br/fotos/F844442485955721.jpg</v>
      </c>
      <c r="Q2619" t="str">
        <f t="shared" si="204"/>
        <v>https://venda-imoveis.caixa.gov.br/editais/matricula/[UF]/8444424859557.pdf</v>
      </c>
    </row>
    <row r="2620" spans="1:17" x14ac:dyDescent="0.25">
      <c r="A2620">
        <v>8444405250070</v>
      </c>
      <c r="B2620" t="s">
        <v>17</v>
      </c>
      <c r="C2620" t="s">
        <v>255</v>
      </c>
      <c r="D2620" t="s">
        <v>1004</v>
      </c>
      <c r="E2620" t="s">
        <v>4947</v>
      </c>
      <c r="F2620" s="1">
        <v>77401.38</v>
      </c>
      <c r="G2620" s="1">
        <v>133618.12</v>
      </c>
      <c r="H2620" t="s">
        <v>4486</v>
      </c>
      <c r="I2620" t="s">
        <v>21</v>
      </c>
      <c r="J2620" t="s">
        <v>4948</v>
      </c>
      <c r="K2620" t="s">
        <v>23</v>
      </c>
      <c r="L2620" s="12">
        <v>46113</v>
      </c>
      <c r="M2620" s="5">
        <f t="shared" si="200"/>
        <v>56216.739999999991</v>
      </c>
      <c r="N2620" s="7" t="str">
        <f t="shared" si="201"/>
        <v>https://venda-imoveis.caixa.gov.br/sistema/detalhe-imovel.asp?hdnOrigem=index&amp;hdnimovel=8444405250070</v>
      </c>
      <c r="O2620" s="9" t="str">
        <f t="shared" si="202"/>
        <v>Casa</v>
      </c>
      <c r="P2620" s="14" t="str">
        <f t="shared" si="203"/>
        <v>https://venda-imoveis.caixa.gov.br/fotos/F844440525007021.jpg</v>
      </c>
      <c r="Q2620" t="str">
        <f t="shared" si="204"/>
        <v>https://venda-imoveis.caixa.gov.br/editais/matricula/[UF]/8444405250070.pdf</v>
      </c>
    </row>
    <row r="2621" spans="1:17" x14ac:dyDescent="0.25">
      <c r="A2621">
        <v>8444420295721</v>
      </c>
      <c r="B2621" t="s">
        <v>17</v>
      </c>
      <c r="C2621" t="s">
        <v>255</v>
      </c>
      <c r="D2621" t="s">
        <v>1004</v>
      </c>
      <c r="E2621" t="s">
        <v>4949</v>
      </c>
      <c r="F2621" s="1">
        <v>73567.679999999993</v>
      </c>
      <c r="G2621" s="1">
        <v>127000</v>
      </c>
      <c r="H2621" t="s">
        <v>4486</v>
      </c>
      <c r="I2621" t="s">
        <v>21</v>
      </c>
      <c r="J2621" t="s">
        <v>4950</v>
      </c>
      <c r="K2621" t="s">
        <v>23</v>
      </c>
      <c r="L2621" s="12">
        <v>46113</v>
      </c>
      <c r="M2621" s="5">
        <f t="shared" si="200"/>
        <v>53432.320000000007</v>
      </c>
      <c r="N2621" s="7" t="str">
        <f t="shared" si="201"/>
        <v>https://venda-imoveis.caixa.gov.br/sistema/detalhe-imovel.asp?hdnOrigem=index&amp;hdnimovel=8444420295721</v>
      </c>
      <c r="O2621" s="9" t="str">
        <f t="shared" si="202"/>
        <v>Casa</v>
      </c>
      <c r="P2621" s="14" t="str">
        <f t="shared" si="203"/>
        <v>https://venda-imoveis.caixa.gov.br/fotos/F844442029572121.jpg</v>
      </c>
      <c r="Q2621" t="str">
        <f t="shared" si="204"/>
        <v>https://venda-imoveis.caixa.gov.br/editais/matricula/[UF]/8444420295721.pdf</v>
      </c>
    </row>
    <row r="2622" spans="1:17" x14ac:dyDescent="0.25">
      <c r="A2622">
        <v>8444428935045</v>
      </c>
      <c r="B2622" t="s">
        <v>17</v>
      </c>
      <c r="C2622" t="s">
        <v>255</v>
      </c>
      <c r="D2622" t="s">
        <v>2966</v>
      </c>
      <c r="E2622" t="s">
        <v>4951</v>
      </c>
      <c r="F2622" s="1">
        <v>78201.87</v>
      </c>
      <c r="G2622" s="1">
        <v>135000</v>
      </c>
      <c r="H2622" t="s">
        <v>4486</v>
      </c>
      <c r="I2622" t="s">
        <v>21</v>
      </c>
      <c r="J2622" t="s">
        <v>4952</v>
      </c>
      <c r="K2622" t="s">
        <v>23</v>
      </c>
      <c r="L2622" s="12">
        <v>46113</v>
      </c>
      <c r="M2622" s="5">
        <f t="shared" si="200"/>
        <v>56798.130000000005</v>
      </c>
      <c r="N2622" s="7" t="str">
        <f t="shared" si="201"/>
        <v>https://venda-imoveis.caixa.gov.br/sistema/detalhe-imovel.asp?hdnOrigem=index&amp;hdnimovel=8444428935045</v>
      </c>
      <c r="O2622" s="9" t="str">
        <f t="shared" si="202"/>
        <v>Casa</v>
      </c>
      <c r="P2622" s="14" t="str">
        <f t="shared" si="203"/>
        <v>https://venda-imoveis.caixa.gov.br/fotos/F844442893504521.jpg</v>
      </c>
      <c r="Q2622" t="str">
        <f t="shared" si="204"/>
        <v>https://venda-imoveis.caixa.gov.br/editais/matricula/[UF]/8444428935045.pdf</v>
      </c>
    </row>
    <row r="2623" spans="1:17" x14ac:dyDescent="0.25">
      <c r="A2623">
        <v>8787710461341</v>
      </c>
      <c r="B2623" t="s">
        <v>17</v>
      </c>
      <c r="C2623" t="s">
        <v>50</v>
      </c>
      <c r="D2623" t="s">
        <v>313</v>
      </c>
      <c r="E2623" t="s">
        <v>4953</v>
      </c>
      <c r="F2623" s="1">
        <v>54997.19</v>
      </c>
      <c r="G2623" s="1">
        <v>95000</v>
      </c>
      <c r="H2623" t="s">
        <v>4954</v>
      </c>
      <c r="I2623" t="s">
        <v>21</v>
      </c>
      <c r="J2623" t="s">
        <v>2299</v>
      </c>
      <c r="K2623" t="s">
        <v>30</v>
      </c>
      <c r="L2623" s="12">
        <v>46113</v>
      </c>
      <c r="M2623" s="5">
        <f t="shared" si="200"/>
        <v>40002.81</v>
      </c>
      <c r="N2623" s="7" t="str">
        <f t="shared" si="201"/>
        <v>https://venda-imoveis.caixa.gov.br/sistema/detalhe-imovel.asp?hdnOrigem=index&amp;hdnimovel=8787710461341</v>
      </c>
      <c r="O2623" s="9" t="str">
        <f t="shared" si="202"/>
        <v>Apartamento</v>
      </c>
      <c r="P2623" s="14" t="str">
        <f t="shared" si="203"/>
        <v>https://venda-imoveis.caixa.gov.br/fotos/F878771046134121.jpg</v>
      </c>
      <c r="Q2623" t="str">
        <f t="shared" si="204"/>
        <v>https://venda-imoveis.caixa.gov.br/editais/matricula/[UF]/8787710461341.pdf</v>
      </c>
    </row>
    <row r="2624" spans="1:17" x14ac:dyDescent="0.25">
      <c r="A2624">
        <v>8787712044284</v>
      </c>
      <c r="B2624" t="s">
        <v>17</v>
      </c>
      <c r="C2624" t="s">
        <v>50</v>
      </c>
      <c r="D2624" t="s">
        <v>542</v>
      </c>
      <c r="E2624" t="s">
        <v>4955</v>
      </c>
      <c r="F2624" s="1">
        <v>53839.360000000001</v>
      </c>
      <c r="G2624" s="1">
        <v>93000</v>
      </c>
      <c r="H2624" t="s">
        <v>4954</v>
      </c>
      <c r="I2624" t="s">
        <v>21</v>
      </c>
      <c r="J2624" t="s">
        <v>4956</v>
      </c>
      <c r="K2624" t="s">
        <v>30</v>
      </c>
      <c r="L2624" s="12">
        <v>46113</v>
      </c>
      <c r="M2624" s="5">
        <f t="shared" si="200"/>
        <v>39160.639999999999</v>
      </c>
      <c r="N2624" s="7" t="str">
        <f t="shared" si="201"/>
        <v>https://venda-imoveis.caixa.gov.br/sistema/detalhe-imovel.asp?hdnOrigem=index&amp;hdnimovel=8787712044284</v>
      </c>
      <c r="O2624" s="9" t="str">
        <f t="shared" si="202"/>
        <v>Apartamento</v>
      </c>
      <c r="P2624" s="14" t="str">
        <f t="shared" si="203"/>
        <v>https://venda-imoveis.caixa.gov.br/fotos/F878771204428421.jpg</v>
      </c>
      <c r="Q2624" t="str">
        <f t="shared" si="204"/>
        <v>https://venda-imoveis.caixa.gov.br/editais/matricula/[UF]/8787712044284.pdf</v>
      </c>
    </row>
    <row r="2625" spans="1:17" x14ac:dyDescent="0.25">
      <c r="A2625">
        <v>8444423205774</v>
      </c>
      <c r="B2625" t="s">
        <v>17</v>
      </c>
      <c r="C2625" t="s">
        <v>69</v>
      </c>
      <c r="D2625" t="s">
        <v>4957</v>
      </c>
      <c r="E2625" t="s">
        <v>4958</v>
      </c>
      <c r="F2625" s="1">
        <v>55576.11</v>
      </c>
      <c r="G2625" s="1">
        <v>96000</v>
      </c>
      <c r="H2625" t="s">
        <v>4954</v>
      </c>
      <c r="I2625" t="s">
        <v>21</v>
      </c>
      <c r="J2625" t="s">
        <v>4959</v>
      </c>
      <c r="K2625" t="s">
        <v>30</v>
      </c>
      <c r="L2625" s="12">
        <v>46113</v>
      </c>
      <c r="M2625" s="5">
        <f t="shared" si="200"/>
        <v>40423.89</v>
      </c>
      <c r="N2625" s="7" t="str">
        <f t="shared" si="201"/>
        <v>https://venda-imoveis.caixa.gov.br/sistema/detalhe-imovel.asp?hdnOrigem=index&amp;hdnimovel=8444423205774</v>
      </c>
      <c r="O2625" s="9" t="str">
        <f t="shared" si="202"/>
        <v>Terreno</v>
      </c>
      <c r="P2625" s="14" t="str">
        <f t="shared" si="203"/>
        <v>https://venda-imoveis.caixa.gov.br/fotos/F844442320577421.jpg</v>
      </c>
      <c r="Q2625" t="str">
        <f t="shared" si="204"/>
        <v>https://venda-imoveis.caixa.gov.br/editais/matricula/[UF]/8444423205774.pdf</v>
      </c>
    </row>
    <row r="2626" spans="1:17" x14ac:dyDescent="0.25">
      <c r="A2626">
        <v>8787701836621</v>
      </c>
      <c r="B2626" t="s">
        <v>17</v>
      </c>
      <c r="C2626" t="s">
        <v>79</v>
      </c>
      <c r="D2626" t="s">
        <v>1523</v>
      </c>
      <c r="E2626" t="s">
        <v>4960</v>
      </c>
      <c r="F2626" s="1">
        <v>57891.78</v>
      </c>
      <c r="G2626" s="1">
        <v>100000</v>
      </c>
      <c r="H2626" t="s">
        <v>4954</v>
      </c>
      <c r="I2626" t="s">
        <v>21</v>
      </c>
      <c r="J2626" t="s">
        <v>2374</v>
      </c>
      <c r="K2626" t="s">
        <v>30</v>
      </c>
      <c r="L2626" s="12">
        <v>46113</v>
      </c>
      <c r="M2626" s="5">
        <f t="shared" si="200"/>
        <v>42108.22</v>
      </c>
      <c r="N2626" s="7" t="str">
        <f t="shared" si="201"/>
        <v>https://venda-imoveis.caixa.gov.br/sistema/detalhe-imovel.asp?hdnOrigem=index&amp;hdnimovel=8787701836621</v>
      </c>
      <c r="O2626" s="9" t="str">
        <f t="shared" si="202"/>
        <v>Apartamento</v>
      </c>
      <c r="P2626" s="14" t="str">
        <f t="shared" si="203"/>
        <v>https://venda-imoveis.caixa.gov.br/fotos/F878770183662121.jpg</v>
      </c>
      <c r="Q2626" t="str">
        <f t="shared" si="204"/>
        <v>https://venda-imoveis.caixa.gov.br/editais/matricula/[UF]/8787701836621.pdf</v>
      </c>
    </row>
    <row r="2627" spans="1:17" x14ac:dyDescent="0.25">
      <c r="A2627">
        <v>8787701849391</v>
      </c>
      <c r="B2627" t="s">
        <v>17</v>
      </c>
      <c r="C2627" t="s">
        <v>79</v>
      </c>
      <c r="D2627" t="s">
        <v>1523</v>
      </c>
      <c r="E2627" t="s">
        <v>4961</v>
      </c>
      <c r="F2627" s="1">
        <v>50365.85</v>
      </c>
      <c r="G2627" s="1">
        <v>87000</v>
      </c>
      <c r="H2627" t="s">
        <v>4954</v>
      </c>
      <c r="I2627" t="s">
        <v>21</v>
      </c>
      <c r="J2627" t="s">
        <v>4962</v>
      </c>
      <c r="K2627" t="s">
        <v>30</v>
      </c>
      <c r="L2627" s="12">
        <v>46113</v>
      </c>
      <c r="M2627" s="5">
        <f t="shared" ref="M2627:M2690" si="205">G2627-F2627</f>
        <v>36634.15</v>
      </c>
      <c r="N2627" s="7" t="str">
        <f t="shared" ref="N2627:N2690" si="206">CONCATENATE("https://venda-imoveis.caixa.gov.br/sistema/detalhe-imovel.asp?hdnOrigem=index&amp;hdnimovel=",A2627)</f>
        <v>https://venda-imoveis.caixa.gov.br/sistema/detalhe-imovel.asp?hdnOrigem=index&amp;hdnimovel=8787701849391</v>
      </c>
      <c r="O2627" s="9" t="str">
        <f t="shared" ref="O2627:O2690" si="207">LEFT(J2627,SEARCH(",",J2627)-1)</f>
        <v>Apartamento</v>
      </c>
      <c r="P2627" s="14" t="str">
        <f t="shared" ref="P2627:P2690" si="208">CONCATENATE("https://venda-imoveis.caixa.gov.br/fotos/F",A2627,"21.jpg")</f>
        <v>https://venda-imoveis.caixa.gov.br/fotos/F878770184939121.jpg</v>
      </c>
      <c r="Q2627" t="str">
        <f t="shared" ref="Q2627:Q2690" si="209">CONCATENATE("https://venda-imoveis.caixa.gov.br/editais/matricula/[UF]/",A2627,".pdf")</f>
        <v>https://venda-imoveis.caixa.gov.br/editais/matricula/[UF]/8787701849391.pdf</v>
      </c>
    </row>
    <row r="2628" spans="1:17" x14ac:dyDescent="0.25">
      <c r="A2628">
        <v>8555531584022</v>
      </c>
      <c r="B2628" t="s">
        <v>17</v>
      </c>
      <c r="C2628" t="s">
        <v>1248</v>
      </c>
      <c r="D2628" t="s">
        <v>2253</v>
      </c>
      <c r="E2628" t="s">
        <v>4963</v>
      </c>
      <c r="F2628" s="1">
        <v>57891.78</v>
      </c>
      <c r="G2628" s="1">
        <v>100000</v>
      </c>
      <c r="H2628" t="s">
        <v>4954</v>
      </c>
      <c r="I2628" t="s">
        <v>21</v>
      </c>
      <c r="J2628" t="s">
        <v>4964</v>
      </c>
      <c r="K2628" t="s">
        <v>30</v>
      </c>
      <c r="L2628" s="12">
        <v>46113</v>
      </c>
      <c r="M2628" s="5">
        <f t="shared" si="205"/>
        <v>42108.22</v>
      </c>
      <c r="N2628" s="7" t="str">
        <f t="shared" si="206"/>
        <v>https://venda-imoveis.caixa.gov.br/sistema/detalhe-imovel.asp?hdnOrigem=index&amp;hdnimovel=8555531584022</v>
      </c>
      <c r="O2628" s="9" t="str">
        <f t="shared" si="207"/>
        <v>Apartamento</v>
      </c>
      <c r="P2628" s="14" t="str">
        <f t="shared" si="208"/>
        <v>https://venda-imoveis.caixa.gov.br/fotos/F855553158402221.jpg</v>
      </c>
      <c r="Q2628" t="str">
        <f t="shared" si="209"/>
        <v>https://venda-imoveis.caixa.gov.br/editais/matricula/[UF]/8555531584022.pdf</v>
      </c>
    </row>
    <row r="2629" spans="1:17" x14ac:dyDescent="0.25">
      <c r="A2629">
        <v>8555536233856</v>
      </c>
      <c r="B2629" t="s">
        <v>17</v>
      </c>
      <c r="C2629" t="s">
        <v>152</v>
      </c>
      <c r="D2629" t="s">
        <v>1593</v>
      </c>
      <c r="E2629" t="s">
        <v>4965</v>
      </c>
      <c r="F2629" s="1">
        <v>51639.47</v>
      </c>
      <c r="G2629" s="1">
        <v>89200</v>
      </c>
      <c r="H2629" t="s">
        <v>4954</v>
      </c>
      <c r="I2629" t="s">
        <v>21</v>
      </c>
      <c r="J2629" t="s">
        <v>4966</v>
      </c>
      <c r="K2629" t="s">
        <v>30</v>
      </c>
      <c r="L2629" s="12">
        <v>46113</v>
      </c>
      <c r="M2629" s="5">
        <f t="shared" si="205"/>
        <v>37560.53</v>
      </c>
      <c r="N2629" s="7" t="str">
        <f t="shared" si="206"/>
        <v>https://venda-imoveis.caixa.gov.br/sistema/detalhe-imovel.asp?hdnOrigem=index&amp;hdnimovel=8555536233856</v>
      </c>
      <c r="O2629" s="9" t="str">
        <f t="shared" si="207"/>
        <v>Casa</v>
      </c>
      <c r="P2629" s="14" t="str">
        <f t="shared" si="208"/>
        <v>https://venda-imoveis.caixa.gov.br/fotos/F855553623385621.jpg</v>
      </c>
      <c r="Q2629" t="str">
        <f t="shared" si="209"/>
        <v>https://venda-imoveis.caixa.gov.br/editais/matricula/[UF]/8555536233856.pdf</v>
      </c>
    </row>
    <row r="2630" spans="1:17" x14ac:dyDescent="0.25">
      <c r="A2630">
        <v>8444420653148</v>
      </c>
      <c r="B2630" t="s">
        <v>17</v>
      </c>
      <c r="C2630" t="s">
        <v>162</v>
      </c>
      <c r="D2630" t="s">
        <v>648</v>
      </c>
      <c r="E2630" t="s">
        <v>4967</v>
      </c>
      <c r="F2630" s="1">
        <v>56155.03</v>
      </c>
      <c r="G2630" s="1">
        <v>97000</v>
      </c>
      <c r="H2630" t="s">
        <v>4954</v>
      </c>
      <c r="I2630" t="s">
        <v>21</v>
      </c>
      <c r="J2630" t="s">
        <v>3966</v>
      </c>
      <c r="K2630" t="s">
        <v>30</v>
      </c>
      <c r="L2630" s="12">
        <v>46113</v>
      </c>
      <c r="M2630" s="5">
        <f t="shared" si="205"/>
        <v>40844.97</v>
      </c>
      <c r="N2630" s="7" t="str">
        <f t="shared" si="206"/>
        <v>https://venda-imoveis.caixa.gov.br/sistema/detalhe-imovel.asp?hdnOrigem=index&amp;hdnimovel=8444420653148</v>
      </c>
      <c r="O2630" s="9" t="str">
        <f t="shared" si="207"/>
        <v>Apartamento</v>
      </c>
      <c r="P2630" s="14" t="str">
        <f t="shared" si="208"/>
        <v>https://venda-imoveis.caixa.gov.br/fotos/F844442065314821.jpg</v>
      </c>
      <c r="Q2630" t="str">
        <f t="shared" si="209"/>
        <v>https://venda-imoveis.caixa.gov.br/editais/matricula/[UF]/8444420653148.pdf</v>
      </c>
    </row>
    <row r="2631" spans="1:17" x14ac:dyDescent="0.25">
      <c r="A2631">
        <v>8444434537242</v>
      </c>
      <c r="B2631" t="s">
        <v>17</v>
      </c>
      <c r="C2631" t="s">
        <v>162</v>
      </c>
      <c r="D2631" t="s">
        <v>648</v>
      </c>
      <c r="E2631" t="s">
        <v>4968</v>
      </c>
      <c r="F2631" s="1">
        <v>49208.01</v>
      </c>
      <c r="G2631" s="1">
        <v>85000</v>
      </c>
      <c r="H2631" t="s">
        <v>4954</v>
      </c>
      <c r="I2631" t="s">
        <v>21</v>
      </c>
      <c r="J2631" t="s">
        <v>4969</v>
      </c>
      <c r="K2631" t="s">
        <v>30</v>
      </c>
      <c r="L2631" s="12">
        <v>46113</v>
      </c>
      <c r="M2631" s="5">
        <f t="shared" si="205"/>
        <v>35791.99</v>
      </c>
      <c r="N2631" s="7" t="str">
        <f t="shared" si="206"/>
        <v>https://venda-imoveis.caixa.gov.br/sistema/detalhe-imovel.asp?hdnOrigem=index&amp;hdnimovel=8444434537242</v>
      </c>
      <c r="O2631" s="9" t="str">
        <f t="shared" si="207"/>
        <v>Casa</v>
      </c>
      <c r="P2631" s="14" t="str">
        <f t="shared" si="208"/>
        <v>https://venda-imoveis.caixa.gov.br/fotos/F844443453724221.jpg</v>
      </c>
      <c r="Q2631" t="str">
        <f t="shared" si="209"/>
        <v>https://venda-imoveis.caixa.gov.br/editais/matricula/[UF]/8444434537242.pdf</v>
      </c>
    </row>
    <row r="2632" spans="1:17" x14ac:dyDescent="0.25">
      <c r="A2632">
        <v>8444435524462</v>
      </c>
      <c r="B2632" t="s">
        <v>17</v>
      </c>
      <c r="C2632" t="s">
        <v>255</v>
      </c>
      <c r="D2632" t="s">
        <v>3996</v>
      </c>
      <c r="E2632" t="s">
        <v>4970</v>
      </c>
      <c r="F2632" s="1">
        <v>55783.47</v>
      </c>
      <c r="G2632" s="1">
        <v>96358.18</v>
      </c>
      <c r="H2632" t="s">
        <v>4954</v>
      </c>
      <c r="I2632" t="s">
        <v>21</v>
      </c>
      <c r="J2632" t="s">
        <v>4971</v>
      </c>
      <c r="K2632" t="s">
        <v>30</v>
      </c>
      <c r="L2632" s="12">
        <v>46113</v>
      </c>
      <c r="M2632" s="5">
        <f t="shared" si="205"/>
        <v>40574.709999999992</v>
      </c>
      <c r="N2632" s="7" t="str">
        <f t="shared" si="206"/>
        <v>https://venda-imoveis.caixa.gov.br/sistema/detalhe-imovel.asp?hdnOrigem=index&amp;hdnimovel=8444435524462</v>
      </c>
      <c r="O2632" s="9" t="str">
        <f t="shared" si="207"/>
        <v>Apartamento</v>
      </c>
      <c r="P2632" s="14" t="str">
        <f t="shared" si="208"/>
        <v>https://venda-imoveis.caixa.gov.br/fotos/F844443552446221.jpg</v>
      </c>
      <c r="Q2632" t="str">
        <f t="shared" si="209"/>
        <v>https://venda-imoveis.caixa.gov.br/editais/matricula/[UF]/8444435524462.pdf</v>
      </c>
    </row>
    <row r="2633" spans="1:17" x14ac:dyDescent="0.25">
      <c r="A2633">
        <v>8444422782697</v>
      </c>
      <c r="B2633" t="s">
        <v>17</v>
      </c>
      <c r="C2633" t="s">
        <v>255</v>
      </c>
      <c r="D2633" t="s">
        <v>2904</v>
      </c>
      <c r="E2633" t="s">
        <v>4972</v>
      </c>
      <c r="F2633" s="1">
        <v>53260.44</v>
      </c>
      <c r="G2633" s="1">
        <v>92000</v>
      </c>
      <c r="H2633" t="s">
        <v>4954</v>
      </c>
      <c r="I2633" t="s">
        <v>21</v>
      </c>
      <c r="J2633" t="s">
        <v>4973</v>
      </c>
      <c r="K2633" t="s">
        <v>30</v>
      </c>
      <c r="L2633" s="12">
        <v>46113</v>
      </c>
      <c r="M2633" s="5">
        <f t="shared" si="205"/>
        <v>38739.56</v>
      </c>
      <c r="N2633" s="7" t="str">
        <f t="shared" si="206"/>
        <v>https://venda-imoveis.caixa.gov.br/sistema/detalhe-imovel.asp?hdnOrigem=index&amp;hdnimovel=8444422782697</v>
      </c>
      <c r="O2633" s="9" t="str">
        <f t="shared" si="207"/>
        <v>Casa</v>
      </c>
      <c r="P2633" s="14" t="str">
        <f t="shared" si="208"/>
        <v>https://venda-imoveis.caixa.gov.br/fotos/F844442278269721.jpg</v>
      </c>
      <c r="Q2633" t="str">
        <f t="shared" si="209"/>
        <v>https://venda-imoveis.caixa.gov.br/editais/matricula/[UF]/8444422782697.pdf</v>
      </c>
    </row>
    <row r="2634" spans="1:17" x14ac:dyDescent="0.25">
      <c r="A2634">
        <v>8444415592560</v>
      </c>
      <c r="B2634" t="s">
        <v>17</v>
      </c>
      <c r="C2634" t="s">
        <v>255</v>
      </c>
      <c r="D2634" t="s">
        <v>1004</v>
      </c>
      <c r="E2634" t="s">
        <v>4974</v>
      </c>
      <c r="F2634" s="1">
        <v>56155.03</v>
      </c>
      <c r="G2634" s="1">
        <v>97000</v>
      </c>
      <c r="H2634" t="s">
        <v>4954</v>
      </c>
      <c r="I2634" t="s">
        <v>21</v>
      </c>
      <c r="J2634" t="s">
        <v>4975</v>
      </c>
      <c r="K2634" t="s">
        <v>30</v>
      </c>
      <c r="L2634" s="12">
        <v>46113</v>
      </c>
      <c r="M2634" s="5">
        <f t="shared" si="205"/>
        <v>40844.97</v>
      </c>
      <c r="N2634" s="7" t="str">
        <f t="shared" si="206"/>
        <v>https://venda-imoveis.caixa.gov.br/sistema/detalhe-imovel.asp?hdnOrigem=index&amp;hdnimovel=8444415592560</v>
      </c>
      <c r="O2634" s="9" t="str">
        <f t="shared" si="207"/>
        <v>Casa</v>
      </c>
      <c r="P2634" s="14" t="str">
        <f t="shared" si="208"/>
        <v>https://venda-imoveis.caixa.gov.br/fotos/F844441559256021.jpg</v>
      </c>
      <c r="Q2634" t="str">
        <f t="shared" si="209"/>
        <v>https://venda-imoveis.caixa.gov.br/editais/matricula/[UF]/8444415592560.pdf</v>
      </c>
    </row>
    <row r="2635" spans="1:17" x14ac:dyDescent="0.25">
      <c r="A2635">
        <v>8444419446550</v>
      </c>
      <c r="B2635" t="s">
        <v>17</v>
      </c>
      <c r="C2635" t="s">
        <v>487</v>
      </c>
      <c r="D2635" t="s">
        <v>4976</v>
      </c>
      <c r="E2635" t="s">
        <v>4977</v>
      </c>
      <c r="F2635" s="1">
        <v>49555.360000000001</v>
      </c>
      <c r="G2635" s="1">
        <v>85600</v>
      </c>
      <c r="H2635" t="s">
        <v>4954</v>
      </c>
      <c r="I2635" t="s">
        <v>21</v>
      </c>
      <c r="J2635" t="s">
        <v>4978</v>
      </c>
      <c r="K2635" t="s">
        <v>30</v>
      </c>
      <c r="L2635" s="12">
        <v>46113</v>
      </c>
      <c r="M2635" s="5">
        <f t="shared" si="205"/>
        <v>36044.639999999999</v>
      </c>
      <c r="N2635" s="7" t="str">
        <f t="shared" si="206"/>
        <v>https://venda-imoveis.caixa.gov.br/sistema/detalhe-imovel.asp?hdnOrigem=index&amp;hdnimovel=8444419446550</v>
      </c>
      <c r="O2635" s="9" t="str">
        <f t="shared" si="207"/>
        <v>Casa</v>
      </c>
      <c r="P2635" s="14" t="str">
        <f t="shared" si="208"/>
        <v>https://venda-imoveis.caixa.gov.br/fotos/F844441944655021.jpg</v>
      </c>
      <c r="Q2635" t="str">
        <f t="shared" si="209"/>
        <v>https://venda-imoveis.caixa.gov.br/editais/matricula/[UF]/8444419446550.pdf</v>
      </c>
    </row>
    <row r="2636" spans="1:17" x14ac:dyDescent="0.25">
      <c r="A2636">
        <v>8787700877880</v>
      </c>
      <c r="B2636" t="s">
        <v>17</v>
      </c>
      <c r="C2636" t="s">
        <v>58</v>
      </c>
      <c r="D2636" t="s">
        <v>4531</v>
      </c>
      <c r="E2636" t="s">
        <v>4979</v>
      </c>
      <c r="F2636" s="1">
        <v>52102.6</v>
      </c>
      <c r="G2636" s="1">
        <v>90000</v>
      </c>
      <c r="H2636" t="s">
        <v>4954</v>
      </c>
      <c r="I2636" t="s">
        <v>21</v>
      </c>
      <c r="J2636" t="s">
        <v>4980</v>
      </c>
      <c r="K2636" t="s">
        <v>23</v>
      </c>
      <c r="L2636" s="12">
        <v>46113</v>
      </c>
      <c r="M2636" s="5">
        <f t="shared" si="205"/>
        <v>37897.4</v>
      </c>
      <c r="N2636" s="7" t="str">
        <f t="shared" si="206"/>
        <v>https://venda-imoveis.caixa.gov.br/sistema/detalhe-imovel.asp?hdnOrigem=index&amp;hdnimovel=8787700877880</v>
      </c>
      <c r="O2636" s="9" t="str">
        <f t="shared" si="207"/>
        <v>Casa</v>
      </c>
      <c r="P2636" s="14" t="str">
        <f t="shared" si="208"/>
        <v>https://venda-imoveis.caixa.gov.br/fotos/F878770087788021.jpg</v>
      </c>
      <c r="Q2636" t="str">
        <f t="shared" si="209"/>
        <v>https://venda-imoveis.caixa.gov.br/editais/matricula/[UF]/8787700877880.pdf</v>
      </c>
    </row>
    <row r="2637" spans="1:17" x14ac:dyDescent="0.25">
      <c r="A2637">
        <v>8444414592434</v>
      </c>
      <c r="B2637" t="s">
        <v>17</v>
      </c>
      <c r="C2637" t="s">
        <v>79</v>
      </c>
      <c r="D2637" t="s">
        <v>2384</v>
      </c>
      <c r="E2637" t="s">
        <v>4981</v>
      </c>
      <c r="F2637" s="1">
        <v>57891.78</v>
      </c>
      <c r="G2637" s="1">
        <v>100000</v>
      </c>
      <c r="H2637" t="s">
        <v>4954</v>
      </c>
      <c r="I2637" t="s">
        <v>21</v>
      </c>
      <c r="J2637" t="s">
        <v>4982</v>
      </c>
      <c r="K2637" t="s">
        <v>23</v>
      </c>
      <c r="L2637" s="12">
        <v>46113</v>
      </c>
      <c r="M2637" s="5">
        <f t="shared" si="205"/>
        <v>42108.22</v>
      </c>
      <c r="N2637" s="7" t="str">
        <f t="shared" si="206"/>
        <v>https://venda-imoveis.caixa.gov.br/sistema/detalhe-imovel.asp?hdnOrigem=index&amp;hdnimovel=8444414592434</v>
      </c>
      <c r="O2637" s="9" t="str">
        <f t="shared" si="207"/>
        <v>Casa</v>
      </c>
      <c r="P2637" s="14" t="str">
        <f t="shared" si="208"/>
        <v>https://venda-imoveis.caixa.gov.br/fotos/F844441459243421.jpg</v>
      </c>
      <c r="Q2637" t="str">
        <f t="shared" si="209"/>
        <v>https://venda-imoveis.caixa.gov.br/editais/matricula/[UF]/8444414592434.pdf</v>
      </c>
    </row>
    <row r="2638" spans="1:17" x14ac:dyDescent="0.25">
      <c r="A2638">
        <v>8787712545577</v>
      </c>
      <c r="B2638" t="s">
        <v>17</v>
      </c>
      <c r="C2638" t="s">
        <v>162</v>
      </c>
      <c r="D2638" t="s">
        <v>365</v>
      </c>
      <c r="E2638" t="s">
        <v>4983</v>
      </c>
      <c r="F2638" s="1">
        <v>57891.78</v>
      </c>
      <c r="G2638" s="1">
        <v>100000</v>
      </c>
      <c r="H2638" t="s">
        <v>4954</v>
      </c>
      <c r="I2638" t="s">
        <v>21</v>
      </c>
      <c r="J2638" t="s">
        <v>1214</v>
      </c>
      <c r="K2638" t="s">
        <v>23</v>
      </c>
      <c r="L2638" s="12">
        <v>46113</v>
      </c>
      <c r="M2638" s="5">
        <f t="shared" si="205"/>
        <v>42108.22</v>
      </c>
      <c r="N2638" s="7" t="str">
        <f t="shared" si="206"/>
        <v>https://venda-imoveis.caixa.gov.br/sistema/detalhe-imovel.asp?hdnOrigem=index&amp;hdnimovel=8787712545577</v>
      </c>
      <c r="O2638" s="9" t="str">
        <f t="shared" si="207"/>
        <v>Apartamento</v>
      </c>
      <c r="P2638" s="14" t="str">
        <f t="shared" si="208"/>
        <v>https://venda-imoveis.caixa.gov.br/fotos/F878771254557721.jpg</v>
      </c>
      <c r="Q2638" t="str">
        <f t="shared" si="209"/>
        <v>https://venda-imoveis.caixa.gov.br/editais/matricula/[UF]/8787712545577.pdf</v>
      </c>
    </row>
    <row r="2639" spans="1:17" x14ac:dyDescent="0.25">
      <c r="A2639">
        <v>8787713015229</v>
      </c>
      <c r="B2639" t="s">
        <v>17</v>
      </c>
      <c r="C2639" t="s">
        <v>162</v>
      </c>
      <c r="D2639" t="s">
        <v>1955</v>
      </c>
      <c r="E2639" t="s">
        <v>4984</v>
      </c>
      <c r="F2639" s="1">
        <v>57891.78</v>
      </c>
      <c r="G2639" s="1">
        <v>100000</v>
      </c>
      <c r="H2639" t="s">
        <v>4954</v>
      </c>
      <c r="I2639" t="s">
        <v>21</v>
      </c>
      <c r="J2639" t="s">
        <v>1583</v>
      </c>
      <c r="K2639" t="s">
        <v>23</v>
      </c>
      <c r="L2639" s="12">
        <v>46113</v>
      </c>
      <c r="M2639" s="5">
        <f t="shared" si="205"/>
        <v>42108.22</v>
      </c>
      <c r="N2639" s="7" t="str">
        <f t="shared" si="206"/>
        <v>https://venda-imoveis.caixa.gov.br/sistema/detalhe-imovel.asp?hdnOrigem=index&amp;hdnimovel=8787713015229</v>
      </c>
      <c r="O2639" s="9" t="str">
        <f t="shared" si="207"/>
        <v>Apartamento</v>
      </c>
      <c r="P2639" s="14" t="str">
        <f t="shared" si="208"/>
        <v>https://venda-imoveis.caixa.gov.br/fotos/F878771301522921.jpg</v>
      </c>
      <c r="Q2639" t="str">
        <f t="shared" si="209"/>
        <v>https://venda-imoveis.caixa.gov.br/editais/matricula/[UF]/8787713015229.pdf</v>
      </c>
    </row>
    <row r="2640" spans="1:17" x14ac:dyDescent="0.25">
      <c r="A2640">
        <v>8444408803119</v>
      </c>
      <c r="B2640" t="s">
        <v>17</v>
      </c>
      <c r="C2640" t="s">
        <v>255</v>
      </c>
      <c r="D2640" t="s">
        <v>1004</v>
      </c>
      <c r="E2640" t="s">
        <v>4985</v>
      </c>
      <c r="F2640" s="1">
        <v>54997.19</v>
      </c>
      <c r="G2640" s="1">
        <v>95000</v>
      </c>
      <c r="H2640" t="s">
        <v>4954</v>
      </c>
      <c r="I2640" t="s">
        <v>21</v>
      </c>
      <c r="J2640" t="s">
        <v>4986</v>
      </c>
      <c r="K2640" t="s">
        <v>23</v>
      </c>
      <c r="L2640" s="12">
        <v>46113</v>
      </c>
      <c r="M2640" s="5">
        <f t="shared" si="205"/>
        <v>40002.81</v>
      </c>
      <c r="N2640" s="7" t="str">
        <f t="shared" si="206"/>
        <v>https://venda-imoveis.caixa.gov.br/sistema/detalhe-imovel.asp?hdnOrigem=index&amp;hdnimovel=8444408803119</v>
      </c>
      <c r="O2640" s="9" t="str">
        <f t="shared" si="207"/>
        <v>Casa</v>
      </c>
      <c r="P2640" s="14" t="str">
        <f t="shared" si="208"/>
        <v>https://venda-imoveis.caixa.gov.br/fotos/F844440880311921.jpg</v>
      </c>
      <c r="Q2640" t="str">
        <f t="shared" si="209"/>
        <v>https://venda-imoveis.caixa.gov.br/editais/matricula/[UF]/8444408803119.pdf</v>
      </c>
    </row>
    <row r="2641" spans="1:17" x14ac:dyDescent="0.25">
      <c r="A2641">
        <v>8555528726091</v>
      </c>
      <c r="B2641" t="s">
        <v>17</v>
      </c>
      <c r="C2641" t="s">
        <v>50</v>
      </c>
      <c r="D2641" t="s">
        <v>2189</v>
      </c>
      <c r="E2641" t="s">
        <v>4987</v>
      </c>
      <c r="F2641" s="1">
        <v>97191.21</v>
      </c>
      <c r="G2641" s="1">
        <v>168215</v>
      </c>
      <c r="H2641" t="s">
        <v>4988</v>
      </c>
      <c r="I2641" t="s">
        <v>21</v>
      </c>
      <c r="J2641" t="s">
        <v>4989</v>
      </c>
      <c r="K2641" t="s">
        <v>30</v>
      </c>
      <c r="L2641" s="12">
        <v>46113</v>
      </c>
      <c r="M2641" s="5">
        <f t="shared" si="205"/>
        <v>71023.789999999994</v>
      </c>
      <c r="N2641" s="7" t="str">
        <f t="shared" si="206"/>
        <v>https://venda-imoveis.caixa.gov.br/sistema/detalhe-imovel.asp?hdnOrigem=index&amp;hdnimovel=8555528726091</v>
      </c>
      <c r="O2641" s="9" t="str">
        <f t="shared" si="207"/>
        <v>Apartamento</v>
      </c>
      <c r="P2641" s="14" t="str">
        <f t="shared" si="208"/>
        <v>https://venda-imoveis.caixa.gov.br/fotos/F855552872609121.jpg</v>
      </c>
      <c r="Q2641" t="str">
        <f t="shared" si="209"/>
        <v>https://venda-imoveis.caixa.gov.br/editais/matricula/[UF]/8555528726091.pdf</v>
      </c>
    </row>
    <row r="2642" spans="1:17" x14ac:dyDescent="0.25">
      <c r="A2642">
        <v>8555535336490</v>
      </c>
      <c r="B2642" t="s">
        <v>17</v>
      </c>
      <c r="C2642" t="s">
        <v>50</v>
      </c>
      <c r="D2642" t="s">
        <v>2285</v>
      </c>
      <c r="E2642" t="s">
        <v>4990</v>
      </c>
      <c r="F2642" s="1">
        <v>95911.43</v>
      </c>
      <c r="G2642" s="1">
        <v>166000</v>
      </c>
      <c r="H2642" t="s">
        <v>4988</v>
      </c>
      <c r="I2642" t="s">
        <v>21</v>
      </c>
      <c r="J2642" t="s">
        <v>1158</v>
      </c>
      <c r="K2642" t="s">
        <v>30</v>
      </c>
      <c r="L2642" s="12">
        <v>46113</v>
      </c>
      <c r="M2642" s="5">
        <f t="shared" si="205"/>
        <v>70088.570000000007</v>
      </c>
      <c r="N2642" s="7" t="str">
        <f t="shared" si="206"/>
        <v>https://venda-imoveis.caixa.gov.br/sistema/detalhe-imovel.asp?hdnOrigem=index&amp;hdnimovel=8555535336490</v>
      </c>
      <c r="O2642" s="9" t="str">
        <f t="shared" si="207"/>
        <v>Apartamento</v>
      </c>
      <c r="P2642" s="14" t="str">
        <f t="shared" si="208"/>
        <v>https://venda-imoveis.caixa.gov.br/fotos/F855553533649021.jpg</v>
      </c>
      <c r="Q2642" t="str">
        <f t="shared" si="209"/>
        <v>https://venda-imoveis.caixa.gov.br/editais/matricula/[UF]/8555535336490.pdf</v>
      </c>
    </row>
    <row r="2643" spans="1:17" x14ac:dyDescent="0.25">
      <c r="A2643">
        <v>8787701932027</v>
      </c>
      <c r="B2643" t="s">
        <v>17</v>
      </c>
      <c r="C2643" t="s">
        <v>50</v>
      </c>
      <c r="D2643" t="s">
        <v>2285</v>
      </c>
      <c r="E2643" t="s">
        <v>4991</v>
      </c>
      <c r="F2643" s="1">
        <v>91289.2</v>
      </c>
      <c r="G2643" s="1">
        <v>158000</v>
      </c>
      <c r="H2643" t="s">
        <v>4988</v>
      </c>
      <c r="I2643" t="s">
        <v>21</v>
      </c>
      <c r="J2643" t="s">
        <v>4992</v>
      </c>
      <c r="K2643" t="s">
        <v>30</v>
      </c>
      <c r="L2643" s="12">
        <v>46113</v>
      </c>
      <c r="M2643" s="5">
        <f t="shared" si="205"/>
        <v>66710.8</v>
      </c>
      <c r="N2643" s="7" t="str">
        <f t="shared" si="206"/>
        <v>https://venda-imoveis.caixa.gov.br/sistema/detalhe-imovel.asp?hdnOrigem=index&amp;hdnimovel=8787701932027</v>
      </c>
      <c r="O2643" s="9" t="str">
        <f t="shared" si="207"/>
        <v>Apartamento</v>
      </c>
      <c r="P2643" s="14" t="str">
        <f t="shared" si="208"/>
        <v>https://venda-imoveis.caixa.gov.br/fotos/F878770193202721.jpg</v>
      </c>
      <c r="Q2643" t="str">
        <f t="shared" si="209"/>
        <v>https://venda-imoveis.caixa.gov.br/editais/matricula/[UF]/8787701932027.pdf</v>
      </c>
    </row>
    <row r="2644" spans="1:17" x14ac:dyDescent="0.25">
      <c r="A2644">
        <v>8787706445981</v>
      </c>
      <c r="B2644" t="s">
        <v>17</v>
      </c>
      <c r="C2644" t="s">
        <v>50</v>
      </c>
      <c r="D2644" t="s">
        <v>313</v>
      </c>
      <c r="E2644" t="s">
        <v>4993</v>
      </c>
      <c r="F2644" s="1">
        <v>98222.55</v>
      </c>
      <c r="G2644" s="1">
        <v>170000</v>
      </c>
      <c r="H2644" t="s">
        <v>4988</v>
      </c>
      <c r="I2644" t="s">
        <v>21</v>
      </c>
      <c r="J2644" t="s">
        <v>4994</v>
      </c>
      <c r="K2644" t="s">
        <v>30</v>
      </c>
      <c r="L2644" s="12">
        <v>46113</v>
      </c>
      <c r="M2644" s="5">
        <f t="shared" si="205"/>
        <v>71777.45</v>
      </c>
      <c r="N2644" s="7" t="str">
        <f t="shared" si="206"/>
        <v>https://venda-imoveis.caixa.gov.br/sistema/detalhe-imovel.asp?hdnOrigem=index&amp;hdnimovel=8787706445981</v>
      </c>
      <c r="O2644" s="9" t="str">
        <f t="shared" si="207"/>
        <v>Apartamento</v>
      </c>
      <c r="P2644" s="14" t="str">
        <f t="shared" si="208"/>
        <v>https://venda-imoveis.caixa.gov.br/fotos/F878770644598121.jpg</v>
      </c>
      <c r="Q2644" t="str">
        <f t="shared" si="209"/>
        <v>https://venda-imoveis.caixa.gov.br/editais/matricula/[UF]/8787706445981.pdf</v>
      </c>
    </row>
    <row r="2645" spans="1:17" x14ac:dyDescent="0.25">
      <c r="A2645">
        <v>8787711532323</v>
      </c>
      <c r="B2645" t="s">
        <v>17</v>
      </c>
      <c r="C2645" t="s">
        <v>54</v>
      </c>
      <c r="D2645" t="s">
        <v>2308</v>
      </c>
      <c r="E2645" t="s">
        <v>4995</v>
      </c>
      <c r="F2645" s="1">
        <v>104000.35</v>
      </c>
      <c r="G2645" s="1">
        <v>180000</v>
      </c>
      <c r="H2645" t="s">
        <v>4988</v>
      </c>
      <c r="I2645" t="s">
        <v>21</v>
      </c>
      <c r="J2645" t="s">
        <v>4996</v>
      </c>
      <c r="K2645" t="s">
        <v>30</v>
      </c>
      <c r="L2645" s="12">
        <v>46113</v>
      </c>
      <c r="M2645" s="5">
        <f t="shared" si="205"/>
        <v>75999.649999999994</v>
      </c>
      <c r="N2645" s="7" t="str">
        <f t="shared" si="206"/>
        <v>https://venda-imoveis.caixa.gov.br/sistema/detalhe-imovel.asp?hdnOrigem=index&amp;hdnimovel=8787711532323</v>
      </c>
      <c r="O2645" s="9" t="str">
        <f t="shared" si="207"/>
        <v>Apartamento</v>
      </c>
      <c r="P2645" s="14" t="str">
        <f t="shared" si="208"/>
        <v>https://venda-imoveis.caixa.gov.br/fotos/F878771153232321.jpg</v>
      </c>
      <c r="Q2645" t="str">
        <f t="shared" si="209"/>
        <v>https://venda-imoveis.caixa.gov.br/editais/matricula/[UF]/8787711532323.pdf</v>
      </c>
    </row>
    <row r="2646" spans="1:17" x14ac:dyDescent="0.25">
      <c r="A2646">
        <v>8787713840840</v>
      </c>
      <c r="B2646" t="s">
        <v>17</v>
      </c>
      <c r="C2646" t="s">
        <v>54</v>
      </c>
      <c r="D2646" t="s">
        <v>3327</v>
      </c>
      <c r="E2646" t="s">
        <v>4997</v>
      </c>
      <c r="F2646" s="1">
        <v>102844.79</v>
      </c>
      <c r="G2646" s="1">
        <v>178000</v>
      </c>
      <c r="H2646" t="s">
        <v>4988</v>
      </c>
      <c r="I2646" t="s">
        <v>21</v>
      </c>
      <c r="J2646" t="s">
        <v>1475</v>
      </c>
      <c r="K2646" t="s">
        <v>30</v>
      </c>
      <c r="L2646" s="12">
        <v>46113</v>
      </c>
      <c r="M2646" s="5">
        <f t="shared" si="205"/>
        <v>75155.210000000006</v>
      </c>
      <c r="N2646" s="7" t="str">
        <f t="shared" si="206"/>
        <v>https://venda-imoveis.caixa.gov.br/sistema/detalhe-imovel.asp?hdnOrigem=index&amp;hdnimovel=8787713840840</v>
      </c>
      <c r="O2646" s="9" t="str">
        <f t="shared" si="207"/>
        <v>Apartamento</v>
      </c>
      <c r="P2646" s="14" t="str">
        <f t="shared" si="208"/>
        <v>https://venda-imoveis.caixa.gov.br/fotos/F878771384084021.jpg</v>
      </c>
      <c r="Q2646" t="str">
        <f t="shared" si="209"/>
        <v>https://venda-imoveis.caixa.gov.br/editais/matricula/[UF]/8787713840840.pdf</v>
      </c>
    </row>
    <row r="2647" spans="1:17" x14ac:dyDescent="0.25">
      <c r="A2647">
        <v>8787704696847</v>
      </c>
      <c r="B2647" t="s">
        <v>17</v>
      </c>
      <c r="C2647" t="s">
        <v>58</v>
      </c>
      <c r="D2647" t="s">
        <v>1481</v>
      </c>
      <c r="E2647" t="s">
        <v>4998</v>
      </c>
      <c r="F2647" s="1">
        <v>94178.09</v>
      </c>
      <c r="G2647" s="1">
        <v>163000</v>
      </c>
      <c r="H2647" t="s">
        <v>4988</v>
      </c>
      <c r="I2647" t="s">
        <v>21</v>
      </c>
      <c r="J2647" t="s">
        <v>4999</v>
      </c>
      <c r="K2647" t="s">
        <v>30</v>
      </c>
      <c r="L2647" s="12">
        <v>46113</v>
      </c>
      <c r="M2647" s="5">
        <f t="shared" si="205"/>
        <v>68821.91</v>
      </c>
      <c r="N2647" s="7" t="str">
        <f t="shared" si="206"/>
        <v>https://venda-imoveis.caixa.gov.br/sistema/detalhe-imovel.asp?hdnOrigem=index&amp;hdnimovel=8787704696847</v>
      </c>
      <c r="O2647" s="9" t="str">
        <f t="shared" si="207"/>
        <v>Casa</v>
      </c>
      <c r="P2647" s="14" t="str">
        <f t="shared" si="208"/>
        <v>https://venda-imoveis.caixa.gov.br/fotos/F878770469684721.jpg</v>
      </c>
      <c r="Q2647" t="str">
        <f t="shared" si="209"/>
        <v>https://venda-imoveis.caixa.gov.br/editais/matricula/[UF]/8787704696847.pdf</v>
      </c>
    </row>
    <row r="2648" spans="1:17" x14ac:dyDescent="0.25">
      <c r="A2648">
        <v>8787709279110</v>
      </c>
      <c r="B2648" t="s">
        <v>17</v>
      </c>
      <c r="C2648" t="s">
        <v>72</v>
      </c>
      <c r="D2648" t="s">
        <v>76</v>
      </c>
      <c r="E2648" t="s">
        <v>5000</v>
      </c>
      <c r="F2648" s="1">
        <v>101111.45</v>
      </c>
      <c r="G2648" s="1">
        <v>175000</v>
      </c>
      <c r="H2648" t="s">
        <v>4988</v>
      </c>
      <c r="I2648" t="s">
        <v>21</v>
      </c>
      <c r="J2648" t="s">
        <v>5001</v>
      </c>
      <c r="K2648" t="s">
        <v>30</v>
      </c>
      <c r="L2648" s="12">
        <v>46113</v>
      </c>
      <c r="M2648" s="5">
        <f t="shared" si="205"/>
        <v>73888.55</v>
      </c>
      <c r="N2648" s="7" t="str">
        <f t="shared" si="206"/>
        <v>https://venda-imoveis.caixa.gov.br/sistema/detalhe-imovel.asp?hdnOrigem=index&amp;hdnimovel=8787709279110</v>
      </c>
      <c r="O2648" s="9" t="str">
        <f t="shared" si="207"/>
        <v>Apartamento</v>
      </c>
      <c r="P2648" s="14" t="str">
        <f t="shared" si="208"/>
        <v>https://venda-imoveis.caixa.gov.br/fotos/F878770927911021.jpg</v>
      </c>
      <c r="Q2648" t="str">
        <f t="shared" si="209"/>
        <v>https://venda-imoveis.caixa.gov.br/editais/matricula/[UF]/8787709279110.pdf</v>
      </c>
    </row>
    <row r="2649" spans="1:17" x14ac:dyDescent="0.25">
      <c r="A2649">
        <v>8444432123661</v>
      </c>
      <c r="B2649" t="s">
        <v>17</v>
      </c>
      <c r="C2649" t="s">
        <v>72</v>
      </c>
      <c r="D2649" t="s">
        <v>5002</v>
      </c>
      <c r="E2649" t="s">
        <v>5003</v>
      </c>
      <c r="F2649" s="1">
        <v>93600.320000000007</v>
      </c>
      <c r="G2649" s="1">
        <v>162000</v>
      </c>
      <c r="H2649" t="s">
        <v>4988</v>
      </c>
      <c r="I2649" t="s">
        <v>21</v>
      </c>
      <c r="J2649" t="s">
        <v>5004</v>
      </c>
      <c r="K2649" t="s">
        <v>30</v>
      </c>
      <c r="L2649" s="12">
        <v>46113</v>
      </c>
      <c r="M2649" s="5">
        <f t="shared" si="205"/>
        <v>68399.679999999993</v>
      </c>
      <c r="N2649" s="7" t="str">
        <f t="shared" si="206"/>
        <v>https://venda-imoveis.caixa.gov.br/sistema/detalhe-imovel.asp?hdnOrigem=index&amp;hdnimovel=8444432123661</v>
      </c>
      <c r="O2649" s="9" t="str">
        <f t="shared" si="207"/>
        <v>Apartamento</v>
      </c>
      <c r="P2649" s="14" t="str">
        <f t="shared" si="208"/>
        <v>https://venda-imoveis.caixa.gov.br/fotos/F844443212366121.jpg</v>
      </c>
      <c r="Q2649" t="str">
        <f t="shared" si="209"/>
        <v>https://venda-imoveis.caixa.gov.br/editais/matricula/[UF]/8444432123661.pdf</v>
      </c>
    </row>
    <row r="2650" spans="1:17" x14ac:dyDescent="0.25">
      <c r="A2650">
        <v>8555537194811</v>
      </c>
      <c r="B2650" t="s">
        <v>17</v>
      </c>
      <c r="C2650" t="s">
        <v>79</v>
      </c>
      <c r="D2650" t="s">
        <v>1523</v>
      </c>
      <c r="E2650" t="s">
        <v>5005</v>
      </c>
      <c r="F2650" s="1">
        <v>104000.35</v>
      </c>
      <c r="G2650" s="1">
        <v>180000</v>
      </c>
      <c r="H2650" t="s">
        <v>4988</v>
      </c>
      <c r="I2650" t="s">
        <v>21</v>
      </c>
      <c r="J2650" t="s">
        <v>3611</v>
      </c>
      <c r="K2650" t="s">
        <v>30</v>
      </c>
      <c r="L2650" s="12">
        <v>46113</v>
      </c>
      <c r="M2650" s="5">
        <f t="shared" si="205"/>
        <v>75999.649999999994</v>
      </c>
      <c r="N2650" s="7" t="str">
        <f t="shared" si="206"/>
        <v>https://venda-imoveis.caixa.gov.br/sistema/detalhe-imovel.asp?hdnOrigem=index&amp;hdnimovel=8555537194811</v>
      </c>
      <c r="O2650" s="9" t="str">
        <f t="shared" si="207"/>
        <v>Apartamento</v>
      </c>
      <c r="P2650" s="14" t="str">
        <f t="shared" si="208"/>
        <v>https://venda-imoveis.caixa.gov.br/fotos/F855553719481121.jpg</v>
      </c>
      <c r="Q2650" t="str">
        <f t="shared" si="209"/>
        <v>https://venda-imoveis.caixa.gov.br/editais/matricula/[UF]/8555537194811.pdf</v>
      </c>
    </row>
    <row r="2651" spans="1:17" x14ac:dyDescent="0.25">
      <c r="A2651">
        <v>8787703888238</v>
      </c>
      <c r="B2651" t="s">
        <v>17</v>
      </c>
      <c r="C2651" t="s">
        <v>79</v>
      </c>
      <c r="D2651" t="s">
        <v>1523</v>
      </c>
      <c r="E2651" t="s">
        <v>5006</v>
      </c>
      <c r="F2651" s="1">
        <v>101111.45</v>
      </c>
      <c r="G2651" s="1">
        <v>175000</v>
      </c>
      <c r="H2651" t="s">
        <v>4988</v>
      </c>
      <c r="I2651" t="s">
        <v>21</v>
      </c>
      <c r="J2651" t="s">
        <v>3617</v>
      </c>
      <c r="K2651" t="s">
        <v>30</v>
      </c>
      <c r="L2651" s="12">
        <v>46113</v>
      </c>
      <c r="M2651" s="5">
        <f t="shared" si="205"/>
        <v>73888.55</v>
      </c>
      <c r="N2651" s="7" t="str">
        <f t="shared" si="206"/>
        <v>https://venda-imoveis.caixa.gov.br/sistema/detalhe-imovel.asp?hdnOrigem=index&amp;hdnimovel=8787703888238</v>
      </c>
      <c r="O2651" s="9" t="str">
        <f t="shared" si="207"/>
        <v>Casa</v>
      </c>
      <c r="P2651" s="14" t="str">
        <f t="shared" si="208"/>
        <v>https://venda-imoveis.caixa.gov.br/fotos/F878770388823821.jpg</v>
      </c>
      <c r="Q2651" t="str">
        <f t="shared" si="209"/>
        <v>https://venda-imoveis.caixa.gov.br/editais/matricula/[UF]/8787703888238.pdf</v>
      </c>
    </row>
    <row r="2652" spans="1:17" x14ac:dyDescent="0.25">
      <c r="A2652">
        <v>8555539072802</v>
      </c>
      <c r="B2652" t="s">
        <v>17</v>
      </c>
      <c r="C2652" t="s">
        <v>79</v>
      </c>
      <c r="D2652" t="s">
        <v>2381</v>
      </c>
      <c r="E2652" t="s">
        <v>5007</v>
      </c>
      <c r="F2652" s="1">
        <v>98742.55</v>
      </c>
      <c r="G2652" s="1">
        <v>170900</v>
      </c>
      <c r="H2652" t="s">
        <v>4988</v>
      </c>
      <c r="I2652" t="s">
        <v>21</v>
      </c>
      <c r="J2652" t="s">
        <v>4545</v>
      </c>
      <c r="K2652" t="s">
        <v>30</v>
      </c>
      <c r="L2652" s="12">
        <v>46113</v>
      </c>
      <c r="M2652" s="5">
        <f t="shared" si="205"/>
        <v>72157.45</v>
      </c>
      <c r="N2652" s="7" t="str">
        <f t="shared" si="206"/>
        <v>https://venda-imoveis.caixa.gov.br/sistema/detalhe-imovel.asp?hdnOrigem=index&amp;hdnimovel=8555539072802</v>
      </c>
      <c r="O2652" s="9" t="str">
        <f t="shared" si="207"/>
        <v>Apartamento</v>
      </c>
      <c r="P2652" s="14" t="str">
        <f t="shared" si="208"/>
        <v>https://venda-imoveis.caixa.gov.br/fotos/F855553907280221.jpg</v>
      </c>
      <c r="Q2652" t="str">
        <f t="shared" si="209"/>
        <v>https://venda-imoveis.caixa.gov.br/editais/matricula/[UF]/8555539072802.pdf</v>
      </c>
    </row>
    <row r="2653" spans="1:17" x14ac:dyDescent="0.25">
      <c r="A2653">
        <v>8787711270795</v>
      </c>
      <c r="B2653" t="s">
        <v>17</v>
      </c>
      <c r="C2653" t="s">
        <v>79</v>
      </c>
      <c r="D2653" t="s">
        <v>83</v>
      </c>
      <c r="E2653" t="s">
        <v>5008</v>
      </c>
      <c r="F2653" s="1">
        <v>90133.64</v>
      </c>
      <c r="G2653" s="1">
        <v>156000</v>
      </c>
      <c r="H2653" t="s">
        <v>4988</v>
      </c>
      <c r="I2653" t="s">
        <v>21</v>
      </c>
      <c r="J2653" t="s">
        <v>1221</v>
      </c>
      <c r="K2653" t="s">
        <v>30</v>
      </c>
      <c r="L2653" s="12">
        <v>46113</v>
      </c>
      <c r="M2653" s="5">
        <f t="shared" si="205"/>
        <v>65866.36</v>
      </c>
      <c r="N2653" s="7" t="str">
        <f t="shared" si="206"/>
        <v>https://venda-imoveis.caixa.gov.br/sistema/detalhe-imovel.asp?hdnOrigem=index&amp;hdnimovel=8787711270795</v>
      </c>
      <c r="O2653" s="9" t="str">
        <f t="shared" si="207"/>
        <v>Apartamento</v>
      </c>
      <c r="P2653" s="14" t="str">
        <f t="shared" si="208"/>
        <v>https://venda-imoveis.caixa.gov.br/fotos/F878771127079521.jpg</v>
      </c>
      <c r="Q2653" t="str">
        <f t="shared" si="209"/>
        <v>https://venda-imoveis.caixa.gov.br/editais/matricula/[UF]/8787711270795.pdf</v>
      </c>
    </row>
    <row r="2654" spans="1:17" x14ac:dyDescent="0.25">
      <c r="A2654">
        <v>8444429750111</v>
      </c>
      <c r="B2654" t="s">
        <v>17</v>
      </c>
      <c r="C2654" t="s">
        <v>1365</v>
      </c>
      <c r="D2654" t="s">
        <v>5009</v>
      </c>
      <c r="E2654" t="s">
        <v>5010</v>
      </c>
      <c r="F2654" s="1">
        <v>101111.45</v>
      </c>
      <c r="G2654" s="1">
        <v>175000</v>
      </c>
      <c r="H2654" t="s">
        <v>4988</v>
      </c>
      <c r="I2654" t="s">
        <v>21</v>
      </c>
      <c r="J2654" t="s">
        <v>5011</v>
      </c>
      <c r="K2654" t="s">
        <v>30</v>
      </c>
      <c r="L2654" s="12">
        <v>46113</v>
      </c>
      <c r="M2654" s="5">
        <f t="shared" si="205"/>
        <v>73888.55</v>
      </c>
      <c r="N2654" s="7" t="str">
        <f t="shared" si="206"/>
        <v>https://venda-imoveis.caixa.gov.br/sistema/detalhe-imovel.asp?hdnOrigem=index&amp;hdnimovel=8444429750111</v>
      </c>
      <c r="O2654" s="9" t="str">
        <f t="shared" si="207"/>
        <v>Casa</v>
      </c>
      <c r="P2654" s="14" t="str">
        <f t="shared" si="208"/>
        <v>https://venda-imoveis.caixa.gov.br/fotos/F844442975011121.jpg</v>
      </c>
      <c r="Q2654" t="str">
        <f t="shared" si="209"/>
        <v>https://venda-imoveis.caixa.gov.br/editais/matricula/[UF]/8444429750111.pdf</v>
      </c>
    </row>
    <row r="2655" spans="1:17" x14ac:dyDescent="0.25">
      <c r="A2655">
        <v>8444431348244</v>
      </c>
      <c r="B2655" t="s">
        <v>17</v>
      </c>
      <c r="C2655" t="s">
        <v>140</v>
      </c>
      <c r="D2655" t="s">
        <v>146</v>
      </c>
      <c r="E2655" t="s">
        <v>5012</v>
      </c>
      <c r="F2655" s="1">
        <v>92444.76</v>
      </c>
      <c r="G2655" s="1">
        <v>160000</v>
      </c>
      <c r="H2655" t="s">
        <v>4988</v>
      </c>
      <c r="I2655" t="s">
        <v>21</v>
      </c>
      <c r="J2655" t="s">
        <v>5013</v>
      </c>
      <c r="K2655" t="s">
        <v>30</v>
      </c>
      <c r="L2655" s="12">
        <v>46113</v>
      </c>
      <c r="M2655" s="5">
        <f t="shared" si="205"/>
        <v>67555.240000000005</v>
      </c>
      <c r="N2655" s="7" t="str">
        <f t="shared" si="206"/>
        <v>https://venda-imoveis.caixa.gov.br/sistema/detalhe-imovel.asp?hdnOrigem=index&amp;hdnimovel=8444431348244</v>
      </c>
      <c r="O2655" s="9" t="str">
        <f t="shared" si="207"/>
        <v>Apartamento</v>
      </c>
      <c r="P2655" s="14" t="str">
        <f t="shared" si="208"/>
        <v>https://venda-imoveis.caixa.gov.br/fotos/F844443134824421.jpg</v>
      </c>
      <c r="Q2655" t="str">
        <f t="shared" si="209"/>
        <v>https://venda-imoveis.caixa.gov.br/editais/matricula/[UF]/8444431348244.pdf</v>
      </c>
    </row>
    <row r="2656" spans="1:17" x14ac:dyDescent="0.25">
      <c r="A2656">
        <v>8444432243233</v>
      </c>
      <c r="B2656" t="s">
        <v>17</v>
      </c>
      <c r="C2656" t="s">
        <v>152</v>
      </c>
      <c r="D2656" t="s">
        <v>5014</v>
      </c>
      <c r="E2656" t="s">
        <v>5015</v>
      </c>
      <c r="F2656" s="1">
        <v>91555.36</v>
      </c>
      <c r="G2656" s="1">
        <v>158460.68</v>
      </c>
      <c r="H2656" t="s">
        <v>4988</v>
      </c>
      <c r="I2656" t="s">
        <v>21</v>
      </c>
      <c r="J2656" t="s">
        <v>5016</v>
      </c>
      <c r="K2656" t="s">
        <v>30</v>
      </c>
      <c r="L2656" s="12">
        <v>46113</v>
      </c>
      <c r="M2656" s="5">
        <f t="shared" si="205"/>
        <v>66905.319999999992</v>
      </c>
      <c r="N2656" s="7" t="str">
        <f t="shared" si="206"/>
        <v>https://venda-imoveis.caixa.gov.br/sistema/detalhe-imovel.asp?hdnOrigem=index&amp;hdnimovel=8444432243233</v>
      </c>
      <c r="O2656" s="9" t="str">
        <f t="shared" si="207"/>
        <v>Casa</v>
      </c>
      <c r="P2656" s="14" t="str">
        <f t="shared" si="208"/>
        <v>https://venda-imoveis.caixa.gov.br/fotos/F844443224323321.jpg</v>
      </c>
      <c r="Q2656" t="str">
        <f t="shared" si="209"/>
        <v>https://venda-imoveis.caixa.gov.br/editais/matricula/[UF]/8444432243233.pdf</v>
      </c>
    </row>
    <row r="2657" spans="1:17" x14ac:dyDescent="0.25">
      <c r="A2657">
        <v>8787703074478</v>
      </c>
      <c r="B2657" t="s">
        <v>17</v>
      </c>
      <c r="C2657" t="s">
        <v>152</v>
      </c>
      <c r="D2657" t="s">
        <v>1088</v>
      </c>
      <c r="E2657" t="s">
        <v>5017</v>
      </c>
      <c r="F2657" s="1">
        <v>98800.33</v>
      </c>
      <c r="G2657" s="1">
        <v>171000</v>
      </c>
      <c r="H2657" t="s">
        <v>4988</v>
      </c>
      <c r="I2657" t="s">
        <v>21</v>
      </c>
      <c r="J2657" t="s">
        <v>2275</v>
      </c>
      <c r="K2657" t="s">
        <v>30</v>
      </c>
      <c r="L2657" s="12">
        <v>46113</v>
      </c>
      <c r="M2657" s="5">
        <f t="shared" si="205"/>
        <v>72199.67</v>
      </c>
      <c r="N2657" s="7" t="str">
        <f t="shared" si="206"/>
        <v>https://venda-imoveis.caixa.gov.br/sistema/detalhe-imovel.asp?hdnOrigem=index&amp;hdnimovel=8787703074478</v>
      </c>
      <c r="O2657" s="9" t="str">
        <f t="shared" si="207"/>
        <v>Apartamento</v>
      </c>
      <c r="P2657" s="14" t="str">
        <f t="shared" si="208"/>
        <v>https://venda-imoveis.caixa.gov.br/fotos/F878770307447821.jpg</v>
      </c>
      <c r="Q2657" t="str">
        <f t="shared" si="209"/>
        <v>https://venda-imoveis.caixa.gov.br/editais/matricula/[UF]/8787703074478.pdf</v>
      </c>
    </row>
    <row r="2658" spans="1:17" x14ac:dyDescent="0.25">
      <c r="A2658">
        <v>8787703903253</v>
      </c>
      <c r="B2658" t="s">
        <v>17</v>
      </c>
      <c r="C2658" t="s">
        <v>152</v>
      </c>
      <c r="D2658" t="s">
        <v>1088</v>
      </c>
      <c r="E2658" t="s">
        <v>5018</v>
      </c>
      <c r="F2658" s="1">
        <v>95333.65</v>
      </c>
      <c r="G2658" s="1">
        <v>165000</v>
      </c>
      <c r="H2658" t="s">
        <v>4988</v>
      </c>
      <c r="I2658" t="s">
        <v>21</v>
      </c>
      <c r="J2658" t="s">
        <v>5019</v>
      </c>
      <c r="K2658" t="s">
        <v>30</v>
      </c>
      <c r="L2658" s="12">
        <v>46113</v>
      </c>
      <c r="M2658" s="5">
        <f t="shared" si="205"/>
        <v>69666.350000000006</v>
      </c>
      <c r="N2658" s="7" t="str">
        <f t="shared" si="206"/>
        <v>https://venda-imoveis.caixa.gov.br/sistema/detalhe-imovel.asp?hdnOrigem=index&amp;hdnimovel=8787703903253</v>
      </c>
      <c r="O2658" s="9" t="str">
        <f t="shared" si="207"/>
        <v>Apartamento</v>
      </c>
      <c r="P2658" s="14" t="str">
        <f t="shared" si="208"/>
        <v>https://venda-imoveis.caixa.gov.br/fotos/F878770390325321.jpg</v>
      </c>
      <c r="Q2658" t="str">
        <f t="shared" si="209"/>
        <v>https://venda-imoveis.caixa.gov.br/editais/matricula/[UF]/8787703903253.pdf</v>
      </c>
    </row>
    <row r="2659" spans="1:17" x14ac:dyDescent="0.25">
      <c r="A2659">
        <v>8787708187203</v>
      </c>
      <c r="B2659" t="s">
        <v>17</v>
      </c>
      <c r="C2659" t="s">
        <v>152</v>
      </c>
      <c r="D2659" t="s">
        <v>2472</v>
      </c>
      <c r="E2659" t="s">
        <v>5020</v>
      </c>
      <c r="F2659" s="1">
        <v>92444.76</v>
      </c>
      <c r="G2659" s="1">
        <v>160000</v>
      </c>
      <c r="H2659" t="s">
        <v>4988</v>
      </c>
      <c r="I2659" t="s">
        <v>21</v>
      </c>
      <c r="J2659" t="s">
        <v>5021</v>
      </c>
      <c r="K2659" t="s">
        <v>30</v>
      </c>
      <c r="L2659" s="12">
        <v>46113</v>
      </c>
      <c r="M2659" s="5">
        <f t="shared" si="205"/>
        <v>67555.240000000005</v>
      </c>
      <c r="N2659" s="7" t="str">
        <f t="shared" si="206"/>
        <v>https://venda-imoveis.caixa.gov.br/sistema/detalhe-imovel.asp?hdnOrigem=index&amp;hdnimovel=8787708187203</v>
      </c>
      <c r="O2659" s="9" t="str">
        <f t="shared" si="207"/>
        <v>Apartamento</v>
      </c>
      <c r="P2659" s="14" t="str">
        <f t="shared" si="208"/>
        <v>https://venda-imoveis.caixa.gov.br/fotos/F878770818720321.jpg</v>
      </c>
      <c r="Q2659" t="str">
        <f t="shared" si="209"/>
        <v>https://venda-imoveis.caixa.gov.br/editais/matricula/[UF]/8787708187203.pdf</v>
      </c>
    </row>
    <row r="2660" spans="1:17" x14ac:dyDescent="0.25">
      <c r="A2660">
        <v>8787715041880</v>
      </c>
      <c r="B2660" t="s">
        <v>17</v>
      </c>
      <c r="C2660" t="s">
        <v>152</v>
      </c>
      <c r="D2660" t="s">
        <v>5022</v>
      </c>
      <c r="E2660" t="s">
        <v>5023</v>
      </c>
      <c r="F2660" s="1">
        <v>94901.97</v>
      </c>
      <c r="G2660" s="1">
        <v>164252.87</v>
      </c>
      <c r="H2660" t="s">
        <v>4988</v>
      </c>
      <c r="I2660" t="s">
        <v>21</v>
      </c>
      <c r="J2660" t="s">
        <v>1050</v>
      </c>
      <c r="K2660" t="s">
        <v>30</v>
      </c>
      <c r="L2660" s="12">
        <v>46113</v>
      </c>
      <c r="M2660" s="5">
        <f t="shared" si="205"/>
        <v>69350.899999999994</v>
      </c>
      <c r="N2660" s="7" t="str">
        <f t="shared" si="206"/>
        <v>https://venda-imoveis.caixa.gov.br/sistema/detalhe-imovel.asp?hdnOrigem=index&amp;hdnimovel=8787715041880</v>
      </c>
      <c r="O2660" s="9" t="str">
        <f t="shared" si="207"/>
        <v>Apartamento</v>
      </c>
      <c r="P2660" s="14" t="str">
        <f t="shared" si="208"/>
        <v>https://venda-imoveis.caixa.gov.br/fotos/F878771504188021.jpg</v>
      </c>
      <c r="Q2660" t="str">
        <f t="shared" si="209"/>
        <v>https://venda-imoveis.caixa.gov.br/editais/matricula/[UF]/8787715041880.pdf</v>
      </c>
    </row>
    <row r="2661" spans="1:17" x14ac:dyDescent="0.25">
      <c r="A2661">
        <v>8787707678440</v>
      </c>
      <c r="B2661" t="s">
        <v>17</v>
      </c>
      <c r="C2661" t="s">
        <v>152</v>
      </c>
      <c r="D2661" t="s">
        <v>1256</v>
      </c>
      <c r="E2661" t="s">
        <v>5024</v>
      </c>
      <c r="F2661" s="1">
        <v>105155.91</v>
      </c>
      <c r="G2661" s="1">
        <v>182000</v>
      </c>
      <c r="H2661" t="s">
        <v>4988</v>
      </c>
      <c r="I2661" t="s">
        <v>21</v>
      </c>
      <c r="J2661" t="s">
        <v>2749</v>
      </c>
      <c r="K2661" t="s">
        <v>30</v>
      </c>
      <c r="L2661" s="12">
        <v>46113</v>
      </c>
      <c r="M2661" s="5">
        <f t="shared" si="205"/>
        <v>76844.09</v>
      </c>
      <c r="N2661" s="7" t="str">
        <f t="shared" si="206"/>
        <v>https://venda-imoveis.caixa.gov.br/sistema/detalhe-imovel.asp?hdnOrigem=index&amp;hdnimovel=8787707678440</v>
      </c>
      <c r="O2661" s="9" t="str">
        <f t="shared" si="207"/>
        <v>Apartamento</v>
      </c>
      <c r="P2661" s="14" t="str">
        <f t="shared" si="208"/>
        <v>https://venda-imoveis.caixa.gov.br/fotos/F878770767844021.jpg</v>
      </c>
      <c r="Q2661" t="str">
        <f t="shared" si="209"/>
        <v>https://venda-imoveis.caixa.gov.br/editais/matricula/[UF]/8787707678440.pdf</v>
      </c>
    </row>
    <row r="2662" spans="1:17" x14ac:dyDescent="0.25">
      <c r="A2662">
        <v>8444419724860</v>
      </c>
      <c r="B2662" t="s">
        <v>17</v>
      </c>
      <c r="C2662" t="s">
        <v>152</v>
      </c>
      <c r="D2662" t="s">
        <v>5025</v>
      </c>
      <c r="E2662" t="s">
        <v>5026</v>
      </c>
      <c r="F2662" s="1">
        <v>92444.76</v>
      </c>
      <c r="G2662" s="1">
        <v>160000</v>
      </c>
      <c r="H2662" t="s">
        <v>4988</v>
      </c>
      <c r="I2662" t="s">
        <v>21</v>
      </c>
      <c r="J2662" t="s">
        <v>5027</v>
      </c>
      <c r="K2662" t="s">
        <v>30</v>
      </c>
      <c r="L2662" s="12">
        <v>46113</v>
      </c>
      <c r="M2662" s="5">
        <f t="shared" si="205"/>
        <v>67555.240000000005</v>
      </c>
      <c r="N2662" s="7" t="str">
        <f t="shared" si="206"/>
        <v>https://venda-imoveis.caixa.gov.br/sistema/detalhe-imovel.asp?hdnOrigem=index&amp;hdnimovel=8444419724860</v>
      </c>
      <c r="O2662" s="9" t="str">
        <f t="shared" si="207"/>
        <v>Casa</v>
      </c>
      <c r="P2662" s="14" t="str">
        <f t="shared" si="208"/>
        <v>https://venda-imoveis.caixa.gov.br/fotos/F844441972486021.jpg</v>
      </c>
      <c r="Q2662" t="str">
        <f t="shared" si="209"/>
        <v>https://venda-imoveis.caixa.gov.br/editais/matricula/[UF]/8444419724860.pdf</v>
      </c>
    </row>
    <row r="2663" spans="1:17" x14ac:dyDescent="0.25">
      <c r="A2663">
        <v>8444426270585</v>
      </c>
      <c r="B2663" t="s">
        <v>17</v>
      </c>
      <c r="C2663" t="s">
        <v>152</v>
      </c>
      <c r="D2663" t="s">
        <v>2495</v>
      </c>
      <c r="E2663" t="s">
        <v>5028</v>
      </c>
      <c r="F2663" s="1">
        <v>100533.67</v>
      </c>
      <c r="G2663" s="1">
        <v>174000</v>
      </c>
      <c r="H2663" t="s">
        <v>4988</v>
      </c>
      <c r="I2663" t="s">
        <v>21</v>
      </c>
      <c r="J2663" t="s">
        <v>5029</v>
      </c>
      <c r="K2663" t="s">
        <v>30</v>
      </c>
      <c r="L2663" s="12">
        <v>46113</v>
      </c>
      <c r="M2663" s="5">
        <f t="shared" si="205"/>
        <v>73466.33</v>
      </c>
      <c r="N2663" s="7" t="str">
        <f t="shared" si="206"/>
        <v>https://venda-imoveis.caixa.gov.br/sistema/detalhe-imovel.asp?hdnOrigem=index&amp;hdnimovel=8444426270585</v>
      </c>
      <c r="O2663" s="9" t="str">
        <f t="shared" si="207"/>
        <v>Sobrado</v>
      </c>
      <c r="P2663" s="14" t="str">
        <f t="shared" si="208"/>
        <v>https://venda-imoveis.caixa.gov.br/fotos/F844442627058521.jpg</v>
      </c>
      <c r="Q2663" t="str">
        <f t="shared" si="209"/>
        <v>https://venda-imoveis.caixa.gov.br/editais/matricula/[UF]/8444426270585.pdf</v>
      </c>
    </row>
    <row r="2664" spans="1:17" x14ac:dyDescent="0.25">
      <c r="A2664">
        <v>8444418195316</v>
      </c>
      <c r="B2664" t="s">
        <v>17</v>
      </c>
      <c r="C2664" t="s">
        <v>152</v>
      </c>
      <c r="D2664" t="s">
        <v>1813</v>
      </c>
      <c r="E2664" t="s">
        <v>5030</v>
      </c>
      <c r="F2664" s="1">
        <v>99955.89</v>
      </c>
      <c r="G2664" s="1">
        <v>173000</v>
      </c>
      <c r="H2664" t="s">
        <v>4988</v>
      </c>
      <c r="I2664" t="s">
        <v>21</v>
      </c>
      <c r="J2664" t="s">
        <v>4614</v>
      </c>
      <c r="K2664" t="s">
        <v>30</v>
      </c>
      <c r="L2664" s="12">
        <v>46113</v>
      </c>
      <c r="M2664" s="5">
        <f t="shared" si="205"/>
        <v>73044.11</v>
      </c>
      <c r="N2664" s="7" t="str">
        <f t="shared" si="206"/>
        <v>https://venda-imoveis.caixa.gov.br/sistema/detalhe-imovel.asp?hdnOrigem=index&amp;hdnimovel=8444418195316</v>
      </c>
      <c r="O2664" s="9" t="str">
        <f t="shared" si="207"/>
        <v>Casa</v>
      </c>
      <c r="P2664" s="14" t="str">
        <f t="shared" si="208"/>
        <v>https://venda-imoveis.caixa.gov.br/fotos/F844441819531621.jpg</v>
      </c>
      <c r="Q2664" t="str">
        <f t="shared" si="209"/>
        <v>https://venda-imoveis.caixa.gov.br/editais/matricula/[UF]/8444418195316.pdf</v>
      </c>
    </row>
    <row r="2665" spans="1:17" x14ac:dyDescent="0.25">
      <c r="A2665">
        <v>8444433195771</v>
      </c>
      <c r="B2665" t="s">
        <v>17</v>
      </c>
      <c r="C2665" t="s">
        <v>152</v>
      </c>
      <c r="D2665" t="s">
        <v>1813</v>
      </c>
      <c r="E2665" t="s">
        <v>5031</v>
      </c>
      <c r="F2665" s="1">
        <v>101111.45</v>
      </c>
      <c r="G2665" s="1">
        <v>175000</v>
      </c>
      <c r="H2665" t="s">
        <v>4988</v>
      </c>
      <c r="I2665" t="s">
        <v>21</v>
      </c>
      <c r="J2665" t="s">
        <v>5032</v>
      </c>
      <c r="K2665" t="s">
        <v>30</v>
      </c>
      <c r="L2665" s="12">
        <v>46113</v>
      </c>
      <c r="M2665" s="5">
        <f t="shared" si="205"/>
        <v>73888.55</v>
      </c>
      <c r="N2665" s="7" t="str">
        <f t="shared" si="206"/>
        <v>https://venda-imoveis.caixa.gov.br/sistema/detalhe-imovel.asp?hdnOrigem=index&amp;hdnimovel=8444433195771</v>
      </c>
      <c r="O2665" s="9" t="str">
        <f t="shared" si="207"/>
        <v>Prédio</v>
      </c>
      <c r="P2665" s="14" t="str">
        <f t="shared" si="208"/>
        <v>https://venda-imoveis.caixa.gov.br/fotos/F844443319577121.jpg</v>
      </c>
      <c r="Q2665" t="str">
        <f t="shared" si="209"/>
        <v>https://venda-imoveis.caixa.gov.br/editais/matricula/[UF]/8444433195771.pdf</v>
      </c>
    </row>
    <row r="2666" spans="1:17" x14ac:dyDescent="0.25">
      <c r="A2666">
        <v>8444433504847</v>
      </c>
      <c r="B2666" t="s">
        <v>17</v>
      </c>
      <c r="C2666" t="s">
        <v>152</v>
      </c>
      <c r="D2666" t="s">
        <v>1813</v>
      </c>
      <c r="E2666" t="s">
        <v>5033</v>
      </c>
      <c r="F2666" s="1">
        <v>101111.45</v>
      </c>
      <c r="G2666" s="1">
        <v>175000</v>
      </c>
      <c r="H2666" t="s">
        <v>4988</v>
      </c>
      <c r="I2666" t="s">
        <v>21</v>
      </c>
      <c r="J2666" t="s">
        <v>5034</v>
      </c>
      <c r="K2666" t="s">
        <v>30</v>
      </c>
      <c r="L2666" s="12">
        <v>46113</v>
      </c>
      <c r="M2666" s="5">
        <f t="shared" si="205"/>
        <v>73888.55</v>
      </c>
      <c r="N2666" s="7" t="str">
        <f t="shared" si="206"/>
        <v>https://venda-imoveis.caixa.gov.br/sistema/detalhe-imovel.asp?hdnOrigem=index&amp;hdnimovel=8444433504847</v>
      </c>
      <c r="O2666" s="9" t="str">
        <f t="shared" si="207"/>
        <v>Casa</v>
      </c>
      <c r="P2666" s="14" t="str">
        <f t="shared" si="208"/>
        <v>https://venda-imoveis.caixa.gov.br/fotos/F844443350484721.jpg</v>
      </c>
      <c r="Q2666" t="str">
        <f t="shared" si="209"/>
        <v>https://venda-imoveis.caixa.gov.br/editais/matricula/[UF]/8444433504847.pdf</v>
      </c>
    </row>
    <row r="2667" spans="1:17" x14ac:dyDescent="0.25">
      <c r="A2667">
        <v>8444433854317</v>
      </c>
      <c r="B2667" t="s">
        <v>17</v>
      </c>
      <c r="C2667" t="s">
        <v>152</v>
      </c>
      <c r="D2667" t="s">
        <v>1813</v>
      </c>
      <c r="E2667" t="s">
        <v>5035</v>
      </c>
      <c r="F2667" s="1">
        <v>91036.32</v>
      </c>
      <c r="G2667" s="1">
        <v>157562.34</v>
      </c>
      <c r="H2667" t="s">
        <v>4988</v>
      </c>
      <c r="I2667" t="s">
        <v>21</v>
      </c>
      <c r="J2667" t="s">
        <v>5036</v>
      </c>
      <c r="K2667" t="s">
        <v>30</v>
      </c>
      <c r="L2667" s="12">
        <v>46113</v>
      </c>
      <c r="M2667" s="5">
        <f t="shared" si="205"/>
        <v>66526.01999999999</v>
      </c>
      <c r="N2667" s="7" t="str">
        <f t="shared" si="206"/>
        <v>https://venda-imoveis.caixa.gov.br/sistema/detalhe-imovel.asp?hdnOrigem=index&amp;hdnimovel=8444433854317</v>
      </c>
      <c r="O2667" s="9" t="str">
        <f t="shared" si="207"/>
        <v>Prédio</v>
      </c>
      <c r="P2667" s="14" t="str">
        <f t="shared" si="208"/>
        <v>https://venda-imoveis.caixa.gov.br/fotos/F844443385431721.jpg</v>
      </c>
      <c r="Q2667" t="str">
        <f t="shared" si="209"/>
        <v>https://venda-imoveis.caixa.gov.br/editais/matricula/[UF]/8444433854317.pdf</v>
      </c>
    </row>
    <row r="2668" spans="1:17" x14ac:dyDescent="0.25">
      <c r="A2668">
        <v>8444428531890</v>
      </c>
      <c r="B2668" t="s">
        <v>17</v>
      </c>
      <c r="C2668" t="s">
        <v>152</v>
      </c>
      <c r="D2668" t="s">
        <v>1596</v>
      </c>
      <c r="E2668" t="s">
        <v>5037</v>
      </c>
      <c r="F2668" s="1">
        <v>93022.53</v>
      </c>
      <c r="G2668" s="1">
        <v>161000</v>
      </c>
      <c r="H2668" t="s">
        <v>4988</v>
      </c>
      <c r="I2668" t="s">
        <v>21</v>
      </c>
      <c r="J2668" t="s">
        <v>5038</v>
      </c>
      <c r="K2668" t="s">
        <v>30</v>
      </c>
      <c r="L2668" s="12">
        <v>46113</v>
      </c>
      <c r="M2668" s="5">
        <f t="shared" si="205"/>
        <v>67977.47</v>
      </c>
      <c r="N2668" s="7" t="str">
        <f t="shared" si="206"/>
        <v>https://venda-imoveis.caixa.gov.br/sistema/detalhe-imovel.asp?hdnOrigem=index&amp;hdnimovel=8444428531890</v>
      </c>
      <c r="O2668" s="9" t="str">
        <f t="shared" si="207"/>
        <v>Prédio</v>
      </c>
      <c r="P2668" s="14" t="str">
        <f t="shared" si="208"/>
        <v>https://venda-imoveis.caixa.gov.br/fotos/F844442853189021.jpg</v>
      </c>
      <c r="Q2668" t="str">
        <f t="shared" si="209"/>
        <v>https://venda-imoveis.caixa.gov.br/editais/matricula/[UF]/8444428531890.pdf</v>
      </c>
    </row>
    <row r="2669" spans="1:17" x14ac:dyDescent="0.25">
      <c r="A2669">
        <v>8787708575351</v>
      </c>
      <c r="B2669" t="s">
        <v>17</v>
      </c>
      <c r="C2669" t="s">
        <v>152</v>
      </c>
      <c r="D2669" t="s">
        <v>1596</v>
      </c>
      <c r="E2669" t="s">
        <v>5039</v>
      </c>
      <c r="F2669" s="1">
        <v>94178.09</v>
      </c>
      <c r="G2669" s="1">
        <v>163000</v>
      </c>
      <c r="H2669" t="s">
        <v>4988</v>
      </c>
      <c r="I2669" t="s">
        <v>21</v>
      </c>
      <c r="J2669" t="s">
        <v>5040</v>
      </c>
      <c r="K2669" t="s">
        <v>30</v>
      </c>
      <c r="L2669" s="12">
        <v>46113</v>
      </c>
      <c r="M2669" s="5">
        <f t="shared" si="205"/>
        <v>68821.91</v>
      </c>
      <c r="N2669" s="7" t="str">
        <f t="shared" si="206"/>
        <v>https://venda-imoveis.caixa.gov.br/sistema/detalhe-imovel.asp?hdnOrigem=index&amp;hdnimovel=8787708575351</v>
      </c>
      <c r="O2669" s="9" t="str">
        <f t="shared" si="207"/>
        <v>Apartamento</v>
      </c>
      <c r="P2669" s="14" t="str">
        <f t="shared" si="208"/>
        <v>https://venda-imoveis.caixa.gov.br/fotos/F878770857535121.jpg</v>
      </c>
      <c r="Q2669" t="str">
        <f t="shared" si="209"/>
        <v>https://venda-imoveis.caixa.gov.br/editais/matricula/[UF]/8787708575351.pdf</v>
      </c>
    </row>
    <row r="2670" spans="1:17" x14ac:dyDescent="0.25">
      <c r="A2670">
        <v>8787716629724</v>
      </c>
      <c r="B2670" t="s">
        <v>17</v>
      </c>
      <c r="C2670" t="s">
        <v>152</v>
      </c>
      <c r="D2670" t="s">
        <v>1566</v>
      </c>
      <c r="E2670" t="s">
        <v>5041</v>
      </c>
      <c r="F2670" s="1">
        <v>105155.91</v>
      </c>
      <c r="G2670" s="1">
        <v>182000</v>
      </c>
      <c r="H2670" t="s">
        <v>4988</v>
      </c>
      <c r="I2670" t="s">
        <v>21</v>
      </c>
      <c r="J2670" t="s">
        <v>5042</v>
      </c>
      <c r="K2670" t="s">
        <v>30</v>
      </c>
      <c r="L2670" s="12">
        <v>46113</v>
      </c>
      <c r="M2670" s="5">
        <f t="shared" si="205"/>
        <v>76844.09</v>
      </c>
      <c r="N2670" s="7" t="str">
        <f t="shared" si="206"/>
        <v>https://venda-imoveis.caixa.gov.br/sistema/detalhe-imovel.asp?hdnOrigem=index&amp;hdnimovel=8787716629724</v>
      </c>
      <c r="O2670" s="9" t="str">
        <f t="shared" si="207"/>
        <v>Apartamento</v>
      </c>
      <c r="P2670" s="14" t="str">
        <f t="shared" si="208"/>
        <v>https://venda-imoveis.caixa.gov.br/fotos/F878771662972421.jpg</v>
      </c>
      <c r="Q2670" t="str">
        <f t="shared" si="209"/>
        <v>https://venda-imoveis.caixa.gov.br/editais/matricula/[UF]/8787716629724.pdf</v>
      </c>
    </row>
    <row r="2671" spans="1:17" x14ac:dyDescent="0.25">
      <c r="A2671">
        <v>8555537978030</v>
      </c>
      <c r="B2671" t="s">
        <v>17</v>
      </c>
      <c r="C2671" t="s">
        <v>162</v>
      </c>
      <c r="D2671" t="s">
        <v>166</v>
      </c>
      <c r="E2671" t="s">
        <v>5043</v>
      </c>
      <c r="F2671" s="1">
        <v>98222.55</v>
      </c>
      <c r="G2671" s="1">
        <v>170000</v>
      </c>
      <c r="H2671" t="s">
        <v>4988</v>
      </c>
      <c r="I2671" t="s">
        <v>21</v>
      </c>
      <c r="J2671" t="s">
        <v>5044</v>
      </c>
      <c r="K2671" t="s">
        <v>30</v>
      </c>
      <c r="L2671" s="12">
        <v>46113</v>
      </c>
      <c r="M2671" s="5">
        <f t="shared" si="205"/>
        <v>71777.45</v>
      </c>
      <c r="N2671" s="7" t="str">
        <f t="shared" si="206"/>
        <v>https://venda-imoveis.caixa.gov.br/sistema/detalhe-imovel.asp?hdnOrigem=index&amp;hdnimovel=8555537978030</v>
      </c>
      <c r="O2671" s="9" t="str">
        <f t="shared" si="207"/>
        <v>Apartamento</v>
      </c>
      <c r="P2671" s="14" t="str">
        <f t="shared" si="208"/>
        <v>https://venda-imoveis.caixa.gov.br/fotos/F855553797803021.jpg</v>
      </c>
      <c r="Q2671" t="str">
        <f t="shared" si="209"/>
        <v>https://venda-imoveis.caixa.gov.br/editais/matricula/[UF]/8555537978030.pdf</v>
      </c>
    </row>
    <row r="2672" spans="1:17" x14ac:dyDescent="0.25">
      <c r="A2672">
        <v>8787709141002</v>
      </c>
      <c r="B2672" t="s">
        <v>17</v>
      </c>
      <c r="C2672" t="s">
        <v>162</v>
      </c>
      <c r="D2672" t="s">
        <v>919</v>
      </c>
      <c r="E2672" t="s">
        <v>5045</v>
      </c>
      <c r="F2672" s="1">
        <v>98222.55</v>
      </c>
      <c r="G2672" s="1">
        <v>170000</v>
      </c>
      <c r="H2672" t="s">
        <v>4988</v>
      </c>
      <c r="I2672" t="s">
        <v>21</v>
      </c>
      <c r="J2672" t="s">
        <v>5046</v>
      </c>
      <c r="K2672" t="s">
        <v>30</v>
      </c>
      <c r="L2672" s="12">
        <v>46113</v>
      </c>
      <c r="M2672" s="5">
        <f t="shared" si="205"/>
        <v>71777.45</v>
      </c>
      <c r="N2672" s="7" t="str">
        <f t="shared" si="206"/>
        <v>https://venda-imoveis.caixa.gov.br/sistema/detalhe-imovel.asp?hdnOrigem=index&amp;hdnimovel=8787709141002</v>
      </c>
      <c r="O2672" s="9" t="str">
        <f t="shared" si="207"/>
        <v>Apartamento</v>
      </c>
      <c r="P2672" s="14" t="str">
        <f t="shared" si="208"/>
        <v>https://venda-imoveis.caixa.gov.br/fotos/F878770914100221.jpg</v>
      </c>
      <c r="Q2672" t="str">
        <f t="shared" si="209"/>
        <v>https://venda-imoveis.caixa.gov.br/editais/matricula/[UF]/8787709141002.pdf</v>
      </c>
    </row>
    <row r="2673" spans="1:17" x14ac:dyDescent="0.25">
      <c r="A2673">
        <v>8787710587582</v>
      </c>
      <c r="B2673" t="s">
        <v>17</v>
      </c>
      <c r="C2673" t="s">
        <v>162</v>
      </c>
      <c r="D2673" t="s">
        <v>919</v>
      </c>
      <c r="E2673" t="s">
        <v>5047</v>
      </c>
      <c r="F2673" s="1">
        <v>99378.11</v>
      </c>
      <c r="G2673" s="1">
        <v>172000</v>
      </c>
      <c r="H2673" t="s">
        <v>4988</v>
      </c>
      <c r="I2673" t="s">
        <v>21</v>
      </c>
      <c r="J2673" t="s">
        <v>1618</v>
      </c>
      <c r="K2673" t="s">
        <v>30</v>
      </c>
      <c r="L2673" s="12">
        <v>46113</v>
      </c>
      <c r="M2673" s="5">
        <f t="shared" si="205"/>
        <v>72621.89</v>
      </c>
      <c r="N2673" s="7" t="str">
        <f t="shared" si="206"/>
        <v>https://venda-imoveis.caixa.gov.br/sistema/detalhe-imovel.asp?hdnOrigem=index&amp;hdnimovel=8787710587582</v>
      </c>
      <c r="O2673" s="9" t="str">
        <f t="shared" si="207"/>
        <v>Apartamento</v>
      </c>
      <c r="P2673" s="14" t="str">
        <f t="shared" si="208"/>
        <v>https://venda-imoveis.caixa.gov.br/fotos/F878771058758221.jpg</v>
      </c>
      <c r="Q2673" t="str">
        <f t="shared" si="209"/>
        <v>https://venda-imoveis.caixa.gov.br/editais/matricula/[UF]/8787710587582.pdf</v>
      </c>
    </row>
    <row r="2674" spans="1:17" x14ac:dyDescent="0.25">
      <c r="A2674">
        <v>8787710870292</v>
      </c>
      <c r="B2674" t="s">
        <v>17</v>
      </c>
      <c r="C2674" t="s">
        <v>162</v>
      </c>
      <c r="D2674" t="s">
        <v>919</v>
      </c>
      <c r="E2674" t="s">
        <v>5048</v>
      </c>
      <c r="F2674" s="1">
        <v>105733.68</v>
      </c>
      <c r="G2674" s="1">
        <v>183000</v>
      </c>
      <c r="H2674" t="s">
        <v>4988</v>
      </c>
      <c r="I2674" t="s">
        <v>21</v>
      </c>
      <c r="J2674" t="s">
        <v>727</v>
      </c>
      <c r="K2674" t="s">
        <v>30</v>
      </c>
      <c r="L2674" s="12">
        <v>46113</v>
      </c>
      <c r="M2674" s="5">
        <f t="shared" si="205"/>
        <v>77266.320000000007</v>
      </c>
      <c r="N2674" s="7" t="str">
        <f t="shared" si="206"/>
        <v>https://venda-imoveis.caixa.gov.br/sistema/detalhe-imovel.asp?hdnOrigem=index&amp;hdnimovel=8787710870292</v>
      </c>
      <c r="O2674" s="9" t="str">
        <f t="shared" si="207"/>
        <v>Apartamento</v>
      </c>
      <c r="P2674" s="14" t="str">
        <f t="shared" si="208"/>
        <v>https://venda-imoveis.caixa.gov.br/fotos/F878771087029221.jpg</v>
      </c>
      <c r="Q2674" t="str">
        <f t="shared" si="209"/>
        <v>https://venda-imoveis.caixa.gov.br/editais/matricula/[UF]/8787710870292.pdf</v>
      </c>
    </row>
    <row r="2675" spans="1:17" x14ac:dyDescent="0.25">
      <c r="A2675">
        <v>8787711544917</v>
      </c>
      <c r="B2675" t="s">
        <v>17</v>
      </c>
      <c r="C2675" t="s">
        <v>162</v>
      </c>
      <c r="D2675" t="s">
        <v>919</v>
      </c>
      <c r="E2675" t="s">
        <v>5049</v>
      </c>
      <c r="F2675" s="1">
        <v>102844.79</v>
      </c>
      <c r="G2675" s="1">
        <v>178000</v>
      </c>
      <c r="H2675" t="s">
        <v>4988</v>
      </c>
      <c r="I2675" t="s">
        <v>21</v>
      </c>
      <c r="J2675" t="s">
        <v>5050</v>
      </c>
      <c r="K2675" t="s">
        <v>30</v>
      </c>
      <c r="L2675" s="12">
        <v>46113</v>
      </c>
      <c r="M2675" s="5">
        <f t="shared" si="205"/>
        <v>75155.210000000006</v>
      </c>
      <c r="N2675" s="7" t="str">
        <f t="shared" si="206"/>
        <v>https://venda-imoveis.caixa.gov.br/sistema/detalhe-imovel.asp?hdnOrigem=index&amp;hdnimovel=8787711544917</v>
      </c>
      <c r="O2675" s="9" t="str">
        <f t="shared" si="207"/>
        <v>Apartamento</v>
      </c>
      <c r="P2675" s="14" t="str">
        <f t="shared" si="208"/>
        <v>https://venda-imoveis.caixa.gov.br/fotos/F878771154491721.jpg</v>
      </c>
      <c r="Q2675" t="str">
        <f t="shared" si="209"/>
        <v>https://venda-imoveis.caixa.gov.br/editais/matricula/[UF]/8787711544917.pdf</v>
      </c>
    </row>
    <row r="2676" spans="1:17" x14ac:dyDescent="0.25">
      <c r="A2676">
        <v>8787711781099</v>
      </c>
      <c r="B2676" t="s">
        <v>17</v>
      </c>
      <c r="C2676" t="s">
        <v>162</v>
      </c>
      <c r="D2676" t="s">
        <v>365</v>
      </c>
      <c r="E2676" t="s">
        <v>5051</v>
      </c>
      <c r="F2676" s="1">
        <v>96489.21</v>
      </c>
      <c r="G2676" s="1">
        <v>167000</v>
      </c>
      <c r="H2676" t="s">
        <v>4988</v>
      </c>
      <c r="I2676" t="s">
        <v>21</v>
      </c>
      <c r="J2676" t="s">
        <v>358</v>
      </c>
      <c r="K2676" t="s">
        <v>30</v>
      </c>
      <c r="L2676" s="12">
        <v>46113</v>
      </c>
      <c r="M2676" s="5">
        <f t="shared" si="205"/>
        <v>70510.789999999994</v>
      </c>
      <c r="N2676" s="7" t="str">
        <f t="shared" si="206"/>
        <v>https://venda-imoveis.caixa.gov.br/sistema/detalhe-imovel.asp?hdnOrigem=index&amp;hdnimovel=8787711781099</v>
      </c>
      <c r="O2676" s="9" t="str">
        <f t="shared" si="207"/>
        <v>Apartamento</v>
      </c>
      <c r="P2676" s="14" t="str">
        <f t="shared" si="208"/>
        <v>https://venda-imoveis.caixa.gov.br/fotos/F878771178109921.jpg</v>
      </c>
      <c r="Q2676" t="str">
        <f t="shared" si="209"/>
        <v>https://venda-imoveis.caixa.gov.br/editais/matricula/[UF]/8787711781099.pdf</v>
      </c>
    </row>
    <row r="2677" spans="1:17" x14ac:dyDescent="0.25">
      <c r="A2677">
        <v>8787711840940</v>
      </c>
      <c r="B2677" t="s">
        <v>17</v>
      </c>
      <c r="C2677" t="s">
        <v>162</v>
      </c>
      <c r="D2677" t="s">
        <v>365</v>
      </c>
      <c r="E2677" t="s">
        <v>5052</v>
      </c>
      <c r="F2677" s="1">
        <v>93600.320000000007</v>
      </c>
      <c r="G2677" s="1">
        <v>162000</v>
      </c>
      <c r="H2677" t="s">
        <v>4988</v>
      </c>
      <c r="I2677" t="s">
        <v>21</v>
      </c>
      <c r="J2677" t="s">
        <v>1158</v>
      </c>
      <c r="K2677" t="s">
        <v>30</v>
      </c>
      <c r="L2677" s="12">
        <v>46113</v>
      </c>
      <c r="M2677" s="5">
        <f t="shared" si="205"/>
        <v>68399.679999999993</v>
      </c>
      <c r="N2677" s="7" t="str">
        <f t="shared" si="206"/>
        <v>https://venda-imoveis.caixa.gov.br/sistema/detalhe-imovel.asp?hdnOrigem=index&amp;hdnimovel=8787711840940</v>
      </c>
      <c r="O2677" s="9" t="str">
        <f t="shared" si="207"/>
        <v>Apartamento</v>
      </c>
      <c r="P2677" s="14" t="str">
        <f t="shared" si="208"/>
        <v>https://venda-imoveis.caixa.gov.br/fotos/F878771184094021.jpg</v>
      </c>
      <c r="Q2677" t="str">
        <f t="shared" si="209"/>
        <v>https://venda-imoveis.caixa.gov.br/editais/matricula/[UF]/8787711840940.pdf</v>
      </c>
    </row>
    <row r="2678" spans="1:17" x14ac:dyDescent="0.25">
      <c r="A2678">
        <v>8787713478032</v>
      </c>
      <c r="B2678" t="s">
        <v>17</v>
      </c>
      <c r="C2678" t="s">
        <v>162</v>
      </c>
      <c r="D2678" t="s">
        <v>365</v>
      </c>
      <c r="E2678" t="s">
        <v>5053</v>
      </c>
      <c r="F2678" s="1">
        <v>92444.76</v>
      </c>
      <c r="G2678" s="1">
        <v>160000</v>
      </c>
      <c r="H2678" t="s">
        <v>4988</v>
      </c>
      <c r="I2678" t="s">
        <v>21</v>
      </c>
      <c r="J2678" t="s">
        <v>1040</v>
      </c>
      <c r="K2678" t="s">
        <v>30</v>
      </c>
      <c r="L2678" s="12">
        <v>46113</v>
      </c>
      <c r="M2678" s="5">
        <f t="shared" si="205"/>
        <v>67555.240000000005</v>
      </c>
      <c r="N2678" s="7" t="str">
        <f t="shared" si="206"/>
        <v>https://venda-imoveis.caixa.gov.br/sistema/detalhe-imovel.asp?hdnOrigem=index&amp;hdnimovel=8787713478032</v>
      </c>
      <c r="O2678" s="9" t="str">
        <f t="shared" si="207"/>
        <v>Apartamento</v>
      </c>
      <c r="P2678" s="14" t="str">
        <f t="shared" si="208"/>
        <v>https://venda-imoveis.caixa.gov.br/fotos/F878771347803221.jpg</v>
      </c>
      <c r="Q2678" t="str">
        <f t="shared" si="209"/>
        <v>https://venda-imoveis.caixa.gov.br/editais/matricula/[UF]/8787713478032.pdf</v>
      </c>
    </row>
    <row r="2679" spans="1:17" x14ac:dyDescent="0.25">
      <c r="A2679">
        <v>8787713838810</v>
      </c>
      <c r="B2679" t="s">
        <v>17</v>
      </c>
      <c r="C2679" t="s">
        <v>162</v>
      </c>
      <c r="D2679" t="s">
        <v>365</v>
      </c>
      <c r="E2679" t="s">
        <v>5054</v>
      </c>
      <c r="F2679" s="1">
        <v>98222.55</v>
      </c>
      <c r="G2679" s="1">
        <v>170000</v>
      </c>
      <c r="H2679" t="s">
        <v>4988</v>
      </c>
      <c r="I2679" t="s">
        <v>21</v>
      </c>
      <c r="J2679" t="s">
        <v>1074</v>
      </c>
      <c r="K2679" t="s">
        <v>30</v>
      </c>
      <c r="L2679" s="12">
        <v>46113</v>
      </c>
      <c r="M2679" s="5">
        <f t="shared" si="205"/>
        <v>71777.45</v>
      </c>
      <c r="N2679" s="7" t="str">
        <f t="shared" si="206"/>
        <v>https://venda-imoveis.caixa.gov.br/sistema/detalhe-imovel.asp?hdnOrigem=index&amp;hdnimovel=8787713838810</v>
      </c>
      <c r="O2679" s="9" t="str">
        <f t="shared" si="207"/>
        <v>Apartamento</v>
      </c>
      <c r="P2679" s="14" t="str">
        <f t="shared" si="208"/>
        <v>https://venda-imoveis.caixa.gov.br/fotos/F878771383881021.jpg</v>
      </c>
      <c r="Q2679" t="str">
        <f t="shared" si="209"/>
        <v>https://venda-imoveis.caixa.gov.br/editais/matricula/[UF]/8787713838810.pdf</v>
      </c>
    </row>
    <row r="2680" spans="1:17" x14ac:dyDescent="0.25">
      <c r="A2680">
        <v>8555537746725</v>
      </c>
      <c r="B2680" t="s">
        <v>17</v>
      </c>
      <c r="C2680" t="s">
        <v>162</v>
      </c>
      <c r="D2680" t="s">
        <v>186</v>
      </c>
      <c r="E2680" t="s">
        <v>5055</v>
      </c>
      <c r="F2680" s="1">
        <v>105444.79</v>
      </c>
      <c r="G2680" s="1">
        <v>182500</v>
      </c>
      <c r="H2680" t="s">
        <v>4988</v>
      </c>
      <c r="I2680" t="s">
        <v>21</v>
      </c>
      <c r="J2680" t="s">
        <v>5056</v>
      </c>
      <c r="K2680" t="s">
        <v>30</v>
      </c>
      <c r="L2680" s="12">
        <v>46113</v>
      </c>
      <c r="M2680" s="5">
        <f t="shared" si="205"/>
        <v>77055.210000000006</v>
      </c>
      <c r="N2680" s="7" t="str">
        <f t="shared" si="206"/>
        <v>https://venda-imoveis.caixa.gov.br/sistema/detalhe-imovel.asp?hdnOrigem=index&amp;hdnimovel=8555537746725</v>
      </c>
      <c r="O2680" s="9" t="str">
        <f t="shared" si="207"/>
        <v>Apartamento</v>
      </c>
      <c r="P2680" s="14" t="str">
        <f t="shared" si="208"/>
        <v>https://venda-imoveis.caixa.gov.br/fotos/F855553774672521.jpg</v>
      </c>
      <c r="Q2680" t="str">
        <f t="shared" si="209"/>
        <v>https://venda-imoveis.caixa.gov.br/editais/matricula/[UF]/8555537746725.pdf</v>
      </c>
    </row>
    <row r="2681" spans="1:17" x14ac:dyDescent="0.25">
      <c r="A2681">
        <v>8555539804595</v>
      </c>
      <c r="B2681" t="s">
        <v>17</v>
      </c>
      <c r="C2681" t="s">
        <v>162</v>
      </c>
      <c r="D2681" t="s">
        <v>186</v>
      </c>
      <c r="E2681" t="s">
        <v>5057</v>
      </c>
      <c r="F2681" s="1">
        <v>95911.43</v>
      </c>
      <c r="G2681" s="1">
        <v>166000</v>
      </c>
      <c r="H2681" t="s">
        <v>4988</v>
      </c>
      <c r="I2681" t="s">
        <v>21</v>
      </c>
      <c r="J2681" t="s">
        <v>1164</v>
      </c>
      <c r="K2681" t="s">
        <v>30</v>
      </c>
      <c r="L2681" s="12">
        <v>46113</v>
      </c>
      <c r="M2681" s="5">
        <f t="shared" si="205"/>
        <v>70088.570000000007</v>
      </c>
      <c r="N2681" s="7" t="str">
        <f t="shared" si="206"/>
        <v>https://venda-imoveis.caixa.gov.br/sistema/detalhe-imovel.asp?hdnOrigem=index&amp;hdnimovel=8555539804595</v>
      </c>
      <c r="O2681" s="9" t="str">
        <f t="shared" si="207"/>
        <v>Apartamento</v>
      </c>
      <c r="P2681" s="14" t="str">
        <f t="shared" si="208"/>
        <v>https://venda-imoveis.caixa.gov.br/fotos/F855553980459521.jpg</v>
      </c>
      <c r="Q2681" t="str">
        <f t="shared" si="209"/>
        <v>https://venda-imoveis.caixa.gov.br/editais/matricula/[UF]/8555539804595.pdf</v>
      </c>
    </row>
    <row r="2682" spans="1:17" x14ac:dyDescent="0.25">
      <c r="A2682">
        <v>8787701836036</v>
      </c>
      <c r="B2682" t="s">
        <v>17</v>
      </c>
      <c r="C2682" t="s">
        <v>162</v>
      </c>
      <c r="D2682" t="s">
        <v>186</v>
      </c>
      <c r="E2682" t="s">
        <v>5058</v>
      </c>
      <c r="F2682" s="1">
        <v>95911.43</v>
      </c>
      <c r="G2682" s="1">
        <v>166000</v>
      </c>
      <c r="H2682" t="s">
        <v>4988</v>
      </c>
      <c r="I2682" t="s">
        <v>21</v>
      </c>
      <c r="J2682" t="s">
        <v>2660</v>
      </c>
      <c r="K2682" t="s">
        <v>30</v>
      </c>
      <c r="L2682" s="12">
        <v>46113</v>
      </c>
      <c r="M2682" s="5">
        <f t="shared" si="205"/>
        <v>70088.570000000007</v>
      </c>
      <c r="N2682" s="7" t="str">
        <f t="shared" si="206"/>
        <v>https://venda-imoveis.caixa.gov.br/sistema/detalhe-imovel.asp?hdnOrigem=index&amp;hdnimovel=8787701836036</v>
      </c>
      <c r="O2682" s="9" t="str">
        <f t="shared" si="207"/>
        <v>Apartamento</v>
      </c>
      <c r="P2682" s="14" t="str">
        <f t="shared" si="208"/>
        <v>https://venda-imoveis.caixa.gov.br/fotos/F878770183603621.jpg</v>
      </c>
      <c r="Q2682" t="str">
        <f t="shared" si="209"/>
        <v>https://venda-imoveis.caixa.gov.br/editais/matricula/[UF]/8787701836036.pdf</v>
      </c>
    </row>
    <row r="2683" spans="1:17" x14ac:dyDescent="0.25">
      <c r="A2683">
        <v>8787711835164</v>
      </c>
      <c r="B2683" t="s">
        <v>17</v>
      </c>
      <c r="C2683" t="s">
        <v>162</v>
      </c>
      <c r="D2683" t="s">
        <v>186</v>
      </c>
      <c r="E2683" t="s">
        <v>5059</v>
      </c>
      <c r="F2683" s="1">
        <v>93600.320000000007</v>
      </c>
      <c r="G2683" s="1">
        <v>162000</v>
      </c>
      <c r="H2683" t="s">
        <v>4988</v>
      </c>
      <c r="I2683" t="s">
        <v>21</v>
      </c>
      <c r="J2683" t="s">
        <v>3797</v>
      </c>
      <c r="K2683" t="s">
        <v>30</v>
      </c>
      <c r="L2683" s="12">
        <v>46113</v>
      </c>
      <c r="M2683" s="5">
        <f t="shared" si="205"/>
        <v>68399.679999999993</v>
      </c>
      <c r="N2683" s="7" t="str">
        <f t="shared" si="206"/>
        <v>https://venda-imoveis.caixa.gov.br/sistema/detalhe-imovel.asp?hdnOrigem=index&amp;hdnimovel=8787711835164</v>
      </c>
      <c r="O2683" s="9" t="str">
        <f t="shared" si="207"/>
        <v>Apartamento</v>
      </c>
      <c r="P2683" s="14" t="str">
        <f t="shared" si="208"/>
        <v>https://venda-imoveis.caixa.gov.br/fotos/F878771183516421.jpg</v>
      </c>
      <c r="Q2683" t="str">
        <f t="shared" si="209"/>
        <v>https://venda-imoveis.caixa.gov.br/editais/matricula/[UF]/8787711835164.pdf</v>
      </c>
    </row>
    <row r="2684" spans="1:17" x14ac:dyDescent="0.25">
      <c r="A2684">
        <v>8787712353872</v>
      </c>
      <c r="B2684" t="s">
        <v>17</v>
      </c>
      <c r="C2684" t="s">
        <v>162</v>
      </c>
      <c r="D2684" t="s">
        <v>186</v>
      </c>
      <c r="E2684" t="s">
        <v>5060</v>
      </c>
      <c r="F2684" s="1">
        <v>91289.2</v>
      </c>
      <c r="G2684" s="1">
        <v>158000</v>
      </c>
      <c r="H2684" t="s">
        <v>4988</v>
      </c>
      <c r="I2684" t="s">
        <v>21</v>
      </c>
      <c r="J2684" t="s">
        <v>5061</v>
      </c>
      <c r="K2684" t="s">
        <v>30</v>
      </c>
      <c r="L2684" s="12">
        <v>46113</v>
      </c>
      <c r="M2684" s="5">
        <f t="shared" si="205"/>
        <v>66710.8</v>
      </c>
      <c r="N2684" s="7" t="str">
        <f t="shared" si="206"/>
        <v>https://venda-imoveis.caixa.gov.br/sistema/detalhe-imovel.asp?hdnOrigem=index&amp;hdnimovel=8787712353872</v>
      </c>
      <c r="O2684" s="9" t="str">
        <f t="shared" si="207"/>
        <v>Apartamento</v>
      </c>
      <c r="P2684" s="14" t="str">
        <f t="shared" si="208"/>
        <v>https://venda-imoveis.caixa.gov.br/fotos/F878771235387221.jpg</v>
      </c>
      <c r="Q2684" t="str">
        <f t="shared" si="209"/>
        <v>https://venda-imoveis.caixa.gov.br/editais/matricula/[UF]/8787712353872.pdf</v>
      </c>
    </row>
    <row r="2685" spans="1:17" x14ac:dyDescent="0.25">
      <c r="A2685">
        <v>8787713835439</v>
      </c>
      <c r="B2685" t="s">
        <v>17</v>
      </c>
      <c r="C2685" t="s">
        <v>162</v>
      </c>
      <c r="D2685" t="s">
        <v>186</v>
      </c>
      <c r="E2685" t="s">
        <v>5062</v>
      </c>
      <c r="F2685" s="1">
        <v>101689.23</v>
      </c>
      <c r="G2685" s="1">
        <v>176000</v>
      </c>
      <c r="H2685" t="s">
        <v>4988</v>
      </c>
      <c r="I2685" t="s">
        <v>21</v>
      </c>
      <c r="J2685" t="s">
        <v>3805</v>
      </c>
      <c r="K2685" t="s">
        <v>30</v>
      </c>
      <c r="L2685" s="12">
        <v>46113</v>
      </c>
      <c r="M2685" s="5">
        <f t="shared" si="205"/>
        <v>74310.77</v>
      </c>
      <c r="N2685" s="7" t="str">
        <f t="shared" si="206"/>
        <v>https://venda-imoveis.caixa.gov.br/sistema/detalhe-imovel.asp?hdnOrigem=index&amp;hdnimovel=8787713835439</v>
      </c>
      <c r="O2685" s="9" t="str">
        <f t="shared" si="207"/>
        <v>Apartamento</v>
      </c>
      <c r="P2685" s="14" t="str">
        <f t="shared" si="208"/>
        <v>https://venda-imoveis.caixa.gov.br/fotos/F878771383543921.jpg</v>
      </c>
      <c r="Q2685" t="str">
        <f t="shared" si="209"/>
        <v>https://venda-imoveis.caixa.gov.br/editais/matricula/[UF]/8787713835439.pdf</v>
      </c>
    </row>
    <row r="2686" spans="1:17" x14ac:dyDescent="0.25">
      <c r="A2686">
        <v>8787717066413</v>
      </c>
      <c r="B2686" t="s">
        <v>17</v>
      </c>
      <c r="C2686" t="s">
        <v>162</v>
      </c>
      <c r="D2686" t="s">
        <v>186</v>
      </c>
      <c r="E2686" t="s">
        <v>5063</v>
      </c>
      <c r="F2686" s="1">
        <v>99378.11</v>
      </c>
      <c r="G2686" s="1">
        <v>172000</v>
      </c>
      <c r="H2686" t="s">
        <v>4988</v>
      </c>
      <c r="I2686" t="s">
        <v>21</v>
      </c>
      <c r="J2686" t="s">
        <v>3805</v>
      </c>
      <c r="K2686" t="s">
        <v>30</v>
      </c>
      <c r="L2686" s="12">
        <v>46113</v>
      </c>
      <c r="M2686" s="5">
        <f t="shared" si="205"/>
        <v>72621.89</v>
      </c>
      <c r="N2686" s="7" t="str">
        <f t="shared" si="206"/>
        <v>https://venda-imoveis.caixa.gov.br/sistema/detalhe-imovel.asp?hdnOrigem=index&amp;hdnimovel=8787717066413</v>
      </c>
      <c r="O2686" s="9" t="str">
        <f t="shared" si="207"/>
        <v>Apartamento</v>
      </c>
      <c r="P2686" s="14" t="str">
        <f t="shared" si="208"/>
        <v>https://venda-imoveis.caixa.gov.br/fotos/F878771706641321.jpg</v>
      </c>
      <c r="Q2686" t="str">
        <f t="shared" si="209"/>
        <v>https://venda-imoveis.caixa.gov.br/editais/matricula/[UF]/8787717066413.pdf</v>
      </c>
    </row>
    <row r="2687" spans="1:17" x14ac:dyDescent="0.25">
      <c r="A2687">
        <v>8787703228858</v>
      </c>
      <c r="B2687" t="s">
        <v>17</v>
      </c>
      <c r="C2687" t="s">
        <v>162</v>
      </c>
      <c r="D2687" t="s">
        <v>960</v>
      </c>
      <c r="E2687" t="s">
        <v>5064</v>
      </c>
      <c r="F2687" s="1">
        <v>96489.21</v>
      </c>
      <c r="G2687" s="1">
        <v>167000</v>
      </c>
      <c r="H2687" t="s">
        <v>4988</v>
      </c>
      <c r="I2687" t="s">
        <v>21</v>
      </c>
      <c r="J2687" t="s">
        <v>5065</v>
      </c>
      <c r="K2687" t="s">
        <v>30</v>
      </c>
      <c r="L2687" s="12">
        <v>46113</v>
      </c>
      <c r="M2687" s="5">
        <f t="shared" si="205"/>
        <v>70510.789999999994</v>
      </c>
      <c r="N2687" s="7" t="str">
        <f t="shared" si="206"/>
        <v>https://venda-imoveis.caixa.gov.br/sistema/detalhe-imovel.asp?hdnOrigem=index&amp;hdnimovel=8787703228858</v>
      </c>
      <c r="O2687" s="9" t="str">
        <f t="shared" si="207"/>
        <v>Apartamento</v>
      </c>
      <c r="P2687" s="14" t="str">
        <f t="shared" si="208"/>
        <v>https://venda-imoveis.caixa.gov.br/fotos/F878770322885821.jpg</v>
      </c>
      <c r="Q2687" t="str">
        <f t="shared" si="209"/>
        <v>https://venda-imoveis.caixa.gov.br/editais/matricula/[UF]/8787703228858.pdf</v>
      </c>
    </row>
    <row r="2688" spans="1:17" x14ac:dyDescent="0.25">
      <c r="A2688">
        <v>8787713731978</v>
      </c>
      <c r="B2688" t="s">
        <v>17</v>
      </c>
      <c r="C2688" t="s">
        <v>162</v>
      </c>
      <c r="D2688" t="s">
        <v>960</v>
      </c>
      <c r="E2688" t="s">
        <v>5066</v>
      </c>
      <c r="F2688" s="1">
        <v>91289.2</v>
      </c>
      <c r="G2688" s="1">
        <v>158000</v>
      </c>
      <c r="H2688" t="s">
        <v>4988</v>
      </c>
      <c r="I2688" t="s">
        <v>21</v>
      </c>
      <c r="J2688" t="s">
        <v>2749</v>
      </c>
      <c r="K2688" t="s">
        <v>30</v>
      </c>
      <c r="L2688" s="12">
        <v>46113</v>
      </c>
      <c r="M2688" s="5">
        <f t="shared" si="205"/>
        <v>66710.8</v>
      </c>
      <c r="N2688" s="7" t="str">
        <f t="shared" si="206"/>
        <v>https://venda-imoveis.caixa.gov.br/sistema/detalhe-imovel.asp?hdnOrigem=index&amp;hdnimovel=8787713731978</v>
      </c>
      <c r="O2688" s="9" t="str">
        <f t="shared" si="207"/>
        <v>Apartamento</v>
      </c>
      <c r="P2688" s="14" t="str">
        <f t="shared" si="208"/>
        <v>https://venda-imoveis.caixa.gov.br/fotos/F878771373197821.jpg</v>
      </c>
      <c r="Q2688" t="str">
        <f t="shared" si="209"/>
        <v>https://venda-imoveis.caixa.gov.br/editais/matricula/[UF]/8787713731978.pdf</v>
      </c>
    </row>
    <row r="2689" spans="1:17" x14ac:dyDescent="0.25">
      <c r="A2689">
        <v>8787713938920</v>
      </c>
      <c r="B2689" t="s">
        <v>17</v>
      </c>
      <c r="C2689" t="s">
        <v>162</v>
      </c>
      <c r="D2689" t="s">
        <v>960</v>
      </c>
      <c r="E2689" t="s">
        <v>5067</v>
      </c>
      <c r="F2689" s="1">
        <v>101111.45</v>
      </c>
      <c r="G2689" s="1">
        <v>175000</v>
      </c>
      <c r="H2689" t="s">
        <v>4988</v>
      </c>
      <c r="I2689" t="s">
        <v>21</v>
      </c>
      <c r="J2689" t="s">
        <v>5068</v>
      </c>
      <c r="K2689" t="s">
        <v>30</v>
      </c>
      <c r="L2689" s="12">
        <v>46113</v>
      </c>
      <c r="M2689" s="5">
        <f t="shared" si="205"/>
        <v>73888.55</v>
      </c>
      <c r="N2689" s="7" t="str">
        <f t="shared" si="206"/>
        <v>https://venda-imoveis.caixa.gov.br/sistema/detalhe-imovel.asp?hdnOrigem=index&amp;hdnimovel=8787713938920</v>
      </c>
      <c r="O2689" s="9" t="str">
        <f t="shared" si="207"/>
        <v>Apartamento</v>
      </c>
      <c r="P2689" s="14" t="str">
        <f t="shared" si="208"/>
        <v>https://venda-imoveis.caixa.gov.br/fotos/F878771393892021.jpg</v>
      </c>
      <c r="Q2689" t="str">
        <f t="shared" si="209"/>
        <v>https://venda-imoveis.caixa.gov.br/editais/matricula/[UF]/8787713938920.pdf</v>
      </c>
    </row>
    <row r="2690" spans="1:17" x14ac:dyDescent="0.25">
      <c r="A2690">
        <v>8787716742822</v>
      </c>
      <c r="B2690" t="s">
        <v>17</v>
      </c>
      <c r="C2690" t="s">
        <v>162</v>
      </c>
      <c r="D2690" t="s">
        <v>960</v>
      </c>
      <c r="E2690" t="s">
        <v>5069</v>
      </c>
      <c r="F2690" s="1">
        <v>90711.41</v>
      </c>
      <c r="G2690" s="1">
        <v>157000</v>
      </c>
      <c r="H2690" t="s">
        <v>4988</v>
      </c>
      <c r="I2690" t="s">
        <v>21</v>
      </c>
      <c r="J2690" t="s">
        <v>4751</v>
      </c>
      <c r="K2690" t="s">
        <v>30</v>
      </c>
      <c r="L2690" s="12">
        <v>46113</v>
      </c>
      <c r="M2690" s="5">
        <f t="shared" si="205"/>
        <v>66288.59</v>
      </c>
      <c r="N2690" s="7" t="str">
        <f t="shared" si="206"/>
        <v>https://venda-imoveis.caixa.gov.br/sistema/detalhe-imovel.asp?hdnOrigem=index&amp;hdnimovel=8787716742822</v>
      </c>
      <c r="O2690" s="9" t="str">
        <f t="shared" si="207"/>
        <v>Apartamento</v>
      </c>
      <c r="P2690" s="14" t="str">
        <f t="shared" si="208"/>
        <v>https://venda-imoveis.caixa.gov.br/fotos/F878771674282221.jpg</v>
      </c>
      <c r="Q2690" t="str">
        <f t="shared" si="209"/>
        <v>https://venda-imoveis.caixa.gov.br/editais/matricula/[UF]/8787716742822.pdf</v>
      </c>
    </row>
    <row r="2691" spans="1:17" x14ac:dyDescent="0.25">
      <c r="A2691">
        <v>8555539434585</v>
      </c>
      <c r="B2691" t="s">
        <v>17</v>
      </c>
      <c r="C2691" t="s">
        <v>162</v>
      </c>
      <c r="D2691" t="s">
        <v>868</v>
      </c>
      <c r="E2691" t="s">
        <v>5070</v>
      </c>
      <c r="F2691" s="1">
        <v>100379.4</v>
      </c>
      <c r="G2691" s="1">
        <v>173733.01</v>
      </c>
      <c r="H2691" t="s">
        <v>4988</v>
      </c>
      <c r="I2691" t="s">
        <v>21</v>
      </c>
      <c r="J2691" t="s">
        <v>1654</v>
      </c>
      <c r="K2691" t="s">
        <v>30</v>
      </c>
      <c r="L2691" s="12">
        <v>46113</v>
      </c>
      <c r="M2691" s="5">
        <f t="shared" ref="M2691:M2754" si="210">G2691-F2691</f>
        <v>73353.610000000015</v>
      </c>
      <c r="N2691" s="7" t="str">
        <f t="shared" ref="N2691:N2754" si="211">CONCATENATE("https://venda-imoveis.caixa.gov.br/sistema/detalhe-imovel.asp?hdnOrigem=index&amp;hdnimovel=",A2691)</f>
        <v>https://venda-imoveis.caixa.gov.br/sistema/detalhe-imovel.asp?hdnOrigem=index&amp;hdnimovel=8555539434585</v>
      </c>
      <c r="O2691" s="9" t="str">
        <f t="shared" ref="O2691:O2754" si="212">LEFT(J2691,SEARCH(",",J2691)-1)</f>
        <v>Apartamento</v>
      </c>
      <c r="P2691" s="14" t="str">
        <f t="shared" ref="P2691:P2754" si="213">CONCATENATE("https://venda-imoveis.caixa.gov.br/fotos/F",A2691,"21.jpg")</f>
        <v>https://venda-imoveis.caixa.gov.br/fotos/F855553943458521.jpg</v>
      </c>
      <c r="Q2691" t="str">
        <f t="shared" ref="Q2691:Q2754" si="214">CONCATENATE("https://venda-imoveis.caixa.gov.br/editais/matricula/[UF]/",A2691,".pdf")</f>
        <v>https://venda-imoveis.caixa.gov.br/editais/matricula/[UF]/8555539434585.pdf</v>
      </c>
    </row>
    <row r="2692" spans="1:17" x14ac:dyDescent="0.25">
      <c r="A2692">
        <v>8444431425222</v>
      </c>
      <c r="B2692" t="s">
        <v>17</v>
      </c>
      <c r="C2692" t="s">
        <v>162</v>
      </c>
      <c r="D2692" t="s">
        <v>224</v>
      </c>
      <c r="E2692" t="s">
        <v>5071</v>
      </c>
      <c r="F2692" s="1">
        <v>91289.2</v>
      </c>
      <c r="G2692" s="1">
        <v>158000</v>
      </c>
      <c r="H2692" t="s">
        <v>4988</v>
      </c>
      <c r="I2692" t="s">
        <v>21</v>
      </c>
      <c r="J2692" t="s">
        <v>1993</v>
      </c>
      <c r="K2692" t="s">
        <v>30</v>
      </c>
      <c r="L2692" s="12">
        <v>46113</v>
      </c>
      <c r="M2692" s="5">
        <f t="shared" si="210"/>
        <v>66710.8</v>
      </c>
      <c r="N2692" s="7" t="str">
        <f t="shared" si="211"/>
        <v>https://venda-imoveis.caixa.gov.br/sistema/detalhe-imovel.asp?hdnOrigem=index&amp;hdnimovel=8444431425222</v>
      </c>
      <c r="O2692" s="9" t="str">
        <f t="shared" si="212"/>
        <v>Apartamento</v>
      </c>
      <c r="P2692" s="14" t="str">
        <f t="shared" si="213"/>
        <v>https://venda-imoveis.caixa.gov.br/fotos/F844443142522221.jpg</v>
      </c>
      <c r="Q2692" t="str">
        <f t="shared" si="214"/>
        <v>https://venda-imoveis.caixa.gov.br/editais/matricula/[UF]/8444431425222.pdf</v>
      </c>
    </row>
    <row r="2693" spans="1:17" x14ac:dyDescent="0.25">
      <c r="A2693">
        <v>8555533026914</v>
      </c>
      <c r="B2693" t="s">
        <v>17</v>
      </c>
      <c r="C2693" t="s">
        <v>162</v>
      </c>
      <c r="D2693" t="s">
        <v>224</v>
      </c>
      <c r="E2693" t="s">
        <v>5072</v>
      </c>
      <c r="F2693" s="1">
        <v>97066.99</v>
      </c>
      <c r="G2693" s="1">
        <v>168000</v>
      </c>
      <c r="H2693" t="s">
        <v>4988</v>
      </c>
      <c r="I2693" t="s">
        <v>21</v>
      </c>
      <c r="J2693" t="s">
        <v>5073</v>
      </c>
      <c r="K2693" t="s">
        <v>30</v>
      </c>
      <c r="L2693" s="12">
        <v>46113</v>
      </c>
      <c r="M2693" s="5">
        <f t="shared" si="210"/>
        <v>70933.009999999995</v>
      </c>
      <c r="N2693" s="7" t="str">
        <f t="shared" si="211"/>
        <v>https://venda-imoveis.caixa.gov.br/sistema/detalhe-imovel.asp?hdnOrigem=index&amp;hdnimovel=8555533026914</v>
      </c>
      <c r="O2693" s="9" t="str">
        <f t="shared" si="212"/>
        <v>Apartamento</v>
      </c>
      <c r="P2693" s="14" t="str">
        <f t="shared" si="213"/>
        <v>https://venda-imoveis.caixa.gov.br/fotos/F855553302691421.jpg</v>
      </c>
      <c r="Q2693" t="str">
        <f t="shared" si="214"/>
        <v>https://venda-imoveis.caixa.gov.br/editais/matricula/[UF]/8555533026914.pdf</v>
      </c>
    </row>
    <row r="2694" spans="1:17" x14ac:dyDescent="0.25">
      <c r="A2694">
        <v>8787711624309</v>
      </c>
      <c r="B2694" t="s">
        <v>17</v>
      </c>
      <c r="C2694" t="s">
        <v>162</v>
      </c>
      <c r="D2694" t="s">
        <v>648</v>
      </c>
      <c r="E2694" t="s">
        <v>5074</v>
      </c>
      <c r="F2694" s="1">
        <v>102176.82</v>
      </c>
      <c r="G2694" s="1">
        <v>176843.9</v>
      </c>
      <c r="H2694" t="s">
        <v>4988</v>
      </c>
      <c r="I2694" t="s">
        <v>21</v>
      </c>
      <c r="J2694" t="s">
        <v>925</v>
      </c>
      <c r="K2694" t="s">
        <v>30</v>
      </c>
      <c r="L2694" s="12">
        <v>46113</v>
      </c>
      <c r="M2694" s="5">
        <f t="shared" si="210"/>
        <v>74667.079999999987</v>
      </c>
      <c r="N2694" s="7" t="str">
        <f t="shared" si="211"/>
        <v>https://venda-imoveis.caixa.gov.br/sistema/detalhe-imovel.asp?hdnOrigem=index&amp;hdnimovel=8787711624309</v>
      </c>
      <c r="O2694" s="9" t="str">
        <f t="shared" si="212"/>
        <v>Apartamento</v>
      </c>
      <c r="P2694" s="14" t="str">
        <f t="shared" si="213"/>
        <v>https://venda-imoveis.caixa.gov.br/fotos/F878771162430921.jpg</v>
      </c>
      <c r="Q2694" t="str">
        <f t="shared" si="214"/>
        <v>https://venda-imoveis.caixa.gov.br/editais/matricula/[UF]/8787711624309.pdf</v>
      </c>
    </row>
    <row r="2695" spans="1:17" x14ac:dyDescent="0.25">
      <c r="A2695">
        <v>8787711760210</v>
      </c>
      <c r="B2695" t="s">
        <v>17</v>
      </c>
      <c r="C2695" t="s">
        <v>162</v>
      </c>
      <c r="D2695" t="s">
        <v>648</v>
      </c>
      <c r="E2695" t="s">
        <v>5075</v>
      </c>
      <c r="F2695" s="1">
        <v>93600.320000000007</v>
      </c>
      <c r="G2695" s="1">
        <v>162000</v>
      </c>
      <c r="H2695" t="s">
        <v>4988</v>
      </c>
      <c r="I2695" t="s">
        <v>21</v>
      </c>
      <c r="J2695" t="s">
        <v>925</v>
      </c>
      <c r="K2695" t="s">
        <v>30</v>
      </c>
      <c r="L2695" s="12">
        <v>46113</v>
      </c>
      <c r="M2695" s="5">
        <f t="shared" si="210"/>
        <v>68399.679999999993</v>
      </c>
      <c r="N2695" s="7" t="str">
        <f t="shared" si="211"/>
        <v>https://venda-imoveis.caixa.gov.br/sistema/detalhe-imovel.asp?hdnOrigem=index&amp;hdnimovel=8787711760210</v>
      </c>
      <c r="O2695" s="9" t="str">
        <f t="shared" si="212"/>
        <v>Apartamento</v>
      </c>
      <c r="P2695" s="14" t="str">
        <f t="shared" si="213"/>
        <v>https://venda-imoveis.caixa.gov.br/fotos/F878771176021021.jpg</v>
      </c>
      <c r="Q2695" t="str">
        <f t="shared" si="214"/>
        <v>https://venda-imoveis.caixa.gov.br/editais/matricula/[UF]/8787711760210.pdf</v>
      </c>
    </row>
    <row r="2696" spans="1:17" x14ac:dyDescent="0.25">
      <c r="A2696">
        <v>8787707681379</v>
      </c>
      <c r="B2696" t="s">
        <v>17</v>
      </c>
      <c r="C2696" t="s">
        <v>162</v>
      </c>
      <c r="D2696" t="s">
        <v>754</v>
      </c>
      <c r="E2696" t="s">
        <v>5076</v>
      </c>
      <c r="F2696" s="1">
        <v>105155.91</v>
      </c>
      <c r="G2696" s="1">
        <v>182000</v>
      </c>
      <c r="H2696" t="s">
        <v>4988</v>
      </c>
      <c r="I2696" t="s">
        <v>21</v>
      </c>
      <c r="J2696" t="s">
        <v>5077</v>
      </c>
      <c r="K2696" t="s">
        <v>30</v>
      </c>
      <c r="L2696" s="12">
        <v>46113</v>
      </c>
      <c r="M2696" s="5">
        <f t="shared" si="210"/>
        <v>76844.09</v>
      </c>
      <c r="N2696" s="7" t="str">
        <f t="shared" si="211"/>
        <v>https://venda-imoveis.caixa.gov.br/sistema/detalhe-imovel.asp?hdnOrigem=index&amp;hdnimovel=8787707681379</v>
      </c>
      <c r="O2696" s="9" t="str">
        <f t="shared" si="212"/>
        <v>Apartamento</v>
      </c>
      <c r="P2696" s="14" t="str">
        <f t="shared" si="213"/>
        <v>https://venda-imoveis.caixa.gov.br/fotos/F878770768137921.jpg</v>
      </c>
      <c r="Q2696" t="str">
        <f t="shared" si="214"/>
        <v>https://venda-imoveis.caixa.gov.br/editais/matricula/[UF]/8787707681379.pdf</v>
      </c>
    </row>
    <row r="2697" spans="1:17" x14ac:dyDescent="0.25">
      <c r="A2697">
        <v>8787701846163</v>
      </c>
      <c r="B2697" t="s">
        <v>17</v>
      </c>
      <c r="C2697" t="s">
        <v>162</v>
      </c>
      <c r="D2697" t="s">
        <v>983</v>
      </c>
      <c r="E2697" t="s">
        <v>5078</v>
      </c>
      <c r="F2697" s="1">
        <v>92444.76</v>
      </c>
      <c r="G2697" s="1">
        <v>160000</v>
      </c>
      <c r="H2697" t="s">
        <v>4988</v>
      </c>
      <c r="I2697" t="s">
        <v>21</v>
      </c>
      <c r="J2697" t="s">
        <v>5079</v>
      </c>
      <c r="K2697" t="s">
        <v>30</v>
      </c>
      <c r="L2697" s="12">
        <v>46113</v>
      </c>
      <c r="M2697" s="5">
        <f t="shared" si="210"/>
        <v>67555.240000000005</v>
      </c>
      <c r="N2697" s="7" t="str">
        <f t="shared" si="211"/>
        <v>https://venda-imoveis.caixa.gov.br/sistema/detalhe-imovel.asp?hdnOrigem=index&amp;hdnimovel=8787701846163</v>
      </c>
      <c r="O2697" s="9" t="str">
        <f t="shared" si="212"/>
        <v>Apartamento</v>
      </c>
      <c r="P2697" s="14" t="str">
        <f t="shared" si="213"/>
        <v>https://venda-imoveis.caixa.gov.br/fotos/F878770184616321.jpg</v>
      </c>
      <c r="Q2697" t="str">
        <f t="shared" si="214"/>
        <v>https://venda-imoveis.caixa.gov.br/editais/matricula/[UF]/8787701846163.pdf</v>
      </c>
    </row>
    <row r="2698" spans="1:17" x14ac:dyDescent="0.25">
      <c r="A2698">
        <v>8444407900293</v>
      </c>
      <c r="B2698" t="s">
        <v>17</v>
      </c>
      <c r="C2698" t="s">
        <v>255</v>
      </c>
      <c r="D2698" t="s">
        <v>5080</v>
      </c>
      <c r="E2698" t="s">
        <v>5081</v>
      </c>
      <c r="F2698" s="1">
        <v>92444.76</v>
      </c>
      <c r="G2698" s="1">
        <v>160000</v>
      </c>
      <c r="H2698" t="s">
        <v>4988</v>
      </c>
      <c r="I2698" t="s">
        <v>21</v>
      </c>
      <c r="J2698" t="s">
        <v>5082</v>
      </c>
      <c r="K2698" t="s">
        <v>30</v>
      </c>
      <c r="L2698" s="12">
        <v>46113</v>
      </c>
      <c r="M2698" s="5">
        <f t="shared" si="210"/>
        <v>67555.240000000005</v>
      </c>
      <c r="N2698" s="7" t="str">
        <f t="shared" si="211"/>
        <v>https://venda-imoveis.caixa.gov.br/sistema/detalhe-imovel.asp?hdnOrigem=index&amp;hdnimovel=8444407900293</v>
      </c>
      <c r="O2698" s="9" t="str">
        <f t="shared" si="212"/>
        <v>Apartamento</v>
      </c>
      <c r="P2698" s="14" t="str">
        <f t="shared" si="213"/>
        <v>https://venda-imoveis.caixa.gov.br/fotos/F844440790029321.jpg</v>
      </c>
      <c r="Q2698" t="str">
        <f t="shared" si="214"/>
        <v>https://venda-imoveis.caixa.gov.br/editais/matricula/[UF]/8444407900293.pdf</v>
      </c>
    </row>
    <row r="2699" spans="1:17" x14ac:dyDescent="0.25">
      <c r="A2699">
        <v>8444423986946</v>
      </c>
      <c r="B2699" t="s">
        <v>17</v>
      </c>
      <c r="C2699" t="s">
        <v>255</v>
      </c>
      <c r="D2699" t="s">
        <v>5083</v>
      </c>
      <c r="E2699" t="s">
        <v>5084</v>
      </c>
      <c r="F2699" s="1">
        <v>90711.41</v>
      </c>
      <c r="G2699" s="1">
        <v>157000</v>
      </c>
      <c r="H2699" t="s">
        <v>4988</v>
      </c>
      <c r="I2699" t="s">
        <v>21</v>
      </c>
      <c r="J2699" t="s">
        <v>5085</v>
      </c>
      <c r="K2699" t="s">
        <v>30</v>
      </c>
      <c r="L2699" s="12">
        <v>46113</v>
      </c>
      <c r="M2699" s="5">
        <f t="shared" si="210"/>
        <v>66288.59</v>
      </c>
      <c r="N2699" s="7" t="str">
        <f t="shared" si="211"/>
        <v>https://venda-imoveis.caixa.gov.br/sistema/detalhe-imovel.asp?hdnOrigem=index&amp;hdnimovel=8444423986946</v>
      </c>
      <c r="O2699" s="9" t="str">
        <f t="shared" si="212"/>
        <v>Casa</v>
      </c>
      <c r="P2699" s="14" t="str">
        <f t="shared" si="213"/>
        <v>https://venda-imoveis.caixa.gov.br/fotos/F844442398694621.jpg</v>
      </c>
      <c r="Q2699" t="str">
        <f t="shared" si="214"/>
        <v>https://venda-imoveis.caixa.gov.br/editais/matricula/[UF]/8444423986946.pdf</v>
      </c>
    </row>
    <row r="2700" spans="1:17" x14ac:dyDescent="0.25">
      <c r="A2700">
        <v>8787708838387</v>
      </c>
      <c r="B2700" t="s">
        <v>17</v>
      </c>
      <c r="C2700" t="s">
        <v>255</v>
      </c>
      <c r="D2700" t="s">
        <v>666</v>
      </c>
      <c r="E2700" t="s">
        <v>5086</v>
      </c>
      <c r="F2700" s="1">
        <v>102844.79</v>
      </c>
      <c r="G2700" s="1">
        <v>178000</v>
      </c>
      <c r="H2700" t="s">
        <v>4988</v>
      </c>
      <c r="I2700" t="s">
        <v>21</v>
      </c>
      <c r="J2700" t="s">
        <v>5087</v>
      </c>
      <c r="K2700" t="s">
        <v>30</v>
      </c>
      <c r="L2700" s="12">
        <v>46113</v>
      </c>
      <c r="M2700" s="5">
        <f t="shared" si="210"/>
        <v>75155.210000000006</v>
      </c>
      <c r="N2700" s="7" t="str">
        <f t="shared" si="211"/>
        <v>https://venda-imoveis.caixa.gov.br/sistema/detalhe-imovel.asp?hdnOrigem=index&amp;hdnimovel=8787708838387</v>
      </c>
      <c r="O2700" s="9" t="str">
        <f t="shared" si="212"/>
        <v>Apartamento</v>
      </c>
      <c r="P2700" s="14" t="str">
        <f t="shared" si="213"/>
        <v>https://venda-imoveis.caixa.gov.br/fotos/F878770883838721.jpg</v>
      </c>
      <c r="Q2700" t="str">
        <f t="shared" si="214"/>
        <v>https://venda-imoveis.caixa.gov.br/editais/matricula/[UF]/8787708838387.pdf</v>
      </c>
    </row>
    <row r="2701" spans="1:17" x14ac:dyDescent="0.25">
      <c r="A2701">
        <v>8444431400378</v>
      </c>
      <c r="B2701" t="s">
        <v>17</v>
      </c>
      <c r="C2701" t="s">
        <v>255</v>
      </c>
      <c r="D2701" t="s">
        <v>453</v>
      </c>
      <c r="E2701" t="s">
        <v>5088</v>
      </c>
      <c r="F2701" s="1">
        <v>105213.69</v>
      </c>
      <c r="G2701" s="1">
        <v>182100</v>
      </c>
      <c r="H2701" t="s">
        <v>4988</v>
      </c>
      <c r="I2701" t="s">
        <v>21</v>
      </c>
      <c r="J2701" t="s">
        <v>5089</v>
      </c>
      <c r="K2701" t="s">
        <v>30</v>
      </c>
      <c r="L2701" s="12">
        <v>46113</v>
      </c>
      <c r="M2701" s="5">
        <f t="shared" si="210"/>
        <v>76886.31</v>
      </c>
      <c r="N2701" s="7" t="str">
        <f t="shared" si="211"/>
        <v>https://venda-imoveis.caixa.gov.br/sistema/detalhe-imovel.asp?hdnOrigem=index&amp;hdnimovel=8444431400378</v>
      </c>
      <c r="O2701" s="9" t="str">
        <f t="shared" si="212"/>
        <v>Apartamento</v>
      </c>
      <c r="P2701" s="14" t="str">
        <f t="shared" si="213"/>
        <v>https://venda-imoveis.caixa.gov.br/fotos/F844443140037821.jpg</v>
      </c>
      <c r="Q2701" t="str">
        <f t="shared" si="214"/>
        <v>https://venda-imoveis.caixa.gov.br/editais/matricula/[UF]/8444431400378.pdf</v>
      </c>
    </row>
    <row r="2702" spans="1:17" x14ac:dyDescent="0.25">
      <c r="A2702">
        <v>8787707420257</v>
      </c>
      <c r="B2702" t="s">
        <v>17</v>
      </c>
      <c r="C2702" t="s">
        <v>255</v>
      </c>
      <c r="D2702" t="s">
        <v>453</v>
      </c>
      <c r="E2702" t="s">
        <v>5090</v>
      </c>
      <c r="F2702" s="1">
        <v>92444.76</v>
      </c>
      <c r="G2702" s="1">
        <v>160000</v>
      </c>
      <c r="H2702" t="s">
        <v>4988</v>
      </c>
      <c r="I2702" t="s">
        <v>21</v>
      </c>
      <c r="J2702" t="s">
        <v>5091</v>
      </c>
      <c r="K2702" t="s">
        <v>30</v>
      </c>
      <c r="L2702" s="12">
        <v>46113</v>
      </c>
      <c r="M2702" s="5">
        <f t="shared" si="210"/>
        <v>67555.240000000005</v>
      </c>
      <c r="N2702" s="7" t="str">
        <f t="shared" si="211"/>
        <v>https://venda-imoveis.caixa.gov.br/sistema/detalhe-imovel.asp?hdnOrigem=index&amp;hdnimovel=8787707420257</v>
      </c>
      <c r="O2702" s="9" t="str">
        <f t="shared" si="212"/>
        <v>Apartamento</v>
      </c>
      <c r="P2702" s="14" t="str">
        <f t="shared" si="213"/>
        <v>https://venda-imoveis.caixa.gov.br/fotos/F878770742025721.jpg</v>
      </c>
      <c r="Q2702" t="str">
        <f t="shared" si="214"/>
        <v>https://venda-imoveis.caixa.gov.br/editais/matricula/[UF]/8787707420257.pdf</v>
      </c>
    </row>
    <row r="2703" spans="1:17" x14ac:dyDescent="0.25">
      <c r="A2703">
        <v>8787713069914</v>
      </c>
      <c r="B2703" t="s">
        <v>17</v>
      </c>
      <c r="C2703" t="s">
        <v>255</v>
      </c>
      <c r="D2703" t="s">
        <v>762</v>
      </c>
      <c r="E2703" t="s">
        <v>5092</v>
      </c>
      <c r="F2703" s="1">
        <v>91956.29</v>
      </c>
      <c r="G2703" s="1">
        <v>159154.59</v>
      </c>
      <c r="H2703" t="s">
        <v>4988</v>
      </c>
      <c r="I2703" t="s">
        <v>21</v>
      </c>
      <c r="J2703" t="s">
        <v>5093</v>
      </c>
      <c r="K2703" t="s">
        <v>30</v>
      </c>
      <c r="L2703" s="12">
        <v>46113</v>
      </c>
      <c r="M2703" s="5">
        <f t="shared" si="210"/>
        <v>67198.3</v>
      </c>
      <c r="N2703" s="7" t="str">
        <f t="shared" si="211"/>
        <v>https://venda-imoveis.caixa.gov.br/sistema/detalhe-imovel.asp?hdnOrigem=index&amp;hdnimovel=8787713069914</v>
      </c>
      <c r="O2703" s="9" t="str">
        <f t="shared" si="212"/>
        <v>Apartamento</v>
      </c>
      <c r="P2703" s="14" t="str">
        <f t="shared" si="213"/>
        <v>https://venda-imoveis.caixa.gov.br/fotos/F878771306991421.jpg</v>
      </c>
      <c r="Q2703" t="str">
        <f t="shared" si="214"/>
        <v>https://venda-imoveis.caixa.gov.br/editais/matricula/[UF]/8787713069914.pdf</v>
      </c>
    </row>
    <row r="2704" spans="1:17" x14ac:dyDescent="0.25">
      <c r="A2704">
        <v>8444412744768</v>
      </c>
      <c r="B2704" t="s">
        <v>17</v>
      </c>
      <c r="C2704" t="s">
        <v>255</v>
      </c>
      <c r="D2704" t="s">
        <v>998</v>
      </c>
      <c r="E2704" t="s">
        <v>5094</v>
      </c>
      <c r="F2704" s="1">
        <v>99789.91</v>
      </c>
      <c r="G2704" s="1">
        <v>172712.73</v>
      </c>
      <c r="H2704" t="s">
        <v>4988</v>
      </c>
      <c r="I2704" t="s">
        <v>21</v>
      </c>
      <c r="J2704" t="s">
        <v>5095</v>
      </c>
      <c r="K2704" t="s">
        <v>30</v>
      </c>
      <c r="L2704" s="12">
        <v>46113</v>
      </c>
      <c r="M2704" s="5">
        <f t="shared" si="210"/>
        <v>72922.820000000007</v>
      </c>
      <c r="N2704" s="7" t="str">
        <f t="shared" si="211"/>
        <v>https://venda-imoveis.caixa.gov.br/sistema/detalhe-imovel.asp?hdnOrigem=index&amp;hdnimovel=8444412744768</v>
      </c>
      <c r="O2704" s="9" t="str">
        <f t="shared" si="212"/>
        <v>Apartamento</v>
      </c>
      <c r="P2704" s="14" t="str">
        <f t="shared" si="213"/>
        <v>https://venda-imoveis.caixa.gov.br/fotos/F844441274476821.jpg</v>
      </c>
      <c r="Q2704" t="str">
        <f t="shared" si="214"/>
        <v>https://venda-imoveis.caixa.gov.br/editais/matricula/[UF]/8444412744768.pdf</v>
      </c>
    </row>
    <row r="2705" spans="1:17" x14ac:dyDescent="0.25">
      <c r="A2705">
        <v>8787707945082</v>
      </c>
      <c r="B2705" t="s">
        <v>17</v>
      </c>
      <c r="C2705" t="s">
        <v>255</v>
      </c>
      <c r="D2705" t="s">
        <v>1001</v>
      </c>
      <c r="E2705" t="s">
        <v>5096</v>
      </c>
      <c r="F2705" s="1">
        <v>90290.76</v>
      </c>
      <c r="G2705" s="1">
        <v>156271.95000000001</v>
      </c>
      <c r="H2705" t="s">
        <v>4988</v>
      </c>
      <c r="I2705" t="s">
        <v>21</v>
      </c>
      <c r="J2705" t="s">
        <v>1871</v>
      </c>
      <c r="K2705" t="s">
        <v>30</v>
      </c>
      <c r="L2705" s="12">
        <v>46113</v>
      </c>
      <c r="M2705" s="5">
        <f t="shared" si="210"/>
        <v>65981.190000000017</v>
      </c>
      <c r="N2705" s="7" t="str">
        <f t="shared" si="211"/>
        <v>https://venda-imoveis.caixa.gov.br/sistema/detalhe-imovel.asp?hdnOrigem=index&amp;hdnimovel=8787707945082</v>
      </c>
      <c r="O2705" s="9" t="str">
        <f t="shared" si="212"/>
        <v>Apartamento</v>
      </c>
      <c r="P2705" s="14" t="str">
        <f t="shared" si="213"/>
        <v>https://venda-imoveis.caixa.gov.br/fotos/F878770794508221.jpg</v>
      </c>
      <c r="Q2705" t="str">
        <f t="shared" si="214"/>
        <v>https://venda-imoveis.caixa.gov.br/editais/matricula/[UF]/8787707945082.pdf</v>
      </c>
    </row>
    <row r="2706" spans="1:17" x14ac:dyDescent="0.25">
      <c r="A2706">
        <v>8444431427675</v>
      </c>
      <c r="B2706" t="s">
        <v>17</v>
      </c>
      <c r="C2706" t="s">
        <v>255</v>
      </c>
      <c r="D2706" t="s">
        <v>1004</v>
      </c>
      <c r="E2706" t="s">
        <v>5097</v>
      </c>
      <c r="F2706" s="1">
        <v>92444.76</v>
      </c>
      <c r="G2706" s="1">
        <v>160000</v>
      </c>
      <c r="H2706" t="s">
        <v>4988</v>
      </c>
      <c r="I2706" t="s">
        <v>21</v>
      </c>
      <c r="J2706" t="s">
        <v>5098</v>
      </c>
      <c r="K2706" t="s">
        <v>30</v>
      </c>
      <c r="L2706" s="12">
        <v>46113</v>
      </c>
      <c r="M2706" s="5">
        <f t="shared" si="210"/>
        <v>67555.240000000005</v>
      </c>
      <c r="N2706" s="7" t="str">
        <f t="shared" si="211"/>
        <v>https://venda-imoveis.caixa.gov.br/sistema/detalhe-imovel.asp?hdnOrigem=index&amp;hdnimovel=8444431427675</v>
      </c>
      <c r="O2706" s="9" t="str">
        <f t="shared" si="212"/>
        <v>Casa</v>
      </c>
      <c r="P2706" s="14" t="str">
        <f t="shared" si="213"/>
        <v>https://venda-imoveis.caixa.gov.br/fotos/F844443142767521.jpg</v>
      </c>
      <c r="Q2706" t="str">
        <f t="shared" si="214"/>
        <v>https://venda-imoveis.caixa.gov.br/editais/matricula/[UF]/8444431427675.pdf</v>
      </c>
    </row>
    <row r="2707" spans="1:17" x14ac:dyDescent="0.25">
      <c r="A2707">
        <v>8444408084040</v>
      </c>
      <c r="B2707" t="s">
        <v>17</v>
      </c>
      <c r="C2707" t="s">
        <v>255</v>
      </c>
      <c r="D2707" t="s">
        <v>1009</v>
      </c>
      <c r="E2707" t="s">
        <v>5099</v>
      </c>
      <c r="F2707" s="1">
        <v>94178.09</v>
      </c>
      <c r="G2707" s="1">
        <v>163000</v>
      </c>
      <c r="H2707" t="s">
        <v>4988</v>
      </c>
      <c r="I2707" t="s">
        <v>21</v>
      </c>
      <c r="J2707" t="s">
        <v>5100</v>
      </c>
      <c r="K2707" t="s">
        <v>30</v>
      </c>
      <c r="L2707" s="12">
        <v>46113</v>
      </c>
      <c r="M2707" s="5">
        <f t="shared" si="210"/>
        <v>68821.91</v>
      </c>
      <c r="N2707" s="7" t="str">
        <f t="shared" si="211"/>
        <v>https://venda-imoveis.caixa.gov.br/sistema/detalhe-imovel.asp?hdnOrigem=index&amp;hdnimovel=8444408084040</v>
      </c>
      <c r="O2707" s="9" t="str">
        <f t="shared" si="212"/>
        <v>Apartamento</v>
      </c>
      <c r="P2707" s="14" t="str">
        <f t="shared" si="213"/>
        <v>https://venda-imoveis.caixa.gov.br/fotos/F844440808404021.jpg</v>
      </c>
      <c r="Q2707" t="str">
        <f t="shared" si="214"/>
        <v>https://venda-imoveis.caixa.gov.br/editais/matricula/[UF]/8444408084040.pdf</v>
      </c>
    </row>
    <row r="2708" spans="1:17" x14ac:dyDescent="0.25">
      <c r="A2708">
        <v>8555534829972</v>
      </c>
      <c r="B2708" t="s">
        <v>17</v>
      </c>
      <c r="C2708" t="s">
        <v>255</v>
      </c>
      <c r="D2708" t="s">
        <v>769</v>
      </c>
      <c r="E2708" t="s">
        <v>5101</v>
      </c>
      <c r="F2708" s="1">
        <v>90133.64</v>
      </c>
      <c r="G2708" s="1">
        <v>156000</v>
      </c>
      <c r="H2708" t="s">
        <v>4988</v>
      </c>
      <c r="I2708" t="s">
        <v>21</v>
      </c>
      <c r="J2708" t="s">
        <v>5102</v>
      </c>
      <c r="K2708" t="s">
        <v>30</v>
      </c>
      <c r="L2708" s="12">
        <v>46113</v>
      </c>
      <c r="M2708" s="5">
        <f t="shared" si="210"/>
        <v>65866.36</v>
      </c>
      <c r="N2708" s="7" t="str">
        <f t="shared" si="211"/>
        <v>https://venda-imoveis.caixa.gov.br/sistema/detalhe-imovel.asp?hdnOrigem=index&amp;hdnimovel=8555534829972</v>
      </c>
      <c r="O2708" s="9" t="str">
        <f t="shared" si="212"/>
        <v>Apartamento</v>
      </c>
      <c r="P2708" s="14" t="str">
        <f t="shared" si="213"/>
        <v>https://venda-imoveis.caixa.gov.br/fotos/F855553482997221.jpg</v>
      </c>
      <c r="Q2708" t="str">
        <f t="shared" si="214"/>
        <v>https://venda-imoveis.caixa.gov.br/editais/matricula/[UF]/8555534829972.pdf</v>
      </c>
    </row>
    <row r="2709" spans="1:17" x14ac:dyDescent="0.25">
      <c r="A2709">
        <v>8787707795501</v>
      </c>
      <c r="B2709" t="s">
        <v>17</v>
      </c>
      <c r="C2709" t="s">
        <v>255</v>
      </c>
      <c r="D2709" t="s">
        <v>262</v>
      </c>
      <c r="E2709" t="s">
        <v>5103</v>
      </c>
      <c r="F2709" s="1">
        <v>94178.09</v>
      </c>
      <c r="G2709" s="1">
        <v>163000</v>
      </c>
      <c r="H2709" t="s">
        <v>4988</v>
      </c>
      <c r="I2709" t="s">
        <v>21</v>
      </c>
      <c r="J2709" t="s">
        <v>5104</v>
      </c>
      <c r="K2709" t="s">
        <v>30</v>
      </c>
      <c r="L2709" s="12">
        <v>46113</v>
      </c>
      <c r="M2709" s="5">
        <f t="shared" si="210"/>
        <v>68821.91</v>
      </c>
      <c r="N2709" s="7" t="str">
        <f t="shared" si="211"/>
        <v>https://venda-imoveis.caixa.gov.br/sistema/detalhe-imovel.asp?hdnOrigem=index&amp;hdnimovel=8787707795501</v>
      </c>
      <c r="O2709" s="9" t="str">
        <f t="shared" si="212"/>
        <v>Apartamento</v>
      </c>
      <c r="P2709" s="14" t="str">
        <f t="shared" si="213"/>
        <v>https://venda-imoveis.caixa.gov.br/fotos/F878770779550121.jpg</v>
      </c>
      <c r="Q2709" t="str">
        <f t="shared" si="214"/>
        <v>https://venda-imoveis.caixa.gov.br/editais/matricula/[UF]/8787707795501.pdf</v>
      </c>
    </row>
    <row r="2710" spans="1:17" x14ac:dyDescent="0.25">
      <c r="A2710">
        <v>8787712352906</v>
      </c>
      <c r="B2710" t="s">
        <v>17</v>
      </c>
      <c r="C2710" t="s">
        <v>255</v>
      </c>
      <c r="D2710" t="s">
        <v>262</v>
      </c>
      <c r="E2710" t="s">
        <v>5105</v>
      </c>
      <c r="F2710" s="1">
        <v>91866.97</v>
      </c>
      <c r="G2710" s="1">
        <v>159000</v>
      </c>
      <c r="H2710" t="s">
        <v>4988</v>
      </c>
      <c r="I2710" t="s">
        <v>21</v>
      </c>
      <c r="J2710" t="s">
        <v>5106</v>
      </c>
      <c r="K2710" t="s">
        <v>30</v>
      </c>
      <c r="L2710" s="12">
        <v>46113</v>
      </c>
      <c r="M2710" s="5">
        <f t="shared" si="210"/>
        <v>67133.03</v>
      </c>
      <c r="N2710" s="7" t="str">
        <f t="shared" si="211"/>
        <v>https://venda-imoveis.caixa.gov.br/sistema/detalhe-imovel.asp?hdnOrigem=index&amp;hdnimovel=8787712352906</v>
      </c>
      <c r="O2710" s="9" t="str">
        <f t="shared" si="212"/>
        <v>Apartamento</v>
      </c>
      <c r="P2710" s="14" t="str">
        <f t="shared" si="213"/>
        <v>https://venda-imoveis.caixa.gov.br/fotos/F878771235290621.jpg</v>
      </c>
      <c r="Q2710" t="str">
        <f t="shared" si="214"/>
        <v>https://venda-imoveis.caixa.gov.br/editais/matricula/[UF]/8787712352906.pdf</v>
      </c>
    </row>
    <row r="2711" spans="1:17" x14ac:dyDescent="0.25">
      <c r="A2711">
        <v>8444419364758</v>
      </c>
      <c r="B2711" t="s">
        <v>17</v>
      </c>
      <c r="C2711" t="s">
        <v>255</v>
      </c>
      <c r="D2711" t="s">
        <v>1018</v>
      </c>
      <c r="E2711" t="s">
        <v>5107</v>
      </c>
      <c r="F2711" s="1">
        <v>105155.91</v>
      </c>
      <c r="G2711" s="1">
        <v>182000</v>
      </c>
      <c r="H2711" t="s">
        <v>4988</v>
      </c>
      <c r="I2711" t="s">
        <v>21</v>
      </c>
      <c r="J2711" t="s">
        <v>5108</v>
      </c>
      <c r="K2711" t="s">
        <v>30</v>
      </c>
      <c r="L2711" s="12">
        <v>46113</v>
      </c>
      <c r="M2711" s="5">
        <f t="shared" si="210"/>
        <v>76844.09</v>
      </c>
      <c r="N2711" s="7" t="str">
        <f t="shared" si="211"/>
        <v>https://venda-imoveis.caixa.gov.br/sistema/detalhe-imovel.asp?hdnOrigem=index&amp;hdnimovel=8444419364758</v>
      </c>
      <c r="O2711" s="9" t="str">
        <f t="shared" si="212"/>
        <v>Casa</v>
      </c>
      <c r="P2711" s="14" t="str">
        <f t="shared" si="213"/>
        <v>https://venda-imoveis.caixa.gov.br/fotos/F844441936475821.jpg</v>
      </c>
      <c r="Q2711" t="str">
        <f t="shared" si="214"/>
        <v>https://venda-imoveis.caixa.gov.br/editais/matricula/[UF]/8444419364758.pdf</v>
      </c>
    </row>
    <row r="2712" spans="1:17" x14ac:dyDescent="0.25">
      <c r="A2712">
        <v>8444428294015</v>
      </c>
      <c r="B2712" t="s">
        <v>17</v>
      </c>
      <c r="C2712" t="s">
        <v>255</v>
      </c>
      <c r="D2712" t="s">
        <v>480</v>
      </c>
      <c r="E2712" t="s">
        <v>5109</v>
      </c>
      <c r="F2712" s="1">
        <v>97760.33</v>
      </c>
      <c r="G2712" s="1">
        <v>169200</v>
      </c>
      <c r="H2712" t="s">
        <v>4988</v>
      </c>
      <c r="I2712" t="s">
        <v>21</v>
      </c>
      <c r="J2712" t="s">
        <v>5110</v>
      </c>
      <c r="K2712" t="s">
        <v>30</v>
      </c>
      <c r="L2712" s="12">
        <v>46113</v>
      </c>
      <c r="M2712" s="5">
        <f t="shared" si="210"/>
        <v>71439.67</v>
      </c>
      <c r="N2712" s="7" t="str">
        <f t="shared" si="211"/>
        <v>https://venda-imoveis.caixa.gov.br/sistema/detalhe-imovel.asp?hdnOrigem=index&amp;hdnimovel=8444428294015</v>
      </c>
      <c r="O2712" s="9" t="str">
        <f t="shared" si="212"/>
        <v>Casa</v>
      </c>
      <c r="P2712" s="14" t="str">
        <f t="shared" si="213"/>
        <v>https://venda-imoveis.caixa.gov.br/fotos/F844442829401521.jpg</v>
      </c>
      <c r="Q2712" t="str">
        <f t="shared" si="214"/>
        <v>https://venda-imoveis.caixa.gov.br/editais/matricula/[UF]/8444428294015.pdf</v>
      </c>
    </row>
    <row r="2713" spans="1:17" x14ac:dyDescent="0.25">
      <c r="A2713">
        <v>8444412317134</v>
      </c>
      <c r="B2713" t="s">
        <v>17</v>
      </c>
      <c r="C2713" t="s">
        <v>255</v>
      </c>
      <c r="D2713" t="s">
        <v>2966</v>
      </c>
      <c r="E2713" t="s">
        <v>5111</v>
      </c>
      <c r="F2713" s="1">
        <v>95895.52</v>
      </c>
      <c r="G2713" s="1">
        <v>165972.46</v>
      </c>
      <c r="H2713" t="s">
        <v>4988</v>
      </c>
      <c r="I2713" t="s">
        <v>21</v>
      </c>
      <c r="J2713" t="s">
        <v>5112</v>
      </c>
      <c r="K2713" t="s">
        <v>30</v>
      </c>
      <c r="L2713" s="12">
        <v>46113</v>
      </c>
      <c r="M2713" s="5">
        <f t="shared" si="210"/>
        <v>70076.939999999988</v>
      </c>
      <c r="N2713" s="7" t="str">
        <f t="shared" si="211"/>
        <v>https://venda-imoveis.caixa.gov.br/sistema/detalhe-imovel.asp?hdnOrigem=index&amp;hdnimovel=8444412317134</v>
      </c>
      <c r="O2713" s="9" t="str">
        <f t="shared" si="212"/>
        <v>Casa</v>
      </c>
      <c r="P2713" s="14" t="str">
        <f t="shared" si="213"/>
        <v>https://venda-imoveis.caixa.gov.br/fotos/F844441231713421.jpg</v>
      </c>
      <c r="Q2713" t="str">
        <f t="shared" si="214"/>
        <v>https://venda-imoveis.caixa.gov.br/editais/matricula/[UF]/8444412317134.pdf</v>
      </c>
    </row>
    <row r="2714" spans="1:17" x14ac:dyDescent="0.25">
      <c r="A2714">
        <v>8787701697095</v>
      </c>
      <c r="B2714" t="s">
        <v>17</v>
      </c>
      <c r="C2714" t="s">
        <v>162</v>
      </c>
      <c r="D2714" t="s">
        <v>1096</v>
      </c>
      <c r="E2714" t="s">
        <v>5113</v>
      </c>
      <c r="F2714" s="1">
        <v>101111.45</v>
      </c>
      <c r="G2714" s="1">
        <v>175000</v>
      </c>
      <c r="H2714" t="s">
        <v>4988</v>
      </c>
      <c r="I2714" t="s">
        <v>21</v>
      </c>
      <c r="J2714" t="s">
        <v>1384</v>
      </c>
      <c r="K2714" t="s">
        <v>23</v>
      </c>
      <c r="L2714" s="12">
        <v>46113</v>
      </c>
      <c r="M2714" s="5">
        <f t="shared" si="210"/>
        <v>73888.55</v>
      </c>
      <c r="N2714" s="7" t="str">
        <f t="shared" si="211"/>
        <v>https://venda-imoveis.caixa.gov.br/sistema/detalhe-imovel.asp?hdnOrigem=index&amp;hdnimovel=8787701697095</v>
      </c>
      <c r="O2714" s="9" t="str">
        <f t="shared" si="212"/>
        <v>Apartamento</v>
      </c>
      <c r="P2714" s="14" t="str">
        <f t="shared" si="213"/>
        <v>https://venda-imoveis.caixa.gov.br/fotos/F878770169709521.jpg</v>
      </c>
      <c r="Q2714" t="str">
        <f t="shared" si="214"/>
        <v>https://venda-imoveis.caixa.gov.br/editais/matricula/[UF]/8787701697095.pdf</v>
      </c>
    </row>
    <row r="2715" spans="1:17" x14ac:dyDescent="0.25">
      <c r="A2715">
        <v>8787706117399</v>
      </c>
      <c r="B2715" t="s">
        <v>17</v>
      </c>
      <c r="C2715" t="s">
        <v>162</v>
      </c>
      <c r="D2715" t="s">
        <v>1038</v>
      </c>
      <c r="E2715" t="s">
        <v>5114</v>
      </c>
      <c r="F2715" s="1">
        <v>101111.45</v>
      </c>
      <c r="G2715" s="1">
        <v>175000</v>
      </c>
      <c r="H2715" t="s">
        <v>4988</v>
      </c>
      <c r="I2715" t="s">
        <v>21</v>
      </c>
      <c r="J2715" t="s">
        <v>5115</v>
      </c>
      <c r="K2715" t="s">
        <v>23</v>
      </c>
      <c r="L2715" s="12">
        <v>46113</v>
      </c>
      <c r="M2715" s="5">
        <f t="shared" si="210"/>
        <v>73888.55</v>
      </c>
      <c r="N2715" s="7" t="str">
        <f t="shared" si="211"/>
        <v>https://venda-imoveis.caixa.gov.br/sistema/detalhe-imovel.asp?hdnOrigem=index&amp;hdnimovel=8787706117399</v>
      </c>
      <c r="O2715" s="9" t="str">
        <f t="shared" si="212"/>
        <v>Apartamento</v>
      </c>
      <c r="P2715" s="14" t="str">
        <f t="shared" si="213"/>
        <v>https://venda-imoveis.caixa.gov.br/fotos/F878770611739921.jpg</v>
      </c>
      <c r="Q2715" t="str">
        <f t="shared" si="214"/>
        <v>https://venda-imoveis.caixa.gov.br/editais/matricula/[UF]/8787706117399.pdf</v>
      </c>
    </row>
    <row r="2716" spans="1:17" x14ac:dyDescent="0.25">
      <c r="A2716">
        <v>8555534999509</v>
      </c>
      <c r="B2716" t="s">
        <v>17</v>
      </c>
      <c r="C2716" t="s">
        <v>162</v>
      </c>
      <c r="D2716" t="s">
        <v>612</v>
      </c>
      <c r="E2716" t="s">
        <v>5116</v>
      </c>
      <c r="F2716" s="1">
        <v>90133.64</v>
      </c>
      <c r="G2716" s="1">
        <v>156000</v>
      </c>
      <c r="H2716" t="s">
        <v>4988</v>
      </c>
      <c r="I2716" t="s">
        <v>21</v>
      </c>
      <c r="J2716" t="s">
        <v>5117</v>
      </c>
      <c r="K2716" t="s">
        <v>23</v>
      </c>
      <c r="L2716" s="12">
        <v>46113</v>
      </c>
      <c r="M2716" s="5">
        <f t="shared" si="210"/>
        <v>65866.36</v>
      </c>
      <c r="N2716" s="7" t="str">
        <f t="shared" si="211"/>
        <v>https://venda-imoveis.caixa.gov.br/sistema/detalhe-imovel.asp?hdnOrigem=index&amp;hdnimovel=8555534999509</v>
      </c>
      <c r="O2716" s="9" t="str">
        <f t="shared" si="212"/>
        <v>Apartamento</v>
      </c>
      <c r="P2716" s="14" t="str">
        <f t="shared" si="213"/>
        <v>https://venda-imoveis.caixa.gov.br/fotos/F855553499950921.jpg</v>
      </c>
      <c r="Q2716" t="str">
        <f t="shared" si="214"/>
        <v>https://venda-imoveis.caixa.gov.br/editais/matricula/[UF]/8555534999509.pdf</v>
      </c>
    </row>
    <row r="2717" spans="1:17" x14ac:dyDescent="0.25">
      <c r="A2717">
        <v>8555532629844</v>
      </c>
      <c r="B2717" t="s">
        <v>17</v>
      </c>
      <c r="C2717" t="s">
        <v>162</v>
      </c>
      <c r="D2717" t="s">
        <v>186</v>
      </c>
      <c r="E2717" t="s">
        <v>5118</v>
      </c>
      <c r="F2717" s="1">
        <v>97644.77</v>
      </c>
      <c r="G2717" s="1">
        <v>169000</v>
      </c>
      <c r="H2717" t="s">
        <v>4988</v>
      </c>
      <c r="I2717" t="s">
        <v>21</v>
      </c>
      <c r="J2717" t="s">
        <v>3108</v>
      </c>
      <c r="K2717" t="s">
        <v>23</v>
      </c>
      <c r="L2717" s="12">
        <v>46113</v>
      </c>
      <c r="M2717" s="5">
        <f t="shared" si="210"/>
        <v>71355.23</v>
      </c>
      <c r="N2717" s="7" t="str">
        <f t="shared" si="211"/>
        <v>https://venda-imoveis.caixa.gov.br/sistema/detalhe-imovel.asp?hdnOrigem=index&amp;hdnimovel=8555532629844</v>
      </c>
      <c r="O2717" s="9" t="str">
        <f t="shared" si="212"/>
        <v>Apartamento</v>
      </c>
      <c r="P2717" s="14" t="str">
        <f t="shared" si="213"/>
        <v>https://venda-imoveis.caixa.gov.br/fotos/F855553262984421.jpg</v>
      </c>
      <c r="Q2717" t="str">
        <f t="shared" si="214"/>
        <v>https://venda-imoveis.caixa.gov.br/editais/matricula/[UF]/8555532629844.pdf</v>
      </c>
    </row>
    <row r="2718" spans="1:17" x14ac:dyDescent="0.25">
      <c r="A2718">
        <v>8787702234439</v>
      </c>
      <c r="B2718" t="s">
        <v>17</v>
      </c>
      <c r="C2718" t="s">
        <v>162</v>
      </c>
      <c r="D2718" t="s">
        <v>186</v>
      </c>
      <c r="E2718" t="s">
        <v>5119</v>
      </c>
      <c r="F2718" s="1">
        <v>102267</v>
      </c>
      <c r="G2718" s="1">
        <v>177000</v>
      </c>
      <c r="H2718" t="s">
        <v>4988</v>
      </c>
      <c r="I2718" t="s">
        <v>21</v>
      </c>
      <c r="J2718" t="s">
        <v>5120</v>
      </c>
      <c r="K2718" t="s">
        <v>23</v>
      </c>
      <c r="L2718" s="12">
        <v>46113</v>
      </c>
      <c r="M2718" s="5">
        <f t="shared" si="210"/>
        <v>74733</v>
      </c>
      <c r="N2718" s="7" t="str">
        <f t="shared" si="211"/>
        <v>https://venda-imoveis.caixa.gov.br/sistema/detalhe-imovel.asp?hdnOrigem=index&amp;hdnimovel=8787702234439</v>
      </c>
      <c r="O2718" s="9" t="str">
        <f t="shared" si="212"/>
        <v>Apartamento</v>
      </c>
      <c r="P2718" s="14" t="str">
        <f t="shared" si="213"/>
        <v>https://venda-imoveis.caixa.gov.br/fotos/F878770223443921.jpg</v>
      </c>
      <c r="Q2718" t="str">
        <f t="shared" si="214"/>
        <v>https://venda-imoveis.caixa.gov.br/editais/matricula/[UF]/8787702234439.pdf</v>
      </c>
    </row>
    <row r="2719" spans="1:17" x14ac:dyDescent="0.25">
      <c r="A2719">
        <v>8787703861046</v>
      </c>
      <c r="B2719" t="s">
        <v>17</v>
      </c>
      <c r="C2719" t="s">
        <v>162</v>
      </c>
      <c r="D2719" t="s">
        <v>186</v>
      </c>
      <c r="E2719" t="s">
        <v>5121</v>
      </c>
      <c r="F2719" s="1">
        <v>97644.77</v>
      </c>
      <c r="G2719" s="1">
        <v>169000</v>
      </c>
      <c r="H2719" t="s">
        <v>4988</v>
      </c>
      <c r="I2719" t="s">
        <v>21</v>
      </c>
      <c r="J2719" t="s">
        <v>5019</v>
      </c>
      <c r="K2719" t="s">
        <v>23</v>
      </c>
      <c r="L2719" s="12">
        <v>46113</v>
      </c>
      <c r="M2719" s="5">
        <f t="shared" si="210"/>
        <v>71355.23</v>
      </c>
      <c r="N2719" s="7" t="str">
        <f t="shared" si="211"/>
        <v>https://venda-imoveis.caixa.gov.br/sistema/detalhe-imovel.asp?hdnOrigem=index&amp;hdnimovel=8787703861046</v>
      </c>
      <c r="O2719" s="9" t="str">
        <f t="shared" si="212"/>
        <v>Apartamento</v>
      </c>
      <c r="P2719" s="14" t="str">
        <f t="shared" si="213"/>
        <v>https://venda-imoveis.caixa.gov.br/fotos/F878770386104621.jpg</v>
      </c>
      <c r="Q2719" t="str">
        <f t="shared" si="214"/>
        <v>https://venda-imoveis.caixa.gov.br/editais/matricula/[UF]/8787703861046.pdf</v>
      </c>
    </row>
    <row r="2720" spans="1:17" x14ac:dyDescent="0.25">
      <c r="A2720">
        <v>8787708190204</v>
      </c>
      <c r="B2720" t="s">
        <v>17</v>
      </c>
      <c r="C2720" t="s">
        <v>162</v>
      </c>
      <c r="D2720" t="s">
        <v>186</v>
      </c>
      <c r="E2720" t="s">
        <v>5122</v>
      </c>
      <c r="F2720" s="1">
        <v>90133.64</v>
      </c>
      <c r="G2720" s="1">
        <v>156000</v>
      </c>
      <c r="H2720" t="s">
        <v>4988</v>
      </c>
      <c r="I2720" t="s">
        <v>21</v>
      </c>
      <c r="J2720" t="s">
        <v>5123</v>
      </c>
      <c r="K2720" t="s">
        <v>23</v>
      </c>
      <c r="L2720" s="12">
        <v>46113</v>
      </c>
      <c r="M2720" s="5">
        <f t="shared" si="210"/>
        <v>65866.36</v>
      </c>
      <c r="N2720" s="7" t="str">
        <f t="shared" si="211"/>
        <v>https://venda-imoveis.caixa.gov.br/sistema/detalhe-imovel.asp?hdnOrigem=index&amp;hdnimovel=8787708190204</v>
      </c>
      <c r="O2720" s="9" t="str">
        <f t="shared" si="212"/>
        <v>Apartamento</v>
      </c>
      <c r="P2720" s="14" t="str">
        <f t="shared" si="213"/>
        <v>https://venda-imoveis.caixa.gov.br/fotos/F878770819020421.jpg</v>
      </c>
      <c r="Q2720" t="str">
        <f t="shared" si="214"/>
        <v>https://venda-imoveis.caixa.gov.br/editais/matricula/[UF]/8787708190204.pdf</v>
      </c>
    </row>
    <row r="2721" spans="1:17" x14ac:dyDescent="0.25">
      <c r="A2721">
        <v>8787710541280</v>
      </c>
      <c r="B2721" t="s">
        <v>17</v>
      </c>
      <c r="C2721" t="s">
        <v>162</v>
      </c>
      <c r="D2721" t="s">
        <v>186</v>
      </c>
      <c r="E2721" t="s">
        <v>5124</v>
      </c>
      <c r="F2721" s="1">
        <v>90711.41</v>
      </c>
      <c r="G2721" s="1">
        <v>157000</v>
      </c>
      <c r="H2721" t="s">
        <v>4988</v>
      </c>
      <c r="I2721" t="s">
        <v>21</v>
      </c>
      <c r="J2721" t="s">
        <v>5125</v>
      </c>
      <c r="K2721" t="s">
        <v>23</v>
      </c>
      <c r="L2721" s="12">
        <v>46113</v>
      </c>
      <c r="M2721" s="5">
        <f t="shared" si="210"/>
        <v>66288.59</v>
      </c>
      <c r="N2721" s="7" t="str">
        <f t="shared" si="211"/>
        <v>https://venda-imoveis.caixa.gov.br/sistema/detalhe-imovel.asp?hdnOrigem=index&amp;hdnimovel=8787710541280</v>
      </c>
      <c r="O2721" s="9" t="str">
        <f t="shared" si="212"/>
        <v>Apartamento</v>
      </c>
      <c r="P2721" s="14" t="str">
        <f t="shared" si="213"/>
        <v>https://venda-imoveis.caixa.gov.br/fotos/F878771054128021.jpg</v>
      </c>
      <c r="Q2721" t="str">
        <f t="shared" si="214"/>
        <v>https://venda-imoveis.caixa.gov.br/editais/matricula/[UF]/8787710541280.pdf</v>
      </c>
    </row>
    <row r="2722" spans="1:17" x14ac:dyDescent="0.25">
      <c r="A2722">
        <v>8787711938168</v>
      </c>
      <c r="B2722" t="s">
        <v>17</v>
      </c>
      <c r="C2722" t="s">
        <v>162</v>
      </c>
      <c r="D2722" t="s">
        <v>186</v>
      </c>
      <c r="E2722" t="s">
        <v>5126</v>
      </c>
      <c r="F2722" s="1">
        <v>95911.43</v>
      </c>
      <c r="G2722" s="1">
        <v>166000</v>
      </c>
      <c r="H2722" t="s">
        <v>4988</v>
      </c>
      <c r="I2722" t="s">
        <v>21</v>
      </c>
      <c r="J2722" t="s">
        <v>3127</v>
      </c>
      <c r="K2722" t="s">
        <v>23</v>
      </c>
      <c r="L2722" s="12">
        <v>46113</v>
      </c>
      <c r="M2722" s="5">
        <f t="shared" si="210"/>
        <v>70088.570000000007</v>
      </c>
      <c r="N2722" s="7" t="str">
        <f t="shared" si="211"/>
        <v>https://venda-imoveis.caixa.gov.br/sistema/detalhe-imovel.asp?hdnOrigem=index&amp;hdnimovel=8787711938168</v>
      </c>
      <c r="O2722" s="9" t="str">
        <f t="shared" si="212"/>
        <v>Apartamento</v>
      </c>
      <c r="P2722" s="14" t="str">
        <f t="shared" si="213"/>
        <v>https://venda-imoveis.caixa.gov.br/fotos/F878771193816821.jpg</v>
      </c>
      <c r="Q2722" t="str">
        <f t="shared" si="214"/>
        <v>https://venda-imoveis.caixa.gov.br/editais/matricula/[UF]/8787711938168.pdf</v>
      </c>
    </row>
    <row r="2723" spans="1:17" x14ac:dyDescent="0.25">
      <c r="A2723">
        <v>8787712260068</v>
      </c>
      <c r="B2723" t="s">
        <v>17</v>
      </c>
      <c r="C2723" t="s">
        <v>162</v>
      </c>
      <c r="D2723" t="s">
        <v>186</v>
      </c>
      <c r="E2723" t="s">
        <v>5127</v>
      </c>
      <c r="F2723" s="1">
        <v>93022.53</v>
      </c>
      <c r="G2723" s="1">
        <v>161000</v>
      </c>
      <c r="H2723" t="s">
        <v>4988</v>
      </c>
      <c r="I2723" t="s">
        <v>21</v>
      </c>
      <c r="J2723" t="s">
        <v>1060</v>
      </c>
      <c r="K2723" t="s">
        <v>23</v>
      </c>
      <c r="L2723" s="12">
        <v>46113</v>
      </c>
      <c r="M2723" s="5">
        <f t="shared" si="210"/>
        <v>67977.47</v>
      </c>
      <c r="N2723" s="7" t="str">
        <f t="shared" si="211"/>
        <v>https://venda-imoveis.caixa.gov.br/sistema/detalhe-imovel.asp?hdnOrigem=index&amp;hdnimovel=8787712260068</v>
      </c>
      <c r="O2723" s="9" t="str">
        <f t="shared" si="212"/>
        <v>Apartamento</v>
      </c>
      <c r="P2723" s="14" t="str">
        <f t="shared" si="213"/>
        <v>https://venda-imoveis.caixa.gov.br/fotos/F878771226006821.jpg</v>
      </c>
      <c r="Q2723" t="str">
        <f t="shared" si="214"/>
        <v>https://venda-imoveis.caixa.gov.br/editais/matricula/[UF]/8787712260068.pdf</v>
      </c>
    </row>
    <row r="2724" spans="1:17" x14ac:dyDescent="0.25">
      <c r="A2724">
        <v>8787713598518</v>
      </c>
      <c r="B2724" t="s">
        <v>17</v>
      </c>
      <c r="C2724" t="s">
        <v>162</v>
      </c>
      <c r="D2724" t="s">
        <v>186</v>
      </c>
      <c r="E2724" t="s">
        <v>5128</v>
      </c>
      <c r="F2724" s="1">
        <v>91289.2</v>
      </c>
      <c r="G2724" s="1">
        <v>158000</v>
      </c>
      <c r="H2724" t="s">
        <v>4988</v>
      </c>
      <c r="I2724" t="s">
        <v>21</v>
      </c>
      <c r="J2724" t="s">
        <v>5129</v>
      </c>
      <c r="K2724" t="s">
        <v>23</v>
      </c>
      <c r="L2724" s="12">
        <v>46113</v>
      </c>
      <c r="M2724" s="5">
        <f t="shared" si="210"/>
        <v>66710.8</v>
      </c>
      <c r="N2724" s="7" t="str">
        <f t="shared" si="211"/>
        <v>https://venda-imoveis.caixa.gov.br/sistema/detalhe-imovel.asp?hdnOrigem=index&amp;hdnimovel=8787713598518</v>
      </c>
      <c r="O2724" s="9" t="str">
        <f t="shared" si="212"/>
        <v>Apartamento</v>
      </c>
      <c r="P2724" s="14" t="str">
        <f t="shared" si="213"/>
        <v>https://venda-imoveis.caixa.gov.br/fotos/F878771359851821.jpg</v>
      </c>
      <c r="Q2724" t="str">
        <f t="shared" si="214"/>
        <v>https://venda-imoveis.caixa.gov.br/editais/matricula/[UF]/8787713598518.pdf</v>
      </c>
    </row>
    <row r="2725" spans="1:17" x14ac:dyDescent="0.25">
      <c r="A2725">
        <v>8787713719048</v>
      </c>
      <c r="B2725" t="s">
        <v>17</v>
      </c>
      <c r="C2725" t="s">
        <v>162</v>
      </c>
      <c r="D2725" t="s">
        <v>186</v>
      </c>
      <c r="E2725" t="s">
        <v>5130</v>
      </c>
      <c r="F2725" s="1">
        <v>104000.35</v>
      </c>
      <c r="G2725" s="1">
        <v>180000</v>
      </c>
      <c r="H2725" t="s">
        <v>4988</v>
      </c>
      <c r="I2725" t="s">
        <v>21</v>
      </c>
      <c r="J2725" t="s">
        <v>721</v>
      </c>
      <c r="K2725" t="s">
        <v>23</v>
      </c>
      <c r="L2725" s="12">
        <v>46113</v>
      </c>
      <c r="M2725" s="5">
        <f t="shared" si="210"/>
        <v>75999.649999999994</v>
      </c>
      <c r="N2725" s="7" t="str">
        <f t="shared" si="211"/>
        <v>https://venda-imoveis.caixa.gov.br/sistema/detalhe-imovel.asp?hdnOrigem=index&amp;hdnimovel=8787713719048</v>
      </c>
      <c r="O2725" s="9" t="str">
        <f t="shared" si="212"/>
        <v>Apartamento</v>
      </c>
      <c r="P2725" s="14" t="str">
        <f t="shared" si="213"/>
        <v>https://venda-imoveis.caixa.gov.br/fotos/F878771371904821.jpg</v>
      </c>
      <c r="Q2725" t="str">
        <f t="shared" si="214"/>
        <v>https://venda-imoveis.caixa.gov.br/editais/matricula/[UF]/8787713719048.pdf</v>
      </c>
    </row>
    <row r="2726" spans="1:17" x14ac:dyDescent="0.25">
      <c r="A2726">
        <v>8787706632625</v>
      </c>
      <c r="B2726" t="s">
        <v>17</v>
      </c>
      <c r="C2726" t="s">
        <v>162</v>
      </c>
      <c r="D2726" t="s">
        <v>732</v>
      </c>
      <c r="E2726" t="s">
        <v>5131</v>
      </c>
      <c r="F2726" s="1">
        <v>94386.94</v>
      </c>
      <c r="G2726" s="1">
        <v>163361.46</v>
      </c>
      <c r="H2726" t="s">
        <v>4988</v>
      </c>
      <c r="I2726" t="s">
        <v>21</v>
      </c>
      <c r="J2726" t="s">
        <v>5132</v>
      </c>
      <c r="K2726" t="s">
        <v>23</v>
      </c>
      <c r="L2726" s="12">
        <v>46113</v>
      </c>
      <c r="M2726" s="5">
        <f t="shared" si="210"/>
        <v>68974.51999999999</v>
      </c>
      <c r="N2726" s="7" t="str">
        <f t="shared" si="211"/>
        <v>https://venda-imoveis.caixa.gov.br/sistema/detalhe-imovel.asp?hdnOrigem=index&amp;hdnimovel=8787706632625</v>
      </c>
      <c r="O2726" s="9" t="str">
        <f t="shared" si="212"/>
        <v>Apartamento</v>
      </c>
      <c r="P2726" s="14" t="str">
        <f t="shared" si="213"/>
        <v>https://venda-imoveis.caixa.gov.br/fotos/F878770663262521.jpg</v>
      </c>
      <c r="Q2726" t="str">
        <f t="shared" si="214"/>
        <v>https://venda-imoveis.caixa.gov.br/editais/matricula/[UF]/8787706632625.pdf</v>
      </c>
    </row>
    <row r="2727" spans="1:17" x14ac:dyDescent="0.25">
      <c r="A2727">
        <v>8787712517808</v>
      </c>
      <c r="B2727" t="s">
        <v>17</v>
      </c>
      <c r="C2727" t="s">
        <v>162</v>
      </c>
      <c r="D2727" t="s">
        <v>1955</v>
      </c>
      <c r="E2727" t="s">
        <v>5133</v>
      </c>
      <c r="F2727" s="1">
        <v>89613.63</v>
      </c>
      <c r="G2727" s="1">
        <v>155100</v>
      </c>
      <c r="H2727" t="s">
        <v>4988</v>
      </c>
      <c r="I2727" t="s">
        <v>21</v>
      </c>
      <c r="J2727" t="s">
        <v>2749</v>
      </c>
      <c r="K2727" t="s">
        <v>23</v>
      </c>
      <c r="L2727" s="12">
        <v>46113</v>
      </c>
      <c r="M2727" s="5">
        <f t="shared" si="210"/>
        <v>65486.369999999995</v>
      </c>
      <c r="N2727" s="7" t="str">
        <f t="shared" si="211"/>
        <v>https://venda-imoveis.caixa.gov.br/sistema/detalhe-imovel.asp?hdnOrigem=index&amp;hdnimovel=8787712517808</v>
      </c>
      <c r="O2727" s="9" t="str">
        <f t="shared" si="212"/>
        <v>Apartamento</v>
      </c>
      <c r="P2727" s="14" t="str">
        <f t="shared" si="213"/>
        <v>https://venda-imoveis.caixa.gov.br/fotos/F878771251780821.jpg</v>
      </c>
      <c r="Q2727" t="str">
        <f t="shared" si="214"/>
        <v>https://venda-imoveis.caixa.gov.br/editais/matricula/[UF]/8787712517808.pdf</v>
      </c>
    </row>
    <row r="2728" spans="1:17" x14ac:dyDescent="0.25">
      <c r="A2728">
        <v>8787708474733</v>
      </c>
      <c r="B2728" t="s">
        <v>17</v>
      </c>
      <c r="C2728" t="s">
        <v>162</v>
      </c>
      <c r="D2728" t="s">
        <v>960</v>
      </c>
      <c r="E2728" t="s">
        <v>5134</v>
      </c>
      <c r="F2728" s="1">
        <v>101111.45</v>
      </c>
      <c r="G2728" s="1">
        <v>175000</v>
      </c>
      <c r="H2728" t="s">
        <v>4988</v>
      </c>
      <c r="I2728" t="s">
        <v>21</v>
      </c>
      <c r="J2728" t="s">
        <v>3197</v>
      </c>
      <c r="K2728" t="s">
        <v>23</v>
      </c>
      <c r="L2728" s="12">
        <v>46113</v>
      </c>
      <c r="M2728" s="5">
        <f t="shared" si="210"/>
        <v>73888.55</v>
      </c>
      <c r="N2728" s="7" t="str">
        <f t="shared" si="211"/>
        <v>https://venda-imoveis.caixa.gov.br/sistema/detalhe-imovel.asp?hdnOrigem=index&amp;hdnimovel=8787708474733</v>
      </c>
      <c r="O2728" s="9" t="str">
        <f t="shared" si="212"/>
        <v>Apartamento</v>
      </c>
      <c r="P2728" s="14" t="str">
        <f t="shared" si="213"/>
        <v>https://venda-imoveis.caixa.gov.br/fotos/F878770847473321.jpg</v>
      </c>
      <c r="Q2728" t="str">
        <f t="shared" si="214"/>
        <v>https://venda-imoveis.caixa.gov.br/editais/matricula/[UF]/8787708474733.pdf</v>
      </c>
    </row>
    <row r="2729" spans="1:17" x14ac:dyDescent="0.25">
      <c r="A2729">
        <v>8787712066539</v>
      </c>
      <c r="B2729" t="s">
        <v>17</v>
      </c>
      <c r="C2729" t="s">
        <v>162</v>
      </c>
      <c r="D2729" t="s">
        <v>960</v>
      </c>
      <c r="E2729" t="s">
        <v>5135</v>
      </c>
      <c r="F2729" s="1">
        <v>94178.09</v>
      </c>
      <c r="G2729" s="1">
        <v>163000</v>
      </c>
      <c r="H2729" t="s">
        <v>4988</v>
      </c>
      <c r="I2729" t="s">
        <v>21</v>
      </c>
      <c r="J2729" t="s">
        <v>2703</v>
      </c>
      <c r="K2729" t="s">
        <v>23</v>
      </c>
      <c r="L2729" s="12">
        <v>46113</v>
      </c>
      <c r="M2729" s="5">
        <f t="shared" si="210"/>
        <v>68821.91</v>
      </c>
      <c r="N2729" s="7" t="str">
        <f t="shared" si="211"/>
        <v>https://venda-imoveis.caixa.gov.br/sistema/detalhe-imovel.asp?hdnOrigem=index&amp;hdnimovel=8787712066539</v>
      </c>
      <c r="O2729" s="9" t="str">
        <f t="shared" si="212"/>
        <v>Apartamento</v>
      </c>
      <c r="P2729" s="14" t="str">
        <f t="shared" si="213"/>
        <v>https://venda-imoveis.caixa.gov.br/fotos/F878771206653921.jpg</v>
      </c>
      <c r="Q2729" t="str">
        <f t="shared" si="214"/>
        <v>https://venda-imoveis.caixa.gov.br/editais/matricula/[UF]/8787712066539.pdf</v>
      </c>
    </row>
    <row r="2730" spans="1:17" x14ac:dyDescent="0.25">
      <c r="A2730">
        <v>8444429608323</v>
      </c>
      <c r="B2730" t="s">
        <v>17</v>
      </c>
      <c r="C2730" t="s">
        <v>255</v>
      </c>
      <c r="D2730" t="s">
        <v>1070</v>
      </c>
      <c r="E2730" t="s">
        <v>5136</v>
      </c>
      <c r="F2730" s="1">
        <v>95333.65</v>
      </c>
      <c r="G2730" s="1">
        <v>165000</v>
      </c>
      <c r="H2730" t="s">
        <v>4988</v>
      </c>
      <c r="I2730" t="s">
        <v>21</v>
      </c>
      <c r="J2730" t="s">
        <v>5137</v>
      </c>
      <c r="K2730" t="s">
        <v>23</v>
      </c>
      <c r="L2730" s="12">
        <v>46113</v>
      </c>
      <c r="M2730" s="5">
        <f t="shared" si="210"/>
        <v>69666.350000000006</v>
      </c>
      <c r="N2730" s="7" t="str">
        <f t="shared" si="211"/>
        <v>https://venda-imoveis.caixa.gov.br/sistema/detalhe-imovel.asp?hdnOrigem=index&amp;hdnimovel=8444429608323</v>
      </c>
      <c r="O2730" s="9" t="str">
        <f t="shared" si="212"/>
        <v>Casa</v>
      </c>
      <c r="P2730" s="14" t="str">
        <f t="shared" si="213"/>
        <v>https://venda-imoveis.caixa.gov.br/fotos/F844442960832321.jpg</v>
      </c>
      <c r="Q2730" t="str">
        <f t="shared" si="214"/>
        <v>https://venda-imoveis.caixa.gov.br/editais/matricula/[UF]/8444429608323.pdf</v>
      </c>
    </row>
    <row r="2731" spans="1:17" x14ac:dyDescent="0.25">
      <c r="A2731">
        <v>8787715596407</v>
      </c>
      <c r="B2731" t="s">
        <v>17</v>
      </c>
      <c r="C2731" t="s">
        <v>255</v>
      </c>
      <c r="D2731" t="s">
        <v>1070</v>
      </c>
      <c r="E2731" t="s">
        <v>5138</v>
      </c>
      <c r="F2731" s="1">
        <v>92444.76</v>
      </c>
      <c r="G2731" s="1">
        <v>160000</v>
      </c>
      <c r="H2731" t="s">
        <v>4988</v>
      </c>
      <c r="I2731" t="s">
        <v>21</v>
      </c>
      <c r="J2731" t="s">
        <v>5139</v>
      </c>
      <c r="K2731" t="s">
        <v>23</v>
      </c>
      <c r="L2731" s="12">
        <v>46113</v>
      </c>
      <c r="M2731" s="5">
        <f t="shared" si="210"/>
        <v>67555.240000000005</v>
      </c>
      <c r="N2731" s="7" t="str">
        <f t="shared" si="211"/>
        <v>https://venda-imoveis.caixa.gov.br/sistema/detalhe-imovel.asp?hdnOrigem=index&amp;hdnimovel=8787715596407</v>
      </c>
      <c r="O2731" s="9" t="str">
        <f t="shared" si="212"/>
        <v>Apartamento</v>
      </c>
      <c r="P2731" s="14" t="str">
        <f t="shared" si="213"/>
        <v>https://venda-imoveis.caixa.gov.br/fotos/F878771559640721.jpg</v>
      </c>
      <c r="Q2731" t="str">
        <f t="shared" si="214"/>
        <v>https://venda-imoveis.caixa.gov.br/editais/matricula/[UF]/8787715596407.pdf</v>
      </c>
    </row>
    <row r="2732" spans="1:17" x14ac:dyDescent="0.25">
      <c r="A2732">
        <v>8444416984488</v>
      </c>
      <c r="B2732" t="s">
        <v>17</v>
      </c>
      <c r="C2732" t="s">
        <v>255</v>
      </c>
      <c r="D2732" t="s">
        <v>1351</v>
      </c>
      <c r="E2732" t="s">
        <v>5140</v>
      </c>
      <c r="F2732" s="1">
        <v>95911.43</v>
      </c>
      <c r="G2732" s="1">
        <v>166000</v>
      </c>
      <c r="H2732" t="s">
        <v>4988</v>
      </c>
      <c r="I2732" t="s">
        <v>21</v>
      </c>
      <c r="J2732" t="s">
        <v>5141</v>
      </c>
      <c r="K2732" t="s">
        <v>23</v>
      </c>
      <c r="L2732" s="12">
        <v>46113</v>
      </c>
      <c r="M2732" s="5">
        <f t="shared" si="210"/>
        <v>70088.570000000007</v>
      </c>
      <c r="N2732" s="7" t="str">
        <f t="shared" si="211"/>
        <v>https://venda-imoveis.caixa.gov.br/sistema/detalhe-imovel.asp?hdnOrigem=index&amp;hdnimovel=8444416984488</v>
      </c>
      <c r="O2732" s="9" t="str">
        <f t="shared" si="212"/>
        <v>Casa</v>
      </c>
      <c r="P2732" s="14" t="str">
        <f t="shared" si="213"/>
        <v>https://venda-imoveis.caixa.gov.br/fotos/F844441698448821.jpg</v>
      </c>
      <c r="Q2732" t="str">
        <f t="shared" si="214"/>
        <v>https://venda-imoveis.caixa.gov.br/editais/matricula/[UF]/8444416984488.pdf</v>
      </c>
    </row>
    <row r="2733" spans="1:17" x14ac:dyDescent="0.25">
      <c r="A2733">
        <v>8787712939915</v>
      </c>
      <c r="B2733" t="s">
        <v>17</v>
      </c>
      <c r="C2733" t="s">
        <v>255</v>
      </c>
      <c r="D2733" t="s">
        <v>522</v>
      </c>
      <c r="E2733" t="s">
        <v>5142</v>
      </c>
      <c r="F2733" s="1">
        <v>93600.320000000007</v>
      </c>
      <c r="G2733" s="1">
        <v>162000</v>
      </c>
      <c r="H2733" t="s">
        <v>4988</v>
      </c>
      <c r="I2733" t="s">
        <v>21</v>
      </c>
      <c r="J2733" t="s">
        <v>606</v>
      </c>
      <c r="K2733" t="s">
        <v>23</v>
      </c>
      <c r="L2733" s="12">
        <v>46113</v>
      </c>
      <c r="M2733" s="5">
        <f t="shared" si="210"/>
        <v>68399.679999999993</v>
      </c>
      <c r="N2733" s="7" t="str">
        <f t="shared" si="211"/>
        <v>https://venda-imoveis.caixa.gov.br/sistema/detalhe-imovel.asp?hdnOrigem=index&amp;hdnimovel=8787712939915</v>
      </c>
      <c r="O2733" s="9" t="str">
        <f t="shared" si="212"/>
        <v>Apartamento</v>
      </c>
      <c r="P2733" s="14" t="str">
        <f t="shared" si="213"/>
        <v>https://venda-imoveis.caixa.gov.br/fotos/F878771293991521.jpg</v>
      </c>
      <c r="Q2733" t="str">
        <f t="shared" si="214"/>
        <v>https://venda-imoveis.caixa.gov.br/editais/matricula/[UF]/8787712939915.pdf</v>
      </c>
    </row>
    <row r="2734" spans="1:17" x14ac:dyDescent="0.25">
      <c r="A2734">
        <v>8787709921830</v>
      </c>
      <c r="B2734" t="s">
        <v>17</v>
      </c>
      <c r="C2734" t="s">
        <v>255</v>
      </c>
      <c r="D2734" t="s">
        <v>262</v>
      </c>
      <c r="E2734" t="s">
        <v>5143</v>
      </c>
      <c r="F2734" s="1">
        <v>104000.35</v>
      </c>
      <c r="G2734" s="1">
        <v>180000</v>
      </c>
      <c r="H2734" t="s">
        <v>4988</v>
      </c>
      <c r="I2734" t="s">
        <v>21</v>
      </c>
      <c r="J2734" t="s">
        <v>1752</v>
      </c>
      <c r="K2734" t="s">
        <v>23</v>
      </c>
      <c r="L2734" s="12">
        <v>46113</v>
      </c>
      <c r="M2734" s="5">
        <f t="shared" si="210"/>
        <v>75999.649999999994</v>
      </c>
      <c r="N2734" s="7" t="str">
        <f t="shared" si="211"/>
        <v>https://venda-imoveis.caixa.gov.br/sistema/detalhe-imovel.asp?hdnOrigem=index&amp;hdnimovel=8787709921830</v>
      </c>
      <c r="O2734" s="9" t="str">
        <f t="shared" si="212"/>
        <v>Apartamento</v>
      </c>
      <c r="P2734" s="14" t="str">
        <f t="shared" si="213"/>
        <v>https://venda-imoveis.caixa.gov.br/fotos/F878770992183021.jpg</v>
      </c>
      <c r="Q2734" t="str">
        <f t="shared" si="214"/>
        <v>https://venda-imoveis.caixa.gov.br/editais/matricula/[UF]/8787709921830.pdf</v>
      </c>
    </row>
    <row r="2735" spans="1:17" x14ac:dyDescent="0.25">
      <c r="A2735">
        <v>1444420076398</v>
      </c>
      <c r="B2735" t="s">
        <v>17</v>
      </c>
      <c r="C2735" t="s">
        <v>255</v>
      </c>
      <c r="D2735" t="s">
        <v>1009</v>
      </c>
      <c r="E2735" t="s">
        <v>5144</v>
      </c>
      <c r="F2735" s="1">
        <v>91026.51</v>
      </c>
      <c r="G2735" s="1">
        <v>158000</v>
      </c>
      <c r="H2735" t="s">
        <v>5145</v>
      </c>
      <c r="I2735" t="s">
        <v>21</v>
      </c>
      <c r="J2735" t="s">
        <v>5146</v>
      </c>
      <c r="K2735" t="s">
        <v>30</v>
      </c>
      <c r="L2735" s="12">
        <v>46113</v>
      </c>
      <c r="M2735" s="5">
        <f t="shared" si="210"/>
        <v>66973.490000000005</v>
      </c>
      <c r="N2735" s="7" t="str">
        <f t="shared" si="211"/>
        <v>https://venda-imoveis.caixa.gov.br/sistema/detalhe-imovel.asp?hdnOrigem=index&amp;hdnimovel=1444420076398</v>
      </c>
      <c r="O2735" s="9" t="str">
        <f t="shared" si="212"/>
        <v>Casa</v>
      </c>
      <c r="P2735" s="14" t="str">
        <f t="shared" si="213"/>
        <v>https://venda-imoveis.caixa.gov.br/fotos/F144442007639821.jpg</v>
      </c>
      <c r="Q2735" t="str">
        <f t="shared" si="214"/>
        <v>https://venda-imoveis.caixa.gov.br/editais/matricula/[UF]/1444420076398.pdf</v>
      </c>
    </row>
    <row r="2736" spans="1:17" x14ac:dyDescent="0.25">
      <c r="A2736">
        <v>1787700108322</v>
      </c>
      <c r="B2736" t="s">
        <v>17</v>
      </c>
      <c r="C2736" t="s">
        <v>58</v>
      </c>
      <c r="D2736" t="s">
        <v>1489</v>
      </c>
      <c r="E2736" t="s">
        <v>5147</v>
      </c>
      <c r="F2736" s="1">
        <v>120958.59</v>
      </c>
      <c r="G2736" s="1">
        <v>210000</v>
      </c>
      <c r="H2736" t="s">
        <v>5148</v>
      </c>
      <c r="I2736" t="s">
        <v>21</v>
      </c>
      <c r="J2736" t="s">
        <v>5149</v>
      </c>
      <c r="K2736" t="s">
        <v>23</v>
      </c>
      <c r="L2736" s="12">
        <v>46113</v>
      </c>
      <c r="M2736" s="5">
        <f t="shared" si="210"/>
        <v>89041.41</v>
      </c>
      <c r="N2736" s="7" t="str">
        <f t="shared" si="211"/>
        <v>https://venda-imoveis.caixa.gov.br/sistema/detalhe-imovel.asp?hdnOrigem=index&amp;hdnimovel=1787700108322</v>
      </c>
      <c r="O2736" s="9" t="str">
        <f t="shared" si="212"/>
        <v>Apartamento</v>
      </c>
      <c r="P2736" s="14" t="str">
        <f t="shared" si="213"/>
        <v>https://venda-imoveis.caixa.gov.br/fotos/F178770010832221.jpg</v>
      </c>
      <c r="Q2736" t="str">
        <f t="shared" si="214"/>
        <v>https://venda-imoveis.caixa.gov.br/editais/matricula/[UF]/1787700108322.pdf</v>
      </c>
    </row>
    <row r="2737" spans="1:17" x14ac:dyDescent="0.25">
      <c r="A2737">
        <v>8444405552174</v>
      </c>
      <c r="B2737" t="s">
        <v>17</v>
      </c>
      <c r="C2737" t="s">
        <v>162</v>
      </c>
      <c r="D2737" t="s">
        <v>166</v>
      </c>
      <c r="E2737" t="s">
        <v>5150</v>
      </c>
      <c r="F2737" s="1">
        <v>42596.2</v>
      </c>
      <c r="G2737" s="1">
        <v>74000</v>
      </c>
      <c r="H2737" t="s">
        <v>5151</v>
      </c>
      <c r="I2737" t="s">
        <v>21</v>
      </c>
      <c r="J2737" t="s">
        <v>1345</v>
      </c>
      <c r="K2737" t="s">
        <v>30</v>
      </c>
      <c r="L2737" s="12">
        <v>46113</v>
      </c>
      <c r="M2737" s="5">
        <f t="shared" si="210"/>
        <v>31403.800000000003</v>
      </c>
      <c r="N2737" s="7" t="str">
        <f t="shared" si="211"/>
        <v>https://venda-imoveis.caixa.gov.br/sistema/detalhe-imovel.asp?hdnOrigem=index&amp;hdnimovel=8444405552174</v>
      </c>
      <c r="O2737" s="9" t="str">
        <f t="shared" si="212"/>
        <v>Apartamento</v>
      </c>
      <c r="P2737" s="14" t="str">
        <f t="shared" si="213"/>
        <v>https://venda-imoveis.caixa.gov.br/fotos/F844440555217421.jpg</v>
      </c>
      <c r="Q2737" t="str">
        <f t="shared" si="214"/>
        <v>https://venda-imoveis.caixa.gov.br/editais/matricula/[UF]/8444405552174.pdf</v>
      </c>
    </row>
    <row r="2738" spans="1:17" x14ac:dyDescent="0.25">
      <c r="A2738">
        <v>8555520352940</v>
      </c>
      <c r="B2738" t="s">
        <v>17</v>
      </c>
      <c r="C2738" t="s">
        <v>162</v>
      </c>
      <c r="D2738" t="s">
        <v>648</v>
      </c>
      <c r="E2738" t="s">
        <v>5152</v>
      </c>
      <c r="F2738" s="1">
        <v>40869.33</v>
      </c>
      <c r="G2738" s="1">
        <v>71000</v>
      </c>
      <c r="H2738" t="s">
        <v>5151</v>
      </c>
      <c r="I2738" t="s">
        <v>21</v>
      </c>
      <c r="J2738" t="s">
        <v>5153</v>
      </c>
      <c r="K2738" t="s">
        <v>30</v>
      </c>
      <c r="L2738" s="12">
        <v>46113</v>
      </c>
      <c r="M2738" s="5">
        <f t="shared" si="210"/>
        <v>30130.67</v>
      </c>
      <c r="N2738" s="7" t="str">
        <f t="shared" si="211"/>
        <v>https://venda-imoveis.caixa.gov.br/sistema/detalhe-imovel.asp?hdnOrigem=index&amp;hdnimovel=8555520352940</v>
      </c>
      <c r="O2738" s="9" t="str">
        <f t="shared" si="212"/>
        <v>Apartamento</v>
      </c>
      <c r="P2738" s="14" t="str">
        <f t="shared" si="213"/>
        <v>https://venda-imoveis.caixa.gov.br/fotos/F855552035294021.jpg</v>
      </c>
      <c r="Q2738" t="str">
        <f t="shared" si="214"/>
        <v>https://venda-imoveis.caixa.gov.br/editais/matricula/[UF]/8555520352940.pdf</v>
      </c>
    </row>
    <row r="2739" spans="1:17" x14ac:dyDescent="0.25">
      <c r="A2739">
        <v>8787708579292</v>
      </c>
      <c r="B2739" t="s">
        <v>17</v>
      </c>
      <c r="C2739" t="s">
        <v>50</v>
      </c>
      <c r="D2739" t="s">
        <v>47</v>
      </c>
      <c r="E2739" t="s">
        <v>5154</v>
      </c>
      <c r="F2739" s="1">
        <v>124599.84</v>
      </c>
      <c r="G2739" s="1">
        <v>217000</v>
      </c>
      <c r="H2739" t="s">
        <v>5155</v>
      </c>
      <c r="I2739" t="s">
        <v>21</v>
      </c>
      <c r="J2739" t="s">
        <v>5156</v>
      </c>
      <c r="K2739" t="s">
        <v>30</v>
      </c>
      <c r="L2739" s="12">
        <v>46113</v>
      </c>
      <c r="M2739" s="5">
        <f t="shared" si="210"/>
        <v>92400.16</v>
      </c>
      <c r="N2739" s="7" t="str">
        <f t="shared" si="211"/>
        <v>https://venda-imoveis.caixa.gov.br/sistema/detalhe-imovel.asp?hdnOrigem=index&amp;hdnimovel=8787708579292</v>
      </c>
      <c r="O2739" s="9" t="str">
        <f t="shared" si="212"/>
        <v>Apartamento</v>
      </c>
      <c r="P2739" s="14" t="str">
        <f t="shared" si="213"/>
        <v>https://venda-imoveis.caixa.gov.br/fotos/F878770857929221.jpg</v>
      </c>
      <c r="Q2739" t="str">
        <f t="shared" si="214"/>
        <v>https://venda-imoveis.caixa.gov.br/editais/matricula/[UF]/8787708579292.pdf</v>
      </c>
    </row>
    <row r="2740" spans="1:17" x14ac:dyDescent="0.25">
      <c r="A2740">
        <v>8555521745775</v>
      </c>
      <c r="B2740" t="s">
        <v>17</v>
      </c>
      <c r="C2740" t="s">
        <v>50</v>
      </c>
      <c r="D2740" t="s">
        <v>2189</v>
      </c>
      <c r="E2740" t="s">
        <v>5157</v>
      </c>
      <c r="F2740" s="1">
        <v>116561.14</v>
      </c>
      <c r="G2740" s="1">
        <v>203000</v>
      </c>
      <c r="H2740" t="s">
        <v>5155</v>
      </c>
      <c r="I2740" t="s">
        <v>21</v>
      </c>
      <c r="J2740" t="s">
        <v>2976</v>
      </c>
      <c r="K2740" t="s">
        <v>30</v>
      </c>
      <c r="L2740" s="12">
        <v>46113</v>
      </c>
      <c r="M2740" s="5">
        <f t="shared" si="210"/>
        <v>86438.86</v>
      </c>
      <c r="N2740" s="7" t="str">
        <f t="shared" si="211"/>
        <v>https://venda-imoveis.caixa.gov.br/sistema/detalhe-imovel.asp?hdnOrigem=index&amp;hdnimovel=8555521745775</v>
      </c>
      <c r="O2740" s="9" t="str">
        <f t="shared" si="212"/>
        <v>Apartamento</v>
      </c>
      <c r="P2740" s="14" t="str">
        <f t="shared" si="213"/>
        <v>https://venda-imoveis.caixa.gov.br/fotos/F855552174577521.jpg</v>
      </c>
      <c r="Q2740" t="str">
        <f t="shared" si="214"/>
        <v>https://venda-imoveis.caixa.gov.br/editais/matricula/[UF]/8555521745775.pdf</v>
      </c>
    </row>
    <row r="2741" spans="1:17" x14ac:dyDescent="0.25">
      <c r="A2741">
        <v>8787707065899</v>
      </c>
      <c r="B2741" t="s">
        <v>17</v>
      </c>
      <c r="C2741" t="s">
        <v>72</v>
      </c>
      <c r="D2741" t="s">
        <v>76</v>
      </c>
      <c r="E2741" t="s">
        <v>5158</v>
      </c>
      <c r="F2741" s="1">
        <v>110332.39</v>
      </c>
      <c r="G2741" s="1">
        <v>192152.16</v>
      </c>
      <c r="H2741" t="s">
        <v>5155</v>
      </c>
      <c r="I2741" t="s">
        <v>21</v>
      </c>
      <c r="J2741" t="s">
        <v>5159</v>
      </c>
      <c r="K2741" t="s">
        <v>30</v>
      </c>
      <c r="L2741" s="12">
        <v>46113</v>
      </c>
      <c r="M2741" s="5">
        <f t="shared" si="210"/>
        <v>81819.77</v>
      </c>
      <c r="N2741" s="7" t="str">
        <f t="shared" si="211"/>
        <v>https://venda-imoveis.caixa.gov.br/sistema/detalhe-imovel.asp?hdnOrigem=index&amp;hdnimovel=8787707065899</v>
      </c>
      <c r="O2741" s="9" t="str">
        <f t="shared" si="212"/>
        <v>Apartamento</v>
      </c>
      <c r="P2741" s="14" t="str">
        <f t="shared" si="213"/>
        <v>https://venda-imoveis.caixa.gov.br/fotos/F878770706589921.jpg</v>
      </c>
      <c r="Q2741" t="str">
        <f t="shared" si="214"/>
        <v>https://venda-imoveis.caixa.gov.br/editais/matricula/[UF]/8787707065899.pdf</v>
      </c>
    </row>
    <row r="2742" spans="1:17" x14ac:dyDescent="0.25">
      <c r="A2742">
        <v>8444419615300</v>
      </c>
      <c r="B2742" t="s">
        <v>17</v>
      </c>
      <c r="C2742" t="s">
        <v>832</v>
      </c>
      <c r="D2742" t="s">
        <v>5160</v>
      </c>
      <c r="E2742" t="s">
        <v>5161</v>
      </c>
      <c r="F2742" s="1">
        <v>114838.56</v>
      </c>
      <c r="G2742" s="1">
        <v>200000</v>
      </c>
      <c r="H2742" t="s">
        <v>5155</v>
      </c>
      <c r="I2742" t="s">
        <v>21</v>
      </c>
      <c r="J2742" t="s">
        <v>5162</v>
      </c>
      <c r="K2742" t="s">
        <v>30</v>
      </c>
      <c r="L2742" s="12">
        <v>46113</v>
      </c>
      <c r="M2742" s="5">
        <f t="shared" si="210"/>
        <v>85161.44</v>
      </c>
      <c r="N2742" s="7" t="str">
        <f t="shared" si="211"/>
        <v>https://venda-imoveis.caixa.gov.br/sistema/detalhe-imovel.asp?hdnOrigem=index&amp;hdnimovel=8444419615300</v>
      </c>
      <c r="O2742" s="9" t="str">
        <f t="shared" si="212"/>
        <v>Casa</v>
      </c>
      <c r="P2742" s="14" t="str">
        <f t="shared" si="213"/>
        <v>https://venda-imoveis.caixa.gov.br/fotos/F844441961530021.jpg</v>
      </c>
      <c r="Q2742" t="str">
        <f t="shared" si="214"/>
        <v>https://venda-imoveis.caixa.gov.br/editais/matricula/[UF]/8444419615300.pdf</v>
      </c>
    </row>
    <row r="2743" spans="1:17" x14ac:dyDescent="0.25">
      <c r="A2743">
        <v>8444422099946</v>
      </c>
      <c r="B2743" t="s">
        <v>17</v>
      </c>
      <c r="C2743" t="s">
        <v>106</v>
      </c>
      <c r="D2743" t="s">
        <v>323</v>
      </c>
      <c r="E2743" t="s">
        <v>5163</v>
      </c>
      <c r="F2743" s="1">
        <v>117709.53</v>
      </c>
      <c r="G2743" s="1">
        <v>205000</v>
      </c>
      <c r="H2743" t="s">
        <v>5155</v>
      </c>
      <c r="I2743" t="s">
        <v>21</v>
      </c>
      <c r="J2743" t="s">
        <v>5164</v>
      </c>
      <c r="K2743" t="s">
        <v>30</v>
      </c>
      <c r="L2743" s="12">
        <v>46113</v>
      </c>
      <c r="M2743" s="5">
        <f t="shared" si="210"/>
        <v>87290.47</v>
      </c>
      <c r="N2743" s="7" t="str">
        <f t="shared" si="211"/>
        <v>https://venda-imoveis.caixa.gov.br/sistema/detalhe-imovel.asp?hdnOrigem=index&amp;hdnimovel=8444422099946</v>
      </c>
      <c r="O2743" s="9" t="str">
        <f t="shared" si="212"/>
        <v>Casa</v>
      </c>
      <c r="P2743" s="14" t="str">
        <f t="shared" si="213"/>
        <v>https://venda-imoveis.caixa.gov.br/fotos/F844442209994621.jpg</v>
      </c>
      <c r="Q2743" t="str">
        <f t="shared" si="214"/>
        <v>https://venda-imoveis.caixa.gov.br/editais/matricula/[UF]/8444422099946.pdf</v>
      </c>
    </row>
    <row r="2744" spans="1:17" x14ac:dyDescent="0.25">
      <c r="A2744">
        <v>8444429732512</v>
      </c>
      <c r="B2744" t="s">
        <v>17</v>
      </c>
      <c r="C2744" t="s">
        <v>18</v>
      </c>
      <c r="D2744" t="s">
        <v>4594</v>
      </c>
      <c r="E2744" t="s">
        <v>5165</v>
      </c>
      <c r="F2744" s="1">
        <v>117709.53</v>
      </c>
      <c r="G2744" s="1">
        <v>205000</v>
      </c>
      <c r="H2744" t="s">
        <v>5155</v>
      </c>
      <c r="I2744" t="s">
        <v>21</v>
      </c>
      <c r="J2744" t="s">
        <v>5166</v>
      </c>
      <c r="K2744" t="s">
        <v>30</v>
      </c>
      <c r="L2744" s="12">
        <v>46113</v>
      </c>
      <c r="M2744" s="5">
        <f t="shared" si="210"/>
        <v>87290.47</v>
      </c>
      <c r="N2744" s="7" t="str">
        <f t="shared" si="211"/>
        <v>https://venda-imoveis.caixa.gov.br/sistema/detalhe-imovel.asp?hdnOrigem=index&amp;hdnimovel=8444429732512</v>
      </c>
      <c r="O2744" s="9" t="str">
        <f t="shared" si="212"/>
        <v>Apartamento</v>
      </c>
      <c r="P2744" s="14" t="str">
        <f t="shared" si="213"/>
        <v>https://venda-imoveis.caixa.gov.br/fotos/F844442973251221.jpg</v>
      </c>
      <c r="Q2744" t="str">
        <f t="shared" si="214"/>
        <v>https://venda-imoveis.caixa.gov.br/editais/matricula/[UF]/8444429732512.pdf</v>
      </c>
    </row>
    <row r="2745" spans="1:17" x14ac:dyDescent="0.25">
      <c r="A2745">
        <v>8787710337926</v>
      </c>
      <c r="B2745" t="s">
        <v>17</v>
      </c>
      <c r="C2745" t="s">
        <v>152</v>
      </c>
      <c r="D2745" t="s">
        <v>1555</v>
      </c>
      <c r="E2745" t="s">
        <v>5167</v>
      </c>
      <c r="F2745" s="1">
        <v>110245.02</v>
      </c>
      <c r="G2745" s="1">
        <v>192000</v>
      </c>
      <c r="H2745" t="s">
        <v>5155</v>
      </c>
      <c r="I2745" t="s">
        <v>21</v>
      </c>
      <c r="J2745" t="s">
        <v>5168</v>
      </c>
      <c r="K2745" t="s">
        <v>30</v>
      </c>
      <c r="L2745" s="12">
        <v>46113</v>
      </c>
      <c r="M2745" s="5">
        <f t="shared" si="210"/>
        <v>81754.98</v>
      </c>
      <c r="N2745" s="7" t="str">
        <f t="shared" si="211"/>
        <v>https://venda-imoveis.caixa.gov.br/sistema/detalhe-imovel.asp?hdnOrigem=index&amp;hdnimovel=8787710337926</v>
      </c>
      <c r="O2745" s="9" t="str">
        <f t="shared" si="212"/>
        <v>Apartamento</v>
      </c>
      <c r="P2745" s="14" t="str">
        <f t="shared" si="213"/>
        <v>https://venda-imoveis.caixa.gov.br/fotos/F878771033792621.jpg</v>
      </c>
      <c r="Q2745" t="str">
        <f t="shared" si="214"/>
        <v>https://venda-imoveis.caixa.gov.br/editais/matricula/[UF]/8787710337926.pdf</v>
      </c>
    </row>
    <row r="2746" spans="1:17" x14ac:dyDescent="0.25">
      <c r="A2746">
        <v>8444427808058</v>
      </c>
      <c r="B2746" t="s">
        <v>17</v>
      </c>
      <c r="C2746" t="s">
        <v>152</v>
      </c>
      <c r="D2746" t="s">
        <v>1408</v>
      </c>
      <c r="E2746" t="s">
        <v>5169</v>
      </c>
      <c r="F2746" s="1">
        <v>114838.56</v>
      </c>
      <c r="G2746" s="1">
        <v>200000</v>
      </c>
      <c r="H2746" t="s">
        <v>5155</v>
      </c>
      <c r="I2746" t="s">
        <v>21</v>
      </c>
      <c r="J2746" t="s">
        <v>5170</v>
      </c>
      <c r="K2746" t="s">
        <v>30</v>
      </c>
      <c r="L2746" s="12">
        <v>46113</v>
      </c>
      <c r="M2746" s="5">
        <f t="shared" si="210"/>
        <v>85161.44</v>
      </c>
      <c r="N2746" s="7" t="str">
        <f t="shared" si="211"/>
        <v>https://venda-imoveis.caixa.gov.br/sistema/detalhe-imovel.asp?hdnOrigem=index&amp;hdnimovel=8444427808058</v>
      </c>
      <c r="O2746" s="9" t="str">
        <f t="shared" si="212"/>
        <v>Casa</v>
      </c>
      <c r="P2746" s="14" t="str">
        <f t="shared" si="213"/>
        <v>https://venda-imoveis.caixa.gov.br/fotos/F844442780805821.jpg</v>
      </c>
      <c r="Q2746" t="str">
        <f t="shared" si="214"/>
        <v>https://venda-imoveis.caixa.gov.br/editais/matricula/[UF]/8444427808058.pdf</v>
      </c>
    </row>
    <row r="2747" spans="1:17" x14ac:dyDescent="0.25">
      <c r="A2747">
        <v>8787713361305</v>
      </c>
      <c r="B2747" t="s">
        <v>17</v>
      </c>
      <c r="C2747" t="s">
        <v>152</v>
      </c>
      <c r="D2747" t="s">
        <v>1408</v>
      </c>
      <c r="E2747" t="s">
        <v>5171</v>
      </c>
      <c r="F2747" s="1">
        <v>107374.05</v>
      </c>
      <c r="G2747" s="1">
        <v>187000</v>
      </c>
      <c r="H2747" t="s">
        <v>5155</v>
      </c>
      <c r="I2747" t="s">
        <v>21</v>
      </c>
      <c r="J2747" t="s">
        <v>1583</v>
      </c>
      <c r="K2747" t="s">
        <v>30</v>
      </c>
      <c r="L2747" s="12">
        <v>46113</v>
      </c>
      <c r="M2747" s="5">
        <f t="shared" si="210"/>
        <v>79625.95</v>
      </c>
      <c r="N2747" s="7" t="str">
        <f t="shared" si="211"/>
        <v>https://venda-imoveis.caixa.gov.br/sistema/detalhe-imovel.asp?hdnOrigem=index&amp;hdnimovel=8787713361305</v>
      </c>
      <c r="O2747" s="9" t="str">
        <f t="shared" si="212"/>
        <v>Apartamento</v>
      </c>
      <c r="P2747" s="14" t="str">
        <f t="shared" si="213"/>
        <v>https://venda-imoveis.caixa.gov.br/fotos/F878771336130521.jpg</v>
      </c>
      <c r="Q2747" t="str">
        <f t="shared" si="214"/>
        <v>https://venda-imoveis.caixa.gov.br/editais/matricula/[UF]/8787713361305.pdf</v>
      </c>
    </row>
    <row r="2748" spans="1:17" x14ac:dyDescent="0.25">
      <c r="A2748">
        <v>8787715574691</v>
      </c>
      <c r="B2748" t="s">
        <v>17</v>
      </c>
      <c r="C2748" t="s">
        <v>152</v>
      </c>
      <c r="D2748" t="s">
        <v>1408</v>
      </c>
      <c r="E2748" t="s">
        <v>5172</v>
      </c>
      <c r="F2748" s="1">
        <v>117826.08</v>
      </c>
      <c r="G2748" s="1">
        <v>205203</v>
      </c>
      <c r="H2748" t="s">
        <v>5155</v>
      </c>
      <c r="I2748" t="s">
        <v>21</v>
      </c>
      <c r="J2748" t="s">
        <v>1583</v>
      </c>
      <c r="K2748" t="s">
        <v>30</v>
      </c>
      <c r="L2748" s="12">
        <v>46113</v>
      </c>
      <c r="M2748" s="5">
        <f t="shared" si="210"/>
        <v>87376.92</v>
      </c>
      <c r="N2748" s="7" t="str">
        <f t="shared" si="211"/>
        <v>https://venda-imoveis.caixa.gov.br/sistema/detalhe-imovel.asp?hdnOrigem=index&amp;hdnimovel=8787715574691</v>
      </c>
      <c r="O2748" s="9" t="str">
        <f t="shared" si="212"/>
        <v>Apartamento</v>
      </c>
      <c r="P2748" s="14" t="str">
        <f t="shared" si="213"/>
        <v>https://venda-imoveis.caixa.gov.br/fotos/F878771557469121.jpg</v>
      </c>
      <c r="Q2748" t="str">
        <f t="shared" si="214"/>
        <v>https://venda-imoveis.caixa.gov.br/editais/matricula/[UF]/8787715574691.pdf</v>
      </c>
    </row>
    <row r="2749" spans="1:17" x14ac:dyDescent="0.25">
      <c r="A2749">
        <v>8444432419820</v>
      </c>
      <c r="B2749" t="s">
        <v>17</v>
      </c>
      <c r="C2749" t="s">
        <v>152</v>
      </c>
      <c r="D2749" t="s">
        <v>1596</v>
      </c>
      <c r="E2749" t="s">
        <v>5173</v>
      </c>
      <c r="F2749" s="1">
        <v>116561.14</v>
      </c>
      <c r="G2749" s="1">
        <v>203000</v>
      </c>
      <c r="H2749" t="s">
        <v>5155</v>
      </c>
      <c r="I2749" t="s">
        <v>21</v>
      </c>
      <c r="J2749" t="s">
        <v>5174</v>
      </c>
      <c r="K2749" t="s">
        <v>30</v>
      </c>
      <c r="L2749" s="12">
        <v>46113</v>
      </c>
      <c r="M2749" s="5">
        <f t="shared" si="210"/>
        <v>86438.86</v>
      </c>
      <c r="N2749" s="7" t="str">
        <f t="shared" si="211"/>
        <v>https://venda-imoveis.caixa.gov.br/sistema/detalhe-imovel.asp?hdnOrigem=index&amp;hdnimovel=8444432419820</v>
      </c>
      <c r="O2749" s="9" t="str">
        <f t="shared" si="212"/>
        <v>Apartamento</v>
      </c>
      <c r="P2749" s="14" t="str">
        <f t="shared" si="213"/>
        <v>https://venda-imoveis.caixa.gov.br/fotos/F844443241982021.jpg</v>
      </c>
      <c r="Q2749" t="str">
        <f t="shared" si="214"/>
        <v>https://venda-imoveis.caixa.gov.br/editais/matricula/[UF]/8444432419820.pdf</v>
      </c>
    </row>
    <row r="2750" spans="1:17" x14ac:dyDescent="0.25">
      <c r="A2750">
        <v>8787701870285</v>
      </c>
      <c r="B2750" t="s">
        <v>17</v>
      </c>
      <c r="C2750" t="s">
        <v>162</v>
      </c>
      <c r="D2750" t="s">
        <v>219</v>
      </c>
      <c r="E2750" t="s">
        <v>5175</v>
      </c>
      <c r="F2750" s="1">
        <v>113862.44</v>
      </c>
      <c r="G2750" s="1">
        <v>198300</v>
      </c>
      <c r="H2750" t="s">
        <v>5155</v>
      </c>
      <c r="I2750" t="s">
        <v>21</v>
      </c>
      <c r="J2750" t="s">
        <v>5176</v>
      </c>
      <c r="K2750" t="s">
        <v>30</v>
      </c>
      <c r="L2750" s="12">
        <v>46113</v>
      </c>
      <c r="M2750" s="5">
        <f t="shared" si="210"/>
        <v>84437.56</v>
      </c>
      <c r="N2750" s="7" t="str">
        <f t="shared" si="211"/>
        <v>https://venda-imoveis.caixa.gov.br/sistema/detalhe-imovel.asp?hdnOrigem=index&amp;hdnimovel=8787701870285</v>
      </c>
      <c r="O2750" s="9" t="str">
        <f t="shared" si="212"/>
        <v>Apartamento</v>
      </c>
      <c r="P2750" s="14" t="str">
        <f t="shared" si="213"/>
        <v>https://venda-imoveis.caixa.gov.br/fotos/F878770187028521.jpg</v>
      </c>
      <c r="Q2750" t="str">
        <f t="shared" si="214"/>
        <v>https://venda-imoveis.caixa.gov.br/editais/matricula/[UF]/8787701870285.pdf</v>
      </c>
    </row>
    <row r="2751" spans="1:17" x14ac:dyDescent="0.25">
      <c r="A2751">
        <v>8787704284697</v>
      </c>
      <c r="B2751" t="s">
        <v>17</v>
      </c>
      <c r="C2751" t="s">
        <v>162</v>
      </c>
      <c r="D2751" t="s">
        <v>1128</v>
      </c>
      <c r="E2751" t="s">
        <v>5177</v>
      </c>
      <c r="F2751" s="1">
        <v>111967.59</v>
      </c>
      <c r="G2751" s="1">
        <v>195000</v>
      </c>
      <c r="H2751" t="s">
        <v>5155</v>
      </c>
      <c r="I2751" t="s">
        <v>21</v>
      </c>
      <c r="J2751" t="s">
        <v>1164</v>
      </c>
      <c r="K2751" t="s">
        <v>30</v>
      </c>
      <c r="L2751" s="12">
        <v>46113</v>
      </c>
      <c r="M2751" s="5">
        <f t="shared" si="210"/>
        <v>83032.41</v>
      </c>
      <c r="N2751" s="7" t="str">
        <f t="shared" si="211"/>
        <v>https://venda-imoveis.caixa.gov.br/sistema/detalhe-imovel.asp?hdnOrigem=index&amp;hdnimovel=8787704284697</v>
      </c>
      <c r="O2751" s="9" t="str">
        <f t="shared" si="212"/>
        <v>Apartamento</v>
      </c>
      <c r="P2751" s="14" t="str">
        <f t="shared" si="213"/>
        <v>https://venda-imoveis.caixa.gov.br/fotos/F878770428469721.jpg</v>
      </c>
      <c r="Q2751" t="str">
        <f t="shared" si="214"/>
        <v>https://venda-imoveis.caixa.gov.br/editais/matricula/[UF]/8787704284697.pdf</v>
      </c>
    </row>
    <row r="2752" spans="1:17" x14ac:dyDescent="0.25">
      <c r="A2752">
        <v>8787715233800</v>
      </c>
      <c r="B2752" t="s">
        <v>17</v>
      </c>
      <c r="C2752" t="s">
        <v>162</v>
      </c>
      <c r="D2752" t="s">
        <v>1106</v>
      </c>
      <c r="E2752" t="s">
        <v>5178</v>
      </c>
      <c r="F2752" s="1">
        <v>127470.81</v>
      </c>
      <c r="G2752" s="1">
        <v>222000</v>
      </c>
      <c r="H2752" t="s">
        <v>5155</v>
      </c>
      <c r="I2752" t="s">
        <v>21</v>
      </c>
      <c r="J2752" t="s">
        <v>1206</v>
      </c>
      <c r="K2752" t="s">
        <v>30</v>
      </c>
      <c r="L2752" s="12">
        <v>46113</v>
      </c>
      <c r="M2752" s="5">
        <f t="shared" si="210"/>
        <v>94529.19</v>
      </c>
      <c r="N2752" s="7" t="str">
        <f t="shared" si="211"/>
        <v>https://venda-imoveis.caixa.gov.br/sistema/detalhe-imovel.asp?hdnOrigem=index&amp;hdnimovel=8787715233800</v>
      </c>
      <c r="O2752" s="9" t="str">
        <f t="shared" si="212"/>
        <v>Apartamento</v>
      </c>
      <c r="P2752" s="14" t="str">
        <f t="shared" si="213"/>
        <v>https://venda-imoveis.caixa.gov.br/fotos/F878771523380021.jpg</v>
      </c>
      <c r="Q2752" t="str">
        <f t="shared" si="214"/>
        <v>https://venda-imoveis.caixa.gov.br/editais/matricula/[UF]/8787715233800.pdf</v>
      </c>
    </row>
    <row r="2753" spans="1:17" x14ac:dyDescent="0.25">
      <c r="A2753">
        <v>8555537676182</v>
      </c>
      <c r="B2753" t="s">
        <v>17</v>
      </c>
      <c r="C2753" t="s">
        <v>162</v>
      </c>
      <c r="D2753" t="s">
        <v>224</v>
      </c>
      <c r="E2753" t="s">
        <v>5179</v>
      </c>
      <c r="F2753" s="1">
        <v>113001.15</v>
      </c>
      <c r="G2753" s="1">
        <v>196800</v>
      </c>
      <c r="H2753" t="s">
        <v>5155</v>
      </c>
      <c r="I2753" t="s">
        <v>21</v>
      </c>
      <c r="J2753" t="s">
        <v>4275</v>
      </c>
      <c r="K2753" t="s">
        <v>30</v>
      </c>
      <c r="L2753" s="12">
        <v>46113</v>
      </c>
      <c r="M2753" s="5">
        <f t="shared" si="210"/>
        <v>83798.850000000006</v>
      </c>
      <c r="N2753" s="7" t="str">
        <f t="shared" si="211"/>
        <v>https://venda-imoveis.caixa.gov.br/sistema/detalhe-imovel.asp?hdnOrigem=index&amp;hdnimovel=8555537676182</v>
      </c>
      <c r="O2753" s="9" t="str">
        <f t="shared" si="212"/>
        <v>Apartamento</v>
      </c>
      <c r="P2753" s="14" t="str">
        <f t="shared" si="213"/>
        <v>https://venda-imoveis.caixa.gov.br/fotos/F855553767618221.jpg</v>
      </c>
      <c r="Q2753" t="str">
        <f t="shared" si="214"/>
        <v>https://venda-imoveis.caixa.gov.br/editais/matricula/[UF]/8555537676182.pdf</v>
      </c>
    </row>
    <row r="2754" spans="1:17" x14ac:dyDescent="0.25">
      <c r="A2754">
        <v>8787708925719</v>
      </c>
      <c r="B2754" t="s">
        <v>17</v>
      </c>
      <c r="C2754" t="s">
        <v>162</v>
      </c>
      <c r="D2754" t="s">
        <v>978</v>
      </c>
      <c r="E2754" t="s">
        <v>5180</v>
      </c>
      <c r="F2754" s="1">
        <v>111967.59</v>
      </c>
      <c r="G2754" s="1">
        <v>195000</v>
      </c>
      <c r="H2754" t="s">
        <v>5155</v>
      </c>
      <c r="I2754" t="s">
        <v>21</v>
      </c>
      <c r="J2754" t="s">
        <v>3208</v>
      </c>
      <c r="K2754" t="s">
        <v>30</v>
      </c>
      <c r="L2754" s="12">
        <v>46113</v>
      </c>
      <c r="M2754" s="5">
        <f t="shared" si="210"/>
        <v>83032.41</v>
      </c>
      <c r="N2754" s="7" t="str">
        <f t="shared" si="211"/>
        <v>https://venda-imoveis.caixa.gov.br/sistema/detalhe-imovel.asp?hdnOrigem=index&amp;hdnimovel=8787708925719</v>
      </c>
      <c r="O2754" s="9" t="str">
        <f t="shared" si="212"/>
        <v>Apartamento</v>
      </c>
      <c r="P2754" s="14" t="str">
        <f t="shared" si="213"/>
        <v>https://venda-imoveis.caixa.gov.br/fotos/F878770892571921.jpg</v>
      </c>
      <c r="Q2754" t="str">
        <f t="shared" si="214"/>
        <v>https://venda-imoveis.caixa.gov.br/editais/matricula/[UF]/8787708925719.pdf</v>
      </c>
    </row>
    <row r="2755" spans="1:17" x14ac:dyDescent="0.25">
      <c r="A2755">
        <v>8787711441620</v>
      </c>
      <c r="B2755" t="s">
        <v>17</v>
      </c>
      <c r="C2755" t="s">
        <v>162</v>
      </c>
      <c r="D2755" t="s">
        <v>978</v>
      </c>
      <c r="E2755" t="s">
        <v>5181</v>
      </c>
      <c r="F2755" s="1">
        <v>117709.53</v>
      </c>
      <c r="G2755" s="1">
        <v>205000</v>
      </c>
      <c r="H2755" t="s">
        <v>5155</v>
      </c>
      <c r="I2755" t="s">
        <v>21</v>
      </c>
      <c r="J2755" t="s">
        <v>5182</v>
      </c>
      <c r="K2755" t="s">
        <v>30</v>
      </c>
      <c r="L2755" s="12">
        <v>46113</v>
      </c>
      <c r="M2755" s="5">
        <f t="shared" ref="M2755:M2818" si="215">G2755-F2755</f>
        <v>87290.47</v>
      </c>
      <c r="N2755" s="7" t="str">
        <f t="shared" ref="N2755:N2818" si="216">CONCATENATE("https://venda-imoveis.caixa.gov.br/sistema/detalhe-imovel.asp?hdnOrigem=index&amp;hdnimovel=",A2755)</f>
        <v>https://venda-imoveis.caixa.gov.br/sistema/detalhe-imovel.asp?hdnOrigem=index&amp;hdnimovel=8787711441620</v>
      </c>
      <c r="O2755" s="9" t="str">
        <f t="shared" ref="O2755:O2818" si="217">LEFT(J2755,SEARCH(",",J2755)-1)</f>
        <v>Apartamento</v>
      </c>
      <c r="P2755" s="14" t="str">
        <f t="shared" ref="P2755:P2818" si="218">CONCATENATE("https://venda-imoveis.caixa.gov.br/fotos/F",A2755,"21.jpg")</f>
        <v>https://venda-imoveis.caixa.gov.br/fotos/F878771144162021.jpg</v>
      </c>
      <c r="Q2755" t="str">
        <f t="shared" ref="Q2755:Q2818" si="219">CONCATENATE("https://venda-imoveis.caixa.gov.br/editais/matricula/[UF]/",A2755,".pdf")</f>
        <v>https://venda-imoveis.caixa.gov.br/editais/matricula/[UF]/8787711441620.pdf</v>
      </c>
    </row>
    <row r="2756" spans="1:17" x14ac:dyDescent="0.25">
      <c r="A2756">
        <v>8787711457801</v>
      </c>
      <c r="B2756" t="s">
        <v>17</v>
      </c>
      <c r="C2756" t="s">
        <v>255</v>
      </c>
      <c r="D2756" t="s">
        <v>666</v>
      </c>
      <c r="E2756" t="s">
        <v>5183</v>
      </c>
      <c r="F2756" s="1">
        <v>114838.56</v>
      </c>
      <c r="G2756" s="1">
        <v>200000</v>
      </c>
      <c r="H2756" t="s">
        <v>5155</v>
      </c>
      <c r="I2756" t="s">
        <v>21</v>
      </c>
      <c r="J2756" t="s">
        <v>5184</v>
      </c>
      <c r="K2756" t="s">
        <v>30</v>
      </c>
      <c r="L2756" s="12">
        <v>46113</v>
      </c>
      <c r="M2756" s="5">
        <f t="shared" si="215"/>
        <v>85161.44</v>
      </c>
      <c r="N2756" s="7" t="str">
        <f t="shared" si="216"/>
        <v>https://venda-imoveis.caixa.gov.br/sistema/detalhe-imovel.asp?hdnOrigem=index&amp;hdnimovel=8787711457801</v>
      </c>
      <c r="O2756" s="9" t="str">
        <f t="shared" si="217"/>
        <v>Apartamento</v>
      </c>
      <c r="P2756" s="14" t="str">
        <f t="shared" si="218"/>
        <v>https://venda-imoveis.caixa.gov.br/fotos/F878771145780121.jpg</v>
      </c>
      <c r="Q2756" t="str">
        <f t="shared" si="219"/>
        <v>https://venda-imoveis.caixa.gov.br/editais/matricula/[UF]/8787711457801.pdf</v>
      </c>
    </row>
    <row r="2757" spans="1:17" x14ac:dyDescent="0.25">
      <c r="A2757">
        <v>8787713524697</v>
      </c>
      <c r="B2757" t="s">
        <v>17</v>
      </c>
      <c r="C2757" t="s">
        <v>255</v>
      </c>
      <c r="D2757" t="s">
        <v>666</v>
      </c>
      <c r="E2757" t="s">
        <v>5185</v>
      </c>
      <c r="F2757" s="1">
        <v>113690.17</v>
      </c>
      <c r="G2757" s="1">
        <v>198000</v>
      </c>
      <c r="H2757" t="s">
        <v>5155</v>
      </c>
      <c r="I2757" t="s">
        <v>21</v>
      </c>
      <c r="J2757" t="s">
        <v>5186</v>
      </c>
      <c r="K2757" t="s">
        <v>30</v>
      </c>
      <c r="L2757" s="12">
        <v>46113</v>
      </c>
      <c r="M2757" s="5">
        <f t="shared" si="215"/>
        <v>84309.83</v>
      </c>
      <c r="N2757" s="7" t="str">
        <f t="shared" si="216"/>
        <v>https://venda-imoveis.caixa.gov.br/sistema/detalhe-imovel.asp?hdnOrigem=index&amp;hdnimovel=8787713524697</v>
      </c>
      <c r="O2757" s="9" t="str">
        <f t="shared" si="217"/>
        <v>Apartamento</v>
      </c>
      <c r="P2757" s="14" t="str">
        <f t="shared" si="218"/>
        <v>https://venda-imoveis.caixa.gov.br/fotos/F878771352469721.jpg</v>
      </c>
      <c r="Q2757" t="str">
        <f t="shared" si="219"/>
        <v>https://venda-imoveis.caixa.gov.br/editais/matricula/[UF]/8787713524697.pdf</v>
      </c>
    </row>
    <row r="2758" spans="1:17" x14ac:dyDescent="0.25">
      <c r="A2758">
        <v>8444428166106</v>
      </c>
      <c r="B2758" t="s">
        <v>17</v>
      </c>
      <c r="C2758" t="s">
        <v>255</v>
      </c>
      <c r="D2758" t="s">
        <v>1009</v>
      </c>
      <c r="E2758" t="s">
        <v>5187</v>
      </c>
      <c r="F2758" s="1">
        <v>123451.45</v>
      </c>
      <c r="G2758" s="1">
        <v>215000</v>
      </c>
      <c r="H2758" t="s">
        <v>5155</v>
      </c>
      <c r="I2758" t="s">
        <v>21</v>
      </c>
      <c r="J2758" t="s">
        <v>5188</v>
      </c>
      <c r="K2758" t="s">
        <v>30</v>
      </c>
      <c r="L2758" s="12">
        <v>46113</v>
      </c>
      <c r="M2758" s="5">
        <f t="shared" si="215"/>
        <v>91548.55</v>
      </c>
      <c r="N2758" s="7" t="str">
        <f t="shared" si="216"/>
        <v>https://venda-imoveis.caixa.gov.br/sistema/detalhe-imovel.asp?hdnOrigem=index&amp;hdnimovel=8444428166106</v>
      </c>
      <c r="O2758" s="9" t="str">
        <f t="shared" si="217"/>
        <v>Apartamento</v>
      </c>
      <c r="P2758" s="14" t="str">
        <f t="shared" si="218"/>
        <v>https://venda-imoveis.caixa.gov.br/fotos/F844442816610621.jpg</v>
      </c>
      <c r="Q2758" t="str">
        <f t="shared" si="219"/>
        <v>https://venda-imoveis.caixa.gov.br/editais/matricula/[UF]/8444428166106.pdf</v>
      </c>
    </row>
    <row r="2759" spans="1:17" x14ac:dyDescent="0.25">
      <c r="A2759">
        <v>8787707091326</v>
      </c>
      <c r="B2759" t="s">
        <v>17</v>
      </c>
      <c r="C2759" t="s">
        <v>255</v>
      </c>
      <c r="D2759" t="s">
        <v>259</v>
      </c>
      <c r="E2759" t="s">
        <v>5189</v>
      </c>
      <c r="F2759" s="1">
        <v>120545.34</v>
      </c>
      <c r="G2759" s="1">
        <v>209938.79</v>
      </c>
      <c r="H2759" t="s">
        <v>5155</v>
      </c>
      <c r="I2759" t="s">
        <v>21</v>
      </c>
      <c r="J2759" t="s">
        <v>618</v>
      </c>
      <c r="K2759" t="s">
        <v>30</v>
      </c>
      <c r="L2759" s="12">
        <v>46113</v>
      </c>
      <c r="M2759" s="5">
        <f t="shared" si="215"/>
        <v>89393.450000000012</v>
      </c>
      <c r="N2759" s="7" t="str">
        <f t="shared" si="216"/>
        <v>https://venda-imoveis.caixa.gov.br/sistema/detalhe-imovel.asp?hdnOrigem=index&amp;hdnimovel=8787707091326</v>
      </c>
      <c r="O2759" s="9" t="str">
        <f t="shared" si="217"/>
        <v>Apartamento</v>
      </c>
      <c r="P2759" s="14" t="str">
        <f t="shared" si="218"/>
        <v>https://venda-imoveis.caixa.gov.br/fotos/F878770709132621.jpg</v>
      </c>
      <c r="Q2759" t="str">
        <f t="shared" si="219"/>
        <v>https://venda-imoveis.caixa.gov.br/editais/matricula/[UF]/8787707091326.pdf</v>
      </c>
    </row>
    <row r="2760" spans="1:17" x14ac:dyDescent="0.25">
      <c r="A2760">
        <v>8787708076410</v>
      </c>
      <c r="B2760" t="s">
        <v>17</v>
      </c>
      <c r="C2760" t="s">
        <v>255</v>
      </c>
      <c r="D2760" t="s">
        <v>259</v>
      </c>
      <c r="E2760" t="s">
        <v>5190</v>
      </c>
      <c r="F2760" s="1">
        <v>110245.02</v>
      </c>
      <c r="G2760" s="1">
        <v>192000</v>
      </c>
      <c r="H2760" t="s">
        <v>5155</v>
      </c>
      <c r="I2760" t="s">
        <v>21</v>
      </c>
      <c r="J2760" t="s">
        <v>1583</v>
      </c>
      <c r="K2760" t="s">
        <v>30</v>
      </c>
      <c r="L2760" s="12">
        <v>46113</v>
      </c>
      <c r="M2760" s="5">
        <f t="shared" si="215"/>
        <v>81754.98</v>
      </c>
      <c r="N2760" s="7" t="str">
        <f t="shared" si="216"/>
        <v>https://venda-imoveis.caixa.gov.br/sistema/detalhe-imovel.asp?hdnOrigem=index&amp;hdnimovel=8787708076410</v>
      </c>
      <c r="O2760" s="9" t="str">
        <f t="shared" si="217"/>
        <v>Apartamento</v>
      </c>
      <c r="P2760" s="14" t="str">
        <f t="shared" si="218"/>
        <v>https://venda-imoveis.caixa.gov.br/fotos/F878770807641021.jpg</v>
      </c>
      <c r="Q2760" t="str">
        <f t="shared" si="219"/>
        <v>https://venda-imoveis.caixa.gov.br/editais/matricula/[UF]/8787708076410.pdf</v>
      </c>
    </row>
    <row r="2761" spans="1:17" x14ac:dyDescent="0.25">
      <c r="A2761">
        <v>8787711513850</v>
      </c>
      <c r="B2761" t="s">
        <v>17</v>
      </c>
      <c r="C2761" t="s">
        <v>255</v>
      </c>
      <c r="D2761" t="s">
        <v>522</v>
      </c>
      <c r="E2761" t="s">
        <v>5191</v>
      </c>
      <c r="F2761" s="1">
        <v>106225.67</v>
      </c>
      <c r="G2761" s="1">
        <v>185000</v>
      </c>
      <c r="H2761" t="s">
        <v>5155</v>
      </c>
      <c r="I2761" t="s">
        <v>21</v>
      </c>
      <c r="J2761" t="s">
        <v>606</v>
      </c>
      <c r="K2761" t="s">
        <v>30</v>
      </c>
      <c r="L2761" s="12">
        <v>46113</v>
      </c>
      <c r="M2761" s="5">
        <f t="shared" si="215"/>
        <v>78774.33</v>
      </c>
      <c r="N2761" s="7" t="str">
        <f t="shared" si="216"/>
        <v>https://venda-imoveis.caixa.gov.br/sistema/detalhe-imovel.asp?hdnOrigem=index&amp;hdnimovel=8787711513850</v>
      </c>
      <c r="O2761" s="9" t="str">
        <f t="shared" si="217"/>
        <v>Apartamento</v>
      </c>
      <c r="P2761" s="14" t="str">
        <f t="shared" si="218"/>
        <v>https://venda-imoveis.caixa.gov.br/fotos/F878771151385021.jpg</v>
      </c>
      <c r="Q2761" t="str">
        <f t="shared" si="219"/>
        <v>https://venda-imoveis.caixa.gov.br/editais/matricula/[UF]/8787711513850.pdf</v>
      </c>
    </row>
    <row r="2762" spans="1:17" x14ac:dyDescent="0.25">
      <c r="A2762">
        <v>8787706952212</v>
      </c>
      <c r="B2762" t="s">
        <v>17</v>
      </c>
      <c r="C2762" t="s">
        <v>255</v>
      </c>
      <c r="D2762" t="s">
        <v>1018</v>
      </c>
      <c r="E2762" t="s">
        <v>5192</v>
      </c>
      <c r="F2762" s="1">
        <v>121154.68</v>
      </c>
      <c r="G2762" s="1">
        <v>211000</v>
      </c>
      <c r="H2762" t="s">
        <v>5155</v>
      </c>
      <c r="I2762" t="s">
        <v>21</v>
      </c>
      <c r="J2762" t="s">
        <v>5193</v>
      </c>
      <c r="K2762" t="s">
        <v>30</v>
      </c>
      <c r="L2762" s="12">
        <v>46113</v>
      </c>
      <c r="M2762" s="5">
        <f t="shared" si="215"/>
        <v>89845.32</v>
      </c>
      <c r="N2762" s="7" t="str">
        <f t="shared" si="216"/>
        <v>https://venda-imoveis.caixa.gov.br/sistema/detalhe-imovel.asp?hdnOrigem=index&amp;hdnimovel=8787706952212</v>
      </c>
      <c r="O2762" s="9" t="str">
        <f t="shared" si="217"/>
        <v>Apartamento</v>
      </c>
      <c r="P2762" s="14" t="str">
        <f t="shared" si="218"/>
        <v>https://venda-imoveis.caixa.gov.br/fotos/F878770695221221.jpg</v>
      </c>
      <c r="Q2762" t="str">
        <f t="shared" si="219"/>
        <v>https://venda-imoveis.caixa.gov.br/editais/matricula/[UF]/8787706952212.pdf</v>
      </c>
    </row>
    <row r="2763" spans="1:17" x14ac:dyDescent="0.25">
      <c r="A2763">
        <v>8444424395771</v>
      </c>
      <c r="B2763" t="s">
        <v>17</v>
      </c>
      <c r="C2763" t="s">
        <v>255</v>
      </c>
      <c r="D2763" t="s">
        <v>5194</v>
      </c>
      <c r="E2763" t="s">
        <v>5195</v>
      </c>
      <c r="F2763" s="1">
        <v>112541.79</v>
      </c>
      <c r="G2763" s="1">
        <v>196000</v>
      </c>
      <c r="H2763" t="s">
        <v>5155</v>
      </c>
      <c r="I2763" t="s">
        <v>21</v>
      </c>
      <c r="J2763" t="s">
        <v>5196</v>
      </c>
      <c r="K2763" t="s">
        <v>30</v>
      </c>
      <c r="L2763" s="12">
        <v>46113</v>
      </c>
      <c r="M2763" s="5">
        <f t="shared" si="215"/>
        <v>83458.210000000006</v>
      </c>
      <c r="N2763" s="7" t="str">
        <f t="shared" si="216"/>
        <v>https://venda-imoveis.caixa.gov.br/sistema/detalhe-imovel.asp?hdnOrigem=index&amp;hdnimovel=8444424395771</v>
      </c>
      <c r="O2763" s="9" t="str">
        <f t="shared" si="217"/>
        <v>Apartamento</v>
      </c>
      <c r="P2763" s="14" t="str">
        <f t="shared" si="218"/>
        <v>https://venda-imoveis.caixa.gov.br/fotos/F844442439577121.jpg</v>
      </c>
      <c r="Q2763" t="str">
        <f t="shared" si="219"/>
        <v>https://venda-imoveis.caixa.gov.br/editais/matricula/[UF]/8444424395771.pdf</v>
      </c>
    </row>
    <row r="2764" spans="1:17" x14ac:dyDescent="0.25">
      <c r="A2764">
        <v>8787712591595</v>
      </c>
      <c r="B2764" t="s">
        <v>17</v>
      </c>
      <c r="C2764" t="s">
        <v>72</v>
      </c>
      <c r="D2764" t="s">
        <v>1179</v>
      </c>
      <c r="E2764" t="s">
        <v>5197</v>
      </c>
      <c r="F2764" s="1">
        <v>128619.18</v>
      </c>
      <c r="G2764" s="1">
        <v>224000</v>
      </c>
      <c r="H2764" t="s">
        <v>5155</v>
      </c>
      <c r="I2764" t="s">
        <v>21</v>
      </c>
      <c r="J2764" t="s">
        <v>1181</v>
      </c>
      <c r="K2764" t="s">
        <v>23</v>
      </c>
      <c r="L2764" s="12">
        <v>46113</v>
      </c>
      <c r="M2764" s="5">
        <f t="shared" si="215"/>
        <v>95380.82</v>
      </c>
      <c r="N2764" s="7" t="str">
        <f t="shared" si="216"/>
        <v>https://venda-imoveis.caixa.gov.br/sistema/detalhe-imovel.asp?hdnOrigem=index&amp;hdnimovel=8787712591595</v>
      </c>
      <c r="O2764" s="9" t="str">
        <f t="shared" si="217"/>
        <v>Apartamento</v>
      </c>
      <c r="P2764" s="14" t="str">
        <f t="shared" si="218"/>
        <v>https://venda-imoveis.caixa.gov.br/fotos/F878771259159521.jpg</v>
      </c>
      <c r="Q2764" t="str">
        <f t="shared" si="219"/>
        <v>https://venda-imoveis.caixa.gov.br/editais/matricula/[UF]/8787712591595.pdf</v>
      </c>
    </row>
    <row r="2765" spans="1:17" x14ac:dyDescent="0.25">
      <c r="A2765">
        <v>8444422628876</v>
      </c>
      <c r="B2765" t="s">
        <v>17</v>
      </c>
      <c r="C2765" t="s">
        <v>152</v>
      </c>
      <c r="D2765" t="s">
        <v>2495</v>
      </c>
      <c r="E2765" t="s">
        <v>5198</v>
      </c>
      <c r="F2765" s="1">
        <v>132064.35</v>
      </c>
      <c r="G2765" s="1">
        <v>230000</v>
      </c>
      <c r="H2765" t="s">
        <v>5155</v>
      </c>
      <c r="I2765" t="s">
        <v>28</v>
      </c>
      <c r="J2765" t="s">
        <v>5199</v>
      </c>
      <c r="K2765" t="s">
        <v>23</v>
      </c>
      <c r="L2765" s="12">
        <v>46113</v>
      </c>
      <c r="M2765" s="5">
        <f t="shared" si="215"/>
        <v>97935.65</v>
      </c>
      <c r="N2765" s="7" t="str">
        <f t="shared" si="216"/>
        <v>https://venda-imoveis.caixa.gov.br/sistema/detalhe-imovel.asp?hdnOrigem=index&amp;hdnimovel=8444422628876</v>
      </c>
      <c r="O2765" s="9" t="str">
        <f t="shared" si="217"/>
        <v>Casa</v>
      </c>
      <c r="P2765" s="14" t="str">
        <f t="shared" si="218"/>
        <v>https://venda-imoveis.caixa.gov.br/fotos/F844442262887621.jpg</v>
      </c>
      <c r="Q2765" t="str">
        <f t="shared" si="219"/>
        <v>https://venda-imoveis.caixa.gov.br/editais/matricula/[UF]/8444422628876.pdf</v>
      </c>
    </row>
    <row r="2766" spans="1:17" x14ac:dyDescent="0.25">
      <c r="A2766">
        <v>8444428664360</v>
      </c>
      <c r="B2766" t="s">
        <v>17</v>
      </c>
      <c r="C2766" t="s">
        <v>152</v>
      </c>
      <c r="D2766" t="s">
        <v>1408</v>
      </c>
      <c r="E2766" t="s">
        <v>5200</v>
      </c>
      <c r="F2766" s="1">
        <v>128047.08</v>
      </c>
      <c r="G2766" s="1">
        <v>223003.63</v>
      </c>
      <c r="H2766" t="s">
        <v>5155</v>
      </c>
      <c r="I2766" t="s">
        <v>21</v>
      </c>
      <c r="J2766" t="s">
        <v>5201</v>
      </c>
      <c r="K2766" t="s">
        <v>23</v>
      </c>
      <c r="L2766" s="12">
        <v>46113</v>
      </c>
      <c r="M2766" s="5">
        <f t="shared" si="215"/>
        <v>94956.55</v>
      </c>
      <c r="N2766" s="7" t="str">
        <f t="shared" si="216"/>
        <v>https://venda-imoveis.caixa.gov.br/sistema/detalhe-imovel.asp?hdnOrigem=index&amp;hdnimovel=8444428664360</v>
      </c>
      <c r="O2766" s="9" t="str">
        <f t="shared" si="217"/>
        <v>Apartamento</v>
      </c>
      <c r="P2766" s="14" t="str">
        <f t="shared" si="218"/>
        <v>https://venda-imoveis.caixa.gov.br/fotos/F844442866436021.jpg</v>
      </c>
      <c r="Q2766" t="str">
        <f t="shared" si="219"/>
        <v>https://venda-imoveis.caixa.gov.br/editais/matricula/[UF]/8444428664360.pdf</v>
      </c>
    </row>
    <row r="2767" spans="1:17" x14ac:dyDescent="0.25">
      <c r="A2767">
        <v>8444429832924</v>
      </c>
      <c r="B2767" t="s">
        <v>17</v>
      </c>
      <c r="C2767" t="s">
        <v>152</v>
      </c>
      <c r="D2767" t="s">
        <v>1408</v>
      </c>
      <c r="E2767" t="s">
        <v>5202</v>
      </c>
      <c r="F2767" s="1">
        <v>134373.42000000001</v>
      </c>
      <c r="G2767" s="1">
        <v>234021.43</v>
      </c>
      <c r="H2767" t="s">
        <v>5155</v>
      </c>
      <c r="I2767" t="s">
        <v>28</v>
      </c>
      <c r="J2767" t="s">
        <v>5203</v>
      </c>
      <c r="K2767" t="s">
        <v>23</v>
      </c>
      <c r="L2767" s="12">
        <v>46113</v>
      </c>
      <c r="M2767" s="5">
        <f t="shared" si="215"/>
        <v>99648.00999999998</v>
      </c>
      <c r="N2767" s="7" t="str">
        <f t="shared" si="216"/>
        <v>https://venda-imoveis.caixa.gov.br/sistema/detalhe-imovel.asp?hdnOrigem=index&amp;hdnimovel=8444429832924</v>
      </c>
      <c r="O2767" s="9" t="str">
        <f t="shared" si="217"/>
        <v>Apartamento</v>
      </c>
      <c r="P2767" s="14" t="str">
        <f t="shared" si="218"/>
        <v>https://venda-imoveis.caixa.gov.br/fotos/F844442983292421.jpg</v>
      </c>
      <c r="Q2767" t="str">
        <f t="shared" si="219"/>
        <v>https://venda-imoveis.caixa.gov.br/editais/matricula/[UF]/8444429832924.pdf</v>
      </c>
    </row>
    <row r="2768" spans="1:17" x14ac:dyDescent="0.25">
      <c r="A2768">
        <v>8787701764221</v>
      </c>
      <c r="B2768" t="s">
        <v>17</v>
      </c>
      <c r="C2768" t="s">
        <v>162</v>
      </c>
      <c r="D2768" t="s">
        <v>224</v>
      </c>
      <c r="E2768" t="s">
        <v>5204</v>
      </c>
      <c r="F2768" s="1">
        <v>106225.67</v>
      </c>
      <c r="G2768" s="1">
        <v>185000</v>
      </c>
      <c r="H2768" t="s">
        <v>5155</v>
      </c>
      <c r="I2768" t="s">
        <v>21</v>
      </c>
      <c r="J2768" t="s">
        <v>2685</v>
      </c>
      <c r="K2768" t="s">
        <v>23</v>
      </c>
      <c r="L2768" s="12">
        <v>46113</v>
      </c>
      <c r="M2768" s="5">
        <f t="shared" si="215"/>
        <v>78774.33</v>
      </c>
      <c r="N2768" s="7" t="str">
        <f t="shared" si="216"/>
        <v>https://venda-imoveis.caixa.gov.br/sistema/detalhe-imovel.asp?hdnOrigem=index&amp;hdnimovel=8787701764221</v>
      </c>
      <c r="O2768" s="9" t="str">
        <f t="shared" si="217"/>
        <v>Apartamento</v>
      </c>
      <c r="P2768" s="14" t="str">
        <f t="shared" si="218"/>
        <v>https://venda-imoveis.caixa.gov.br/fotos/F878770176422121.jpg</v>
      </c>
      <c r="Q2768" t="str">
        <f t="shared" si="219"/>
        <v>https://venda-imoveis.caixa.gov.br/editais/matricula/[UF]/8787701764221.pdf</v>
      </c>
    </row>
    <row r="2769" spans="1:17" x14ac:dyDescent="0.25">
      <c r="A2769">
        <v>8444412747368</v>
      </c>
      <c r="B2769" t="s">
        <v>17</v>
      </c>
      <c r="C2769" t="s">
        <v>18</v>
      </c>
      <c r="D2769" t="s">
        <v>561</v>
      </c>
      <c r="E2769" t="s">
        <v>5205</v>
      </c>
      <c r="F2769" s="1">
        <v>72332.66</v>
      </c>
      <c r="G2769" s="1">
        <v>126000</v>
      </c>
      <c r="H2769" t="s">
        <v>5206</v>
      </c>
      <c r="I2769" t="s">
        <v>21</v>
      </c>
      <c r="J2769" t="s">
        <v>1120</v>
      </c>
      <c r="K2769" t="s">
        <v>30</v>
      </c>
      <c r="L2769" s="12">
        <v>46113</v>
      </c>
      <c r="M2769" s="5">
        <f t="shared" si="215"/>
        <v>53667.34</v>
      </c>
      <c r="N2769" s="7" t="str">
        <f t="shared" si="216"/>
        <v>https://venda-imoveis.caixa.gov.br/sistema/detalhe-imovel.asp?hdnOrigem=index&amp;hdnimovel=8444412747368</v>
      </c>
      <c r="O2769" s="9" t="str">
        <f t="shared" si="217"/>
        <v>Apartamento</v>
      </c>
      <c r="P2769" s="14" t="str">
        <f t="shared" si="218"/>
        <v>https://venda-imoveis.caixa.gov.br/fotos/F844441274736821.jpg</v>
      </c>
      <c r="Q2769" t="str">
        <f t="shared" si="219"/>
        <v>https://venda-imoveis.caixa.gov.br/editais/matricula/[UF]/8444412747368.pdf</v>
      </c>
    </row>
    <row r="2770" spans="1:17" x14ac:dyDescent="0.25">
      <c r="A2770">
        <v>8444409280632</v>
      </c>
      <c r="B2770" t="s">
        <v>17</v>
      </c>
      <c r="C2770" t="s">
        <v>162</v>
      </c>
      <c r="D2770" t="s">
        <v>1263</v>
      </c>
      <c r="E2770" t="s">
        <v>5207</v>
      </c>
      <c r="F2770" s="1">
        <v>74628.94</v>
      </c>
      <c r="G2770" s="1">
        <v>130000</v>
      </c>
      <c r="H2770" t="s">
        <v>5206</v>
      </c>
      <c r="I2770" t="s">
        <v>21</v>
      </c>
      <c r="J2770" t="s">
        <v>4638</v>
      </c>
      <c r="K2770" t="s">
        <v>30</v>
      </c>
      <c r="L2770" s="12">
        <v>46113</v>
      </c>
      <c r="M2770" s="5">
        <f t="shared" si="215"/>
        <v>55371.06</v>
      </c>
      <c r="N2770" s="7" t="str">
        <f t="shared" si="216"/>
        <v>https://venda-imoveis.caixa.gov.br/sistema/detalhe-imovel.asp?hdnOrigem=index&amp;hdnimovel=8444409280632</v>
      </c>
      <c r="O2770" s="9" t="str">
        <f t="shared" si="217"/>
        <v>Apartamento</v>
      </c>
      <c r="P2770" s="14" t="str">
        <f t="shared" si="218"/>
        <v>https://venda-imoveis.caixa.gov.br/fotos/F844440928063221.jpg</v>
      </c>
      <c r="Q2770" t="str">
        <f t="shared" si="219"/>
        <v>https://venda-imoveis.caixa.gov.br/editais/matricula/[UF]/8444409280632.pdf</v>
      </c>
    </row>
    <row r="2771" spans="1:17" x14ac:dyDescent="0.25">
      <c r="A2771">
        <v>8555519191482</v>
      </c>
      <c r="B2771" t="s">
        <v>17</v>
      </c>
      <c r="C2771" t="s">
        <v>162</v>
      </c>
      <c r="D2771" t="s">
        <v>732</v>
      </c>
      <c r="E2771" t="s">
        <v>5208</v>
      </c>
      <c r="F2771" s="1">
        <v>77499.28</v>
      </c>
      <c r="G2771" s="1">
        <v>135000</v>
      </c>
      <c r="H2771" t="s">
        <v>5206</v>
      </c>
      <c r="I2771" t="s">
        <v>21</v>
      </c>
      <c r="J2771" t="s">
        <v>5209</v>
      </c>
      <c r="K2771" t="s">
        <v>30</v>
      </c>
      <c r="L2771" s="12">
        <v>46113</v>
      </c>
      <c r="M2771" s="5">
        <f t="shared" si="215"/>
        <v>57500.72</v>
      </c>
      <c r="N2771" s="7" t="str">
        <f t="shared" si="216"/>
        <v>https://venda-imoveis.caixa.gov.br/sistema/detalhe-imovel.asp?hdnOrigem=index&amp;hdnimovel=8555519191482</v>
      </c>
      <c r="O2771" s="9" t="str">
        <f t="shared" si="217"/>
        <v>Apartamento</v>
      </c>
      <c r="P2771" s="14" t="str">
        <f t="shared" si="218"/>
        <v>https://venda-imoveis.caixa.gov.br/fotos/F855551919148221.jpg</v>
      </c>
      <c r="Q2771" t="str">
        <f t="shared" si="219"/>
        <v>https://venda-imoveis.caixa.gov.br/editais/matricula/[UF]/8555519191482.pdf</v>
      </c>
    </row>
    <row r="2772" spans="1:17" x14ac:dyDescent="0.25">
      <c r="A2772">
        <v>8444408934892</v>
      </c>
      <c r="B2772" t="s">
        <v>17</v>
      </c>
      <c r="C2772" t="s">
        <v>162</v>
      </c>
      <c r="D2772" t="s">
        <v>966</v>
      </c>
      <c r="E2772" t="s">
        <v>5210</v>
      </c>
      <c r="F2772" s="1">
        <v>72332.66</v>
      </c>
      <c r="G2772" s="1">
        <v>126000</v>
      </c>
      <c r="H2772" t="s">
        <v>5206</v>
      </c>
      <c r="I2772" t="s">
        <v>21</v>
      </c>
      <c r="J2772" t="s">
        <v>5211</v>
      </c>
      <c r="K2772" t="s">
        <v>30</v>
      </c>
      <c r="L2772" s="12">
        <v>46113</v>
      </c>
      <c r="M2772" s="5">
        <f t="shared" si="215"/>
        <v>53667.34</v>
      </c>
      <c r="N2772" s="7" t="str">
        <f t="shared" si="216"/>
        <v>https://venda-imoveis.caixa.gov.br/sistema/detalhe-imovel.asp?hdnOrigem=index&amp;hdnimovel=8444408934892</v>
      </c>
      <c r="O2772" s="9" t="str">
        <f t="shared" si="217"/>
        <v>Apartamento</v>
      </c>
      <c r="P2772" s="14" t="str">
        <f t="shared" si="218"/>
        <v>https://venda-imoveis.caixa.gov.br/fotos/F844440893489221.jpg</v>
      </c>
      <c r="Q2772" t="str">
        <f t="shared" si="219"/>
        <v>https://venda-imoveis.caixa.gov.br/editais/matricula/[UF]/8444408934892.pdf</v>
      </c>
    </row>
    <row r="2773" spans="1:17" x14ac:dyDescent="0.25">
      <c r="A2773">
        <v>1555539186281</v>
      </c>
      <c r="B2773" t="s">
        <v>17</v>
      </c>
      <c r="C2773" t="s">
        <v>162</v>
      </c>
      <c r="D2773" t="s">
        <v>648</v>
      </c>
      <c r="E2773" t="s">
        <v>5212</v>
      </c>
      <c r="F2773" s="1">
        <v>75777.070000000007</v>
      </c>
      <c r="G2773" s="1">
        <v>132000</v>
      </c>
      <c r="H2773" t="s">
        <v>5206</v>
      </c>
      <c r="I2773" t="s">
        <v>21</v>
      </c>
      <c r="J2773" t="s">
        <v>5213</v>
      </c>
      <c r="K2773" t="s">
        <v>30</v>
      </c>
      <c r="L2773" s="12">
        <v>46113</v>
      </c>
      <c r="M2773" s="5">
        <f t="shared" si="215"/>
        <v>56222.929999999993</v>
      </c>
      <c r="N2773" s="7" t="str">
        <f t="shared" si="216"/>
        <v>https://venda-imoveis.caixa.gov.br/sistema/detalhe-imovel.asp?hdnOrigem=index&amp;hdnimovel=1555539186281</v>
      </c>
      <c r="O2773" s="9" t="str">
        <f t="shared" si="217"/>
        <v>Apartamento</v>
      </c>
      <c r="P2773" s="14" t="str">
        <f t="shared" si="218"/>
        <v>https://venda-imoveis.caixa.gov.br/fotos/F155553918628121.jpg</v>
      </c>
      <c r="Q2773" t="str">
        <f t="shared" si="219"/>
        <v>https://venda-imoveis.caixa.gov.br/editais/matricula/[UF]/1555539186281.pdf</v>
      </c>
    </row>
    <row r="2774" spans="1:17" x14ac:dyDescent="0.25">
      <c r="A2774">
        <v>1555529812953</v>
      </c>
      <c r="B2774" t="s">
        <v>17</v>
      </c>
      <c r="C2774" t="s">
        <v>162</v>
      </c>
      <c r="D2774" t="s">
        <v>186</v>
      </c>
      <c r="E2774" t="s">
        <v>5214</v>
      </c>
      <c r="F2774" s="1">
        <v>75777.070000000007</v>
      </c>
      <c r="G2774" s="1">
        <v>132000</v>
      </c>
      <c r="H2774" t="s">
        <v>5206</v>
      </c>
      <c r="I2774" t="s">
        <v>21</v>
      </c>
      <c r="J2774" t="s">
        <v>5215</v>
      </c>
      <c r="K2774" t="s">
        <v>23</v>
      </c>
      <c r="L2774" s="12">
        <v>46113</v>
      </c>
      <c r="M2774" s="5">
        <f t="shared" si="215"/>
        <v>56222.929999999993</v>
      </c>
      <c r="N2774" s="7" t="str">
        <f t="shared" si="216"/>
        <v>https://venda-imoveis.caixa.gov.br/sistema/detalhe-imovel.asp?hdnOrigem=index&amp;hdnimovel=1555529812953</v>
      </c>
      <c r="O2774" s="9" t="str">
        <f t="shared" si="217"/>
        <v>Apartamento</v>
      </c>
      <c r="P2774" s="14" t="str">
        <f t="shared" si="218"/>
        <v>https://venda-imoveis.caixa.gov.br/fotos/F155552981295321.jpg</v>
      </c>
      <c r="Q2774" t="str">
        <f t="shared" si="219"/>
        <v>https://venda-imoveis.caixa.gov.br/editais/matricula/[UF]/1555529812953.pdf</v>
      </c>
    </row>
    <row r="2775" spans="1:17" x14ac:dyDescent="0.25">
      <c r="A2775">
        <v>8444404036547</v>
      </c>
      <c r="B2775" t="s">
        <v>17</v>
      </c>
      <c r="C2775" t="s">
        <v>162</v>
      </c>
      <c r="D2775" t="s">
        <v>1282</v>
      </c>
      <c r="E2775" t="s">
        <v>5216</v>
      </c>
      <c r="F2775" s="1">
        <v>76786.83</v>
      </c>
      <c r="G2775" s="1">
        <v>133758.95000000001</v>
      </c>
      <c r="H2775" t="s">
        <v>5206</v>
      </c>
      <c r="I2775" t="s">
        <v>21</v>
      </c>
      <c r="J2775" t="s">
        <v>759</v>
      </c>
      <c r="K2775" t="s">
        <v>23</v>
      </c>
      <c r="L2775" s="12">
        <v>46113</v>
      </c>
      <c r="M2775" s="5">
        <f t="shared" si="215"/>
        <v>56972.12000000001</v>
      </c>
      <c r="N2775" s="7" t="str">
        <f t="shared" si="216"/>
        <v>https://venda-imoveis.caixa.gov.br/sistema/detalhe-imovel.asp?hdnOrigem=index&amp;hdnimovel=8444404036547</v>
      </c>
      <c r="O2775" s="9" t="str">
        <f t="shared" si="217"/>
        <v>Apartamento</v>
      </c>
      <c r="P2775" s="14" t="str">
        <f t="shared" si="218"/>
        <v>https://venda-imoveis.caixa.gov.br/fotos/F844440403654721.jpg</v>
      </c>
      <c r="Q2775" t="str">
        <f t="shared" si="219"/>
        <v>https://venda-imoveis.caixa.gov.br/editais/matricula/[UF]/8444404036547.pdf</v>
      </c>
    </row>
    <row r="2776" spans="1:17" x14ac:dyDescent="0.25">
      <c r="A2776">
        <v>1444413679953</v>
      </c>
      <c r="B2776" t="s">
        <v>17</v>
      </c>
      <c r="C2776" t="s">
        <v>255</v>
      </c>
      <c r="D2776" t="s">
        <v>477</v>
      </c>
      <c r="E2776" t="s">
        <v>5217</v>
      </c>
      <c r="F2776" s="1">
        <v>77499.28</v>
      </c>
      <c r="G2776" s="1">
        <v>135000</v>
      </c>
      <c r="H2776" t="s">
        <v>5206</v>
      </c>
      <c r="I2776" t="s">
        <v>21</v>
      </c>
      <c r="J2776" t="s">
        <v>5218</v>
      </c>
      <c r="K2776" t="s">
        <v>23</v>
      </c>
      <c r="L2776" s="12">
        <v>46113</v>
      </c>
      <c r="M2776" s="5">
        <f t="shared" si="215"/>
        <v>57500.72</v>
      </c>
      <c r="N2776" s="7" t="str">
        <f t="shared" si="216"/>
        <v>https://venda-imoveis.caixa.gov.br/sistema/detalhe-imovel.asp?hdnOrigem=index&amp;hdnimovel=1444413679953</v>
      </c>
      <c r="O2776" s="9" t="str">
        <f t="shared" si="217"/>
        <v>Apartamento</v>
      </c>
      <c r="P2776" s="14" t="str">
        <f t="shared" si="218"/>
        <v>https://venda-imoveis.caixa.gov.br/fotos/F144441367995321.jpg</v>
      </c>
      <c r="Q2776" t="str">
        <f t="shared" si="219"/>
        <v>https://venda-imoveis.caixa.gov.br/editais/matricula/[UF]/1444413679953.pdf</v>
      </c>
    </row>
    <row r="2777" spans="1:17" x14ac:dyDescent="0.25">
      <c r="A2777">
        <v>8555516638818</v>
      </c>
      <c r="B2777" t="s">
        <v>17</v>
      </c>
      <c r="C2777" t="s">
        <v>162</v>
      </c>
      <c r="D2777" t="s">
        <v>648</v>
      </c>
      <c r="E2777" t="s">
        <v>5219</v>
      </c>
      <c r="F2777" s="1">
        <v>50488.34</v>
      </c>
      <c r="G2777" s="1">
        <v>88000</v>
      </c>
      <c r="H2777" t="s">
        <v>5220</v>
      </c>
      <c r="I2777" t="s">
        <v>21</v>
      </c>
      <c r="J2777" t="s">
        <v>2020</v>
      </c>
      <c r="K2777" t="s">
        <v>23</v>
      </c>
      <c r="L2777" s="12">
        <v>46113</v>
      </c>
      <c r="M2777" s="5">
        <f t="shared" si="215"/>
        <v>37511.660000000003</v>
      </c>
      <c r="N2777" s="7" t="str">
        <f t="shared" si="216"/>
        <v>https://venda-imoveis.caixa.gov.br/sistema/detalhe-imovel.asp?hdnOrigem=index&amp;hdnimovel=8555516638818</v>
      </c>
      <c r="O2777" s="9" t="str">
        <f t="shared" si="217"/>
        <v>Apartamento</v>
      </c>
      <c r="P2777" s="14" t="str">
        <f t="shared" si="218"/>
        <v>https://venda-imoveis.caixa.gov.br/fotos/F855551663881821.jpg</v>
      </c>
      <c r="Q2777" t="str">
        <f t="shared" si="219"/>
        <v>https://venda-imoveis.caixa.gov.br/editais/matricula/[UF]/8555516638818.pdf</v>
      </c>
    </row>
    <row r="2778" spans="1:17" x14ac:dyDescent="0.25">
      <c r="A2778">
        <v>1444414578840</v>
      </c>
      <c r="B2778" t="s">
        <v>17</v>
      </c>
      <c r="C2778" t="s">
        <v>79</v>
      </c>
      <c r="D2778" t="s">
        <v>2359</v>
      </c>
      <c r="E2778" t="s">
        <v>5221</v>
      </c>
      <c r="F2778" s="1">
        <v>161750.35999999999</v>
      </c>
      <c r="G2778" s="1">
        <v>282000</v>
      </c>
      <c r="H2778" t="s">
        <v>5222</v>
      </c>
      <c r="I2778" t="s">
        <v>21</v>
      </c>
      <c r="J2778" t="s">
        <v>5223</v>
      </c>
      <c r="K2778" t="s">
        <v>30</v>
      </c>
      <c r="L2778" s="12">
        <v>46113</v>
      </c>
      <c r="M2778" s="5">
        <f t="shared" si="215"/>
        <v>120249.64000000001</v>
      </c>
      <c r="N2778" s="7" t="str">
        <f t="shared" si="216"/>
        <v>https://venda-imoveis.caixa.gov.br/sistema/detalhe-imovel.asp?hdnOrigem=index&amp;hdnimovel=1444414578840</v>
      </c>
      <c r="O2778" s="9" t="str">
        <f t="shared" si="217"/>
        <v>Casa</v>
      </c>
      <c r="P2778" s="14" t="str">
        <f t="shared" si="218"/>
        <v>https://venda-imoveis.caixa.gov.br/fotos/F144441457884021.jpg</v>
      </c>
      <c r="Q2778" t="str">
        <f t="shared" si="219"/>
        <v>https://venda-imoveis.caixa.gov.br/editais/matricula/[UF]/1444414578840.pdf</v>
      </c>
    </row>
    <row r="2779" spans="1:17" x14ac:dyDescent="0.25">
      <c r="A2779">
        <v>1444419334931</v>
      </c>
      <c r="B2779" t="s">
        <v>17</v>
      </c>
      <c r="C2779" t="s">
        <v>89</v>
      </c>
      <c r="D2779" t="s">
        <v>787</v>
      </c>
      <c r="E2779" t="s">
        <v>5224</v>
      </c>
      <c r="F2779" s="1">
        <v>271878.28000000003</v>
      </c>
      <c r="G2779" s="1">
        <v>474000</v>
      </c>
      <c r="H2779" t="s">
        <v>5222</v>
      </c>
      <c r="I2779" t="s">
        <v>28</v>
      </c>
      <c r="J2779" t="s">
        <v>5225</v>
      </c>
      <c r="K2779" t="s">
        <v>30</v>
      </c>
      <c r="L2779" s="12">
        <v>46113</v>
      </c>
      <c r="M2779" s="5">
        <f t="shared" si="215"/>
        <v>202121.71999999997</v>
      </c>
      <c r="N2779" s="7" t="str">
        <f t="shared" si="216"/>
        <v>https://venda-imoveis.caixa.gov.br/sistema/detalhe-imovel.asp?hdnOrigem=index&amp;hdnimovel=1444419334931</v>
      </c>
      <c r="O2779" s="9" t="str">
        <f t="shared" si="217"/>
        <v>Casa</v>
      </c>
      <c r="P2779" s="14" t="str">
        <f t="shared" si="218"/>
        <v>https://venda-imoveis.caixa.gov.br/fotos/F144441933493121.jpg</v>
      </c>
      <c r="Q2779" t="str">
        <f t="shared" si="219"/>
        <v>https://venda-imoveis.caixa.gov.br/editais/matricula/[UF]/1444419334931.pdf</v>
      </c>
    </row>
    <row r="2780" spans="1:17" x14ac:dyDescent="0.25">
      <c r="A2780">
        <v>1444403007456</v>
      </c>
      <c r="B2780" t="s">
        <v>17</v>
      </c>
      <c r="C2780" t="s">
        <v>162</v>
      </c>
      <c r="D2780" t="s">
        <v>376</v>
      </c>
      <c r="E2780" t="s">
        <v>5226</v>
      </c>
      <c r="F2780" s="1">
        <v>147410.79999999999</v>
      </c>
      <c r="G2780" s="1">
        <v>257000</v>
      </c>
      <c r="H2780" t="s">
        <v>5222</v>
      </c>
      <c r="I2780" t="s">
        <v>28</v>
      </c>
      <c r="J2780" t="s">
        <v>5227</v>
      </c>
      <c r="K2780" t="s">
        <v>30</v>
      </c>
      <c r="L2780" s="12">
        <v>46113</v>
      </c>
      <c r="M2780" s="5">
        <f t="shared" si="215"/>
        <v>109589.20000000001</v>
      </c>
      <c r="N2780" s="7" t="str">
        <f t="shared" si="216"/>
        <v>https://venda-imoveis.caixa.gov.br/sistema/detalhe-imovel.asp?hdnOrigem=index&amp;hdnimovel=1444403007456</v>
      </c>
      <c r="O2780" s="9" t="str">
        <f t="shared" si="217"/>
        <v>Apartamento</v>
      </c>
      <c r="P2780" s="14" t="str">
        <f t="shared" si="218"/>
        <v>https://venda-imoveis.caixa.gov.br/fotos/F144440300745621.jpg</v>
      </c>
      <c r="Q2780" t="str">
        <f t="shared" si="219"/>
        <v>https://venda-imoveis.caixa.gov.br/editais/matricula/[UF]/1444403007456.pdf</v>
      </c>
    </row>
    <row r="2781" spans="1:17" x14ac:dyDescent="0.25">
      <c r="A2781">
        <v>1444404010647</v>
      </c>
      <c r="B2781" t="s">
        <v>17</v>
      </c>
      <c r="C2781" t="s">
        <v>255</v>
      </c>
      <c r="D2781" t="s">
        <v>5228</v>
      </c>
      <c r="E2781" t="s">
        <v>5229</v>
      </c>
      <c r="F2781" s="1">
        <v>152573.04</v>
      </c>
      <c r="G2781" s="1">
        <v>266000</v>
      </c>
      <c r="H2781" t="s">
        <v>5222</v>
      </c>
      <c r="I2781" t="s">
        <v>28</v>
      </c>
      <c r="J2781" t="s">
        <v>5230</v>
      </c>
      <c r="K2781" t="s">
        <v>30</v>
      </c>
      <c r="L2781" s="12">
        <v>46113</v>
      </c>
      <c r="M2781" s="5">
        <f t="shared" si="215"/>
        <v>113426.95999999999</v>
      </c>
      <c r="N2781" s="7" t="str">
        <f t="shared" si="216"/>
        <v>https://venda-imoveis.caixa.gov.br/sistema/detalhe-imovel.asp?hdnOrigem=index&amp;hdnimovel=1444404010647</v>
      </c>
      <c r="O2781" s="9" t="str">
        <f t="shared" si="217"/>
        <v>Casa</v>
      </c>
      <c r="P2781" s="14" t="str">
        <f t="shared" si="218"/>
        <v>https://venda-imoveis.caixa.gov.br/fotos/F144440401064721.jpg</v>
      </c>
      <c r="Q2781" t="str">
        <f t="shared" si="219"/>
        <v>https://venda-imoveis.caixa.gov.br/editais/matricula/[UF]/1444404010647.pdf</v>
      </c>
    </row>
    <row r="2782" spans="1:17" x14ac:dyDescent="0.25">
      <c r="A2782">
        <v>1444421084181</v>
      </c>
      <c r="B2782" t="s">
        <v>17</v>
      </c>
      <c r="C2782" t="s">
        <v>79</v>
      </c>
      <c r="D2782" t="s">
        <v>5231</v>
      </c>
      <c r="E2782" t="s">
        <v>5232</v>
      </c>
      <c r="F2782" s="1">
        <v>239757.64</v>
      </c>
      <c r="G2782" s="1">
        <v>418000</v>
      </c>
      <c r="H2782" t="s">
        <v>5222</v>
      </c>
      <c r="I2782" t="s">
        <v>28</v>
      </c>
      <c r="J2782" t="s">
        <v>5233</v>
      </c>
      <c r="K2782" t="s">
        <v>23</v>
      </c>
      <c r="L2782" s="12">
        <v>46113</v>
      </c>
      <c r="M2782" s="5">
        <f t="shared" si="215"/>
        <v>178242.36</v>
      </c>
      <c r="N2782" s="7" t="str">
        <f t="shared" si="216"/>
        <v>https://venda-imoveis.caixa.gov.br/sistema/detalhe-imovel.asp?hdnOrigem=index&amp;hdnimovel=1444421084181</v>
      </c>
      <c r="O2782" s="9" t="str">
        <f t="shared" si="217"/>
        <v>Casa</v>
      </c>
      <c r="P2782" s="14" t="str">
        <f t="shared" si="218"/>
        <v>https://venda-imoveis.caixa.gov.br/fotos/F144442108418121.jpg</v>
      </c>
      <c r="Q2782" t="str">
        <f t="shared" si="219"/>
        <v>https://venda-imoveis.caixa.gov.br/editais/matricula/[UF]/1444421084181.pdf</v>
      </c>
    </row>
    <row r="2783" spans="1:17" x14ac:dyDescent="0.25">
      <c r="A2783">
        <v>1444416249372</v>
      </c>
      <c r="B2783" t="s">
        <v>17</v>
      </c>
      <c r="C2783" t="s">
        <v>89</v>
      </c>
      <c r="D2783" t="s">
        <v>5234</v>
      </c>
      <c r="E2783" t="s">
        <v>5235</v>
      </c>
      <c r="F2783" s="1">
        <v>200754</v>
      </c>
      <c r="G2783" s="1">
        <v>350000</v>
      </c>
      <c r="H2783" t="s">
        <v>5222</v>
      </c>
      <c r="I2783" t="s">
        <v>28</v>
      </c>
      <c r="J2783" t="s">
        <v>5236</v>
      </c>
      <c r="K2783" t="s">
        <v>23</v>
      </c>
      <c r="L2783" s="12">
        <v>46113</v>
      </c>
      <c r="M2783" s="5">
        <f t="shared" si="215"/>
        <v>149246</v>
      </c>
      <c r="N2783" s="7" t="str">
        <f t="shared" si="216"/>
        <v>https://venda-imoveis.caixa.gov.br/sistema/detalhe-imovel.asp?hdnOrigem=index&amp;hdnimovel=1444416249372</v>
      </c>
      <c r="O2783" s="9" t="str">
        <f t="shared" si="217"/>
        <v>Casa</v>
      </c>
      <c r="P2783" s="14" t="str">
        <f t="shared" si="218"/>
        <v>https://venda-imoveis.caixa.gov.br/fotos/F144441624937221.jpg</v>
      </c>
      <c r="Q2783" t="str">
        <f t="shared" si="219"/>
        <v>https://venda-imoveis.caixa.gov.br/editais/matricula/[UF]/1444416249372.pdf</v>
      </c>
    </row>
    <row r="2784" spans="1:17" x14ac:dyDescent="0.25">
      <c r="A2784">
        <v>8295600000039</v>
      </c>
      <c r="B2784" t="s">
        <v>17</v>
      </c>
      <c r="C2784" t="s">
        <v>162</v>
      </c>
      <c r="D2784" t="s">
        <v>3258</v>
      </c>
      <c r="E2784" t="s">
        <v>5237</v>
      </c>
      <c r="F2784" s="1">
        <v>136512.72</v>
      </c>
      <c r="G2784" s="1">
        <v>238000</v>
      </c>
      <c r="H2784" t="s">
        <v>5222</v>
      </c>
      <c r="I2784" t="s">
        <v>28</v>
      </c>
      <c r="J2784" t="s">
        <v>5238</v>
      </c>
      <c r="K2784" t="s">
        <v>23</v>
      </c>
      <c r="L2784" s="12">
        <v>46113</v>
      </c>
      <c r="M2784" s="5">
        <f t="shared" si="215"/>
        <v>101487.28</v>
      </c>
      <c r="N2784" s="7" t="str">
        <f t="shared" si="216"/>
        <v>https://venda-imoveis.caixa.gov.br/sistema/detalhe-imovel.asp?hdnOrigem=index&amp;hdnimovel=8295600000039</v>
      </c>
      <c r="O2784" s="9" t="str">
        <f t="shared" si="217"/>
        <v>Casa</v>
      </c>
      <c r="P2784" s="14" t="str">
        <f t="shared" si="218"/>
        <v>https://venda-imoveis.caixa.gov.br/fotos/F829560000003921.jpg</v>
      </c>
      <c r="Q2784" t="str">
        <f t="shared" si="219"/>
        <v>https://venda-imoveis.caixa.gov.br/editais/matricula/[UF]/8295600000039.pdf</v>
      </c>
    </row>
    <row r="2785" spans="1:17" x14ac:dyDescent="0.25">
      <c r="A2785">
        <v>1444418461905</v>
      </c>
      <c r="B2785" t="s">
        <v>17</v>
      </c>
      <c r="C2785" t="s">
        <v>162</v>
      </c>
      <c r="D2785" t="s">
        <v>204</v>
      </c>
      <c r="E2785" t="s">
        <v>5239</v>
      </c>
      <c r="F2785" s="1">
        <v>164618.28</v>
      </c>
      <c r="G2785" s="1">
        <v>287000</v>
      </c>
      <c r="H2785" t="s">
        <v>5222</v>
      </c>
      <c r="I2785" t="s">
        <v>28</v>
      </c>
      <c r="J2785" t="s">
        <v>5240</v>
      </c>
      <c r="K2785" t="s">
        <v>23</v>
      </c>
      <c r="L2785" s="12">
        <v>46113</v>
      </c>
      <c r="M2785" s="5">
        <f t="shared" si="215"/>
        <v>122381.72</v>
      </c>
      <c r="N2785" s="7" t="str">
        <f t="shared" si="216"/>
        <v>https://venda-imoveis.caixa.gov.br/sistema/detalhe-imovel.asp?hdnOrigem=index&amp;hdnimovel=1444418461905</v>
      </c>
      <c r="O2785" s="9" t="str">
        <f t="shared" si="217"/>
        <v>Apartamento</v>
      </c>
      <c r="P2785" s="14" t="str">
        <f t="shared" si="218"/>
        <v>https://venda-imoveis.caixa.gov.br/fotos/F144441846190521.jpg</v>
      </c>
      <c r="Q2785" t="str">
        <f t="shared" si="219"/>
        <v>https://venda-imoveis.caixa.gov.br/editais/matricula/[UF]/1444418461905.pdf</v>
      </c>
    </row>
    <row r="2786" spans="1:17" x14ac:dyDescent="0.25">
      <c r="A2786">
        <v>8555507138905</v>
      </c>
      <c r="B2786" t="s">
        <v>17</v>
      </c>
      <c r="C2786" t="s">
        <v>255</v>
      </c>
      <c r="D2786" t="s">
        <v>5241</v>
      </c>
      <c r="E2786" t="s">
        <v>5242</v>
      </c>
      <c r="F2786" s="1">
        <v>187561.60000000001</v>
      </c>
      <c r="G2786" s="1">
        <v>327000</v>
      </c>
      <c r="H2786" t="s">
        <v>5222</v>
      </c>
      <c r="I2786" t="s">
        <v>28</v>
      </c>
      <c r="J2786" t="s">
        <v>5243</v>
      </c>
      <c r="K2786" t="s">
        <v>23</v>
      </c>
      <c r="L2786" s="12">
        <v>46113</v>
      </c>
      <c r="M2786" s="5">
        <f t="shared" si="215"/>
        <v>139438.39999999999</v>
      </c>
      <c r="N2786" s="7" t="str">
        <f t="shared" si="216"/>
        <v>https://venda-imoveis.caixa.gov.br/sistema/detalhe-imovel.asp?hdnOrigem=index&amp;hdnimovel=8555507138905</v>
      </c>
      <c r="O2786" s="9" t="str">
        <f t="shared" si="217"/>
        <v>Casa</v>
      </c>
      <c r="P2786" s="14" t="str">
        <f t="shared" si="218"/>
        <v>https://venda-imoveis.caixa.gov.br/fotos/F855550713890521.jpg</v>
      </c>
      <c r="Q2786" t="str">
        <f t="shared" si="219"/>
        <v>https://venda-imoveis.caixa.gov.br/editais/matricula/[UF]/8555507138905.pdf</v>
      </c>
    </row>
    <row r="2787" spans="1:17" x14ac:dyDescent="0.25">
      <c r="A2787">
        <v>1444420008341</v>
      </c>
      <c r="B2787" t="s">
        <v>17</v>
      </c>
      <c r="C2787" t="s">
        <v>255</v>
      </c>
      <c r="D2787" t="s">
        <v>1084</v>
      </c>
      <c r="E2787" t="s">
        <v>5244</v>
      </c>
      <c r="F2787" s="1">
        <v>188421.97</v>
      </c>
      <c r="G2787" s="1">
        <v>328500</v>
      </c>
      <c r="H2787" t="s">
        <v>5222</v>
      </c>
      <c r="I2787" t="s">
        <v>28</v>
      </c>
      <c r="J2787" t="s">
        <v>5245</v>
      </c>
      <c r="K2787" t="s">
        <v>23</v>
      </c>
      <c r="L2787" s="12">
        <v>46113</v>
      </c>
      <c r="M2787" s="5">
        <f t="shared" si="215"/>
        <v>140078.03</v>
      </c>
      <c r="N2787" s="7" t="str">
        <f t="shared" si="216"/>
        <v>https://venda-imoveis.caixa.gov.br/sistema/detalhe-imovel.asp?hdnOrigem=index&amp;hdnimovel=1444420008341</v>
      </c>
      <c r="O2787" s="9" t="str">
        <f t="shared" si="217"/>
        <v>Casa</v>
      </c>
      <c r="P2787" s="14" t="str">
        <f t="shared" si="218"/>
        <v>https://venda-imoveis.caixa.gov.br/fotos/F144442000834121.jpg</v>
      </c>
      <c r="Q2787" t="str">
        <f t="shared" si="219"/>
        <v>https://venda-imoveis.caixa.gov.br/editais/matricula/[UF]/1444420008341.pdf</v>
      </c>
    </row>
    <row r="2788" spans="1:17" x14ac:dyDescent="0.25">
      <c r="A2788">
        <v>1555520139474</v>
      </c>
      <c r="B2788" t="s">
        <v>17</v>
      </c>
      <c r="C2788" t="s">
        <v>255</v>
      </c>
      <c r="D2788" t="s">
        <v>1001</v>
      </c>
      <c r="E2788" t="s">
        <v>5246</v>
      </c>
      <c r="F2788" s="1">
        <v>181825.76</v>
      </c>
      <c r="G2788" s="1">
        <v>317000</v>
      </c>
      <c r="H2788" t="s">
        <v>5222</v>
      </c>
      <c r="I2788" t="s">
        <v>28</v>
      </c>
      <c r="J2788" t="s">
        <v>5247</v>
      </c>
      <c r="K2788" t="s">
        <v>23</v>
      </c>
      <c r="L2788" s="12">
        <v>46113</v>
      </c>
      <c r="M2788" s="5">
        <f t="shared" si="215"/>
        <v>135174.24</v>
      </c>
      <c r="N2788" s="7" t="str">
        <f t="shared" si="216"/>
        <v>https://venda-imoveis.caixa.gov.br/sistema/detalhe-imovel.asp?hdnOrigem=index&amp;hdnimovel=1555520139474</v>
      </c>
      <c r="O2788" s="9" t="str">
        <f t="shared" si="217"/>
        <v>Casa</v>
      </c>
      <c r="P2788" s="14" t="str">
        <f t="shared" si="218"/>
        <v>https://venda-imoveis.caixa.gov.br/fotos/F155552013947421.jpg</v>
      </c>
      <c r="Q2788" t="str">
        <f t="shared" si="219"/>
        <v>https://venda-imoveis.caixa.gov.br/editais/matricula/[UF]/1555520139474.pdf</v>
      </c>
    </row>
    <row r="2789" spans="1:17" x14ac:dyDescent="0.25">
      <c r="A2789">
        <v>8555526188815</v>
      </c>
      <c r="B2789" t="s">
        <v>17</v>
      </c>
      <c r="C2789" t="s">
        <v>50</v>
      </c>
      <c r="D2789" t="s">
        <v>2189</v>
      </c>
      <c r="E2789" t="s">
        <v>5248</v>
      </c>
      <c r="F2789" s="1">
        <v>68787.97</v>
      </c>
      <c r="G2789" s="1">
        <v>120000</v>
      </c>
      <c r="H2789" t="s">
        <v>5249</v>
      </c>
      <c r="I2789" t="s">
        <v>21</v>
      </c>
      <c r="J2789" t="s">
        <v>5250</v>
      </c>
      <c r="K2789" t="s">
        <v>30</v>
      </c>
      <c r="L2789" s="12">
        <v>46113</v>
      </c>
      <c r="M2789" s="5">
        <f t="shared" si="215"/>
        <v>51212.03</v>
      </c>
      <c r="N2789" s="7" t="str">
        <f t="shared" si="216"/>
        <v>https://venda-imoveis.caixa.gov.br/sistema/detalhe-imovel.asp?hdnOrigem=index&amp;hdnimovel=8555526188815</v>
      </c>
      <c r="O2789" s="9" t="str">
        <f t="shared" si="217"/>
        <v>Apartamento</v>
      </c>
      <c r="P2789" s="14" t="str">
        <f t="shared" si="218"/>
        <v>https://venda-imoveis.caixa.gov.br/fotos/F855552618881521.jpg</v>
      </c>
      <c r="Q2789" t="str">
        <f t="shared" si="219"/>
        <v>https://venda-imoveis.caixa.gov.br/editais/matricula/[UF]/8555526188815.pdf</v>
      </c>
    </row>
    <row r="2790" spans="1:17" x14ac:dyDescent="0.25">
      <c r="A2790">
        <v>8555526281149</v>
      </c>
      <c r="B2790" t="s">
        <v>17</v>
      </c>
      <c r="C2790" t="s">
        <v>50</v>
      </c>
      <c r="D2790" t="s">
        <v>2189</v>
      </c>
      <c r="E2790" t="s">
        <v>5251</v>
      </c>
      <c r="F2790" s="1">
        <v>65921.81</v>
      </c>
      <c r="G2790" s="1">
        <v>115000</v>
      </c>
      <c r="H2790" t="s">
        <v>5249</v>
      </c>
      <c r="I2790" t="s">
        <v>21</v>
      </c>
      <c r="J2790" t="s">
        <v>2976</v>
      </c>
      <c r="K2790" t="s">
        <v>30</v>
      </c>
      <c r="L2790" s="12">
        <v>46113</v>
      </c>
      <c r="M2790" s="5">
        <f t="shared" si="215"/>
        <v>49078.19</v>
      </c>
      <c r="N2790" s="7" t="str">
        <f t="shared" si="216"/>
        <v>https://venda-imoveis.caixa.gov.br/sistema/detalhe-imovel.asp?hdnOrigem=index&amp;hdnimovel=8555526281149</v>
      </c>
      <c r="O2790" s="9" t="str">
        <f t="shared" si="217"/>
        <v>Apartamento</v>
      </c>
      <c r="P2790" s="14" t="str">
        <f t="shared" si="218"/>
        <v>https://venda-imoveis.caixa.gov.br/fotos/F855552628114921.jpg</v>
      </c>
      <c r="Q2790" t="str">
        <f t="shared" si="219"/>
        <v>https://venda-imoveis.caixa.gov.br/editais/matricula/[UF]/8555526281149.pdf</v>
      </c>
    </row>
    <row r="2791" spans="1:17" x14ac:dyDescent="0.25">
      <c r="A2791">
        <v>8555527159320</v>
      </c>
      <c r="B2791" t="s">
        <v>17</v>
      </c>
      <c r="C2791" t="s">
        <v>50</v>
      </c>
      <c r="D2791" t="s">
        <v>2189</v>
      </c>
      <c r="E2791" t="s">
        <v>5252</v>
      </c>
      <c r="F2791" s="1">
        <v>67641.509999999995</v>
      </c>
      <c r="G2791" s="1">
        <v>118000</v>
      </c>
      <c r="H2791" t="s">
        <v>5249</v>
      </c>
      <c r="I2791" t="s">
        <v>21</v>
      </c>
      <c r="J2791" t="s">
        <v>5253</v>
      </c>
      <c r="K2791" t="s">
        <v>30</v>
      </c>
      <c r="L2791" s="12">
        <v>46113</v>
      </c>
      <c r="M2791" s="5">
        <f t="shared" si="215"/>
        <v>50358.490000000005</v>
      </c>
      <c r="N2791" s="7" t="str">
        <f t="shared" si="216"/>
        <v>https://venda-imoveis.caixa.gov.br/sistema/detalhe-imovel.asp?hdnOrigem=index&amp;hdnimovel=8555527159320</v>
      </c>
      <c r="O2791" s="9" t="str">
        <f t="shared" si="217"/>
        <v>Apartamento</v>
      </c>
      <c r="P2791" s="14" t="str">
        <f t="shared" si="218"/>
        <v>https://venda-imoveis.caixa.gov.br/fotos/F855552715932021.jpg</v>
      </c>
      <c r="Q2791" t="str">
        <f t="shared" si="219"/>
        <v>https://venda-imoveis.caixa.gov.br/editais/matricula/[UF]/8555527159320.pdf</v>
      </c>
    </row>
    <row r="2792" spans="1:17" x14ac:dyDescent="0.25">
      <c r="A2792">
        <v>8787708618069</v>
      </c>
      <c r="B2792" t="s">
        <v>17</v>
      </c>
      <c r="C2792" t="s">
        <v>50</v>
      </c>
      <c r="D2792" t="s">
        <v>313</v>
      </c>
      <c r="E2792" t="s">
        <v>5254</v>
      </c>
      <c r="F2792" s="1">
        <v>65348.57</v>
      </c>
      <c r="G2792" s="1">
        <v>114000</v>
      </c>
      <c r="H2792" t="s">
        <v>5249</v>
      </c>
      <c r="I2792" t="s">
        <v>21</v>
      </c>
      <c r="J2792" t="s">
        <v>5255</v>
      </c>
      <c r="K2792" t="s">
        <v>30</v>
      </c>
      <c r="L2792" s="12">
        <v>46113</v>
      </c>
      <c r="M2792" s="5">
        <f t="shared" si="215"/>
        <v>48651.43</v>
      </c>
      <c r="N2792" s="7" t="str">
        <f t="shared" si="216"/>
        <v>https://venda-imoveis.caixa.gov.br/sistema/detalhe-imovel.asp?hdnOrigem=index&amp;hdnimovel=8787708618069</v>
      </c>
      <c r="O2792" s="9" t="str">
        <f t="shared" si="217"/>
        <v>Apartamento</v>
      </c>
      <c r="P2792" s="14" t="str">
        <f t="shared" si="218"/>
        <v>https://venda-imoveis.caixa.gov.br/fotos/F878770861806921.jpg</v>
      </c>
      <c r="Q2792" t="str">
        <f t="shared" si="219"/>
        <v>https://venda-imoveis.caixa.gov.br/editais/matricula/[UF]/8787708618069.pdf</v>
      </c>
    </row>
    <row r="2793" spans="1:17" x14ac:dyDescent="0.25">
      <c r="A2793">
        <v>8787709911037</v>
      </c>
      <c r="B2793" t="s">
        <v>17</v>
      </c>
      <c r="C2793" t="s">
        <v>50</v>
      </c>
      <c r="D2793" t="s">
        <v>313</v>
      </c>
      <c r="E2793" t="s">
        <v>5256</v>
      </c>
      <c r="F2793" s="1">
        <v>71654.14</v>
      </c>
      <c r="G2793" s="1">
        <v>125000</v>
      </c>
      <c r="H2793" t="s">
        <v>5249</v>
      </c>
      <c r="I2793" t="s">
        <v>21</v>
      </c>
      <c r="J2793" t="s">
        <v>4497</v>
      </c>
      <c r="K2793" t="s">
        <v>30</v>
      </c>
      <c r="L2793" s="12">
        <v>46113</v>
      </c>
      <c r="M2793" s="5">
        <f t="shared" si="215"/>
        <v>53345.86</v>
      </c>
      <c r="N2793" s="7" t="str">
        <f t="shared" si="216"/>
        <v>https://venda-imoveis.caixa.gov.br/sistema/detalhe-imovel.asp?hdnOrigem=index&amp;hdnimovel=8787709911037</v>
      </c>
      <c r="O2793" s="9" t="str">
        <f t="shared" si="217"/>
        <v>Apartamento</v>
      </c>
      <c r="P2793" s="14" t="str">
        <f t="shared" si="218"/>
        <v>https://venda-imoveis.caixa.gov.br/fotos/F878770991103721.jpg</v>
      </c>
      <c r="Q2793" t="str">
        <f t="shared" si="219"/>
        <v>https://venda-imoveis.caixa.gov.br/editais/matricula/[UF]/8787709911037.pdf</v>
      </c>
    </row>
    <row r="2794" spans="1:17" x14ac:dyDescent="0.25">
      <c r="A2794">
        <v>8787708279736</v>
      </c>
      <c r="B2794" t="s">
        <v>17</v>
      </c>
      <c r="C2794" t="s">
        <v>50</v>
      </c>
      <c r="D2794" t="s">
        <v>542</v>
      </c>
      <c r="E2794" t="s">
        <v>5257</v>
      </c>
      <c r="F2794" s="1">
        <v>71424.84</v>
      </c>
      <c r="G2794" s="1">
        <v>124600</v>
      </c>
      <c r="H2794" t="s">
        <v>5249</v>
      </c>
      <c r="I2794" t="s">
        <v>21</v>
      </c>
      <c r="J2794" t="s">
        <v>5258</v>
      </c>
      <c r="K2794" t="s">
        <v>30</v>
      </c>
      <c r="L2794" s="12">
        <v>46113</v>
      </c>
      <c r="M2794" s="5">
        <f t="shared" si="215"/>
        <v>53175.16</v>
      </c>
      <c r="N2794" s="7" t="str">
        <f t="shared" si="216"/>
        <v>https://venda-imoveis.caixa.gov.br/sistema/detalhe-imovel.asp?hdnOrigem=index&amp;hdnimovel=8787708279736</v>
      </c>
      <c r="O2794" s="9" t="str">
        <f t="shared" si="217"/>
        <v>Apartamento</v>
      </c>
      <c r="P2794" s="14" t="str">
        <f t="shared" si="218"/>
        <v>https://venda-imoveis.caixa.gov.br/fotos/F878770827973621.jpg</v>
      </c>
      <c r="Q2794" t="str">
        <f t="shared" si="219"/>
        <v>https://venda-imoveis.caixa.gov.br/editais/matricula/[UF]/8787708279736.pdf</v>
      </c>
    </row>
    <row r="2795" spans="1:17" x14ac:dyDescent="0.25">
      <c r="A2795">
        <v>8555525014503</v>
      </c>
      <c r="B2795" t="s">
        <v>17</v>
      </c>
      <c r="C2795" t="s">
        <v>58</v>
      </c>
      <c r="D2795" t="s">
        <v>1237</v>
      </c>
      <c r="E2795" t="s">
        <v>5259</v>
      </c>
      <c r="F2795" s="1">
        <v>71654.14</v>
      </c>
      <c r="G2795" s="1">
        <v>125000</v>
      </c>
      <c r="H2795" t="s">
        <v>5249</v>
      </c>
      <c r="I2795" t="s">
        <v>21</v>
      </c>
      <c r="J2795" t="s">
        <v>5260</v>
      </c>
      <c r="K2795" t="s">
        <v>30</v>
      </c>
      <c r="L2795" s="12">
        <v>46113</v>
      </c>
      <c r="M2795" s="5">
        <f t="shared" si="215"/>
        <v>53345.86</v>
      </c>
      <c r="N2795" s="7" t="str">
        <f t="shared" si="216"/>
        <v>https://venda-imoveis.caixa.gov.br/sistema/detalhe-imovel.asp?hdnOrigem=index&amp;hdnimovel=8555525014503</v>
      </c>
      <c r="O2795" s="9" t="str">
        <f t="shared" si="217"/>
        <v>Apartamento</v>
      </c>
      <c r="P2795" s="14" t="str">
        <f t="shared" si="218"/>
        <v>https://venda-imoveis.caixa.gov.br/fotos/F855552501450321.jpg</v>
      </c>
      <c r="Q2795" t="str">
        <f t="shared" si="219"/>
        <v>https://venda-imoveis.caixa.gov.br/editais/matricula/[UF]/8555525014503.pdf</v>
      </c>
    </row>
    <row r="2796" spans="1:17" x14ac:dyDescent="0.25">
      <c r="A2796">
        <v>8444427347778</v>
      </c>
      <c r="B2796" t="s">
        <v>17</v>
      </c>
      <c r="C2796" t="s">
        <v>69</v>
      </c>
      <c r="D2796" t="s">
        <v>4957</v>
      </c>
      <c r="E2796" t="s">
        <v>5261</v>
      </c>
      <c r="F2796" s="1">
        <v>69934.44</v>
      </c>
      <c r="G2796" s="1">
        <v>122000</v>
      </c>
      <c r="H2796" t="s">
        <v>5249</v>
      </c>
      <c r="I2796" t="s">
        <v>21</v>
      </c>
      <c r="J2796" t="s">
        <v>5262</v>
      </c>
      <c r="K2796" t="s">
        <v>30</v>
      </c>
      <c r="L2796" s="12">
        <v>46113</v>
      </c>
      <c r="M2796" s="5">
        <f t="shared" si="215"/>
        <v>52065.56</v>
      </c>
      <c r="N2796" s="7" t="str">
        <f t="shared" si="216"/>
        <v>https://venda-imoveis.caixa.gov.br/sistema/detalhe-imovel.asp?hdnOrigem=index&amp;hdnimovel=8444427347778</v>
      </c>
      <c r="O2796" s="9" t="str">
        <f t="shared" si="217"/>
        <v>Casa</v>
      </c>
      <c r="P2796" s="14" t="str">
        <f t="shared" si="218"/>
        <v>https://venda-imoveis.caixa.gov.br/fotos/F844442734777821.jpg</v>
      </c>
      <c r="Q2796" t="str">
        <f t="shared" si="219"/>
        <v>https://venda-imoveis.caixa.gov.br/editais/matricula/[UF]/8444427347778.pdf</v>
      </c>
    </row>
    <row r="2797" spans="1:17" x14ac:dyDescent="0.25">
      <c r="A2797">
        <v>8555536557198</v>
      </c>
      <c r="B2797" t="s">
        <v>17</v>
      </c>
      <c r="C2797" t="s">
        <v>72</v>
      </c>
      <c r="D2797" t="s">
        <v>5263</v>
      </c>
      <c r="E2797" t="s">
        <v>5264</v>
      </c>
      <c r="F2797" s="1">
        <v>69361.210000000006</v>
      </c>
      <c r="G2797" s="1">
        <v>121000</v>
      </c>
      <c r="H2797" t="s">
        <v>5249</v>
      </c>
      <c r="I2797" t="s">
        <v>21</v>
      </c>
      <c r="J2797" t="s">
        <v>5265</v>
      </c>
      <c r="K2797" t="s">
        <v>30</v>
      </c>
      <c r="L2797" s="12">
        <v>46113</v>
      </c>
      <c r="M2797" s="5">
        <f t="shared" si="215"/>
        <v>51638.789999999994</v>
      </c>
      <c r="N2797" s="7" t="str">
        <f t="shared" si="216"/>
        <v>https://venda-imoveis.caixa.gov.br/sistema/detalhe-imovel.asp?hdnOrigem=index&amp;hdnimovel=8555536557198</v>
      </c>
      <c r="O2797" s="9" t="str">
        <f t="shared" si="217"/>
        <v>Apartamento</v>
      </c>
      <c r="P2797" s="14" t="str">
        <f t="shared" si="218"/>
        <v>https://venda-imoveis.caixa.gov.br/fotos/F855553655719821.jpg</v>
      </c>
      <c r="Q2797" t="str">
        <f t="shared" si="219"/>
        <v>https://venda-imoveis.caixa.gov.br/editais/matricula/[UF]/8555536557198.pdf</v>
      </c>
    </row>
    <row r="2798" spans="1:17" x14ac:dyDescent="0.25">
      <c r="A2798">
        <v>8444403599386</v>
      </c>
      <c r="B2798" t="s">
        <v>17</v>
      </c>
      <c r="C2798" t="s">
        <v>72</v>
      </c>
      <c r="D2798" t="s">
        <v>1508</v>
      </c>
      <c r="E2798" t="s">
        <v>5266</v>
      </c>
      <c r="F2798" s="1">
        <v>71654.14</v>
      </c>
      <c r="G2798" s="1">
        <v>125000</v>
      </c>
      <c r="H2798" t="s">
        <v>5249</v>
      </c>
      <c r="I2798" t="s">
        <v>21</v>
      </c>
      <c r="J2798" t="s">
        <v>5267</v>
      </c>
      <c r="K2798" t="s">
        <v>30</v>
      </c>
      <c r="L2798" s="12">
        <v>46113</v>
      </c>
      <c r="M2798" s="5">
        <f t="shared" si="215"/>
        <v>53345.86</v>
      </c>
      <c r="N2798" s="7" t="str">
        <f t="shared" si="216"/>
        <v>https://venda-imoveis.caixa.gov.br/sistema/detalhe-imovel.asp?hdnOrigem=index&amp;hdnimovel=8444403599386</v>
      </c>
      <c r="O2798" s="9" t="str">
        <f t="shared" si="217"/>
        <v>Casa</v>
      </c>
      <c r="P2798" s="14" t="str">
        <f t="shared" si="218"/>
        <v>https://venda-imoveis.caixa.gov.br/fotos/F844440359938621.jpg</v>
      </c>
      <c r="Q2798" t="str">
        <f t="shared" si="219"/>
        <v>https://venda-imoveis.caixa.gov.br/editais/matricula/[UF]/8444403599386.pdf</v>
      </c>
    </row>
    <row r="2799" spans="1:17" x14ac:dyDescent="0.25">
      <c r="A2799">
        <v>8555536367577</v>
      </c>
      <c r="B2799" t="s">
        <v>17</v>
      </c>
      <c r="C2799" t="s">
        <v>79</v>
      </c>
      <c r="D2799" t="s">
        <v>1523</v>
      </c>
      <c r="E2799" t="s">
        <v>5268</v>
      </c>
      <c r="F2799" s="1">
        <v>71654.14</v>
      </c>
      <c r="G2799" s="1">
        <v>125000</v>
      </c>
      <c r="H2799" t="s">
        <v>5249</v>
      </c>
      <c r="I2799" t="s">
        <v>21</v>
      </c>
      <c r="J2799" t="s">
        <v>5269</v>
      </c>
      <c r="K2799" t="s">
        <v>30</v>
      </c>
      <c r="L2799" s="12">
        <v>46113</v>
      </c>
      <c r="M2799" s="5">
        <f t="shared" si="215"/>
        <v>53345.86</v>
      </c>
      <c r="N2799" s="7" t="str">
        <f t="shared" si="216"/>
        <v>https://venda-imoveis.caixa.gov.br/sistema/detalhe-imovel.asp?hdnOrigem=index&amp;hdnimovel=8555536367577</v>
      </c>
      <c r="O2799" s="9" t="str">
        <f t="shared" si="217"/>
        <v>Apartamento</v>
      </c>
      <c r="P2799" s="14" t="str">
        <f t="shared" si="218"/>
        <v>https://venda-imoveis.caixa.gov.br/fotos/F855553636757721.jpg</v>
      </c>
      <c r="Q2799" t="str">
        <f t="shared" si="219"/>
        <v>https://venda-imoveis.caixa.gov.br/editais/matricula/[UF]/8555536367577.pdf</v>
      </c>
    </row>
    <row r="2800" spans="1:17" x14ac:dyDescent="0.25">
      <c r="A2800">
        <v>8555536400574</v>
      </c>
      <c r="B2800" t="s">
        <v>17</v>
      </c>
      <c r="C2800" t="s">
        <v>79</v>
      </c>
      <c r="D2800" t="s">
        <v>1523</v>
      </c>
      <c r="E2800" t="s">
        <v>5270</v>
      </c>
      <c r="F2800" s="1">
        <v>71654.14</v>
      </c>
      <c r="G2800" s="1">
        <v>125000</v>
      </c>
      <c r="H2800" t="s">
        <v>5249</v>
      </c>
      <c r="I2800" t="s">
        <v>21</v>
      </c>
      <c r="J2800" t="s">
        <v>5269</v>
      </c>
      <c r="K2800" t="s">
        <v>30</v>
      </c>
      <c r="L2800" s="12">
        <v>46113</v>
      </c>
      <c r="M2800" s="5">
        <f t="shared" si="215"/>
        <v>53345.86</v>
      </c>
      <c r="N2800" s="7" t="str">
        <f t="shared" si="216"/>
        <v>https://venda-imoveis.caixa.gov.br/sistema/detalhe-imovel.asp?hdnOrigem=index&amp;hdnimovel=8555536400574</v>
      </c>
      <c r="O2800" s="9" t="str">
        <f t="shared" si="217"/>
        <v>Apartamento</v>
      </c>
      <c r="P2800" s="14" t="str">
        <f t="shared" si="218"/>
        <v>https://venda-imoveis.caixa.gov.br/fotos/F855553640057421.jpg</v>
      </c>
      <c r="Q2800" t="str">
        <f t="shared" si="219"/>
        <v>https://venda-imoveis.caixa.gov.br/editais/matricula/[UF]/8555536400574.pdf</v>
      </c>
    </row>
    <row r="2801" spans="1:17" x14ac:dyDescent="0.25">
      <c r="A2801">
        <v>8555536485324</v>
      </c>
      <c r="B2801" t="s">
        <v>17</v>
      </c>
      <c r="C2801" t="s">
        <v>79</v>
      </c>
      <c r="D2801" t="s">
        <v>1523</v>
      </c>
      <c r="E2801" t="s">
        <v>5271</v>
      </c>
      <c r="F2801" s="1">
        <v>71654.14</v>
      </c>
      <c r="G2801" s="1">
        <v>125000</v>
      </c>
      <c r="H2801" t="s">
        <v>5249</v>
      </c>
      <c r="I2801" t="s">
        <v>21</v>
      </c>
      <c r="J2801" t="s">
        <v>4549</v>
      </c>
      <c r="K2801" t="s">
        <v>30</v>
      </c>
      <c r="L2801" s="12">
        <v>46113</v>
      </c>
      <c r="M2801" s="5">
        <f t="shared" si="215"/>
        <v>53345.86</v>
      </c>
      <c r="N2801" s="7" t="str">
        <f t="shared" si="216"/>
        <v>https://venda-imoveis.caixa.gov.br/sistema/detalhe-imovel.asp?hdnOrigem=index&amp;hdnimovel=8555536485324</v>
      </c>
      <c r="O2801" s="9" t="str">
        <f t="shared" si="217"/>
        <v>Apartamento</v>
      </c>
      <c r="P2801" s="14" t="str">
        <f t="shared" si="218"/>
        <v>https://venda-imoveis.caixa.gov.br/fotos/F855553648532421.jpg</v>
      </c>
      <c r="Q2801" t="str">
        <f t="shared" si="219"/>
        <v>https://venda-imoveis.caixa.gov.br/editais/matricula/[UF]/8555536485324.pdf</v>
      </c>
    </row>
    <row r="2802" spans="1:17" x14ac:dyDescent="0.25">
      <c r="A2802">
        <v>8555537047894</v>
      </c>
      <c r="B2802" t="s">
        <v>17</v>
      </c>
      <c r="C2802" t="s">
        <v>79</v>
      </c>
      <c r="D2802" t="s">
        <v>1523</v>
      </c>
      <c r="E2802" t="s">
        <v>5272</v>
      </c>
      <c r="F2802" s="1">
        <v>68787.97</v>
      </c>
      <c r="G2802" s="1">
        <v>120000</v>
      </c>
      <c r="H2802" t="s">
        <v>5249</v>
      </c>
      <c r="I2802" t="s">
        <v>21</v>
      </c>
      <c r="J2802" t="s">
        <v>4554</v>
      </c>
      <c r="K2802" t="s">
        <v>30</v>
      </c>
      <c r="L2802" s="12">
        <v>46113</v>
      </c>
      <c r="M2802" s="5">
        <f t="shared" si="215"/>
        <v>51212.03</v>
      </c>
      <c r="N2802" s="7" t="str">
        <f t="shared" si="216"/>
        <v>https://venda-imoveis.caixa.gov.br/sistema/detalhe-imovel.asp?hdnOrigem=index&amp;hdnimovel=8555537047894</v>
      </c>
      <c r="O2802" s="9" t="str">
        <f t="shared" si="217"/>
        <v>Apartamento</v>
      </c>
      <c r="P2802" s="14" t="str">
        <f t="shared" si="218"/>
        <v>https://venda-imoveis.caixa.gov.br/fotos/F855553704789421.jpg</v>
      </c>
      <c r="Q2802" t="str">
        <f t="shared" si="219"/>
        <v>https://venda-imoveis.caixa.gov.br/editais/matricula/[UF]/8555537047894.pdf</v>
      </c>
    </row>
    <row r="2803" spans="1:17" x14ac:dyDescent="0.25">
      <c r="A2803">
        <v>8555537175434</v>
      </c>
      <c r="B2803" t="s">
        <v>17</v>
      </c>
      <c r="C2803" t="s">
        <v>79</v>
      </c>
      <c r="D2803" t="s">
        <v>1523</v>
      </c>
      <c r="E2803" t="s">
        <v>5273</v>
      </c>
      <c r="F2803" s="1">
        <v>71654.14</v>
      </c>
      <c r="G2803" s="1">
        <v>125000</v>
      </c>
      <c r="H2803" t="s">
        <v>5249</v>
      </c>
      <c r="I2803" t="s">
        <v>21</v>
      </c>
      <c r="J2803" t="s">
        <v>4549</v>
      </c>
      <c r="K2803" t="s">
        <v>30</v>
      </c>
      <c r="L2803" s="12">
        <v>46113</v>
      </c>
      <c r="M2803" s="5">
        <f t="shared" si="215"/>
        <v>53345.86</v>
      </c>
      <c r="N2803" s="7" t="str">
        <f t="shared" si="216"/>
        <v>https://venda-imoveis.caixa.gov.br/sistema/detalhe-imovel.asp?hdnOrigem=index&amp;hdnimovel=8555537175434</v>
      </c>
      <c r="O2803" s="9" t="str">
        <f t="shared" si="217"/>
        <v>Apartamento</v>
      </c>
      <c r="P2803" s="14" t="str">
        <f t="shared" si="218"/>
        <v>https://venda-imoveis.caixa.gov.br/fotos/F855553717543421.jpg</v>
      </c>
      <c r="Q2803" t="str">
        <f t="shared" si="219"/>
        <v>https://venda-imoveis.caixa.gov.br/editais/matricula/[UF]/8555537175434.pdf</v>
      </c>
    </row>
    <row r="2804" spans="1:17" x14ac:dyDescent="0.25">
      <c r="A2804">
        <v>8555537862954</v>
      </c>
      <c r="B2804" t="s">
        <v>17</v>
      </c>
      <c r="C2804" t="s">
        <v>79</v>
      </c>
      <c r="D2804" t="s">
        <v>1523</v>
      </c>
      <c r="E2804" t="s">
        <v>5274</v>
      </c>
      <c r="F2804" s="1">
        <v>68787.97</v>
      </c>
      <c r="G2804" s="1">
        <v>120000</v>
      </c>
      <c r="H2804" t="s">
        <v>5249</v>
      </c>
      <c r="I2804" t="s">
        <v>21</v>
      </c>
      <c r="J2804" t="s">
        <v>3611</v>
      </c>
      <c r="K2804" t="s">
        <v>30</v>
      </c>
      <c r="L2804" s="12">
        <v>46113</v>
      </c>
      <c r="M2804" s="5">
        <f t="shared" si="215"/>
        <v>51212.03</v>
      </c>
      <c r="N2804" s="7" t="str">
        <f t="shared" si="216"/>
        <v>https://venda-imoveis.caixa.gov.br/sistema/detalhe-imovel.asp?hdnOrigem=index&amp;hdnimovel=8555537862954</v>
      </c>
      <c r="O2804" s="9" t="str">
        <f t="shared" si="217"/>
        <v>Apartamento</v>
      </c>
      <c r="P2804" s="14" t="str">
        <f t="shared" si="218"/>
        <v>https://venda-imoveis.caixa.gov.br/fotos/F855553786295421.jpg</v>
      </c>
      <c r="Q2804" t="str">
        <f t="shared" si="219"/>
        <v>https://venda-imoveis.caixa.gov.br/editais/matricula/[UF]/8555537862954.pdf</v>
      </c>
    </row>
    <row r="2805" spans="1:17" x14ac:dyDescent="0.25">
      <c r="A2805">
        <v>8555538016127</v>
      </c>
      <c r="B2805" t="s">
        <v>17</v>
      </c>
      <c r="C2805" t="s">
        <v>79</v>
      </c>
      <c r="D2805" t="s">
        <v>1523</v>
      </c>
      <c r="E2805" t="s">
        <v>5275</v>
      </c>
      <c r="F2805" s="1">
        <v>71080.899999999994</v>
      </c>
      <c r="G2805" s="1">
        <v>124000</v>
      </c>
      <c r="H2805" t="s">
        <v>5249</v>
      </c>
      <c r="I2805" t="s">
        <v>21</v>
      </c>
      <c r="J2805" t="s">
        <v>5276</v>
      </c>
      <c r="K2805" t="s">
        <v>30</v>
      </c>
      <c r="L2805" s="12">
        <v>46113</v>
      </c>
      <c r="M2805" s="5">
        <f t="shared" si="215"/>
        <v>52919.100000000006</v>
      </c>
      <c r="N2805" s="7" t="str">
        <f t="shared" si="216"/>
        <v>https://venda-imoveis.caixa.gov.br/sistema/detalhe-imovel.asp?hdnOrigem=index&amp;hdnimovel=8555538016127</v>
      </c>
      <c r="O2805" s="9" t="str">
        <f t="shared" si="217"/>
        <v>Apartamento</v>
      </c>
      <c r="P2805" s="14" t="str">
        <f t="shared" si="218"/>
        <v>https://venda-imoveis.caixa.gov.br/fotos/F855553801612721.jpg</v>
      </c>
      <c r="Q2805" t="str">
        <f t="shared" si="219"/>
        <v>https://venda-imoveis.caixa.gov.br/editais/matricula/[UF]/8555538016127.pdf</v>
      </c>
    </row>
    <row r="2806" spans="1:17" x14ac:dyDescent="0.25">
      <c r="A2806">
        <v>8555538210063</v>
      </c>
      <c r="B2806" t="s">
        <v>17</v>
      </c>
      <c r="C2806" t="s">
        <v>79</v>
      </c>
      <c r="D2806" t="s">
        <v>1523</v>
      </c>
      <c r="E2806" t="s">
        <v>5277</v>
      </c>
      <c r="F2806" s="1">
        <v>68135.679999999993</v>
      </c>
      <c r="G2806" s="1">
        <v>118862.09</v>
      </c>
      <c r="H2806" t="s">
        <v>5249</v>
      </c>
      <c r="I2806" t="s">
        <v>21</v>
      </c>
      <c r="J2806" t="s">
        <v>4554</v>
      </c>
      <c r="K2806" t="s">
        <v>30</v>
      </c>
      <c r="L2806" s="12">
        <v>46113</v>
      </c>
      <c r="M2806" s="5">
        <f t="shared" si="215"/>
        <v>50726.41</v>
      </c>
      <c r="N2806" s="7" t="str">
        <f t="shared" si="216"/>
        <v>https://venda-imoveis.caixa.gov.br/sistema/detalhe-imovel.asp?hdnOrigem=index&amp;hdnimovel=8555538210063</v>
      </c>
      <c r="O2806" s="9" t="str">
        <f t="shared" si="217"/>
        <v>Apartamento</v>
      </c>
      <c r="P2806" s="14" t="str">
        <f t="shared" si="218"/>
        <v>https://venda-imoveis.caixa.gov.br/fotos/F855553821006321.jpg</v>
      </c>
      <c r="Q2806" t="str">
        <f t="shared" si="219"/>
        <v>https://venda-imoveis.caixa.gov.br/editais/matricula/[UF]/8555538210063.pdf</v>
      </c>
    </row>
    <row r="2807" spans="1:17" x14ac:dyDescent="0.25">
      <c r="A2807">
        <v>8555539071806</v>
      </c>
      <c r="B2807" t="s">
        <v>17</v>
      </c>
      <c r="C2807" t="s">
        <v>79</v>
      </c>
      <c r="D2807" t="s">
        <v>1523</v>
      </c>
      <c r="E2807" t="s">
        <v>5278</v>
      </c>
      <c r="F2807" s="1">
        <v>67068.27</v>
      </c>
      <c r="G2807" s="1">
        <v>117000</v>
      </c>
      <c r="H2807" t="s">
        <v>5249</v>
      </c>
      <c r="I2807" t="s">
        <v>21</v>
      </c>
      <c r="J2807" t="s">
        <v>3611</v>
      </c>
      <c r="K2807" t="s">
        <v>30</v>
      </c>
      <c r="L2807" s="12">
        <v>46113</v>
      </c>
      <c r="M2807" s="5">
        <f t="shared" si="215"/>
        <v>49931.729999999996</v>
      </c>
      <c r="N2807" s="7" t="str">
        <f t="shared" si="216"/>
        <v>https://venda-imoveis.caixa.gov.br/sistema/detalhe-imovel.asp?hdnOrigem=index&amp;hdnimovel=8555539071806</v>
      </c>
      <c r="O2807" s="9" t="str">
        <f t="shared" si="217"/>
        <v>Apartamento</v>
      </c>
      <c r="P2807" s="14" t="str">
        <f t="shared" si="218"/>
        <v>https://venda-imoveis.caixa.gov.br/fotos/F855553907180621.jpg</v>
      </c>
      <c r="Q2807" t="str">
        <f t="shared" si="219"/>
        <v>https://venda-imoveis.caixa.gov.br/editais/matricula/[UF]/8555539071806.pdf</v>
      </c>
    </row>
    <row r="2808" spans="1:17" x14ac:dyDescent="0.25">
      <c r="A2808">
        <v>8555539152938</v>
      </c>
      <c r="B2808" t="s">
        <v>17</v>
      </c>
      <c r="C2808" t="s">
        <v>79</v>
      </c>
      <c r="D2808" t="s">
        <v>1523</v>
      </c>
      <c r="E2808" t="s">
        <v>5279</v>
      </c>
      <c r="F2808" s="1">
        <v>66468.39</v>
      </c>
      <c r="G2808" s="1">
        <v>115953.51</v>
      </c>
      <c r="H2808" t="s">
        <v>5249</v>
      </c>
      <c r="I2808" t="s">
        <v>21</v>
      </c>
      <c r="J2808" t="s">
        <v>2376</v>
      </c>
      <c r="K2808" t="s">
        <v>30</v>
      </c>
      <c r="L2808" s="12">
        <v>46113</v>
      </c>
      <c r="M2808" s="5">
        <f t="shared" si="215"/>
        <v>49485.119999999995</v>
      </c>
      <c r="N2808" s="7" t="str">
        <f t="shared" si="216"/>
        <v>https://venda-imoveis.caixa.gov.br/sistema/detalhe-imovel.asp?hdnOrigem=index&amp;hdnimovel=8555539152938</v>
      </c>
      <c r="O2808" s="9" t="str">
        <f t="shared" si="217"/>
        <v>Apartamento</v>
      </c>
      <c r="P2808" s="14" t="str">
        <f t="shared" si="218"/>
        <v>https://venda-imoveis.caixa.gov.br/fotos/F855553915293821.jpg</v>
      </c>
      <c r="Q2808" t="str">
        <f t="shared" si="219"/>
        <v>https://venda-imoveis.caixa.gov.br/editais/matricula/[UF]/8555539152938.pdf</v>
      </c>
    </row>
    <row r="2809" spans="1:17" x14ac:dyDescent="0.25">
      <c r="A2809">
        <v>8787700832398</v>
      </c>
      <c r="B2809" t="s">
        <v>17</v>
      </c>
      <c r="C2809" t="s">
        <v>79</v>
      </c>
      <c r="D2809" t="s">
        <v>1523</v>
      </c>
      <c r="E2809" t="s">
        <v>5280</v>
      </c>
      <c r="F2809" s="1">
        <v>64889.99</v>
      </c>
      <c r="G2809" s="1">
        <v>113200</v>
      </c>
      <c r="H2809" t="s">
        <v>5249</v>
      </c>
      <c r="I2809" t="s">
        <v>21</v>
      </c>
      <c r="J2809" t="s">
        <v>4554</v>
      </c>
      <c r="K2809" t="s">
        <v>30</v>
      </c>
      <c r="L2809" s="12">
        <v>46113</v>
      </c>
      <c r="M2809" s="5">
        <f t="shared" si="215"/>
        <v>48310.01</v>
      </c>
      <c r="N2809" s="7" t="str">
        <f t="shared" si="216"/>
        <v>https://venda-imoveis.caixa.gov.br/sistema/detalhe-imovel.asp?hdnOrigem=index&amp;hdnimovel=8787700832398</v>
      </c>
      <c r="O2809" s="9" t="str">
        <f t="shared" si="217"/>
        <v>Apartamento</v>
      </c>
      <c r="P2809" s="14" t="str">
        <f t="shared" si="218"/>
        <v>https://venda-imoveis.caixa.gov.br/fotos/F878770083239821.jpg</v>
      </c>
      <c r="Q2809" t="str">
        <f t="shared" si="219"/>
        <v>https://venda-imoveis.caixa.gov.br/editais/matricula/[UF]/8787700832398.pdf</v>
      </c>
    </row>
    <row r="2810" spans="1:17" x14ac:dyDescent="0.25">
      <c r="A2810">
        <v>8787701378780</v>
      </c>
      <c r="B2810" t="s">
        <v>17</v>
      </c>
      <c r="C2810" t="s">
        <v>79</v>
      </c>
      <c r="D2810" t="s">
        <v>1523</v>
      </c>
      <c r="E2810" t="s">
        <v>5281</v>
      </c>
      <c r="F2810" s="1">
        <v>71080.899999999994</v>
      </c>
      <c r="G2810" s="1">
        <v>124000</v>
      </c>
      <c r="H2810" t="s">
        <v>5249</v>
      </c>
      <c r="I2810" t="s">
        <v>21</v>
      </c>
      <c r="J2810" t="s">
        <v>5269</v>
      </c>
      <c r="K2810" t="s">
        <v>30</v>
      </c>
      <c r="L2810" s="12">
        <v>46113</v>
      </c>
      <c r="M2810" s="5">
        <f t="shared" si="215"/>
        <v>52919.100000000006</v>
      </c>
      <c r="N2810" s="7" t="str">
        <f t="shared" si="216"/>
        <v>https://venda-imoveis.caixa.gov.br/sistema/detalhe-imovel.asp?hdnOrigem=index&amp;hdnimovel=8787701378780</v>
      </c>
      <c r="O2810" s="9" t="str">
        <f t="shared" si="217"/>
        <v>Apartamento</v>
      </c>
      <c r="P2810" s="14" t="str">
        <f t="shared" si="218"/>
        <v>https://venda-imoveis.caixa.gov.br/fotos/F878770137878021.jpg</v>
      </c>
      <c r="Q2810" t="str">
        <f t="shared" si="219"/>
        <v>https://venda-imoveis.caixa.gov.br/editais/matricula/[UF]/8787701378780.pdf</v>
      </c>
    </row>
    <row r="2811" spans="1:17" x14ac:dyDescent="0.25">
      <c r="A2811">
        <v>8787701568619</v>
      </c>
      <c r="B2811" t="s">
        <v>17</v>
      </c>
      <c r="C2811" t="s">
        <v>79</v>
      </c>
      <c r="D2811" t="s">
        <v>1523</v>
      </c>
      <c r="E2811" t="s">
        <v>5282</v>
      </c>
      <c r="F2811" s="1">
        <v>67068.27</v>
      </c>
      <c r="G2811" s="1">
        <v>117000</v>
      </c>
      <c r="H2811" t="s">
        <v>5249</v>
      </c>
      <c r="I2811" t="s">
        <v>21</v>
      </c>
      <c r="J2811" t="s">
        <v>4554</v>
      </c>
      <c r="K2811" t="s">
        <v>30</v>
      </c>
      <c r="L2811" s="12">
        <v>46113</v>
      </c>
      <c r="M2811" s="5">
        <f t="shared" si="215"/>
        <v>49931.729999999996</v>
      </c>
      <c r="N2811" s="7" t="str">
        <f t="shared" si="216"/>
        <v>https://venda-imoveis.caixa.gov.br/sistema/detalhe-imovel.asp?hdnOrigem=index&amp;hdnimovel=8787701568619</v>
      </c>
      <c r="O2811" s="9" t="str">
        <f t="shared" si="217"/>
        <v>Apartamento</v>
      </c>
      <c r="P2811" s="14" t="str">
        <f t="shared" si="218"/>
        <v>https://venda-imoveis.caixa.gov.br/fotos/F878770156861921.jpg</v>
      </c>
      <c r="Q2811" t="str">
        <f t="shared" si="219"/>
        <v>https://venda-imoveis.caixa.gov.br/editais/matricula/[UF]/8787701568619.pdf</v>
      </c>
    </row>
    <row r="2812" spans="1:17" x14ac:dyDescent="0.25">
      <c r="A2812">
        <v>8787703552191</v>
      </c>
      <c r="B2812" t="s">
        <v>17</v>
      </c>
      <c r="C2812" t="s">
        <v>79</v>
      </c>
      <c r="D2812" t="s">
        <v>1523</v>
      </c>
      <c r="E2812" t="s">
        <v>5283</v>
      </c>
      <c r="F2812" s="1">
        <v>71080.899999999994</v>
      </c>
      <c r="G2812" s="1">
        <v>124000</v>
      </c>
      <c r="H2812" t="s">
        <v>5249</v>
      </c>
      <c r="I2812" t="s">
        <v>21</v>
      </c>
      <c r="J2812" t="s">
        <v>3617</v>
      </c>
      <c r="K2812" t="s">
        <v>30</v>
      </c>
      <c r="L2812" s="12">
        <v>46113</v>
      </c>
      <c r="M2812" s="5">
        <f t="shared" si="215"/>
        <v>52919.100000000006</v>
      </c>
      <c r="N2812" s="7" t="str">
        <f t="shared" si="216"/>
        <v>https://venda-imoveis.caixa.gov.br/sistema/detalhe-imovel.asp?hdnOrigem=index&amp;hdnimovel=8787703552191</v>
      </c>
      <c r="O2812" s="9" t="str">
        <f t="shared" si="217"/>
        <v>Casa</v>
      </c>
      <c r="P2812" s="14" t="str">
        <f t="shared" si="218"/>
        <v>https://venda-imoveis.caixa.gov.br/fotos/F878770355219121.jpg</v>
      </c>
      <c r="Q2812" t="str">
        <f t="shared" si="219"/>
        <v>https://venda-imoveis.caixa.gov.br/editais/matricula/[UF]/8787703552191.pdf</v>
      </c>
    </row>
    <row r="2813" spans="1:17" x14ac:dyDescent="0.25">
      <c r="A2813">
        <v>8787707978258</v>
      </c>
      <c r="B2813" t="s">
        <v>17</v>
      </c>
      <c r="C2813" t="s">
        <v>79</v>
      </c>
      <c r="D2813" t="s">
        <v>1523</v>
      </c>
      <c r="E2813" t="s">
        <v>5284</v>
      </c>
      <c r="F2813" s="1">
        <v>68214.740000000005</v>
      </c>
      <c r="G2813" s="1">
        <v>119000</v>
      </c>
      <c r="H2813" t="s">
        <v>5249</v>
      </c>
      <c r="I2813" t="s">
        <v>21</v>
      </c>
      <c r="J2813" t="s">
        <v>3617</v>
      </c>
      <c r="K2813" t="s">
        <v>30</v>
      </c>
      <c r="L2813" s="12">
        <v>46113</v>
      </c>
      <c r="M2813" s="5">
        <f t="shared" si="215"/>
        <v>50785.259999999995</v>
      </c>
      <c r="N2813" s="7" t="str">
        <f t="shared" si="216"/>
        <v>https://venda-imoveis.caixa.gov.br/sistema/detalhe-imovel.asp?hdnOrigem=index&amp;hdnimovel=8787707978258</v>
      </c>
      <c r="O2813" s="9" t="str">
        <f t="shared" si="217"/>
        <v>Casa</v>
      </c>
      <c r="P2813" s="14" t="str">
        <f t="shared" si="218"/>
        <v>https://venda-imoveis.caixa.gov.br/fotos/F878770797825821.jpg</v>
      </c>
      <c r="Q2813" t="str">
        <f t="shared" si="219"/>
        <v>https://venda-imoveis.caixa.gov.br/editais/matricula/[UF]/8787707978258.pdf</v>
      </c>
    </row>
    <row r="2814" spans="1:17" x14ac:dyDescent="0.25">
      <c r="A2814">
        <v>8787709065446</v>
      </c>
      <c r="B2814" t="s">
        <v>17</v>
      </c>
      <c r="C2814" t="s">
        <v>79</v>
      </c>
      <c r="D2814" t="s">
        <v>1523</v>
      </c>
      <c r="E2814" t="s">
        <v>5285</v>
      </c>
      <c r="F2814" s="1">
        <v>66495.039999999994</v>
      </c>
      <c r="G2814" s="1">
        <v>116000</v>
      </c>
      <c r="H2814" t="s">
        <v>5249</v>
      </c>
      <c r="I2814" t="s">
        <v>21</v>
      </c>
      <c r="J2814" t="s">
        <v>3617</v>
      </c>
      <c r="K2814" t="s">
        <v>30</v>
      </c>
      <c r="L2814" s="12">
        <v>46113</v>
      </c>
      <c r="M2814" s="5">
        <f t="shared" si="215"/>
        <v>49504.960000000006</v>
      </c>
      <c r="N2814" s="7" t="str">
        <f t="shared" si="216"/>
        <v>https://venda-imoveis.caixa.gov.br/sistema/detalhe-imovel.asp?hdnOrigem=index&amp;hdnimovel=8787709065446</v>
      </c>
      <c r="O2814" s="9" t="str">
        <f t="shared" si="217"/>
        <v>Casa</v>
      </c>
      <c r="P2814" s="14" t="str">
        <f t="shared" si="218"/>
        <v>https://venda-imoveis.caixa.gov.br/fotos/F878770906544621.jpg</v>
      </c>
      <c r="Q2814" t="str">
        <f t="shared" si="219"/>
        <v>https://venda-imoveis.caixa.gov.br/editais/matricula/[UF]/8787709065446.pdf</v>
      </c>
    </row>
    <row r="2815" spans="1:17" x14ac:dyDescent="0.25">
      <c r="A2815">
        <v>8444426865716</v>
      </c>
      <c r="B2815" t="s">
        <v>17</v>
      </c>
      <c r="C2815" t="s">
        <v>79</v>
      </c>
      <c r="D2815" t="s">
        <v>2381</v>
      </c>
      <c r="E2815" t="s">
        <v>5286</v>
      </c>
      <c r="F2815" s="1">
        <v>65061.96</v>
      </c>
      <c r="G2815" s="1">
        <v>113500</v>
      </c>
      <c r="H2815" t="s">
        <v>5249</v>
      </c>
      <c r="I2815" t="s">
        <v>21</v>
      </c>
      <c r="J2815" t="s">
        <v>3611</v>
      </c>
      <c r="K2815" t="s">
        <v>30</v>
      </c>
      <c r="L2815" s="12">
        <v>46113</v>
      </c>
      <c r="M2815" s="5">
        <f t="shared" si="215"/>
        <v>48438.04</v>
      </c>
      <c r="N2815" s="7" t="str">
        <f t="shared" si="216"/>
        <v>https://venda-imoveis.caixa.gov.br/sistema/detalhe-imovel.asp?hdnOrigem=index&amp;hdnimovel=8444426865716</v>
      </c>
      <c r="O2815" s="9" t="str">
        <f t="shared" si="217"/>
        <v>Apartamento</v>
      </c>
      <c r="P2815" s="14" t="str">
        <f t="shared" si="218"/>
        <v>https://venda-imoveis.caixa.gov.br/fotos/F844442686571621.jpg</v>
      </c>
      <c r="Q2815" t="str">
        <f t="shared" si="219"/>
        <v>https://venda-imoveis.caixa.gov.br/editais/matricula/[UF]/8444426865716.pdf</v>
      </c>
    </row>
    <row r="2816" spans="1:17" x14ac:dyDescent="0.25">
      <c r="A2816">
        <v>8555540207392</v>
      </c>
      <c r="B2816" t="s">
        <v>17</v>
      </c>
      <c r="C2816" t="s">
        <v>79</v>
      </c>
      <c r="D2816" t="s">
        <v>2381</v>
      </c>
      <c r="E2816" t="s">
        <v>5287</v>
      </c>
      <c r="F2816" s="1">
        <v>67641.509999999995</v>
      </c>
      <c r="G2816" s="1">
        <v>118000</v>
      </c>
      <c r="H2816" t="s">
        <v>5249</v>
      </c>
      <c r="I2816" t="s">
        <v>21</v>
      </c>
      <c r="J2816" t="s">
        <v>4547</v>
      </c>
      <c r="K2816" t="s">
        <v>30</v>
      </c>
      <c r="L2816" s="12">
        <v>46113</v>
      </c>
      <c r="M2816" s="5">
        <f t="shared" si="215"/>
        <v>50358.490000000005</v>
      </c>
      <c r="N2816" s="7" t="str">
        <f t="shared" si="216"/>
        <v>https://venda-imoveis.caixa.gov.br/sistema/detalhe-imovel.asp?hdnOrigem=index&amp;hdnimovel=8555540207392</v>
      </c>
      <c r="O2816" s="9" t="str">
        <f t="shared" si="217"/>
        <v>Apartamento</v>
      </c>
      <c r="P2816" s="14" t="str">
        <f t="shared" si="218"/>
        <v>https://venda-imoveis.caixa.gov.br/fotos/F855554020739221.jpg</v>
      </c>
      <c r="Q2816" t="str">
        <f t="shared" si="219"/>
        <v>https://venda-imoveis.caixa.gov.br/editais/matricula/[UF]/8555540207392.pdf</v>
      </c>
    </row>
    <row r="2817" spans="1:17" x14ac:dyDescent="0.25">
      <c r="A2817">
        <v>8787707787991</v>
      </c>
      <c r="B2817" t="s">
        <v>17</v>
      </c>
      <c r="C2817" t="s">
        <v>79</v>
      </c>
      <c r="D2817" t="s">
        <v>2384</v>
      </c>
      <c r="E2817" t="s">
        <v>5288</v>
      </c>
      <c r="F2817" s="1">
        <v>65921.81</v>
      </c>
      <c r="G2817" s="1">
        <v>115000</v>
      </c>
      <c r="H2817" t="s">
        <v>5249</v>
      </c>
      <c r="I2817" t="s">
        <v>21</v>
      </c>
      <c r="J2817" t="s">
        <v>5289</v>
      </c>
      <c r="K2817" t="s">
        <v>30</v>
      </c>
      <c r="L2817" s="12">
        <v>46113</v>
      </c>
      <c r="M2817" s="5">
        <f t="shared" si="215"/>
        <v>49078.19</v>
      </c>
      <c r="N2817" s="7" t="str">
        <f t="shared" si="216"/>
        <v>https://venda-imoveis.caixa.gov.br/sistema/detalhe-imovel.asp?hdnOrigem=index&amp;hdnimovel=8787707787991</v>
      </c>
      <c r="O2817" s="9" t="str">
        <f t="shared" si="217"/>
        <v>Apartamento</v>
      </c>
      <c r="P2817" s="14" t="str">
        <f t="shared" si="218"/>
        <v>https://venda-imoveis.caixa.gov.br/fotos/F878770778799121.jpg</v>
      </c>
      <c r="Q2817" t="str">
        <f t="shared" si="219"/>
        <v>https://venda-imoveis.caixa.gov.br/editais/matricula/[UF]/8787707787991.pdf</v>
      </c>
    </row>
    <row r="2818" spans="1:17" x14ac:dyDescent="0.25">
      <c r="A2818">
        <v>8787709601909</v>
      </c>
      <c r="B2818" t="s">
        <v>17</v>
      </c>
      <c r="C2818" t="s">
        <v>79</v>
      </c>
      <c r="D2818" t="s">
        <v>2384</v>
      </c>
      <c r="E2818" t="s">
        <v>5290</v>
      </c>
      <c r="F2818" s="1">
        <v>70507.67</v>
      </c>
      <c r="G2818" s="1">
        <v>123000</v>
      </c>
      <c r="H2818" t="s">
        <v>5249</v>
      </c>
      <c r="I2818" t="s">
        <v>21</v>
      </c>
      <c r="J2818" t="s">
        <v>3635</v>
      </c>
      <c r="K2818" t="s">
        <v>30</v>
      </c>
      <c r="L2818" s="12">
        <v>46113</v>
      </c>
      <c r="M2818" s="5">
        <f t="shared" si="215"/>
        <v>52492.33</v>
      </c>
      <c r="N2818" s="7" t="str">
        <f t="shared" si="216"/>
        <v>https://venda-imoveis.caixa.gov.br/sistema/detalhe-imovel.asp?hdnOrigem=index&amp;hdnimovel=8787709601909</v>
      </c>
      <c r="O2818" s="9" t="str">
        <f t="shared" si="217"/>
        <v>Apartamento</v>
      </c>
      <c r="P2818" s="14" t="str">
        <f t="shared" si="218"/>
        <v>https://venda-imoveis.caixa.gov.br/fotos/F878770960190921.jpg</v>
      </c>
      <c r="Q2818" t="str">
        <f t="shared" si="219"/>
        <v>https://venda-imoveis.caixa.gov.br/editais/matricula/[UF]/8787709601909.pdf</v>
      </c>
    </row>
    <row r="2819" spans="1:17" x14ac:dyDescent="0.25">
      <c r="A2819">
        <v>8787711133330</v>
      </c>
      <c r="B2819" t="s">
        <v>17</v>
      </c>
      <c r="C2819" t="s">
        <v>79</v>
      </c>
      <c r="D2819" t="s">
        <v>83</v>
      </c>
      <c r="E2819" t="s">
        <v>5291</v>
      </c>
      <c r="F2819" s="1">
        <v>70774.429999999993</v>
      </c>
      <c r="G2819" s="1">
        <v>123465.35</v>
      </c>
      <c r="H2819" t="s">
        <v>5249</v>
      </c>
      <c r="I2819" t="s">
        <v>21</v>
      </c>
      <c r="J2819" t="s">
        <v>5292</v>
      </c>
      <c r="K2819" t="s">
        <v>30</v>
      </c>
      <c r="L2819" s="12">
        <v>46113</v>
      </c>
      <c r="M2819" s="5">
        <f t="shared" ref="M2819:M2882" si="220">G2819-F2819</f>
        <v>52690.920000000013</v>
      </c>
      <c r="N2819" s="7" t="str">
        <f t="shared" ref="N2819:N2882" si="221">CONCATENATE("https://venda-imoveis.caixa.gov.br/sistema/detalhe-imovel.asp?hdnOrigem=index&amp;hdnimovel=",A2819)</f>
        <v>https://venda-imoveis.caixa.gov.br/sistema/detalhe-imovel.asp?hdnOrigem=index&amp;hdnimovel=8787711133330</v>
      </c>
      <c r="O2819" s="9" t="str">
        <f t="shared" ref="O2819:O2882" si="222">LEFT(J2819,SEARCH(",",J2819)-1)</f>
        <v>Terreno</v>
      </c>
      <c r="P2819" s="14" t="str">
        <f t="shared" ref="P2819:P2882" si="223">CONCATENATE("https://venda-imoveis.caixa.gov.br/fotos/F",A2819,"21.jpg")</f>
        <v>https://venda-imoveis.caixa.gov.br/fotos/F878771113333021.jpg</v>
      </c>
      <c r="Q2819" t="str">
        <f t="shared" ref="Q2819:Q2882" si="224">CONCATENATE("https://venda-imoveis.caixa.gov.br/editais/matricula/[UF]/",A2819,".pdf")</f>
        <v>https://venda-imoveis.caixa.gov.br/editais/matricula/[UF]/8787711133330.pdf</v>
      </c>
    </row>
    <row r="2820" spans="1:17" x14ac:dyDescent="0.25">
      <c r="A2820">
        <v>8787704205940</v>
      </c>
      <c r="B2820" t="s">
        <v>17</v>
      </c>
      <c r="C2820" t="s">
        <v>832</v>
      </c>
      <c r="D2820" t="s">
        <v>1531</v>
      </c>
      <c r="E2820" t="s">
        <v>5293</v>
      </c>
      <c r="F2820" s="1">
        <v>69934.44</v>
      </c>
      <c r="G2820" s="1">
        <v>122000</v>
      </c>
      <c r="H2820" t="s">
        <v>5249</v>
      </c>
      <c r="I2820" t="s">
        <v>21</v>
      </c>
      <c r="J2820" t="s">
        <v>5294</v>
      </c>
      <c r="K2820" t="s">
        <v>30</v>
      </c>
      <c r="L2820" s="12">
        <v>46113</v>
      </c>
      <c r="M2820" s="5">
        <f t="shared" si="220"/>
        <v>52065.56</v>
      </c>
      <c r="N2820" s="7" t="str">
        <f t="shared" si="221"/>
        <v>https://venda-imoveis.caixa.gov.br/sistema/detalhe-imovel.asp?hdnOrigem=index&amp;hdnimovel=8787704205940</v>
      </c>
      <c r="O2820" s="9" t="str">
        <f t="shared" si="222"/>
        <v>Apartamento</v>
      </c>
      <c r="P2820" s="14" t="str">
        <f t="shared" si="223"/>
        <v>https://venda-imoveis.caixa.gov.br/fotos/F878770420594021.jpg</v>
      </c>
      <c r="Q2820" t="str">
        <f t="shared" si="224"/>
        <v>https://venda-imoveis.caixa.gov.br/editais/matricula/[UF]/8787704205940.pdf</v>
      </c>
    </row>
    <row r="2821" spans="1:17" x14ac:dyDescent="0.25">
      <c r="A2821">
        <v>8555508630757</v>
      </c>
      <c r="B2821" t="s">
        <v>17</v>
      </c>
      <c r="C2821" t="s">
        <v>1248</v>
      </c>
      <c r="D2821" t="s">
        <v>2253</v>
      </c>
      <c r="E2821" t="s">
        <v>5295</v>
      </c>
      <c r="F2821" s="1">
        <v>65921.81</v>
      </c>
      <c r="G2821" s="1">
        <v>115000</v>
      </c>
      <c r="H2821" t="s">
        <v>5249</v>
      </c>
      <c r="I2821" t="s">
        <v>21</v>
      </c>
      <c r="J2821" t="s">
        <v>5296</v>
      </c>
      <c r="K2821" t="s">
        <v>30</v>
      </c>
      <c r="L2821" s="12">
        <v>46113</v>
      </c>
      <c r="M2821" s="5">
        <f t="shared" si="220"/>
        <v>49078.19</v>
      </c>
      <c r="N2821" s="7" t="str">
        <f t="shared" si="221"/>
        <v>https://venda-imoveis.caixa.gov.br/sistema/detalhe-imovel.asp?hdnOrigem=index&amp;hdnimovel=8555508630757</v>
      </c>
      <c r="O2821" s="9" t="str">
        <f t="shared" si="222"/>
        <v>Apartamento</v>
      </c>
      <c r="P2821" s="14" t="str">
        <f t="shared" si="223"/>
        <v>https://venda-imoveis.caixa.gov.br/fotos/F855550863075721.jpg</v>
      </c>
      <c r="Q2821" t="str">
        <f t="shared" si="224"/>
        <v>https://venda-imoveis.caixa.gov.br/editais/matricula/[UF]/8555508630757.pdf</v>
      </c>
    </row>
    <row r="2822" spans="1:17" x14ac:dyDescent="0.25">
      <c r="A2822">
        <v>8555510095642</v>
      </c>
      <c r="B2822" t="s">
        <v>17</v>
      </c>
      <c r="C2822" t="s">
        <v>1248</v>
      </c>
      <c r="D2822" t="s">
        <v>2253</v>
      </c>
      <c r="E2822" t="s">
        <v>5297</v>
      </c>
      <c r="F2822" s="1">
        <v>68787.97</v>
      </c>
      <c r="G2822" s="1">
        <v>120000</v>
      </c>
      <c r="H2822" t="s">
        <v>5249</v>
      </c>
      <c r="I2822" t="s">
        <v>21</v>
      </c>
      <c r="J2822" t="s">
        <v>5298</v>
      </c>
      <c r="K2822" t="s">
        <v>30</v>
      </c>
      <c r="L2822" s="12">
        <v>46113</v>
      </c>
      <c r="M2822" s="5">
        <f t="shared" si="220"/>
        <v>51212.03</v>
      </c>
      <c r="N2822" s="7" t="str">
        <f t="shared" si="221"/>
        <v>https://venda-imoveis.caixa.gov.br/sistema/detalhe-imovel.asp?hdnOrigem=index&amp;hdnimovel=8555510095642</v>
      </c>
      <c r="O2822" s="9" t="str">
        <f t="shared" si="222"/>
        <v>Apartamento</v>
      </c>
      <c r="P2822" s="14" t="str">
        <f t="shared" si="223"/>
        <v>https://venda-imoveis.caixa.gov.br/fotos/F855551009564221.jpg</v>
      </c>
      <c r="Q2822" t="str">
        <f t="shared" si="224"/>
        <v>https://venda-imoveis.caixa.gov.br/editais/matricula/[UF]/8555510095642.pdf</v>
      </c>
    </row>
    <row r="2823" spans="1:17" x14ac:dyDescent="0.25">
      <c r="A2823">
        <v>8555526485011</v>
      </c>
      <c r="B2823" t="s">
        <v>17</v>
      </c>
      <c r="C2823" t="s">
        <v>1248</v>
      </c>
      <c r="D2823" t="s">
        <v>2253</v>
      </c>
      <c r="E2823" t="s">
        <v>5299</v>
      </c>
      <c r="F2823" s="1">
        <v>67641.509999999995</v>
      </c>
      <c r="G2823" s="1">
        <v>118000</v>
      </c>
      <c r="H2823" t="s">
        <v>5249</v>
      </c>
      <c r="I2823" t="s">
        <v>21</v>
      </c>
      <c r="J2823" t="s">
        <v>5300</v>
      </c>
      <c r="K2823" t="s">
        <v>30</v>
      </c>
      <c r="L2823" s="12">
        <v>46113</v>
      </c>
      <c r="M2823" s="5">
        <f t="shared" si="220"/>
        <v>50358.490000000005</v>
      </c>
      <c r="N2823" s="7" t="str">
        <f t="shared" si="221"/>
        <v>https://venda-imoveis.caixa.gov.br/sistema/detalhe-imovel.asp?hdnOrigem=index&amp;hdnimovel=8555526485011</v>
      </c>
      <c r="O2823" s="9" t="str">
        <f t="shared" si="222"/>
        <v>Apartamento</v>
      </c>
      <c r="P2823" s="14" t="str">
        <f t="shared" si="223"/>
        <v>https://venda-imoveis.caixa.gov.br/fotos/F855552648501121.jpg</v>
      </c>
      <c r="Q2823" t="str">
        <f t="shared" si="224"/>
        <v>https://venda-imoveis.caixa.gov.br/editais/matricula/[UF]/8555526485011.pdf</v>
      </c>
    </row>
    <row r="2824" spans="1:17" x14ac:dyDescent="0.25">
      <c r="A2824">
        <v>8555530480053</v>
      </c>
      <c r="B2824" t="s">
        <v>17</v>
      </c>
      <c r="C2824" t="s">
        <v>1248</v>
      </c>
      <c r="D2824" t="s">
        <v>2253</v>
      </c>
      <c r="E2824" t="s">
        <v>5301</v>
      </c>
      <c r="F2824" s="1">
        <v>66495.039999999994</v>
      </c>
      <c r="G2824" s="1">
        <v>116000</v>
      </c>
      <c r="H2824" t="s">
        <v>5249</v>
      </c>
      <c r="I2824" t="s">
        <v>21</v>
      </c>
      <c r="J2824" t="s">
        <v>5302</v>
      </c>
      <c r="K2824" t="s">
        <v>30</v>
      </c>
      <c r="L2824" s="12">
        <v>46113</v>
      </c>
      <c r="M2824" s="5">
        <f t="shared" si="220"/>
        <v>49504.960000000006</v>
      </c>
      <c r="N2824" s="7" t="str">
        <f t="shared" si="221"/>
        <v>https://venda-imoveis.caixa.gov.br/sistema/detalhe-imovel.asp?hdnOrigem=index&amp;hdnimovel=8555530480053</v>
      </c>
      <c r="O2824" s="9" t="str">
        <f t="shared" si="222"/>
        <v>Outros</v>
      </c>
      <c r="P2824" s="14" t="str">
        <f t="shared" si="223"/>
        <v>https://venda-imoveis.caixa.gov.br/fotos/F855553048005321.jpg</v>
      </c>
      <c r="Q2824" t="str">
        <f t="shared" si="224"/>
        <v>https://venda-imoveis.caixa.gov.br/editais/matricula/[UF]/8555530480053.pdf</v>
      </c>
    </row>
    <row r="2825" spans="1:17" x14ac:dyDescent="0.25">
      <c r="A2825">
        <v>8787701445070</v>
      </c>
      <c r="B2825" t="s">
        <v>17</v>
      </c>
      <c r="C2825" t="s">
        <v>102</v>
      </c>
      <c r="D2825" t="s">
        <v>554</v>
      </c>
      <c r="E2825" t="s">
        <v>5303</v>
      </c>
      <c r="F2825" s="1">
        <v>70507.67</v>
      </c>
      <c r="G2825" s="1">
        <v>123000</v>
      </c>
      <c r="H2825" t="s">
        <v>5249</v>
      </c>
      <c r="I2825" t="s">
        <v>21</v>
      </c>
      <c r="J2825" t="s">
        <v>2441</v>
      </c>
      <c r="K2825" t="s">
        <v>30</v>
      </c>
      <c r="L2825" s="12">
        <v>46113</v>
      </c>
      <c r="M2825" s="5">
        <f t="shared" si="220"/>
        <v>52492.33</v>
      </c>
      <c r="N2825" s="7" t="str">
        <f t="shared" si="221"/>
        <v>https://venda-imoveis.caixa.gov.br/sistema/detalhe-imovel.asp?hdnOrigem=index&amp;hdnimovel=8787701445070</v>
      </c>
      <c r="O2825" s="9" t="str">
        <f t="shared" si="222"/>
        <v>Apartamento</v>
      </c>
      <c r="P2825" s="14" t="str">
        <f t="shared" si="223"/>
        <v>https://venda-imoveis.caixa.gov.br/fotos/F878770144507021.jpg</v>
      </c>
      <c r="Q2825" t="str">
        <f t="shared" si="224"/>
        <v>https://venda-imoveis.caixa.gov.br/editais/matricula/[UF]/8787701445070.pdf</v>
      </c>
    </row>
    <row r="2826" spans="1:17" x14ac:dyDescent="0.25">
      <c r="A2826">
        <v>8787701509906</v>
      </c>
      <c r="B2826" t="s">
        <v>17</v>
      </c>
      <c r="C2826" t="s">
        <v>102</v>
      </c>
      <c r="D2826" t="s">
        <v>554</v>
      </c>
      <c r="E2826" t="s">
        <v>5304</v>
      </c>
      <c r="F2826" s="1">
        <v>70507.67</v>
      </c>
      <c r="G2826" s="1">
        <v>123000</v>
      </c>
      <c r="H2826" t="s">
        <v>5249</v>
      </c>
      <c r="I2826" t="s">
        <v>21</v>
      </c>
      <c r="J2826" t="s">
        <v>2441</v>
      </c>
      <c r="K2826" t="s">
        <v>30</v>
      </c>
      <c r="L2826" s="12">
        <v>46113</v>
      </c>
      <c r="M2826" s="5">
        <f t="shared" si="220"/>
        <v>52492.33</v>
      </c>
      <c r="N2826" s="7" t="str">
        <f t="shared" si="221"/>
        <v>https://venda-imoveis.caixa.gov.br/sistema/detalhe-imovel.asp?hdnOrigem=index&amp;hdnimovel=8787701509906</v>
      </c>
      <c r="O2826" s="9" t="str">
        <f t="shared" si="222"/>
        <v>Apartamento</v>
      </c>
      <c r="P2826" s="14" t="str">
        <f t="shared" si="223"/>
        <v>https://venda-imoveis.caixa.gov.br/fotos/F878770150990621.jpg</v>
      </c>
      <c r="Q2826" t="str">
        <f t="shared" si="224"/>
        <v>https://venda-imoveis.caixa.gov.br/editais/matricula/[UF]/8787701509906.pdf</v>
      </c>
    </row>
    <row r="2827" spans="1:17" x14ac:dyDescent="0.25">
      <c r="A2827">
        <v>8787709563071</v>
      </c>
      <c r="B2827" t="s">
        <v>17</v>
      </c>
      <c r="C2827" t="s">
        <v>102</v>
      </c>
      <c r="D2827" t="s">
        <v>554</v>
      </c>
      <c r="E2827" t="s">
        <v>5305</v>
      </c>
      <c r="F2827" s="1">
        <v>68787.97</v>
      </c>
      <c r="G2827" s="1">
        <v>120000</v>
      </c>
      <c r="H2827" t="s">
        <v>5249</v>
      </c>
      <c r="I2827" t="s">
        <v>21</v>
      </c>
      <c r="J2827" t="s">
        <v>5306</v>
      </c>
      <c r="K2827" t="s">
        <v>30</v>
      </c>
      <c r="L2827" s="12">
        <v>46113</v>
      </c>
      <c r="M2827" s="5">
        <f t="shared" si="220"/>
        <v>51212.03</v>
      </c>
      <c r="N2827" s="7" t="str">
        <f t="shared" si="221"/>
        <v>https://venda-imoveis.caixa.gov.br/sistema/detalhe-imovel.asp?hdnOrigem=index&amp;hdnimovel=8787709563071</v>
      </c>
      <c r="O2827" s="9" t="str">
        <f t="shared" si="222"/>
        <v>Apartamento</v>
      </c>
      <c r="P2827" s="14" t="str">
        <f t="shared" si="223"/>
        <v>https://venda-imoveis.caixa.gov.br/fotos/F878770956307121.jpg</v>
      </c>
      <c r="Q2827" t="str">
        <f t="shared" si="224"/>
        <v>https://venda-imoveis.caixa.gov.br/editais/matricula/[UF]/8787709563071.pdf</v>
      </c>
    </row>
    <row r="2828" spans="1:17" x14ac:dyDescent="0.25">
      <c r="A2828">
        <v>8787704945553</v>
      </c>
      <c r="B2828" t="s">
        <v>17</v>
      </c>
      <c r="C2828" t="s">
        <v>102</v>
      </c>
      <c r="D2828" t="s">
        <v>2449</v>
      </c>
      <c r="E2828" t="s">
        <v>5307</v>
      </c>
      <c r="F2828" s="1">
        <v>69934.44</v>
      </c>
      <c r="G2828" s="1">
        <v>122000</v>
      </c>
      <c r="H2828" t="s">
        <v>5249</v>
      </c>
      <c r="I2828" t="s">
        <v>21</v>
      </c>
      <c r="J2828" t="s">
        <v>1050</v>
      </c>
      <c r="K2828" t="s">
        <v>30</v>
      </c>
      <c r="L2828" s="12">
        <v>46113</v>
      </c>
      <c r="M2828" s="5">
        <f t="shared" si="220"/>
        <v>52065.56</v>
      </c>
      <c r="N2828" s="7" t="str">
        <f t="shared" si="221"/>
        <v>https://venda-imoveis.caixa.gov.br/sistema/detalhe-imovel.asp?hdnOrigem=index&amp;hdnimovel=8787704945553</v>
      </c>
      <c r="O2828" s="9" t="str">
        <f t="shared" si="222"/>
        <v>Apartamento</v>
      </c>
      <c r="P2828" s="14" t="str">
        <f t="shared" si="223"/>
        <v>https://venda-imoveis.caixa.gov.br/fotos/F878770494555321.jpg</v>
      </c>
      <c r="Q2828" t="str">
        <f t="shared" si="224"/>
        <v>https://venda-imoveis.caixa.gov.br/editais/matricula/[UF]/8787704945553.pdf</v>
      </c>
    </row>
    <row r="2829" spans="1:17" x14ac:dyDescent="0.25">
      <c r="A2829">
        <v>8787705197968</v>
      </c>
      <c r="B2829" t="s">
        <v>17</v>
      </c>
      <c r="C2829" t="s">
        <v>102</v>
      </c>
      <c r="D2829" t="s">
        <v>2449</v>
      </c>
      <c r="E2829" t="s">
        <v>5308</v>
      </c>
      <c r="F2829" s="1">
        <v>71654.14</v>
      </c>
      <c r="G2829" s="1">
        <v>125000</v>
      </c>
      <c r="H2829" t="s">
        <v>5249</v>
      </c>
      <c r="I2829" t="s">
        <v>21</v>
      </c>
      <c r="J2829" t="s">
        <v>1583</v>
      </c>
      <c r="K2829" t="s">
        <v>30</v>
      </c>
      <c r="L2829" s="12">
        <v>46113</v>
      </c>
      <c r="M2829" s="5">
        <f t="shared" si="220"/>
        <v>53345.86</v>
      </c>
      <c r="N2829" s="7" t="str">
        <f t="shared" si="221"/>
        <v>https://venda-imoveis.caixa.gov.br/sistema/detalhe-imovel.asp?hdnOrigem=index&amp;hdnimovel=8787705197968</v>
      </c>
      <c r="O2829" s="9" t="str">
        <f t="shared" si="222"/>
        <v>Apartamento</v>
      </c>
      <c r="P2829" s="14" t="str">
        <f t="shared" si="223"/>
        <v>https://venda-imoveis.caixa.gov.br/fotos/F878770519796821.jpg</v>
      </c>
      <c r="Q2829" t="str">
        <f t="shared" si="224"/>
        <v>https://venda-imoveis.caixa.gov.br/editais/matricula/[UF]/8787705197968.pdf</v>
      </c>
    </row>
    <row r="2830" spans="1:17" x14ac:dyDescent="0.25">
      <c r="A2830">
        <v>8787705533828</v>
      </c>
      <c r="B2830" t="s">
        <v>17</v>
      </c>
      <c r="C2830" t="s">
        <v>102</v>
      </c>
      <c r="D2830" t="s">
        <v>2449</v>
      </c>
      <c r="E2830" t="s">
        <v>5309</v>
      </c>
      <c r="F2830" s="1">
        <v>71654.14</v>
      </c>
      <c r="G2830" s="1">
        <v>125000</v>
      </c>
      <c r="H2830" t="s">
        <v>5249</v>
      </c>
      <c r="I2830" t="s">
        <v>21</v>
      </c>
      <c r="J2830" t="s">
        <v>1583</v>
      </c>
      <c r="K2830" t="s">
        <v>30</v>
      </c>
      <c r="L2830" s="12">
        <v>46113</v>
      </c>
      <c r="M2830" s="5">
        <f t="shared" si="220"/>
        <v>53345.86</v>
      </c>
      <c r="N2830" s="7" t="str">
        <f t="shared" si="221"/>
        <v>https://venda-imoveis.caixa.gov.br/sistema/detalhe-imovel.asp?hdnOrigem=index&amp;hdnimovel=8787705533828</v>
      </c>
      <c r="O2830" s="9" t="str">
        <f t="shared" si="222"/>
        <v>Apartamento</v>
      </c>
      <c r="P2830" s="14" t="str">
        <f t="shared" si="223"/>
        <v>https://venda-imoveis.caixa.gov.br/fotos/F878770553382821.jpg</v>
      </c>
      <c r="Q2830" t="str">
        <f t="shared" si="224"/>
        <v>https://venda-imoveis.caixa.gov.br/editais/matricula/[UF]/8787705533828.pdf</v>
      </c>
    </row>
    <row r="2831" spans="1:17" x14ac:dyDescent="0.25">
      <c r="A2831">
        <v>8444408116405</v>
      </c>
      <c r="B2831" t="s">
        <v>17</v>
      </c>
      <c r="C2831" t="s">
        <v>106</v>
      </c>
      <c r="D2831" t="s">
        <v>47</v>
      </c>
      <c r="E2831" t="s">
        <v>5310</v>
      </c>
      <c r="F2831" s="1">
        <v>70507.67</v>
      </c>
      <c r="G2831" s="1">
        <v>123000</v>
      </c>
      <c r="H2831" t="s">
        <v>5249</v>
      </c>
      <c r="I2831" t="s">
        <v>21</v>
      </c>
      <c r="J2831" t="s">
        <v>5311</v>
      </c>
      <c r="K2831" t="s">
        <v>30</v>
      </c>
      <c r="L2831" s="12">
        <v>46113</v>
      </c>
      <c r="M2831" s="5">
        <f t="shared" si="220"/>
        <v>52492.33</v>
      </c>
      <c r="N2831" s="7" t="str">
        <f t="shared" si="221"/>
        <v>https://venda-imoveis.caixa.gov.br/sistema/detalhe-imovel.asp?hdnOrigem=index&amp;hdnimovel=8444408116405</v>
      </c>
      <c r="O2831" s="9" t="str">
        <f t="shared" si="222"/>
        <v>Apartamento</v>
      </c>
      <c r="P2831" s="14" t="str">
        <f t="shared" si="223"/>
        <v>https://venda-imoveis.caixa.gov.br/fotos/F844440811640521.jpg</v>
      </c>
      <c r="Q2831" t="str">
        <f t="shared" si="224"/>
        <v>https://venda-imoveis.caixa.gov.br/editais/matricula/[UF]/8444408116405.pdf</v>
      </c>
    </row>
    <row r="2832" spans="1:17" x14ac:dyDescent="0.25">
      <c r="A2832">
        <v>8787707110266</v>
      </c>
      <c r="B2832" t="s">
        <v>17</v>
      </c>
      <c r="C2832" t="s">
        <v>152</v>
      </c>
      <c r="D2832" t="s">
        <v>1256</v>
      </c>
      <c r="E2832" t="s">
        <v>5312</v>
      </c>
      <c r="F2832" s="1">
        <v>71654.14</v>
      </c>
      <c r="G2832" s="1">
        <v>125000</v>
      </c>
      <c r="H2832" t="s">
        <v>5249</v>
      </c>
      <c r="I2832" t="s">
        <v>21</v>
      </c>
      <c r="J2832" t="s">
        <v>3700</v>
      </c>
      <c r="K2832" t="s">
        <v>30</v>
      </c>
      <c r="L2832" s="12">
        <v>46113</v>
      </c>
      <c r="M2832" s="5">
        <f t="shared" si="220"/>
        <v>53345.86</v>
      </c>
      <c r="N2832" s="7" t="str">
        <f t="shared" si="221"/>
        <v>https://venda-imoveis.caixa.gov.br/sistema/detalhe-imovel.asp?hdnOrigem=index&amp;hdnimovel=8787707110266</v>
      </c>
      <c r="O2832" s="9" t="str">
        <f t="shared" si="222"/>
        <v>Apartamento</v>
      </c>
      <c r="P2832" s="14" t="str">
        <f t="shared" si="223"/>
        <v>https://venda-imoveis.caixa.gov.br/fotos/F878770711026621.jpg</v>
      </c>
      <c r="Q2832" t="str">
        <f t="shared" si="224"/>
        <v>https://venda-imoveis.caixa.gov.br/editais/matricula/[UF]/8787707110266.pdf</v>
      </c>
    </row>
    <row r="2833" spans="1:17" x14ac:dyDescent="0.25">
      <c r="A2833">
        <v>8787707393381</v>
      </c>
      <c r="B2833" t="s">
        <v>17</v>
      </c>
      <c r="C2833" t="s">
        <v>152</v>
      </c>
      <c r="D2833" t="s">
        <v>1256</v>
      </c>
      <c r="E2833" t="s">
        <v>5313</v>
      </c>
      <c r="F2833" s="1">
        <v>68787.97</v>
      </c>
      <c r="G2833" s="1">
        <v>120000</v>
      </c>
      <c r="H2833" t="s">
        <v>5249</v>
      </c>
      <c r="I2833" t="s">
        <v>21</v>
      </c>
      <c r="J2833" t="s">
        <v>1583</v>
      </c>
      <c r="K2833" t="s">
        <v>30</v>
      </c>
      <c r="L2833" s="12">
        <v>46113</v>
      </c>
      <c r="M2833" s="5">
        <f t="shared" si="220"/>
        <v>51212.03</v>
      </c>
      <c r="N2833" s="7" t="str">
        <f t="shared" si="221"/>
        <v>https://venda-imoveis.caixa.gov.br/sistema/detalhe-imovel.asp?hdnOrigem=index&amp;hdnimovel=8787707393381</v>
      </c>
      <c r="O2833" s="9" t="str">
        <f t="shared" si="222"/>
        <v>Apartamento</v>
      </c>
      <c r="P2833" s="14" t="str">
        <f t="shared" si="223"/>
        <v>https://venda-imoveis.caixa.gov.br/fotos/F878770739338121.jpg</v>
      </c>
      <c r="Q2833" t="str">
        <f t="shared" si="224"/>
        <v>https://venda-imoveis.caixa.gov.br/editais/matricula/[UF]/8787707393381.pdf</v>
      </c>
    </row>
    <row r="2834" spans="1:17" x14ac:dyDescent="0.25">
      <c r="A2834">
        <v>8787708756380</v>
      </c>
      <c r="B2834" t="s">
        <v>17</v>
      </c>
      <c r="C2834" t="s">
        <v>152</v>
      </c>
      <c r="D2834" t="s">
        <v>1256</v>
      </c>
      <c r="E2834" t="s">
        <v>5314</v>
      </c>
      <c r="F2834" s="1">
        <v>71654.14</v>
      </c>
      <c r="G2834" s="1">
        <v>125000</v>
      </c>
      <c r="H2834" t="s">
        <v>5249</v>
      </c>
      <c r="I2834" t="s">
        <v>21</v>
      </c>
      <c r="J2834" t="s">
        <v>1583</v>
      </c>
      <c r="K2834" t="s">
        <v>30</v>
      </c>
      <c r="L2834" s="12">
        <v>46113</v>
      </c>
      <c r="M2834" s="5">
        <f t="shared" si="220"/>
        <v>53345.86</v>
      </c>
      <c r="N2834" s="7" t="str">
        <f t="shared" si="221"/>
        <v>https://venda-imoveis.caixa.gov.br/sistema/detalhe-imovel.asp?hdnOrigem=index&amp;hdnimovel=8787708756380</v>
      </c>
      <c r="O2834" s="9" t="str">
        <f t="shared" si="222"/>
        <v>Apartamento</v>
      </c>
      <c r="P2834" s="14" t="str">
        <f t="shared" si="223"/>
        <v>https://venda-imoveis.caixa.gov.br/fotos/F878770875638021.jpg</v>
      </c>
      <c r="Q2834" t="str">
        <f t="shared" si="224"/>
        <v>https://venda-imoveis.caixa.gov.br/editais/matricula/[UF]/8787708756380.pdf</v>
      </c>
    </row>
    <row r="2835" spans="1:17" x14ac:dyDescent="0.25">
      <c r="A2835">
        <v>8444427483809</v>
      </c>
      <c r="B2835" t="s">
        <v>17</v>
      </c>
      <c r="C2835" t="s">
        <v>152</v>
      </c>
      <c r="D2835" t="s">
        <v>1596</v>
      </c>
      <c r="E2835" t="s">
        <v>5315</v>
      </c>
      <c r="F2835" s="1">
        <v>67641.509999999995</v>
      </c>
      <c r="G2835" s="1">
        <v>118000</v>
      </c>
      <c r="H2835" t="s">
        <v>5249</v>
      </c>
      <c r="I2835" t="s">
        <v>21</v>
      </c>
      <c r="J2835" t="s">
        <v>5316</v>
      </c>
      <c r="K2835" t="s">
        <v>30</v>
      </c>
      <c r="L2835" s="12">
        <v>46113</v>
      </c>
      <c r="M2835" s="5">
        <f t="shared" si="220"/>
        <v>50358.490000000005</v>
      </c>
      <c r="N2835" s="7" t="str">
        <f t="shared" si="221"/>
        <v>https://venda-imoveis.caixa.gov.br/sistema/detalhe-imovel.asp?hdnOrigem=index&amp;hdnimovel=8444427483809</v>
      </c>
      <c r="O2835" s="9" t="str">
        <f t="shared" si="222"/>
        <v>Casa</v>
      </c>
      <c r="P2835" s="14" t="str">
        <f t="shared" si="223"/>
        <v>https://venda-imoveis.caixa.gov.br/fotos/F844442748380921.jpg</v>
      </c>
      <c r="Q2835" t="str">
        <f t="shared" si="224"/>
        <v>https://venda-imoveis.caixa.gov.br/editais/matricula/[UF]/8444427483809.pdf</v>
      </c>
    </row>
    <row r="2836" spans="1:17" x14ac:dyDescent="0.25">
      <c r="A2836">
        <v>8555538437556</v>
      </c>
      <c r="B2836" t="s">
        <v>17</v>
      </c>
      <c r="C2836" t="s">
        <v>1148</v>
      </c>
      <c r="D2836" t="s">
        <v>1148</v>
      </c>
      <c r="E2836" t="s">
        <v>5317</v>
      </c>
      <c r="F2836" s="1">
        <v>65348.57</v>
      </c>
      <c r="G2836" s="1">
        <v>114000</v>
      </c>
      <c r="H2836" t="s">
        <v>5249</v>
      </c>
      <c r="I2836" t="s">
        <v>21</v>
      </c>
      <c r="J2836" t="s">
        <v>2547</v>
      </c>
      <c r="K2836" t="s">
        <v>30</v>
      </c>
      <c r="L2836" s="12">
        <v>46113</v>
      </c>
      <c r="M2836" s="5">
        <f t="shared" si="220"/>
        <v>48651.43</v>
      </c>
      <c r="N2836" s="7" t="str">
        <f t="shared" si="221"/>
        <v>https://venda-imoveis.caixa.gov.br/sistema/detalhe-imovel.asp?hdnOrigem=index&amp;hdnimovel=8555538437556</v>
      </c>
      <c r="O2836" s="9" t="str">
        <f t="shared" si="222"/>
        <v>Apartamento</v>
      </c>
      <c r="P2836" s="14" t="str">
        <f t="shared" si="223"/>
        <v>https://venda-imoveis.caixa.gov.br/fotos/F855553843755621.jpg</v>
      </c>
      <c r="Q2836" t="str">
        <f t="shared" si="224"/>
        <v>https://venda-imoveis.caixa.gov.br/editais/matricula/[UF]/8555538437556.pdf</v>
      </c>
    </row>
    <row r="2837" spans="1:17" x14ac:dyDescent="0.25">
      <c r="A2837">
        <v>8555537941960</v>
      </c>
      <c r="B2837" t="s">
        <v>17</v>
      </c>
      <c r="C2837" t="s">
        <v>1148</v>
      </c>
      <c r="D2837" t="s">
        <v>1593</v>
      </c>
      <c r="E2837" t="s">
        <v>5318</v>
      </c>
      <c r="F2837" s="1">
        <v>65348.57</v>
      </c>
      <c r="G2837" s="1">
        <v>114000</v>
      </c>
      <c r="H2837" t="s">
        <v>5249</v>
      </c>
      <c r="I2837" t="s">
        <v>21</v>
      </c>
      <c r="J2837" t="s">
        <v>5319</v>
      </c>
      <c r="K2837" t="s">
        <v>30</v>
      </c>
      <c r="L2837" s="12">
        <v>46113</v>
      </c>
      <c r="M2837" s="5">
        <f t="shared" si="220"/>
        <v>48651.43</v>
      </c>
      <c r="N2837" s="7" t="str">
        <f t="shared" si="221"/>
        <v>https://venda-imoveis.caixa.gov.br/sistema/detalhe-imovel.asp?hdnOrigem=index&amp;hdnimovel=8555537941960</v>
      </c>
      <c r="O2837" s="9" t="str">
        <f t="shared" si="222"/>
        <v>Apartamento</v>
      </c>
      <c r="P2837" s="14" t="str">
        <f t="shared" si="223"/>
        <v>https://venda-imoveis.caixa.gov.br/fotos/F855553794196021.jpg</v>
      </c>
      <c r="Q2837" t="str">
        <f t="shared" si="224"/>
        <v>https://venda-imoveis.caixa.gov.br/editais/matricula/[UF]/8555537941960.pdf</v>
      </c>
    </row>
    <row r="2838" spans="1:17" x14ac:dyDescent="0.25">
      <c r="A2838">
        <v>8787702309188</v>
      </c>
      <c r="B2838" t="s">
        <v>17</v>
      </c>
      <c r="C2838" t="s">
        <v>1148</v>
      </c>
      <c r="D2838" t="s">
        <v>2151</v>
      </c>
      <c r="E2838" t="s">
        <v>5320</v>
      </c>
      <c r="F2838" s="1">
        <v>71654.14</v>
      </c>
      <c r="G2838" s="1">
        <v>125000</v>
      </c>
      <c r="H2838" t="s">
        <v>5249</v>
      </c>
      <c r="I2838" t="s">
        <v>21</v>
      </c>
      <c r="J2838" t="s">
        <v>5321</v>
      </c>
      <c r="K2838" t="s">
        <v>30</v>
      </c>
      <c r="L2838" s="12">
        <v>46113</v>
      </c>
      <c r="M2838" s="5">
        <f t="shared" si="220"/>
        <v>53345.86</v>
      </c>
      <c r="N2838" s="7" t="str">
        <f t="shared" si="221"/>
        <v>https://venda-imoveis.caixa.gov.br/sistema/detalhe-imovel.asp?hdnOrigem=index&amp;hdnimovel=8787702309188</v>
      </c>
      <c r="O2838" s="9" t="str">
        <f t="shared" si="222"/>
        <v>Apartamento</v>
      </c>
      <c r="P2838" s="14" t="str">
        <f t="shared" si="223"/>
        <v>https://venda-imoveis.caixa.gov.br/fotos/F878770230918821.jpg</v>
      </c>
      <c r="Q2838" t="str">
        <f t="shared" si="224"/>
        <v>https://venda-imoveis.caixa.gov.br/editais/matricula/[UF]/8787702309188.pdf</v>
      </c>
    </row>
    <row r="2839" spans="1:17" x14ac:dyDescent="0.25">
      <c r="A2839">
        <v>8787701942570</v>
      </c>
      <c r="B2839" t="s">
        <v>17</v>
      </c>
      <c r="C2839" t="s">
        <v>1148</v>
      </c>
      <c r="D2839" t="s">
        <v>5322</v>
      </c>
      <c r="E2839" t="s">
        <v>5323</v>
      </c>
      <c r="F2839" s="1">
        <v>67641.509999999995</v>
      </c>
      <c r="G2839" s="1">
        <v>118000</v>
      </c>
      <c r="H2839" t="s">
        <v>5249</v>
      </c>
      <c r="I2839" t="s">
        <v>21</v>
      </c>
      <c r="J2839" t="s">
        <v>3739</v>
      </c>
      <c r="K2839" t="s">
        <v>30</v>
      </c>
      <c r="L2839" s="12">
        <v>46113</v>
      </c>
      <c r="M2839" s="5">
        <f t="shared" si="220"/>
        <v>50358.490000000005</v>
      </c>
      <c r="N2839" s="7" t="str">
        <f t="shared" si="221"/>
        <v>https://venda-imoveis.caixa.gov.br/sistema/detalhe-imovel.asp?hdnOrigem=index&amp;hdnimovel=8787701942570</v>
      </c>
      <c r="O2839" s="9" t="str">
        <f t="shared" si="222"/>
        <v>Apartamento</v>
      </c>
      <c r="P2839" s="14" t="str">
        <f t="shared" si="223"/>
        <v>https://venda-imoveis.caixa.gov.br/fotos/F878770194257021.jpg</v>
      </c>
      <c r="Q2839" t="str">
        <f t="shared" si="224"/>
        <v>https://venda-imoveis.caixa.gov.br/editais/matricula/[UF]/8787701942570.pdf</v>
      </c>
    </row>
    <row r="2840" spans="1:17" x14ac:dyDescent="0.25">
      <c r="A2840">
        <v>8444426034520</v>
      </c>
      <c r="B2840" t="s">
        <v>17</v>
      </c>
      <c r="C2840" t="s">
        <v>162</v>
      </c>
      <c r="D2840" t="s">
        <v>166</v>
      </c>
      <c r="E2840" t="s">
        <v>5324</v>
      </c>
      <c r="F2840" s="1">
        <v>65466.29</v>
      </c>
      <c r="G2840" s="1">
        <v>114205.35</v>
      </c>
      <c r="H2840" t="s">
        <v>5249</v>
      </c>
      <c r="I2840" t="s">
        <v>21</v>
      </c>
      <c r="J2840" t="s">
        <v>1206</v>
      </c>
      <c r="K2840" t="s">
        <v>30</v>
      </c>
      <c r="L2840" s="12">
        <v>46113</v>
      </c>
      <c r="M2840" s="5">
        <f t="shared" si="220"/>
        <v>48739.060000000005</v>
      </c>
      <c r="N2840" s="7" t="str">
        <f t="shared" si="221"/>
        <v>https://venda-imoveis.caixa.gov.br/sistema/detalhe-imovel.asp?hdnOrigem=index&amp;hdnimovel=8444426034520</v>
      </c>
      <c r="O2840" s="9" t="str">
        <f t="shared" si="222"/>
        <v>Apartamento</v>
      </c>
      <c r="P2840" s="14" t="str">
        <f t="shared" si="223"/>
        <v>https://venda-imoveis.caixa.gov.br/fotos/F844442603452021.jpg</v>
      </c>
      <c r="Q2840" t="str">
        <f t="shared" si="224"/>
        <v>https://venda-imoveis.caixa.gov.br/editais/matricula/[UF]/8444426034520.pdf</v>
      </c>
    </row>
    <row r="2841" spans="1:17" x14ac:dyDescent="0.25">
      <c r="A2841">
        <v>8444432205021</v>
      </c>
      <c r="B2841" t="s">
        <v>17</v>
      </c>
      <c r="C2841" t="s">
        <v>162</v>
      </c>
      <c r="D2841" t="s">
        <v>166</v>
      </c>
      <c r="E2841" t="s">
        <v>5325</v>
      </c>
      <c r="F2841" s="1">
        <v>70507.67</v>
      </c>
      <c r="G2841" s="1">
        <v>123000</v>
      </c>
      <c r="H2841" t="s">
        <v>5249</v>
      </c>
      <c r="I2841" t="s">
        <v>21</v>
      </c>
      <c r="J2841" t="s">
        <v>597</v>
      </c>
      <c r="K2841" t="s">
        <v>30</v>
      </c>
      <c r="L2841" s="12">
        <v>46113</v>
      </c>
      <c r="M2841" s="5">
        <f t="shared" si="220"/>
        <v>52492.33</v>
      </c>
      <c r="N2841" s="7" t="str">
        <f t="shared" si="221"/>
        <v>https://venda-imoveis.caixa.gov.br/sistema/detalhe-imovel.asp?hdnOrigem=index&amp;hdnimovel=8444432205021</v>
      </c>
      <c r="O2841" s="9" t="str">
        <f t="shared" si="222"/>
        <v>Apartamento</v>
      </c>
      <c r="P2841" s="14" t="str">
        <f t="shared" si="223"/>
        <v>https://venda-imoveis.caixa.gov.br/fotos/F844443220502121.jpg</v>
      </c>
      <c r="Q2841" t="str">
        <f t="shared" si="224"/>
        <v>https://venda-imoveis.caixa.gov.br/editais/matricula/[UF]/8444432205021.pdf</v>
      </c>
    </row>
    <row r="2842" spans="1:17" x14ac:dyDescent="0.25">
      <c r="A2842">
        <v>8555521120511</v>
      </c>
      <c r="B2842" t="s">
        <v>17</v>
      </c>
      <c r="C2842" t="s">
        <v>162</v>
      </c>
      <c r="D2842" t="s">
        <v>1263</v>
      </c>
      <c r="E2842" t="s">
        <v>5326</v>
      </c>
      <c r="F2842" s="1">
        <v>67068.27</v>
      </c>
      <c r="G2842" s="1">
        <v>117000</v>
      </c>
      <c r="H2842" t="s">
        <v>5249</v>
      </c>
      <c r="I2842" t="s">
        <v>21</v>
      </c>
      <c r="J2842" t="s">
        <v>5327</v>
      </c>
      <c r="K2842" t="s">
        <v>30</v>
      </c>
      <c r="L2842" s="12">
        <v>46113</v>
      </c>
      <c r="M2842" s="5">
        <f t="shared" si="220"/>
        <v>49931.729999999996</v>
      </c>
      <c r="N2842" s="7" t="str">
        <f t="shared" si="221"/>
        <v>https://venda-imoveis.caixa.gov.br/sistema/detalhe-imovel.asp?hdnOrigem=index&amp;hdnimovel=8555521120511</v>
      </c>
      <c r="O2842" s="9" t="str">
        <f t="shared" si="222"/>
        <v>Apartamento</v>
      </c>
      <c r="P2842" s="14" t="str">
        <f t="shared" si="223"/>
        <v>https://venda-imoveis.caixa.gov.br/fotos/F855552112051121.jpg</v>
      </c>
      <c r="Q2842" t="str">
        <f t="shared" si="224"/>
        <v>https://venda-imoveis.caixa.gov.br/editais/matricula/[UF]/8555521120511.pdf</v>
      </c>
    </row>
    <row r="2843" spans="1:17" x14ac:dyDescent="0.25">
      <c r="A2843">
        <v>8555534605098</v>
      </c>
      <c r="B2843" t="s">
        <v>17</v>
      </c>
      <c r="C2843" t="s">
        <v>162</v>
      </c>
      <c r="D2843" t="s">
        <v>919</v>
      </c>
      <c r="E2843" t="s">
        <v>5328</v>
      </c>
      <c r="F2843" s="1">
        <v>67641.509999999995</v>
      </c>
      <c r="G2843" s="1">
        <v>118000</v>
      </c>
      <c r="H2843" t="s">
        <v>5249</v>
      </c>
      <c r="I2843" t="s">
        <v>21</v>
      </c>
      <c r="J2843" t="s">
        <v>3813</v>
      </c>
      <c r="K2843" t="s">
        <v>30</v>
      </c>
      <c r="L2843" s="12">
        <v>46113</v>
      </c>
      <c r="M2843" s="5">
        <f t="shared" si="220"/>
        <v>50358.490000000005</v>
      </c>
      <c r="N2843" s="7" t="str">
        <f t="shared" si="221"/>
        <v>https://venda-imoveis.caixa.gov.br/sistema/detalhe-imovel.asp?hdnOrigem=index&amp;hdnimovel=8555534605098</v>
      </c>
      <c r="O2843" s="9" t="str">
        <f t="shared" si="222"/>
        <v>Apartamento</v>
      </c>
      <c r="P2843" s="14" t="str">
        <f t="shared" si="223"/>
        <v>https://venda-imoveis.caixa.gov.br/fotos/F855553460509821.jpg</v>
      </c>
      <c r="Q2843" t="str">
        <f t="shared" si="224"/>
        <v>https://venda-imoveis.caixa.gov.br/editais/matricula/[UF]/8555534605098.pdf</v>
      </c>
    </row>
    <row r="2844" spans="1:17" x14ac:dyDescent="0.25">
      <c r="A2844">
        <v>8787709830592</v>
      </c>
      <c r="B2844" t="s">
        <v>17</v>
      </c>
      <c r="C2844" t="s">
        <v>162</v>
      </c>
      <c r="D2844" t="s">
        <v>365</v>
      </c>
      <c r="E2844" t="s">
        <v>5329</v>
      </c>
      <c r="F2844" s="1">
        <v>70745.77</v>
      </c>
      <c r="G2844" s="1">
        <v>123415.36</v>
      </c>
      <c r="H2844" t="s">
        <v>5249</v>
      </c>
      <c r="I2844" t="s">
        <v>21</v>
      </c>
      <c r="J2844" t="s">
        <v>959</v>
      </c>
      <c r="K2844" t="s">
        <v>30</v>
      </c>
      <c r="L2844" s="12">
        <v>46113</v>
      </c>
      <c r="M2844" s="5">
        <f t="shared" si="220"/>
        <v>52669.59</v>
      </c>
      <c r="N2844" s="7" t="str">
        <f t="shared" si="221"/>
        <v>https://venda-imoveis.caixa.gov.br/sistema/detalhe-imovel.asp?hdnOrigem=index&amp;hdnimovel=8787709830592</v>
      </c>
      <c r="O2844" s="9" t="str">
        <f t="shared" si="222"/>
        <v>Apartamento</v>
      </c>
      <c r="P2844" s="14" t="str">
        <f t="shared" si="223"/>
        <v>https://venda-imoveis.caixa.gov.br/fotos/F878770983059221.jpg</v>
      </c>
      <c r="Q2844" t="str">
        <f t="shared" si="224"/>
        <v>https://venda-imoveis.caixa.gov.br/editais/matricula/[UF]/8787709830592.pdf</v>
      </c>
    </row>
    <row r="2845" spans="1:17" x14ac:dyDescent="0.25">
      <c r="A2845">
        <v>8787711780416</v>
      </c>
      <c r="B2845" t="s">
        <v>17</v>
      </c>
      <c r="C2845" t="s">
        <v>162</v>
      </c>
      <c r="D2845" t="s">
        <v>365</v>
      </c>
      <c r="E2845" t="s">
        <v>5330</v>
      </c>
      <c r="F2845" s="1">
        <v>65348.57</v>
      </c>
      <c r="G2845" s="1">
        <v>114000</v>
      </c>
      <c r="H2845" t="s">
        <v>5249</v>
      </c>
      <c r="I2845" t="s">
        <v>21</v>
      </c>
      <c r="J2845" t="s">
        <v>1206</v>
      </c>
      <c r="K2845" t="s">
        <v>30</v>
      </c>
      <c r="L2845" s="12">
        <v>46113</v>
      </c>
      <c r="M2845" s="5">
        <f t="shared" si="220"/>
        <v>48651.43</v>
      </c>
      <c r="N2845" s="7" t="str">
        <f t="shared" si="221"/>
        <v>https://venda-imoveis.caixa.gov.br/sistema/detalhe-imovel.asp?hdnOrigem=index&amp;hdnimovel=8787711780416</v>
      </c>
      <c r="O2845" s="9" t="str">
        <f t="shared" si="222"/>
        <v>Apartamento</v>
      </c>
      <c r="P2845" s="14" t="str">
        <f t="shared" si="223"/>
        <v>https://venda-imoveis.caixa.gov.br/fotos/F878771178041621.jpg</v>
      </c>
      <c r="Q2845" t="str">
        <f t="shared" si="224"/>
        <v>https://venda-imoveis.caixa.gov.br/editais/matricula/[UF]/8787711780416.pdf</v>
      </c>
    </row>
    <row r="2846" spans="1:17" x14ac:dyDescent="0.25">
      <c r="A2846">
        <v>8787712068736</v>
      </c>
      <c r="B2846" t="s">
        <v>17</v>
      </c>
      <c r="C2846" t="s">
        <v>162</v>
      </c>
      <c r="D2846" t="s">
        <v>365</v>
      </c>
      <c r="E2846" t="s">
        <v>5331</v>
      </c>
      <c r="F2846" s="1">
        <v>71654.14</v>
      </c>
      <c r="G2846" s="1">
        <v>125000</v>
      </c>
      <c r="H2846" t="s">
        <v>5249</v>
      </c>
      <c r="I2846" t="s">
        <v>21</v>
      </c>
      <c r="J2846" t="s">
        <v>1627</v>
      </c>
      <c r="K2846" t="s">
        <v>30</v>
      </c>
      <c r="L2846" s="12">
        <v>46113</v>
      </c>
      <c r="M2846" s="5">
        <f t="shared" si="220"/>
        <v>53345.86</v>
      </c>
      <c r="N2846" s="7" t="str">
        <f t="shared" si="221"/>
        <v>https://venda-imoveis.caixa.gov.br/sistema/detalhe-imovel.asp?hdnOrigem=index&amp;hdnimovel=8787712068736</v>
      </c>
      <c r="O2846" s="9" t="str">
        <f t="shared" si="222"/>
        <v>Apartamento</v>
      </c>
      <c r="P2846" s="14" t="str">
        <f t="shared" si="223"/>
        <v>https://venda-imoveis.caixa.gov.br/fotos/F878771206873621.jpg</v>
      </c>
      <c r="Q2846" t="str">
        <f t="shared" si="224"/>
        <v>https://venda-imoveis.caixa.gov.br/editais/matricula/[UF]/8787712068736.pdf</v>
      </c>
    </row>
    <row r="2847" spans="1:17" x14ac:dyDescent="0.25">
      <c r="A2847">
        <v>8787712995831</v>
      </c>
      <c r="B2847" t="s">
        <v>17</v>
      </c>
      <c r="C2847" t="s">
        <v>162</v>
      </c>
      <c r="D2847" t="s">
        <v>365</v>
      </c>
      <c r="E2847" t="s">
        <v>5332</v>
      </c>
      <c r="F2847" s="1">
        <v>69647.820000000007</v>
      </c>
      <c r="G2847" s="1">
        <v>121500</v>
      </c>
      <c r="H2847" t="s">
        <v>5249</v>
      </c>
      <c r="I2847" t="s">
        <v>21</v>
      </c>
      <c r="J2847" t="s">
        <v>959</v>
      </c>
      <c r="K2847" t="s">
        <v>30</v>
      </c>
      <c r="L2847" s="12">
        <v>46113</v>
      </c>
      <c r="M2847" s="5">
        <f t="shared" si="220"/>
        <v>51852.179999999993</v>
      </c>
      <c r="N2847" s="7" t="str">
        <f t="shared" si="221"/>
        <v>https://venda-imoveis.caixa.gov.br/sistema/detalhe-imovel.asp?hdnOrigem=index&amp;hdnimovel=8787712995831</v>
      </c>
      <c r="O2847" s="9" t="str">
        <f t="shared" si="222"/>
        <v>Apartamento</v>
      </c>
      <c r="P2847" s="14" t="str">
        <f t="shared" si="223"/>
        <v>https://venda-imoveis.caixa.gov.br/fotos/F878771299583121.jpg</v>
      </c>
      <c r="Q2847" t="str">
        <f t="shared" si="224"/>
        <v>https://venda-imoveis.caixa.gov.br/editais/matricula/[UF]/8787712995831.pdf</v>
      </c>
    </row>
    <row r="2848" spans="1:17" x14ac:dyDescent="0.25">
      <c r="A2848">
        <v>8444429508736</v>
      </c>
      <c r="B2848" t="s">
        <v>17</v>
      </c>
      <c r="C2848" t="s">
        <v>162</v>
      </c>
      <c r="D2848" t="s">
        <v>186</v>
      </c>
      <c r="E2848" t="s">
        <v>5333</v>
      </c>
      <c r="F2848" s="1">
        <v>71080.899999999994</v>
      </c>
      <c r="G2848" s="1">
        <v>124000</v>
      </c>
      <c r="H2848" t="s">
        <v>5249</v>
      </c>
      <c r="I2848" t="s">
        <v>21</v>
      </c>
      <c r="J2848" t="s">
        <v>959</v>
      </c>
      <c r="K2848" t="s">
        <v>30</v>
      </c>
      <c r="L2848" s="12">
        <v>46113</v>
      </c>
      <c r="M2848" s="5">
        <f t="shared" si="220"/>
        <v>52919.100000000006</v>
      </c>
      <c r="N2848" s="7" t="str">
        <f t="shared" si="221"/>
        <v>https://venda-imoveis.caixa.gov.br/sistema/detalhe-imovel.asp?hdnOrigem=index&amp;hdnimovel=8444429508736</v>
      </c>
      <c r="O2848" s="9" t="str">
        <f t="shared" si="222"/>
        <v>Apartamento</v>
      </c>
      <c r="P2848" s="14" t="str">
        <f t="shared" si="223"/>
        <v>https://venda-imoveis.caixa.gov.br/fotos/F844442950873621.jpg</v>
      </c>
      <c r="Q2848" t="str">
        <f t="shared" si="224"/>
        <v>https://venda-imoveis.caixa.gov.br/editais/matricula/[UF]/8444429508736.pdf</v>
      </c>
    </row>
    <row r="2849" spans="1:17" x14ac:dyDescent="0.25">
      <c r="A2849">
        <v>8555527466835</v>
      </c>
      <c r="B2849" t="s">
        <v>17</v>
      </c>
      <c r="C2849" t="s">
        <v>162</v>
      </c>
      <c r="D2849" t="s">
        <v>186</v>
      </c>
      <c r="E2849" t="s">
        <v>5334</v>
      </c>
      <c r="F2849" s="1">
        <v>71080.899999999994</v>
      </c>
      <c r="G2849" s="1">
        <v>124000</v>
      </c>
      <c r="H2849" t="s">
        <v>5249</v>
      </c>
      <c r="I2849" t="s">
        <v>21</v>
      </c>
      <c r="J2849" t="s">
        <v>749</v>
      </c>
      <c r="K2849" t="s">
        <v>30</v>
      </c>
      <c r="L2849" s="12">
        <v>46113</v>
      </c>
      <c r="M2849" s="5">
        <f t="shared" si="220"/>
        <v>52919.100000000006</v>
      </c>
      <c r="N2849" s="7" t="str">
        <f t="shared" si="221"/>
        <v>https://venda-imoveis.caixa.gov.br/sistema/detalhe-imovel.asp?hdnOrigem=index&amp;hdnimovel=8555527466835</v>
      </c>
      <c r="O2849" s="9" t="str">
        <f t="shared" si="222"/>
        <v>Apartamento</v>
      </c>
      <c r="P2849" s="14" t="str">
        <f t="shared" si="223"/>
        <v>https://venda-imoveis.caixa.gov.br/fotos/F855552746683521.jpg</v>
      </c>
      <c r="Q2849" t="str">
        <f t="shared" si="224"/>
        <v>https://venda-imoveis.caixa.gov.br/editais/matricula/[UF]/8555527466835.pdf</v>
      </c>
    </row>
    <row r="2850" spans="1:17" x14ac:dyDescent="0.25">
      <c r="A2850">
        <v>8555536787100</v>
      </c>
      <c r="B2850" t="s">
        <v>17</v>
      </c>
      <c r="C2850" t="s">
        <v>162</v>
      </c>
      <c r="D2850" t="s">
        <v>732</v>
      </c>
      <c r="E2850" t="s">
        <v>5335</v>
      </c>
      <c r="F2850" s="1">
        <v>71654.14</v>
      </c>
      <c r="G2850" s="1">
        <v>125000</v>
      </c>
      <c r="H2850" t="s">
        <v>5249</v>
      </c>
      <c r="I2850" t="s">
        <v>21</v>
      </c>
      <c r="J2850" t="s">
        <v>5336</v>
      </c>
      <c r="K2850" t="s">
        <v>30</v>
      </c>
      <c r="L2850" s="12">
        <v>46113</v>
      </c>
      <c r="M2850" s="5">
        <f t="shared" si="220"/>
        <v>53345.86</v>
      </c>
      <c r="N2850" s="7" t="str">
        <f t="shared" si="221"/>
        <v>https://venda-imoveis.caixa.gov.br/sistema/detalhe-imovel.asp?hdnOrigem=index&amp;hdnimovel=8555536787100</v>
      </c>
      <c r="O2850" s="9" t="str">
        <f t="shared" si="222"/>
        <v>Apartamento</v>
      </c>
      <c r="P2850" s="14" t="str">
        <f t="shared" si="223"/>
        <v>https://venda-imoveis.caixa.gov.br/fotos/F855553678710021.jpg</v>
      </c>
      <c r="Q2850" t="str">
        <f t="shared" si="224"/>
        <v>https://venda-imoveis.caixa.gov.br/editais/matricula/[UF]/8555536787100.pdf</v>
      </c>
    </row>
    <row r="2851" spans="1:17" x14ac:dyDescent="0.25">
      <c r="A2851">
        <v>8787703667720</v>
      </c>
      <c r="B2851" t="s">
        <v>17</v>
      </c>
      <c r="C2851" t="s">
        <v>162</v>
      </c>
      <c r="D2851" t="s">
        <v>732</v>
      </c>
      <c r="E2851" t="s">
        <v>5337</v>
      </c>
      <c r="F2851" s="1">
        <v>71080.899999999994</v>
      </c>
      <c r="G2851" s="1">
        <v>124000</v>
      </c>
      <c r="H2851" t="s">
        <v>5249</v>
      </c>
      <c r="I2851" t="s">
        <v>21</v>
      </c>
      <c r="J2851" t="s">
        <v>5338</v>
      </c>
      <c r="K2851" t="s">
        <v>30</v>
      </c>
      <c r="L2851" s="12">
        <v>46113</v>
      </c>
      <c r="M2851" s="5">
        <f t="shared" si="220"/>
        <v>52919.100000000006</v>
      </c>
      <c r="N2851" s="7" t="str">
        <f t="shared" si="221"/>
        <v>https://venda-imoveis.caixa.gov.br/sistema/detalhe-imovel.asp?hdnOrigem=index&amp;hdnimovel=8787703667720</v>
      </c>
      <c r="O2851" s="9" t="str">
        <f t="shared" si="222"/>
        <v>Apartamento</v>
      </c>
      <c r="P2851" s="14" t="str">
        <f t="shared" si="223"/>
        <v>https://venda-imoveis.caixa.gov.br/fotos/F878770366772021.jpg</v>
      </c>
      <c r="Q2851" t="str">
        <f t="shared" si="224"/>
        <v>https://venda-imoveis.caixa.gov.br/editais/matricula/[UF]/8787703667720.pdf</v>
      </c>
    </row>
    <row r="2852" spans="1:17" x14ac:dyDescent="0.25">
      <c r="A2852">
        <v>8787703974690</v>
      </c>
      <c r="B2852" t="s">
        <v>17</v>
      </c>
      <c r="C2852" t="s">
        <v>162</v>
      </c>
      <c r="D2852" t="s">
        <v>732</v>
      </c>
      <c r="E2852" t="s">
        <v>5339</v>
      </c>
      <c r="F2852" s="1">
        <v>67641.509999999995</v>
      </c>
      <c r="G2852" s="1">
        <v>118000</v>
      </c>
      <c r="H2852" t="s">
        <v>5249</v>
      </c>
      <c r="I2852" t="s">
        <v>21</v>
      </c>
      <c r="J2852" t="s">
        <v>5340</v>
      </c>
      <c r="K2852" t="s">
        <v>30</v>
      </c>
      <c r="L2852" s="12">
        <v>46113</v>
      </c>
      <c r="M2852" s="5">
        <f t="shared" si="220"/>
        <v>50358.490000000005</v>
      </c>
      <c r="N2852" s="7" t="str">
        <f t="shared" si="221"/>
        <v>https://venda-imoveis.caixa.gov.br/sistema/detalhe-imovel.asp?hdnOrigem=index&amp;hdnimovel=8787703974690</v>
      </c>
      <c r="O2852" s="9" t="str">
        <f t="shared" si="222"/>
        <v>Apartamento</v>
      </c>
      <c r="P2852" s="14" t="str">
        <f t="shared" si="223"/>
        <v>https://venda-imoveis.caixa.gov.br/fotos/F878770397469021.jpg</v>
      </c>
      <c r="Q2852" t="str">
        <f t="shared" si="224"/>
        <v>https://venda-imoveis.caixa.gov.br/editais/matricula/[UF]/8787703974690.pdf</v>
      </c>
    </row>
    <row r="2853" spans="1:17" x14ac:dyDescent="0.25">
      <c r="A2853">
        <v>8787714382926</v>
      </c>
      <c r="B2853" t="s">
        <v>17</v>
      </c>
      <c r="C2853" t="s">
        <v>162</v>
      </c>
      <c r="D2853" t="s">
        <v>732</v>
      </c>
      <c r="E2853" t="s">
        <v>5341</v>
      </c>
      <c r="F2853" s="1">
        <v>70507.67</v>
      </c>
      <c r="G2853" s="1">
        <v>123000</v>
      </c>
      <c r="H2853" t="s">
        <v>5249</v>
      </c>
      <c r="I2853" t="s">
        <v>21</v>
      </c>
      <c r="J2853" t="s">
        <v>5342</v>
      </c>
      <c r="K2853" t="s">
        <v>30</v>
      </c>
      <c r="L2853" s="12">
        <v>46113</v>
      </c>
      <c r="M2853" s="5">
        <f t="shared" si="220"/>
        <v>52492.33</v>
      </c>
      <c r="N2853" s="7" t="str">
        <f t="shared" si="221"/>
        <v>https://venda-imoveis.caixa.gov.br/sistema/detalhe-imovel.asp?hdnOrigem=index&amp;hdnimovel=8787714382926</v>
      </c>
      <c r="O2853" s="9" t="str">
        <f t="shared" si="222"/>
        <v>Apartamento</v>
      </c>
      <c r="P2853" s="14" t="str">
        <f t="shared" si="223"/>
        <v>https://venda-imoveis.caixa.gov.br/fotos/F878771438292621.jpg</v>
      </c>
      <c r="Q2853" t="str">
        <f t="shared" si="224"/>
        <v>https://venda-imoveis.caixa.gov.br/editais/matricula/[UF]/8787714382926.pdf</v>
      </c>
    </row>
    <row r="2854" spans="1:17" x14ac:dyDescent="0.25">
      <c r="A2854">
        <v>8787701338494</v>
      </c>
      <c r="B2854" t="s">
        <v>17</v>
      </c>
      <c r="C2854" t="s">
        <v>162</v>
      </c>
      <c r="D2854" t="s">
        <v>960</v>
      </c>
      <c r="E2854" t="s">
        <v>5343</v>
      </c>
      <c r="F2854" s="1">
        <v>65921.81</v>
      </c>
      <c r="G2854" s="1">
        <v>115000</v>
      </c>
      <c r="H2854" t="s">
        <v>5249</v>
      </c>
      <c r="I2854" t="s">
        <v>21</v>
      </c>
      <c r="J2854" t="s">
        <v>5344</v>
      </c>
      <c r="K2854" t="s">
        <v>30</v>
      </c>
      <c r="L2854" s="12">
        <v>46113</v>
      </c>
      <c r="M2854" s="5">
        <f t="shared" si="220"/>
        <v>49078.19</v>
      </c>
      <c r="N2854" s="7" t="str">
        <f t="shared" si="221"/>
        <v>https://venda-imoveis.caixa.gov.br/sistema/detalhe-imovel.asp?hdnOrigem=index&amp;hdnimovel=8787701338494</v>
      </c>
      <c r="O2854" s="9" t="str">
        <f t="shared" si="222"/>
        <v>Apartamento</v>
      </c>
      <c r="P2854" s="14" t="str">
        <f t="shared" si="223"/>
        <v>https://venda-imoveis.caixa.gov.br/fotos/F878770133849421.jpg</v>
      </c>
      <c r="Q2854" t="str">
        <f t="shared" si="224"/>
        <v>https://venda-imoveis.caixa.gov.br/editais/matricula/[UF]/8787701338494.pdf</v>
      </c>
    </row>
    <row r="2855" spans="1:17" x14ac:dyDescent="0.25">
      <c r="A2855">
        <v>8787703541912</v>
      </c>
      <c r="B2855" t="s">
        <v>17</v>
      </c>
      <c r="C2855" t="s">
        <v>162</v>
      </c>
      <c r="D2855" t="s">
        <v>960</v>
      </c>
      <c r="E2855" t="s">
        <v>5345</v>
      </c>
      <c r="F2855" s="1">
        <v>67641.509999999995</v>
      </c>
      <c r="G2855" s="1">
        <v>118000</v>
      </c>
      <c r="H2855" t="s">
        <v>5249</v>
      </c>
      <c r="I2855" t="s">
        <v>21</v>
      </c>
      <c r="J2855" t="s">
        <v>5346</v>
      </c>
      <c r="K2855" t="s">
        <v>30</v>
      </c>
      <c r="L2855" s="12">
        <v>46113</v>
      </c>
      <c r="M2855" s="5">
        <f t="shared" si="220"/>
        <v>50358.490000000005</v>
      </c>
      <c r="N2855" s="7" t="str">
        <f t="shared" si="221"/>
        <v>https://venda-imoveis.caixa.gov.br/sistema/detalhe-imovel.asp?hdnOrigem=index&amp;hdnimovel=8787703541912</v>
      </c>
      <c r="O2855" s="9" t="str">
        <f t="shared" si="222"/>
        <v>Apartamento</v>
      </c>
      <c r="P2855" s="14" t="str">
        <f t="shared" si="223"/>
        <v>https://venda-imoveis.caixa.gov.br/fotos/F878770354191221.jpg</v>
      </c>
      <c r="Q2855" t="str">
        <f t="shared" si="224"/>
        <v>https://venda-imoveis.caixa.gov.br/editais/matricula/[UF]/8787703541912.pdf</v>
      </c>
    </row>
    <row r="2856" spans="1:17" x14ac:dyDescent="0.25">
      <c r="A2856">
        <v>8787708359497</v>
      </c>
      <c r="B2856" t="s">
        <v>17</v>
      </c>
      <c r="C2856" t="s">
        <v>162</v>
      </c>
      <c r="D2856" t="s">
        <v>960</v>
      </c>
      <c r="E2856" t="s">
        <v>5347</v>
      </c>
      <c r="F2856" s="1">
        <v>66093.899999999994</v>
      </c>
      <c r="G2856" s="1">
        <v>115300.22</v>
      </c>
      <c r="H2856" t="s">
        <v>5249</v>
      </c>
      <c r="I2856" t="s">
        <v>21</v>
      </c>
      <c r="J2856" t="s">
        <v>1050</v>
      </c>
      <c r="K2856" t="s">
        <v>30</v>
      </c>
      <c r="L2856" s="12">
        <v>46113</v>
      </c>
      <c r="M2856" s="5">
        <f t="shared" si="220"/>
        <v>49206.320000000007</v>
      </c>
      <c r="N2856" s="7" t="str">
        <f t="shared" si="221"/>
        <v>https://venda-imoveis.caixa.gov.br/sistema/detalhe-imovel.asp?hdnOrigem=index&amp;hdnimovel=8787708359497</v>
      </c>
      <c r="O2856" s="9" t="str">
        <f t="shared" si="222"/>
        <v>Apartamento</v>
      </c>
      <c r="P2856" s="14" t="str">
        <f t="shared" si="223"/>
        <v>https://venda-imoveis.caixa.gov.br/fotos/F878770835949721.jpg</v>
      </c>
      <c r="Q2856" t="str">
        <f t="shared" si="224"/>
        <v>https://venda-imoveis.caixa.gov.br/editais/matricula/[UF]/8787708359497.pdf</v>
      </c>
    </row>
    <row r="2857" spans="1:17" x14ac:dyDescent="0.25">
      <c r="A2857">
        <v>8787708398328</v>
      </c>
      <c r="B2857" t="s">
        <v>17</v>
      </c>
      <c r="C2857" t="s">
        <v>162</v>
      </c>
      <c r="D2857" t="s">
        <v>960</v>
      </c>
      <c r="E2857" t="s">
        <v>5348</v>
      </c>
      <c r="F2857" s="1">
        <v>69934.44</v>
      </c>
      <c r="G2857" s="1">
        <v>122000</v>
      </c>
      <c r="H2857" t="s">
        <v>5249</v>
      </c>
      <c r="I2857" t="s">
        <v>21</v>
      </c>
      <c r="J2857" t="s">
        <v>1291</v>
      </c>
      <c r="K2857" t="s">
        <v>30</v>
      </c>
      <c r="L2857" s="12">
        <v>46113</v>
      </c>
      <c r="M2857" s="5">
        <f t="shared" si="220"/>
        <v>52065.56</v>
      </c>
      <c r="N2857" s="7" t="str">
        <f t="shared" si="221"/>
        <v>https://venda-imoveis.caixa.gov.br/sistema/detalhe-imovel.asp?hdnOrigem=index&amp;hdnimovel=8787708398328</v>
      </c>
      <c r="O2857" s="9" t="str">
        <f t="shared" si="222"/>
        <v>Apartamento</v>
      </c>
      <c r="P2857" s="14" t="str">
        <f t="shared" si="223"/>
        <v>https://venda-imoveis.caixa.gov.br/fotos/F878770839832821.jpg</v>
      </c>
      <c r="Q2857" t="str">
        <f t="shared" si="224"/>
        <v>https://venda-imoveis.caixa.gov.br/editais/matricula/[UF]/8787708398328.pdf</v>
      </c>
    </row>
    <row r="2858" spans="1:17" x14ac:dyDescent="0.25">
      <c r="A2858">
        <v>8787708941897</v>
      </c>
      <c r="B2858" t="s">
        <v>17</v>
      </c>
      <c r="C2858" t="s">
        <v>162</v>
      </c>
      <c r="D2858" t="s">
        <v>960</v>
      </c>
      <c r="E2858" t="s">
        <v>5349</v>
      </c>
      <c r="F2858" s="1">
        <v>71654.14</v>
      </c>
      <c r="G2858" s="1">
        <v>125000</v>
      </c>
      <c r="H2858" t="s">
        <v>5249</v>
      </c>
      <c r="I2858" t="s">
        <v>21</v>
      </c>
      <c r="J2858" t="s">
        <v>1050</v>
      </c>
      <c r="K2858" t="s">
        <v>30</v>
      </c>
      <c r="L2858" s="12">
        <v>46113</v>
      </c>
      <c r="M2858" s="5">
        <f t="shared" si="220"/>
        <v>53345.86</v>
      </c>
      <c r="N2858" s="7" t="str">
        <f t="shared" si="221"/>
        <v>https://venda-imoveis.caixa.gov.br/sistema/detalhe-imovel.asp?hdnOrigem=index&amp;hdnimovel=8787708941897</v>
      </c>
      <c r="O2858" s="9" t="str">
        <f t="shared" si="222"/>
        <v>Apartamento</v>
      </c>
      <c r="P2858" s="14" t="str">
        <f t="shared" si="223"/>
        <v>https://venda-imoveis.caixa.gov.br/fotos/F878770894189721.jpg</v>
      </c>
      <c r="Q2858" t="str">
        <f t="shared" si="224"/>
        <v>https://venda-imoveis.caixa.gov.br/editais/matricula/[UF]/8787708941897.pdf</v>
      </c>
    </row>
    <row r="2859" spans="1:17" x14ac:dyDescent="0.25">
      <c r="A2859">
        <v>8787709087202</v>
      </c>
      <c r="B2859" t="s">
        <v>17</v>
      </c>
      <c r="C2859" t="s">
        <v>162</v>
      </c>
      <c r="D2859" t="s">
        <v>960</v>
      </c>
      <c r="E2859" t="s">
        <v>5350</v>
      </c>
      <c r="F2859" s="1">
        <v>71654.14</v>
      </c>
      <c r="G2859" s="1">
        <v>125000</v>
      </c>
      <c r="H2859" t="s">
        <v>5249</v>
      </c>
      <c r="I2859" t="s">
        <v>21</v>
      </c>
      <c r="J2859" t="s">
        <v>5351</v>
      </c>
      <c r="K2859" t="s">
        <v>30</v>
      </c>
      <c r="L2859" s="12">
        <v>46113</v>
      </c>
      <c r="M2859" s="5">
        <f t="shared" si="220"/>
        <v>53345.86</v>
      </c>
      <c r="N2859" s="7" t="str">
        <f t="shared" si="221"/>
        <v>https://venda-imoveis.caixa.gov.br/sistema/detalhe-imovel.asp?hdnOrigem=index&amp;hdnimovel=8787709087202</v>
      </c>
      <c r="O2859" s="9" t="str">
        <f t="shared" si="222"/>
        <v>Apartamento</v>
      </c>
      <c r="P2859" s="14" t="str">
        <f t="shared" si="223"/>
        <v>https://venda-imoveis.caixa.gov.br/fotos/F878770908720221.jpg</v>
      </c>
      <c r="Q2859" t="str">
        <f t="shared" si="224"/>
        <v>https://venda-imoveis.caixa.gov.br/editais/matricula/[UF]/8787709087202.pdf</v>
      </c>
    </row>
    <row r="2860" spans="1:17" x14ac:dyDescent="0.25">
      <c r="A2860">
        <v>8787709098930</v>
      </c>
      <c r="B2860" t="s">
        <v>17</v>
      </c>
      <c r="C2860" t="s">
        <v>162</v>
      </c>
      <c r="D2860" t="s">
        <v>960</v>
      </c>
      <c r="E2860" t="s">
        <v>5352</v>
      </c>
      <c r="F2860" s="1">
        <v>67810.44</v>
      </c>
      <c r="G2860" s="1">
        <v>118294.7</v>
      </c>
      <c r="H2860" t="s">
        <v>5249</v>
      </c>
      <c r="I2860" t="s">
        <v>21</v>
      </c>
      <c r="J2860" t="s">
        <v>723</v>
      </c>
      <c r="K2860" t="s">
        <v>30</v>
      </c>
      <c r="L2860" s="12">
        <v>46113</v>
      </c>
      <c r="M2860" s="5">
        <f t="shared" si="220"/>
        <v>50484.259999999995</v>
      </c>
      <c r="N2860" s="7" t="str">
        <f t="shared" si="221"/>
        <v>https://venda-imoveis.caixa.gov.br/sistema/detalhe-imovel.asp?hdnOrigem=index&amp;hdnimovel=8787709098930</v>
      </c>
      <c r="O2860" s="9" t="str">
        <f t="shared" si="222"/>
        <v>Apartamento</v>
      </c>
      <c r="P2860" s="14" t="str">
        <f t="shared" si="223"/>
        <v>https://venda-imoveis.caixa.gov.br/fotos/F878770909893021.jpg</v>
      </c>
      <c r="Q2860" t="str">
        <f t="shared" si="224"/>
        <v>https://venda-imoveis.caixa.gov.br/editais/matricula/[UF]/8787709098930.pdf</v>
      </c>
    </row>
    <row r="2861" spans="1:17" x14ac:dyDescent="0.25">
      <c r="A2861">
        <v>8787709126437</v>
      </c>
      <c r="B2861" t="s">
        <v>17</v>
      </c>
      <c r="C2861" t="s">
        <v>162</v>
      </c>
      <c r="D2861" t="s">
        <v>960</v>
      </c>
      <c r="E2861" t="s">
        <v>5353</v>
      </c>
      <c r="F2861" s="1">
        <v>68787.97</v>
      </c>
      <c r="G2861" s="1">
        <v>120000</v>
      </c>
      <c r="H2861" t="s">
        <v>5249</v>
      </c>
      <c r="I2861" t="s">
        <v>21</v>
      </c>
      <c r="J2861" t="s">
        <v>2721</v>
      </c>
      <c r="K2861" t="s">
        <v>30</v>
      </c>
      <c r="L2861" s="12">
        <v>46113</v>
      </c>
      <c r="M2861" s="5">
        <f t="shared" si="220"/>
        <v>51212.03</v>
      </c>
      <c r="N2861" s="7" t="str">
        <f t="shared" si="221"/>
        <v>https://venda-imoveis.caixa.gov.br/sistema/detalhe-imovel.asp?hdnOrigem=index&amp;hdnimovel=8787709126437</v>
      </c>
      <c r="O2861" s="9" t="str">
        <f t="shared" si="222"/>
        <v>Apartamento</v>
      </c>
      <c r="P2861" s="14" t="str">
        <f t="shared" si="223"/>
        <v>https://venda-imoveis.caixa.gov.br/fotos/F878770912643721.jpg</v>
      </c>
      <c r="Q2861" t="str">
        <f t="shared" si="224"/>
        <v>https://venda-imoveis.caixa.gov.br/editais/matricula/[UF]/8787709126437.pdf</v>
      </c>
    </row>
    <row r="2862" spans="1:17" x14ac:dyDescent="0.25">
      <c r="A2862">
        <v>8787709308560</v>
      </c>
      <c r="B2862" t="s">
        <v>17</v>
      </c>
      <c r="C2862" t="s">
        <v>162</v>
      </c>
      <c r="D2862" t="s">
        <v>960</v>
      </c>
      <c r="E2862" t="s">
        <v>5354</v>
      </c>
      <c r="F2862" s="1">
        <v>71654.14</v>
      </c>
      <c r="G2862" s="1">
        <v>125000</v>
      </c>
      <c r="H2862" t="s">
        <v>5249</v>
      </c>
      <c r="I2862" t="s">
        <v>21</v>
      </c>
      <c r="J2862" t="s">
        <v>3840</v>
      </c>
      <c r="K2862" t="s">
        <v>30</v>
      </c>
      <c r="L2862" s="12">
        <v>46113</v>
      </c>
      <c r="M2862" s="5">
        <f t="shared" si="220"/>
        <v>53345.86</v>
      </c>
      <c r="N2862" s="7" t="str">
        <f t="shared" si="221"/>
        <v>https://venda-imoveis.caixa.gov.br/sistema/detalhe-imovel.asp?hdnOrigem=index&amp;hdnimovel=8787709308560</v>
      </c>
      <c r="O2862" s="9" t="str">
        <f t="shared" si="222"/>
        <v>Apartamento</v>
      </c>
      <c r="P2862" s="14" t="str">
        <f t="shared" si="223"/>
        <v>https://venda-imoveis.caixa.gov.br/fotos/F878770930856021.jpg</v>
      </c>
      <c r="Q2862" t="str">
        <f t="shared" si="224"/>
        <v>https://venda-imoveis.caixa.gov.br/editais/matricula/[UF]/8787709308560.pdf</v>
      </c>
    </row>
    <row r="2863" spans="1:17" x14ac:dyDescent="0.25">
      <c r="A2863">
        <v>8787709857202</v>
      </c>
      <c r="B2863" t="s">
        <v>17</v>
      </c>
      <c r="C2863" t="s">
        <v>162</v>
      </c>
      <c r="D2863" t="s">
        <v>960</v>
      </c>
      <c r="E2863" t="s">
        <v>5355</v>
      </c>
      <c r="F2863" s="1">
        <v>68982.73</v>
      </c>
      <c r="G2863" s="1">
        <v>120339.75</v>
      </c>
      <c r="H2863" t="s">
        <v>5249</v>
      </c>
      <c r="I2863" t="s">
        <v>21</v>
      </c>
      <c r="J2863" t="s">
        <v>3840</v>
      </c>
      <c r="K2863" t="s">
        <v>30</v>
      </c>
      <c r="L2863" s="12">
        <v>46113</v>
      </c>
      <c r="M2863" s="5">
        <f t="shared" si="220"/>
        <v>51357.020000000004</v>
      </c>
      <c r="N2863" s="7" t="str">
        <f t="shared" si="221"/>
        <v>https://venda-imoveis.caixa.gov.br/sistema/detalhe-imovel.asp?hdnOrigem=index&amp;hdnimovel=8787709857202</v>
      </c>
      <c r="O2863" s="9" t="str">
        <f t="shared" si="222"/>
        <v>Apartamento</v>
      </c>
      <c r="P2863" s="14" t="str">
        <f t="shared" si="223"/>
        <v>https://venda-imoveis.caixa.gov.br/fotos/F878770985720221.jpg</v>
      </c>
      <c r="Q2863" t="str">
        <f t="shared" si="224"/>
        <v>https://venda-imoveis.caixa.gov.br/editais/matricula/[UF]/8787709857202.pdf</v>
      </c>
    </row>
    <row r="2864" spans="1:17" x14ac:dyDescent="0.25">
      <c r="A2864">
        <v>8787709899673</v>
      </c>
      <c r="B2864" t="s">
        <v>17</v>
      </c>
      <c r="C2864" t="s">
        <v>162</v>
      </c>
      <c r="D2864" t="s">
        <v>960</v>
      </c>
      <c r="E2864" t="s">
        <v>5356</v>
      </c>
      <c r="F2864" s="1">
        <v>66495.039999999994</v>
      </c>
      <c r="G2864" s="1">
        <v>116000</v>
      </c>
      <c r="H2864" t="s">
        <v>5249</v>
      </c>
      <c r="I2864" t="s">
        <v>21</v>
      </c>
      <c r="J2864" t="s">
        <v>1050</v>
      </c>
      <c r="K2864" t="s">
        <v>30</v>
      </c>
      <c r="L2864" s="12">
        <v>46113</v>
      </c>
      <c r="M2864" s="5">
        <f t="shared" si="220"/>
        <v>49504.960000000006</v>
      </c>
      <c r="N2864" s="7" t="str">
        <f t="shared" si="221"/>
        <v>https://venda-imoveis.caixa.gov.br/sistema/detalhe-imovel.asp?hdnOrigem=index&amp;hdnimovel=8787709899673</v>
      </c>
      <c r="O2864" s="9" t="str">
        <f t="shared" si="222"/>
        <v>Apartamento</v>
      </c>
      <c r="P2864" s="14" t="str">
        <f t="shared" si="223"/>
        <v>https://venda-imoveis.caixa.gov.br/fotos/F878770989967321.jpg</v>
      </c>
      <c r="Q2864" t="str">
        <f t="shared" si="224"/>
        <v>https://venda-imoveis.caixa.gov.br/editais/matricula/[UF]/8787709899673.pdf</v>
      </c>
    </row>
    <row r="2865" spans="1:17" x14ac:dyDescent="0.25">
      <c r="A2865">
        <v>8787710257884</v>
      </c>
      <c r="B2865" t="s">
        <v>17</v>
      </c>
      <c r="C2865" t="s">
        <v>162</v>
      </c>
      <c r="D2865" t="s">
        <v>960</v>
      </c>
      <c r="E2865" t="s">
        <v>5357</v>
      </c>
      <c r="F2865" s="1">
        <v>66495.039999999994</v>
      </c>
      <c r="G2865" s="1">
        <v>116000</v>
      </c>
      <c r="H2865" t="s">
        <v>5249</v>
      </c>
      <c r="I2865" t="s">
        <v>21</v>
      </c>
      <c r="J2865" t="s">
        <v>1050</v>
      </c>
      <c r="K2865" t="s">
        <v>30</v>
      </c>
      <c r="L2865" s="12">
        <v>46113</v>
      </c>
      <c r="M2865" s="5">
        <f t="shared" si="220"/>
        <v>49504.960000000006</v>
      </c>
      <c r="N2865" s="7" t="str">
        <f t="shared" si="221"/>
        <v>https://venda-imoveis.caixa.gov.br/sistema/detalhe-imovel.asp?hdnOrigem=index&amp;hdnimovel=8787710257884</v>
      </c>
      <c r="O2865" s="9" t="str">
        <f t="shared" si="222"/>
        <v>Apartamento</v>
      </c>
      <c r="P2865" s="14" t="str">
        <f t="shared" si="223"/>
        <v>https://venda-imoveis.caixa.gov.br/fotos/F878771025788421.jpg</v>
      </c>
      <c r="Q2865" t="str">
        <f t="shared" si="224"/>
        <v>https://venda-imoveis.caixa.gov.br/editais/matricula/[UF]/8787710257884.pdf</v>
      </c>
    </row>
    <row r="2866" spans="1:17" x14ac:dyDescent="0.25">
      <c r="A2866">
        <v>8787710271780</v>
      </c>
      <c r="B2866" t="s">
        <v>17</v>
      </c>
      <c r="C2866" t="s">
        <v>162</v>
      </c>
      <c r="D2866" t="s">
        <v>960</v>
      </c>
      <c r="E2866" t="s">
        <v>5358</v>
      </c>
      <c r="F2866" s="1">
        <v>71080.899999999994</v>
      </c>
      <c r="G2866" s="1">
        <v>124000</v>
      </c>
      <c r="H2866" t="s">
        <v>5249</v>
      </c>
      <c r="I2866" t="s">
        <v>21</v>
      </c>
      <c r="J2866" t="s">
        <v>2721</v>
      </c>
      <c r="K2866" t="s">
        <v>30</v>
      </c>
      <c r="L2866" s="12">
        <v>46113</v>
      </c>
      <c r="M2866" s="5">
        <f t="shared" si="220"/>
        <v>52919.100000000006</v>
      </c>
      <c r="N2866" s="7" t="str">
        <f t="shared" si="221"/>
        <v>https://venda-imoveis.caixa.gov.br/sistema/detalhe-imovel.asp?hdnOrigem=index&amp;hdnimovel=8787710271780</v>
      </c>
      <c r="O2866" s="9" t="str">
        <f t="shared" si="222"/>
        <v>Apartamento</v>
      </c>
      <c r="P2866" s="14" t="str">
        <f t="shared" si="223"/>
        <v>https://venda-imoveis.caixa.gov.br/fotos/F878771027178021.jpg</v>
      </c>
      <c r="Q2866" t="str">
        <f t="shared" si="224"/>
        <v>https://venda-imoveis.caixa.gov.br/editais/matricula/[UF]/8787710271780.pdf</v>
      </c>
    </row>
    <row r="2867" spans="1:17" x14ac:dyDescent="0.25">
      <c r="A2867">
        <v>8787710437912</v>
      </c>
      <c r="B2867" t="s">
        <v>17</v>
      </c>
      <c r="C2867" t="s">
        <v>162</v>
      </c>
      <c r="D2867" t="s">
        <v>960</v>
      </c>
      <c r="E2867" t="s">
        <v>5359</v>
      </c>
      <c r="F2867" s="1">
        <v>69361.210000000006</v>
      </c>
      <c r="G2867" s="1">
        <v>121000</v>
      </c>
      <c r="H2867" t="s">
        <v>5249</v>
      </c>
      <c r="I2867" t="s">
        <v>21</v>
      </c>
      <c r="J2867" t="s">
        <v>3795</v>
      </c>
      <c r="K2867" t="s">
        <v>30</v>
      </c>
      <c r="L2867" s="12">
        <v>46113</v>
      </c>
      <c r="M2867" s="5">
        <f t="shared" si="220"/>
        <v>51638.789999999994</v>
      </c>
      <c r="N2867" s="7" t="str">
        <f t="shared" si="221"/>
        <v>https://venda-imoveis.caixa.gov.br/sistema/detalhe-imovel.asp?hdnOrigem=index&amp;hdnimovel=8787710437912</v>
      </c>
      <c r="O2867" s="9" t="str">
        <f t="shared" si="222"/>
        <v>Apartamento</v>
      </c>
      <c r="P2867" s="14" t="str">
        <f t="shared" si="223"/>
        <v>https://venda-imoveis.caixa.gov.br/fotos/F878771043791221.jpg</v>
      </c>
      <c r="Q2867" t="str">
        <f t="shared" si="224"/>
        <v>https://venda-imoveis.caixa.gov.br/editais/matricula/[UF]/8787710437912.pdf</v>
      </c>
    </row>
    <row r="2868" spans="1:17" x14ac:dyDescent="0.25">
      <c r="A2868">
        <v>8787710759090</v>
      </c>
      <c r="B2868" t="s">
        <v>17</v>
      </c>
      <c r="C2868" t="s">
        <v>162</v>
      </c>
      <c r="D2868" t="s">
        <v>960</v>
      </c>
      <c r="E2868" t="s">
        <v>5360</v>
      </c>
      <c r="F2868" s="1">
        <v>65921.81</v>
      </c>
      <c r="G2868" s="1">
        <v>115000</v>
      </c>
      <c r="H2868" t="s">
        <v>5249</v>
      </c>
      <c r="I2868" t="s">
        <v>21</v>
      </c>
      <c r="J2868" t="s">
        <v>5361</v>
      </c>
      <c r="K2868" t="s">
        <v>30</v>
      </c>
      <c r="L2868" s="12">
        <v>46113</v>
      </c>
      <c r="M2868" s="5">
        <f t="shared" si="220"/>
        <v>49078.19</v>
      </c>
      <c r="N2868" s="7" t="str">
        <f t="shared" si="221"/>
        <v>https://venda-imoveis.caixa.gov.br/sistema/detalhe-imovel.asp?hdnOrigem=index&amp;hdnimovel=8787710759090</v>
      </c>
      <c r="O2868" s="9" t="str">
        <f t="shared" si="222"/>
        <v>Apartamento</v>
      </c>
      <c r="P2868" s="14" t="str">
        <f t="shared" si="223"/>
        <v>https://venda-imoveis.caixa.gov.br/fotos/F878771075909021.jpg</v>
      </c>
      <c r="Q2868" t="str">
        <f t="shared" si="224"/>
        <v>https://venda-imoveis.caixa.gov.br/editais/matricula/[UF]/8787710759090.pdf</v>
      </c>
    </row>
    <row r="2869" spans="1:17" x14ac:dyDescent="0.25">
      <c r="A2869">
        <v>8787711069925</v>
      </c>
      <c r="B2869" t="s">
        <v>17</v>
      </c>
      <c r="C2869" t="s">
        <v>162</v>
      </c>
      <c r="D2869" t="s">
        <v>960</v>
      </c>
      <c r="E2869" t="s">
        <v>5362</v>
      </c>
      <c r="F2869" s="1">
        <v>67068.27</v>
      </c>
      <c r="G2869" s="1">
        <v>117000</v>
      </c>
      <c r="H2869" t="s">
        <v>5249</v>
      </c>
      <c r="I2869" t="s">
        <v>21</v>
      </c>
      <c r="J2869" t="s">
        <v>5363</v>
      </c>
      <c r="K2869" t="s">
        <v>30</v>
      </c>
      <c r="L2869" s="12">
        <v>46113</v>
      </c>
      <c r="M2869" s="5">
        <f t="shared" si="220"/>
        <v>49931.729999999996</v>
      </c>
      <c r="N2869" s="7" t="str">
        <f t="shared" si="221"/>
        <v>https://venda-imoveis.caixa.gov.br/sistema/detalhe-imovel.asp?hdnOrigem=index&amp;hdnimovel=8787711069925</v>
      </c>
      <c r="O2869" s="9" t="str">
        <f t="shared" si="222"/>
        <v>Apartamento</v>
      </c>
      <c r="P2869" s="14" t="str">
        <f t="shared" si="223"/>
        <v>https://venda-imoveis.caixa.gov.br/fotos/F878771106992521.jpg</v>
      </c>
      <c r="Q2869" t="str">
        <f t="shared" si="224"/>
        <v>https://venda-imoveis.caixa.gov.br/editais/matricula/[UF]/8787711069925.pdf</v>
      </c>
    </row>
    <row r="2870" spans="1:17" x14ac:dyDescent="0.25">
      <c r="A2870">
        <v>8787711934561</v>
      </c>
      <c r="B2870" t="s">
        <v>17</v>
      </c>
      <c r="C2870" t="s">
        <v>162</v>
      </c>
      <c r="D2870" t="s">
        <v>960</v>
      </c>
      <c r="E2870" t="s">
        <v>5364</v>
      </c>
      <c r="F2870" s="1">
        <v>71654.14</v>
      </c>
      <c r="G2870" s="1">
        <v>125000</v>
      </c>
      <c r="H2870" t="s">
        <v>5249</v>
      </c>
      <c r="I2870" t="s">
        <v>21</v>
      </c>
      <c r="J2870" t="s">
        <v>2793</v>
      </c>
      <c r="K2870" t="s">
        <v>30</v>
      </c>
      <c r="L2870" s="12">
        <v>46113</v>
      </c>
      <c r="M2870" s="5">
        <f t="shared" si="220"/>
        <v>53345.86</v>
      </c>
      <c r="N2870" s="7" t="str">
        <f t="shared" si="221"/>
        <v>https://venda-imoveis.caixa.gov.br/sistema/detalhe-imovel.asp?hdnOrigem=index&amp;hdnimovel=8787711934561</v>
      </c>
      <c r="O2870" s="9" t="str">
        <f t="shared" si="222"/>
        <v>Apartamento</v>
      </c>
      <c r="P2870" s="14" t="str">
        <f t="shared" si="223"/>
        <v>https://venda-imoveis.caixa.gov.br/fotos/F878771193456121.jpg</v>
      </c>
      <c r="Q2870" t="str">
        <f t="shared" si="224"/>
        <v>https://venda-imoveis.caixa.gov.br/editais/matricula/[UF]/8787711934561.pdf</v>
      </c>
    </row>
    <row r="2871" spans="1:17" x14ac:dyDescent="0.25">
      <c r="A2871">
        <v>8787711985077</v>
      </c>
      <c r="B2871" t="s">
        <v>17</v>
      </c>
      <c r="C2871" t="s">
        <v>162</v>
      </c>
      <c r="D2871" t="s">
        <v>960</v>
      </c>
      <c r="E2871" t="s">
        <v>5365</v>
      </c>
      <c r="F2871" s="1">
        <v>68787.97</v>
      </c>
      <c r="G2871" s="1">
        <v>120000</v>
      </c>
      <c r="H2871" t="s">
        <v>5249</v>
      </c>
      <c r="I2871" t="s">
        <v>21</v>
      </c>
      <c r="J2871" t="s">
        <v>2703</v>
      </c>
      <c r="K2871" t="s">
        <v>30</v>
      </c>
      <c r="L2871" s="12">
        <v>46113</v>
      </c>
      <c r="M2871" s="5">
        <f t="shared" si="220"/>
        <v>51212.03</v>
      </c>
      <c r="N2871" s="7" t="str">
        <f t="shared" si="221"/>
        <v>https://venda-imoveis.caixa.gov.br/sistema/detalhe-imovel.asp?hdnOrigem=index&amp;hdnimovel=8787711985077</v>
      </c>
      <c r="O2871" s="9" t="str">
        <f t="shared" si="222"/>
        <v>Apartamento</v>
      </c>
      <c r="P2871" s="14" t="str">
        <f t="shared" si="223"/>
        <v>https://venda-imoveis.caixa.gov.br/fotos/F878771198507721.jpg</v>
      </c>
      <c r="Q2871" t="str">
        <f t="shared" si="224"/>
        <v>https://venda-imoveis.caixa.gov.br/editais/matricula/[UF]/8787711985077.pdf</v>
      </c>
    </row>
    <row r="2872" spans="1:17" x14ac:dyDescent="0.25">
      <c r="A2872">
        <v>8787712164859</v>
      </c>
      <c r="B2872" t="s">
        <v>17</v>
      </c>
      <c r="C2872" t="s">
        <v>162</v>
      </c>
      <c r="D2872" t="s">
        <v>960</v>
      </c>
      <c r="E2872" t="s">
        <v>5366</v>
      </c>
      <c r="F2872" s="1">
        <v>69934.44</v>
      </c>
      <c r="G2872" s="1">
        <v>122000</v>
      </c>
      <c r="H2872" t="s">
        <v>5249</v>
      </c>
      <c r="I2872" t="s">
        <v>21</v>
      </c>
      <c r="J2872" t="s">
        <v>5367</v>
      </c>
      <c r="K2872" t="s">
        <v>30</v>
      </c>
      <c r="L2872" s="12">
        <v>46113</v>
      </c>
      <c r="M2872" s="5">
        <f t="shared" si="220"/>
        <v>52065.56</v>
      </c>
      <c r="N2872" s="7" t="str">
        <f t="shared" si="221"/>
        <v>https://venda-imoveis.caixa.gov.br/sistema/detalhe-imovel.asp?hdnOrigem=index&amp;hdnimovel=8787712164859</v>
      </c>
      <c r="O2872" s="9" t="str">
        <f t="shared" si="222"/>
        <v>Apartamento</v>
      </c>
      <c r="P2872" s="14" t="str">
        <f t="shared" si="223"/>
        <v>https://venda-imoveis.caixa.gov.br/fotos/F878771216485921.jpg</v>
      </c>
      <c r="Q2872" t="str">
        <f t="shared" si="224"/>
        <v>https://venda-imoveis.caixa.gov.br/editais/matricula/[UF]/8787712164859.pdf</v>
      </c>
    </row>
    <row r="2873" spans="1:17" x14ac:dyDescent="0.25">
      <c r="A2873">
        <v>8787713616885</v>
      </c>
      <c r="B2873" t="s">
        <v>17</v>
      </c>
      <c r="C2873" t="s">
        <v>162</v>
      </c>
      <c r="D2873" t="s">
        <v>960</v>
      </c>
      <c r="E2873" t="s">
        <v>5368</v>
      </c>
      <c r="F2873" s="1">
        <v>70221.05</v>
      </c>
      <c r="G2873" s="1">
        <v>122500</v>
      </c>
      <c r="H2873" t="s">
        <v>5249</v>
      </c>
      <c r="I2873" t="s">
        <v>21</v>
      </c>
      <c r="J2873" t="s">
        <v>1684</v>
      </c>
      <c r="K2873" t="s">
        <v>30</v>
      </c>
      <c r="L2873" s="12">
        <v>46113</v>
      </c>
      <c r="M2873" s="5">
        <f t="shared" si="220"/>
        <v>52278.95</v>
      </c>
      <c r="N2873" s="7" t="str">
        <f t="shared" si="221"/>
        <v>https://venda-imoveis.caixa.gov.br/sistema/detalhe-imovel.asp?hdnOrigem=index&amp;hdnimovel=8787713616885</v>
      </c>
      <c r="O2873" s="9" t="str">
        <f t="shared" si="222"/>
        <v>Apartamento</v>
      </c>
      <c r="P2873" s="14" t="str">
        <f t="shared" si="223"/>
        <v>https://venda-imoveis.caixa.gov.br/fotos/F878771361688521.jpg</v>
      </c>
      <c r="Q2873" t="str">
        <f t="shared" si="224"/>
        <v>https://venda-imoveis.caixa.gov.br/editais/matricula/[UF]/8787713616885.pdf</v>
      </c>
    </row>
    <row r="2874" spans="1:17" x14ac:dyDescent="0.25">
      <c r="A2874">
        <v>8787713879479</v>
      </c>
      <c r="B2874" t="s">
        <v>17</v>
      </c>
      <c r="C2874" t="s">
        <v>162</v>
      </c>
      <c r="D2874" t="s">
        <v>960</v>
      </c>
      <c r="E2874" t="s">
        <v>5369</v>
      </c>
      <c r="F2874" s="1">
        <v>71080.899999999994</v>
      </c>
      <c r="G2874" s="1">
        <v>124000</v>
      </c>
      <c r="H2874" t="s">
        <v>5249</v>
      </c>
      <c r="I2874" t="s">
        <v>21</v>
      </c>
      <c r="J2874" t="s">
        <v>5370</v>
      </c>
      <c r="K2874" t="s">
        <v>30</v>
      </c>
      <c r="L2874" s="12">
        <v>46113</v>
      </c>
      <c r="M2874" s="5">
        <f t="shared" si="220"/>
        <v>52919.100000000006</v>
      </c>
      <c r="N2874" s="7" t="str">
        <f t="shared" si="221"/>
        <v>https://venda-imoveis.caixa.gov.br/sistema/detalhe-imovel.asp?hdnOrigem=index&amp;hdnimovel=8787713879479</v>
      </c>
      <c r="O2874" s="9" t="str">
        <f t="shared" si="222"/>
        <v>Apartamento</v>
      </c>
      <c r="P2874" s="14" t="str">
        <f t="shared" si="223"/>
        <v>https://venda-imoveis.caixa.gov.br/fotos/F878771387947921.jpg</v>
      </c>
      <c r="Q2874" t="str">
        <f t="shared" si="224"/>
        <v>https://venda-imoveis.caixa.gov.br/editais/matricula/[UF]/8787713879479.pdf</v>
      </c>
    </row>
    <row r="2875" spans="1:17" x14ac:dyDescent="0.25">
      <c r="A2875">
        <v>8787715559439</v>
      </c>
      <c r="B2875" t="s">
        <v>17</v>
      </c>
      <c r="C2875" t="s">
        <v>162</v>
      </c>
      <c r="D2875" t="s">
        <v>960</v>
      </c>
      <c r="E2875" t="s">
        <v>5371</v>
      </c>
      <c r="F2875" s="1">
        <v>69934.44</v>
      </c>
      <c r="G2875" s="1">
        <v>122000</v>
      </c>
      <c r="H2875" t="s">
        <v>5249</v>
      </c>
      <c r="I2875" t="s">
        <v>21</v>
      </c>
      <c r="J2875" t="s">
        <v>5372</v>
      </c>
      <c r="K2875" t="s">
        <v>30</v>
      </c>
      <c r="L2875" s="12">
        <v>46113</v>
      </c>
      <c r="M2875" s="5">
        <f t="shared" si="220"/>
        <v>52065.56</v>
      </c>
      <c r="N2875" s="7" t="str">
        <f t="shared" si="221"/>
        <v>https://venda-imoveis.caixa.gov.br/sistema/detalhe-imovel.asp?hdnOrigem=index&amp;hdnimovel=8787715559439</v>
      </c>
      <c r="O2875" s="9" t="str">
        <f t="shared" si="222"/>
        <v>Apartamento</v>
      </c>
      <c r="P2875" s="14" t="str">
        <f t="shared" si="223"/>
        <v>https://venda-imoveis.caixa.gov.br/fotos/F878771555943921.jpg</v>
      </c>
      <c r="Q2875" t="str">
        <f t="shared" si="224"/>
        <v>https://venda-imoveis.caixa.gov.br/editais/matricula/[UF]/8787715559439.pdf</v>
      </c>
    </row>
    <row r="2876" spans="1:17" x14ac:dyDescent="0.25">
      <c r="A2876">
        <v>8787715939029</v>
      </c>
      <c r="B2876" t="s">
        <v>17</v>
      </c>
      <c r="C2876" t="s">
        <v>162</v>
      </c>
      <c r="D2876" t="s">
        <v>960</v>
      </c>
      <c r="E2876" t="s">
        <v>5373</v>
      </c>
      <c r="F2876" s="1">
        <v>71080.899999999994</v>
      </c>
      <c r="G2876" s="1">
        <v>124000</v>
      </c>
      <c r="H2876" t="s">
        <v>5249</v>
      </c>
      <c r="I2876" t="s">
        <v>21</v>
      </c>
      <c r="J2876" t="s">
        <v>1050</v>
      </c>
      <c r="K2876" t="s">
        <v>30</v>
      </c>
      <c r="L2876" s="12">
        <v>46113</v>
      </c>
      <c r="M2876" s="5">
        <f t="shared" si="220"/>
        <v>52919.100000000006</v>
      </c>
      <c r="N2876" s="7" t="str">
        <f t="shared" si="221"/>
        <v>https://venda-imoveis.caixa.gov.br/sistema/detalhe-imovel.asp?hdnOrigem=index&amp;hdnimovel=8787715939029</v>
      </c>
      <c r="O2876" s="9" t="str">
        <f t="shared" si="222"/>
        <v>Apartamento</v>
      </c>
      <c r="P2876" s="14" t="str">
        <f t="shared" si="223"/>
        <v>https://venda-imoveis.caixa.gov.br/fotos/F878771593902921.jpg</v>
      </c>
      <c r="Q2876" t="str">
        <f t="shared" si="224"/>
        <v>https://venda-imoveis.caixa.gov.br/editais/matricula/[UF]/8787715939029.pdf</v>
      </c>
    </row>
    <row r="2877" spans="1:17" x14ac:dyDescent="0.25">
      <c r="A2877">
        <v>8787716467783</v>
      </c>
      <c r="B2877" t="s">
        <v>17</v>
      </c>
      <c r="C2877" t="s">
        <v>162</v>
      </c>
      <c r="D2877" t="s">
        <v>960</v>
      </c>
      <c r="E2877" t="s">
        <v>5374</v>
      </c>
      <c r="F2877" s="1">
        <v>67976.179999999993</v>
      </c>
      <c r="G2877" s="1">
        <v>118583.83</v>
      </c>
      <c r="H2877" t="s">
        <v>5249</v>
      </c>
      <c r="I2877" t="s">
        <v>21</v>
      </c>
      <c r="J2877" t="s">
        <v>2745</v>
      </c>
      <c r="K2877" t="s">
        <v>30</v>
      </c>
      <c r="L2877" s="12">
        <v>46113</v>
      </c>
      <c r="M2877" s="5">
        <f t="shared" si="220"/>
        <v>50607.650000000009</v>
      </c>
      <c r="N2877" s="7" t="str">
        <f t="shared" si="221"/>
        <v>https://venda-imoveis.caixa.gov.br/sistema/detalhe-imovel.asp?hdnOrigem=index&amp;hdnimovel=8787716467783</v>
      </c>
      <c r="O2877" s="9" t="str">
        <f t="shared" si="222"/>
        <v>Apartamento</v>
      </c>
      <c r="P2877" s="14" t="str">
        <f t="shared" si="223"/>
        <v>https://venda-imoveis.caixa.gov.br/fotos/F878771646778321.jpg</v>
      </c>
      <c r="Q2877" t="str">
        <f t="shared" si="224"/>
        <v>https://venda-imoveis.caixa.gov.br/editais/matricula/[UF]/8787716467783.pdf</v>
      </c>
    </row>
    <row r="2878" spans="1:17" x14ac:dyDescent="0.25">
      <c r="A2878">
        <v>8787716469905</v>
      </c>
      <c r="B2878" t="s">
        <v>17</v>
      </c>
      <c r="C2878" t="s">
        <v>162</v>
      </c>
      <c r="D2878" t="s">
        <v>960</v>
      </c>
      <c r="E2878" t="s">
        <v>5375</v>
      </c>
      <c r="F2878" s="1">
        <v>69934.44</v>
      </c>
      <c r="G2878" s="1">
        <v>122000</v>
      </c>
      <c r="H2878" t="s">
        <v>5249</v>
      </c>
      <c r="I2878" t="s">
        <v>21</v>
      </c>
      <c r="J2878" t="s">
        <v>2747</v>
      </c>
      <c r="K2878" t="s">
        <v>30</v>
      </c>
      <c r="L2878" s="12">
        <v>46113</v>
      </c>
      <c r="M2878" s="5">
        <f t="shared" si="220"/>
        <v>52065.56</v>
      </c>
      <c r="N2878" s="7" t="str">
        <f t="shared" si="221"/>
        <v>https://venda-imoveis.caixa.gov.br/sistema/detalhe-imovel.asp?hdnOrigem=index&amp;hdnimovel=8787716469905</v>
      </c>
      <c r="O2878" s="9" t="str">
        <f t="shared" si="222"/>
        <v>Apartamento</v>
      </c>
      <c r="P2878" s="14" t="str">
        <f t="shared" si="223"/>
        <v>https://venda-imoveis.caixa.gov.br/fotos/F878771646990521.jpg</v>
      </c>
      <c r="Q2878" t="str">
        <f t="shared" si="224"/>
        <v>https://venda-imoveis.caixa.gov.br/editais/matricula/[UF]/8787716469905.pdf</v>
      </c>
    </row>
    <row r="2879" spans="1:17" x14ac:dyDescent="0.25">
      <c r="A2879">
        <v>8787716472264</v>
      </c>
      <c r="B2879" t="s">
        <v>17</v>
      </c>
      <c r="C2879" t="s">
        <v>162</v>
      </c>
      <c r="D2879" t="s">
        <v>960</v>
      </c>
      <c r="E2879" t="s">
        <v>5376</v>
      </c>
      <c r="F2879" s="1">
        <v>71080.899999999994</v>
      </c>
      <c r="G2879" s="1">
        <v>124000</v>
      </c>
      <c r="H2879" t="s">
        <v>5249</v>
      </c>
      <c r="I2879" t="s">
        <v>21</v>
      </c>
      <c r="J2879" t="s">
        <v>1583</v>
      </c>
      <c r="K2879" t="s">
        <v>30</v>
      </c>
      <c r="L2879" s="12">
        <v>46113</v>
      </c>
      <c r="M2879" s="5">
        <f t="shared" si="220"/>
        <v>52919.100000000006</v>
      </c>
      <c r="N2879" s="7" t="str">
        <f t="shared" si="221"/>
        <v>https://venda-imoveis.caixa.gov.br/sistema/detalhe-imovel.asp?hdnOrigem=index&amp;hdnimovel=8787716472264</v>
      </c>
      <c r="O2879" s="9" t="str">
        <f t="shared" si="222"/>
        <v>Apartamento</v>
      </c>
      <c r="P2879" s="14" t="str">
        <f t="shared" si="223"/>
        <v>https://venda-imoveis.caixa.gov.br/fotos/F878771647226421.jpg</v>
      </c>
      <c r="Q2879" t="str">
        <f t="shared" si="224"/>
        <v>https://venda-imoveis.caixa.gov.br/editais/matricula/[UF]/8787716472264.pdf</v>
      </c>
    </row>
    <row r="2880" spans="1:17" x14ac:dyDescent="0.25">
      <c r="A2880">
        <v>8787716472779</v>
      </c>
      <c r="B2880" t="s">
        <v>17</v>
      </c>
      <c r="C2880" t="s">
        <v>162</v>
      </c>
      <c r="D2880" t="s">
        <v>960</v>
      </c>
      <c r="E2880" t="s">
        <v>5377</v>
      </c>
      <c r="F2880" s="1">
        <v>65921.81</v>
      </c>
      <c r="G2880" s="1">
        <v>115000</v>
      </c>
      <c r="H2880" t="s">
        <v>5249</v>
      </c>
      <c r="I2880" t="s">
        <v>21</v>
      </c>
      <c r="J2880" t="s">
        <v>1050</v>
      </c>
      <c r="K2880" t="s">
        <v>30</v>
      </c>
      <c r="L2880" s="12">
        <v>46113</v>
      </c>
      <c r="M2880" s="5">
        <f t="shared" si="220"/>
        <v>49078.19</v>
      </c>
      <c r="N2880" s="7" t="str">
        <f t="shared" si="221"/>
        <v>https://venda-imoveis.caixa.gov.br/sistema/detalhe-imovel.asp?hdnOrigem=index&amp;hdnimovel=8787716472779</v>
      </c>
      <c r="O2880" s="9" t="str">
        <f t="shared" si="222"/>
        <v>Apartamento</v>
      </c>
      <c r="P2880" s="14" t="str">
        <f t="shared" si="223"/>
        <v>https://venda-imoveis.caixa.gov.br/fotos/F878771647277921.jpg</v>
      </c>
      <c r="Q2880" t="str">
        <f t="shared" si="224"/>
        <v>https://venda-imoveis.caixa.gov.br/editais/matricula/[UF]/8787716472779.pdf</v>
      </c>
    </row>
    <row r="2881" spans="1:17" x14ac:dyDescent="0.25">
      <c r="A2881">
        <v>8787716942775</v>
      </c>
      <c r="B2881" t="s">
        <v>17</v>
      </c>
      <c r="C2881" t="s">
        <v>162</v>
      </c>
      <c r="D2881" t="s">
        <v>960</v>
      </c>
      <c r="E2881" t="s">
        <v>5378</v>
      </c>
      <c r="F2881" s="1">
        <v>69934.44</v>
      </c>
      <c r="G2881" s="1">
        <v>122000</v>
      </c>
      <c r="H2881" t="s">
        <v>5249</v>
      </c>
      <c r="I2881" t="s">
        <v>21</v>
      </c>
      <c r="J2881" t="s">
        <v>2787</v>
      </c>
      <c r="K2881" t="s">
        <v>30</v>
      </c>
      <c r="L2881" s="12">
        <v>46113</v>
      </c>
      <c r="M2881" s="5">
        <f t="shared" si="220"/>
        <v>52065.56</v>
      </c>
      <c r="N2881" s="7" t="str">
        <f t="shared" si="221"/>
        <v>https://venda-imoveis.caixa.gov.br/sistema/detalhe-imovel.asp?hdnOrigem=index&amp;hdnimovel=8787716942775</v>
      </c>
      <c r="O2881" s="9" t="str">
        <f t="shared" si="222"/>
        <v>Apartamento</v>
      </c>
      <c r="P2881" s="14" t="str">
        <f t="shared" si="223"/>
        <v>https://venda-imoveis.caixa.gov.br/fotos/F878771694277521.jpg</v>
      </c>
      <c r="Q2881" t="str">
        <f t="shared" si="224"/>
        <v>https://venda-imoveis.caixa.gov.br/editais/matricula/[UF]/8787716942775.pdf</v>
      </c>
    </row>
    <row r="2882" spans="1:17" x14ac:dyDescent="0.25">
      <c r="A2882">
        <v>8787717183339</v>
      </c>
      <c r="B2882" t="s">
        <v>17</v>
      </c>
      <c r="C2882" t="s">
        <v>162</v>
      </c>
      <c r="D2882" t="s">
        <v>960</v>
      </c>
      <c r="E2882" t="s">
        <v>5379</v>
      </c>
      <c r="F2882" s="1">
        <v>67058.09</v>
      </c>
      <c r="G2882" s="1">
        <v>116982.24</v>
      </c>
      <c r="H2882" t="s">
        <v>5249</v>
      </c>
      <c r="I2882" t="s">
        <v>21</v>
      </c>
      <c r="J2882" t="s">
        <v>1583</v>
      </c>
      <c r="K2882" t="s">
        <v>30</v>
      </c>
      <c r="L2882" s="12">
        <v>46113</v>
      </c>
      <c r="M2882" s="5">
        <f t="shared" si="220"/>
        <v>49924.150000000009</v>
      </c>
      <c r="N2882" s="7" t="str">
        <f t="shared" si="221"/>
        <v>https://venda-imoveis.caixa.gov.br/sistema/detalhe-imovel.asp?hdnOrigem=index&amp;hdnimovel=8787717183339</v>
      </c>
      <c r="O2882" s="9" t="str">
        <f t="shared" si="222"/>
        <v>Apartamento</v>
      </c>
      <c r="P2882" s="14" t="str">
        <f t="shared" si="223"/>
        <v>https://venda-imoveis.caixa.gov.br/fotos/F878771718333921.jpg</v>
      </c>
      <c r="Q2882" t="str">
        <f t="shared" si="224"/>
        <v>https://venda-imoveis.caixa.gov.br/editais/matricula/[UF]/8787717183339.pdf</v>
      </c>
    </row>
    <row r="2883" spans="1:17" x14ac:dyDescent="0.25">
      <c r="A2883">
        <v>8787717719433</v>
      </c>
      <c r="B2883" t="s">
        <v>17</v>
      </c>
      <c r="C2883" t="s">
        <v>162</v>
      </c>
      <c r="D2883" t="s">
        <v>960</v>
      </c>
      <c r="E2883" t="s">
        <v>5380</v>
      </c>
      <c r="F2883" s="1">
        <v>71654.14</v>
      </c>
      <c r="G2883" s="1">
        <v>125000</v>
      </c>
      <c r="H2883" t="s">
        <v>5249</v>
      </c>
      <c r="I2883" t="s">
        <v>21</v>
      </c>
      <c r="J2883" t="s">
        <v>2747</v>
      </c>
      <c r="K2883" t="s">
        <v>30</v>
      </c>
      <c r="L2883" s="12">
        <v>46113</v>
      </c>
      <c r="M2883" s="5">
        <f t="shared" ref="M2883:M2946" si="225">G2883-F2883</f>
        <v>53345.86</v>
      </c>
      <c r="N2883" s="7" t="str">
        <f t="shared" ref="N2883:N2946" si="226">CONCATENATE("https://venda-imoveis.caixa.gov.br/sistema/detalhe-imovel.asp?hdnOrigem=index&amp;hdnimovel=",A2883)</f>
        <v>https://venda-imoveis.caixa.gov.br/sistema/detalhe-imovel.asp?hdnOrigem=index&amp;hdnimovel=8787717719433</v>
      </c>
      <c r="O2883" s="9" t="str">
        <f t="shared" ref="O2883:O2946" si="227">LEFT(J2883,SEARCH(",",J2883)-1)</f>
        <v>Apartamento</v>
      </c>
      <c r="P2883" s="14" t="str">
        <f t="shared" ref="P2883:P2946" si="228">CONCATENATE("https://venda-imoveis.caixa.gov.br/fotos/F",A2883,"21.jpg")</f>
        <v>https://venda-imoveis.caixa.gov.br/fotos/F878771771943321.jpg</v>
      </c>
      <c r="Q2883" t="str">
        <f t="shared" ref="Q2883:Q2946" si="229">CONCATENATE("https://venda-imoveis.caixa.gov.br/editais/matricula/[UF]/",A2883,".pdf")</f>
        <v>https://venda-imoveis.caixa.gov.br/editais/matricula/[UF]/8787717719433.pdf</v>
      </c>
    </row>
    <row r="2884" spans="1:17" x14ac:dyDescent="0.25">
      <c r="A2884">
        <v>8787717949404</v>
      </c>
      <c r="B2884" t="s">
        <v>17</v>
      </c>
      <c r="C2884" t="s">
        <v>162</v>
      </c>
      <c r="D2884" t="s">
        <v>960</v>
      </c>
      <c r="E2884" t="s">
        <v>5381</v>
      </c>
      <c r="F2884" s="1">
        <v>67976.179999999993</v>
      </c>
      <c r="G2884" s="1">
        <v>118583.83</v>
      </c>
      <c r="H2884" t="s">
        <v>5249</v>
      </c>
      <c r="I2884" t="s">
        <v>21</v>
      </c>
      <c r="J2884" t="s">
        <v>1583</v>
      </c>
      <c r="K2884" t="s">
        <v>30</v>
      </c>
      <c r="L2884" s="12">
        <v>46113</v>
      </c>
      <c r="M2884" s="5">
        <f t="shared" si="225"/>
        <v>50607.650000000009</v>
      </c>
      <c r="N2884" s="7" t="str">
        <f t="shared" si="226"/>
        <v>https://venda-imoveis.caixa.gov.br/sistema/detalhe-imovel.asp?hdnOrigem=index&amp;hdnimovel=8787717949404</v>
      </c>
      <c r="O2884" s="9" t="str">
        <f t="shared" si="227"/>
        <v>Apartamento</v>
      </c>
      <c r="P2884" s="14" t="str">
        <f t="shared" si="228"/>
        <v>https://venda-imoveis.caixa.gov.br/fotos/F878771794940421.jpg</v>
      </c>
      <c r="Q2884" t="str">
        <f t="shared" si="229"/>
        <v>https://venda-imoveis.caixa.gov.br/editais/matricula/[UF]/8787717949404.pdf</v>
      </c>
    </row>
    <row r="2885" spans="1:17" x14ac:dyDescent="0.25">
      <c r="A2885">
        <v>8787718008964</v>
      </c>
      <c r="B2885" t="s">
        <v>17</v>
      </c>
      <c r="C2885" t="s">
        <v>162</v>
      </c>
      <c r="D2885" t="s">
        <v>960</v>
      </c>
      <c r="E2885" t="s">
        <v>5382</v>
      </c>
      <c r="F2885" s="1">
        <v>68214.740000000005</v>
      </c>
      <c r="G2885" s="1">
        <v>119000</v>
      </c>
      <c r="H2885" t="s">
        <v>5249</v>
      </c>
      <c r="I2885" t="s">
        <v>21</v>
      </c>
      <c r="J2885" t="s">
        <v>5383</v>
      </c>
      <c r="K2885" t="s">
        <v>30</v>
      </c>
      <c r="L2885" s="12">
        <v>46113</v>
      </c>
      <c r="M2885" s="5">
        <f t="shared" si="225"/>
        <v>50785.259999999995</v>
      </c>
      <c r="N2885" s="7" t="str">
        <f t="shared" si="226"/>
        <v>https://venda-imoveis.caixa.gov.br/sistema/detalhe-imovel.asp?hdnOrigem=index&amp;hdnimovel=8787718008964</v>
      </c>
      <c r="O2885" s="9" t="str">
        <f t="shared" si="227"/>
        <v>Apartamento</v>
      </c>
      <c r="P2885" s="14" t="str">
        <f t="shared" si="228"/>
        <v>https://venda-imoveis.caixa.gov.br/fotos/F878771800896421.jpg</v>
      </c>
      <c r="Q2885" t="str">
        <f t="shared" si="229"/>
        <v>https://venda-imoveis.caixa.gov.br/editais/matricula/[UF]/8787718008964.pdf</v>
      </c>
    </row>
    <row r="2886" spans="1:17" x14ac:dyDescent="0.25">
      <c r="A2886">
        <v>8555521588564</v>
      </c>
      <c r="B2886" t="s">
        <v>17</v>
      </c>
      <c r="C2886" t="s">
        <v>162</v>
      </c>
      <c r="D2886" t="s">
        <v>648</v>
      </c>
      <c r="E2886" t="s">
        <v>5384</v>
      </c>
      <c r="F2886" s="1">
        <v>65921.81</v>
      </c>
      <c r="G2886" s="1">
        <v>115000</v>
      </c>
      <c r="H2886" t="s">
        <v>5249</v>
      </c>
      <c r="I2886" t="s">
        <v>21</v>
      </c>
      <c r="J2886" t="s">
        <v>1654</v>
      </c>
      <c r="K2886" t="s">
        <v>30</v>
      </c>
      <c r="L2886" s="12">
        <v>46113</v>
      </c>
      <c r="M2886" s="5">
        <f t="shared" si="225"/>
        <v>49078.19</v>
      </c>
      <c r="N2886" s="7" t="str">
        <f t="shared" si="226"/>
        <v>https://venda-imoveis.caixa.gov.br/sistema/detalhe-imovel.asp?hdnOrigem=index&amp;hdnimovel=8555521588564</v>
      </c>
      <c r="O2886" s="9" t="str">
        <f t="shared" si="227"/>
        <v>Apartamento</v>
      </c>
      <c r="P2886" s="14" t="str">
        <f t="shared" si="228"/>
        <v>https://venda-imoveis.caixa.gov.br/fotos/F855552158856421.jpg</v>
      </c>
      <c r="Q2886" t="str">
        <f t="shared" si="229"/>
        <v>https://venda-imoveis.caixa.gov.br/editais/matricula/[UF]/8555521588564.pdf</v>
      </c>
    </row>
    <row r="2887" spans="1:17" x14ac:dyDescent="0.25">
      <c r="A2887">
        <v>8787704212726</v>
      </c>
      <c r="B2887" t="s">
        <v>17</v>
      </c>
      <c r="C2887" t="s">
        <v>162</v>
      </c>
      <c r="D2887" t="s">
        <v>648</v>
      </c>
      <c r="E2887" t="s">
        <v>5385</v>
      </c>
      <c r="F2887" s="1">
        <v>67641.509999999995</v>
      </c>
      <c r="G2887" s="1">
        <v>118000</v>
      </c>
      <c r="H2887" t="s">
        <v>5249</v>
      </c>
      <c r="I2887" t="s">
        <v>21</v>
      </c>
      <c r="J2887" t="s">
        <v>1973</v>
      </c>
      <c r="K2887" t="s">
        <v>30</v>
      </c>
      <c r="L2887" s="12">
        <v>46113</v>
      </c>
      <c r="M2887" s="5">
        <f t="shared" si="225"/>
        <v>50358.490000000005</v>
      </c>
      <c r="N2887" s="7" t="str">
        <f t="shared" si="226"/>
        <v>https://venda-imoveis.caixa.gov.br/sistema/detalhe-imovel.asp?hdnOrigem=index&amp;hdnimovel=8787704212726</v>
      </c>
      <c r="O2887" s="9" t="str">
        <f t="shared" si="227"/>
        <v>Apartamento</v>
      </c>
      <c r="P2887" s="14" t="str">
        <f t="shared" si="228"/>
        <v>https://venda-imoveis.caixa.gov.br/fotos/F878770421272621.jpg</v>
      </c>
      <c r="Q2887" t="str">
        <f t="shared" si="229"/>
        <v>https://venda-imoveis.caixa.gov.br/editais/matricula/[UF]/8787704212726.pdf</v>
      </c>
    </row>
    <row r="2888" spans="1:17" x14ac:dyDescent="0.25">
      <c r="A2888">
        <v>8787704591077</v>
      </c>
      <c r="B2888" t="s">
        <v>17</v>
      </c>
      <c r="C2888" t="s">
        <v>162</v>
      </c>
      <c r="D2888" t="s">
        <v>648</v>
      </c>
      <c r="E2888" t="s">
        <v>5386</v>
      </c>
      <c r="F2888" s="1">
        <v>69647.820000000007</v>
      </c>
      <c r="G2888" s="1">
        <v>121500</v>
      </c>
      <c r="H2888" t="s">
        <v>5249</v>
      </c>
      <c r="I2888" t="s">
        <v>21</v>
      </c>
      <c r="J2888" t="s">
        <v>1830</v>
      </c>
      <c r="K2888" t="s">
        <v>30</v>
      </c>
      <c r="L2888" s="12">
        <v>46113</v>
      </c>
      <c r="M2888" s="5">
        <f t="shared" si="225"/>
        <v>51852.179999999993</v>
      </c>
      <c r="N2888" s="7" t="str">
        <f t="shared" si="226"/>
        <v>https://venda-imoveis.caixa.gov.br/sistema/detalhe-imovel.asp?hdnOrigem=index&amp;hdnimovel=8787704591077</v>
      </c>
      <c r="O2888" s="9" t="str">
        <f t="shared" si="227"/>
        <v>Apartamento</v>
      </c>
      <c r="P2888" s="14" t="str">
        <f t="shared" si="228"/>
        <v>https://venda-imoveis.caixa.gov.br/fotos/F878770459107721.jpg</v>
      </c>
      <c r="Q2888" t="str">
        <f t="shared" si="229"/>
        <v>https://venda-imoveis.caixa.gov.br/editais/matricula/[UF]/8787704591077.pdf</v>
      </c>
    </row>
    <row r="2889" spans="1:17" x14ac:dyDescent="0.25">
      <c r="A2889">
        <v>8555517972983</v>
      </c>
      <c r="B2889" t="s">
        <v>17</v>
      </c>
      <c r="C2889" t="s">
        <v>162</v>
      </c>
      <c r="D2889" t="s">
        <v>983</v>
      </c>
      <c r="E2889" t="s">
        <v>5387</v>
      </c>
      <c r="F2889" s="1">
        <v>65348.57</v>
      </c>
      <c r="G2889" s="1">
        <v>114000</v>
      </c>
      <c r="H2889" t="s">
        <v>5249</v>
      </c>
      <c r="I2889" t="s">
        <v>21</v>
      </c>
      <c r="J2889" t="s">
        <v>5388</v>
      </c>
      <c r="K2889" t="s">
        <v>30</v>
      </c>
      <c r="L2889" s="12">
        <v>46113</v>
      </c>
      <c r="M2889" s="5">
        <f t="shared" si="225"/>
        <v>48651.43</v>
      </c>
      <c r="N2889" s="7" t="str">
        <f t="shared" si="226"/>
        <v>https://venda-imoveis.caixa.gov.br/sistema/detalhe-imovel.asp?hdnOrigem=index&amp;hdnimovel=8555517972983</v>
      </c>
      <c r="O2889" s="9" t="str">
        <f t="shared" si="227"/>
        <v>Apartamento</v>
      </c>
      <c r="P2889" s="14" t="str">
        <f t="shared" si="228"/>
        <v>https://venda-imoveis.caixa.gov.br/fotos/F855551797298321.jpg</v>
      </c>
      <c r="Q2889" t="str">
        <f t="shared" si="229"/>
        <v>https://venda-imoveis.caixa.gov.br/editais/matricula/[UF]/8555517972983.pdf</v>
      </c>
    </row>
    <row r="2890" spans="1:17" x14ac:dyDescent="0.25">
      <c r="A2890">
        <v>8555524379494</v>
      </c>
      <c r="B2890" t="s">
        <v>17</v>
      </c>
      <c r="C2890" t="s">
        <v>162</v>
      </c>
      <c r="D2890" t="s">
        <v>983</v>
      </c>
      <c r="E2890" t="s">
        <v>5389</v>
      </c>
      <c r="F2890" s="1">
        <v>67068.27</v>
      </c>
      <c r="G2890" s="1">
        <v>117000</v>
      </c>
      <c r="H2890" t="s">
        <v>5249</v>
      </c>
      <c r="I2890" t="s">
        <v>21</v>
      </c>
      <c r="J2890" t="s">
        <v>5390</v>
      </c>
      <c r="K2890" t="s">
        <v>30</v>
      </c>
      <c r="L2890" s="12">
        <v>46113</v>
      </c>
      <c r="M2890" s="5">
        <f t="shared" si="225"/>
        <v>49931.729999999996</v>
      </c>
      <c r="N2890" s="7" t="str">
        <f t="shared" si="226"/>
        <v>https://venda-imoveis.caixa.gov.br/sistema/detalhe-imovel.asp?hdnOrigem=index&amp;hdnimovel=8555524379494</v>
      </c>
      <c r="O2890" s="9" t="str">
        <f t="shared" si="227"/>
        <v>Apartamento</v>
      </c>
      <c r="P2890" s="14" t="str">
        <f t="shared" si="228"/>
        <v>https://venda-imoveis.caixa.gov.br/fotos/F855552437949421.jpg</v>
      </c>
      <c r="Q2890" t="str">
        <f t="shared" si="229"/>
        <v>https://venda-imoveis.caixa.gov.br/editais/matricula/[UF]/8555524379494.pdf</v>
      </c>
    </row>
    <row r="2891" spans="1:17" x14ac:dyDescent="0.25">
      <c r="A2891">
        <v>8555531073907</v>
      </c>
      <c r="B2891" t="s">
        <v>17</v>
      </c>
      <c r="C2891" t="s">
        <v>162</v>
      </c>
      <c r="D2891" t="s">
        <v>983</v>
      </c>
      <c r="E2891" t="s">
        <v>5391</v>
      </c>
      <c r="F2891" s="1">
        <v>69934.44</v>
      </c>
      <c r="G2891" s="1">
        <v>122000</v>
      </c>
      <c r="H2891" t="s">
        <v>5249</v>
      </c>
      <c r="I2891" t="s">
        <v>21</v>
      </c>
      <c r="J2891" t="s">
        <v>4666</v>
      </c>
      <c r="K2891" t="s">
        <v>30</v>
      </c>
      <c r="L2891" s="12">
        <v>46113</v>
      </c>
      <c r="M2891" s="5">
        <f t="shared" si="225"/>
        <v>52065.56</v>
      </c>
      <c r="N2891" s="7" t="str">
        <f t="shared" si="226"/>
        <v>https://venda-imoveis.caixa.gov.br/sistema/detalhe-imovel.asp?hdnOrigem=index&amp;hdnimovel=8555531073907</v>
      </c>
      <c r="O2891" s="9" t="str">
        <f t="shared" si="227"/>
        <v>Apartamento</v>
      </c>
      <c r="P2891" s="14" t="str">
        <f t="shared" si="228"/>
        <v>https://venda-imoveis.caixa.gov.br/fotos/F855553107390721.jpg</v>
      </c>
      <c r="Q2891" t="str">
        <f t="shared" si="229"/>
        <v>https://venda-imoveis.caixa.gov.br/editais/matricula/[UF]/8555531073907.pdf</v>
      </c>
    </row>
    <row r="2892" spans="1:17" x14ac:dyDescent="0.25">
      <c r="A2892">
        <v>8787708111975</v>
      </c>
      <c r="B2892" t="s">
        <v>17</v>
      </c>
      <c r="C2892" t="s">
        <v>162</v>
      </c>
      <c r="D2892" t="s">
        <v>983</v>
      </c>
      <c r="E2892" t="s">
        <v>5392</v>
      </c>
      <c r="F2892" s="1">
        <v>69415.97</v>
      </c>
      <c r="G2892" s="1">
        <v>121095.53</v>
      </c>
      <c r="H2892" t="s">
        <v>5249</v>
      </c>
      <c r="I2892" t="s">
        <v>21</v>
      </c>
      <c r="J2892" t="s">
        <v>3368</v>
      </c>
      <c r="K2892" t="s">
        <v>30</v>
      </c>
      <c r="L2892" s="12">
        <v>46113</v>
      </c>
      <c r="M2892" s="5">
        <f t="shared" si="225"/>
        <v>51679.56</v>
      </c>
      <c r="N2892" s="7" t="str">
        <f t="shared" si="226"/>
        <v>https://venda-imoveis.caixa.gov.br/sistema/detalhe-imovel.asp?hdnOrigem=index&amp;hdnimovel=8787708111975</v>
      </c>
      <c r="O2892" s="9" t="str">
        <f t="shared" si="227"/>
        <v>Apartamento</v>
      </c>
      <c r="P2892" s="14" t="str">
        <f t="shared" si="228"/>
        <v>https://venda-imoveis.caixa.gov.br/fotos/F878770811197521.jpg</v>
      </c>
      <c r="Q2892" t="str">
        <f t="shared" si="229"/>
        <v>https://venda-imoveis.caixa.gov.br/editais/matricula/[UF]/8787708111975.pdf</v>
      </c>
    </row>
    <row r="2893" spans="1:17" x14ac:dyDescent="0.25">
      <c r="A2893">
        <v>8444425563961</v>
      </c>
      <c r="B2893" t="s">
        <v>17</v>
      </c>
      <c r="C2893" t="s">
        <v>255</v>
      </c>
      <c r="D2893" t="s">
        <v>1704</v>
      </c>
      <c r="E2893" t="s">
        <v>5393</v>
      </c>
      <c r="F2893" s="1">
        <v>68787.97</v>
      </c>
      <c r="G2893" s="1">
        <v>120000</v>
      </c>
      <c r="H2893" t="s">
        <v>5249</v>
      </c>
      <c r="I2893" t="s">
        <v>21</v>
      </c>
      <c r="J2893" t="s">
        <v>5394</v>
      </c>
      <c r="K2893" t="s">
        <v>30</v>
      </c>
      <c r="L2893" s="12">
        <v>46113</v>
      </c>
      <c r="M2893" s="5">
        <f t="shared" si="225"/>
        <v>51212.03</v>
      </c>
      <c r="N2893" s="7" t="str">
        <f t="shared" si="226"/>
        <v>https://venda-imoveis.caixa.gov.br/sistema/detalhe-imovel.asp?hdnOrigem=index&amp;hdnimovel=8444425563961</v>
      </c>
      <c r="O2893" s="9" t="str">
        <f t="shared" si="227"/>
        <v>Casa</v>
      </c>
      <c r="P2893" s="14" t="str">
        <f t="shared" si="228"/>
        <v>https://venda-imoveis.caixa.gov.br/fotos/F844442556396121.jpg</v>
      </c>
      <c r="Q2893" t="str">
        <f t="shared" si="229"/>
        <v>https://venda-imoveis.caixa.gov.br/editais/matricula/[UF]/8444425563961.pdf</v>
      </c>
    </row>
    <row r="2894" spans="1:17" x14ac:dyDescent="0.25">
      <c r="A2894">
        <v>8555511284082</v>
      </c>
      <c r="B2894" t="s">
        <v>17</v>
      </c>
      <c r="C2894" t="s">
        <v>255</v>
      </c>
      <c r="D2894" t="s">
        <v>4003</v>
      </c>
      <c r="E2894" t="s">
        <v>5395</v>
      </c>
      <c r="F2894" s="1">
        <v>68787.97</v>
      </c>
      <c r="G2894" s="1">
        <v>120000</v>
      </c>
      <c r="H2894" t="s">
        <v>5249</v>
      </c>
      <c r="I2894" t="s">
        <v>21</v>
      </c>
      <c r="J2894" t="s">
        <v>1997</v>
      </c>
      <c r="K2894" t="s">
        <v>30</v>
      </c>
      <c r="L2894" s="12">
        <v>46113</v>
      </c>
      <c r="M2894" s="5">
        <f t="shared" si="225"/>
        <v>51212.03</v>
      </c>
      <c r="N2894" s="7" t="str">
        <f t="shared" si="226"/>
        <v>https://venda-imoveis.caixa.gov.br/sistema/detalhe-imovel.asp?hdnOrigem=index&amp;hdnimovel=8555511284082</v>
      </c>
      <c r="O2894" s="9" t="str">
        <f t="shared" si="227"/>
        <v>Apartamento</v>
      </c>
      <c r="P2894" s="14" t="str">
        <f t="shared" si="228"/>
        <v>https://venda-imoveis.caixa.gov.br/fotos/F855551128408221.jpg</v>
      </c>
      <c r="Q2894" t="str">
        <f t="shared" si="229"/>
        <v>https://venda-imoveis.caixa.gov.br/editais/matricula/[UF]/8555511284082.pdf</v>
      </c>
    </row>
    <row r="2895" spans="1:17" x14ac:dyDescent="0.25">
      <c r="A2895">
        <v>8444414081910</v>
      </c>
      <c r="B2895" t="s">
        <v>17</v>
      </c>
      <c r="C2895" t="s">
        <v>255</v>
      </c>
      <c r="D2895" t="s">
        <v>450</v>
      </c>
      <c r="E2895" t="s">
        <v>5396</v>
      </c>
      <c r="F2895" s="1">
        <v>70507.67</v>
      </c>
      <c r="G2895" s="1">
        <v>123000</v>
      </c>
      <c r="H2895" t="s">
        <v>5249</v>
      </c>
      <c r="I2895" t="s">
        <v>21</v>
      </c>
      <c r="J2895" t="s">
        <v>5397</v>
      </c>
      <c r="K2895" t="s">
        <v>30</v>
      </c>
      <c r="L2895" s="12">
        <v>46113</v>
      </c>
      <c r="M2895" s="5">
        <f t="shared" si="225"/>
        <v>52492.33</v>
      </c>
      <c r="N2895" s="7" t="str">
        <f t="shared" si="226"/>
        <v>https://venda-imoveis.caixa.gov.br/sistema/detalhe-imovel.asp?hdnOrigem=index&amp;hdnimovel=8444414081910</v>
      </c>
      <c r="O2895" s="9" t="str">
        <f t="shared" si="227"/>
        <v>Apartamento</v>
      </c>
      <c r="P2895" s="14" t="str">
        <f t="shared" si="228"/>
        <v>https://venda-imoveis.caixa.gov.br/fotos/F844441408191021.jpg</v>
      </c>
      <c r="Q2895" t="str">
        <f t="shared" si="229"/>
        <v>https://venda-imoveis.caixa.gov.br/editais/matricula/[UF]/8444414081910.pdf</v>
      </c>
    </row>
    <row r="2896" spans="1:17" x14ac:dyDescent="0.25">
      <c r="A2896">
        <v>8444414333528</v>
      </c>
      <c r="B2896" t="s">
        <v>17</v>
      </c>
      <c r="C2896" t="s">
        <v>255</v>
      </c>
      <c r="D2896" t="s">
        <v>450</v>
      </c>
      <c r="E2896" t="s">
        <v>5398</v>
      </c>
      <c r="F2896" s="1">
        <v>71654.14</v>
      </c>
      <c r="G2896" s="1">
        <v>125000</v>
      </c>
      <c r="H2896" t="s">
        <v>5249</v>
      </c>
      <c r="I2896" t="s">
        <v>21</v>
      </c>
      <c r="J2896" t="s">
        <v>5399</v>
      </c>
      <c r="K2896" t="s">
        <v>30</v>
      </c>
      <c r="L2896" s="12">
        <v>46113</v>
      </c>
      <c r="M2896" s="5">
        <f t="shared" si="225"/>
        <v>53345.86</v>
      </c>
      <c r="N2896" s="7" t="str">
        <f t="shared" si="226"/>
        <v>https://venda-imoveis.caixa.gov.br/sistema/detalhe-imovel.asp?hdnOrigem=index&amp;hdnimovel=8444414333528</v>
      </c>
      <c r="O2896" s="9" t="str">
        <f t="shared" si="227"/>
        <v>Apartamento</v>
      </c>
      <c r="P2896" s="14" t="str">
        <f t="shared" si="228"/>
        <v>https://venda-imoveis.caixa.gov.br/fotos/F844441433352821.jpg</v>
      </c>
      <c r="Q2896" t="str">
        <f t="shared" si="229"/>
        <v>https://venda-imoveis.caixa.gov.br/editais/matricula/[UF]/8444414333528.pdf</v>
      </c>
    </row>
    <row r="2897" spans="1:17" x14ac:dyDescent="0.25">
      <c r="A2897">
        <v>8444411342720</v>
      </c>
      <c r="B2897" t="s">
        <v>17</v>
      </c>
      <c r="C2897" t="s">
        <v>255</v>
      </c>
      <c r="D2897" t="s">
        <v>1070</v>
      </c>
      <c r="E2897" t="s">
        <v>5400</v>
      </c>
      <c r="F2897" s="1">
        <v>65348.57</v>
      </c>
      <c r="G2897" s="1">
        <v>114000</v>
      </c>
      <c r="H2897" t="s">
        <v>5249</v>
      </c>
      <c r="I2897" t="s">
        <v>21</v>
      </c>
      <c r="J2897" t="s">
        <v>5401</v>
      </c>
      <c r="K2897" t="s">
        <v>30</v>
      </c>
      <c r="L2897" s="12">
        <v>46113</v>
      </c>
      <c r="M2897" s="5">
        <f t="shared" si="225"/>
        <v>48651.43</v>
      </c>
      <c r="N2897" s="7" t="str">
        <f t="shared" si="226"/>
        <v>https://venda-imoveis.caixa.gov.br/sistema/detalhe-imovel.asp?hdnOrigem=index&amp;hdnimovel=8444411342720</v>
      </c>
      <c r="O2897" s="9" t="str">
        <f t="shared" si="227"/>
        <v>Casa</v>
      </c>
      <c r="P2897" s="14" t="str">
        <f t="shared" si="228"/>
        <v>https://venda-imoveis.caixa.gov.br/fotos/F844441134272021.jpg</v>
      </c>
      <c r="Q2897" t="str">
        <f t="shared" si="229"/>
        <v>https://venda-imoveis.caixa.gov.br/editais/matricula/[UF]/8444411342720.pdf</v>
      </c>
    </row>
    <row r="2898" spans="1:17" x14ac:dyDescent="0.25">
      <c r="A2898">
        <v>8444415010935</v>
      </c>
      <c r="B2898" t="s">
        <v>17</v>
      </c>
      <c r="C2898" t="s">
        <v>255</v>
      </c>
      <c r="D2898" t="s">
        <v>1070</v>
      </c>
      <c r="E2898" t="s">
        <v>5402</v>
      </c>
      <c r="F2898" s="1">
        <v>71080.899999999994</v>
      </c>
      <c r="G2898" s="1">
        <v>124000</v>
      </c>
      <c r="H2898" t="s">
        <v>5249</v>
      </c>
      <c r="I2898" t="s">
        <v>21</v>
      </c>
      <c r="J2898" t="s">
        <v>5403</v>
      </c>
      <c r="K2898" t="s">
        <v>30</v>
      </c>
      <c r="L2898" s="12">
        <v>46113</v>
      </c>
      <c r="M2898" s="5">
        <f t="shared" si="225"/>
        <v>52919.100000000006</v>
      </c>
      <c r="N2898" s="7" t="str">
        <f t="shared" si="226"/>
        <v>https://venda-imoveis.caixa.gov.br/sistema/detalhe-imovel.asp?hdnOrigem=index&amp;hdnimovel=8444415010935</v>
      </c>
      <c r="O2898" s="9" t="str">
        <f t="shared" si="227"/>
        <v>Casa</v>
      </c>
      <c r="P2898" s="14" t="str">
        <f t="shared" si="228"/>
        <v>https://venda-imoveis.caixa.gov.br/fotos/F844441501093521.jpg</v>
      </c>
      <c r="Q2898" t="str">
        <f t="shared" si="229"/>
        <v>https://venda-imoveis.caixa.gov.br/editais/matricula/[UF]/8444415010935.pdf</v>
      </c>
    </row>
    <row r="2899" spans="1:17" x14ac:dyDescent="0.25">
      <c r="A2899">
        <v>8444420261606</v>
      </c>
      <c r="B2899" t="s">
        <v>17</v>
      </c>
      <c r="C2899" t="s">
        <v>255</v>
      </c>
      <c r="D2899" t="s">
        <v>762</v>
      </c>
      <c r="E2899" t="s">
        <v>5404</v>
      </c>
      <c r="F2899" s="1">
        <v>68787.97</v>
      </c>
      <c r="G2899" s="1">
        <v>120000</v>
      </c>
      <c r="H2899" t="s">
        <v>5249</v>
      </c>
      <c r="I2899" t="s">
        <v>21</v>
      </c>
      <c r="J2899" t="s">
        <v>5405</v>
      </c>
      <c r="K2899" t="s">
        <v>30</v>
      </c>
      <c r="L2899" s="12">
        <v>46113</v>
      </c>
      <c r="M2899" s="5">
        <f t="shared" si="225"/>
        <v>51212.03</v>
      </c>
      <c r="N2899" s="7" t="str">
        <f t="shared" si="226"/>
        <v>https://venda-imoveis.caixa.gov.br/sistema/detalhe-imovel.asp?hdnOrigem=index&amp;hdnimovel=8444420261606</v>
      </c>
      <c r="O2899" s="9" t="str">
        <f t="shared" si="227"/>
        <v>Casa</v>
      </c>
      <c r="P2899" s="14" t="str">
        <f t="shared" si="228"/>
        <v>https://venda-imoveis.caixa.gov.br/fotos/F844442026160621.jpg</v>
      </c>
      <c r="Q2899" t="str">
        <f t="shared" si="229"/>
        <v>https://venda-imoveis.caixa.gov.br/editais/matricula/[UF]/8444420261606.pdf</v>
      </c>
    </row>
    <row r="2900" spans="1:17" x14ac:dyDescent="0.25">
      <c r="A2900">
        <v>8444423192451</v>
      </c>
      <c r="B2900" t="s">
        <v>17</v>
      </c>
      <c r="C2900" t="s">
        <v>255</v>
      </c>
      <c r="D2900" t="s">
        <v>762</v>
      </c>
      <c r="E2900" t="s">
        <v>5406</v>
      </c>
      <c r="F2900" s="1">
        <v>69934.44</v>
      </c>
      <c r="G2900" s="1">
        <v>122000</v>
      </c>
      <c r="H2900" t="s">
        <v>5249</v>
      </c>
      <c r="I2900" t="s">
        <v>21</v>
      </c>
      <c r="J2900" t="s">
        <v>5407</v>
      </c>
      <c r="K2900" t="s">
        <v>30</v>
      </c>
      <c r="L2900" s="12">
        <v>46113</v>
      </c>
      <c r="M2900" s="5">
        <f t="shared" si="225"/>
        <v>52065.56</v>
      </c>
      <c r="N2900" s="7" t="str">
        <f t="shared" si="226"/>
        <v>https://venda-imoveis.caixa.gov.br/sistema/detalhe-imovel.asp?hdnOrigem=index&amp;hdnimovel=8444423192451</v>
      </c>
      <c r="O2900" s="9" t="str">
        <f t="shared" si="227"/>
        <v>Apartamento</v>
      </c>
      <c r="P2900" s="14" t="str">
        <f t="shared" si="228"/>
        <v>https://venda-imoveis.caixa.gov.br/fotos/F844442319245121.jpg</v>
      </c>
      <c r="Q2900" t="str">
        <f t="shared" si="229"/>
        <v>https://venda-imoveis.caixa.gov.br/editais/matricula/[UF]/8444423192451.pdf</v>
      </c>
    </row>
    <row r="2901" spans="1:17" x14ac:dyDescent="0.25">
      <c r="A2901">
        <v>8444425604897</v>
      </c>
      <c r="B2901" t="s">
        <v>17</v>
      </c>
      <c r="C2901" t="s">
        <v>255</v>
      </c>
      <c r="D2901" t="s">
        <v>762</v>
      </c>
      <c r="E2901" t="s">
        <v>5408</v>
      </c>
      <c r="F2901" s="1">
        <v>68787.97</v>
      </c>
      <c r="G2901" s="1">
        <v>120000</v>
      </c>
      <c r="H2901" t="s">
        <v>5249</v>
      </c>
      <c r="I2901" t="s">
        <v>21</v>
      </c>
      <c r="J2901" t="s">
        <v>5409</v>
      </c>
      <c r="K2901" t="s">
        <v>30</v>
      </c>
      <c r="L2901" s="12">
        <v>46113</v>
      </c>
      <c r="M2901" s="5">
        <f t="shared" si="225"/>
        <v>51212.03</v>
      </c>
      <c r="N2901" s="7" t="str">
        <f t="shared" si="226"/>
        <v>https://venda-imoveis.caixa.gov.br/sistema/detalhe-imovel.asp?hdnOrigem=index&amp;hdnimovel=8444425604897</v>
      </c>
      <c r="O2901" s="9" t="str">
        <f t="shared" si="227"/>
        <v>Casa</v>
      </c>
      <c r="P2901" s="14" t="str">
        <f t="shared" si="228"/>
        <v>https://venda-imoveis.caixa.gov.br/fotos/F844442560489721.jpg</v>
      </c>
      <c r="Q2901" t="str">
        <f t="shared" si="229"/>
        <v>https://venda-imoveis.caixa.gov.br/editais/matricula/[UF]/8444425604897.pdf</v>
      </c>
    </row>
    <row r="2902" spans="1:17" x14ac:dyDescent="0.25">
      <c r="A2902">
        <v>8444428439650</v>
      </c>
      <c r="B2902" t="s">
        <v>17</v>
      </c>
      <c r="C2902" t="s">
        <v>255</v>
      </c>
      <c r="D2902" t="s">
        <v>762</v>
      </c>
      <c r="E2902" t="s">
        <v>5410</v>
      </c>
      <c r="F2902" s="1">
        <v>68787.97</v>
      </c>
      <c r="G2902" s="1">
        <v>120000</v>
      </c>
      <c r="H2902" t="s">
        <v>5249</v>
      </c>
      <c r="I2902" t="s">
        <v>21</v>
      </c>
      <c r="J2902" t="s">
        <v>5411</v>
      </c>
      <c r="K2902" t="s">
        <v>30</v>
      </c>
      <c r="L2902" s="12">
        <v>46113</v>
      </c>
      <c r="M2902" s="5">
        <f t="shared" si="225"/>
        <v>51212.03</v>
      </c>
      <c r="N2902" s="7" t="str">
        <f t="shared" si="226"/>
        <v>https://venda-imoveis.caixa.gov.br/sistema/detalhe-imovel.asp?hdnOrigem=index&amp;hdnimovel=8444428439650</v>
      </c>
      <c r="O2902" s="9" t="str">
        <f t="shared" si="227"/>
        <v>Casa</v>
      </c>
      <c r="P2902" s="14" t="str">
        <f t="shared" si="228"/>
        <v>https://venda-imoveis.caixa.gov.br/fotos/F844442843965021.jpg</v>
      </c>
      <c r="Q2902" t="str">
        <f t="shared" si="229"/>
        <v>https://venda-imoveis.caixa.gov.br/editais/matricula/[UF]/8444428439650.pdf</v>
      </c>
    </row>
    <row r="2903" spans="1:17" x14ac:dyDescent="0.25">
      <c r="A2903">
        <v>8444429152788</v>
      </c>
      <c r="B2903" t="s">
        <v>17</v>
      </c>
      <c r="C2903" t="s">
        <v>255</v>
      </c>
      <c r="D2903" t="s">
        <v>762</v>
      </c>
      <c r="E2903" t="s">
        <v>5412</v>
      </c>
      <c r="F2903" s="1">
        <v>69934.44</v>
      </c>
      <c r="G2903" s="1">
        <v>122000</v>
      </c>
      <c r="H2903" t="s">
        <v>5249</v>
      </c>
      <c r="I2903" t="s">
        <v>21</v>
      </c>
      <c r="J2903" t="s">
        <v>5413</v>
      </c>
      <c r="K2903" t="s">
        <v>30</v>
      </c>
      <c r="L2903" s="12">
        <v>46113</v>
      </c>
      <c r="M2903" s="5">
        <f t="shared" si="225"/>
        <v>52065.56</v>
      </c>
      <c r="N2903" s="7" t="str">
        <f t="shared" si="226"/>
        <v>https://venda-imoveis.caixa.gov.br/sistema/detalhe-imovel.asp?hdnOrigem=index&amp;hdnimovel=8444429152788</v>
      </c>
      <c r="O2903" s="9" t="str">
        <f t="shared" si="227"/>
        <v>Casa</v>
      </c>
      <c r="P2903" s="14" t="str">
        <f t="shared" si="228"/>
        <v>https://venda-imoveis.caixa.gov.br/fotos/F844442915278821.jpg</v>
      </c>
      <c r="Q2903" t="str">
        <f t="shared" si="229"/>
        <v>https://venda-imoveis.caixa.gov.br/editais/matricula/[UF]/8444429152788.pdf</v>
      </c>
    </row>
    <row r="2904" spans="1:17" x14ac:dyDescent="0.25">
      <c r="A2904">
        <v>8444434327485</v>
      </c>
      <c r="B2904" t="s">
        <v>17</v>
      </c>
      <c r="C2904" t="s">
        <v>255</v>
      </c>
      <c r="D2904" t="s">
        <v>762</v>
      </c>
      <c r="E2904" t="s">
        <v>5414</v>
      </c>
      <c r="F2904" s="1">
        <v>64965.34</v>
      </c>
      <c r="G2904" s="1">
        <v>113331.45</v>
      </c>
      <c r="H2904" t="s">
        <v>5249</v>
      </c>
      <c r="I2904" t="s">
        <v>21</v>
      </c>
      <c r="J2904" t="s">
        <v>5415</v>
      </c>
      <c r="K2904" t="s">
        <v>30</v>
      </c>
      <c r="L2904" s="12">
        <v>46113</v>
      </c>
      <c r="M2904" s="5">
        <f t="shared" si="225"/>
        <v>48366.11</v>
      </c>
      <c r="N2904" s="7" t="str">
        <f t="shared" si="226"/>
        <v>https://venda-imoveis.caixa.gov.br/sistema/detalhe-imovel.asp?hdnOrigem=index&amp;hdnimovel=8444434327485</v>
      </c>
      <c r="O2904" s="9" t="str">
        <f t="shared" si="227"/>
        <v>Casa</v>
      </c>
      <c r="P2904" s="14" t="str">
        <f t="shared" si="228"/>
        <v>https://venda-imoveis.caixa.gov.br/fotos/F844443432748521.jpg</v>
      </c>
      <c r="Q2904" t="str">
        <f t="shared" si="229"/>
        <v>https://venda-imoveis.caixa.gov.br/editais/matricula/[UF]/8444434327485.pdf</v>
      </c>
    </row>
    <row r="2905" spans="1:17" x14ac:dyDescent="0.25">
      <c r="A2905">
        <v>8444427902909</v>
      </c>
      <c r="B2905" t="s">
        <v>17</v>
      </c>
      <c r="C2905" t="s">
        <v>255</v>
      </c>
      <c r="D2905" t="s">
        <v>998</v>
      </c>
      <c r="E2905" t="s">
        <v>5416</v>
      </c>
      <c r="F2905" s="1">
        <v>69934.44</v>
      </c>
      <c r="G2905" s="1">
        <v>122000</v>
      </c>
      <c r="H2905" t="s">
        <v>5249</v>
      </c>
      <c r="I2905" t="s">
        <v>21</v>
      </c>
      <c r="J2905" t="s">
        <v>5417</v>
      </c>
      <c r="K2905" t="s">
        <v>30</v>
      </c>
      <c r="L2905" s="12">
        <v>46113</v>
      </c>
      <c r="M2905" s="5">
        <f t="shared" si="225"/>
        <v>52065.56</v>
      </c>
      <c r="N2905" s="7" t="str">
        <f t="shared" si="226"/>
        <v>https://venda-imoveis.caixa.gov.br/sistema/detalhe-imovel.asp?hdnOrigem=index&amp;hdnimovel=8444427902909</v>
      </c>
      <c r="O2905" s="9" t="str">
        <f t="shared" si="227"/>
        <v>Apartamento</v>
      </c>
      <c r="P2905" s="14" t="str">
        <f t="shared" si="228"/>
        <v>https://venda-imoveis.caixa.gov.br/fotos/F844442790290921.jpg</v>
      </c>
      <c r="Q2905" t="str">
        <f t="shared" si="229"/>
        <v>https://venda-imoveis.caixa.gov.br/editais/matricula/[UF]/8444427902909.pdf</v>
      </c>
    </row>
    <row r="2906" spans="1:17" x14ac:dyDescent="0.25">
      <c r="A2906">
        <v>8444416622616</v>
      </c>
      <c r="B2906" t="s">
        <v>17</v>
      </c>
      <c r="C2906" t="s">
        <v>255</v>
      </c>
      <c r="D2906" t="s">
        <v>1009</v>
      </c>
      <c r="E2906" t="s">
        <v>5418</v>
      </c>
      <c r="F2906" s="1">
        <v>71080.899999999994</v>
      </c>
      <c r="G2906" s="1">
        <v>124000</v>
      </c>
      <c r="H2906" t="s">
        <v>5249</v>
      </c>
      <c r="I2906" t="s">
        <v>21</v>
      </c>
      <c r="J2906" t="s">
        <v>5419</v>
      </c>
      <c r="K2906" t="s">
        <v>30</v>
      </c>
      <c r="L2906" s="12">
        <v>46113</v>
      </c>
      <c r="M2906" s="5">
        <f t="shared" si="225"/>
        <v>52919.100000000006</v>
      </c>
      <c r="N2906" s="7" t="str">
        <f t="shared" si="226"/>
        <v>https://venda-imoveis.caixa.gov.br/sistema/detalhe-imovel.asp?hdnOrigem=index&amp;hdnimovel=8444416622616</v>
      </c>
      <c r="O2906" s="9" t="str">
        <f t="shared" si="227"/>
        <v>Casa</v>
      </c>
      <c r="P2906" s="14" t="str">
        <f t="shared" si="228"/>
        <v>https://venda-imoveis.caixa.gov.br/fotos/F844441662261621.jpg</v>
      </c>
      <c r="Q2906" t="str">
        <f t="shared" si="229"/>
        <v>https://venda-imoveis.caixa.gov.br/editais/matricula/[UF]/8444416622616.pdf</v>
      </c>
    </row>
    <row r="2907" spans="1:17" x14ac:dyDescent="0.25">
      <c r="A2907">
        <v>8444413650830</v>
      </c>
      <c r="B2907" t="s">
        <v>17</v>
      </c>
      <c r="C2907" t="s">
        <v>255</v>
      </c>
      <c r="D2907" t="s">
        <v>1351</v>
      </c>
      <c r="E2907" t="s">
        <v>5420</v>
      </c>
      <c r="F2907" s="1">
        <v>65921.81</v>
      </c>
      <c r="G2907" s="1">
        <v>115000</v>
      </c>
      <c r="H2907" t="s">
        <v>5249</v>
      </c>
      <c r="I2907" t="s">
        <v>21</v>
      </c>
      <c r="J2907" t="s">
        <v>5421</v>
      </c>
      <c r="K2907" t="s">
        <v>30</v>
      </c>
      <c r="L2907" s="12">
        <v>46113</v>
      </c>
      <c r="M2907" s="5">
        <f t="shared" si="225"/>
        <v>49078.19</v>
      </c>
      <c r="N2907" s="7" t="str">
        <f t="shared" si="226"/>
        <v>https://venda-imoveis.caixa.gov.br/sistema/detalhe-imovel.asp?hdnOrigem=index&amp;hdnimovel=8444413650830</v>
      </c>
      <c r="O2907" s="9" t="str">
        <f t="shared" si="227"/>
        <v>Casa</v>
      </c>
      <c r="P2907" s="14" t="str">
        <f t="shared" si="228"/>
        <v>https://venda-imoveis.caixa.gov.br/fotos/F844441365083021.jpg</v>
      </c>
      <c r="Q2907" t="str">
        <f t="shared" si="229"/>
        <v>https://venda-imoveis.caixa.gov.br/editais/matricula/[UF]/8444413650830.pdf</v>
      </c>
    </row>
    <row r="2908" spans="1:17" x14ac:dyDescent="0.25">
      <c r="A2908">
        <v>8555531968440</v>
      </c>
      <c r="B2908" t="s">
        <v>17</v>
      </c>
      <c r="C2908" t="s">
        <v>255</v>
      </c>
      <c r="D2908" t="s">
        <v>769</v>
      </c>
      <c r="E2908" t="s">
        <v>5422</v>
      </c>
      <c r="F2908" s="1">
        <v>67928.12</v>
      </c>
      <c r="G2908" s="1">
        <v>118500</v>
      </c>
      <c r="H2908" t="s">
        <v>5249</v>
      </c>
      <c r="I2908" t="s">
        <v>21</v>
      </c>
      <c r="J2908" t="s">
        <v>1320</v>
      </c>
      <c r="K2908" t="s">
        <v>30</v>
      </c>
      <c r="L2908" s="12">
        <v>46113</v>
      </c>
      <c r="M2908" s="5">
        <f t="shared" si="225"/>
        <v>50571.880000000005</v>
      </c>
      <c r="N2908" s="7" t="str">
        <f t="shared" si="226"/>
        <v>https://venda-imoveis.caixa.gov.br/sistema/detalhe-imovel.asp?hdnOrigem=index&amp;hdnimovel=8555531968440</v>
      </c>
      <c r="O2908" s="9" t="str">
        <f t="shared" si="227"/>
        <v>Apartamento</v>
      </c>
      <c r="P2908" s="14" t="str">
        <f t="shared" si="228"/>
        <v>https://venda-imoveis.caixa.gov.br/fotos/F855553196844021.jpg</v>
      </c>
      <c r="Q2908" t="str">
        <f t="shared" si="229"/>
        <v>https://venda-imoveis.caixa.gov.br/editais/matricula/[UF]/8555531968440.pdf</v>
      </c>
    </row>
    <row r="2909" spans="1:17" x14ac:dyDescent="0.25">
      <c r="A2909">
        <v>8444415701121</v>
      </c>
      <c r="B2909" t="s">
        <v>17</v>
      </c>
      <c r="C2909" t="s">
        <v>255</v>
      </c>
      <c r="D2909" t="s">
        <v>881</v>
      </c>
      <c r="E2909" t="s">
        <v>5423</v>
      </c>
      <c r="F2909" s="1">
        <v>68787.97</v>
      </c>
      <c r="G2909" s="1">
        <v>120000</v>
      </c>
      <c r="H2909" t="s">
        <v>5249</v>
      </c>
      <c r="I2909" t="s">
        <v>21</v>
      </c>
      <c r="J2909" t="s">
        <v>5424</v>
      </c>
      <c r="K2909" t="s">
        <v>30</v>
      </c>
      <c r="L2909" s="12">
        <v>46113</v>
      </c>
      <c r="M2909" s="5">
        <f t="shared" si="225"/>
        <v>51212.03</v>
      </c>
      <c r="N2909" s="7" t="str">
        <f t="shared" si="226"/>
        <v>https://venda-imoveis.caixa.gov.br/sistema/detalhe-imovel.asp?hdnOrigem=index&amp;hdnimovel=8444415701121</v>
      </c>
      <c r="O2909" s="9" t="str">
        <f t="shared" si="227"/>
        <v>Casa</v>
      </c>
      <c r="P2909" s="14" t="str">
        <f t="shared" si="228"/>
        <v>https://venda-imoveis.caixa.gov.br/fotos/F844441570112121.jpg</v>
      </c>
      <c r="Q2909" t="str">
        <f t="shared" si="229"/>
        <v>https://venda-imoveis.caixa.gov.br/editais/matricula/[UF]/8444415701121.pdf</v>
      </c>
    </row>
    <row r="2910" spans="1:17" x14ac:dyDescent="0.25">
      <c r="A2910">
        <v>8444423097076</v>
      </c>
      <c r="B2910" t="s">
        <v>17</v>
      </c>
      <c r="C2910" t="s">
        <v>255</v>
      </c>
      <c r="D2910" t="s">
        <v>5425</v>
      </c>
      <c r="E2910" t="s">
        <v>5426</v>
      </c>
      <c r="F2910" s="1">
        <v>70507.67</v>
      </c>
      <c r="G2910" s="1">
        <v>123000</v>
      </c>
      <c r="H2910" t="s">
        <v>5249</v>
      </c>
      <c r="I2910" t="s">
        <v>21</v>
      </c>
      <c r="J2910" t="s">
        <v>5427</v>
      </c>
      <c r="K2910" t="s">
        <v>30</v>
      </c>
      <c r="L2910" s="12">
        <v>46113</v>
      </c>
      <c r="M2910" s="5">
        <f t="shared" si="225"/>
        <v>52492.33</v>
      </c>
      <c r="N2910" s="7" t="str">
        <f t="shared" si="226"/>
        <v>https://venda-imoveis.caixa.gov.br/sistema/detalhe-imovel.asp?hdnOrigem=index&amp;hdnimovel=8444423097076</v>
      </c>
      <c r="O2910" s="9" t="str">
        <f t="shared" si="227"/>
        <v>Casa</v>
      </c>
      <c r="P2910" s="14" t="str">
        <f t="shared" si="228"/>
        <v>https://venda-imoveis.caixa.gov.br/fotos/F844442309707621.jpg</v>
      </c>
      <c r="Q2910" t="str">
        <f t="shared" si="229"/>
        <v>https://venda-imoveis.caixa.gov.br/editais/matricula/[UF]/8444423097076.pdf</v>
      </c>
    </row>
    <row r="2911" spans="1:17" x14ac:dyDescent="0.25">
      <c r="A2911">
        <v>8444410389901</v>
      </c>
      <c r="B2911" t="s">
        <v>17</v>
      </c>
      <c r="C2911" t="s">
        <v>255</v>
      </c>
      <c r="D2911" t="s">
        <v>2966</v>
      </c>
      <c r="E2911" t="s">
        <v>5428</v>
      </c>
      <c r="F2911" s="1">
        <v>68787.97</v>
      </c>
      <c r="G2911" s="1">
        <v>120000</v>
      </c>
      <c r="H2911" t="s">
        <v>5249</v>
      </c>
      <c r="I2911" t="s">
        <v>21</v>
      </c>
      <c r="J2911" t="s">
        <v>5429</v>
      </c>
      <c r="K2911" t="s">
        <v>30</v>
      </c>
      <c r="L2911" s="12">
        <v>46113</v>
      </c>
      <c r="M2911" s="5">
        <f t="shared" si="225"/>
        <v>51212.03</v>
      </c>
      <c r="N2911" s="7" t="str">
        <f t="shared" si="226"/>
        <v>https://venda-imoveis.caixa.gov.br/sistema/detalhe-imovel.asp?hdnOrigem=index&amp;hdnimovel=8444410389901</v>
      </c>
      <c r="O2911" s="9" t="str">
        <f t="shared" si="227"/>
        <v>Casa</v>
      </c>
      <c r="P2911" s="14" t="str">
        <f t="shared" si="228"/>
        <v>https://venda-imoveis.caixa.gov.br/fotos/F844441038990121.jpg</v>
      </c>
      <c r="Q2911" t="str">
        <f t="shared" si="229"/>
        <v>https://venda-imoveis.caixa.gov.br/editais/matricula/[UF]/8444410389901.pdf</v>
      </c>
    </row>
    <row r="2912" spans="1:17" x14ac:dyDescent="0.25">
      <c r="A2912">
        <v>8444429380624</v>
      </c>
      <c r="B2912" t="s">
        <v>17</v>
      </c>
      <c r="C2912" t="s">
        <v>255</v>
      </c>
      <c r="D2912" t="s">
        <v>2966</v>
      </c>
      <c r="E2912" t="s">
        <v>5430</v>
      </c>
      <c r="F2912" s="1">
        <v>67068.27</v>
      </c>
      <c r="G2912" s="1">
        <v>117000</v>
      </c>
      <c r="H2912" t="s">
        <v>5249</v>
      </c>
      <c r="I2912" t="s">
        <v>21</v>
      </c>
      <c r="J2912" t="s">
        <v>5431</v>
      </c>
      <c r="K2912" t="s">
        <v>30</v>
      </c>
      <c r="L2912" s="12">
        <v>46113</v>
      </c>
      <c r="M2912" s="5">
        <f t="shared" si="225"/>
        <v>49931.729999999996</v>
      </c>
      <c r="N2912" s="7" t="str">
        <f t="shared" si="226"/>
        <v>https://venda-imoveis.caixa.gov.br/sistema/detalhe-imovel.asp?hdnOrigem=index&amp;hdnimovel=8444429380624</v>
      </c>
      <c r="O2912" s="9" t="str">
        <f t="shared" si="227"/>
        <v>Casa</v>
      </c>
      <c r="P2912" s="14" t="str">
        <f t="shared" si="228"/>
        <v>https://venda-imoveis.caixa.gov.br/fotos/F844442938062421.jpg</v>
      </c>
      <c r="Q2912" t="str">
        <f t="shared" si="229"/>
        <v>https://venda-imoveis.caixa.gov.br/editais/matricula/[UF]/8444429380624.pdf</v>
      </c>
    </row>
    <row r="2913" spans="1:17" x14ac:dyDescent="0.25">
      <c r="A2913">
        <v>8787706755611</v>
      </c>
      <c r="B2913" t="s">
        <v>17</v>
      </c>
      <c r="C2913" t="s">
        <v>50</v>
      </c>
      <c r="D2913" t="s">
        <v>313</v>
      </c>
      <c r="E2913" t="s">
        <v>5432</v>
      </c>
      <c r="F2913" s="1">
        <v>69361.210000000006</v>
      </c>
      <c r="G2913" s="1">
        <v>121000</v>
      </c>
      <c r="H2913" t="s">
        <v>5249</v>
      </c>
      <c r="I2913" t="s">
        <v>21</v>
      </c>
      <c r="J2913" t="s">
        <v>3520</v>
      </c>
      <c r="K2913" t="s">
        <v>23</v>
      </c>
      <c r="L2913" s="12">
        <v>46113</v>
      </c>
      <c r="M2913" s="5">
        <f t="shared" si="225"/>
        <v>51638.789999999994</v>
      </c>
      <c r="N2913" s="7" t="str">
        <f t="shared" si="226"/>
        <v>https://venda-imoveis.caixa.gov.br/sistema/detalhe-imovel.asp?hdnOrigem=index&amp;hdnimovel=8787706755611</v>
      </c>
      <c r="O2913" s="9" t="str">
        <f t="shared" si="227"/>
        <v>Apartamento</v>
      </c>
      <c r="P2913" s="14" t="str">
        <f t="shared" si="228"/>
        <v>https://venda-imoveis.caixa.gov.br/fotos/F878770675561121.jpg</v>
      </c>
      <c r="Q2913" t="str">
        <f t="shared" si="229"/>
        <v>https://venda-imoveis.caixa.gov.br/editais/matricula/[UF]/8787706755611.pdf</v>
      </c>
    </row>
    <row r="2914" spans="1:17" x14ac:dyDescent="0.25">
      <c r="A2914">
        <v>8555537703376</v>
      </c>
      <c r="B2914" t="s">
        <v>17</v>
      </c>
      <c r="C2914" t="s">
        <v>79</v>
      </c>
      <c r="D2914" t="s">
        <v>1523</v>
      </c>
      <c r="E2914" t="s">
        <v>5433</v>
      </c>
      <c r="F2914" s="1">
        <v>69934.44</v>
      </c>
      <c r="G2914" s="1">
        <v>122000</v>
      </c>
      <c r="H2914" t="s">
        <v>5249</v>
      </c>
      <c r="I2914" t="s">
        <v>21</v>
      </c>
      <c r="J2914" t="s">
        <v>4554</v>
      </c>
      <c r="K2914" t="s">
        <v>23</v>
      </c>
      <c r="L2914" s="12">
        <v>46113</v>
      </c>
      <c r="M2914" s="5">
        <f t="shared" si="225"/>
        <v>52065.56</v>
      </c>
      <c r="N2914" s="7" t="str">
        <f t="shared" si="226"/>
        <v>https://venda-imoveis.caixa.gov.br/sistema/detalhe-imovel.asp?hdnOrigem=index&amp;hdnimovel=8555537703376</v>
      </c>
      <c r="O2914" s="9" t="str">
        <f t="shared" si="227"/>
        <v>Apartamento</v>
      </c>
      <c r="P2914" s="14" t="str">
        <f t="shared" si="228"/>
        <v>https://venda-imoveis.caixa.gov.br/fotos/F855553770337621.jpg</v>
      </c>
      <c r="Q2914" t="str">
        <f t="shared" si="229"/>
        <v>https://venda-imoveis.caixa.gov.br/editais/matricula/[UF]/8555537703376.pdf</v>
      </c>
    </row>
    <row r="2915" spans="1:17" x14ac:dyDescent="0.25">
      <c r="A2915">
        <v>8787701062138</v>
      </c>
      <c r="B2915" t="s">
        <v>17</v>
      </c>
      <c r="C2915" t="s">
        <v>79</v>
      </c>
      <c r="D2915" t="s">
        <v>1523</v>
      </c>
      <c r="E2915" t="s">
        <v>5434</v>
      </c>
      <c r="F2915" s="1">
        <v>66495.039999999994</v>
      </c>
      <c r="G2915" s="1">
        <v>116000</v>
      </c>
      <c r="H2915" t="s">
        <v>5249</v>
      </c>
      <c r="I2915" t="s">
        <v>21</v>
      </c>
      <c r="J2915" t="s">
        <v>2372</v>
      </c>
      <c r="K2915" t="s">
        <v>23</v>
      </c>
      <c r="L2915" s="12">
        <v>46113</v>
      </c>
      <c r="M2915" s="5">
        <f t="shared" si="225"/>
        <v>49504.960000000006</v>
      </c>
      <c r="N2915" s="7" t="str">
        <f t="shared" si="226"/>
        <v>https://venda-imoveis.caixa.gov.br/sistema/detalhe-imovel.asp?hdnOrigem=index&amp;hdnimovel=8787701062138</v>
      </c>
      <c r="O2915" s="9" t="str">
        <f t="shared" si="227"/>
        <v>Apartamento</v>
      </c>
      <c r="P2915" s="14" t="str">
        <f t="shared" si="228"/>
        <v>https://venda-imoveis.caixa.gov.br/fotos/F878770106213821.jpg</v>
      </c>
      <c r="Q2915" t="str">
        <f t="shared" si="229"/>
        <v>https://venda-imoveis.caixa.gov.br/editais/matricula/[UF]/8787701062138.pdf</v>
      </c>
    </row>
    <row r="2916" spans="1:17" x14ac:dyDescent="0.25">
      <c r="A2916">
        <v>8555536891985</v>
      </c>
      <c r="B2916" t="s">
        <v>17</v>
      </c>
      <c r="C2916" t="s">
        <v>79</v>
      </c>
      <c r="D2916" t="s">
        <v>2381</v>
      </c>
      <c r="E2916" t="s">
        <v>5435</v>
      </c>
      <c r="F2916" s="1">
        <v>66495.039999999994</v>
      </c>
      <c r="G2916" s="1">
        <v>116000</v>
      </c>
      <c r="H2916" t="s">
        <v>5249</v>
      </c>
      <c r="I2916" t="s">
        <v>21</v>
      </c>
      <c r="J2916" t="s">
        <v>5436</v>
      </c>
      <c r="K2916" t="s">
        <v>23</v>
      </c>
      <c r="L2916" s="12">
        <v>46113</v>
      </c>
      <c r="M2916" s="5">
        <f t="shared" si="225"/>
        <v>49504.960000000006</v>
      </c>
      <c r="N2916" s="7" t="str">
        <f t="shared" si="226"/>
        <v>https://venda-imoveis.caixa.gov.br/sistema/detalhe-imovel.asp?hdnOrigem=index&amp;hdnimovel=8555536891985</v>
      </c>
      <c r="O2916" s="9" t="str">
        <f t="shared" si="227"/>
        <v>Apartamento</v>
      </c>
      <c r="P2916" s="14" t="str">
        <f t="shared" si="228"/>
        <v>https://venda-imoveis.caixa.gov.br/fotos/F855553689198521.jpg</v>
      </c>
      <c r="Q2916" t="str">
        <f t="shared" si="229"/>
        <v>https://venda-imoveis.caixa.gov.br/editais/matricula/[UF]/8555536891985.pdf</v>
      </c>
    </row>
    <row r="2917" spans="1:17" x14ac:dyDescent="0.25">
      <c r="A2917">
        <v>8444434082148</v>
      </c>
      <c r="B2917" t="s">
        <v>17</v>
      </c>
      <c r="C2917" t="s">
        <v>79</v>
      </c>
      <c r="D2917" t="s">
        <v>3422</v>
      </c>
      <c r="E2917" t="s">
        <v>5437</v>
      </c>
      <c r="F2917" s="1">
        <v>65348.57</v>
      </c>
      <c r="G2917" s="1">
        <v>114000</v>
      </c>
      <c r="H2917" t="s">
        <v>5249</v>
      </c>
      <c r="I2917" t="s">
        <v>21</v>
      </c>
      <c r="J2917" t="s">
        <v>5438</v>
      </c>
      <c r="K2917" t="s">
        <v>23</v>
      </c>
      <c r="L2917" s="12">
        <v>46113</v>
      </c>
      <c r="M2917" s="5">
        <f t="shared" si="225"/>
        <v>48651.43</v>
      </c>
      <c r="N2917" s="7" t="str">
        <f t="shared" si="226"/>
        <v>https://venda-imoveis.caixa.gov.br/sistema/detalhe-imovel.asp?hdnOrigem=index&amp;hdnimovel=8444434082148</v>
      </c>
      <c r="O2917" s="9" t="str">
        <f t="shared" si="227"/>
        <v>Apartamento</v>
      </c>
      <c r="P2917" s="14" t="str">
        <f t="shared" si="228"/>
        <v>https://venda-imoveis.caixa.gov.br/fotos/F844443408214821.jpg</v>
      </c>
      <c r="Q2917" t="str">
        <f t="shared" si="229"/>
        <v>https://venda-imoveis.caixa.gov.br/editais/matricula/[UF]/8444434082148.pdf</v>
      </c>
    </row>
    <row r="2918" spans="1:17" x14ac:dyDescent="0.25">
      <c r="A2918">
        <v>8444425185460</v>
      </c>
      <c r="B2918" t="s">
        <v>17</v>
      </c>
      <c r="C2918" t="s">
        <v>79</v>
      </c>
      <c r="D2918" t="s">
        <v>2390</v>
      </c>
      <c r="E2918" t="s">
        <v>5439</v>
      </c>
      <c r="F2918" s="1">
        <v>70507.67</v>
      </c>
      <c r="G2918" s="1">
        <v>123000</v>
      </c>
      <c r="H2918" t="s">
        <v>5249</v>
      </c>
      <c r="I2918" t="s">
        <v>21</v>
      </c>
      <c r="J2918" t="s">
        <v>5440</v>
      </c>
      <c r="K2918" t="s">
        <v>23</v>
      </c>
      <c r="L2918" s="12">
        <v>46113</v>
      </c>
      <c r="M2918" s="5">
        <f t="shared" si="225"/>
        <v>52492.33</v>
      </c>
      <c r="N2918" s="7" t="str">
        <f t="shared" si="226"/>
        <v>https://venda-imoveis.caixa.gov.br/sistema/detalhe-imovel.asp?hdnOrigem=index&amp;hdnimovel=8444425185460</v>
      </c>
      <c r="O2918" s="9" t="str">
        <f t="shared" si="227"/>
        <v>Casa</v>
      </c>
      <c r="P2918" s="14" t="str">
        <f t="shared" si="228"/>
        <v>https://venda-imoveis.caixa.gov.br/fotos/F844442518546021.jpg</v>
      </c>
      <c r="Q2918" t="str">
        <f t="shared" si="229"/>
        <v>https://venda-imoveis.caixa.gov.br/editais/matricula/[UF]/8444425185460.pdf</v>
      </c>
    </row>
    <row r="2919" spans="1:17" x14ac:dyDescent="0.25">
      <c r="A2919">
        <v>8555526479623</v>
      </c>
      <c r="B2919" t="s">
        <v>17</v>
      </c>
      <c r="C2919" t="s">
        <v>1248</v>
      </c>
      <c r="D2919" t="s">
        <v>2253</v>
      </c>
      <c r="E2919" t="s">
        <v>5441</v>
      </c>
      <c r="F2919" s="1">
        <v>65921.81</v>
      </c>
      <c r="G2919" s="1">
        <v>115000</v>
      </c>
      <c r="H2919" t="s">
        <v>5249</v>
      </c>
      <c r="I2919" t="s">
        <v>21</v>
      </c>
      <c r="J2919" t="s">
        <v>5442</v>
      </c>
      <c r="K2919" t="s">
        <v>23</v>
      </c>
      <c r="L2919" s="12">
        <v>46113</v>
      </c>
      <c r="M2919" s="5">
        <f t="shared" si="225"/>
        <v>49078.19</v>
      </c>
      <c r="N2919" s="7" t="str">
        <f t="shared" si="226"/>
        <v>https://venda-imoveis.caixa.gov.br/sistema/detalhe-imovel.asp?hdnOrigem=index&amp;hdnimovel=8555526479623</v>
      </c>
      <c r="O2919" s="9" t="str">
        <f t="shared" si="227"/>
        <v>Apartamento</v>
      </c>
      <c r="P2919" s="14" t="str">
        <f t="shared" si="228"/>
        <v>https://venda-imoveis.caixa.gov.br/fotos/F855552647962321.jpg</v>
      </c>
      <c r="Q2919" t="str">
        <f t="shared" si="229"/>
        <v>https://venda-imoveis.caixa.gov.br/editais/matricula/[UF]/8555526479623.pdf</v>
      </c>
    </row>
    <row r="2920" spans="1:17" x14ac:dyDescent="0.25">
      <c r="A2920">
        <v>8787704244695</v>
      </c>
      <c r="B2920" t="s">
        <v>17</v>
      </c>
      <c r="C2920" t="s">
        <v>102</v>
      </c>
      <c r="D2920" t="s">
        <v>554</v>
      </c>
      <c r="E2920" t="s">
        <v>5443</v>
      </c>
      <c r="F2920" s="1">
        <v>70507.67</v>
      </c>
      <c r="G2920" s="1">
        <v>123000</v>
      </c>
      <c r="H2920" t="s">
        <v>5249</v>
      </c>
      <c r="I2920" t="s">
        <v>21</v>
      </c>
      <c r="J2920" t="s">
        <v>2441</v>
      </c>
      <c r="K2920" t="s">
        <v>23</v>
      </c>
      <c r="L2920" s="12">
        <v>46113</v>
      </c>
      <c r="M2920" s="5">
        <f t="shared" si="225"/>
        <v>52492.33</v>
      </c>
      <c r="N2920" s="7" t="str">
        <f t="shared" si="226"/>
        <v>https://venda-imoveis.caixa.gov.br/sistema/detalhe-imovel.asp?hdnOrigem=index&amp;hdnimovel=8787704244695</v>
      </c>
      <c r="O2920" s="9" t="str">
        <f t="shared" si="227"/>
        <v>Apartamento</v>
      </c>
      <c r="P2920" s="14" t="str">
        <f t="shared" si="228"/>
        <v>https://venda-imoveis.caixa.gov.br/fotos/F878770424469521.jpg</v>
      </c>
      <c r="Q2920" t="str">
        <f t="shared" si="229"/>
        <v>https://venda-imoveis.caixa.gov.br/editais/matricula/[UF]/8787704244695.pdf</v>
      </c>
    </row>
    <row r="2921" spans="1:17" x14ac:dyDescent="0.25">
      <c r="A2921">
        <v>8787705141563</v>
      </c>
      <c r="B2921" t="s">
        <v>17</v>
      </c>
      <c r="C2921" t="s">
        <v>102</v>
      </c>
      <c r="D2921" t="s">
        <v>2449</v>
      </c>
      <c r="E2921" t="s">
        <v>5444</v>
      </c>
      <c r="F2921" s="1">
        <v>71080.899999999994</v>
      </c>
      <c r="G2921" s="1">
        <v>124000</v>
      </c>
      <c r="H2921" t="s">
        <v>5249</v>
      </c>
      <c r="I2921" t="s">
        <v>21</v>
      </c>
      <c r="J2921" t="s">
        <v>5445</v>
      </c>
      <c r="K2921" t="s">
        <v>23</v>
      </c>
      <c r="L2921" s="12">
        <v>46113</v>
      </c>
      <c r="M2921" s="5">
        <f t="shared" si="225"/>
        <v>52919.100000000006</v>
      </c>
      <c r="N2921" s="7" t="str">
        <f t="shared" si="226"/>
        <v>https://venda-imoveis.caixa.gov.br/sistema/detalhe-imovel.asp?hdnOrigem=index&amp;hdnimovel=8787705141563</v>
      </c>
      <c r="O2921" s="9" t="str">
        <f t="shared" si="227"/>
        <v>Apartamento</v>
      </c>
      <c r="P2921" s="14" t="str">
        <f t="shared" si="228"/>
        <v>https://venda-imoveis.caixa.gov.br/fotos/F878770514156321.jpg</v>
      </c>
      <c r="Q2921" t="str">
        <f t="shared" si="229"/>
        <v>https://venda-imoveis.caixa.gov.br/editais/matricula/[UF]/8787705141563.pdf</v>
      </c>
    </row>
    <row r="2922" spans="1:17" x14ac:dyDescent="0.25">
      <c r="A2922">
        <v>8787705662113</v>
      </c>
      <c r="B2922" t="s">
        <v>17</v>
      </c>
      <c r="C2922" t="s">
        <v>102</v>
      </c>
      <c r="D2922" t="s">
        <v>2449</v>
      </c>
      <c r="E2922" t="s">
        <v>5446</v>
      </c>
      <c r="F2922" s="1">
        <v>67641.509999999995</v>
      </c>
      <c r="G2922" s="1">
        <v>118000</v>
      </c>
      <c r="H2922" t="s">
        <v>5249</v>
      </c>
      <c r="I2922" t="s">
        <v>21</v>
      </c>
      <c r="J2922" t="s">
        <v>1050</v>
      </c>
      <c r="K2922" t="s">
        <v>23</v>
      </c>
      <c r="L2922" s="12">
        <v>46113</v>
      </c>
      <c r="M2922" s="5">
        <f t="shared" si="225"/>
        <v>50358.490000000005</v>
      </c>
      <c r="N2922" s="7" t="str">
        <f t="shared" si="226"/>
        <v>https://venda-imoveis.caixa.gov.br/sistema/detalhe-imovel.asp?hdnOrigem=index&amp;hdnimovel=8787705662113</v>
      </c>
      <c r="O2922" s="9" t="str">
        <f t="shared" si="227"/>
        <v>Apartamento</v>
      </c>
      <c r="P2922" s="14" t="str">
        <f t="shared" si="228"/>
        <v>https://venda-imoveis.caixa.gov.br/fotos/F878770566211321.jpg</v>
      </c>
      <c r="Q2922" t="str">
        <f t="shared" si="229"/>
        <v>https://venda-imoveis.caixa.gov.br/editais/matricula/[UF]/8787705662113.pdf</v>
      </c>
    </row>
    <row r="2923" spans="1:17" x14ac:dyDescent="0.25">
      <c r="A2923">
        <v>8444409669190</v>
      </c>
      <c r="B2923" t="s">
        <v>17</v>
      </c>
      <c r="C2923" t="s">
        <v>152</v>
      </c>
      <c r="D2923" t="s">
        <v>1408</v>
      </c>
      <c r="E2923" t="s">
        <v>5447</v>
      </c>
      <c r="F2923" s="1">
        <v>71654.14</v>
      </c>
      <c r="G2923" s="1">
        <v>125000</v>
      </c>
      <c r="H2923" t="s">
        <v>5249</v>
      </c>
      <c r="I2923" t="s">
        <v>21</v>
      </c>
      <c r="J2923" t="s">
        <v>5448</v>
      </c>
      <c r="K2923" t="s">
        <v>23</v>
      </c>
      <c r="L2923" s="12">
        <v>46113</v>
      </c>
      <c r="M2923" s="5">
        <f t="shared" si="225"/>
        <v>53345.86</v>
      </c>
      <c r="N2923" s="7" t="str">
        <f t="shared" si="226"/>
        <v>https://venda-imoveis.caixa.gov.br/sistema/detalhe-imovel.asp?hdnOrigem=index&amp;hdnimovel=8444409669190</v>
      </c>
      <c r="O2923" s="9" t="str">
        <f t="shared" si="227"/>
        <v>Casa</v>
      </c>
      <c r="P2923" s="14" t="str">
        <f t="shared" si="228"/>
        <v>https://venda-imoveis.caixa.gov.br/fotos/F844440966919021.jpg</v>
      </c>
      <c r="Q2923" t="str">
        <f t="shared" si="229"/>
        <v>https://venda-imoveis.caixa.gov.br/editais/matricula/[UF]/8444409669190.pdf</v>
      </c>
    </row>
    <row r="2924" spans="1:17" x14ac:dyDescent="0.25">
      <c r="A2924">
        <v>8444422072444</v>
      </c>
      <c r="B2924" t="s">
        <v>17</v>
      </c>
      <c r="C2924" t="s">
        <v>152</v>
      </c>
      <c r="D2924" t="s">
        <v>1408</v>
      </c>
      <c r="E2924" t="s">
        <v>5449</v>
      </c>
      <c r="F2924" s="1">
        <v>71654.14</v>
      </c>
      <c r="G2924" s="1">
        <v>125000</v>
      </c>
      <c r="H2924" t="s">
        <v>5249</v>
      </c>
      <c r="I2924" t="s">
        <v>21</v>
      </c>
      <c r="J2924" t="s">
        <v>5450</v>
      </c>
      <c r="K2924" t="s">
        <v>23</v>
      </c>
      <c r="L2924" s="12">
        <v>46113</v>
      </c>
      <c r="M2924" s="5">
        <f t="shared" si="225"/>
        <v>53345.86</v>
      </c>
      <c r="N2924" s="7" t="str">
        <f t="shared" si="226"/>
        <v>https://venda-imoveis.caixa.gov.br/sistema/detalhe-imovel.asp?hdnOrigem=index&amp;hdnimovel=8444422072444</v>
      </c>
      <c r="O2924" s="9" t="str">
        <f t="shared" si="227"/>
        <v>Casa</v>
      </c>
      <c r="P2924" s="14" t="str">
        <f t="shared" si="228"/>
        <v>https://venda-imoveis.caixa.gov.br/fotos/F844442207244421.jpg</v>
      </c>
      <c r="Q2924" t="str">
        <f t="shared" si="229"/>
        <v>https://venda-imoveis.caixa.gov.br/editais/matricula/[UF]/8444422072444.pdf</v>
      </c>
    </row>
    <row r="2925" spans="1:17" x14ac:dyDescent="0.25">
      <c r="A2925">
        <v>8444427978085</v>
      </c>
      <c r="B2925" t="s">
        <v>17</v>
      </c>
      <c r="C2925" t="s">
        <v>152</v>
      </c>
      <c r="D2925" t="s">
        <v>1408</v>
      </c>
      <c r="E2925" t="s">
        <v>5451</v>
      </c>
      <c r="F2925" s="1">
        <v>67641.509999999995</v>
      </c>
      <c r="G2925" s="1">
        <v>118000</v>
      </c>
      <c r="H2925" t="s">
        <v>5249</v>
      </c>
      <c r="I2925" t="s">
        <v>21</v>
      </c>
      <c r="J2925" t="s">
        <v>5452</v>
      </c>
      <c r="K2925" t="s">
        <v>23</v>
      </c>
      <c r="L2925" s="12">
        <v>46113</v>
      </c>
      <c r="M2925" s="5">
        <f t="shared" si="225"/>
        <v>50358.490000000005</v>
      </c>
      <c r="N2925" s="7" t="str">
        <f t="shared" si="226"/>
        <v>https://venda-imoveis.caixa.gov.br/sistema/detalhe-imovel.asp?hdnOrigem=index&amp;hdnimovel=8444427978085</v>
      </c>
      <c r="O2925" s="9" t="str">
        <f t="shared" si="227"/>
        <v>Casa</v>
      </c>
      <c r="P2925" s="14" t="str">
        <f t="shared" si="228"/>
        <v>https://venda-imoveis.caixa.gov.br/fotos/F844442797808521.jpg</v>
      </c>
      <c r="Q2925" t="str">
        <f t="shared" si="229"/>
        <v>https://venda-imoveis.caixa.gov.br/editais/matricula/[UF]/8444427978085.pdf</v>
      </c>
    </row>
    <row r="2926" spans="1:17" x14ac:dyDescent="0.25">
      <c r="A2926">
        <v>8444433482932</v>
      </c>
      <c r="B2926" t="s">
        <v>17</v>
      </c>
      <c r="C2926" t="s">
        <v>152</v>
      </c>
      <c r="D2926" t="s">
        <v>1408</v>
      </c>
      <c r="E2926" t="s">
        <v>5453</v>
      </c>
      <c r="F2926" s="1">
        <v>65921.81</v>
      </c>
      <c r="G2926" s="1">
        <v>115000</v>
      </c>
      <c r="H2926" t="s">
        <v>5249</v>
      </c>
      <c r="I2926" t="s">
        <v>21</v>
      </c>
      <c r="J2926" t="s">
        <v>5454</v>
      </c>
      <c r="K2926" t="s">
        <v>23</v>
      </c>
      <c r="L2926" s="12">
        <v>46113</v>
      </c>
      <c r="M2926" s="5">
        <f t="shared" si="225"/>
        <v>49078.19</v>
      </c>
      <c r="N2926" s="7" t="str">
        <f t="shared" si="226"/>
        <v>https://venda-imoveis.caixa.gov.br/sistema/detalhe-imovel.asp?hdnOrigem=index&amp;hdnimovel=8444433482932</v>
      </c>
      <c r="O2926" s="9" t="str">
        <f t="shared" si="227"/>
        <v>Casa</v>
      </c>
      <c r="P2926" s="14" t="str">
        <f t="shared" si="228"/>
        <v>https://venda-imoveis.caixa.gov.br/fotos/F844443348293221.jpg</v>
      </c>
      <c r="Q2926" t="str">
        <f t="shared" si="229"/>
        <v>https://venda-imoveis.caixa.gov.br/editais/matricula/[UF]/8444433482932.pdf</v>
      </c>
    </row>
    <row r="2927" spans="1:17" x14ac:dyDescent="0.25">
      <c r="A2927">
        <v>8555532915901</v>
      </c>
      <c r="B2927" t="s">
        <v>17</v>
      </c>
      <c r="C2927" t="s">
        <v>152</v>
      </c>
      <c r="D2927" t="s">
        <v>1593</v>
      </c>
      <c r="E2927" t="s">
        <v>5455</v>
      </c>
      <c r="F2927" s="1">
        <v>65348.57</v>
      </c>
      <c r="G2927" s="1">
        <v>114000</v>
      </c>
      <c r="H2927" t="s">
        <v>5249</v>
      </c>
      <c r="I2927" t="s">
        <v>21</v>
      </c>
      <c r="J2927" t="s">
        <v>2537</v>
      </c>
      <c r="K2927" t="s">
        <v>23</v>
      </c>
      <c r="L2927" s="12">
        <v>46113</v>
      </c>
      <c r="M2927" s="5">
        <f t="shared" si="225"/>
        <v>48651.43</v>
      </c>
      <c r="N2927" s="7" t="str">
        <f t="shared" si="226"/>
        <v>https://venda-imoveis.caixa.gov.br/sistema/detalhe-imovel.asp?hdnOrigem=index&amp;hdnimovel=8555532915901</v>
      </c>
      <c r="O2927" s="9" t="str">
        <f t="shared" si="227"/>
        <v>Casa</v>
      </c>
      <c r="P2927" s="14" t="str">
        <f t="shared" si="228"/>
        <v>https://venda-imoveis.caixa.gov.br/fotos/F855553291590121.jpg</v>
      </c>
      <c r="Q2927" t="str">
        <f t="shared" si="229"/>
        <v>https://venda-imoveis.caixa.gov.br/editais/matricula/[UF]/8555532915901.pdf</v>
      </c>
    </row>
    <row r="2928" spans="1:17" x14ac:dyDescent="0.25">
      <c r="A2928">
        <v>8444420092723</v>
      </c>
      <c r="B2928" t="s">
        <v>17</v>
      </c>
      <c r="C2928" t="s">
        <v>152</v>
      </c>
      <c r="D2928" t="s">
        <v>1813</v>
      </c>
      <c r="E2928" t="s">
        <v>5456</v>
      </c>
      <c r="F2928" s="1">
        <v>69696.87</v>
      </c>
      <c r="G2928" s="1">
        <v>121585.57</v>
      </c>
      <c r="H2928" t="s">
        <v>5249</v>
      </c>
      <c r="I2928" t="s">
        <v>21</v>
      </c>
      <c r="J2928" t="s">
        <v>5457</v>
      </c>
      <c r="K2928" t="s">
        <v>23</v>
      </c>
      <c r="L2928" s="12">
        <v>46113</v>
      </c>
      <c r="M2928" s="5">
        <f t="shared" si="225"/>
        <v>51888.700000000012</v>
      </c>
      <c r="N2928" s="7" t="str">
        <f t="shared" si="226"/>
        <v>https://venda-imoveis.caixa.gov.br/sistema/detalhe-imovel.asp?hdnOrigem=index&amp;hdnimovel=8444420092723</v>
      </c>
      <c r="O2928" s="9" t="str">
        <f t="shared" si="227"/>
        <v>Casa</v>
      </c>
      <c r="P2928" s="14" t="str">
        <f t="shared" si="228"/>
        <v>https://venda-imoveis.caixa.gov.br/fotos/F844442009272321.jpg</v>
      </c>
      <c r="Q2928" t="str">
        <f t="shared" si="229"/>
        <v>https://venda-imoveis.caixa.gov.br/editais/matricula/[UF]/8444420092723.pdf</v>
      </c>
    </row>
    <row r="2929" spans="1:17" x14ac:dyDescent="0.25">
      <c r="A2929">
        <v>8444429438487</v>
      </c>
      <c r="B2929" t="s">
        <v>17</v>
      </c>
      <c r="C2929" t="s">
        <v>162</v>
      </c>
      <c r="D2929" t="s">
        <v>166</v>
      </c>
      <c r="E2929" t="s">
        <v>5458</v>
      </c>
      <c r="F2929" s="1">
        <v>71654.14</v>
      </c>
      <c r="G2929" s="1">
        <v>125000</v>
      </c>
      <c r="H2929" t="s">
        <v>5249</v>
      </c>
      <c r="I2929" t="s">
        <v>21</v>
      </c>
      <c r="J2929" t="s">
        <v>5459</v>
      </c>
      <c r="K2929" t="s">
        <v>23</v>
      </c>
      <c r="L2929" s="12">
        <v>46113</v>
      </c>
      <c r="M2929" s="5">
        <f t="shared" si="225"/>
        <v>53345.86</v>
      </c>
      <c r="N2929" s="7" t="str">
        <f t="shared" si="226"/>
        <v>https://venda-imoveis.caixa.gov.br/sistema/detalhe-imovel.asp?hdnOrigem=index&amp;hdnimovel=8444429438487</v>
      </c>
      <c r="O2929" s="9" t="str">
        <f t="shared" si="227"/>
        <v>Apartamento</v>
      </c>
      <c r="P2929" s="14" t="str">
        <f t="shared" si="228"/>
        <v>https://venda-imoveis.caixa.gov.br/fotos/F844442943848721.jpg</v>
      </c>
      <c r="Q2929" t="str">
        <f t="shared" si="229"/>
        <v>https://venda-imoveis.caixa.gov.br/editais/matricula/[UF]/8444429438487.pdf</v>
      </c>
    </row>
    <row r="2930" spans="1:17" x14ac:dyDescent="0.25">
      <c r="A2930">
        <v>8787707258646</v>
      </c>
      <c r="B2930" t="s">
        <v>17</v>
      </c>
      <c r="C2930" t="s">
        <v>162</v>
      </c>
      <c r="D2930" t="s">
        <v>166</v>
      </c>
      <c r="E2930" t="s">
        <v>5460</v>
      </c>
      <c r="F2930" s="1">
        <v>66721.86</v>
      </c>
      <c r="G2930" s="1">
        <v>116395.69</v>
      </c>
      <c r="H2930" t="s">
        <v>5249</v>
      </c>
      <c r="I2930" t="s">
        <v>21</v>
      </c>
      <c r="J2930" t="s">
        <v>5383</v>
      </c>
      <c r="K2930" t="s">
        <v>23</v>
      </c>
      <c r="L2930" s="12">
        <v>46113</v>
      </c>
      <c r="M2930" s="5">
        <f t="shared" si="225"/>
        <v>49673.83</v>
      </c>
      <c r="N2930" s="7" t="str">
        <f t="shared" si="226"/>
        <v>https://venda-imoveis.caixa.gov.br/sistema/detalhe-imovel.asp?hdnOrigem=index&amp;hdnimovel=8787707258646</v>
      </c>
      <c r="O2930" s="9" t="str">
        <f t="shared" si="227"/>
        <v>Apartamento</v>
      </c>
      <c r="P2930" s="14" t="str">
        <f t="shared" si="228"/>
        <v>https://venda-imoveis.caixa.gov.br/fotos/F878770725864621.jpg</v>
      </c>
      <c r="Q2930" t="str">
        <f t="shared" si="229"/>
        <v>https://venda-imoveis.caixa.gov.br/editais/matricula/[UF]/8787707258646.pdf</v>
      </c>
    </row>
    <row r="2931" spans="1:17" x14ac:dyDescent="0.25">
      <c r="A2931">
        <v>8787707645682</v>
      </c>
      <c r="B2931" t="s">
        <v>17</v>
      </c>
      <c r="C2931" t="s">
        <v>162</v>
      </c>
      <c r="D2931" t="s">
        <v>166</v>
      </c>
      <c r="E2931" t="s">
        <v>5461</v>
      </c>
      <c r="F2931" s="1">
        <v>67641.509999999995</v>
      </c>
      <c r="G2931" s="1">
        <v>118000</v>
      </c>
      <c r="H2931" t="s">
        <v>5249</v>
      </c>
      <c r="I2931" t="s">
        <v>21</v>
      </c>
      <c r="J2931" t="s">
        <v>1050</v>
      </c>
      <c r="K2931" t="s">
        <v>23</v>
      </c>
      <c r="L2931" s="12">
        <v>46113</v>
      </c>
      <c r="M2931" s="5">
        <f t="shared" si="225"/>
        <v>50358.490000000005</v>
      </c>
      <c r="N2931" s="7" t="str">
        <f t="shared" si="226"/>
        <v>https://venda-imoveis.caixa.gov.br/sistema/detalhe-imovel.asp?hdnOrigem=index&amp;hdnimovel=8787707645682</v>
      </c>
      <c r="O2931" s="9" t="str">
        <f t="shared" si="227"/>
        <v>Apartamento</v>
      </c>
      <c r="P2931" s="14" t="str">
        <f t="shared" si="228"/>
        <v>https://venda-imoveis.caixa.gov.br/fotos/F878770764568221.jpg</v>
      </c>
      <c r="Q2931" t="str">
        <f t="shared" si="229"/>
        <v>https://venda-imoveis.caixa.gov.br/editais/matricula/[UF]/8787707645682.pdf</v>
      </c>
    </row>
    <row r="2932" spans="1:17" x14ac:dyDescent="0.25">
      <c r="A2932">
        <v>8787705933737</v>
      </c>
      <c r="B2932" t="s">
        <v>17</v>
      </c>
      <c r="C2932" t="s">
        <v>162</v>
      </c>
      <c r="D2932" t="s">
        <v>1096</v>
      </c>
      <c r="E2932" t="s">
        <v>5462</v>
      </c>
      <c r="F2932" s="1">
        <v>71654.14</v>
      </c>
      <c r="G2932" s="1">
        <v>125000</v>
      </c>
      <c r="H2932" t="s">
        <v>5249</v>
      </c>
      <c r="I2932" t="s">
        <v>21</v>
      </c>
      <c r="J2932" t="s">
        <v>1830</v>
      </c>
      <c r="K2932" t="s">
        <v>23</v>
      </c>
      <c r="L2932" s="12">
        <v>46113</v>
      </c>
      <c r="M2932" s="5">
        <f t="shared" si="225"/>
        <v>53345.86</v>
      </c>
      <c r="N2932" s="7" t="str">
        <f t="shared" si="226"/>
        <v>https://venda-imoveis.caixa.gov.br/sistema/detalhe-imovel.asp?hdnOrigem=index&amp;hdnimovel=8787705933737</v>
      </c>
      <c r="O2932" s="9" t="str">
        <f t="shared" si="227"/>
        <v>Apartamento</v>
      </c>
      <c r="P2932" s="14" t="str">
        <f t="shared" si="228"/>
        <v>https://venda-imoveis.caixa.gov.br/fotos/F878770593373721.jpg</v>
      </c>
      <c r="Q2932" t="str">
        <f t="shared" si="229"/>
        <v>https://venda-imoveis.caixa.gov.br/editais/matricula/[UF]/8787705933737.pdf</v>
      </c>
    </row>
    <row r="2933" spans="1:17" x14ac:dyDescent="0.25">
      <c r="A2933">
        <v>8555520103230</v>
      </c>
      <c r="B2933" t="s">
        <v>17</v>
      </c>
      <c r="C2933" t="s">
        <v>162</v>
      </c>
      <c r="D2933" t="s">
        <v>1263</v>
      </c>
      <c r="E2933" t="s">
        <v>5463</v>
      </c>
      <c r="F2933" s="1">
        <v>65921.81</v>
      </c>
      <c r="G2933" s="1">
        <v>115000</v>
      </c>
      <c r="H2933" t="s">
        <v>5249</v>
      </c>
      <c r="I2933" t="s">
        <v>21</v>
      </c>
      <c r="J2933" t="s">
        <v>5464</v>
      </c>
      <c r="K2933" t="s">
        <v>23</v>
      </c>
      <c r="L2933" s="12">
        <v>46113</v>
      </c>
      <c r="M2933" s="5">
        <f t="shared" si="225"/>
        <v>49078.19</v>
      </c>
      <c r="N2933" s="7" t="str">
        <f t="shared" si="226"/>
        <v>https://venda-imoveis.caixa.gov.br/sistema/detalhe-imovel.asp?hdnOrigem=index&amp;hdnimovel=8555520103230</v>
      </c>
      <c r="O2933" s="9" t="str">
        <f t="shared" si="227"/>
        <v>Apartamento</v>
      </c>
      <c r="P2933" s="14" t="str">
        <f t="shared" si="228"/>
        <v>https://venda-imoveis.caixa.gov.br/fotos/F855552010323021.jpg</v>
      </c>
      <c r="Q2933" t="str">
        <f t="shared" si="229"/>
        <v>https://venda-imoveis.caixa.gov.br/editais/matricula/[UF]/8555520103230.pdf</v>
      </c>
    </row>
    <row r="2934" spans="1:17" x14ac:dyDescent="0.25">
      <c r="A2934">
        <v>8555509497910</v>
      </c>
      <c r="B2934" t="s">
        <v>17</v>
      </c>
      <c r="C2934" t="s">
        <v>162</v>
      </c>
      <c r="D2934" t="s">
        <v>919</v>
      </c>
      <c r="E2934" t="s">
        <v>5465</v>
      </c>
      <c r="F2934" s="1">
        <v>71654.14</v>
      </c>
      <c r="G2934" s="1">
        <v>125000</v>
      </c>
      <c r="H2934" t="s">
        <v>5249</v>
      </c>
      <c r="I2934" t="s">
        <v>21</v>
      </c>
      <c r="J2934" t="s">
        <v>1993</v>
      </c>
      <c r="K2934" t="s">
        <v>23</v>
      </c>
      <c r="L2934" s="12">
        <v>46113</v>
      </c>
      <c r="M2934" s="5">
        <f t="shared" si="225"/>
        <v>53345.86</v>
      </c>
      <c r="N2934" s="7" t="str">
        <f t="shared" si="226"/>
        <v>https://venda-imoveis.caixa.gov.br/sistema/detalhe-imovel.asp?hdnOrigem=index&amp;hdnimovel=8555509497910</v>
      </c>
      <c r="O2934" s="9" t="str">
        <f t="shared" si="227"/>
        <v>Apartamento</v>
      </c>
      <c r="P2934" s="14" t="str">
        <f t="shared" si="228"/>
        <v>https://venda-imoveis.caixa.gov.br/fotos/F855550949791021.jpg</v>
      </c>
      <c r="Q2934" t="str">
        <f t="shared" si="229"/>
        <v>https://venda-imoveis.caixa.gov.br/editais/matricula/[UF]/8555509497910.pdf</v>
      </c>
    </row>
    <row r="2935" spans="1:17" x14ac:dyDescent="0.25">
      <c r="A2935">
        <v>8555520774992</v>
      </c>
      <c r="B2935" t="s">
        <v>17</v>
      </c>
      <c r="C2935" t="s">
        <v>162</v>
      </c>
      <c r="D2935" t="s">
        <v>919</v>
      </c>
      <c r="E2935" t="s">
        <v>5466</v>
      </c>
      <c r="F2935" s="1">
        <v>65325.25</v>
      </c>
      <c r="G2935" s="1">
        <v>113959.31</v>
      </c>
      <c r="H2935" t="s">
        <v>5249</v>
      </c>
      <c r="I2935" t="s">
        <v>21</v>
      </c>
      <c r="J2935" t="s">
        <v>5467</v>
      </c>
      <c r="K2935" t="s">
        <v>23</v>
      </c>
      <c r="L2935" s="12">
        <v>46113</v>
      </c>
      <c r="M2935" s="5">
        <f t="shared" si="225"/>
        <v>48634.06</v>
      </c>
      <c r="N2935" s="7" t="str">
        <f t="shared" si="226"/>
        <v>https://venda-imoveis.caixa.gov.br/sistema/detalhe-imovel.asp?hdnOrigem=index&amp;hdnimovel=8555520774992</v>
      </c>
      <c r="O2935" s="9" t="str">
        <f t="shared" si="227"/>
        <v>Apartamento</v>
      </c>
      <c r="P2935" s="14" t="str">
        <f t="shared" si="228"/>
        <v>https://venda-imoveis.caixa.gov.br/fotos/F855552077499221.jpg</v>
      </c>
      <c r="Q2935" t="str">
        <f t="shared" si="229"/>
        <v>https://venda-imoveis.caixa.gov.br/editais/matricula/[UF]/8555520774992.pdf</v>
      </c>
    </row>
    <row r="2936" spans="1:17" x14ac:dyDescent="0.25">
      <c r="A2936">
        <v>8555524369200</v>
      </c>
      <c r="B2936" t="s">
        <v>17</v>
      </c>
      <c r="C2936" t="s">
        <v>162</v>
      </c>
      <c r="D2936" t="s">
        <v>919</v>
      </c>
      <c r="E2936" t="s">
        <v>5468</v>
      </c>
      <c r="F2936" s="1">
        <v>71080.899999999994</v>
      </c>
      <c r="G2936" s="1">
        <v>124000</v>
      </c>
      <c r="H2936" t="s">
        <v>5249</v>
      </c>
      <c r="I2936" t="s">
        <v>21</v>
      </c>
      <c r="J2936" t="s">
        <v>5469</v>
      </c>
      <c r="K2936" t="s">
        <v>23</v>
      </c>
      <c r="L2936" s="12">
        <v>46113</v>
      </c>
      <c r="M2936" s="5">
        <f t="shared" si="225"/>
        <v>52919.100000000006</v>
      </c>
      <c r="N2936" s="7" t="str">
        <f t="shared" si="226"/>
        <v>https://venda-imoveis.caixa.gov.br/sistema/detalhe-imovel.asp?hdnOrigem=index&amp;hdnimovel=8555524369200</v>
      </c>
      <c r="O2936" s="9" t="str">
        <f t="shared" si="227"/>
        <v>Apartamento</v>
      </c>
      <c r="P2936" s="14" t="str">
        <f t="shared" si="228"/>
        <v>https://venda-imoveis.caixa.gov.br/fotos/F855552436920021.jpg</v>
      </c>
      <c r="Q2936" t="str">
        <f t="shared" si="229"/>
        <v>https://venda-imoveis.caixa.gov.br/editais/matricula/[UF]/8555524369200.pdf</v>
      </c>
    </row>
    <row r="2937" spans="1:17" x14ac:dyDescent="0.25">
      <c r="A2937">
        <v>8787709960771</v>
      </c>
      <c r="B2937" t="s">
        <v>17</v>
      </c>
      <c r="C2937" t="s">
        <v>162</v>
      </c>
      <c r="D2937" t="s">
        <v>365</v>
      </c>
      <c r="E2937" t="s">
        <v>5470</v>
      </c>
      <c r="F2937" s="1">
        <v>70507.67</v>
      </c>
      <c r="G2937" s="1">
        <v>123000</v>
      </c>
      <c r="H2937" t="s">
        <v>5249</v>
      </c>
      <c r="I2937" t="s">
        <v>21</v>
      </c>
      <c r="J2937" t="s">
        <v>959</v>
      </c>
      <c r="K2937" t="s">
        <v>23</v>
      </c>
      <c r="L2937" s="12">
        <v>46113</v>
      </c>
      <c r="M2937" s="5">
        <f t="shared" si="225"/>
        <v>52492.33</v>
      </c>
      <c r="N2937" s="7" t="str">
        <f t="shared" si="226"/>
        <v>https://venda-imoveis.caixa.gov.br/sistema/detalhe-imovel.asp?hdnOrigem=index&amp;hdnimovel=8787709960771</v>
      </c>
      <c r="O2937" s="9" t="str">
        <f t="shared" si="227"/>
        <v>Apartamento</v>
      </c>
      <c r="P2937" s="14" t="str">
        <f t="shared" si="228"/>
        <v>https://venda-imoveis.caixa.gov.br/fotos/F878770996077121.jpg</v>
      </c>
      <c r="Q2937" t="str">
        <f t="shared" si="229"/>
        <v>https://venda-imoveis.caixa.gov.br/editais/matricula/[UF]/8787709960771.pdf</v>
      </c>
    </row>
    <row r="2938" spans="1:17" x14ac:dyDescent="0.25">
      <c r="A2938">
        <v>8787710566623</v>
      </c>
      <c r="B2938" t="s">
        <v>17</v>
      </c>
      <c r="C2938" t="s">
        <v>162</v>
      </c>
      <c r="D2938" t="s">
        <v>365</v>
      </c>
      <c r="E2938" t="s">
        <v>5471</v>
      </c>
      <c r="F2938" s="1">
        <v>70064.59</v>
      </c>
      <c r="G2938" s="1">
        <v>122227.05</v>
      </c>
      <c r="H2938" t="s">
        <v>5249</v>
      </c>
      <c r="I2938" t="s">
        <v>21</v>
      </c>
      <c r="J2938" t="s">
        <v>959</v>
      </c>
      <c r="K2938" t="s">
        <v>23</v>
      </c>
      <c r="L2938" s="12">
        <v>46113</v>
      </c>
      <c r="M2938" s="5">
        <f t="shared" si="225"/>
        <v>52162.460000000006</v>
      </c>
      <c r="N2938" s="7" t="str">
        <f t="shared" si="226"/>
        <v>https://venda-imoveis.caixa.gov.br/sistema/detalhe-imovel.asp?hdnOrigem=index&amp;hdnimovel=8787710566623</v>
      </c>
      <c r="O2938" s="9" t="str">
        <f t="shared" si="227"/>
        <v>Apartamento</v>
      </c>
      <c r="P2938" s="14" t="str">
        <f t="shared" si="228"/>
        <v>https://venda-imoveis.caixa.gov.br/fotos/F878771056662321.jpg</v>
      </c>
      <c r="Q2938" t="str">
        <f t="shared" si="229"/>
        <v>https://venda-imoveis.caixa.gov.br/editais/matricula/[UF]/8787710566623.pdf</v>
      </c>
    </row>
    <row r="2939" spans="1:17" x14ac:dyDescent="0.25">
      <c r="A2939">
        <v>8787712379693</v>
      </c>
      <c r="B2939" t="s">
        <v>17</v>
      </c>
      <c r="C2939" t="s">
        <v>162</v>
      </c>
      <c r="D2939" t="s">
        <v>365</v>
      </c>
      <c r="E2939" t="s">
        <v>5472</v>
      </c>
      <c r="F2939" s="1">
        <v>67641.509999999995</v>
      </c>
      <c r="G2939" s="1">
        <v>118000</v>
      </c>
      <c r="H2939" t="s">
        <v>5249</v>
      </c>
      <c r="I2939" t="s">
        <v>21</v>
      </c>
      <c r="J2939" t="s">
        <v>959</v>
      </c>
      <c r="K2939" t="s">
        <v>23</v>
      </c>
      <c r="L2939" s="12">
        <v>46113</v>
      </c>
      <c r="M2939" s="5">
        <f t="shared" si="225"/>
        <v>50358.490000000005</v>
      </c>
      <c r="N2939" s="7" t="str">
        <f t="shared" si="226"/>
        <v>https://venda-imoveis.caixa.gov.br/sistema/detalhe-imovel.asp?hdnOrigem=index&amp;hdnimovel=8787712379693</v>
      </c>
      <c r="O2939" s="9" t="str">
        <f t="shared" si="227"/>
        <v>Apartamento</v>
      </c>
      <c r="P2939" s="14" t="str">
        <f t="shared" si="228"/>
        <v>https://venda-imoveis.caixa.gov.br/fotos/F878771237969321.jpg</v>
      </c>
      <c r="Q2939" t="str">
        <f t="shared" si="229"/>
        <v>https://venda-imoveis.caixa.gov.br/editais/matricula/[UF]/8787712379693.pdf</v>
      </c>
    </row>
    <row r="2940" spans="1:17" x14ac:dyDescent="0.25">
      <c r="A2940">
        <v>8787715071754</v>
      </c>
      <c r="B2940" t="s">
        <v>17</v>
      </c>
      <c r="C2940" t="s">
        <v>162</v>
      </c>
      <c r="D2940" t="s">
        <v>365</v>
      </c>
      <c r="E2940" t="s">
        <v>5473</v>
      </c>
      <c r="F2940" s="1">
        <v>68787.97</v>
      </c>
      <c r="G2940" s="1">
        <v>120000</v>
      </c>
      <c r="H2940" t="s">
        <v>5249</v>
      </c>
      <c r="I2940" t="s">
        <v>21</v>
      </c>
      <c r="J2940" t="s">
        <v>5474</v>
      </c>
      <c r="K2940" t="s">
        <v>23</v>
      </c>
      <c r="L2940" s="12">
        <v>46113</v>
      </c>
      <c r="M2940" s="5">
        <f t="shared" si="225"/>
        <v>51212.03</v>
      </c>
      <c r="N2940" s="7" t="str">
        <f t="shared" si="226"/>
        <v>https://venda-imoveis.caixa.gov.br/sistema/detalhe-imovel.asp?hdnOrigem=index&amp;hdnimovel=8787715071754</v>
      </c>
      <c r="O2940" s="9" t="str">
        <f t="shared" si="227"/>
        <v>Apartamento</v>
      </c>
      <c r="P2940" s="14" t="str">
        <f t="shared" si="228"/>
        <v>https://venda-imoveis.caixa.gov.br/fotos/F878771507175421.jpg</v>
      </c>
      <c r="Q2940" t="str">
        <f t="shared" si="229"/>
        <v>https://venda-imoveis.caixa.gov.br/editais/matricula/[UF]/8787715071754.pdf</v>
      </c>
    </row>
    <row r="2941" spans="1:17" x14ac:dyDescent="0.25">
      <c r="A2941">
        <v>8787715976960</v>
      </c>
      <c r="B2941" t="s">
        <v>17</v>
      </c>
      <c r="C2941" t="s">
        <v>162</v>
      </c>
      <c r="D2941" t="s">
        <v>365</v>
      </c>
      <c r="E2941" t="s">
        <v>5475</v>
      </c>
      <c r="F2941" s="1">
        <v>69778.38</v>
      </c>
      <c r="G2941" s="1">
        <v>121727.76</v>
      </c>
      <c r="H2941" t="s">
        <v>5249</v>
      </c>
      <c r="I2941" t="s">
        <v>21</v>
      </c>
      <c r="J2941" t="s">
        <v>5476</v>
      </c>
      <c r="K2941" t="s">
        <v>23</v>
      </c>
      <c r="L2941" s="12">
        <v>46113</v>
      </c>
      <c r="M2941" s="5">
        <f t="shared" si="225"/>
        <v>51949.37999999999</v>
      </c>
      <c r="N2941" s="7" t="str">
        <f t="shared" si="226"/>
        <v>https://venda-imoveis.caixa.gov.br/sistema/detalhe-imovel.asp?hdnOrigem=index&amp;hdnimovel=8787715976960</v>
      </c>
      <c r="O2941" s="9" t="str">
        <f t="shared" si="227"/>
        <v>Apartamento</v>
      </c>
      <c r="P2941" s="14" t="str">
        <f t="shared" si="228"/>
        <v>https://venda-imoveis.caixa.gov.br/fotos/F878771597696021.jpg</v>
      </c>
      <c r="Q2941" t="str">
        <f t="shared" si="229"/>
        <v>https://venda-imoveis.caixa.gov.br/editais/matricula/[UF]/8787715976960.pdf</v>
      </c>
    </row>
    <row r="2942" spans="1:17" x14ac:dyDescent="0.25">
      <c r="A2942">
        <v>8555531337246</v>
      </c>
      <c r="B2942" t="s">
        <v>17</v>
      </c>
      <c r="C2942" t="s">
        <v>162</v>
      </c>
      <c r="D2942" t="s">
        <v>186</v>
      </c>
      <c r="E2942" t="s">
        <v>5477</v>
      </c>
      <c r="F2942" s="1">
        <v>69361.210000000006</v>
      </c>
      <c r="G2942" s="1">
        <v>121000</v>
      </c>
      <c r="H2942" t="s">
        <v>5249</v>
      </c>
      <c r="I2942" t="s">
        <v>21</v>
      </c>
      <c r="J2942" t="s">
        <v>5478</v>
      </c>
      <c r="K2942" t="s">
        <v>23</v>
      </c>
      <c r="L2942" s="12">
        <v>46113</v>
      </c>
      <c r="M2942" s="5">
        <f t="shared" si="225"/>
        <v>51638.789999999994</v>
      </c>
      <c r="N2942" s="7" t="str">
        <f t="shared" si="226"/>
        <v>https://venda-imoveis.caixa.gov.br/sistema/detalhe-imovel.asp?hdnOrigem=index&amp;hdnimovel=8555531337246</v>
      </c>
      <c r="O2942" s="9" t="str">
        <f t="shared" si="227"/>
        <v>Apartamento</v>
      </c>
      <c r="P2942" s="14" t="str">
        <f t="shared" si="228"/>
        <v>https://venda-imoveis.caixa.gov.br/fotos/F855553133724621.jpg</v>
      </c>
      <c r="Q2942" t="str">
        <f t="shared" si="229"/>
        <v>https://venda-imoveis.caixa.gov.br/editais/matricula/[UF]/8555531337246.pdf</v>
      </c>
    </row>
    <row r="2943" spans="1:17" x14ac:dyDescent="0.25">
      <c r="A2943">
        <v>8555532953340</v>
      </c>
      <c r="B2943" t="s">
        <v>17</v>
      </c>
      <c r="C2943" t="s">
        <v>162</v>
      </c>
      <c r="D2943" t="s">
        <v>186</v>
      </c>
      <c r="E2943" t="s">
        <v>5479</v>
      </c>
      <c r="F2943" s="1">
        <v>71080.899999999994</v>
      </c>
      <c r="G2943" s="1">
        <v>124000</v>
      </c>
      <c r="H2943" t="s">
        <v>5249</v>
      </c>
      <c r="I2943" t="s">
        <v>21</v>
      </c>
      <c r="J2943" t="s">
        <v>3492</v>
      </c>
      <c r="K2943" t="s">
        <v>23</v>
      </c>
      <c r="L2943" s="12">
        <v>46113</v>
      </c>
      <c r="M2943" s="5">
        <f t="shared" si="225"/>
        <v>52919.100000000006</v>
      </c>
      <c r="N2943" s="7" t="str">
        <f t="shared" si="226"/>
        <v>https://venda-imoveis.caixa.gov.br/sistema/detalhe-imovel.asp?hdnOrigem=index&amp;hdnimovel=8555532953340</v>
      </c>
      <c r="O2943" s="9" t="str">
        <f t="shared" si="227"/>
        <v>Apartamento</v>
      </c>
      <c r="P2943" s="14" t="str">
        <f t="shared" si="228"/>
        <v>https://venda-imoveis.caixa.gov.br/fotos/F855553295334021.jpg</v>
      </c>
      <c r="Q2943" t="str">
        <f t="shared" si="229"/>
        <v>https://venda-imoveis.caixa.gov.br/editais/matricula/[UF]/8555532953340.pdf</v>
      </c>
    </row>
    <row r="2944" spans="1:17" x14ac:dyDescent="0.25">
      <c r="A2944">
        <v>8787706024080</v>
      </c>
      <c r="B2944" t="s">
        <v>17</v>
      </c>
      <c r="C2944" t="s">
        <v>162</v>
      </c>
      <c r="D2944" t="s">
        <v>186</v>
      </c>
      <c r="E2944" t="s">
        <v>5480</v>
      </c>
      <c r="F2944" s="1">
        <v>67641.509999999995</v>
      </c>
      <c r="G2944" s="1">
        <v>118000</v>
      </c>
      <c r="H2944" t="s">
        <v>5249</v>
      </c>
      <c r="I2944" t="s">
        <v>21</v>
      </c>
      <c r="J2944" t="s">
        <v>1835</v>
      </c>
      <c r="K2944" t="s">
        <v>23</v>
      </c>
      <c r="L2944" s="12">
        <v>46113</v>
      </c>
      <c r="M2944" s="5">
        <f t="shared" si="225"/>
        <v>50358.490000000005</v>
      </c>
      <c r="N2944" s="7" t="str">
        <f t="shared" si="226"/>
        <v>https://venda-imoveis.caixa.gov.br/sistema/detalhe-imovel.asp?hdnOrigem=index&amp;hdnimovel=8787706024080</v>
      </c>
      <c r="O2944" s="9" t="str">
        <f t="shared" si="227"/>
        <v>Apartamento</v>
      </c>
      <c r="P2944" s="14" t="str">
        <f t="shared" si="228"/>
        <v>https://venda-imoveis.caixa.gov.br/fotos/F878770602408021.jpg</v>
      </c>
      <c r="Q2944" t="str">
        <f t="shared" si="229"/>
        <v>https://venda-imoveis.caixa.gov.br/editais/matricula/[UF]/8787706024080.pdf</v>
      </c>
    </row>
    <row r="2945" spans="1:17" x14ac:dyDescent="0.25">
      <c r="A2945">
        <v>8787706712777</v>
      </c>
      <c r="B2945" t="s">
        <v>17</v>
      </c>
      <c r="C2945" t="s">
        <v>162</v>
      </c>
      <c r="D2945" t="s">
        <v>186</v>
      </c>
      <c r="E2945" t="s">
        <v>5481</v>
      </c>
      <c r="F2945" s="1">
        <v>69934.44</v>
      </c>
      <c r="G2945" s="1">
        <v>122000</v>
      </c>
      <c r="H2945" t="s">
        <v>5249</v>
      </c>
      <c r="I2945" t="s">
        <v>21</v>
      </c>
      <c r="J2945" t="s">
        <v>1583</v>
      </c>
      <c r="K2945" t="s">
        <v>23</v>
      </c>
      <c r="L2945" s="12">
        <v>46113</v>
      </c>
      <c r="M2945" s="5">
        <f t="shared" si="225"/>
        <v>52065.56</v>
      </c>
      <c r="N2945" s="7" t="str">
        <f t="shared" si="226"/>
        <v>https://venda-imoveis.caixa.gov.br/sistema/detalhe-imovel.asp?hdnOrigem=index&amp;hdnimovel=8787706712777</v>
      </c>
      <c r="O2945" s="9" t="str">
        <f t="shared" si="227"/>
        <v>Apartamento</v>
      </c>
      <c r="P2945" s="14" t="str">
        <f t="shared" si="228"/>
        <v>https://venda-imoveis.caixa.gov.br/fotos/F878770671277721.jpg</v>
      </c>
      <c r="Q2945" t="str">
        <f t="shared" si="229"/>
        <v>https://venda-imoveis.caixa.gov.br/editais/matricula/[UF]/8787706712777.pdf</v>
      </c>
    </row>
    <row r="2946" spans="1:17" x14ac:dyDescent="0.25">
      <c r="A2946">
        <v>8787707070884</v>
      </c>
      <c r="B2946" t="s">
        <v>17</v>
      </c>
      <c r="C2946" t="s">
        <v>162</v>
      </c>
      <c r="D2946" t="s">
        <v>186</v>
      </c>
      <c r="E2946" t="s">
        <v>5482</v>
      </c>
      <c r="F2946" s="1">
        <v>70507.67</v>
      </c>
      <c r="G2946" s="1">
        <v>123000</v>
      </c>
      <c r="H2946" t="s">
        <v>5249</v>
      </c>
      <c r="I2946" t="s">
        <v>21</v>
      </c>
      <c r="J2946" t="s">
        <v>1830</v>
      </c>
      <c r="K2946" t="s">
        <v>23</v>
      </c>
      <c r="L2946" s="12">
        <v>46113</v>
      </c>
      <c r="M2946" s="5">
        <f t="shared" si="225"/>
        <v>52492.33</v>
      </c>
      <c r="N2946" s="7" t="str">
        <f t="shared" si="226"/>
        <v>https://venda-imoveis.caixa.gov.br/sistema/detalhe-imovel.asp?hdnOrigem=index&amp;hdnimovel=8787707070884</v>
      </c>
      <c r="O2946" s="9" t="str">
        <f t="shared" si="227"/>
        <v>Apartamento</v>
      </c>
      <c r="P2946" s="14" t="str">
        <f t="shared" si="228"/>
        <v>https://venda-imoveis.caixa.gov.br/fotos/F878770707088421.jpg</v>
      </c>
      <c r="Q2946" t="str">
        <f t="shared" si="229"/>
        <v>https://venda-imoveis.caixa.gov.br/editais/matricula/[UF]/8787707070884.pdf</v>
      </c>
    </row>
    <row r="2947" spans="1:17" x14ac:dyDescent="0.25">
      <c r="A2947">
        <v>8787711574212</v>
      </c>
      <c r="B2947" t="s">
        <v>17</v>
      </c>
      <c r="C2947" t="s">
        <v>162</v>
      </c>
      <c r="D2947" t="s">
        <v>186</v>
      </c>
      <c r="E2947" t="s">
        <v>5483</v>
      </c>
      <c r="F2947" s="1">
        <v>71080.899999999994</v>
      </c>
      <c r="G2947" s="1">
        <v>124000</v>
      </c>
      <c r="H2947" t="s">
        <v>5249</v>
      </c>
      <c r="I2947" t="s">
        <v>21</v>
      </c>
      <c r="J2947" t="s">
        <v>5484</v>
      </c>
      <c r="K2947" t="s">
        <v>23</v>
      </c>
      <c r="L2947" s="12">
        <v>46113</v>
      </c>
      <c r="M2947" s="5">
        <f t="shared" ref="M2947:M3010" si="230">G2947-F2947</f>
        <v>52919.100000000006</v>
      </c>
      <c r="N2947" s="7" t="str">
        <f t="shared" ref="N2947:N3010" si="231">CONCATENATE("https://venda-imoveis.caixa.gov.br/sistema/detalhe-imovel.asp?hdnOrigem=index&amp;hdnimovel=",A2947)</f>
        <v>https://venda-imoveis.caixa.gov.br/sistema/detalhe-imovel.asp?hdnOrigem=index&amp;hdnimovel=8787711574212</v>
      </c>
      <c r="O2947" s="9" t="str">
        <f t="shared" ref="O2947:O3010" si="232">LEFT(J2947,SEARCH(",",J2947)-1)</f>
        <v>Apartamento</v>
      </c>
      <c r="P2947" s="14" t="str">
        <f t="shared" ref="P2947:P3010" si="233">CONCATENATE("https://venda-imoveis.caixa.gov.br/fotos/F",A2947,"21.jpg")</f>
        <v>https://venda-imoveis.caixa.gov.br/fotos/F878771157421221.jpg</v>
      </c>
      <c r="Q2947" t="str">
        <f t="shared" ref="Q2947:Q3010" si="234">CONCATENATE("https://venda-imoveis.caixa.gov.br/editais/matricula/[UF]/",A2947,".pdf")</f>
        <v>https://venda-imoveis.caixa.gov.br/editais/matricula/[UF]/8787711574212.pdf</v>
      </c>
    </row>
    <row r="2948" spans="1:17" x14ac:dyDescent="0.25">
      <c r="A2948">
        <v>8787707330339</v>
      </c>
      <c r="B2948" t="s">
        <v>17</v>
      </c>
      <c r="C2948" t="s">
        <v>162</v>
      </c>
      <c r="D2948" t="s">
        <v>732</v>
      </c>
      <c r="E2948" t="s">
        <v>5485</v>
      </c>
      <c r="F2948" s="1">
        <v>67865.41</v>
      </c>
      <c r="G2948" s="1">
        <v>118390.6</v>
      </c>
      <c r="H2948" t="s">
        <v>5249</v>
      </c>
      <c r="I2948" t="s">
        <v>21</v>
      </c>
      <c r="J2948" t="s">
        <v>5486</v>
      </c>
      <c r="K2948" t="s">
        <v>23</v>
      </c>
      <c r="L2948" s="12">
        <v>46113</v>
      </c>
      <c r="M2948" s="5">
        <f t="shared" si="230"/>
        <v>50525.19</v>
      </c>
      <c r="N2948" s="7" t="str">
        <f t="shared" si="231"/>
        <v>https://venda-imoveis.caixa.gov.br/sistema/detalhe-imovel.asp?hdnOrigem=index&amp;hdnimovel=8787707330339</v>
      </c>
      <c r="O2948" s="9" t="str">
        <f t="shared" si="232"/>
        <v>Apartamento</v>
      </c>
      <c r="P2948" s="14" t="str">
        <f t="shared" si="233"/>
        <v>https://venda-imoveis.caixa.gov.br/fotos/F878770733033921.jpg</v>
      </c>
      <c r="Q2948" t="str">
        <f t="shared" si="234"/>
        <v>https://venda-imoveis.caixa.gov.br/editais/matricula/[UF]/8787707330339.pdf</v>
      </c>
    </row>
    <row r="2949" spans="1:17" x14ac:dyDescent="0.25">
      <c r="A2949">
        <v>8787711866701</v>
      </c>
      <c r="B2949" t="s">
        <v>17</v>
      </c>
      <c r="C2949" t="s">
        <v>162</v>
      </c>
      <c r="D2949" t="s">
        <v>732</v>
      </c>
      <c r="E2949" t="s">
        <v>5487</v>
      </c>
      <c r="F2949" s="1">
        <v>66208.42</v>
      </c>
      <c r="G2949" s="1">
        <v>115500</v>
      </c>
      <c r="H2949" t="s">
        <v>5249</v>
      </c>
      <c r="I2949" t="s">
        <v>21</v>
      </c>
      <c r="J2949" t="s">
        <v>5488</v>
      </c>
      <c r="K2949" t="s">
        <v>23</v>
      </c>
      <c r="L2949" s="12">
        <v>46113</v>
      </c>
      <c r="M2949" s="5">
        <f t="shared" si="230"/>
        <v>49291.58</v>
      </c>
      <c r="N2949" s="7" t="str">
        <f t="shared" si="231"/>
        <v>https://venda-imoveis.caixa.gov.br/sistema/detalhe-imovel.asp?hdnOrigem=index&amp;hdnimovel=8787711866701</v>
      </c>
      <c r="O2949" s="9" t="str">
        <f t="shared" si="232"/>
        <v>Apartamento</v>
      </c>
      <c r="P2949" s="14" t="str">
        <f t="shared" si="233"/>
        <v>https://venda-imoveis.caixa.gov.br/fotos/F878771186670121.jpg</v>
      </c>
      <c r="Q2949" t="str">
        <f t="shared" si="234"/>
        <v>https://venda-imoveis.caixa.gov.br/editais/matricula/[UF]/8787711866701.pdf</v>
      </c>
    </row>
    <row r="2950" spans="1:17" x14ac:dyDescent="0.25">
      <c r="A2950">
        <v>8787712506687</v>
      </c>
      <c r="B2950" t="s">
        <v>17</v>
      </c>
      <c r="C2950" t="s">
        <v>162</v>
      </c>
      <c r="D2950" t="s">
        <v>1955</v>
      </c>
      <c r="E2950" t="s">
        <v>5489</v>
      </c>
      <c r="F2950" s="1">
        <v>68840.61</v>
      </c>
      <c r="G2950" s="1">
        <v>120091.83</v>
      </c>
      <c r="H2950" t="s">
        <v>5249</v>
      </c>
      <c r="I2950" t="s">
        <v>21</v>
      </c>
      <c r="J2950" t="s">
        <v>1583</v>
      </c>
      <c r="K2950" t="s">
        <v>23</v>
      </c>
      <c r="L2950" s="12">
        <v>46113</v>
      </c>
      <c r="M2950" s="5">
        <f t="shared" si="230"/>
        <v>51251.22</v>
      </c>
      <c r="N2950" s="7" t="str">
        <f t="shared" si="231"/>
        <v>https://venda-imoveis.caixa.gov.br/sistema/detalhe-imovel.asp?hdnOrigem=index&amp;hdnimovel=8787712506687</v>
      </c>
      <c r="O2950" s="9" t="str">
        <f t="shared" si="232"/>
        <v>Apartamento</v>
      </c>
      <c r="P2950" s="14" t="str">
        <f t="shared" si="233"/>
        <v>https://venda-imoveis.caixa.gov.br/fotos/F878771250668721.jpg</v>
      </c>
      <c r="Q2950" t="str">
        <f t="shared" si="234"/>
        <v>https://venda-imoveis.caixa.gov.br/editais/matricula/[UF]/8787712506687.pdf</v>
      </c>
    </row>
    <row r="2951" spans="1:17" x14ac:dyDescent="0.25">
      <c r="A2951">
        <v>8787700905310</v>
      </c>
      <c r="B2951" t="s">
        <v>17</v>
      </c>
      <c r="C2951" t="s">
        <v>162</v>
      </c>
      <c r="D2951" t="s">
        <v>960</v>
      </c>
      <c r="E2951" t="s">
        <v>5490</v>
      </c>
      <c r="F2951" s="1">
        <v>67068.27</v>
      </c>
      <c r="G2951" s="1">
        <v>117000</v>
      </c>
      <c r="H2951" t="s">
        <v>5249</v>
      </c>
      <c r="I2951" t="s">
        <v>21</v>
      </c>
      <c r="J2951" t="s">
        <v>5491</v>
      </c>
      <c r="K2951" t="s">
        <v>23</v>
      </c>
      <c r="L2951" s="12">
        <v>46113</v>
      </c>
      <c r="M2951" s="5">
        <f t="shared" si="230"/>
        <v>49931.729999999996</v>
      </c>
      <c r="N2951" s="7" t="str">
        <f t="shared" si="231"/>
        <v>https://venda-imoveis.caixa.gov.br/sistema/detalhe-imovel.asp?hdnOrigem=index&amp;hdnimovel=8787700905310</v>
      </c>
      <c r="O2951" s="9" t="str">
        <f t="shared" si="232"/>
        <v>Apartamento</v>
      </c>
      <c r="P2951" s="14" t="str">
        <f t="shared" si="233"/>
        <v>https://venda-imoveis.caixa.gov.br/fotos/F878770090531021.jpg</v>
      </c>
      <c r="Q2951" t="str">
        <f t="shared" si="234"/>
        <v>https://venda-imoveis.caixa.gov.br/editais/matricula/[UF]/8787700905310.pdf</v>
      </c>
    </row>
    <row r="2952" spans="1:17" x14ac:dyDescent="0.25">
      <c r="A2952">
        <v>8787703595699</v>
      </c>
      <c r="B2952" t="s">
        <v>17</v>
      </c>
      <c r="C2952" t="s">
        <v>162</v>
      </c>
      <c r="D2952" t="s">
        <v>960</v>
      </c>
      <c r="E2952" t="s">
        <v>5492</v>
      </c>
      <c r="F2952" s="1">
        <v>67068.27</v>
      </c>
      <c r="G2952" s="1">
        <v>117000</v>
      </c>
      <c r="H2952" t="s">
        <v>5249</v>
      </c>
      <c r="I2952" t="s">
        <v>21</v>
      </c>
      <c r="J2952" t="s">
        <v>5493</v>
      </c>
      <c r="K2952" t="s">
        <v>23</v>
      </c>
      <c r="L2952" s="12">
        <v>46113</v>
      </c>
      <c r="M2952" s="5">
        <f t="shared" si="230"/>
        <v>49931.729999999996</v>
      </c>
      <c r="N2952" s="7" t="str">
        <f t="shared" si="231"/>
        <v>https://venda-imoveis.caixa.gov.br/sistema/detalhe-imovel.asp?hdnOrigem=index&amp;hdnimovel=8787703595699</v>
      </c>
      <c r="O2952" s="9" t="str">
        <f t="shared" si="232"/>
        <v>Apartamento</v>
      </c>
      <c r="P2952" s="14" t="str">
        <f t="shared" si="233"/>
        <v>https://venda-imoveis.caixa.gov.br/fotos/F878770359569921.jpg</v>
      </c>
      <c r="Q2952" t="str">
        <f t="shared" si="234"/>
        <v>https://venda-imoveis.caixa.gov.br/editais/matricula/[UF]/8787703595699.pdf</v>
      </c>
    </row>
    <row r="2953" spans="1:17" x14ac:dyDescent="0.25">
      <c r="A2953">
        <v>8787704063046</v>
      </c>
      <c r="B2953" t="s">
        <v>17</v>
      </c>
      <c r="C2953" t="s">
        <v>162</v>
      </c>
      <c r="D2953" t="s">
        <v>960</v>
      </c>
      <c r="E2953" t="s">
        <v>5494</v>
      </c>
      <c r="F2953" s="1">
        <v>68787.97</v>
      </c>
      <c r="G2953" s="1">
        <v>120000</v>
      </c>
      <c r="H2953" t="s">
        <v>5249</v>
      </c>
      <c r="I2953" t="s">
        <v>21</v>
      </c>
      <c r="J2953" t="s">
        <v>5495</v>
      </c>
      <c r="K2953" t="s">
        <v>23</v>
      </c>
      <c r="L2953" s="12">
        <v>46113</v>
      </c>
      <c r="M2953" s="5">
        <f t="shared" si="230"/>
        <v>51212.03</v>
      </c>
      <c r="N2953" s="7" t="str">
        <f t="shared" si="231"/>
        <v>https://venda-imoveis.caixa.gov.br/sistema/detalhe-imovel.asp?hdnOrigem=index&amp;hdnimovel=8787704063046</v>
      </c>
      <c r="O2953" s="9" t="str">
        <f t="shared" si="232"/>
        <v>Apartamento</v>
      </c>
      <c r="P2953" s="14" t="str">
        <f t="shared" si="233"/>
        <v>https://venda-imoveis.caixa.gov.br/fotos/F878770406304621.jpg</v>
      </c>
      <c r="Q2953" t="str">
        <f t="shared" si="234"/>
        <v>https://venda-imoveis.caixa.gov.br/editais/matricula/[UF]/8787704063046.pdf</v>
      </c>
    </row>
    <row r="2954" spans="1:17" x14ac:dyDescent="0.25">
      <c r="A2954">
        <v>8787708510942</v>
      </c>
      <c r="B2954" t="s">
        <v>17</v>
      </c>
      <c r="C2954" t="s">
        <v>162</v>
      </c>
      <c r="D2954" t="s">
        <v>960</v>
      </c>
      <c r="E2954" t="s">
        <v>5496</v>
      </c>
      <c r="F2954" s="1">
        <v>67976.179999999993</v>
      </c>
      <c r="G2954" s="1">
        <v>118583.83</v>
      </c>
      <c r="H2954" t="s">
        <v>5249</v>
      </c>
      <c r="I2954" t="s">
        <v>21</v>
      </c>
      <c r="J2954" t="s">
        <v>1583</v>
      </c>
      <c r="K2954" t="s">
        <v>23</v>
      </c>
      <c r="L2954" s="12">
        <v>46113</v>
      </c>
      <c r="M2954" s="5">
        <f t="shared" si="230"/>
        <v>50607.650000000009</v>
      </c>
      <c r="N2954" s="7" t="str">
        <f t="shared" si="231"/>
        <v>https://venda-imoveis.caixa.gov.br/sistema/detalhe-imovel.asp?hdnOrigem=index&amp;hdnimovel=8787708510942</v>
      </c>
      <c r="O2954" s="9" t="str">
        <f t="shared" si="232"/>
        <v>Apartamento</v>
      </c>
      <c r="P2954" s="14" t="str">
        <f t="shared" si="233"/>
        <v>https://venda-imoveis.caixa.gov.br/fotos/F878770851094221.jpg</v>
      </c>
      <c r="Q2954" t="str">
        <f t="shared" si="234"/>
        <v>https://venda-imoveis.caixa.gov.br/editais/matricula/[UF]/8787708510942.pdf</v>
      </c>
    </row>
    <row r="2955" spans="1:17" x14ac:dyDescent="0.25">
      <c r="A2955">
        <v>8787708601182</v>
      </c>
      <c r="B2955" t="s">
        <v>17</v>
      </c>
      <c r="C2955" t="s">
        <v>162</v>
      </c>
      <c r="D2955" t="s">
        <v>960</v>
      </c>
      <c r="E2955" t="s">
        <v>5497</v>
      </c>
      <c r="F2955" s="1">
        <v>70507.67</v>
      </c>
      <c r="G2955" s="1">
        <v>123000</v>
      </c>
      <c r="H2955" t="s">
        <v>5249</v>
      </c>
      <c r="I2955" t="s">
        <v>21</v>
      </c>
      <c r="J2955" t="s">
        <v>5498</v>
      </c>
      <c r="K2955" t="s">
        <v>23</v>
      </c>
      <c r="L2955" s="12">
        <v>46113</v>
      </c>
      <c r="M2955" s="5">
        <f t="shared" si="230"/>
        <v>52492.33</v>
      </c>
      <c r="N2955" s="7" t="str">
        <f t="shared" si="231"/>
        <v>https://venda-imoveis.caixa.gov.br/sistema/detalhe-imovel.asp?hdnOrigem=index&amp;hdnimovel=8787708601182</v>
      </c>
      <c r="O2955" s="9" t="str">
        <f t="shared" si="232"/>
        <v>Apartamento</v>
      </c>
      <c r="P2955" s="14" t="str">
        <f t="shared" si="233"/>
        <v>https://venda-imoveis.caixa.gov.br/fotos/F878770860118221.jpg</v>
      </c>
      <c r="Q2955" t="str">
        <f t="shared" si="234"/>
        <v>https://venda-imoveis.caixa.gov.br/editais/matricula/[UF]/8787708601182.pdf</v>
      </c>
    </row>
    <row r="2956" spans="1:17" x14ac:dyDescent="0.25">
      <c r="A2956">
        <v>8787708760540</v>
      </c>
      <c r="B2956" t="s">
        <v>17</v>
      </c>
      <c r="C2956" t="s">
        <v>162</v>
      </c>
      <c r="D2956" t="s">
        <v>960</v>
      </c>
      <c r="E2956" t="s">
        <v>5499</v>
      </c>
      <c r="F2956" s="1">
        <v>65921.81</v>
      </c>
      <c r="G2956" s="1">
        <v>115000</v>
      </c>
      <c r="H2956" t="s">
        <v>5249</v>
      </c>
      <c r="I2956" t="s">
        <v>21</v>
      </c>
      <c r="J2956" t="s">
        <v>2751</v>
      </c>
      <c r="K2956" t="s">
        <v>23</v>
      </c>
      <c r="L2956" s="12">
        <v>46113</v>
      </c>
      <c r="M2956" s="5">
        <f t="shared" si="230"/>
        <v>49078.19</v>
      </c>
      <c r="N2956" s="7" t="str">
        <f t="shared" si="231"/>
        <v>https://venda-imoveis.caixa.gov.br/sistema/detalhe-imovel.asp?hdnOrigem=index&amp;hdnimovel=8787708760540</v>
      </c>
      <c r="O2956" s="9" t="str">
        <f t="shared" si="232"/>
        <v>Apartamento</v>
      </c>
      <c r="P2956" s="14" t="str">
        <f t="shared" si="233"/>
        <v>https://venda-imoveis.caixa.gov.br/fotos/F878770876054021.jpg</v>
      </c>
      <c r="Q2956" t="str">
        <f t="shared" si="234"/>
        <v>https://venda-imoveis.caixa.gov.br/editais/matricula/[UF]/8787708760540.pdf</v>
      </c>
    </row>
    <row r="2957" spans="1:17" x14ac:dyDescent="0.25">
      <c r="A2957">
        <v>8787709108382</v>
      </c>
      <c r="B2957" t="s">
        <v>17</v>
      </c>
      <c r="C2957" t="s">
        <v>162</v>
      </c>
      <c r="D2957" t="s">
        <v>960</v>
      </c>
      <c r="E2957" t="s">
        <v>5500</v>
      </c>
      <c r="F2957" s="1">
        <v>71080.899999999994</v>
      </c>
      <c r="G2957" s="1">
        <v>124000</v>
      </c>
      <c r="H2957" t="s">
        <v>5249</v>
      </c>
      <c r="I2957" t="s">
        <v>21</v>
      </c>
      <c r="J2957" t="s">
        <v>5501</v>
      </c>
      <c r="K2957" t="s">
        <v>23</v>
      </c>
      <c r="L2957" s="12">
        <v>46113</v>
      </c>
      <c r="M2957" s="5">
        <f t="shared" si="230"/>
        <v>52919.100000000006</v>
      </c>
      <c r="N2957" s="7" t="str">
        <f t="shared" si="231"/>
        <v>https://venda-imoveis.caixa.gov.br/sistema/detalhe-imovel.asp?hdnOrigem=index&amp;hdnimovel=8787709108382</v>
      </c>
      <c r="O2957" s="9" t="str">
        <f t="shared" si="232"/>
        <v>Apartamento</v>
      </c>
      <c r="P2957" s="14" t="str">
        <f t="shared" si="233"/>
        <v>https://venda-imoveis.caixa.gov.br/fotos/F878770910838221.jpg</v>
      </c>
      <c r="Q2957" t="str">
        <f t="shared" si="234"/>
        <v>https://venda-imoveis.caixa.gov.br/editais/matricula/[UF]/8787709108382.pdf</v>
      </c>
    </row>
    <row r="2958" spans="1:17" x14ac:dyDescent="0.25">
      <c r="A2958">
        <v>8787709691533</v>
      </c>
      <c r="B2958" t="s">
        <v>17</v>
      </c>
      <c r="C2958" t="s">
        <v>162</v>
      </c>
      <c r="D2958" t="s">
        <v>960</v>
      </c>
      <c r="E2958" t="s">
        <v>5502</v>
      </c>
      <c r="F2958" s="1">
        <v>71080.899999999994</v>
      </c>
      <c r="G2958" s="1">
        <v>124000</v>
      </c>
      <c r="H2958" t="s">
        <v>5249</v>
      </c>
      <c r="I2958" t="s">
        <v>21</v>
      </c>
      <c r="J2958" t="s">
        <v>5503</v>
      </c>
      <c r="K2958" t="s">
        <v>23</v>
      </c>
      <c r="L2958" s="12">
        <v>46113</v>
      </c>
      <c r="M2958" s="5">
        <f t="shared" si="230"/>
        <v>52919.100000000006</v>
      </c>
      <c r="N2958" s="7" t="str">
        <f t="shared" si="231"/>
        <v>https://venda-imoveis.caixa.gov.br/sistema/detalhe-imovel.asp?hdnOrigem=index&amp;hdnimovel=8787709691533</v>
      </c>
      <c r="O2958" s="9" t="str">
        <f t="shared" si="232"/>
        <v>Apartamento</v>
      </c>
      <c r="P2958" s="14" t="str">
        <f t="shared" si="233"/>
        <v>https://venda-imoveis.caixa.gov.br/fotos/F878770969153321.jpg</v>
      </c>
      <c r="Q2958" t="str">
        <f t="shared" si="234"/>
        <v>https://venda-imoveis.caixa.gov.br/editais/matricula/[UF]/8787709691533.pdf</v>
      </c>
    </row>
    <row r="2959" spans="1:17" x14ac:dyDescent="0.25">
      <c r="A2959">
        <v>8787711637478</v>
      </c>
      <c r="B2959" t="s">
        <v>17</v>
      </c>
      <c r="C2959" t="s">
        <v>162</v>
      </c>
      <c r="D2959" t="s">
        <v>648</v>
      </c>
      <c r="E2959" t="s">
        <v>5504</v>
      </c>
      <c r="F2959" s="1">
        <v>70507.67</v>
      </c>
      <c r="G2959" s="1">
        <v>123000</v>
      </c>
      <c r="H2959" t="s">
        <v>5249</v>
      </c>
      <c r="I2959" t="s">
        <v>21</v>
      </c>
      <c r="J2959" t="s">
        <v>959</v>
      </c>
      <c r="K2959" t="s">
        <v>23</v>
      </c>
      <c r="L2959" s="12">
        <v>46113</v>
      </c>
      <c r="M2959" s="5">
        <f t="shared" si="230"/>
        <v>52492.33</v>
      </c>
      <c r="N2959" s="7" t="str">
        <f t="shared" si="231"/>
        <v>https://venda-imoveis.caixa.gov.br/sistema/detalhe-imovel.asp?hdnOrigem=index&amp;hdnimovel=8787711637478</v>
      </c>
      <c r="O2959" s="9" t="str">
        <f t="shared" si="232"/>
        <v>Apartamento</v>
      </c>
      <c r="P2959" s="14" t="str">
        <f t="shared" si="233"/>
        <v>https://venda-imoveis.caixa.gov.br/fotos/F878771163747821.jpg</v>
      </c>
      <c r="Q2959" t="str">
        <f t="shared" si="234"/>
        <v>https://venda-imoveis.caixa.gov.br/editais/matricula/[UF]/8787711637478.pdf</v>
      </c>
    </row>
    <row r="2960" spans="1:17" x14ac:dyDescent="0.25">
      <c r="A2960">
        <v>8787711750487</v>
      </c>
      <c r="B2960" t="s">
        <v>17</v>
      </c>
      <c r="C2960" t="s">
        <v>162</v>
      </c>
      <c r="D2960" t="s">
        <v>648</v>
      </c>
      <c r="E2960" t="s">
        <v>5505</v>
      </c>
      <c r="F2960" s="1">
        <v>69934.44</v>
      </c>
      <c r="G2960" s="1">
        <v>122000</v>
      </c>
      <c r="H2960" t="s">
        <v>5249</v>
      </c>
      <c r="I2960" t="s">
        <v>21</v>
      </c>
      <c r="J2960" t="s">
        <v>4285</v>
      </c>
      <c r="K2960" t="s">
        <v>23</v>
      </c>
      <c r="L2960" s="12">
        <v>46113</v>
      </c>
      <c r="M2960" s="5">
        <f t="shared" si="230"/>
        <v>52065.56</v>
      </c>
      <c r="N2960" s="7" t="str">
        <f t="shared" si="231"/>
        <v>https://venda-imoveis.caixa.gov.br/sistema/detalhe-imovel.asp?hdnOrigem=index&amp;hdnimovel=8787711750487</v>
      </c>
      <c r="O2960" s="9" t="str">
        <f t="shared" si="232"/>
        <v>Apartamento</v>
      </c>
      <c r="P2960" s="14" t="str">
        <f t="shared" si="233"/>
        <v>https://venda-imoveis.caixa.gov.br/fotos/F878771175048721.jpg</v>
      </c>
      <c r="Q2960" t="str">
        <f t="shared" si="234"/>
        <v>https://venda-imoveis.caixa.gov.br/editais/matricula/[UF]/8787711750487.pdf</v>
      </c>
    </row>
    <row r="2961" spans="1:17" x14ac:dyDescent="0.25">
      <c r="A2961">
        <v>8444419073265</v>
      </c>
      <c r="B2961" t="s">
        <v>17</v>
      </c>
      <c r="C2961" t="s">
        <v>255</v>
      </c>
      <c r="D2961" t="s">
        <v>1070</v>
      </c>
      <c r="E2961" t="s">
        <v>5506</v>
      </c>
      <c r="F2961" s="1">
        <v>67321.990000000005</v>
      </c>
      <c r="G2961" s="1">
        <v>117442.61</v>
      </c>
      <c r="H2961" t="s">
        <v>5249</v>
      </c>
      <c r="I2961" t="s">
        <v>21</v>
      </c>
      <c r="J2961" t="s">
        <v>5507</v>
      </c>
      <c r="K2961" t="s">
        <v>23</v>
      </c>
      <c r="L2961" s="12">
        <v>46113</v>
      </c>
      <c r="M2961" s="5">
        <f t="shared" si="230"/>
        <v>50120.619999999995</v>
      </c>
      <c r="N2961" s="7" t="str">
        <f t="shared" si="231"/>
        <v>https://venda-imoveis.caixa.gov.br/sistema/detalhe-imovel.asp?hdnOrigem=index&amp;hdnimovel=8444419073265</v>
      </c>
      <c r="O2961" s="9" t="str">
        <f t="shared" si="232"/>
        <v>Casa</v>
      </c>
      <c r="P2961" s="14" t="str">
        <f t="shared" si="233"/>
        <v>https://venda-imoveis.caixa.gov.br/fotos/F844441907326521.jpg</v>
      </c>
      <c r="Q2961" t="str">
        <f t="shared" si="234"/>
        <v>https://venda-imoveis.caixa.gov.br/editais/matricula/[UF]/8444419073265.pdf</v>
      </c>
    </row>
    <row r="2962" spans="1:17" x14ac:dyDescent="0.25">
      <c r="A2962">
        <v>8444416051880</v>
      </c>
      <c r="B2962" t="s">
        <v>17</v>
      </c>
      <c r="C2962" t="s">
        <v>255</v>
      </c>
      <c r="D2962" t="s">
        <v>1004</v>
      </c>
      <c r="E2962" t="s">
        <v>5508</v>
      </c>
      <c r="F2962" s="1">
        <v>66495.039999999994</v>
      </c>
      <c r="G2962" s="1">
        <v>116000</v>
      </c>
      <c r="H2962" t="s">
        <v>5249</v>
      </c>
      <c r="I2962" t="s">
        <v>21</v>
      </c>
      <c r="J2962" t="s">
        <v>5509</v>
      </c>
      <c r="K2962" t="s">
        <v>23</v>
      </c>
      <c r="L2962" s="12">
        <v>46113</v>
      </c>
      <c r="M2962" s="5">
        <f t="shared" si="230"/>
        <v>49504.960000000006</v>
      </c>
      <c r="N2962" s="7" t="str">
        <f t="shared" si="231"/>
        <v>https://venda-imoveis.caixa.gov.br/sistema/detalhe-imovel.asp?hdnOrigem=index&amp;hdnimovel=8444416051880</v>
      </c>
      <c r="O2962" s="9" t="str">
        <f t="shared" si="232"/>
        <v>Casa</v>
      </c>
      <c r="P2962" s="14" t="str">
        <f t="shared" si="233"/>
        <v>https://venda-imoveis.caixa.gov.br/fotos/F844441605188021.jpg</v>
      </c>
      <c r="Q2962" t="str">
        <f t="shared" si="234"/>
        <v>https://venda-imoveis.caixa.gov.br/editais/matricula/[UF]/8444416051880.pdf</v>
      </c>
    </row>
    <row r="2963" spans="1:17" x14ac:dyDescent="0.25">
      <c r="A2963">
        <v>8444433780704</v>
      </c>
      <c r="B2963" t="s">
        <v>17</v>
      </c>
      <c r="C2963" t="s">
        <v>255</v>
      </c>
      <c r="D2963" t="s">
        <v>1018</v>
      </c>
      <c r="E2963" t="s">
        <v>5510</v>
      </c>
      <c r="F2963" s="1">
        <v>68787.97</v>
      </c>
      <c r="G2963" s="1">
        <v>120000</v>
      </c>
      <c r="H2963" t="s">
        <v>5249</v>
      </c>
      <c r="I2963" t="s">
        <v>21</v>
      </c>
      <c r="J2963" t="s">
        <v>5511</v>
      </c>
      <c r="K2963" t="s">
        <v>23</v>
      </c>
      <c r="L2963" s="12">
        <v>46113</v>
      </c>
      <c r="M2963" s="5">
        <f t="shared" si="230"/>
        <v>51212.03</v>
      </c>
      <c r="N2963" s="7" t="str">
        <f t="shared" si="231"/>
        <v>https://venda-imoveis.caixa.gov.br/sistema/detalhe-imovel.asp?hdnOrigem=index&amp;hdnimovel=8444433780704</v>
      </c>
      <c r="O2963" s="9" t="str">
        <f t="shared" si="232"/>
        <v>Casa</v>
      </c>
      <c r="P2963" s="14" t="str">
        <f t="shared" si="233"/>
        <v>https://venda-imoveis.caixa.gov.br/fotos/F844443378070421.jpg</v>
      </c>
      <c r="Q2963" t="str">
        <f t="shared" si="234"/>
        <v>https://venda-imoveis.caixa.gov.br/editais/matricula/[UF]/8444433780704.pdf</v>
      </c>
    </row>
    <row r="2964" spans="1:17" x14ac:dyDescent="0.25">
      <c r="A2964">
        <v>8444433034131</v>
      </c>
      <c r="B2964" t="s">
        <v>17</v>
      </c>
      <c r="C2964" t="s">
        <v>255</v>
      </c>
      <c r="D2964" t="s">
        <v>1321</v>
      </c>
      <c r="E2964" t="s">
        <v>5512</v>
      </c>
      <c r="F2964" s="1">
        <v>67641.509999999995</v>
      </c>
      <c r="G2964" s="1">
        <v>118000</v>
      </c>
      <c r="H2964" t="s">
        <v>5249</v>
      </c>
      <c r="I2964" t="s">
        <v>21</v>
      </c>
      <c r="J2964" t="s">
        <v>5513</v>
      </c>
      <c r="K2964" t="s">
        <v>23</v>
      </c>
      <c r="L2964" s="12">
        <v>46113</v>
      </c>
      <c r="M2964" s="5">
        <f t="shared" si="230"/>
        <v>50358.490000000005</v>
      </c>
      <c r="N2964" s="7" t="str">
        <f t="shared" si="231"/>
        <v>https://venda-imoveis.caixa.gov.br/sistema/detalhe-imovel.asp?hdnOrigem=index&amp;hdnimovel=8444433034131</v>
      </c>
      <c r="O2964" s="9" t="str">
        <f t="shared" si="232"/>
        <v>Casa</v>
      </c>
      <c r="P2964" s="14" t="str">
        <f t="shared" si="233"/>
        <v>https://venda-imoveis.caixa.gov.br/fotos/F844443303413121.jpg</v>
      </c>
      <c r="Q2964" t="str">
        <f t="shared" si="234"/>
        <v>https://venda-imoveis.caixa.gov.br/editais/matricula/[UF]/8444433034131.pdf</v>
      </c>
    </row>
    <row r="2965" spans="1:17" x14ac:dyDescent="0.25">
      <c r="A2965">
        <v>8444421344637</v>
      </c>
      <c r="B2965" t="s">
        <v>17</v>
      </c>
      <c r="C2965" t="s">
        <v>255</v>
      </c>
      <c r="D2965" t="s">
        <v>5514</v>
      </c>
      <c r="E2965" t="s">
        <v>5515</v>
      </c>
      <c r="F2965" s="1">
        <v>67068.27</v>
      </c>
      <c r="G2965" s="1">
        <v>117000</v>
      </c>
      <c r="H2965" t="s">
        <v>5249</v>
      </c>
      <c r="I2965" t="s">
        <v>21</v>
      </c>
      <c r="J2965" t="s">
        <v>5516</v>
      </c>
      <c r="K2965" t="s">
        <v>23</v>
      </c>
      <c r="L2965" s="12">
        <v>46113</v>
      </c>
      <c r="M2965" s="5">
        <f t="shared" si="230"/>
        <v>49931.729999999996</v>
      </c>
      <c r="N2965" s="7" t="str">
        <f t="shared" si="231"/>
        <v>https://venda-imoveis.caixa.gov.br/sistema/detalhe-imovel.asp?hdnOrigem=index&amp;hdnimovel=8444421344637</v>
      </c>
      <c r="O2965" s="9" t="str">
        <f t="shared" si="232"/>
        <v>Casa</v>
      </c>
      <c r="P2965" s="14" t="str">
        <f t="shared" si="233"/>
        <v>https://venda-imoveis.caixa.gov.br/fotos/F844442134463721.jpg</v>
      </c>
      <c r="Q2965" t="str">
        <f t="shared" si="234"/>
        <v>https://venda-imoveis.caixa.gov.br/editais/matricula/[UF]/8444421344637.pdf</v>
      </c>
    </row>
    <row r="2966" spans="1:17" x14ac:dyDescent="0.25">
      <c r="A2966">
        <v>8444434186571</v>
      </c>
      <c r="B2966" t="s">
        <v>17</v>
      </c>
      <c r="C2966" t="s">
        <v>255</v>
      </c>
      <c r="D2966" t="s">
        <v>2966</v>
      </c>
      <c r="E2966" t="s">
        <v>5517</v>
      </c>
      <c r="F2966" s="1">
        <v>68787.97</v>
      </c>
      <c r="G2966" s="1">
        <v>120000</v>
      </c>
      <c r="H2966" t="s">
        <v>5249</v>
      </c>
      <c r="I2966" t="s">
        <v>21</v>
      </c>
      <c r="J2966" t="s">
        <v>5511</v>
      </c>
      <c r="K2966" t="s">
        <v>23</v>
      </c>
      <c r="L2966" s="12">
        <v>46113</v>
      </c>
      <c r="M2966" s="5">
        <f t="shared" si="230"/>
        <v>51212.03</v>
      </c>
      <c r="N2966" s="7" t="str">
        <f t="shared" si="231"/>
        <v>https://venda-imoveis.caixa.gov.br/sistema/detalhe-imovel.asp?hdnOrigem=index&amp;hdnimovel=8444434186571</v>
      </c>
      <c r="O2966" s="9" t="str">
        <f t="shared" si="232"/>
        <v>Casa</v>
      </c>
      <c r="P2966" s="14" t="str">
        <f t="shared" si="233"/>
        <v>https://venda-imoveis.caixa.gov.br/fotos/F844443418657121.jpg</v>
      </c>
      <c r="Q2966" t="str">
        <f t="shared" si="234"/>
        <v>https://venda-imoveis.caixa.gov.br/editais/matricula/[UF]/8444434186571.pdf</v>
      </c>
    </row>
    <row r="2967" spans="1:17" x14ac:dyDescent="0.25">
      <c r="A2967">
        <v>1444401440535</v>
      </c>
      <c r="B2967" t="s">
        <v>17</v>
      </c>
      <c r="C2967" t="s">
        <v>72</v>
      </c>
      <c r="D2967" t="s">
        <v>5518</v>
      </c>
      <c r="E2967" t="s">
        <v>5519</v>
      </c>
      <c r="F2967" s="1">
        <v>112224.28</v>
      </c>
      <c r="G2967" s="1">
        <v>196000</v>
      </c>
      <c r="H2967" t="s">
        <v>5520</v>
      </c>
      <c r="I2967" t="s">
        <v>21</v>
      </c>
      <c r="J2967" t="s">
        <v>5521</v>
      </c>
      <c r="K2967" t="s">
        <v>23</v>
      </c>
      <c r="L2967" s="12">
        <v>46113</v>
      </c>
      <c r="M2967" s="5">
        <f t="shared" si="230"/>
        <v>83775.72</v>
      </c>
      <c r="N2967" s="7" t="str">
        <f t="shared" si="231"/>
        <v>https://venda-imoveis.caixa.gov.br/sistema/detalhe-imovel.asp?hdnOrigem=index&amp;hdnimovel=1444401440535</v>
      </c>
      <c r="O2967" s="9" t="str">
        <f t="shared" si="232"/>
        <v>Apartamento</v>
      </c>
      <c r="P2967" s="14" t="str">
        <f t="shared" si="233"/>
        <v>https://venda-imoveis.caixa.gov.br/fotos/F144440144053521.jpg</v>
      </c>
      <c r="Q2967" t="str">
        <f t="shared" si="234"/>
        <v>https://venda-imoveis.caixa.gov.br/editais/matricula/[UF]/1444401440535.pdf</v>
      </c>
    </row>
    <row r="2968" spans="1:17" x14ac:dyDescent="0.25">
      <c r="A2968">
        <v>8414870003240</v>
      </c>
      <c r="B2968" t="s">
        <v>17</v>
      </c>
      <c r="C2968" t="s">
        <v>79</v>
      </c>
      <c r="D2968" t="s">
        <v>5522</v>
      </c>
      <c r="E2968" t="s">
        <v>5523</v>
      </c>
      <c r="F2968" s="1">
        <v>127457.1</v>
      </c>
      <c r="G2968" s="1">
        <v>222604.15</v>
      </c>
      <c r="H2968" t="s">
        <v>5520</v>
      </c>
      <c r="I2968" t="s">
        <v>21</v>
      </c>
      <c r="J2968" t="s">
        <v>5524</v>
      </c>
      <c r="K2968" t="s">
        <v>23</v>
      </c>
      <c r="L2968" s="12">
        <v>46113</v>
      </c>
      <c r="M2968" s="5">
        <f t="shared" si="230"/>
        <v>95147.049999999988</v>
      </c>
      <c r="N2968" s="7" t="str">
        <f t="shared" si="231"/>
        <v>https://venda-imoveis.caixa.gov.br/sistema/detalhe-imovel.asp?hdnOrigem=index&amp;hdnimovel=8414870003240</v>
      </c>
      <c r="O2968" s="9" t="str">
        <f t="shared" si="232"/>
        <v>Casa</v>
      </c>
      <c r="P2968" s="14" t="str">
        <f t="shared" si="233"/>
        <v>https://venda-imoveis.caixa.gov.br/fotos/F841487000324021.jpg</v>
      </c>
      <c r="Q2968" t="str">
        <f t="shared" si="234"/>
        <v>https://venda-imoveis.caixa.gov.br/editais/matricula/[UF]/8414870003240.pdf</v>
      </c>
    </row>
    <row r="2969" spans="1:17" x14ac:dyDescent="0.25">
      <c r="A2969">
        <v>1444404261925</v>
      </c>
      <c r="B2969" t="s">
        <v>17</v>
      </c>
      <c r="C2969" t="s">
        <v>162</v>
      </c>
      <c r="D2969" t="s">
        <v>615</v>
      </c>
      <c r="E2969" t="s">
        <v>5525</v>
      </c>
      <c r="F2969" s="1">
        <v>125393.46</v>
      </c>
      <c r="G2969" s="1">
        <v>219000</v>
      </c>
      <c r="H2969" t="s">
        <v>5520</v>
      </c>
      <c r="I2969" t="s">
        <v>21</v>
      </c>
      <c r="J2969" t="s">
        <v>5526</v>
      </c>
      <c r="K2969" t="s">
        <v>23</v>
      </c>
      <c r="L2969" s="12">
        <v>46113</v>
      </c>
      <c r="M2969" s="5">
        <f t="shared" si="230"/>
        <v>93606.54</v>
      </c>
      <c r="N2969" s="7" t="str">
        <f t="shared" si="231"/>
        <v>https://venda-imoveis.caixa.gov.br/sistema/detalhe-imovel.asp?hdnOrigem=index&amp;hdnimovel=1444404261925</v>
      </c>
      <c r="O2969" s="9" t="str">
        <f t="shared" si="232"/>
        <v>Apartamento</v>
      </c>
      <c r="P2969" s="14" t="str">
        <f t="shared" si="233"/>
        <v>https://venda-imoveis.caixa.gov.br/fotos/F144440426192521.jpg</v>
      </c>
      <c r="Q2969" t="str">
        <f t="shared" si="234"/>
        <v>https://venda-imoveis.caixa.gov.br/editais/matricula/[UF]/1444404261925.pdf</v>
      </c>
    </row>
    <row r="2970" spans="1:17" x14ac:dyDescent="0.25">
      <c r="A2970">
        <v>1444414988283</v>
      </c>
      <c r="B2970" t="s">
        <v>17</v>
      </c>
      <c r="C2970" t="s">
        <v>162</v>
      </c>
      <c r="D2970" t="s">
        <v>619</v>
      </c>
      <c r="E2970" t="s">
        <v>5527</v>
      </c>
      <c r="F2970" s="1">
        <v>105925.98</v>
      </c>
      <c r="G2970" s="1">
        <v>185000</v>
      </c>
      <c r="H2970" t="s">
        <v>5520</v>
      </c>
      <c r="I2970" t="s">
        <v>21</v>
      </c>
      <c r="J2970" t="s">
        <v>5528</v>
      </c>
      <c r="K2970" t="s">
        <v>23</v>
      </c>
      <c r="L2970" s="12">
        <v>46113</v>
      </c>
      <c r="M2970" s="5">
        <f t="shared" si="230"/>
        <v>79074.02</v>
      </c>
      <c r="N2970" s="7" t="str">
        <f t="shared" si="231"/>
        <v>https://venda-imoveis.caixa.gov.br/sistema/detalhe-imovel.asp?hdnOrigem=index&amp;hdnimovel=1444414988283</v>
      </c>
      <c r="O2970" s="9" t="str">
        <f t="shared" si="232"/>
        <v>Apartamento</v>
      </c>
      <c r="P2970" s="14" t="str">
        <f t="shared" si="233"/>
        <v>https://venda-imoveis.caixa.gov.br/fotos/F144441498828321.jpg</v>
      </c>
      <c r="Q2970" t="str">
        <f t="shared" si="234"/>
        <v>https://venda-imoveis.caixa.gov.br/editais/matricula/[UF]/1444414988283.pdf</v>
      </c>
    </row>
    <row r="2971" spans="1:17" x14ac:dyDescent="0.25">
      <c r="A2971">
        <v>1444407464746</v>
      </c>
      <c r="B2971" t="s">
        <v>17</v>
      </c>
      <c r="C2971" t="s">
        <v>162</v>
      </c>
      <c r="D2971" t="s">
        <v>195</v>
      </c>
      <c r="E2971" t="s">
        <v>5529</v>
      </c>
      <c r="F2971" s="1">
        <v>106104.48</v>
      </c>
      <c r="G2971" s="1">
        <v>185311.75</v>
      </c>
      <c r="H2971" t="s">
        <v>5520</v>
      </c>
      <c r="I2971" t="s">
        <v>21</v>
      </c>
      <c r="J2971" t="s">
        <v>5530</v>
      </c>
      <c r="K2971" t="s">
        <v>23</v>
      </c>
      <c r="L2971" s="12">
        <v>46113</v>
      </c>
      <c r="M2971" s="5">
        <f t="shared" si="230"/>
        <v>79207.27</v>
      </c>
      <c r="N2971" s="7" t="str">
        <f t="shared" si="231"/>
        <v>https://venda-imoveis.caixa.gov.br/sistema/detalhe-imovel.asp?hdnOrigem=index&amp;hdnimovel=1444407464746</v>
      </c>
      <c r="O2971" s="9" t="str">
        <f t="shared" si="232"/>
        <v>Apartamento</v>
      </c>
      <c r="P2971" s="14" t="str">
        <f t="shared" si="233"/>
        <v>https://venda-imoveis.caixa.gov.br/fotos/F144440746474621.jpg</v>
      </c>
      <c r="Q2971" t="str">
        <f t="shared" si="234"/>
        <v>https://venda-imoveis.caixa.gov.br/editais/matricula/[UF]/1444407464746.pdf</v>
      </c>
    </row>
    <row r="2972" spans="1:17" x14ac:dyDescent="0.25">
      <c r="A2972">
        <v>1787700268672</v>
      </c>
      <c r="B2972" t="s">
        <v>17</v>
      </c>
      <c r="C2972" t="s">
        <v>162</v>
      </c>
      <c r="D2972" t="s">
        <v>389</v>
      </c>
      <c r="E2972" t="s">
        <v>5531</v>
      </c>
      <c r="F2972" s="1">
        <v>108216.27</v>
      </c>
      <c r="G2972" s="1">
        <v>189000</v>
      </c>
      <c r="H2972" t="s">
        <v>5520</v>
      </c>
      <c r="I2972" t="s">
        <v>21</v>
      </c>
      <c r="J2972" t="s">
        <v>5532</v>
      </c>
      <c r="K2972" t="s">
        <v>23</v>
      </c>
      <c r="L2972" s="12">
        <v>46113</v>
      </c>
      <c r="M2972" s="5">
        <f t="shared" si="230"/>
        <v>80783.73</v>
      </c>
      <c r="N2972" s="7" t="str">
        <f t="shared" si="231"/>
        <v>https://venda-imoveis.caixa.gov.br/sistema/detalhe-imovel.asp?hdnOrigem=index&amp;hdnimovel=1787700268672</v>
      </c>
      <c r="O2972" s="9" t="str">
        <f t="shared" si="232"/>
        <v>Apartamento</v>
      </c>
      <c r="P2972" s="14" t="str">
        <f t="shared" si="233"/>
        <v>https://venda-imoveis.caixa.gov.br/fotos/F178770026867221.jpg</v>
      </c>
      <c r="Q2972" t="str">
        <f t="shared" si="234"/>
        <v>https://venda-imoveis.caixa.gov.br/editais/matricula/[UF]/1787700268672.pdf</v>
      </c>
    </row>
    <row r="2973" spans="1:17" x14ac:dyDescent="0.25">
      <c r="A2973">
        <v>8444413954189</v>
      </c>
      <c r="B2973" t="s">
        <v>17</v>
      </c>
      <c r="C2973" t="s">
        <v>162</v>
      </c>
      <c r="D2973" t="s">
        <v>204</v>
      </c>
      <c r="E2973" t="s">
        <v>5533</v>
      </c>
      <c r="F2973" s="1">
        <v>122530.6</v>
      </c>
      <c r="G2973" s="1">
        <v>214000</v>
      </c>
      <c r="H2973" t="s">
        <v>5520</v>
      </c>
      <c r="I2973" t="s">
        <v>21</v>
      </c>
      <c r="J2973" t="s">
        <v>5534</v>
      </c>
      <c r="K2973" t="s">
        <v>23</v>
      </c>
      <c r="L2973" s="12">
        <v>46113</v>
      </c>
      <c r="M2973" s="5">
        <f t="shared" si="230"/>
        <v>91469.4</v>
      </c>
      <c r="N2973" s="7" t="str">
        <f t="shared" si="231"/>
        <v>https://venda-imoveis.caixa.gov.br/sistema/detalhe-imovel.asp?hdnOrigem=index&amp;hdnimovel=8444413954189</v>
      </c>
      <c r="O2973" s="9" t="str">
        <f t="shared" si="232"/>
        <v>Apartamento</v>
      </c>
      <c r="P2973" s="14" t="str">
        <f t="shared" si="233"/>
        <v>https://venda-imoveis.caixa.gov.br/fotos/F844441395418921.jpg</v>
      </c>
      <c r="Q2973" t="str">
        <f t="shared" si="234"/>
        <v>https://venda-imoveis.caixa.gov.br/editais/matricula/[UF]/8444413954189.pdf</v>
      </c>
    </row>
    <row r="2974" spans="1:17" x14ac:dyDescent="0.25">
      <c r="A2974">
        <v>1444410292489</v>
      </c>
      <c r="B2974" t="s">
        <v>17</v>
      </c>
      <c r="C2974" t="s">
        <v>162</v>
      </c>
      <c r="D2974" t="s">
        <v>868</v>
      </c>
      <c r="E2974" t="s">
        <v>5535</v>
      </c>
      <c r="F2974" s="1">
        <v>132264.32999999999</v>
      </c>
      <c r="G2974" s="1">
        <v>231000</v>
      </c>
      <c r="H2974" t="s">
        <v>5520</v>
      </c>
      <c r="I2974" t="s">
        <v>28</v>
      </c>
      <c r="J2974" t="s">
        <v>1326</v>
      </c>
      <c r="K2974" t="s">
        <v>23</v>
      </c>
      <c r="L2974" s="12">
        <v>46113</v>
      </c>
      <c r="M2974" s="5">
        <f t="shared" si="230"/>
        <v>98735.670000000013</v>
      </c>
      <c r="N2974" s="7" t="str">
        <f t="shared" si="231"/>
        <v>https://venda-imoveis.caixa.gov.br/sistema/detalhe-imovel.asp?hdnOrigem=index&amp;hdnimovel=1444410292489</v>
      </c>
      <c r="O2974" s="9" t="str">
        <f t="shared" si="232"/>
        <v>Apartamento</v>
      </c>
      <c r="P2974" s="14" t="str">
        <f t="shared" si="233"/>
        <v>https://venda-imoveis.caixa.gov.br/fotos/F144441029248921.jpg</v>
      </c>
      <c r="Q2974" t="str">
        <f t="shared" si="234"/>
        <v>https://venda-imoveis.caixa.gov.br/editais/matricula/[UF]/1444410292489.pdf</v>
      </c>
    </row>
    <row r="2975" spans="1:17" x14ac:dyDescent="0.25">
      <c r="A2975">
        <v>1444405077621</v>
      </c>
      <c r="B2975" t="s">
        <v>17</v>
      </c>
      <c r="C2975" t="s">
        <v>162</v>
      </c>
      <c r="D2975" t="s">
        <v>1077</v>
      </c>
      <c r="E2975" t="s">
        <v>5536</v>
      </c>
      <c r="F2975" s="1">
        <v>110333.86</v>
      </c>
      <c r="G2975" s="1">
        <v>192698.38</v>
      </c>
      <c r="H2975" t="s">
        <v>5520</v>
      </c>
      <c r="I2975" t="s">
        <v>21</v>
      </c>
      <c r="J2975" t="s">
        <v>5537</v>
      </c>
      <c r="K2975" t="s">
        <v>23</v>
      </c>
      <c r="L2975" s="12">
        <v>46113</v>
      </c>
      <c r="M2975" s="5">
        <f t="shared" si="230"/>
        <v>82364.52</v>
      </c>
      <c r="N2975" s="7" t="str">
        <f t="shared" si="231"/>
        <v>https://venda-imoveis.caixa.gov.br/sistema/detalhe-imovel.asp?hdnOrigem=index&amp;hdnimovel=1444405077621</v>
      </c>
      <c r="O2975" s="9" t="str">
        <f t="shared" si="232"/>
        <v>Apartamento</v>
      </c>
      <c r="P2975" s="14" t="str">
        <f t="shared" si="233"/>
        <v>https://venda-imoveis.caixa.gov.br/fotos/F144440507762121.jpg</v>
      </c>
      <c r="Q2975" t="str">
        <f t="shared" si="234"/>
        <v>https://venda-imoveis.caixa.gov.br/editais/matricula/[UF]/1444405077621.pdf</v>
      </c>
    </row>
    <row r="2976" spans="1:17" x14ac:dyDescent="0.25">
      <c r="A2976">
        <v>1787700635888</v>
      </c>
      <c r="B2976" t="s">
        <v>17</v>
      </c>
      <c r="C2976" t="s">
        <v>162</v>
      </c>
      <c r="D2976" t="s">
        <v>978</v>
      </c>
      <c r="E2976" t="s">
        <v>5538</v>
      </c>
      <c r="F2976" s="1">
        <v>121512.1</v>
      </c>
      <c r="G2976" s="1">
        <v>212221.2</v>
      </c>
      <c r="H2976" t="s">
        <v>5520</v>
      </c>
      <c r="I2976" t="s">
        <v>21</v>
      </c>
      <c r="J2976" t="s">
        <v>5539</v>
      </c>
      <c r="K2976" t="s">
        <v>23</v>
      </c>
      <c r="L2976" s="12">
        <v>46113</v>
      </c>
      <c r="M2976" s="5">
        <f t="shared" si="230"/>
        <v>90709.1</v>
      </c>
      <c r="N2976" s="7" t="str">
        <f t="shared" si="231"/>
        <v>https://venda-imoveis.caixa.gov.br/sistema/detalhe-imovel.asp?hdnOrigem=index&amp;hdnimovel=1787700635888</v>
      </c>
      <c r="O2976" s="9" t="str">
        <f t="shared" si="232"/>
        <v>Apartamento</v>
      </c>
      <c r="P2976" s="14" t="str">
        <f t="shared" si="233"/>
        <v>https://venda-imoveis.caixa.gov.br/fotos/F178770063588821.jpg</v>
      </c>
      <c r="Q2976" t="str">
        <f t="shared" si="234"/>
        <v>https://venda-imoveis.caixa.gov.br/editais/matricula/[UF]/1787700635888.pdf</v>
      </c>
    </row>
    <row r="2977" spans="1:17" x14ac:dyDescent="0.25">
      <c r="A2977">
        <v>8555511240409</v>
      </c>
      <c r="B2977" t="s">
        <v>17</v>
      </c>
      <c r="C2977" t="s">
        <v>162</v>
      </c>
      <c r="D2977" t="s">
        <v>757</v>
      </c>
      <c r="E2977" t="s">
        <v>5540</v>
      </c>
      <c r="F2977" s="1">
        <v>124248.31</v>
      </c>
      <c r="G2977" s="1">
        <v>217000</v>
      </c>
      <c r="H2977" t="s">
        <v>5520</v>
      </c>
      <c r="I2977" t="s">
        <v>21</v>
      </c>
      <c r="J2977" t="s">
        <v>5541</v>
      </c>
      <c r="K2977" t="s">
        <v>23</v>
      </c>
      <c r="L2977" s="12">
        <v>46113</v>
      </c>
      <c r="M2977" s="5">
        <f t="shared" si="230"/>
        <v>92751.69</v>
      </c>
      <c r="N2977" s="7" t="str">
        <f t="shared" si="231"/>
        <v>https://venda-imoveis.caixa.gov.br/sistema/detalhe-imovel.asp?hdnOrigem=index&amp;hdnimovel=8555511240409</v>
      </c>
      <c r="O2977" s="9" t="str">
        <f t="shared" si="232"/>
        <v>Apartamento</v>
      </c>
      <c r="P2977" s="14" t="str">
        <f t="shared" si="233"/>
        <v>https://venda-imoveis.caixa.gov.br/fotos/F855551124040921.jpg</v>
      </c>
      <c r="Q2977" t="str">
        <f t="shared" si="234"/>
        <v>https://venda-imoveis.caixa.gov.br/editais/matricula/[UF]/8555511240409.pdf</v>
      </c>
    </row>
    <row r="2978" spans="1:17" x14ac:dyDescent="0.25">
      <c r="A2978">
        <v>1444407580002</v>
      </c>
      <c r="B2978" t="s">
        <v>17</v>
      </c>
      <c r="C2978" t="s">
        <v>162</v>
      </c>
      <c r="D2978" t="s">
        <v>249</v>
      </c>
      <c r="E2978" t="s">
        <v>5542</v>
      </c>
      <c r="F2978" s="1">
        <v>131691.76</v>
      </c>
      <c r="G2978" s="1">
        <v>230000</v>
      </c>
      <c r="H2978" t="s">
        <v>5520</v>
      </c>
      <c r="I2978" t="s">
        <v>21</v>
      </c>
      <c r="J2978" t="s">
        <v>5543</v>
      </c>
      <c r="K2978" t="s">
        <v>23</v>
      </c>
      <c r="L2978" s="12">
        <v>46113</v>
      </c>
      <c r="M2978" s="5">
        <f t="shared" si="230"/>
        <v>98308.239999999991</v>
      </c>
      <c r="N2978" s="7" t="str">
        <f t="shared" si="231"/>
        <v>https://venda-imoveis.caixa.gov.br/sistema/detalhe-imovel.asp?hdnOrigem=index&amp;hdnimovel=1444407580002</v>
      </c>
      <c r="O2978" s="9" t="str">
        <f t="shared" si="232"/>
        <v>Apartamento</v>
      </c>
      <c r="P2978" s="14" t="str">
        <f t="shared" si="233"/>
        <v>https://venda-imoveis.caixa.gov.br/fotos/F144440758000221.jpg</v>
      </c>
      <c r="Q2978" t="str">
        <f t="shared" si="234"/>
        <v>https://venda-imoveis.caixa.gov.br/editais/matricula/[UF]/1444407580002.pdf</v>
      </c>
    </row>
    <row r="2979" spans="1:17" x14ac:dyDescent="0.25">
      <c r="A2979">
        <v>8444409498425</v>
      </c>
      <c r="B2979" t="s">
        <v>17</v>
      </c>
      <c r="C2979" t="s">
        <v>255</v>
      </c>
      <c r="D2979" t="s">
        <v>1004</v>
      </c>
      <c r="E2979" t="s">
        <v>5544</v>
      </c>
      <c r="F2979" s="1">
        <v>122530.6</v>
      </c>
      <c r="G2979" s="1">
        <v>214000</v>
      </c>
      <c r="H2979" t="s">
        <v>5520</v>
      </c>
      <c r="I2979" t="s">
        <v>21</v>
      </c>
      <c r="J2979" t="s">
        <v>5545</v>
      </c>
      <c r="K2979" t="s">
        <v>23</v>
      </c>
      <c r="L2979" s="12">
        <v>46113</v>
      </c>
      <c r="M2979" s="5">
        <f t="shared" si="230"/>
        <v>91469.4</v>
      </c>
      <c r="N2979" s="7" t="str">
        <f t="shared" si="231"/>
        <v>https://venda-imoveis.caixa.gov.br/sistema/detalhe-imovel.asp?hdnOrigem=index&amp;hdnimovel=8444409498425</v>
      </c>
      <c r="O2979" s="9" t="str">
        <f t="shared" si="232"/>
        <v>Casa</v>
      </c>
      <c r="P2979" s="14" t="str">
        <f t="shared" si="233"/>
        <v>https://venda-imoveis.caixa.gov.br/fotos/F844440949842521.jpg</v>
      </c>
      <c r="Q2979" t="str">
        <f t="shared" si="234"/>
        <v>https://venda-imoveis.caixa.gov.br/editais/matricula/[UF]/8444409498425.pdf</v>
      </c>
    </row>
    <row r="2980" spans="1:17" x14ac:dyDescent="0.25">
      <c r="A2980">
        <v>8444411704240</v>
      </c>
      <c r="B2980" t="s">
        <v>17</v>
      </c>
      <c r="C2980" t="s">
        <v>255</v>
      </c>
      <c r="D2980" t="s">
        <v>259</v>
      </c>
      <c r="E2980" t="s">
        <v>5546</v>
      </c>
      <c r="F2980" s="1">
        <v>131119.19</v>
      </c>
      <c r="G2980" s="1">
        <v>229000</v>
      </c>
      <c r="H2980" t="s">
        <v>5520</v>
      </c>
      <c r="I2980" t="s">
        <v>28</v>
      </c>
      <c r="J2980" t="s">
        <v>5547</v>
      </c>
      <c r="K2980" t="s">
        <v>23</v>
      </c>
      <c r="L2980" s="12">
        <v>46113</v>
      </c>
      <c r="M2980" s="5">
        <f t="shared" si="230"/>
        <v>97880.81</v>
      </c>
      <c r="N2980" s="7" t="str">
        <f t="shared" si="231"/>
        <v>https://venda-imoveis.caixa.gov.br/sistema/detalhe-imovel.asp?hdnOrigem=index&amp;hdnimovel=8444411704240</v>
      </c>
      <c r="O2980" s="9" t="str">
        <f t="shared" si="232"/>
        <v>Casa</v>
      </c>
      <c r="P2980" s="14" t="str">
        <f t="shared" si="233"/>
        <v>https://venda-imoveis.caixa.gov.br/fotos/F844441170424021.jpg</v>
      </c>
      <c r="Q2980" t="str">
        <f t="shared" si="234"/>
        <v>https://venda-imoveis.caixa.gov.br/editais/matricula/[UF]/8444411704240.pdf</v>
      </c>
    </row>
    <row r="2981" spans="1:17" x14ac:dyDescent="0.25">
      <c r="A2981">
        <v>8250170002279</v>
      </c>
      <c r="B2981" t="s">
        <v>17</v>
      </c>
      <c r="C2981" t="s">
        <v>255</v>
      </c>
      <c r="D2981" t="s">
        <v>5548</v>
      </c>
      <c r="E2981" t="s">
        <v>5549</v>
      </c>
      <c r="F2981" s="1">
        <v>111118.25</v>
      </c>
      <c r="G2981" s="1">
        <v>194068.3</v>
      </c>
      <c r="H2981" t="s">
        <v>5520</v>
      </c>
      <c r="I2981" t="s">
        <v>21</v>
      </c>
      <c r="J2981" t="s">
        <v>5550</v>
      </c>
      <c r="K2981" t="s">
        <v>23</v>
      </c>
      <c r="L2981" s="12">
        <v>46113</v>
      </c>
      <c r="M2981" s="5">
        <f t="shared" si="230"/>
        <v>82950.049999999988</v>
      </c>
      <c r="N2981" s="7" t="str">
        <f t="shared" si="231"/>
        <v>https://venda-imoveis.caixa.gov.br/sistema/detalhe-imovel.asp?hdnOrigem=index&amp;hdnimovel=8250170002279</v>
      </c>
      <c r="O2981" s="9" t="str">
        <f t="shared" si="232"/>
        <v>Casa</v>
      </c>
      <c r="P2981" s="14" t="str">
        <f t="shared" si="233"/>
        <v>https://venda-imoveis.caixa.gov.br/fotos/F825017000227921.jpg</v>
      </c>
      <c r="Q2981" t="str">
        <f t="shared" si="234"/>
        <v>https://venda-imoveis.caixa.gov.br/editais/matricula/[UF]/8250170002279.pdf</v>
      </c>
    </row>
    <row r="2982" spans="1:17" x14ac:dyDescent="0.25">
      <c r="A2982">
        <v>8444420657925</v>
      </c>
      <c r="B2982" t="s">
        <v>17</v>
      </c>
      <c r="C2982" t="s">
        <v>255</v>
      </c>
      <c r="D2982" t="s">
        <v>2040</v>
      </c>
      <c r="E2982" t="s">
        <v>5551</v>
      </c>
      <c r="F2982" s="1">
        <v>124666.54</v>
      </c>
      <c r="G2982" s="1">
        <v>217730.44</v>
      </c>
      <c r="H2982" t="s">
        <v>5520</v>
      </c>
      <c r="I2982" t="s">
        <v>21</v>
      </c>
      <c r="J2982" t="s">
        <v>5552</v>
      </c>
      <c r="K2982" t="s">
        <v>23</v>
      </c>
      <c r="L2982" s="12">
        <v>46113</v>
      </c>
      <c r="M2982" s="5">
        <f t="shared" si="230"/>
        <v>93063.900000000009</v>
      </c>
      <c r="N2982" s="7" t="str">
        <f t="shared" si="231"/>
        <v>https://venda-imoveis.caixa.gov.br/sistema/detalhe-imovel.asp?hdnOrigem=index&amp;hdnimovel=8444420657925</v>
      </c>
      <c r="O2982" s="9" t="str">
        <f t="shared" si="232"/>
        <v>Apartamento</v>
      </c>
      <c r="P2982" s="14" t="str">
        <f t="shared" si="233"/>
        <v>https://venda-imoveis.caixa.gov.br/fotos/F844442065792521.jpg</v>
      </c>
      <c r="Q2982" t="str">
        <f t="shared" si="234"/>
        <v>https://venda-imoveis.caixa.gov.br/editais/matricula/[UF]/8444420657925.pdf</v>
      </c>
    </row>
    <row r="2983" spans="1:17" x14ac:dyDescent="0.25">
      <c r="A2983">
        <v>1444402708256</v>
      </c>
      <c r="B2983" t="s">
        <v>17</v>
      </c>
      <c r="C2983" t="s">
        <v>255</v>
      </c>
      <c r="D2983" t="s">
        <v>881</v>
      </c>
      <c r="E2983" t="s">
        <v>5553</v>
      </c>
      <c r="F2983" s="1">
        <v>112796.86</v>
      </c>
      <c r="G2983" s="1">
        <v>197000</v>
      </c>
      <c r="H2983" t="s">
        <v>5520</v>
      </c>
      <c r="I2983" t="s">
        <v>21</v>
      </c>
      <c r="J2983" t="s">
        <v>5554</v>
      </c>
      <c r="K2983" t="s">
        <v>23</v>
      </c>
      <c r="L2983" s="12">
        <v>46113</v>
      </c>
      <c r="M2983" s="5">
        <f t="shared" si="230"/>
        <v>84203.14</v>
      </c>
      <c r="N2983" s="7" t="str">
        <f t="shared" si="231"/>
        <v>https://venda-imoveis.caixa.gov.br/sistema/detalhe-imovel.asp?hdnOrigem=index&amp;hdnimovel=1444402708256</v>
      </c>
      <c r="O2983" s="9" t="str">
        <f t="shared" si="232"/>
        <v>Casa</v>
      </c>
      <c r="P2983" s="14" t="str">
        <f t="shared" si="233"/>
        <v>https://venda-imoveis.caixa.gov.br/fotos/F144440270825621.jpg</v>
      </c>
      <c r="Q2983" t="str">
        <f t="shared" si="234"/>
        <v>https://venda-imoveis.caixa.gov.br/editais/matricula/[UF]/1444402708256.pdf</v>
      </c>
    </row>
    <row r="2984" spans="1:17" x14ac:dyDescent="0.25">
      <c r="A2984">
        <v>1444409766014</v>
      </c>
      <c r="B2984" t="s">
        <v>17</v>
      </c>
      <c r="C2984" t="s">
        <v>255</v>
      </c>
      <c r="D2984" t="s">
        <v>5425</v>
      </c>
      <c r="E2984" t="s">
        <v>5555</v>
      </c>
      <c r="F2984" s="1">
        <v>114514.57</v>
      </c>
      <c r="G2984" s="1">
        <v>200000</v>
      </c>
      <c r="H2984" t="s">
        <v>5520</v>
      </c>
      <c r="I2984" t="s">
        <v>21</v>
      </c>
      <c r="J2984" t="s">
        <v>5556</v>
      </c>
      <c r="K2984" t="s">
        <v>23</v>
      </c>
      <c r="L2984" s="12">
        <v>46113</v>
      </c>
      <c r="M2984" s="5">
        <f t="shared" si="230"/>
        <v>85485.43</v>
      </c>
      <c r="N2984" s="7" t="str">
        <f t="shared" si="231"/>
        <v>https://venda-imoveis.caixa.gov.br/sistema/detalhe-imovel.asp?hdnOrigem=index&amp;hdnimovel=1444409766014</v>
      </c>
      <c r="O2984" s="9" t="str">
        <f t="shared" si="232"/>
        <v>Casa</v>
      </c>
      <c r="P2984" s="14" t="str">
        <f t="shared" si="233"/>
        <v>https://venda-imoveis.caixa.gov.br/fotos/F144440976601421.jpg</v>
      </c>
      <c r="Q2984" t="str">
        <f t="shared" si="234"/>
        <v>https://venda-imoveis.caixa.gov.br/editais/matricula/[UF]/1444409766014.pdf</v>
      </c>
    </row>
    <row r="2985" spans="1:17" x14ac:dyDescent="0.25">
      <c r="A2985">
        <v>8444410918564</v>
      </c>
      <c r="B2985" t="s">
        <v>17</v>
      </c>
      <c r="C2985" t="s">
        <v>255</v>
      </c>
      <c r="D2985" t="s">
        <v>480</v>
      </c>
      <c r="E2985" t="s">
        <v>5557</v>
      </c>
      <c r="F2985" s="1">
        <v>111651.71</v>
      </c>
      <c r="G2985" s="1">
        <v>195000</v>
      </c>
      <c r="H2985" t="s">
        <v>5520</v>
      </c>
      <c r="I2985" t="s">
        <v>21</v>
      </c>
      <c r="J2985" t="s">
        <v>5558</v>
      </c>
      <c r="K2985" t="s">
        <v>23</v>
      </c>
      <c r="L2985" s="12">
        <v>46113</v>
      </c>
      <c r="M2985" s="5">
        <f t="shared" si="230"/>
        <v>83348.289999999994</v>
      </c>
      <c r="N2985" s="7" t="str">
        <f t="shared" si="231"/>
        <v>https://venda-imoveis.caixa.gov.br/sistema/detalhe-imovel.asp?hdnOrigem=index&amp;hdnimovel=8444410918564</v>
      </c>
      <c r="O2985" s="9" t="str">
        <f t="shared" si="232"/>
        <v>Apartamento</v>
      </c>
      <c r="P2985" s="14" t="str">
        <f t="shared" si="233"/>
        <v>https://venda-imoveis.caixa.gov.br/fotos/F844441091856421.jpg</v>
      </c>
      <c r="Q2985" t="str">
        <f t="shared" si="234"/>
        <v>https://venda-imoveis.caixa.gov.br/editais/matricula/[UF]/8444410918564.pdf</v>
      </c>
    </row>
    <row r="2986" spans="1:17" x14ac:dyDescent="0.25">
      <c r="A2986">
        <v>1444402320690</v>
      </c>
      <c r="B2986" t="s">
        <v>17</v>
      </c>
      <c r="C2986" t="s">
        <v>5559</v>
      </c>
      <c r="D2986" t="s">
        <v>5560</v>
      </c>
      <c r="E2986" t="s">
        <v>5561</v>
      </c>
      <c r="F2986" s="1">
        <v>131691.76</v>
      </c>
      <c r="G2986" s="1">
        <v>230000</v>
      </c>
      <c r="H2986" t="s">
        <v>5520</v>
      </c>
      <c r="I2986" t="s">
        <v>28</v>
      </c>
      <c r="J2986" t="s">
        <v>5562</v>
      </c>
      <c r="K2986" t="s">
        <v>23</v>
      </c>
      <c r="L2986" s="12">
        <v>46113</v>
      </c>
      <c r="M2986" s="5">
        <f t="shared" si="230"/>
        <v>98308.239999999991</v>
      </c>
      <c r="N2986" s="7" t="str">
        <f t="shared" si="231"/>
        <v>https://venda-imoveis.caixa.gov.br/sistema/detalhe-imovel.asp?hdnOrigem=index&amp;hdnimovel=1444402320690</v>
      </c>
      <c r="O2986" s="9" t="str">
        <f t="shared" si="232"/>
        <v>Casa</v>
      </c>
      <c r="P2986" s="14" t="str">
        <f t="shared" si="233"/>
        <v>https://venda-imoveis.caixa.gov.br/fotos/F144440232069021.jpg</v>
      </c>
      <c r="Q2986" t="str">
        <f t="shared" si="234"/>
        <v>https://venda-imoveis.caixa.gov.br/editais/matricula/[UF]/1444402320690.pdf</v>
      </c>
    </row>
    <row r="2987" spans="1:17" x14ac:dyDescent="0.25">
      <c r="A2987">
        <v>8444433617218</v>
      </c>
      <c r="B2987" t="s">
        <v>17</v>
      </c>
      <c r="C2987" t="s">
        <v>50</v>
      </c>
      <c r="D2987" t="s">
        <v>2189</v>
      </c>
      <c r="E2987" t="s">
        <v>5563</v>
      </c>
      <c r="F2987" s="1">
        <v>63999.72</v>
      </c>
      <c r="G2987" s="1">
        <v>112000</v>
      </c>
      <c r="H2987" t="s">
        <v>5564</v>
      </c>
      <c r="I2987" t="s">
        <v>21</v>
      </c>
      <c r="J2987" t="s">
        <v>2890</v>
      </c>
      <c r="K2987" t="s">
        <v>30</v>
      </c>
      <c r="L2987" s="12">
        <v>46113</v>
      </c>
      <c r="M2987" s="5">
        <f t="shared" si="230"/>
        <v>48000.28</v>
      </c>
      <c r="N2987" s="7" t="str">
        <f t="shared" si="231"/>
        <v>https://venda-imoveis.caixa.gov.br/sistema/detalhe-imovel.asp?hdnOrigem=index&amp;hdnimovel=8444433617218</v>
      </c>
      <c r="O2987" s="9" t="str">
        <f t="shared" si="232"/>
        <v>Apartamento</v>
      </c>
      <c r="P2987" s="14" t="str">
        <f t="shared" si="233"/>
        <v>https://venda-imoveis.caixa.gov.br/fotos/F844443361721821.jpg</v>
      </c>
      <c r="Q2987" t="str">
        <f t="shared" si="234"/>
        <v>https://venda-imoveis.caixa.gov.br/editais/matricula/[UF]/8444433617218.pdf</v>
      </c>
    </row>
    <row r="2988" spans="1:17" x14ac:dyDescent="0.25">
      <c r="A2988">
        <v>8555523992729</v>
      </c>
      <c r="B2988" t="s">
        <v>17</v>
      </c>
      <c r="C2988" t="s">
        <v>79</v>
      </c>
      <c r="D2988" t="s">
        <v>2966</v>
      </c>
      <c r="E2988" t="s">
        <v>5565</v>
      </c>
      <c r="F2988" s="1">
        <v>59999.74</v>
      </c>
      <c r="G2988" s="1">
        <v>105000</v>
      </c>
      <c r="H2988" t="s">
        <v>5564</v>
      </c>
      <c r="I2988" t="s">
        <v>21</v>
      </c>
      <c r="J2988" t="s">
        <v>5566</v>
      </c>
      <c r="K2988" t="s">
        <v>30</v>
      </c>
      <c r="L2988" s="12">
        <v>46113</v>
      </c>
      <c r="M2988" s="5">
        <f t="shared" si="230"/>
        <v>45000.26</v>
      </c>
      <c r="N2988" s="7" t="str">
        <f t="shared" si="231"/>
        <v>https://venda-imoveis.caixa.gov.br/sistema/detalhe-imovel.asp?hdnOrigem=index&amp;hdnimovel=8555523992729</v>
      </c>
      <c r="O2988" s="9" t="str">
        <f t="shared" si="232"/>
        <v>Casa</v>
      </c>
      <c r="P2988" s="14" t="str">
        <f t="shared" si="233"/>
        <v>https://venda-imoveis.caixa.gov.br/fotos/F855552399272921.jpg</v>
      </c>
      <c r="Q2988" t="str">
        <f t="shared" si="234"/>
        <v>https://venda-imoveis.caixa.gov.br/editais/matricula/[UF]/8555523992729.pdf</v>
      </c>
    </row>
    <row r="2989" spans="1:17" x14ac:dyDescent="0.25">
      <c r="A2989">
        <v>8555537656947</v>
      </c>
      <c r="B2989" t="s">
        <v>17</v>
      </c>
      <c r="C2989" t="s">
        <v>79</v>
      </c>
      <c r="D2989" t="s">
        <v>1523</v>
      </c>
      <c r="E2989" t="s">
        <v>5567</v>
      </c>
      <c r="F2989" s="1">
        <v>62856.87</v>
      </c>
      <c r="G2989" s="1">
        <v>110000</v>
      </c>
      <c r="H2989" t="s">
        <v>5564</v>
      </c>
      <c r="I2989" t="s">
        <v>21</v>
      </c>
      <c r="J2989" t="s">
        <v>4547</v>
      </c>
      <c r="K2989" t="s">
        <v>30</v>
      </c>
      <c r="L2989" s="12">
        <v>46113</v>
      </c>
      <c r="M2989" s="5">
        <f t="shared" si="230"/>
        <v>47143.13</v>
      </c>
      <c r="N2989" s="7" t="str">
        <f t="shared" si="231"/>
        <v>https://venda-imoveis.caixa.gov.br/sistema/detalhe-imovel.asp?hdnOrigem=index&amp;hdnimovel=8555537656947</v>
      </c>
      <c r="O2989" s="9" t="str">
        <f t="shared" si="232"/>
        <v>Apartamento</v>
      </c>
      <c r="P2989" s="14" t="str">
        <f t="shared" si="233"/>
        <v>https://venda-imoveis.caixa.gov.br/fotos/F855553765694721.jpg</v>
      </c>
      <c r="Q2989" t="str">
        <f t="shared" si="234"/>
        <v>https://venda-imoveis.caixa.gov.br/editais/matricula/[UF]/8555537656947.pdf</v>
      </c>
    </row>
    <row r="2990" spans="1:17" x14ac:dyDescent="0.25">
      <c r="A2990">
        <v>8555538057311</v>
      </c>
      <c r="B2990" t="s">
        <v>17</v>
      </c>
      <c r="C2990" t="s">
        <v>79</v>
      </c>
      <c r="D2990" t="s">
        <v>1523</v>
      </c>
      <c r="E2990" t="s">
        <v>5568</v>
      </c>
      <c r="F2990" s="1">
        <v>62856.87</v>
      </c>
      <c r="G2990" s="1">
        <v>110000</v>
      </c>
      <c r="H2990" t="s">
        <v>5564</v>
      </c>
      <c r="I2990" t="s">
        <v>21</v>
      </c>
      <c r="J2990" t="s">
        <v>5269</v>
      </c>
      <c r="K2990" t="s">
        <v>30</v>
      </c>
      <c r="L2990" s="12">
        <v>46113</v>
      </c>
      <c r="M2990" s="5">
        <f t="shared" si="230"/>
        <v>47143.13</v>
      </c>
      <c r="N2990" s="7" t="str">
        <f t="shared" si="231"/>
        <v>https://venda-imoveis.caixa.gov.br/sistema/detalhe-imovel.asp?hdnOrigem=index&amp;hdnimovel=8555538057311</v>
      </c>
      <c r="O2990" s="9" t="str">
        <f t="shared" si="232"/>
        <v>Apartamento</v>
      </c>
      <c r="P2990" s="14" t="str">
        <f t="shared" si="233"/>
        <v>https://venda-imoveis.caixa.gov.br/fotos/F855553805731121.jpg</v>
      </c>
      <c r="Q2990" t="str">
        <f t="shared" si="234"/>
        <v>https://venda-imoveis.caixa.gov.br/editais/matricula/[UF]/8555538057311.pdf</v>
      </c>
    </row>
    <row r="2991" spans="1:17" x14ac:dyDescent="0.25">
      <c r="A2991">
        <v>8787701423432</v>
      </c>
      <c r="B2991" t="s">
        <v>17</v>
      </c>
      <c r="C2991" t="s">
        <v>79</v>
      </c>
      <c r="D2991" t="s">
        <v>1523</v>
      </c>
      <c r="E2991" t="s">
        <v>5569</v>
      </c>
      <c r="F2991" s="1">
        <v>62856.87</v>
      </c>
      <c r="G2991" s="1">
        <v>110000</v>
      </c>
      <c r="H2991" t="s">
        <v>5564</v>
      </c>
      <c r="I2991" t="s">
        <v>21</v>
      </c>
      <c r="J2991" t="s">
        <v>3613</v>
      </c>
      <c r="K2991" t="s">
        <v>30</v>
      </c>
      <c r="L2991" s="12">
        <v>46113</v>
      </c>
      <c r="M2991" s="5">
        <f t="shared" si="230"/>
        <v>47143.13</v>
      </c>
      <c r="N2991" s="7" t="str">
        <f t="shared" si="231"/>
        <v>https://venda-imoveis.caixa.gov.br/sistema/detalhe-imovel.asp?hdnOrigem=index&amp;hdnimovel=8787701423432</v>
      </c>
      <c r="O2991" s="9" t="str">
        <f t="shared" si="232"/>
        <v>Apartamento</v>
      </c>
      <c r="P2991" s="14" t="str">
        <f t="shared" si="233"/>
        <v>https://venda-imoveis.caixa.gov.br/fotos/F878770142343221.jpg</v>
      </c>
      <c r="Q2991" t="str">
        <f t="shared" si="234"/>
        <v>https://venda-imoveis.caixa.gov.br/editais/matricula/[UF]/8787701423432.pdf</v>
      </c>
    </row>
    <row r="2992" spans="1:17" x14ac:dyDescent="0.25">
      <c r="A2992">
        <v>8787703392232</v>
      </c>
      <c r="B2992" t="s">
        <v>17</v>
      </c>
      <c r="C2992" t="s">
        <v>832</v>
      </c>
      <c r="D2992" t="s">
        <v>1531</v>
      </c>
      <c r="E2992" t="s">
        <v>5570</v>
      </c>
      <c r="F2992" s="1">
        <v>62856.87</v>
      </c>
      <c r="G2992" s="1">
        <v>110000</v>
      </c>
      <c r="H2992" t="s">
        <v>5564</v>
      </c>
      <c r="I2992" t="s">
        <v>21</v>
      </c>
      <c r="J2992" t="s">
        <v>5571</v>
      </c>
      <c r="K2992" t="s">
        <v>30</v>
      </c>
      <c r="L2992" s="12">
        <v>46113</v>
      </c>
      <c r="M2992" s="5">
        <f t="shared" si="230"/>
        <v>47143.13</v>
      </c>
      <c r="N2992" s="7" t="str">
        <f t="shared" si="231"/>
        <v>https://venda-imoveis.caixa.gov.br/sistema/detalhe-imovel.asp?hdnOrigem=index&amp;hdnimovel=8787703392232</v>
      </c>
      <c r="O2992" s="9" t="str">
        <f t="shared" si="232"/>
        <v>Apartamento</v>
      </c>
      <c r="P2992" s="14" t="str">
        <f t="shared" si="233"/>
        <v>https://venda-imoveis.caixa.gov.br/fotos/F878770339223221.jpg</v>
      </c>
      <c r="Q2992" t="str">
        <f t="shared" si="234"/>
        <v>https://venda-imoveis.caixa.gov.br/editais/matricula/[UF]/8787703392232.pdf</v>
      </c>
    </row>
    <row r="2993" spans="1:17" x14ac:dyDescent="0.25">
      <c r="A2993">
        <v>8555522906250</v>
      </c>
      <c r="B2993" t="s">
        <v>17</v>
      </c>
      <c r="C2993" t="s">
        <v>1248</v>
      </c>
      <c r="D2993" t="s">
        <v>2253</v>
      </c>
      <c r="E2993" t="s">
        <v>5572</v>
      </c>
      <c r="F2993" s="1">
        <v>62856.87</v>
      </c>
      <c r="G2993" s="1">
        <v>110000</v>
      </c>
      <c r="H2993" t="s">
        <v>5564</v>
      </c>
      <c r="I2993" t="s">
        <v>21</v>
      </c>
      <c r="J2993" t="s">
        <v>5573</v>
      </c>
      <c r="K2993" t="s">
        <v>30</v>
      </c>
      <c r="L2993" s="12">
        <v>46113</v>
      </c>
      <c r="M2993" s="5">
        <f t="shared" si="230"/>
        <v>47143.13</v>
      </c>
      <c r="N2993" s="7" t="str">
        <f t="shared" si="231"/>
        <v>https://venda-imoveis.caixa.gov.br/sistema/detalhe-imovel.asp?hdnOrigem=index&amp;hdnimovel=8555522906250</v>
      </c>
      <c r="O2993" s="9" t="str">
        <f t="shared" si="232"/>
        <v>Apartamento</v>
      </c>
      <c r="P2993" s="14" t="str">
        <f t="shared" si="233"/>
        <v>https://venda-imoveis.caixa.gov.br/fotos/F855552290625021.jpg</v>
      </c>
      <c r="Q2993" t="str">
        <f t="shared" si="234"/>
        <v>https://venda-imoveis.caixa.gov.br/editais/matricula/[UF]/8555522906250.pdf</v>
      </c>
    </row>
    <row r="2994" spans="1:17" x14ac:dyDescent="0.25">
      <c r="A2994">
        <v>8555526177058</v>
      </c>
      <c r="B2994" t="s">
        <v>17</v>
      </c>
      <c r="C2994" t="s">
        <v>1248</v>
      </c>
      <c r="D2994" t="s">
        <v>2253</v>
      </c>
      <c r="E2994" t="s">
        <v>5574</v>
      </c>
      <c r="F2994" s="1">
        <v>62856.87</v>
      </c>
      <c r="G2994" s="1">
        <v>110000</v>
      </c>
      <c r="H2994" t="s">
        <v>5564</v>
      </c>
      <c r="I2994" t="s">
        <v>21</v>
      </c>
      <c r="J2994" t="s">
        <v>4589</v>
      </c>
      <c r="K2994" t="s">
        <v>30</v>
      </c>
      <c r="L2994" s="12">
        <v>46113</v>
      </c>
      <c r="M2994" s="5">
        <f t="shared" si="230"/>
        <v>47143.13</v>
      </c>
      <c r="N2994" s="7" t="str">
        <f t="shared" si="231"/>
        <v>https://venda-imoveis.caixa.gov.br/sistema/detalhe-imovel.asp?hdnOrigem=index&amp;hdnimovel=8555526177058</v>
      </c>
      <c r="O2994" s="9" t="str">
        <f t="shared" si="232"/>
        <v>Apartamento</v>
      </c>
      <c r="P2994" s="14" t="str">
        <f t="shared" si="233"/>
        <v>https://venda-imoveis.caixa.gov.br/fotos/F855552617705821.jpg</v>
      </c>
      <c r="Q2994" t="str">
        <f t="shared" si="234"/>
        <v>https://venda-imoveis.caixa.gov.br/editais/matricula/[UF]/8555526177058.pdf</v>
      </c>
    </row>
    <row r="2995" spans="1:17" x14ac:dyDescent="0.25">
      <c r="A2995">
        <v>8555527882278</v>
      </c>
      <c r="B2995" t="s">
        <v>17</v>
      </c>
      <c r="C2995" t="s">
        <v>1248</v>
      </c>
      <c r="D2995" t="s">
        <v>2253</v>
      </c>
      <c r="E2995" t="s">
        <v>5575</v>
      </c>
      <c r="F2995" s="1">
        <v>61714.02</v>
      </c>
      <c r="G2995" s="1">
        <v>108000</v>
      </c>
      <c r="H2995" t="s">
        <v>5564</v>
      </c>
      <c r="I2995" t="s">
        <v>21</v>
      </c>
      <c r="J2995" t="s">
        <v>5576</v>
      </c>
      <c r="K2995" t="s">
        <v>30</v>
      </c>
      <c r="L2995" s="12">
        <v>46113</v>
      </c>
      <c r="M2995" s="5">
        <f t="shared" si="230"/>
        <v>46285.98</v>
      </c>
      <c r="N2995" s="7" t="str">
        <f t="shared" si="231"/>
        <v>https://venda-imoveis.caixa.gov.br/sistema/detalhe-imovel.asp?hdnOrigem=index&amp;hdnimovel=8555527882278</v>
      </c>
      <c r="O2995" s="9" t="str">
        <f t="shared" si="232"/>
        <v>Apartamento</v>
      </c>
      <c r="P2995" s="14" t="str">
        <f t="shared" si="233"/>
        <v>https://venda-imoveis.caixa.gov.br/fotos/F855552788227821.jpg</v>
      </c>
      <c r="Q2995" t="str">
        <f t="shared" si="234"/>
        <v>https://venda-imoveis.caixa.gov.br/editais/matricula/[UF]/8555527882278.pdf</v>
      </c>
    </row>
    <row r="2996" spans="1:17" x14ac:dyDescent="0.25">
      <c r="A2996">
        <v>8787705379136</v>
      </c>
      <c r="B2996" t="s">
        <v>17</v>
      </c>
      <c r="C2996" t="s">
        <v>102</v>
      </c>
      <c r="D2996" t="s">
        <v>2449</v>
      </c>
      <c r="E2996" t="s">
        <v>5577</v>
      </c>
      <c r="F2996" s="1">
        <v>62856.87</v>
      </c>
      <c r="G2996" s="1">
        <v>110000</v>
      </c>
      <c r="H2996" t="s">
        <v>5564</v>
      </c>
      <c r="I2996" t="s">
        <v>21</v>
      </c>
      <c r="J2996" t="s">
        <v>2749</v>
      </c>
      <c r="K2996" t="s">
        <v>30</v>
      </c>
      <c r="L2996" s="12">
        <v>46113</v>
      </c>
      <c r="M2996" s="5">
        <f t="shared" si="230"/>
        <v>47143.13</v>
      </c>
      <c r="N2996" s="7" t="str">
        <f t="shared" si="231"/>
        <v>https://venda-imoveis.caixa.gov.br/sistema/detalhe-imovel.asp?hdnOrigem=index&amp;hdnimovel=8787705379136</v>
      </c>
      <c r="O2996" s="9" t="str">
        <f t="shared" si="232"/>
        <v>Apartamento</v>
      </c>
      <c r="P2996" s="14" t="str">
        <f t="shared" si="233"/>
        <v>https://venda-imoveis.caixa.gov.br/fotos/F878770537913621.jpg</v>
      </c>
      <c r="Q2996" t="str">
        <f t="shared" si="234"/>
        <v>https://venda-imoveis.caixa.gov.br/editais/matricula/[UF]/8787705379136.pdf</v>
      </c>
    </row>
    <row r="2997" spans="1:17" x14ac:dyDescent="0.25">
      <c r="A2997">
        <v>8555534765982</v>
      </c>
      <c r="B2997" t="s">
        <v>17</v>
      </c>
      <c r="C2997" t="s">
        <v>152</v>
      </c>
      <c r="D2997" t="s">
        <v>1593</v>
      </c>
      <c r="E2997" t="s">
        <v>5578</v>
      </c>
      <c r="F2997" s="1">
        <v>61142.59</v>
      </c>
      <c r="G2997" s="1">
        <v>107000</v>
      </c>
      <c r="H2997" t="s">
        <v>5564</v>
      </c>
      <c r="I2997" t="s">
        <v>21</v>
      </c>
      <c r="J2997" t="s">
        <v>5579</v>
      </c>
      <c r="K2997" t="s">
        <v>30</v>
      </c>
      <c r="L2997" s="12">
        <v>46113</v>
      </c>
      <c r="M2997" s="5">
        <f t="shared" si="230"/>
        <v>45857.41</v>
      </c>
      <c r="N2997" s="7" t="str">
        <f t="shared" si="231"/>
        <v>https://venda-imoveis.caixa.gov.br/sistema/detalhe-imovel.asp?hdnOrigem=index&amp;hdnimovel=8555534765982</v>
      </c>
      <c r="O2997" s="9" t="str">
        <f t="shared" si="232"/>
        <v>Casa</v>
      </c>
      <c r="P2997" s="14" t="str">
        <f t="shared" si="233"/>
        <v>https://venda-imoveis.caixa.gov.br/fotos/F855553476598221.jpg</v>
      </c>
      <c r="Q2997" t="str">
        <f t="shared" si="234"/>
        <v>https://venda-imoveis.caixa.gov.br/editais/matricula/[UF]/8555534765982.pdf</v>
      </c>
    </row>
    <row r="2998" spans="1:17" x14ac:dyDescent="0.25">
      <c r="A2998">
        <v>8555537268041</v>
      </c>
      <c r="B2998" t="s">
        <v>17</v>
      </c>
      <c r="C2998" t="s">
        <v>152</v>
      </c>
      <c r="D2998" t="s">
        <v>1593</v>
      </c>
      <c r="E2998" t="s">
        <v>5580</v>
      </c>
      <c r="F2998" s="1">
        <v>62856.87</v>
      </c>
      <c r="G2998" s="1">
        <v>110000</v>
      </c>
      <c r="H2998" t="s">
        <v>5564</v>
      </c>
      <c r="I2998" t="s">
        <v>21</v>
      </c>
      <c r="J2998" t="s">
        <v>5581</v>
      </c>
      <c r="K2998" t="s">
        <v>30</v>
      </c>
      <c r="L2998" s="12">
        <v>46113</v>
      </c>
      <c r="M2998" s="5">
        <f t="shared" si="230"/>
        <v>47143.13</v>
      </c>
      <c r="N2998" s="7" t="str">
        <f t="shared" si="231"/>
        <v>https://venda-imoveis.caixa.gov.br/sistema/detalhe-imovel.asp?hdnOrigem=index&amp;hdnimovel=8555537268041</v>
      </c>
      <c r="O2998" s="9" t="str">
        <f t="shared" si="232"/>
        <v>Casa</v>
      </c>
      <c r="P2998" s="14" t="str">
        <f t="shared" si="233"/>
        <v>https://venda-imoveis.caixa.gov.br/fotos/F855553726804121.jpg</v>
      </c>
      <c r="Q2998" t="str">
        <f t="shared" si="234"/>
        <v>https://venda-imoveis.caixa.gov.br/editais/matricula/[UF]/8555537268041.pdf</v>
      </c>
    </row>
    <row r="2999" spans="1:17" x14ac:dyDescent="0.25">
      <c r="A2999">
        <v>8444414216807</v>
      </c>
      <c r="B2999" t="s">
        <v>17</v>
      </c>
      <c r="C2999" t="s">
        <v>152</v>
      </c>
      <c r="D2999" t="s">
        <v>1813</v>
      </c>
      <c r="E2999" t="s">
        <v>5582</v>
      </c>
      <c r="F2999" s="1">
        <v>57719.92</v>
      </c>
      <c r="G2999" s="1">
        <v>101010.3</v>
      </c>
      <c r="H2999" t="s">
        <v>5564</v>
      </c>
      <c r="I2999" t="s">
        <v>21</v>
      </c>
      <c r="J2999" t="s">
        <v>5583</v>
      </c>
      <c r="K2999" t="s">
        <v>30</v>
      </c>
      <c r="L2999" s="12">
        <v>46113</v>
      </c>
      <c r="M2999" s="5">
        <f t="shared" si="230"/>
        <v>43290.380000000005</v>
      </c>
      <c r="N2999" s="7" t="str">
        <f t="shared" si="231"/>
        <v>https://venda-imoveis.caixa.gov.br/sistema/detalhe-imovel.asp?hdnOrigem=index&amp;hdnimovel=8444414216807</v>
      </c>
      <c r="O2999" s="9" t="str">
        <f t="shared" si="232"/>
        <v>Apartamento</v>
      </c>
      <c r="P2999" s="14" t="str">
        <f t="shared" si="233"/>
        <v>https://venda-imoveis.caixa.gov.br/fotos/F844441421680721.jpg</v>
      </c>
      <c r="Q2999" t="str">
        <f t="shared" si="234"/>
        <v>https://venda-imoveis.caixa.gov.br/editais/matricula/[UF]/8444414216807.pdf</v>
      </c>
    </row>
    <row r="3000" spans="1:17" x14ac:dyDescent="0.25">
      <c r="A3000">
        <v>8444421703947</v>
      </c>
      <c r="B3000" t="s">
        <v>17</v>
      </c>
      <c r="C3000" t="s">
        <v>152</v>
      </c>
      <c r="D3000" t="s">
        <v>1813</v>
      </c>
      <c r="E3000" t="s">
        <v>5584</v>
      </c>
      <c r="F3000" s="1">
        <v>61972.18</v>
      </c>
      <c r="G3000" s="1">
        <v>108451.78</v>
      </c>
      <c r="H3000" t="s">
        <v>5564</v>
      </c>
      <c r="I3000" t="s">
        <v>21</v>
      </c>
      <c r="J3000" t="s">
        <v>5585</v>
      </c>
      <c r="K3000" t="s">
        <v>30</v>
      </c>
      <c r="L3000" s="12">
        <v>46113</v>
      </c>
      <c r="M3000" s="5">
        <f t="shared" si="230"/>
        <v>46479.6</v>
      </c>
      <c r="N3000" s="7" t="str">
        <f t="shared" si="231"/>
        <v>https://venda-imoveis.caixa.gov.br/sistema/detalhe-imovel.asp?hdnOrigem=index&amp;hdnimovel=8444421703947</v>
      </c>
      <c r="O3000" s="9" t="str">
        <f t="shared" si="232"/>
        <v>Apartamento</v>
      </c>
      <c r="P3000" s="14" t="str">
        <f t="shared" si="233"/>
        <v>https://venda-imoveis.caixa.gov.br/fotos/F844442170394721.jpg</v>
      </c>
      <c r="Q3000" t="str">
        <f t="shared" si="234"/>
        <v>https://venda-imoveis.caixa.gov.br/editais/matricula/[UF]/8444421703947.pdf</v>
      </c>
    </row>
    <row r="3001" spans="1:17" x14ac:dyDescent="0.25">
      <c r="A3001">
        <v>8787701884960</v>
      </c>
      <c r="B3001" t="s">
        <v>17</v>
      </c>
      <c r="C3001" t="s">
        <v>1148</v>
      </c>
      <c r="D3001" t="s">
        <v>2151</v>
      </c>
      <c r="E3001" t="s">
        <v>5586</v>
      </c>
      <c r="F3001" s="1">
        <v>60920.31</v>
      </c>
      <c r="G3001" s="1">
        <v>106611</v>
      </c>
      <c r="H3001" t="s">
        <v>5564</v>
      </c>
      <c r="I3001" t="s">
        <v>21</v>
      </c>
      <c r="J3001" t="s">
        <v>5587</v>
      </c>
      <c r="K3001" t="s">
        <v>30</v>
      </c>
      <c r="L3001" s="12">
        <v>46113</v>
      </c>
      <c r="M3001" s="5">
        <f t="shared" si="230"/>
        <v>45690.69</v>
      </c>
      <c r="N3001" s="7" t="str">
        <f t="shared" si="231"/>
        <v>https://venda-imoveis.caixa.gov.br/sistema/detalhe-imovel.asp?hdnOrigem=index&amp;hdnimovel=8787701884960</v>
      </c>
      <c r="O3001" s="9" t="str">
        <f t="shared" si="232"/>
        <v>Apartamento</v>
      </c>
      <c r="P3001" s="14" t="str">
        <f t="shared" si="233"/>
        <v>https://venda-imoveis.caixa.gov.br/fotos/F878770188496021.jpg</v>
      </c>
      <c r="Q3001" t="str">
        <f t="shared" si="234"/>
        <v>https://venda-imoveis.caixa.gov.br/editais/matricula/[UF]/8787701884960.pdf</v>
      </c>
    </row>
    <row r="3002" spans="1:17" x14ac:dyDescent="0.25">
      <c r="A3002">
        <v>8787703259125</v>
      </c>
      <c r="B3002" t="s">
        <v>17</v>
      </c>
      <c r="C3002" t="s">
        <v>1148</v>
      </c>
      <c r="D3002" t="s">
        <v>2151</v>
      </c>
      <c r="E3002" t="s">
        <v>5588</v>
      </c>
      <c r="F3002" s="1">
        <v>64221.21</v>
      </c>
      <c r="G3002" s="1">
        <v>112387.6</v>
      </c>
      <c r="H3002" t="s">
        <v>5564</v>
      </c>
      <c r="I3002" t="s">
        <v>21</v>
      </c>
      <c r="J3002" t="s">
        <v>2549</v>
      </c>
      <c r="K3002" t="s">
        <v>30</v>
      </c>
      <c r="L3002" s="12">
        <v>46113</v>
      </c>
      <c r="M3002" s="5">
        <f t="shared" si="230"/>
        <v>48166.390000000007</v>
      </c>
      <c r="N3002" s="7" t="str">
        <f t="shared" si="231"/>
        <v>https://venda-imoveis.caixa.gov.br/sistema/detalhe-imovel.asp?hdnOrigem=index&amp;hdnimovel=8787703259125</v>
      </c>
      <c r="O3002" s="9" t="str">
        <f t="shared" si="232"/>
        <v>Apartamento</v>
      </c>
      <c r="P3002" s="14" t="str">
        <f t="shared" si="233"/>
        <v>https://venda-imoveis.caixa.gov.br/fotos/F878770325912521.jpg</v>
      </c>
      <c r="Q3002" t="str">
        <f t="shared" si="234"/>
        <v>https://venda-imoveis.caixa.gov.br/editais/matricula/[UF]/8787703259125.pdf</v>
      </c>
    </row>
    <row r="3003" spans="1:17" x14ac:dyDescent="0.25">
      <c r="A3003">
        <v>8019870026687</v>
      </c>
      <c r="B3003" t="s">
        <v>17</v>
      </c>
      <c r="C3003" t="s">
        <v>162</v>
      </c>
      <c r="D3003" t="s">
        <v>186</v>
      </c>
      <c r="E3003" t="s">
        <v>5589</v>
      </c>
      <c r="F3003" s="1">
        <v>61142.59</v>
      </c>
      <c r="G3003" s="1">
        <v>107000</v>
      </c>
      <c r="H3003" t="s">
        <v>5564</v>
      </c>
      <c r="I3003" t="s">
        <v>21</v>
      </c>
      <c r="J3003" t="s">
        <v>928</v>
      </c>
      <c r="K3003" t="s">
        <v>30</v>
      </c>
      <c r="L3003" s="12">
        <v>46113</v>
      </c>
      <c r="M3003" s="5">
        <f t="shared" si="230"/>
        <v>45857.41</v>
      </c>
      <c r="N3003" s="7" t="str">
        <f t="shared" si="231"/>
        <v>https://venda-imoveis.caixa.gov.br/sistema/detalhe-imovel.asp?hdnOrigem=index&amp;hdnimovel=8019870026687</v>
      </c>
      <c r="O3003" s="9" t="str">
        <f t="shared" si="232"/>
        <v>Apartamento</v>
      </c>
      <c r="P3003" s="14" t="str">
        <f t="shared" si="233"/>
        <v>https://venda-imoveis.caixa.gov.br/fotos/F801987002668721.jpg</v>
      </c>
      <c r="Q3003" t="str">
        <f t="shared" si="234"/>
        <v>https://venda-imoveis.caixa.gov.br/editais/matricula/[UF]/8019870026687.pdf</v>
      </c>
    </row>
    <row r="3004" spans="1:17" x14ac:dyDescent="0.25">
      <c r="A3004">
        <v>8019870033187</v>
      </c>
      <c r="B3004" t="s">
        <v>17</v>
      </c>
      <c r="C3004" t="s">
        <v>162</v>
      </c>
      <c r="D3004" t="s">
        <v>186</v>
      </c>
      <c r="E3004" t="s">
        <v>5590</v>
      </c>
      <c r="F3004" s="1">
        <v>61714.02</v>
      </c>
      <c r="G3004" s="1">
        <v>108000</v>
      </c>
      <c r="H3004" t="s">
        <v>5564</v>
      </c>
      <c r="I3004" t="s">
        <v>21</v>
      </c>
      <c r="J3004" t="s">
        <v>563</v>
      </c>
      <c r="K3004" t="s">
        <v>30</v>
      </c>
      <c r="L3004" s="12">
        <v>46113</v>
      </c>
      <c r="M3004" s="5">
        <f t="shared" si="230"/>
        <v>46285.98</v>
      </c>
      <c r="N3004" s="7" t="str">
        <f t="shared" si="231"/>
        <v>https://venda-imoveis.caixa.gov.br/sistema/detalhe-imovel.asp?hdnOrigem=index&amp;hdnimovel=8019870033187</v>
      </c>
      <c r="O3004" s="9" t="str">
        <f t="shared" si="232"/>
        <v>Apartamento</v>
      </c>
      <c r="P3004" s="14" t="str">
        <f t="shared" si="233"/>
        <v>https://venda-imoveis.caixa.gov.br/fotos/F801987003318721.jpg</v>
      </c>
      <c r="Q3004" t="str">
        <f t="shared" si="234"/>
        <v>https://venda-imoveis.caixa.gov.br/editais/matricula/[UF]/8019870033187.pdf</v>
      </c>
    </row>
    <row r="3005" spans="1:17" x14ac:dyDescent="0.25">
      <c r="A3005">
        <v>8787708697406</v>
      </c>
      <c r="B3005" t="s">
        <v>17</v>
      </c>
      <c r="C3005" t="s">
        <v>162</v>
      </c>
      <c r="D3005" t="s">
        <v>186</v>
      </c>
      <c r="E3005" t="s">
        <v>5591</v>
      </c>
      <c r="F3005" s="1">
        <v>59999.74</v>
      </c>
      <c r="G3005" s="1">
        <v>105000</v>
      </c>
      <c r="H3005" t="s">
        <v>5564</v>
      </c>
      <c r="I3005" t="s">
        <v>21</v>
      </c>
      <c r="J3005" t="s">
        <v>2751</v>
      </c>
      <c r="K3005" t="s">
        <v>30</v>
      </c>
      <c r="L3005" s="12">
        <v>46113</v>
      </c>
      <c r="M3005" s="5">
        <f t="shared" si="230"/>
        <v>45000.26</v>
      </c>
      <c r="N3005" s="7" t="str">
        <f t="shared" si="231"/>
        <v>https://venda-imoveis.caixa.gov.br/sistema/detalhe-imovel.asp?hdnOrigem=index&amp;hdnimovel=8787708697406</v>
      </c>
      <c r="O3005" s="9" t="str">
        <f t="shared" si="232"/>
        <v>Apartamento</v>
      </c>
      <c r="P3005" s="14" t="str">
        <f t="shared" si="233"/>
        <v>https://venda-imoveis.caixa.gov.br/fotos/F878770869740621.jpg</v>
      </c>
      <c r="Q3005" t="str">
        <f t="shared" si="234"/>
        <v>https://venda-imoveis.caixa.gov.br/editais/matricula/[UF]/8787708697406.pdf</v>
      </c>
    </row>
    <row r="3006" spans="1:17" x14ac:dyDescent="0.25">
      <c r="A3006">
        <v>8555522030354</v>
      </c>
      <c r="B3006" t="s">
        <v>17</v>
      </c>
      <c r="C3006" t="s">
        <v>162</v>
      </c>
      <c r="D3006" t="s">
        <v>732</v>
      </c>
      <c r="E3006" t="s">
        <v>5592</v>
      </c>
      <c r="F3006" s="1">
        <v>61885.45</v>
      </c>
      <c r="G3006" s="1">
        <v>108300</v>
      </c>
      <c r="H3006" t="s">
        <v>5564</v>
      </c>
      <c r="I3006" t="s">
        <v>21</v>
      </c>
      <c r="J3006" t="s">
        <v>5593</v>
      </c>
      <c r="K3006" t="s">
        <v>30</v>
      </c>
      <c r="L3006" s="12">
        <v>46113</v>
      </c>
      <c r="M3006" s="5">
        <f t="shared" si="230"/>
        <v>46414.55</v>
      </c>
      <c r="N3006" s="7" t="str">
        <f t="shared" si="231"/>
        <v>https://venda-imoveis.caixa.gov.br/sistema/detalhe-imovel.asp?hdnOrigem=index&amp;hdnimovel=8555522030354</v>
      </c>
      <c r="O3006" s="9" t="str">
        <f t="shared" si="232"/>
        <v>Apartamento</v>
      </c>
      <c r="P3006" s="14" t="str">
        <f t="shared" si="233"/>
        <v>https://venda-imoveis.caixa.gov.br/fotos/F855552203035421.jpg</v>
      </c>
      <c r="Q3006" t="str">
        <f t="shared" si="234"/>
        <v>https://venda-imoveis.caixa.gov.br/editais/matricula/[UF]/8555522030354.pdf</v>
      </c>
    </row>
    <row r="3007" spans="1:17" x14ac:dyDescent="0.25">
      <c r="A3007">
        <v>8555524819133</v>
      </c>
      <c r="B3007" t="s">
        <v>17</v>
      </c>
      <c r="C3007" t="s">
        <v>162</v>
      </c>
      <c r="D3007" t="s">
        <v>732</v>
      </c>
      <c r="E3007" t="s">
        <v>5594</v>
      </c>
      <c r="F3007" s="1">
        <v>63678.15</v>
      </c>
      <c r="G3007" s="1">
        <v>111437.24</v>
      </c>
      <c r="H3007" t="s">
        <v>5564</v>
      </c>
      <c r="I3007" t="s">
        <v>21</v>
      </c>
      <c r="J3007" t="s">
        <v>5595</v>
      </c>
      <c r="K3007" t="s">
        <v>30</v>
      </c>
      <c r="L3007" s="12">
        <v>46113</v>
      </c>
      <c r="M3007" s="5">
        <f t="shared" si="230"/>
        <v>47759.090000000004</v>
      </c>
      <c r="N3007" s="7" t="str">
        <f t="shared" si="231"/>
        <v>https://venda-imoveis.caixa.gov.br/sistema/detalhe-imovel.asp?hdnOrigem=index&amp;hdnimovel=8555524819133</v>
      </c>
      <c r="O3007" s="9" t="str">
        <f t="shared" si="232"/>
        <v>Apartamento</v>
      </c>
      <c r="P3007" s="14" t="str">
        <f t="shared" si="233"/>
        <v>https://venda-imoveis.caixa.gov.br/fotos/F855552481913321.jpg</v>
      </c>
      <c r="Q3007" t="str">
        <f t="shared" si="234"/>
        <v>https://venda-imoveis.caixa.gov.br/editais/matricula/[UF]/8555524819133.pdf</v>
      </c>
    </row>
    <row r="3008" spans="1:17" x14ac:dyDescent="0.25">
      <c r="A3008">
        <v>8555537116110</v>
      </c>
      <c r="B3008" t="s">
        <v>17</v>
      </c>
      <c r="C3008" t="s">
        <v>162</v>
      </c>
      <c r="D3008" t="s">
        <v>732</v>
      </c>
      <c r="E3008" t="s">
        <v>5596</v>
      </c>
      <c r="F3008" s="1">
        <v>62856.87</v>
      </c>
      <c r="G3008" s="1">
        <v>110000</v>
      </c>
      <c r="H3008" t="s">
        <v>5564</v>
      </c>
      <c r="I3008" t="s">
        <v>21</v>
      </c>
      <c r="J3008" t="s">
        <v>2657</v>
      </c>
      <c r="K3008" t="s">
        <v>30</v>
      </c>
      <c r="L3008" s="12">
        <v>46113</v>
      </c>
      <c r="M3008" s="5">
        <f t="shared" si="230"/>
        <v>47143.13</v>
      </c>
      <c r="N3008" s="7" t="str">
        <f t="shared" si="231"/>
        <v>https://venda-imoveis.caixa.gov.br/sistema/detalhe-imovel.asp?hdnOrigem=index&amp;hdnimovel=8555537116110</v>
      </c>
      <c r="O3008" s="9" t="str">
        <f t="shared" si="232"/>
        <v>Apartamento</v>
      </c>
      <c r="P3008" s="14" t="str">
        <f t="shared" si="233"/>
        <v>https://venda-imoveis.caixa.gov.br/fotos/F855553711611021.jpg</v>
      </c>
      <c r="Q3008" t="str">
        <f t="shared" si="234"/>
        <v>https://venda-imoveis.caixa.gov.br/editais/matricula/[UF]/8555537116110.pdf</v>
      </c>
    </row>
    <row r="3009" spans="1:17" x14ac:dyDescent="0.25">
      <c r="A3009">
        <v>8787706959721</v>
      </c>
      <c r="B3009" t="s">
        <v>17</v>
      </c>
      <c r="C3009" t="s">
        <v>162</v>
      </c>
      <c r="D3009" t="s">
        <v>960</v>
      </c>
      <c r="E3009" t="s">
        <v>5597</v>
      </c>
      <c r="F3009" s="1">
        <v>62285.440000000002</v>
      </c>
      <c r="G3009" s="1">
        <v>109000</v>
      </c>
      <c r="H3009" t="s">
        <v>5564</v>
      </c>
      <c r="I3009" t="s">
        <v>21</v>
      </c>
      <c r="J3009" t="s">
        <v>1060</v>
      </c>
      <c r="K3009" t="s">
        <v>30</v>
      </c>
      <c r="L3009" s="12">
        <v>46113</v>
      </c>
      <c r="M3009" s="5">
        <f t="shared" si="230"/>
        <v>46714.559999999998</v>
      </c>
      <c r="N3009" s="7" t="str">
        <f t="shared" si="231"/>
        <v>https://venda-imoveis.caixa.gov.br/sistema/detalhe-imovel.asp?hdnOrigem=index&amp;hdnimovel=8787706959721</v>
      </c>
      <c r="O3009" s="9" t="str">
        <f t="shared" si="232"/>
        <v>Apartamento</v>
      </c>
      <c r="P3009" s="14" t="str">
        <f t="shared" si="233"/>
        <v>https://venda-imoveis.caixa.gov.br/fotos/F878770695972121.jpg</v>
      </c>
      <c r="Q3009" t="str">
        <f t="shared" si="234"/>
        <v>https://venda-imoveis.caixa.gov.br/editais/matricula/[UF]/8787706959721.pdf</v>
      </c>
    </row>
    <row r="3010" spans="1:17" x14ac:dyDescent="0.25">
      <c r="A3010">
        <v>8787708112815</v>
      </c>
      <c r="B3010" t="s">
        <v>17</v>
      </c>
      <c r="C3010" t="s">
        <v>162</v>
      </c>
      <c r="D3010" t="s">
        <v>960</v>
      </c>
      <c r="E3010" t="s">
        <v>5598</v>
      </c>
      <c r="F3010" s="1">
        <v>63999.72</v>
      </c>
      <c r="G3010" s="1">
        <v>112000</v>
      </c>
      <c r="H3010" t="s">
        <v>5564</v>
      </c>
      <c r="I3010" t="s">
        <v>21</v>
      </c>
      <c r="J3010" t="s">
        <v>1869</v>
      </c>
      <c r="K3010" t="s">
        <v>30</v>
      </c>
      <c r="L3010" s="12">
        <v>46113</v>
      </c>
      <c r="M3010" s="5">
        <f t="shared" si="230"/>
        <v>48000.28</v>
      </c>
      <c r="N3010" s="7" t="str">
        <f t="shared" si="231"/>
        <v>https://venda-imoveis.caixa.gov.br/sistema/detalhe-imovel.asp?hdnOrigem=index&amp;hdnimovel=8787708112815</v>
      </c>
      <c r="O3010" s="9" t="str">
        <f t="shared" si="232"/>
        <v>Apartamento</v>
      </c>
      <c r="P3010" s="14" t="str">
        <f t="shared" si="233"/>
        <v>https://venda-imoveis.caixa.gov.br/fotos/F878770811281521.jpg</v>
      </c>
      <c r="Q3010" t="str">
        <f t="shared" si="234"/>
        <v>https://venda-imoveis.caixa.gov.br/editais/matricula/[UF]/8787708112815.pdf</v>
      </c>
    </row>
    <row r="3011" spans="1:17" x14ac:dyDescent="0.25">
      <c r="A3011">
        <v>8787710402698</v>
      </c>
      <c r="B3011" t="s">
        <v>17</v>
      </c>
      <c r="C3011" t="s">
        <v>162</v>
      </c>
      <c r="D3011" t="s">
        <v>960</v>
      </c>
      <c r="E3011" t="s">
        <v>5599</v>
      </c>
      <c r="F3011" s="1">
        <v>63610.37</v>
      </c>
      <c r="G3011" s="1">
        <v>111318.63</v>
      </c>
      <c r="H3011" t="s">
        <v>5564</v>
      </c>
      <c r="I3011" t="s">
        <v>21</v>
      </c>
      <c r="J3011" t="s">
        <v>1810</v>
      </c>
      <c r="K3011" t="s">
        <v>30</v>
      </c>
      <c r="L3011" s="12">
        <v>46113</v>
      </c>
      <c r="M3011" s="5">
        <f t="shared" ref="M3011:M3074" si="235">G3011-F3011</f>
        <v>47708.26</v>
      </c>
      <c r="N3011" s="7" t="str">
        <f t="shared" ref="N3011:N3074" si="236">CONCATENATE("https://venda-imoveis.caixa.gov.br/sistema/detalhe-imovel.asp?hdnOrigem=index&amp;hdnimovel=",A3011)</f>
        <v>https://venda-imoveis.caixa.gov.br/sistema/detalhe-imovel.asp?hdnOrigem=index&amp;hdnimovel=8787710402698</v>
      </c>
      <c r="O3011" s="9" t="str">
        <f t="shared" ref="O3011:O3074" si="237">LEFT(J3011,SEARCH(",",J3011)-1)</f>
        <v>Apartamento</v>
      </c>
      <c r="P3011" s="14" t="str">
        <f t="shared" ref="P3011:P3074" si="238">CONCATENATE("https://venda-imoveis.caixa.gov.br/fotos/F",A3011,"21.jpg")</f>
        <v>https://venda-imoveis.caixa.gov.br/fotos/F878771040269821.jpg</v>
      </c>
      <c r="Q3011" t="str">
        <f t="shared" ref="Q3011:Q3074" si="239">CONCATENATE("https://venda-imoveis.caixa.gov.br/editais/matricula/[UF]/",A3011,".pdf")</f>
        <v>https://venda-imoveis.caixa.gov.br/editais/matricula/[UF]/8787710402698.pdf</v>
      </c>
    </row>
    <row r="3012" spans="1:17" x14ac:dyDescent="0.25">
      <c r="A3012">
        <v>8787711082212</v>
      </c>
      <c r="B3012" t="s">
        <v>17</v>
      </c>
      <c r="C3012" t="s">
        <v>162</v>
      </c>
      <c r="D3012" t="s">
        <v>960</v>
      </c>
      <c r="E3012" t="s">
        <v>5600</v>
      </c>
      <c r="F3012" s="1">
        <v>60285.45</v>
      </c>
      <c r="G3012" s="1">
        <v>105500</v>
      </c>
      <c r="H3012" t="s">
        <v>5564</v>
      </c>
      <c r="I3012" t="s">
        <v>21</v>
      </c>
      <c r="J3012" t="s">
        <v>4749</v>
      </c>
      <c r="K3012" t="s">
        <v>30</v>
      </c>
      <c r="L3012" s="12">
        <v>46113</v>
      </c>
      <c r="M3012" s="5">
        <f t="shared" si="235"/>
        <v>45214.55</v>
      </c>
      <c r="N3012" s="7" t="str">
        <f t="shared" si="236"/>
        <v>https://venda-imoveis.caixa.gov.br/sistema/detalhe-imovel.asp?hdnOrigem=index&amp;hdnimovel=8787711082212</v>
      </c>
      <c r="O3012" s="9" t="str">
        <f t="shared" si="237"/>
        <v>Apartamento</v>
      </c>
      <c r="P3012" s="14" t="str">
        <f t="shared" si="238"/>
        <v>https://venda-imoveis.caixa.gov.br/fotos/F878771108221221.jpg</v>
      </c>
      <c r="Q3012" t="str">
        <f t="shared" si="239"/>
        <v>https://venda-imoveis.caixa.gov.br/editais/matricula/[UF]/8787711082212.pdf</v>
      </c>
    </row>
    <row r="3013" spans="1:17" x14ac:dyDescent="0.25">
      <c r="A3013">
        <v>8787711215425</v>
      </c>
      <c r="B3013" t="s">
        <v>17</v>
      </c>
      <c r="C3013" t="s">
        <v>162</v>
      </c>
      <c r="D3013" t="s">
        <v>960</v>
      </c>
      <c r="E3013" t="s">
        <v>5601</v>
      </c>
      <c r="F3013" s="1">
        <v>64069.89</v>
      </c>
      <c r="G3013" s="1">
        <v>112122.8</v>
      </c>
      <c r="H3013" t="s">
        <v>5564</v>
      </c>
      <c r="I3013" t="s">
        <v>21</v>
      </c>
      <c r="J3013" t="s">
        <v>5602</v>
      </c>
      <c r="K3013" t="s">
        <v>30</v>
      </c>
      <c r="L3013" s="12">
        <v>46113</v>
      </c>
      <c r="M3013" s="5">
        <f t="shared" si="235"/>
        <v>48052.91</v>
      </c>
      <c r="N3013" s="7" t="str">
        <f t="shared" si="236"/>
        <v>https://venda-imoveis.caixa.gov.br/sistema/detalhe-imovel.asp?hdnOrigem=index&amp;hdnimovel=8787711215425</v>
      </c>
      <c r="O3013" s="9" t="str">
        <f t="shared" si="237"/>
        <v>Apartamento</v>
      </c>
      <c r="P3013" s="14" t="str">
        <f t="shared" si="238"/>
        <v>https://venda-imoveis.caixa.gov.br/fotos/F878771121542521.jpg</v>
      </c>
      <c r="Q3013" t="str">
        <f t="shared" si="239"/>
        <v>https://venda-imoveis.caixa.gov.br/editais/matricula/[UF]/8787711215425.pdf</v>
      </c>
    </row>
    <row r="3014" spans="1:17" x14ac:dyDescent="0.25">
      <c r="A3014">
        <v>8787712006170</v>
      </c>
      <c r="B3014" t="s">
        <v>17</v>
      </c>
      <c r="C3014" t="s">
        <v>162</v>
      </c>
      <c r="D3014" t="s">
        <v>960</v>
      </c>
      <c r="E3014" t="s">
        <v>5603</v>
      </c>
      <c r="F3014" s="1">
        <v>59428.31</v>
      </c>
      <c r="G3014" s="1">
        <v>104000</v>
      </c>
      <c r="H3014" t="s">
        <v>5564</v>
      </c>
      <c r="I3014" t="s">
        <v>21</v>
      </c>
      <c r="J3014" t="s">
        <v>1810</v>
      </c>
      <c r="K3014" t="s">
        <v>30</v>
      </c>
      <c r="L3014" s="12">
        <v>46113</v>
      </c>
      <c r="M3014" s="5">
        <f t="shared" si="235"/>
        <v>44571.69</v>
      </c>
      <c r="N3014" s="7" t="str">
        <f t="shared" si="236"/>
        <v>https://venda-imoveis.caixa.gov.br/sistema/detalhe-imovel.asp?hdnOrigem=index&amp;hdnimovel=8787712006170</v>
      </c>
      <c r="O3014" s="9" t="str">
        <f t="shared" si="237"/>
        <v>Apartamento</v>
      </c>
      <c r="P3014" s="14" t="str">
        <f t="shared" si="238"/>
        <v>https://venda-imoveis.caixa.gov.br/fotos/F878771200617021.jpg</v>
      </c>
      <c r="Q3014" t="str">
        <f t="shared" si="239"/>
        <v>https://venda-imoveis.caixa.gov.br/editais/matricula/[UF]/8787712006170.pdf</v>
      </c>
    </row>
    <row r="3015" spans="1:17" x14ac:dyDescent="0.25">
      <c r="A3015">
        <v>8787713444731</v>
      </c>
      <c r="B3015" t="s">
        <v>17</v>
      </c>
      <c r="C3015" t="s">
        <v>162</v>
      </c>
      <c r="D3015" t="s">
        <v>960</v>
      </c>
      <c r="E3015" t="s">
        <v>5604</v>
      </c>
      <c r="F3015" s="1">
        <v>60571.17</v>
      </c>
      <c r="G3015" s="1">
        <v>106000</v>
      </c>
      <c r="H3015" t="s">
        <v>5564</v>
      </c>
      <c r="I3015" t="s">
        <v>21</v>
      </c>
      <c r="J3015" t="s">
        <v>2777</v>
      </c>
      <c r="K3015" t="s">
        <v>30</v>
      </c>
      <c r="L3015" s="12">
        <v>46113</v>
      </c>
      <c r="M3015" s="5">
        <f t="shared" si="235"/>
        <v>45428.83</v>
      </c>
      <c r="N3015" s="7" t="str">
        <f t="shared" si="236"/>
        <v>https://venda-imoveis.caixa.gov.br/sistema/detalhe-imovel.asp?hdnOrigem=index&amp;hdnimovel=8787713444731</v>
      </c>
      <c r="O3015" s="9" t="str">
        <f t="shared" si="237"/>
        <v>Apartamento</v>
      </c>
      <c r="P3015" s="14" t="str">
        <f t="shared" si="238"/>
        <v>https://venda-imoveis.caixa.gov.br/fotos/F878771344473121.jpg</v>
      </c>
      <c r="Q3015" t="str">
        <f t="shared" si="239"/>
        <v>https://venda-imoveis.caixa.gov.br/editais/matricula/[UF]/8787713444731.pdf</v>
      </c>
    </row>
    <row r="3016" spans="1:17" x14ac:dyDescent="0.25">
      <c r="A3016">
        <v>8787714371045</v>
      </c>
      <c r="B3016" t="s">
        <v>17</v>
      </c>
      <c r="C3016" t="s">
        <v>162</v>
      </c>
      <c r="D3016" t="s">
        <v>960</v>
      </c>
      <c r="E3016" t="s">
        <v>5605</v>
      </c>
      <c r="F3016" s="1">
        <v>64571.15</v>
      </c>
      <c r="G3016" s="1">
        <v>113000</v>
      </c>
      <c r="H3016" t="s">
        <v>5564</v>
      </c>
      <c r="I3016" t="s">
        <v>21</v>
      </c>
      <c r="J3016" t="s">
        <v>4749</v>
      </c>
      <c r="K3016" t="s">
        <v>30</v>
      </c>
      <c r="L3016" s="12">
        <v>46113</v>
      </c>
      <c r="M3016" s="5">
        <f t="shared" si="235"/>
        <v>48428.85</v>
      </c>
      <c r="N3016" s="7" t="str">
        <f t="shared" si="236"/>
        <v>https://venda-imoveis.caixa.gov.br/sistema/detalhe-imovel.asp?hdnOrigem=index&amp;hdnimovel=8787714371045</v>
      </c>
      <c r="O3016" s="9" t="str">
        <f t="shared" si="237"/>
        <v>Apartamento</v>
      </c>
      <c r="P3016" s="14" t="str">
        <f t="shared" si="238"/>
        <v>https://venda-imoveis.caixa.gov.br/fotos/F878771437104521.jpg</v>
      </c>
      <c r="Q3016" t="str">
        <f t="shared" si="239"/>
        <v>https://venda-imoveis.caixa.gov.br/editais/matricula/[UF]/8787714371045.pdf</v>
      </c>
    </row>
    <row r="3017" spans="1:17" x14ac:dyDescent="0.25">
      <c r="A3017">
        <v>8787716044459</v>
      </c>
      <c r="B3017" t="s">
        <v>17</v>
      </c>
      <c r="C3017" t="s">
        <v>162</v>
      </c>
      <c r="D3017" t="s">
        <v>960</v>
      </c>
      <c r="E3017" t="s">
        <v>5606</v>
      </c>
      <c r="F3017" s="1">
        <v>60571.17</v>
      </c>
      <c r="G3017" s="1">
        <v>106000</v>
      </c>
      <c r="H3017" t="s">
        <v>5564</v>
      </c>
      <c r="I3017" t="s">
        <v>21</v>
      </c>
      <c r="J3017" t="s">
        <v>2777</v>
      </c>
      <c r="K3017" t="s">
        <v>30</v>
      </c>
      <c r="L3017" s="12">
        <v>46113</v>
      </c>
      <c r="M3017" s="5">
        <f t="shared" si="235"/>
        <v>45428.83</v>
      </c>
      <c r="N3017" s="7" t="str">
        <f t="shared" si="236"/>
        <v>https://venda-imoveis.caixa.gov.br/sistema/detalhe-imovel.asp?hdnOrigem=index&amp;hdnimovel=8787716044459</v>
      </c>
      <c r="O3017" s="9" t="str">
        <f t="shared" si="237"/>
        <v>Apartamento</v>
      </c>
      <c r="P3017" s="14" t="str">
        <f t="shared" si="238"/>
        <v>https://venda-imoveis.caixa.gov.br/fotos/F878771604445921.jpg</v>
      </c>
      <c r="Q3017" t="str">
        <f t="shared" si="239"/>
        <v>https://venda-imoveis.caixa.gov.br/editais/matricula/[UF]/8787716044459.pdf</v>
      </c>
    </row>
    <row r="3018" spans="1:17" x14ac:dyDescent="0.25">
      <c r="A3018">
        <v>8787716472728</v>
      </c>
      <c r="B3018" t="s">
        <v>17</v>
      </c>
      <c r="C3018" t="s">
        <v>162</v>
      </c>
      <c r="D3018" t="s">
        <v>960</v>
      </c>
      <c r="E3018" t="s">
        <v>5607</v>
      </c>
      <c r="F3018" s="1">
        <v>58285.46</v>
      </c>
      <c r="G3018" s="1">
        <v>102000</v>
      </c>
      <c r="H3018" t="s">
        <v>5564</v>
      </c>
      <c r="I3018" t="s">
        <v>21</v>
      </c>
      <c r="J3018" t="s">
        <v>1050</v>
      </c>
      <c r="K3018" t="s">
        <v>30</v>
      </c>
      <c r="L3018" s="12">
        <v>46113</v>
      </c>
      <c r="M3018" s="5">
        <f t="shared" si="235"/>
        <v>43714.54</v>
      </c>
      <c r="N3018" s="7" t="str">
        <f t="shared" si="236"/>
        <v>https://venda-imoveis.caixa.gov.br/sistema/detalhe-imovel.asp?hdnOrigem=index&amp;hdnimovel=8787716472728</v>
      </c>
      <c r="O3018" s="9" t="str">
        <f t="shared" si="237"/>
        <v>Apartamento</v>
      </c>
      <c r="P3018" s="14" t="str">
        <f t="shared" si="238"/>
        <v>https://venda-imoveis.caixa.gov.br/fotos/F878771647272821.jpg</v>
      </c>
      <c r="Q3018" t="str">
        <f t="shared" si="239"/>
        <v>https://venda-imoveis.caixa.gov.br/editais/matricula/[UF]/8787716472728.pdf</v>
      </c>
    </row>
    <row r="3019" spans="1:17" x14ac:dyDescent="0.25">
      <c r="A3019">
        <v>8787716725278</v>
      </c>
      <c r="B3019" t="s">
        <v>17</v>
      </c>
      <c r="C3019" t="s">
        <v>162</v>
      </c>
      <c r="D3019" t="s">
        <v>960</v>
      </c>
      <c r="E3019" t="s">
        <v>5608</v>
      </c>
      <c r="F3019" s="1">
        <v>60571.17</v>
      </c>
      <c r="G3019" s="1">
        <v>106000</v>
      </c>
      <c r="H3019" t="s">
        <v>5564</v>
      </c>
      <c r="I3019" t="s">
        <v>21</v>
      </c>
      <c r="J3019" t="s">
        <v>2777</v>
      </c>
      <c r="K3019" t="s">
        <v>30</v>
      </c>
      <c r="L3019" s="12">
        <v>46113</v>
      </c>
      <c r="M3019" s="5">
        <f t="shared" si="235"/>
        <v>45428.83</v>
      </c>
      <c r="N3019" s="7" t="str">
        <f t="shared" si="236"/>
        <v>https://venda-imoveis.caixa.gov.br/sistema/detalhe-imovel.asp?hdnOrigem=index&amp;hdnimovel=8787716725278</v>
      </c>
      <c r="O3019" s="9" t="str">
        <f t="shared" si="237"/>
        <v>Apartamento</v>
      </c>
      <c r="P3019" s="14" t="str">
        <f t="shared" si="238"/>
        <v>https://venda-imoveis.caixa.gov.br/fotos/F878771672527821.jpg</v>
      </c>
      <c r="Q3019" t="str">
        <f t="shared" si="239"/>
        <v>https://venda-imoveis.caixa.gov.br/editais/matricula/[UF]/8787716725278.pdf</v>
      </c>
    </row>
    <row r="3020" spans="1:17" x14ac:dyDescent="0.25">
      <c r="A3020">
        <v>8787716952169</v>
      </c>
      <c r="B3020" t="s">
        <v>17</v>
      </c>
      <c r="C3020" t="s">
        <v>162</v>
      </c>
      <c r="D3020" t="s">
        <v>960</v>
      </c>
      <c r="E3020" t="s">
        <v>5609</v>
      </c>
      <c r="F3020" s="1">
        <v>63428.3</v>
      </c>
      <c r="G3020" s="1">
        <v>111000</v>
      </c>
      <c r="H3020" t="s">
        <v>5564</v>
      </c>
      <c r="I3020" t="s">
        <v>21</v>
      </c>
      <c r="J3020" t="s">
        <v>3929</v>
      </c>
      <c r="K3020" t="s">
        <v>30</v>
      </c>
      <c r="L3020" s="12">
        <v>46113</v>
      </c>
      <c r="M3020" s="5">
        <f t="shared" si="235"/>
        <v>47571.7</v>
      </c>
      <c r="N3020" s="7" t="str">
        <f t="shared" si="236"/>
        <v>https://venda-imoveis.caixa.gov.br/sistema/detalhe-imovel.asp?hdnOrigem=index&amp;hdnimovel=8787716952169</v>
      </c>
      <c r="O3020" s="9" t="str">
        <f t="shared" si="237"/>
        <v>Apartamento</v>
      </c>
      <c r="P3020" s="14" t="str">
        <f t="shared" si="238"/>
        <v>https://venda-imoveis.caixa.gov.br/fotos/F878771695216921.jpg</v>
      </c>
      <c r="Q3020" t="str">
        <f t="shared" si="239"/>
        <v>https://venda-imoveis.caixa.gov.br/editais/matricula/[UF]/8787716952169.pdf</v>
      </c>
    </row>
    <row r="3021" spans="1:17" x14ac:dyDescent="0.25">
      <c r="A3021">
        <v>8787717363639</v>
      </c>
      <c r="B3021" t="s">
        <v>17</v>
      </c>
      <c r="C3021" t="s">
        <v>162</v>
      </c>
      <c r="D3021" t="s">
        <v>960</v>
      </c>
      <c r="E3021" t="s">
        <v>5610</v>
      </c>
      <c r="F3021" s="1">
        <v>64571.15</v>
      </c>
      <c r="G3021" s="1">
        <v>113000</v>
      </c>
      <c r="H3021" t="s">
        <v>5564</v>
      </c>
      <c r="I3021" t="s">
        <v>21</v>
      </c>
      <c r="J3021" t="s">
        <v>4749</v>
      </c>
      <c r="K3021" t="s">
        <v>30</v>
      </c>
      <c r="L3021" s="12">
        <v>46113</v>
      </c>
      <c r="M3021" s="5">
        <f t="shared" si="235"/>
        <v>48428.85</v>
      </c>
      <c r="N3021" s="7" t="str">
        <f t="shared" si="236"/>
        <v>https://venda-imoveis.caixa.gov.br/sistema/detalhe-imovel.asp?hdnOrigem=index&amp;hdnimovel=8787717363639</v>
      </c>
      <c r="O3021" s="9" t="str">
        <f t="shared" si="237"/>
        <v>Apartamento</v>
      </c>
      <c r="P3021" s="14" t="str">
        <f t="shared" si="238"/>
        <v>https://venda-imoveis.caixa.gov.br/fotos/F878771736363921.jpg</v>
      </c>
      <c r="Q3021" t="str">
        <f t="shared" si="239"/>
        <v>https://venda-imoveis.caixa.gov.br/editais/matricula/[UF]/8787717363639.pdf</v>
      </c>
    </row>
    <row r="3022" spans="1:17" x14ac:dyDescent="0.25">
      <c r="A3022">
        <v>8787717734335</v>
      </c>
      <c r="B3022" t="s">
        <v>17</v>
      </c>
      <c r="C3022" t="s">
        <v>162</v>
      </c>
      <c r="D3022" t="s">
        <v>960</v>
      </c>
      <c r="E3022" t="s">
        <v>5611</v>
      </c>
      <c r="F3022" s="1">
        <v>64285.440000000002</v>
      </c>
      <c r="G3022" s="1">
        <v>112500</v>
      </c>
      <c r="H3022" t="s">
        <v>5564</v>
      </c>
      <c r="I3022" t="s">
        <v>21</v>
      </c>
      <c r="J3022" t="s">
        <v>2739</v>
      </c>
      <c r="K3022" t="s">
        <v>30</v>
      </c>
      <c r="L3022" s="12">
        <v>46113</v>
      </c>
      <c r="M3022" s="5">
        <f t="shared" si="235"/>
        <v>48214.559999999998</v>
      </c>
      <c r="N3022" s="7" t="str">
        <f t="shared" si="236"/>
        <v>https://venda-imoveis.caixa.gov.br/sistema/detalhe-imovel.asp?hdnOrigem=index&amp;hdnimovel=8787717734335</v>
      </c>
      <c r="O3022" s="9" t="str">
        <f t="shared" si="237"/>
        <v>Apartamento</v>
      </c>
      <c r="P3022" s="14" t="str">
        <f t="shared" si="238"/>
        <v>https://venda-imoveis.caixa.gov.br/fotos/F878771773433521.jpg</v>
      </c>
      <c r="Q3022" t="str">
        <f t="shared" si="239"/>
        <v>https://venda-imoveis.caixa.gov.br/editais/matricula/[UF]/8787717734335.pdf</v>
      </c>
    </row>
    <row r="3023" spans="1:17" x14ac:dyDescent="0.25">
      <c r="A3023">
        <v>8555539834397</v>
      </c>
      <c r="B3023" t="s">
        <v>17</v>
      </c>
      <c r="C3023" t="s">
        <v>162</v>
      </c>
      <c r="D3023" t="s">
        <v>648</v>
      </c>
      <c r="E3023" t="s">
        <v>5612</v>
      </c>
      <c r="F3023" s="1">
        <v>62856.87</v>
      </c>
      <c r="G3023" s="1">
        <v>110000</v>
      </c>
      <c r="H3023" t="s">
        <v>5564</v>
      </c>
      <c r="I3023" t="s">
        <v>21</v>
      </c>
      <c r="J3023" t="s">
        <v>5613</v>
      </c>
      <c r="K3023" t="s">
        <v>30</v>
      </c>
      <c r="L3023" s="12">
        <v>46113</v>
      </c>
      <c r="M3023" s="5">
        <f t="shared" si="235"/>
        <v>47143.13</v>
      </c>
      <c r="N3023" s="7" t="str">
        <f t="shared" si="236"/>
        <v>https://venda-imoveis.caixa.gov.br/sistema/detalhe-imovel.asp?hdnOrigem=index&amp;hdnimovel=8555539834397</v>
      </c>
      <c r="O3023" s="9" t="str">
        <f t="shared" si="237"/>
        <v>Apartamento</v>
      </c>
      <c r="P3023" s="14" t="str">
        <f t="shared" si="238"/>
        <v>https://venda-imoveis.caixa.gov.br/fotos/F855553983439721.jpg</v>
      </c>
      <c r="Q3023" t="str">
        <f t="shared" si="239"/>
        <v>https://venda-imoveis.caixa.gov.br/editais/matricula/[UF]/8555539834397.pdf</v>
      </c>
    </row>
    <row r="3024" spans="1:17" x14ac:dyDescent="0.25">
      <c r="A3024">
        <v>8555532288249</v>
      </c>
      <c r="B3024" t="s">
        <v>17</v>
      </c>
      <c r="C3024" t="s">
        <v>162</v>
      </c>
      <c r="D3024" t="s">
        <v>983</v>
      </c>
      <c r="E3024" t="s">
        <v>5614</v>
      </c>
      <c r="F3024" s="1">
        <v>60571.17</v>
      </c>
      <c r="G3024" s="1">
        <v>106000</v>
      </c>
      <c r="H3024" t="s">
        <v>5564</v>
      </c>
      <c r="I3024" t="s">
        <v>21</v>
      </c>
      <c r="J3024" t="s">
        <v>5615</v>
      </c>
      <c r="K3024" t="s">
        <v>30</v>
      </c>
      <c r="L3024" s="12">
        <v>46113</v>
      </c>
      <c r="M3024" s="5">
        <f t="shared" si="235"/>
        <v>45428.83</v>
      </c>
      <c r="N3024" s="7" t="str">
        <f t="shared" si="236"/>
        <v>https://venda-imoveis.caixa.gov.br/sistema/detalhe-imovel.asp?hdnOrigem=index&amp;hdnimovel=8555532288249</v>
      </c>
      <c r="O3024" s="9" t="str">
        <f t="shared" si="237"/>
        <v>Apartamento</v>
      </c>
      <c r="P3024" s="14" t="str">
        <f t="shared" si="238"/>
        <v>https://venda-imoveis.caixa.gov.br/fotos/F855553228824921.jpg</v>
      </c>
      <c r="Q3024" t="str">
        <f t="shared" si="239"/>
        <v>https://venda-imoveis.caixa.gov.br/editais/matricula/[UF]/8555532288249.pdf</v>
      </c>
    </row>
    <row r="3025" spans="1:17" x14ac:dyDescent="0.25">
      <c r="A3025">
        <v>8555536344437</v>
      </c>
      <c r="B3025" t="s">
        <v>17</v>
      </c>
      <c r="C3025" t="s">
        <v>255</v>
      </c>
      <c r="D3025" t="s">
        <v>1070</v>
      </c>
      <c r="E3025" t="s">
        <v>5616</v>
      </c>
      <c r="F3025" s="1">
        <v>64571.15</v>
      </c>
      <c r="G3025" s="1">
        <v>113000</v>
      </c>
      <c r="H3025" t="s">
        <v>5564</v>
      </c>
      <c r="I3025" t="s">
        <v>21</v>
      </c>
      <c r="J3025" t="s">
        <v>5617</v>
      </c>
      <c r="K3025" t="s">
        <v>30</v>
      </c>
      <c r="L3025" s="12">
        <v>46113</v>
      </c>
      <c r="M3025" s="5">
        <f t="shared" si="235"/>
        <v>48428.85</v>
      </c>
      <c r="N3025" s="7" t="str">
        <f t="shared" si="236"/>
        <v>https://venda-imoveis.caixa.gov.br/sistema/detalhe-imovel.asp?hdnOrigem=index&amp;hdnimovel=8555536344437</v>
      </c>
      <c r="O3025" s="9" t="str">
        <f t="shared" si="237"/>
        <v>Apartamento</v>
      </c>
      <c r="P3025" s="14" t="str">
        <f t="shared" si="238"/>
        <v>https://venda-imoveis.caixa.gov.br/fotos/F855553634443721.jpg</v>
      </c>
      <c r="Q3025" t="str">
        <f t="shared" si="239"/>
        <v>https://venda-imoveis.caixa.gov.br/editais/matricula/[UF]/8555536344437.pdf</v>
      </c>
    </row>
    <row r="3026" spans="1:17" x14ac:dyDescent="0.25">
      <c r="A3026">
        <v>8444427760730</v>
      </c>
      <c r="B3026" t="s">
        <v>17</v>
      </c>
      <c r="C3026" t="s">
        <v>255</v>
      </c>
      <c r="D3026" t="s">
        <v>1004</v>
      </c>
      <c r="E3026" t="s">
        <v>5618</v>
      </c>
      <c r="F3026" s="1">
        <v>64030.48</v>
      </c>
      <c r="G3026" s="1">
        <v>112053.82</v>
      </c>
      <c r="H3026" t="s">
        <v>5564</v>
      </c>
      <c r="I3026" t="s">
        <v>21</v>
      </c>
      <c r="J3026" t="s">
        <v>5619</v>
      </c>
      <c r="K3026" t="s">
        <v>30</v>
      </c>
      <c r="L3026" s="12">
        <v>46113</v>
      </c>
      <c r="M3026" s="5">
        <f t="shared" si="235"/>
        <v>48023.340000000004</v>
      </c>
      <c r="N3026" s="7" t="str">
        <f t="shared" si="236"/>
        <v>https://venda-imoveis.caixa.gov.br/sistema/detalhe-imovel.asp?hdnOrigem=index&amp;hdnimovel=8444427760730</v>
      </c>
      <c r="O3026" s="9" t="str">
        <f t="shared" si="237"/>
        <v>Casa</v>
      </c>
      <c r="P3026" s="14" t="str">
        <f t="shared" si="238"/>
        <v>https://venda-imoveis.caixa.gov.br/fotos/F844442776073021.jpg</v>
      </c>
      <c r="Q3026" t="str">
        <f t="shared" si="239"/>
        <v>https://venda-imoveis.caixa.gov.br/editais/matricula/[UF]/8444427760730.pdf</v>
      </c>
    </row>
    <row r="3027" spans="1:17" x14ac:dyDescent="0.25">
      <c r="A3027">
        <v>8444427891150</v>
      </c>
      <c r="B3027" t="s">
        <v>17</v>
      </c>
      <c r="C3027" t="s">
        <v>255</v>
      </c>
      <c r="D3027" t="s">
        <v>1004</v>
      </c>
      <c r="E3027" t="s">
        <v>5620</v>
      </c>
      <c r="F3027" s="1">
        <v>61142.59</v>
      </c>
      <c r="G3027" s="1">
        <v>107000</v>
      </c>
      <c r="H3027" t="s">
        <v>5564</v>
      </c>
      <c r="I3027" t="s">
        <v>21</v>
      </c>
      <c r="J3027" t="s">
        <v>5621</v>
      </c>
      <c r="K3027" t="s">
        <v>30</v>
      </c>
      <c r="L3027" s="12">
        <v>46113</v>
      </c>
      <c r="M3027" s="5">
        <f t="shared" si="235"/>
        <v>45857.41</v>
      </c>
      <c r="N3027" s="7" t="str">
        <f t="shared" si="236"/>
        <v>https://venda-imoveis.caixa.gov.br/sistema/detalhe-imovel.asp?hdnOrigem=index&amp;hdnimovel=8444427891150</v>
      </c>
      <c r="O3027" s="9" t="str">
        <f t="shared" si="237"/>
        <v>Casa</v>
      </c>
      <c r="P3027" s="14" t="str">
        <f t="shared" si="238"/>
        <v>https://venda-imoveis.caixa.gov.br/fotos/F844442789115021.jpg</v>
      </c>
      <c r="Q3027" t="str">
        <f t="shared" si="239"/>
        <v>https://venda-imoveis.caixa.gov.br/editais/matricula/[UF]/8444427891150.pdf</v>
      </c>
    </row>
    <row r="3028" spans="1:17" x14ac:dyDescent="0.25">
      <c r="A3028">
        <v>8444433469847</v>
      </c>
      <c r="B3028" t="s">
        <v>17</v>
      </c>
      <c r="C3028" t="s">
        <v>255</v>
      </c>
      <c r="D3028" t="s">
        <v>1004</v>
      </c>
      <c r="E3028" t="s">
        <v>5622</v>
      </c>
      <c r="F3028" s="1">
        <v>62167.44</v>
      </c>
      <c r="G3028" s="1">
        <v>108793.49</v>
      </c>
      <c r="H3028" t="s">
        <v>5564</v>
      </c>
      <c r="I3028" t="s">
        <v>21</v>
      </c>
      <c r="J3028" t="s">
        <v>5623</v>
      </c>
      <c r="K3028" t="s">
        <v>30</v>
      </c>
      <c r="L3028" s="12">
        <v>46113</v>
      </c>
      <c r="M3028" s="5">
        <f t="shared" si="235"/>
        <v>46626.05</v>
      </c>
      <c r="N3028" s="7" t="str">
        <f t="shared" si="236"/>
        <v>https://venda-imoveis.caixa.gov.br/sistema/detalhe-imovel.asp?hdnOrigem=index&amp;hdnimovel=8444433469847</v>
      </c>
      <c r="O3028" s="9" t="str">
        <f t="shared" si="237"/>
        <v>Casa</v>
      </c>
      <c r="P3028" s="14" t="str">
        <f t="shared" si="238"/>
        <v>https://venda-imoveis.caixa.gov.br/fotos/F844443346984721.jpg</v>
      </c>
      <c r="Q3028" t="str">
        <f t="shared" si="239"/>
        <v>https://venda-imoveis.caixa.gov.br/editais/matricula/[UF]/8444433469847.pdf</v>
      </c>
    </row>
    <row r="3029" spans="1:17" x14ac:dyDescent="0.25">
      <c r="A3029">
        <v>8787705937449</v>
      </c>
      <c r="B3029" t="s">
        <v>17</v>
      </c>
      <c r="C3029" t="s">
        <v>255</v>
      </c>
      <c r="D3029" t="s">
        <v>1004</v>
      </c>
      <c r="E3029" t="s">
        <v>5624</v>
      </c>
      <c r="F3029" s="1">
        <v>59999.74</v>
      </c>
      <c r="G3029" s="1">
        <v>105000</v>
      </c>
      <c r="H3029" t="s">
        <v>5564</v>
      </c>
      <c r="I3029" t="s">
        <v>21</v>
      </c>
      <c r="J3029" t="s">
        <v>5625</v>
      </c>
      <c r="K3029" t="s">
        <v>30</v>
      </c>
      <c r="L3029" s="12">
        <v>46113</v>
      </c>
      <c r="M3029" s="5">
        <f t="shared" si="235"/>
        <v>45000.26</v>
      </c>
      <c r="N3029" s="7" t="str">
        <f t="shared" si="236"/>
        <v>https://venda-imoveis.caixa.gov.br/sistema/detalhe-imovel.asp?hdnOrigem=index&amp;hdnimovel=8787705937449</v>
      </c>
      <c r="O3029" s="9" t="str">
        <f t="shared" si="237"/>
        <v>Apartamento</v>
      </c>
      <c r="P3029" s="14" t="str">
        <f t="shared" si="238"/>
        <v>https://venda-imoveis.caixa.gov.br/fotos/F878770593744921.jpg</v>
      </c>
      <c r="Q3029" t="str">
        <f t="shared" si="239"/>
        <v>https://venda-imoveis.caixa.gov.br/editais/matricula/[UF]/8787705937449.pdf</v>
      </c>
    </row>
    <row r="3030" spans="1:17" x14ac:dyDescent="0.25">
      <c r="A3030">
        <v>8444412252571</v>
      </c>
      <c r="B3030" t="s">
        <v>17</v>
      </c>
      <c r="C3030" t="s">
        <v>255</v>
      </c>
      <c r="D3030" t="s">
        <v>769</v>
      </c>
      <c r="E3030" t="s">
        <v>5626</v>
      </c>
      <c r="F3030" s="1">
        <v>63028.3</v>
      </c>
      <c r="G3030" s="1">
        <v>110300</v>
      </c>
      <c r="H3030" t="s">
        <v>5564</v>
      </c>
      <c r="I3030" t="s">
        <v>21</v>
      </c>
      <c r="J3030" t="s">
        <v>5627</v>
      </c>
      <c r="K3030" t="s">
        <v>30</v>
      </c>
      <c r="L3030" s="12">
        <v>46113</v>
      </c>
      <c r="M3030" s="5">
        <f t="shared" si="235"/>
        <v>47271.7</v>
      </c>
      <c r="N3030" s="7" t="str">
        <f t="shared" si="236"/>
        <v>https://venda-imoveis.caixa.gov.br/sistema/detalhe-imovel.asp?hdnOrigem=index&amp;hdnimovel=8444412252571</v>
      </c>
      <c r="O3030" s="9" t="str">
        <f t="shared" si="237"/>
        <v>Casa</v>
      </c>
      <c r="P3030" s="14" t="str">
        <f t="shared" si="238"/>
        <v>https://venda-imoveis.caixa.gov.br/fotos/F844441225257121.jpg</v>
      </c>
      <c r="Q3030" t="str">
        <f t="shared" si="239"/>
        <v>https://venda-imoveis.caixa.gov.br/editais/matricula/[UF]/8444412252571.pdf</v>
      </c>
    </row>
    <row r="3031" spans="1:17" x14ac:dyDescent="0.25">
      <c r="A3031">
        <v>8444431835978</v>
      </c>
      <c r="B3031" t="s">
        <v>17</v>
      </c>
      <c r="C3031" t="s">
        <v>255</v>
      </c>
      <c r="D3031" t="s">
        <v>1018</v>
      </c>
      <c r="E3031" t="s">
        <v>5628</v>
      </c>
      <c r="F3031" s="1">
        <v>63999.72</v>
      </c>
      <c r="G3031" s="1">
        <v>112000</v>
      </c>
      <c r="H3031" t="s">
        <v>5564</v>
      </c>
      <c r="I3031" t="s">
        <v>21</v>
      </c>
      <c r="J3031" t="s">
        <v>3998</v>
      </c>
      <c r="K3031" t="s">
        <v>30</v>
      </c>
      <c r="L3031" s="12">
        <v>46113</v>
      </c>
      <c r="M3031" s="5">
        <f t="shared" si="235"/>
        <v>48000.28</v>
      </c>
      <c r="N3031" s="7" t="str">
        <f t="shared" si="236"/>
        <v>https://venda-imoveis.caixa.gov.br/sistema/detalhe-imovel.asp?hdnOrigem=index&amp;hdnimovel=8444431835978</v>
      </c>
      <c r="O3031" s="9" t="str">
        <f t="shared" si="237"/>
        <v>Apartamento</v>
      </c>
      <c r="P3031" s="14" t="str">
        <f t="shared" si="238"/>
        <v>https://venda-imoveis.caixa.gov.br/fotos/F844443183597821.jpg</v>
      </c>
      <c r="Q3031" t="str">
        <f t="shared" si="239"/>
        <v>https://venda-imoveis.caixa.gov.br/editais/matricula/[UF]/8444431835978.pdf</v>
      </c>
    </row>
    <row r="3032" spans="1:17" x14ac:dyDescent="0.25">
      <c r="A3032">
        <v>8444435493044</v>
      </c>
      <c r="B3032" t="s">
        <v>17</v>
      </c>
      <c r="C3032" t="s">
        <v>255</v>
      </c>
      <c r="D3032" t="s">
        <v>1018</v>
      </c>
      <c r="E3032" t="s">
        <v>5629</v>
      </c>
      <c r="F3032" s="1">
        <v>59428.31</v>
      </c>
      <c r="G3032" s="1">
        <v>104000</v>
      </c>
      <c r="H3032" t="s">
        <v>5564</v>
      </c>
      <c r="I3032" t="s">
        <v>21</v>
      </c>
      <c r="J3032" t="s">
        <v>5630</v>
      </c>
      <c r="K3032" t="s">
        <v>30</v>
      </c>
      <c r="L3032" s="12">
        <v>46113</v>
      </c>
      <c r="M3032" s="5">
        <f t="shared" si="235"/>
        <v>44571.69</v>
      </c>
      <c r="N3032" s="7" t="str">
        <f t="shared" si="236"/>
        <v>https://venda-imoveis.caixa.gov.br/sistema/detalhe-imovel.asp?hdnOrigem=index&amp;hdnimovel=8444435493044</v>
      </c>
      <c r="O3032" s="9" t="str">
        <f t="shared" si="237"/>
        <v>Casa</v>
      </c>
      <c r="P3032" s="14" t="str">
        <f t="shared" si="238"/>
        <v>https://venda-imoveis.caixa.gov.br/fotos/F844443549304421.jpg</v>
      </c>
      <c r="Q3032" t="str">
        <f t="shared" si="239"/>
        <v>https://venda-imoveis.caixa.gov.br/editais/matricula/[UF]/8444435493044.pdf</v>
      </c>
    </row>
    <row r="3033" spans="1:17" x14ac:dyDescent="0.25">
      <c r="A3033">
        <v>8444432858408</v>
      </c>
      <c r="B3033" t="s">
        <v>17</v>
      </c>
      <c r="C3033" t="s">
        <v>255</v>
      </c>
      <c r="D3033" t="s">
        <v>1321</v>
      </c>
      <c r="E3033" t="s">
        <v>5631</v>
      </c>
      <c r="F3033" s="1">
        <v>57714.04</v>
      </c>
      <c r="G3033" s="1">
        <v>101000</v>
      </c>
      <c r="H3033" t="s">
        <v>5564</v>
      </c>
      <c r="I3033" t="s">
        <v>21</v>
      </c>
      <c r="J3033" t="s">
        <v>5632</v>
      </c>
      <c r="K3033" t="s">
        <v>30</v>
      </c>
      <c r="L3033" s="12">
        <v>46113</v>
      </c>
      <c r="M3033" s="5">
        <f t="shared" si="235"/>
        <v>43285.96</v>
      </c>
      <c r="N3033" s="7" t="str">
        <f t="shared" si="236"/>
        <v>https://venda-imoveis.caixa.gov.br/sistema/detalhe-imovel.asp?hdnOrigem=index&amp;hdnimovel=8444432858408</v>
      </c>
      <c r="O3033" s="9" t="str">
        <f t="shared" si="237"/>
        <v>Casa</v>
      </c>
      <c r="P3033" s="14" t="str">
        <f t="shared" si="238"/>
        <v>https://venda-imoveis.caixa.gov.br/fotos/F844443285840821.jpg</v>
      </c>
      <c r="Q3033" t="str">
        <f t="shared" si="239"/>
        <v>https://venda-imoveis.caixa.gov.br/editais/matricula/[UF]/8444432858408.pdf</v>
      </c>
    </row>
    <row r="3034" spans="1:17" x14ac:dyDescent="0.25">
      <c r="A3034">
        <v>8787710559236</v>
      </c>
      <c r="B3034" t="s">
        <v>17</v>
      </c>
      <c r="C3034" t="s">
        <v>50</v>
      </c>
      <c r="D3034" t="s">
        <v>313</v>
      </c>
      <c r="E3034" t="s">
        <v>5633</v>
      </c>
      <c r="F3034" s="1">
        <v>62285.440000000002</v>
      </c>
      <c r="G3034" s="1">
        <v>109000</v>
      </c>
      <c r="H3034" t="s">
        <v>5564</v>
      </c>
      <c r="I3034" t="s">
        <v>21</v>
      </c>
      <c r="J3034" t="s">
        <v>2299</v>
      </c>
      <c r="K3034" t="s">
        <v>23</v>
      </c>
      <c r="L3034" s="12">
        <v>46113</v>
      </c>
      <c r="M3034" s="5">
        <f t="shared" si="235"/>
        <v>46714.559999999998</v>
      </c>
      <c r="N3034" s="7" t="str">
        <f t="shared" si="236"/>
        <v>https://venda-imoveis.caixa.gov.br/sistema/detalhe-imovel.asp?hdnOrigem=index&amp;hdnimovel=8787710559236</v>
      </c>
      <c r="O3034" s="9" t="str">
        <f t="shared" si="237"/>
        <v>Apartamento</v>
      </c>
      <c r="P3034" s="14" t="str">
        <f t="shared" si="238"/>
        <v>https://venda-imoveis.caixa.gov.br/fotos/F878771055923621.jpg</v>
      </c>
      <c r="Q3034" t="str">
        <f t="shared" si="239"/>
        <v>https://venda-imoveis.caixa.gov.br/editais/matricula/[UF]/8787710559236.pdf</v>
      </c>
    </row>
    <row r="3035" spans="1:17" x14ac:dyDescent="0.25">
      <c r="A3035">
        <v>8787703767520</v>
      </c>
      <c r="B3035" t="s">
        <v>17</v>
      </c>
      <c r="C3035" t="s">
        <v>79</v>
      </c>
      <c r="D3035" t="s">
        <v>1523</v>
      </c>
      <c r="E3035" t="s">
        <v>5634</v>
      </c>
      <c r="F3035" s="1">
        <v>62856.87</v>
      </c>
      <c r="G3035" s="1">
        <v>110000</v>
      </c>
      <c r="H3035" t="s">
        <v>5564</v>
      </c>
      <c r="I3035" t="s">
        <v>21</v>
      </c>
      <c r="J3035" t="s">
        <v>3615</v>
      </c>
      <c r="K3035" t="s">
        <v>23</v>
      </c>
      <c r="L3035" s="12">
        <v>46113</v>
      </c>
      <c r="M3035" s="5">
        <f t="shared" si="235"/>
        <v>47143.13</v>
      </c>
      <c r="N3035" s="7" t="str">
        <f t="shared" si="236"/>
        <v>https://venda-imoveis.caixa.gov.br/sistema/detalhe-imovel.asp?hdnOrigem=index&amp;hdnimovel=8787703767520</v>
      </c>
      <c r="O3035" s="9" t="str">
        <f t="shared" si="237"/>
        <v>Casa</v>
      </c>
      <c r="P3035" s="14" t="str">
        <f t="shared" si="238"/>
        <v>https://venda-imoveis.caixa.gov.br/fotos/F878770376752021.jpg</v>
      </c>
      <c r="Q3035" t="str">
        <f t="shared" si="239"/>
        <v>https://venda-imoveis.caixa.gov.br/editais/matricula/[UF]/8787703767520.pdf</v>
      </c>
    </row>
    <row r="3036" spans="1:17" x14ac:dyDescent="0.25">
      <c r="A3036">
        <v>8787705188926</v>
      </c>
      <c r="B3036" t="s">
        <v>17</v>
      </c>
      <c r="C3036" t="s">
        <v>102</v>
      </c>
      <c r="D3036" t="s">
        <v>2449</v>
      </c>
      <c r="E3036" t="s">
        <v>5635</v>
      </c>
      <c r="F3036" s="1">
        <v>64571.15</v>
      </c>
      <c r="G3036" s="1">
        <v>113000</v>
      </c>
      <c r="H3036" t="s">
        <v>5564</v>
      </c>
      <c r="I3036" t="s">
        <v>21</v>
      </c>
      <c r="J3036" t="s">
        <v>1835</v>
      </c>
      <c r="K3036" t="s">
        <v>23</v>
      </c>
      <c r="L3036" s="12">
        <v>46113</v>
      </c>
      <c r="M3036" s="5">
        <f t="shared" si="235"/>
        <v>48428.85</v>
      </c>
      <c r="N3036" s="7" t="str">
        <f t="shared" si="236"/>
        <v>https://venda-imoveis.caixa.gov.br/sistema/detalhe-imovel.asp?hdnOrigem=index&amp;hdnimovel=8787705188926</v>
      </c>
      <c r="O3036" s="9" t="str">
        <f t="shared" si="237"/>
        <v>Apartamento</v>
      </c>
      <c r="P3036" s="14" t="str">
        <f t="shared" si="238"/>
        <v>https://venda-imoveis.caixa.gov.br/fotos/F878770518892621.jpg</v>
      </c>
      <c r="Q3036" t="str">
        <f t="shared" si="239"/>
        <v>https://venda-imoveis.caixa.gov.br/editais/matricula/[UF]/8787705188926.pdf</v>
      </c>
    </row>
    <row r="3037" spans="1:17" x14ac:dyDescent="0.25">
      <c r="A3037">
        <v>8787705275853</v>
      </c>
      <c r="B3037" t="s">
        <v>17</v>
      </c>
      <c r="C3037" t="s">
        <v>102</v>
      </c>
      <c r="D3037" t="s">
        <v>2449</v>
      </c>
      <c r="E3037" t="s">
        <v>5636</v>
      </c>
      <c r="F3037" s="1">
        <v>64571.15</v>
      </c>
      <c r="G3037" s="1">
        <v>113000</v>
      </c>
      <c r="H3037" t="s">
        <v>5564</v>
      </c>
      <c r="I3037" t="s">
        <v>21</v>
      </c>
      <c r="J3037" t="s">
        <v>1835</v>
      </c>
      <c r="K3037" t="s">
        <v>23</v>
      </c>
      <c r="L3037" s="12">
        <v>46113</v>
      </c>
      <c r="M3037" s="5">
        <f t="shared" si="235"/>
        <v>48428.85</v>
      </c>
      <c r="N3037" s="7" t="str">
        <f t="shared" si="236"/>
        <v>https://venda-imoveis.caixa.gov.br/sistema/detalhe-imovel.asp?hdnOrigem=index&amp;hdnimovel=8787705275853</v>
      </c>
      <c r="O3037" s="9" t="str">
        <f t="shared" si="237"/>
        <v>Apartamento</v>
      </c>
      <c r="P3037" s="14" t="str">
        <f t="shared" si="238"/>
        <v>https://venda-imoveis.caixa.gov.br/fotos/F878770527585321.jpg</v>
      </c>
      <c r="Q3037" t="str">
        <f t="shared" si="239"/>
        <v>https://venda-imoveis.caixa.gov.br/editais/matricula/[UF]/8787705275853.pdf</v>
      </c>
    </row>
    <row r="3038" spans="1:17" x14ac:dyDescent="0.25">
      <c r="A3038">
        <v>8787705561996</v>
      </c>
      <c r="B3038" t="s">
        <v>17</v>
      </c>
      <c r="C3038" t="s">
        <v>102</v>
      </c>
      <c r="D3038" t="s">
        <v>2449</v>
      </c>
      <c r="E3038" t="s">
        <v>5637</v>
      </c>
      <c r="F3038" s="1">
        <v>64571.15</v>
      </c>
      <c r="G3038" s="1">
        <v>113000</v>
      </c>
      <c r="H3038" t="s">
        <v>5564</v>
      </c>
      <c r="I3038" t="s">
        <v>21</v>
      </c>
      <c r="J3038" t="s">
        <v>2745</v>
      </c>
      <c r="K3038" t="s">
        <v>23</v>
      </c>
      <c r="L3038" s="12">
        <v>46113</v>
      </c>
      <c r="M3038" s="5">
        <f t="shared" si="235"/>
        <v>48428.85</v>
      </c>
      <c r="N3038" s="7" t="str">
        <f t="shared" si="236"/>
        <v>https://venda-imoveis.caixa.gov.br/sistema/detalhe-imovel.asp?hdnOrigem=index&amp;hdnimovel=8787705561996</v>
      </c>
      <c r="O3038" s="9" t="str">
        <f t="shared" si="237"/>
        <v>Apartamento</v>
      </c>
      <c r="P3038" s="14" t="str">
        <f t="shared" si="238"/>
        <v>https://venda-imoveis.caixa.gov.br/fotos/F878770556199621.jpg</v>
      </c>
      <c r="Q3038" t="str">
        <f t="shared" si="239"/>
        <v>https://venda-imoveis.caixa.gov.br/editais/matricula/[UF]/8787705561996.pdf</v>
      </c>
    </row>
    <row r="3039" spans="1:17" x14ac:dyDescent="0.25">
      <c r="A3039">
        <v>8444408190958</v>
      </c>
      <c r="B3039" t="s">
        <v>17</v>
      </c>
      <c r="C3039" t="s">
        <v>152</v>
      </c>
      <c r="D3039" t="s">
        <v>5638</v>
      </c>
      <c r="E3039" t="s">
        <v>5639</v>
      </c>
      <c r="F3039" s="1">
        <v>60571.17</v>
      </c>
      <c r="G3039" s="1">
        <v>106000</v>
      </c>
      <c r="H3039" t="s">
        <v>5564</v>
      </c>
      <c r="I3039" t="s">
        <v>21</v>
      </c>
      <c r="J3039" t="s">
        <v>5640</v>
      </c>
      <c r="K3039" t="s">
        <v>23</v>
      </c>
      <c r="L3039" s="12">
        <v>46113</v>
      </c>
      <c r="M3039" s="5">
        <f t="shared" si="235"/>
        <v>45428.83</v>
      </c>
      <c r="N3039" s="7" t="str">
        <f t="shared" si="236"/>
        <v>https://venda-imoveis.caixa.gov.br/sistema/detalhe-imovel.asp?hdnOrigem=index&amp;hdnimovel=8444408190958</v>
      </c>
      <c r="O3039" s="9" t="str">
        <f t="shared" si="237"/>
        <v>Casa</v>
      </c>
      <c r="P3039" s="14" t="str">
        <f t="shared" si="238"/>
        <v>https://venda-imoveis.caixa.gov.br/fotos/F844440819095821.jpg</v>
      </c>
      <c r="Q3039" t="str">
        <f t="shared" si="239"/>
        <v>https://venda-imoveis.caixa.gov.br/editais/matricula/[UF]/8444408190958.pdf</v>
      </c>
    </row>
    <row r="3040" spans="1:17" x14ac:dyDescent="0.25">
      <c r="A3040">
        <v>8555529650722</v>
      </c>
      <c r="B3040" t="s">
        <v>17</v>
      </c>
      <c r="C3040" t="s">
        <v>152</v>
      </c>
      <c r="D3040" t="s">
        <v>1593</v>
      </c>
      <c r="E3040" t="s">
        <v>5641</v>
      </c>
      <c r="F3040" s="1">
        <v>62856.87</v>
      </c>
      <c r="G3040" s="1">
        <v>110000</v>
      </c>
      <c r="H3040" t="s">
        <v>5564</v>
      </c>
      <c r="I3040" t="s">
        <v>21</v>
      </c>
      <c r="J3040" t="s">
        <v>5642</v>
      </c>
      <c r="K3040" t="s">
        <v>23</v>
      </c>
      <c r="L3040" s="12">
        <v>46113</v>
      </c>
      <c r="M3040" s="5">
        <f t="shared" si="235"/>
        <v>47143.13</v>
      </c>
      <c r="N3040" s="7" t="str">
        <f t="shared" si="236"/>
        <v>https://venda-imoveis.caixa.gov.br/sistema/detalhe-imovel.asp?hdnOrigem=index&amp;hdnimovel=8555529650722</v>
      </c>
      <c r="O3040" s="9" t="str">
        <f t="shared" si="237"/>
        <v>Casa</v>
      </c>
      <c r="P3040" s="14" t="str">
        <f t="shared" si="238"/>
        <v>https://venda-imoveis.caixa.gov.br/fotos/F855552965072221.jpg</v>
      </c>
      <c r="Q3040" t="str">
        <f t="shared" si="239"/>
        <v>https://venda-imoveis.caixa.gov.br/editais/matricula/[UF]/8555529650722.pdf</v>
      </c>
    </row>
    <row r="3041" spans="1:17" x14ac:dyDescent="0.25">
      <c r="A3041">
        <v>8444422976025</v>
      </c>
      <c r="B3041" t="s">
        <v>17</v>
      </c>
      <c r="C3041" t="s">
        <v>152</v>
      </c>
      <c r="D3041" t="s">
        <v>1813</v>
      </c>
      <c r="E3041" t="s">
        <v>5643</v>
      </c>
      <c r="F3041" s="1">
        <v>61714.02</v>
      </c>
      <c r="G3041" s="1">
        <v>108000</v>
      </c>
      <c r="H3041" t="s">
        <v>5564</v>
      </c>
      <c r="I3041" t="s">
        <v>21</v>
      </c>
      <c r="J3041" t="s">
        <v>5644</v>
      </c>
      <c r="K3041" t="s">
        <v>23</v>
      </c>
      <c r="L3041" s="12">
        <v>46113</v>
      </c>
      <c r="M3041" s="5">
        <f t="shared" si="235"/>
        <v>46285.98</v>
      </c>
      <c r="N3041" s="7" t="str">
        <f t="shared" si="236"/>
        <v>https://venda-imoveis.caixa.gov.br/sistema/detalhe-imovel.asp?hdnOrigem=index&amp;hdnimovel=8444422976025</v>
      </c>
      <c r="O3041" s="9" t="str">
        <f t="shared" si="237"/>
        <v>Casa</v>
      </c>
      <c r="P3041" s="14" t="str">
        <f t="shared" si="238"/>
        <v>https://venda-imoveis.caixa.gov.br/fotos/F844442297602521.jpg</v>
      </c>
      <c r="Q3041" t="str">
        <f t="shared" si="239"/>
        <v>https://venda-imoveis.caixa.gov.br/editais/matricula/[UF]/8444422976025.pdf</v>
      </c>
    </row>
    <row r="3042" spans="1:17" x14ac:dyDescent="0.25">
      <c r="A3042">
        <v>8787709605440</v>
      </c>
      <c r="B3042" t="s">
        <v>17</v>
      </c>
      <c r="C3042" t="s">
        <v>162</v>
      </c>
      <c r="D3042" t="s">
        <v>166</v>
      </c>
      <c r="E3042" t="s">
        <v>5645</v>
      </c>
      <c r="F3042" s="1">
        <v>59999.74</v>
      </c>
      <c r="G3042" s="1">
        <v>105000</v>
      </c>
      <c r="H3042" t="s">
        <v>5564</v>
      </c>
      <c r="I3042" t="s">
        <v>21</v>
      </c>
      <c r="J3042" t="s">
        <v>2745</v>
      </c>
      <c r="K3042" t="s">
        <v>23</v>
      </c>
      <c r="L3042" s="12">
        <v>46113</v>
      </c>
      <c r="M3042" s="5">
        <f t="shared" si="235"/>
        <v>45000.26</v>
      </c>
      <c r="N3042" s="7" t="str">
        <f t="shared" si="236"/>
        <v>https://venda-imoveis.caixa.gov.br/sistema/detalhe-imovel.asp?hdnOrigem=index&amp;hdnimovel=8787709605440</v>
      </c>
      <c r="O3042" s="9" t="str">
        <f t="shared" si="237"/>
        <v>Apartamento</v>
      </c>
      <c r="P3042" s="14" t="str">
        <f t="shared" si="238"/>
        <v>https://venda-imoveis.caixa.gov.br/fotos/F878770960544021.jpg</v>
      </c>
      <c r="Q3042" t="str">
        <f t="shared" si="239"/>
        <v>https://venda-imoveis.caixa.gov.br/editais/matricula/[UF]/8787709605440.pdf</v>
      </c>
    </row>
    <row r="3043" spans="1:17" x14ac:dyDescent="0.25">
      <c r="A3043">
        <v>8555537355645</v>
      </c>
      <c r="B3043" t="s">
        <v>17</v>
      </c>
      <c r="C3043" t="s">
        <v>162</v>
      </c>
      <c r="D3043" t="s">
        <v>732</v>
      </c>
      <c r="E3043" t="s">
        <v>5646</v>
      </c>
      <c r="F3043" s="1">
        <v>63999.72</v>
      </c>
      <c r="G3043" s="1">
        <v>112000</v>
      </c>
      <c r="H3043" t="s">
        <v>5564</v>
      </c>
      <c r="I3043" t="s">
        <v>21</v>
      </c>
      <c r="J3043" t="s">
        <v>5647</v>
      </c>
      <c r="K3043" t="s">
        <v>23</v>
      </c>
      <c r="L3043" s="12">
        <v>46113</v>
      </c>
      <c r="M3043" s="5">
        <f t="shared" si="235"/>
        <v>48000.28</v>
      </c>
      <c r="N3043" s="7" t="str">
        <f t="shared" si="236"/>
        <v>https://venda-imoveis.caixa.gov.br/sistema/detalhe-imovel.asp?hdnOrigem=index&amp;hdnimovel=8555537355645</v>
      </c>
      <c r="O3043" s="9" t="str">
        <f t="shared" si="237"/>
        <v>Apartamento</v>
      </c>
      <c r="P3043" s="14" t="str">
        <f t="shared" si="238"/>
        <v>https://venda-imoveis.caixa.gov.br/fotos/F855553735564521.jpg</v>
      </c>
      <c r="Q3043" t="str">
        <f t="shared" si="239"/>
        <v>https://venda-imoveis.caixa.gov.br/editais/matricula/[UF]/8555537355645.pdf</v>
      </c>
    </row>
    <row r="3044" spans="1:17" x14ac:dyDescent="0.25">
      <c r="A3044">
        <v>8787705647009</v>
      </c>
      <c r="B3044" t="s">
        <v>17</v>
      </c>
      <c r="C3044" t="s">
        <v>162</v>
      </c>
      <c r="D3044" t="s">
        <v>960</v>
      </c>
      <c r="E3044" t="s">
        <v>5648</v>
      </c>
      <c r="F3044" s="1">
        <v>59142.6</v>
      </c>
      <c r="G3044" s="1">
        <v>103500</v>
      </c>
      <c r="H3044" t="s">
        <v>5564</v>
      </c>
      <c r="I3044" t="s">
        <v>21</v>
      </c>
      <c r="J3044" t="s">
        <v>5649</v>
      </c>
      <c r="K3044" t="s">
        <v>23</v>
      </c>
      <c r="L3044" s="12">
        <v>46113</v>
      </c>
      <c r="M3044" s="5">
        <f t="shared" si="235"/>
        <v>44357.4</v>
      </c>
      <c r="N3044" s="7" t="str">
        <f t="shared" si="236"/>
        <v>https://venda-imoveis.caixa.gov.br/sistema/detalhe-imovel.asp?hdnOrigem=index&amp;hdnimovel=8787705647009</v>
      </c>
      <c r="O3044" s="9" t="str">
        <f t="shared" si="237"/>
        <v>Apartamento</v>
      </c>
      <c r="P3044" s="14" t="str">
        <f t="shared" si="238"/>
        <v>https://venda-imoveis.caixa.gov.br/fotos/F878770564700921.jpg</v>
      </c>
      <c r="Q3044" t="str">
        <f t="shared" si="239"/>
        <v>https://venda-imoveis.caixa.gov.br/editais/matricula/[UF]/8787705647009.pdf</v>
      </c>
    </row>
    <row r="3045" spans="1:17" x14ac:dyDescent="0.25">
      <c r="A3045">
        <v>8787705869010</v>
      </c>
      <c r="B3045" t="s">
        <v>17</v>
      </c>
      <c r="C3045" t="s">
        <v>162</v>
      </c>
      <c r="D3045" t="s">
        <v>960</v>
      </c>
      <c r="E3045" t="s">
        <v>5650</v>
      </c>
      <c r="F3045" s="1">
        <v>62230.26</v>
      </c>
      <c r="G3045" s="1">
        <v>108903.42</v>
      </c>
      <c r="H3045" t="s">
        <v>5564</v>
      </c>
      <c r="I3045" t="s">
        <v>21</v>
      </c>
      <c r="J3045" t="s">
        <v>5651</v>
      </c>
      <c r="K3045" t="s">
        <v>23</v>
      </c>
      <c r="L3045" s="12">
        <v>46113</v>
      </c>
      <c r="M3045" s="5">
        <f t="shared" si="235"/>
        <v>46673.159999999996</v>
      </c>
      <c r="N3045" s="7" t="str">
        <f t="shared" si="236"/>
        <v>https://venda-imoveis.caixa.gov.br/sistema/detalhe-imovel.asp?hdnOrigem=index&amp;hdnimovel=8787705869010</v>
      </c>
      <c r="O3045" s="9" t="str">
        <f t="shared" si="237"/>
        <v>Apartamento</v>
      </c>
      <c r="P3045" s="14" t="str">
        <f t="shared" si="238"/>
        <v>https://venda-imoveis.caixa.gov.br/fotos/F878770586901021.jpg</v>
      </c>
      <c r="Q3045" t="str">
        <f t="shared" si="239"/>
        <v>https://venda-imoveis.caixa.gov.br/editais/matricula/[UF]/8787705869010.pdf</v>
      </c>
    </row>
    <row r="3046" spans="1:17" x14ac:dyDescent="0.25">
      <c r="A3046">
        <v>8787706080410</v>
      </c>
      <c r="B3046" t="s">
        <v>17</v>
      </c>
      <c r="C3046" t="s">
        <v>162</v>
      </c>
      <c r="D3046" t="s">
        <v>960</v>
      </c>
      <c r="E3046" t="s">
        <v>5652</v>
      </c>
      <c r="F3046" s="1">
        <v>63999.72</v>
      </c>
      <c r="G3046" s="1">
        <v>112000</v>
      </c>
      <c r="H3046" t="s">
        <v>5564</v>
      </c>
      <c r="I3046" t="s">
        <v>21</v>
      </c>
      <c r="J3046" t="s">
        <v>2749</v>
      </c>
      <c r="K3046" t="s">
        <v>23</v>
      </c>
      <c r="L3046" s="12">
        <v>46113</v>
      </c>
      <c r="M3046" s="5">
        <f t="shared" si="235"/>
        <v>48000.28</v>
      </c>
      <c r="N3046" s="7" t="str">
        <f t="shared" si="236"/>
        <v>https://venda-imoveis.caixa.gov.br/sistema/detalhe-imovel.asp?hdnOrigem=index&amp;hdnimovel=8787706080410</v>
      </c>
      <c r="O3046" s="9" t="str">
        <f t="shared" si="237"/>
        <v>Apartamento</v>
      </c>
      <c r="P3046" s="14" t="str">
        <f t="shared" si="238"/>
        <v>https://venda-imoveis.caixa.gov.br/fotos/F878770608041021.jpg</v>
      </c>
      <c r="Q3046" t="str">
        <f t="shared" si="239"/>
        <v>https://venda-imoveis.caixa.gov.br/editais/matricula/[UF]/8787706080410.pdf</v>
      </c>
    </row>
    <row r="3047" spans="1:17" x14ac:dyDescent="0.25">
      <c r="A3047">
        <v>8787712555289</v>
      </c>
      <c r="B3047" t="s">
        <v>17</v>
      </c>
      <c r="C3047" t="s">
        <v>162</v>
      </c>
      <c r="D3047" t="s">
        <v>960</v>
      </c>
      <c r="E3047" t="s">
        <v>5653</v>
      </c>
      <c r="F3047" s="1">
        <v>59999.74</v>
      </c>
      <c r="G3047" s="1">
        <v>105000</v>
      </c>
      <c r="H3047" t="s">
        <v>5564</v>
      </c>
      <c r="I3047" t="s">
        <v>21</v>
      </c>
      <c r="J3047" t="s">
        <v>5654</v>
      </c>
      <c r="K3047" t="s">
        <v>23</v>
      </c>
      <c r="L3047" s="12">
        <v>46113</v>
      </c>
      <c r="M3047" s="5">
        <f t="shared" si="235"/>
        <v>45000.26</v>
      </c>
      <c r="N3047" s="7" t="str">
        <f t="shared" si="236"/>
        <v>https://venda-imoveis.caixa.gov.br/sistema/detalhe-imovel.asp?hdnOrigem=index&amp;hdnimovel=8787712555289</v>
      </c>
      <c r="O3047" s="9" t="str">
        <f t="shared" si="237"/>
        <v>Apartamento</v>
      </c>
      <c r="P3047" s="14" t="str">
        <f t="shared" si="238"/>
        <v>https://venda-imoveis.caixa.gov.br/fotos/F878771255528921.jpg</v>
      </c>
      <c r="Q3047" t="str">
        <f t="shared" si="239"/>
        <v>https://venda-imoveis.caixa.gov.br/editais/matricula/[UF]/8787712555289.pdf</v>
      </c>
    </row>
    <row r="3048" spans="1:17" x14ac:dyDescent="0.25">
      <c r="A3048">
        <v>8555525122780</v>
      </c>
      <c r="B3048" t="s">
        <v>17</v>
      </c>
      <c r="C3048" t="s">
        <v>162</v>
      </c>
      <c r="D3048" t="s">
        <v>648</v>
      </c>
      <c r="E3048" t="s">
        <v>5655</v>
      </c>
      <c r="F3048" s="1">
        <v>57289.8</v>
      </c>
      <c r="G3048" s="1">
        <v>100257.59</v>
      </c>
      <c r="H3048" t="s">
        <v>5564</v>
      </c>
      <c r="I3048" t="s">
        <v>21</v>
      </c>
      <c r="J3048" t="s">
        <v>5656</v>
      </c>
      <c r="K3048" t="s">
        <v>23</v>
      </c>
      <c r="L3048" s="12">
        <v>46113</v>
      </c>
      <c r="M3048" s="5">
        <f t="shared" si="235"/>
        <v>42967.789999999994</v>
      </c>
      <c r="N3048" s="7" t="str">
        <f t="shared" si="236"/>
        <v>https://venda-imoveis.caixa.gov.br/sistema/detalhe-imovel.asp?hdnOrigem=index&amp;hdnimovel=8555525122780</v>
      </c>
      <c r="O3048" s="9" t="str">
        <f t="shared" si="237"/>
        <v>Apartamento</v>
      </c>
      <c r="P3048" s="14" t="str">
        <f t="shared" si="238"/>
        <v>https://venda-imoveis.caixa.gov.br/fotos/F855552512278021.jpg</v>
      </c>
      <c r="Q3048" t="str">
        <f t="shared" si="239"/>
        <v>https://venda-imoveis.caixa.gov.br/editais/matricula/[UF]/8555525122780.pdf</v>
      </c>
    </row>
    <row r="3049" spans="1:17" x14ac:dyDescent="0.25">
      <c r="A3049">
        <v>8444407524160</v>
      </c>
      <c r="B3049" t="s">
        <v>17</v>
      </c>
      <c r="C3049" t="s">
        <v>255</v>
      </c>
      <c r="D3049" t="s">
        <v>2904</v>
      </c>
      <c r="E3049" t="s">
        <v>5657</v>
      </c>
      <c r="F3049" s="1">
        <v>62856.87</v>
      </c>
      <c r="G3049" s="1">
        <v>110000</v>
      </c>
      <c r="H3049" t="s">
        <v>5564</v>
      </c>
      <c r="I3049" t="s">
        <v>21</v>
      </c>
      <c r="J3049" t="s">
        <v>5658</v>
      </c>
      <c r="K3049" t="s">
        <v>23</v>
      </c>
      <c r="L3049" s="12">
        <v>46113</v>
      </c>
      <c r="M3049" s="5">
        <f t="shared" si="235"/>
        <v>47143.13</v>
      </c>
      <c r="N3049" s="7" t="str">
        <f t="shared" si="236"/>
        <v>https://venda-imoveis.caixa.gov.br/sistema/detalhe-imovel.asp?hdnOrigem=index&amp;hdnimovel=8444407524160</v>
      </c>
      <c r="O3049" s="9" t="str">
        <f t="shared" si="237"/>
        <v>Casa</v>
      </c>
      <c r="P3049" s="14" t="str">
        <f t="shared" si="238"/>
        <v>https://venda-imoveis.caixa.gov.br/fotos/F844440752416021.jpg</v>
      </c>
      <c r="Q3049" t="str">
        <f t="shared" si="239"/>
        <v>https://venda-imoveis.caixa.gov.br/editais/matricula/[UF]/8444407524160.pdf</v>
      </c>
    </row>
    <row r="3050" spans="1:17" x14ac:dyDescent="0.25">
      <c r="A3050">
        <v>8444426324200</v>
      </c>
      <c r="B3050" t="s">
        <v>17</v>
      </c>
      <c r="C3050" t="s">
        <v>255</v>
      </c>
      <c r="D3050" t="s">
        <v>1004</v>
      </c>
      <c r="E3050" t="s">
        <v>5659</v>
      </c>
      <c r="F3050" s="1">
        <v>58285.46</v>
      </c>
      <c r="G3050" s="1">
        <v>102000</v>
      </c>
      <c r="H3050" t="s">
        <v>5564</v>
      </c>
      <c r="I3050" t="s">
        <v>21</v>
      </c>
      <c r="J3050" t="s">
        <v>5660</v>
      </c>
      <c r="K3050" t="s">
        <v>23</v>
      </c>
      <c r="L3050" s="12">
        <v>46113</v>
      </c>
      <c r="M3050" s="5">
        <f t="shared" si="235"/>
        <v>43714.54</v>
      </c>
      <c r="N3050" s="7" t="str">
        <f t="shared" si="236"/>
        <v>https://venda-imoveis.caixa.gov.br/sistema/detalhe-imovel.asp?hdnOrigem=index&amp;hdnimovel=8444426324200</v>
      </c>
      <c r="O3050" s="9" t="str">
        <f t="shared" si="237"/>
        <v>Casa</v>
      </c>
      <c r="P3050" s="14" t="str">
        <f t="shared" si="238"/>
        <v>https://venda-imoveis.caixa.gov.br/fotos/F844442632420021.jpg</v>
      </c>
      <c r="Q3050" t="str">
        <f t="shared" si="239"/>
        <v>https://venda-imoveis.caixa.gov.br/editais/matricula/[UF]/8444426324200.pdf</v>
      </c>
    </row>
    <row r="3051" spans="1:17" x14ac:dyDescent="0.25">
      <c r="A3051">
        <v>8444421742586</v>
      </c>
      <c r="B3051" t="s">
        <v>17</v>
      </c>
      <c r="C3051" t="s">
        <v>255</v>
      </c>
      <c r="D3051" t="s">
        <v>4053</v>
      </c>
      <c r="E3051" t="s">
        <v>5661</v>
      </c>
      <c r="F3051" s="1">
        <v>59999.74</v>
      </c>
      <c r="G3051" s="1">
        <v>105000</v>
      </c>
      <c r="H3051" t="s">
        <v>5564</v>
      </c>
      <c r="I3051" t="s">
        <v>21</v>
      </c>
      <c r="J3051" t="s">
        <v>5662</v>
      </c>
      <c r="K3051" t="s">
        <v>23</v>
      </c>
      <c r="L3051" s="12">
        <v>46113</v>
      </c>
      <c r="M3051" s="5">
        <f t="shared" si="235"/>
        <v>45000.26</v>
      </c>
      <c r="N3051" s="7" t="str">
        <f t="shared" si="236"/>
        <v>https://venda-imoveis.caixa.gov.br/sistema/detalhe-imovel.asp?hdnOrigem=index&amp;hdnimovel=8444421742586</v>
      </c>
      <c r="O3051" s="9" t="str">
        <f t="shared" si="237"/>
        <v>Casa</v>
      </c>
      <c r="P3051" s="14" t="str">
        <f t="shared" si="238"/>
        <v>https://venda-imoveis.caixa.gov.br/fotos/F844442174258621.jpg</v>
      </c>
      <c r="Q3051" t="str">
        <f t="shared" si="239"/>
        <v>https://venda-imoveis.caixa.gov.br/editais/matricula/[UF]/8444421742586.pdf</v>
      </c>
    </row>
    <row r="3052" spans="1:17" x14ac:dyDescent="0.25">
      <c r="A3052">
        <v>8444433494094</v>
      </c>
      <c r="B3052" t="s">
        <v>17</v>
      </c>
      <c r="C3052" t="s">
        <v>255</v>
      </c>
      <c r="D3052" t="s">
        <v>1018</v>
      </c>
      <c r="E3052" t="s">
        <v>5663</v>
      </c>
      <c r="F3052" s="1">
        <v>61714.02</v>
      </c>
      <c r="G3052" s="1">
        <v>108000</v>
      </c>
      <c r="H3052" t="s">
        <v>5564</v>
      </c>
      <c r="I3052" t="s">
        <v>21</v>
      </c>
      <c r="J3052" t="s">
        <v>5664</v>
      </c>
      <c r="K3052" t="s">
        <v>23</v>
      </c>
      <c r="L3052" s="12">
        <v>46113</v>
      </c>
      <c r="M3052" s="5">
        <f t="shared" si="235"/>
        <v>46285.98</v>
      </c>
      <c r="N3052" s="7" t="str">
        <f t="shared" si="236"/>
        <v>https://venda-imoveis.caixa.gov.br/sistema/detalhe-imovel.asp?hdnOrigem=index&amp;hdnimovel=8444433494094</v>
      </c>
      <c r="O3052" s="9" t="str">
        <f t="shared" si="237"/>
        <v>Casa</v>
      </c>
      <c r="P3052" s="14" t="str">
        <f t="shared" si="238"/>
        <v>https://venda-imoveis.caixa.gov.br/fotos/F844443349409421.jpg</v>
      </c>
      <c r="Q3052" t="str">
        <f t="shared" si="239"/>
        <v>https://venda-imoveis.caixa.gov.br/editais/matricula/[UF]/8444433494094.pdf</v>
      </c>
    </row>
    <row r="3053" spans="1:17" x14ac:dyDescent="0.25">
      <c r="A3053">
        <v>1444406460445</v>
      </c>
      <c r="B3053" t="s">
        <v>17</v>
      </c>
      <c r="C3053" t="s">
        <v>50</v>
      </c>
      <c r="D3053" t="s">
        <v>539</v>
      </c>
      <c r="E3053" t="s">
        <v>5665</v>
      </c>
      <c r="F3053" s="1">
        <v>98260.86</v>
      </c>
      <c r="G3053" s="1">
        <v>172000</v>
      </c>
      <c r="H3053" t="s">
        <v>5666</v>
      </c>
      <c r="I3053" t="s">
        <v>21</v>
      </c>
      <c r="J3053" t="s">
        <v>5667</v>
      </c>
      <c r="K3053" t="s">
        <v>30</v>
      </c>
      <c r="L3053" s="12">
        <v>46113</v>
      </c>
      <c r="M3053" s="5">
        <f t="shared" si="235"/>
        <v>73739.14</v>
      </c>
      <c r="N3053" s="7" t="str">
        <f t="shared" si="236"/>
        <v>https://venda-imoveis.caixa.gov.br/sistema/detalhe-imovel.asp?hdnOrigem=index&amp;hdnimovel=1444406460445</v>
      </c>
      <c r="O3053" s="9" t="str">
        <f t="shared" si="237"/>
        <v>Casa</v>
      </c>
      <c r="P3053" s="14" t="str">
        <f t="shared" si="238"/>
        <v>https://venda-imoveis.caixa.gov.br/fotos/F144440646044521.jpg</v>
      </c>
      <c r="Q3053" t="str">
        <f t="shared" si="239"/>
        <v>https://venda-imoveis.caixa.gov.br/editais/matricula/[UF]/1444406460445.pdf</v>
      </c>
    </row>
    <row r="3054" spans="1:17" x14ac:dyDescent="0.25">
      <c r="A3054">
        <v>8555519750716</v>
      </c>
      <c r="B3054" t="s">
        <v>17</v>
      </c>
      <c r="C3054" t="s">
        <v>106</v>
      </c>
      <c r="D3054" t="s">
        <v>5668</v>
      </c>
      <c r="E3054" t="s">
        <v>5669</v>
      </c>
      <c r="F3054" s="1">
        <v>103973.7</v>
      </c>
      <c r="G3054" s="1">
        <v>182000</v>
      </c>
      <c r="H3054" t="s">
        <v>5666</v>
      </c>
      <c r="I3054" t="s">
        <v>21</v>
      </c>
      <c r="J3054" t="s">
        <v>5670</v>
      </c>
      <c r="K3054" t="s">
        <v>30</v>
      </c>
      <c r="L3054" s="12">
        <v>46113</v>
      </c>
      <c r="M3054" s="5">
        <f t="shared" si="235"/>
        <v>78026.3</v>
      </c>
      <c r="N3054" s="7" t="str">
        <f t="shared" si="236"/>
        <v>https://venda-imoveis.caixa.gov.br/sistema/detalhe-imovel.asp?hdnOrigem=index&amp;hdnimovel=8555519750716</v>
      </c>
      <c r="O3054" s="9" t="str">
        <f t="shared" si="237"/>
        <v>Casa</v>
      </c>
      <c r="P3054" s="14" t="str">
        <f t="shared" si="238"/>
        <v>https://venda-imoveis.caixa.gov.br/fotos/F855551975071621.jpg</v>
      </c>
      <c r="Q3054" t="str">
        <f t="shared" si="239"/>
        <v>https://venda-imoveis.caixa.gov.br/editais/matricula/[UF]/8555519750716.pdf</v>
      </c>
    </row>
    <row r="3055" spans="1:17" x14ac:dyDescent="0.25">
      <c r="A3055">
        <v>8787701793922</v>
      </c>
      <c r="B3055" t="s">
        <v>17</v>
      </c>
      <c r="C3055" t="s">
        <v>152</v>
      </c>
      <c r="D3055" t="s">
        <v>1088</v>
      </c>
      <c r="E3055" t="s">
        <v>5671</v>
      </c>
      <c r="F3055" s="1">
        <v>101117.28</v>
      </c>
      <c r="G3055" s="1">
        <v>177000</v>
      </c>
      <c r="H3055" t="s">
        <v>5666</v>
      </c>
      <c r="I3055" t="s">
        <v>21</v>
      </c>
      <c r="J3055" t="s">
        <v>5672</v>
      </c>
      <c r="K3055" t="s">
        <v>30</v>
      </c>
      <c r="L3055" s="12">
        <v>46113</v>
      </c>
      <c r="M3055" s="5">
        <f t="shared" si="235"/>
        <v>75882.720000000001</v>
      </c>
      <c r="N3055" s="7" t="str">
        <f t="shared" si="236"/>
        <v>https://venda-imoveis.caixa.gov.br/sistema/detalhe-imovel.asp?hdnOrigem=index&amp;hdnimovel=8787701793922</v>
      </c>
      <c r="O3055" s="9" t="str">
        <f t="shared" si="237"/>
        <v>Apartamento</v>
      </c>
      <c r="P3055" s="14" t="str">
        <f t="shared" si="238"/>
        <v>https://venda-imoveis.caixa.gov.br/fotos/F878770179392221.jpg</v>
      </c>
      <c r="Q3055" t="str">
        <f t="shared" si="239"/>
        <v>https://venda-imoveis.caixa.gov.br/editais/matricula/[UF]/8787701793922.pdf</v>
      </c>
    </row>
    <row r="3056" spans="1:17" x14ac:dyDescent="0.25">
      <c r="A3056">
        <v>1444420020210</v>
      </c>
      <c r="B3056" t="s">
        <v>17</v>
      </c>
      <c r="C3056" t="s">
        <v>152</v>
      </c>
      <c r="D3056" t="s">
        <v>2140</v>
      </c>
      <c r="E3056" t="s">
        <v>5673</v>
      </c>
      <c r="F3056" s="1">
        <v>99974.71</v>
      </c>
      <c r="G3056" s="1">
        <v>175000</v>
      </c>
      <c r="H3056" t="s">
        <v>5666</v>
      </c>
      <c r="I3056" t="s">
        <v>21</v>
      </c>
      <c r="J3056" t="s">
        <v>5674</v>
      </c>
      <c r="K3056" t="s">
        <v>30</v>
      </c>
      <c r="L3056" s="12">
        <v>46113</v>
      </c>
      <c r="M3056" s="5">
        <f t="shared" si="235"/>
        <v>75025.289999999994</v>
      </c>
      <c r="N3056" s="7" t="str">
        <f t="shared" si="236"/>
        <v>https://venda-imoveis.caixa.gov.br/sistema/detalhe-imovel.asp?hdnOrigem=index&amp;hdnimovel=1444420020210</v>
      </c>
      <c r="O3056" s="9" t="str">
        <f t="shared" si="237"/>
        <v>Apartamento</v>
      </c>
      <c r="P3056" s="14" t="str">
        <f t="shared" si="238"/>
        <v>https://venda-imoveis.caixa.gov.br/fotos/F144442002021021.jpg</v>
      </c>
      <c r="Q3056" t="str">
        <f t="shared" si="239"/>
        <v>https://venda-imoveis.caixa.gov.br/editais/matricula/[UF]/1444420020210.pdf</v>
      </c>
    </row>
    <row r="3057" spans="1:17" x14ac:dyDescent="0.25">
      <c r="A3057">
        <v>1444405305527</v>
      </c>
      <c r="B3057" t="s">
        <v>17</v>
      </c>
      <c r="C3057" t="s">
        <v>162</v>
      </c>
      <c r="D3057" t="s">
        <v>175</v>
      </c>
      <c r="E3057" t="s">
        <v>5675</v>
      </c>
      <c r="F3057" s="1">
        <v>99974.71</v>
      </c>
      <c r="G3057" s="1">
        <v>175000</v>
      </c>
      <c r="H3057" t="s">
        <v>5666</v>
      </c>
      <c r="I3057" t="s">
        <v>21</v>
      </c>
      <c r="J3057" t="s">
        <v>5558</v>
      </c>
      <c r="K3057" t="s">
        <v>30</v>
      </c>
      <c r="L3057" s="12">
        <v>46113</v>
      </c>
      <c r="M3057" s="5">
        <f t="shared" si="235"/>
        <v>75025.289999999994</v>
      </c>
      <c r="N3057" s="7" t="str">
        <f t="shared" si="236"/>
        <v>https://venda-imoveis.caixa.gov.br/sistema/detalhe-imovel.asp?hdnOrigem=index&amp;hdnimovel=1444405305527</v>
      </c>
      <c r="O3057" s="9" t="str">
        <f t="shared" si="237"/>
        <v>Apartamento</v>
      </c>
      <c r="P3057" s="14" t="str">
        <f t="shared" si="238"/>
        <v>https://venda-imoveis.caixa.gov.br/fotos/F144440530552721.jpg</v>
      </c>
      <c r="Q3057" t="str">
        <f t="shared" si="239"/>
        <v>https://venda-imoveis.caixa.gov.br/editais/matricula/[UF]/1444405305527.pdf</v>
      </c>
    </row>
    <row r="3058" spans="1:17" x14ac:dyDescent="0.25">
      <c r="A3058">
        <v>1444407158220</v>
      </c>
      <c r="B3058" t="s">
        <v>17</v>
      </c>
      <c r="C3058" t="s">
        <v>162</v>
      </c>
      <c r="D3058" t="s">
        <v>708</v>
      </c>
      <c r="E3058" t="s">
        <v>5676</v>
      </c>
      <c r="F3058" s="1">
        <v>97118.29</v>
      </c>
      <c r="G3058" s="1">
        <v>170000</v>
      </c>
      <c r="H3058" t="s">
        <v>5666</v>
      </c>
      <c r="I3058" t="s">
        <v>21</v>
      </c>
      <c r="J3058" t="s">
        <v>5677</v>
      </c>
      <c r="K3058" t="s">
        <v>30</v>
      </c>
      <c r="L3058" s="12">
        <v>46113</v>
      </c>
      <c r="M3058" s="5">
        <f t="shared" si="235"/>
        <v>72881.710000000006</v>
      </c>
      <c r="N3058" s="7" t="str">
        <f t="shared" si="236"/>
        <v>https://venda-imoveis.caixa.gov.br/sistema/detalhe-imovel.asp?hdnOrigem=index&amp;hdnimovel=1444407158220</v>
      </c>
      <c r="O3058" s="9" t="str">
        <f t="shared" si="237"/>
        <v>Apartamento</v>
      </c>
      <c r="P3058" s="14" t="str">
        <f t="shared" si="238"/>
        <v>https://venda-imoveis.caixa.gov.br/fotos/F144440715822021.jpg</v>
      </c>
      <c r="Q3058" t="str">
        <f t="shared" si="239"/>
        <v>https://venda-imoveis.caixa.gov.br/editais/matricula/[UF]/1444407158220.pdf</v>
      </c>
    </row>
    <row r="3059" spans="1:17" x14ac:dyDescent="0.25">
      <c r="A3059">
        <v>8444403732965</v>
      </c>
      <c r="B3059" t="s">
        <v>17</v>
      </c>
      <c r="C3059" t="s">
        <v>162</v>
      </c>
      <c r="D3059" t="s">
        <v>204</v>
      </c>
      <c r="E3059" t="s">
        <v>5678</v>
      </c>
      <c r="F3059" s="1">
        <v>97118.29</v>
      </c>
      <c r="G3059" s="1">
        <v>170000</v>
      </c>
      <c r="H3059" t="s">
        <v>5666</v>
      </c>
      <c r="I3059" t="s">
        <v>21</v>
      </c>
      <c r="J3059" t="s">
        <v>3239</v>
      </c>
      <c r="K3059" t="s">
        <v>30</v>
      </c>
      <c r="L3059" s="12">
        <v>46113</v>
      </c>
      <c r="M3059" s="5">
        <f t="shared" si="235"/>
        <v>72881.710000000006</v>
      </c>
      <c r="N3059" s="7" t="str">
        <f t="shared" si="236"/>
        <v>https://venda-imoveis.caixa.gov.br/sistema/detalhe-imovel.asp?hdnOrigem=index&amp;hdnimovel=8444403732965</v>
      </c>
      <c r="O3059" s="9" t="str">
        <f t="shared" si="237"/>
        <v>Apartamento</v>
      </c>
      <c r="P3059" s="14" t="str">
        <f t="shared" si="238"/>
        <v>https://venda-imoveis.caixa.gov.br/fotos/F844440373296521.jpg</v>
      </c>
      <c r="Q3059" t="str">
        <f t="shared" si="239"/>
        <v>https://venda-imoveis.caixa.gov.br/editais/matricula/[UF]/8444403732965.pdf</v>
      </c>
    </row>
    <row r="3060" spans="1:17" x14ac:dyDescent="0.25">
      <c r="A3060">
        <v>1444405833647</v>
      </c>
      <c r="B3060" t="s">
        <v>17</v>
      </c>
      <c r="C3060" t="s">
        <v>162</v>
      </c>
      <c r="D3060" t="s">
        <v>861</v>
      </c>
      <c r="E3060" t="s">
        <v>5679</v>
      </c>
      <c r="F3060" s="1">
        <v>92947.92</v>
      </c>
      <c r="G3060" s="1">
        <v>162700</v>
      </c>
      <c r="H3060" t="s">
        <v>5666</v>
      </c>
      <c r="I3060" t="s">
        <v>21</v>
      </c>
      <c r="J3060" t="s">
        <v>623</v>
      </c>
      <c r="K3060" t="s">
        <v>30</v>
      </c>
      <c r="L3060" s="12">
        <v>46113</v>
      </c>
      <c r="M3060" s="5">
        <f t="shared" si="235"/>
        <v>69752.08</v>
      </c>
      <c r="N3060" s="7" t="str">
        <f t="shared" si="236"/>
        <v>https://venda-imoveis.caixa.gov.br/sistema/detalhe-imovel.asp?hdnOrigem=index&amp;hdnimovel=1444405833647</v>
      </c>
      <c r="O3060" s="9" t="str">
        <f t="shared" si="237"/>
        <v>Apartamento</v>
      </c>
      <c r="P3060" s="14" t="str">
        <f t="shared" si="238"/>
        <v>https://venda-imoveis.caixa.gov.br/fotos/F144440583364721.jpg</v>
      </c>
      <c r="Q3060" t="str">
        <f t="shared" si="239"/>
        <v>https://venda-imoveis.caixa.gov.br/editais/matricula/[UF]/1444405833647.pdf</v>
      </c>
    </row>
    <row r="3061" spans="1:17" x14ac:dyDescent="0.25">
      <c r="A3061">
        <v>1787701562159</v>
      </c>
      <c r="B3061" t="s">
        <v>17</v>
      </c>
      <c r="C3061" t="s">
        <v>162</v>
      </c>
      <c r="D3061" t="s">
        <v>960</v>
      </c>
      <c r="E3061" t="s">
        <v>5680</v>
      </c>
      <c r="F3061" s="1">
        <v>95842.27</v>
      </c>
      <c r="G3061" s="1">
        <v>167766.39999999999</v>
      </c>
      <c r="H3061" t="s">
        <v>5666</v>
      </c>
      <c r="I3061" t="s">
        <v>21</v>
      </c>
      <c r="J3061" t="s">
        <v>2703</v>
      </c>
      <c r="K3061" t="s">
        <v>30</v>
      </c>
      <c r="L3061" s="12">
        <v>46113</v>
      </c>
      <c r="M3061" s="5">
        <f t="shared" si="235"/>
        <v>71924.12999999999</v>
      </c>
      <c r="N3061" s="7" t="str">
        <f t="shared" si="236"/>
        <v>https://venda-imoveis.caixa.gov.br/sistema/detalhe-imovel.asp?hdnOrigem=index&amp;hdnimovel=1787701562159</v>
      </c>
      <c r="O3061" s="9" t="str">
        <f t="shared" si="237"/>
        <v>Apartamento</v>
      </c>
      <c r="P3061" s="14" t="str">
        <f t="shared" si="238"/>
        <v>https://venda-imoveis.caixa.gov.br/fotos/F178770156215921.jpg</v>
      </c>
      <c r="Q3061" t="str">
        <f t="shared" si="239"/>
        <v>https://venda-imoveis.caixa.gov.br/editais/matricula/[UF]/1787701562159.pdf</v>
      </c>
    </row>
    <row r="3062" spans="1:17" x14ac:dyDescent="0.25">
      <c r="A3062">
        <v>8022970005231</v>
      </c>
      <c r="B3062" t="s">
        <v>17</v>
      </c>
      <c r="C3062" t="s">
        <v>162</v>
      </c>
      <c r="D3062" t="s">
        <v>1128</v>
      </c>
      <c r="E3062" t="s">
        <v>5681</v>
      </c>
      <c r="F3062" s="1">
        <v>89349.72</v>
      </c>
      <c r="G3062" s="1">
        <v>156401.57</v>
      </c>
      <c r="H3062" t="s">
        <v>5666</v>
      </c>
      <c r="I3062" t="s">
        <v>21</v>
      </c>
      <c r="J3062" t="s">
        <v>177</v>
      </c>
      <c r="K3062" t="s">
        <v>30</v>
      </c>
      <c r="L3062" s="12">
        <v>46113</v>
      </c>
      <c r="M3062" s="5">
        <f t="shared" si="235"/>
        <v>67051.850000000006</v>
      </c>
      <c r="N3062" s="7" t="str">
        <f t="shared" si="236"/>
        <v>https://venda-imoveis.caixa.gov.br/sistema/detalhe-imovel.asp?hdnOrigem=index&amp;hdnimovel=8022970005231</v>
      </c>
      <c r="O3062" s="9" t="str">
        <f t="shared" si="237"/>
        <v>Apartamento</v>
      </c>
      <c r="P3062" s="14" t="str">
        <f t="shared" si="238"/>
        <v>https://venda-imoveis.caixa.gov.br/fotos/F802297000523121.jpg</v>
      </c>
      <c r="Q3062" t="str">
        <f t="shared" si="239"/>
        <v>https://venda-imoveis.caixa.gov.br/editais/matricula/[UF]/8022970005231.pdf</v>
      </c>
    </row>
    <row r="3063" spans="1:17" x14ac:dyDescent="0.25">
      <c r="A3063">
        <v>8444415597650</v>
      </c>
      <c r="B3063" t="s">
        <v>17</v>
      </c>
      <c r="C3063" t="s">
        <v>162</v>
      </c>
      <c r="D3063" t="s">
        <v>868</v>
      </c>
      <c r="E3063" t="s">
        <v>5682</v>
      </c>
      <c r="F3063" s="1">
        <v>95975.72</v>
      </c>
      <c r="G3063" s="1">
        <v>168000</v>
      </c>
      <c r="H3063" t="s">
        <v>5666</v>
      </c>
      <c r="I3063" t="s">
        <v>21</v>
      </c>
      <c r="J3063" t="s">
        <v>928</v>
      </c>
      <c r="K3063" t="s">
        <v>30</v>
      </c>
      <c r="L3063" s="12">
        <v>46113</v>
      </c>
      <c r="M3063" s="5">
        <f t="shared" si="235"/>
        <v>72024.28</v>
      </c>
      <c r="N3063" s="7" t="str">
        <f t="shared" si="236"/>
        <v>https://venda-imoveis.caixa.gov.br/sistema/detalhe-imovel.asp?hdnOrigem=index&amp;hdnimovel=8444415597650</v>
      </c>
      <c r="O3063" s="9" t="str">
        <f t="shared" si="237"/>
        <v>Apartamento</v>
      </c>
      <c r="P3063" s="14" t="str">
        <f t="shared" si="238"/>
        <v>https://venda-imoveis.caixa.gov.br/fotos/F844441559765021.jpg</v>
      </c>
      <c r="Q3063" t="str">
        <f t="shared" si="239"/>
        <v>https://venda-imoveis.caixa.gov.br/editais/matricula/[UF]/8444415597650.pdf</v>
      </c>
    </row>
    <row r="3064" spans="1:17" x14ac:dyDescent="0.25">
      <c r="A3064">
        <v>1444404786319</v>
      </c>
      <c r="B3064" t="s">
        <v>17</v>
      </c>
      <c r="C3064" t="s">
        <v>162</v>
      </c>
      <c r="D3064" t="s">
        <v>2160</v>
      </c>
      <c r="E3064" t="s">
        <v>5683</v>
      </c>
      <c r="F3064" s="1">
        <v>101688.56</v>
      </c>
      <c r="G3064" s="1">
        <v>178000</v>
      </c>
      <c r="H3064" t="s">
        <v>5666</v>
      </c>
      <c r="I3064" t="s">
        <v>21</v>
      </c>
      <c r="J3064" t="s">
        <v>5684</v>
      </c>
      <c r="K3064" t="s">
        <v>30</v>
      </c>
      <c r="L3064" s="12">
        <v>46113</v>
      </c>
      <c r="M3064" s="5">
        <f t="shared" si="235"/>
        <v>76311.44</v>
      </c>
      <c r="N3064" s="7" t="str">
        <f t="shared" si="236"/>
        <v>https://venda-imoveis.caixa.gov.br/sistema/detalhe-imovel.asp?hdnOrigem=index&amp;hdnimovel=1444404786319</v>
      </c>
      <c r="O3064" s="9" t="str">
        <f t="shared" si="237"/>
        <v>Apartamento</v>
      </c>
      <c r="P3064" s="14" t="str">
        <f t="shared" si="238"/>
        <v>https://venda-imoveis.caixa.gov.br/fotos/F144440478631921.jpg</v>
      </c>
      <c r="Q3064" t="str">
        <f t="shared" si="239"/>
        <v>https://venda-imoveis.caixa.gov.br/editais/matricula/[UF]/1444404786319.pdf</v>
      </c>
    </row>
    <row r="3065" spans="1:17" x14ac:dyDescent="0.25">
      <c r="A3065">
        <v>8444402744994</v>
      </c>
      <c r="B3065" t="s">
        <v>17</v>
      </c>
      <c r="C3065" t="s">
        <v>162</v>
      </c>
      <c r="D3065" t="s">
        <v>2160</v>
      </c>
      <c r="E3065" t="s">
        <v>5685</v>
      </c>
      <c r="F3065" s="1">
        <v>96832.65</v>
      </c>
      <c r="G3065" s="1">
        <v>169500</v>
      </c>
      <c r="H3065" t="s">
        <v>5666</v>
      </c>
      <c r="I3065" t="s">
        <v>21</v>
      </c>
      <c r="J3065" t="s">
        <v>1206</v>
      </c>
      <c r="K3065" t="s">
        <v>30</v>
      </c>
      <c r="L3065" s="12">
        <v>46113</v>
      </c>
      <c r="M3065" s="5">
        <f t="shared" si="235"/>
        <v>72667.350000000006</v>
      </c>
      <c r="N3065" s="7" t="str">
        <f t="shared" si="236"/>
        <v>https://venda-imoveis.caixa.gov.br/sistema/detalhe-imovel.asp?hdnOrigem=index&amp;hdnimovel=8444402744994</v>
      </c>
      <c r="O3065" s="9" t="str">
        <f t="shared" si="237"/>
        <v>Apartamento</v>
      </c>
      <c r="P3065" s="14" t="str">
        <f t="shared" si="238"/>
        <v>https://venda-imoveis.caixa.gov.br/fotos/F844440274499421.jpg</v>
      </c>
      <c r="Q3065" t="str">
        <f t="shared" si="239"/>
        <v>https://venda-imoveis.caixa.gov.br/editais/matricula/[UF]/8444402744994.pdf</v>
      </c>
    </row>
    <row r="3066" spans="1:17" x14ac:dyDescent="0.25">
      <c r="A3066">
        <v>8555528616040</v>
      </c>
      <c r="B3066" t="s">
        <v>17</v>
      </c>
      <c r="C3066" t="s">
        <v>162</v>
      </c>
      <c r="D3066" t="s">
        <v>648</v>
      </c>
      <c r="E3066" t="s">
        <v>5686</v>
      </c>
      <c r="F3066" s="1">
        <v>99974.71</v>
      </c>
      <c r="G3066" s="1">
        <v>175000</v>
      </c>
      <c r="H3066" t="s">
        <v>5666</v>
      </c>
      <c r="I3066" t="s">
        <v>21</v>
      </c>
      <c r="J3066" t="s">
        <v>5687</v>
      </c>
      <c r="K3066" t="s">
        <v>30</v>
      </c>
      <c r="L3066" s="12">
        <v>46113</v>
      </c>
      <c r="M3066" s="5">
        <f t="shared" si="235"/>
        <v>75025.289999999994</v>
      </c>
      <c r="N3066" s="7" t="str">
        <f t="shared" si="236"/>
        <v>https://venda-imoveis.caixa.gov.br/sistema/detalhe-imovel.asp?hdnOrigem=index&amp;hdnimovel=8555528616040</v>
      </c>
      <c r="O3066" s="9" t="str">
        <f t="shared" si="237"/>
        <v>Apartamento</v>
      </c>
      <c r="P3066" s="14" t="str">
        <f t="shared" si="238"/>
        <v>https://venda-imoveis.caixa.gov.br/fotos/F855552861604021.jpg</v>
      </c>
      <c r="Q3066" t="str">
        <f t="shared" si="239"/>
        <v>https://venda-imoveis.caixa.gov.br/editais/matricula/[UF]/8555528616040.pdf</v>
      </c>
    </row>
    <row r="3067" spans="1:17" x14ac:dyDescent="0.25">
      <c r="A3067">
        <v>8444404101322</v>
      </c>
      <c r="B3067" t="s">
        <v>17</v>
      </c>
      <c r="C3067" t="s">
        <v>162</v>
      </c>
      <c r="D3067" t="s">
        <v>425</v>
      </c>
      <c r="E3067" t="s">
        <v>5688</v>
      </c>
      <c r="F3067" s="1">
        <v>97450.8</v>
      </c>
      <c r="G3067" s="1">
        <v>170582.05</v>
      </c>
      <c r="H3067" t="s">
        <v>5666</v>
      </c>
      <c r="I3067" t="s">
        <v>21</v>
      </c>
      <c r="J3067" t="s">
        <v>1838</v>
      </c>
      <c r="K3067" t="s">
        <v>30</v>
      </c>
      <c r="L3067" s="12">
        <v>46113</v>
      </c>
      <c r="M3067" s="5">
        <f t="shared" si="235"/>
        <v>73131.249999999985</v>
      </c>
      <c r="N3067" s="7" t="str">
        <f t="shared" si="236"/>
        <v>https://venda-imoveis.caixa.gov.br/sistema/detalhe-imovel.asp?hdnOrigem=index&amp;hdnimovel=8444404101322</v>
      </c>
      <c r="O3067" s="9" t="str">
        <f t="shared" si="237"/>
        <v>Apartamento</v>
      </c>
      <c r="P3067" s="14" t="str">
        <f t="shared" si="238"/>
        <v>https://venda-imoveis.caixa.gov.br/fotos/F844440410132221.jpg</v>
      </c>
      <c r="Q3067" t="str">
        <f t="shared" si="239"/>
        <v>https://venda-imoveis.caixa.gov.br/editais/matricula/[UF]/8444404101322.pdf</v>
      </c>
    </row>
    <row r="3068" spans="1:17" x14ac:dyDescent="0.25">
      <c r="A3068">
        <v>1444407126298</v>
      </c>
      <c r="B3068" t="s">
        <v>17</v>
      </c>
      <c r="C3068" t="s">
        <v>255</v>
      </c>
      <c r="D3068" t="s">
        <v>5241</v>
      </c>
      <c r="E3068" t="s">
        <v>5689</v>
      </c>
      <c r="F3068" s="1">
        <v>91405.440000000002</v>
      </c>
      <c r="G3068" s="1">
        <v>160000</v>
      </c>
      <c r="H3068" t="s">
        <v>5666</v>
      </c>
      <c r="I3068" t="s">
        <v>21</v>
      </c>
      <c r="J3068" t="s">
        <v>928</v>
      </c>
      <c r="K3068" t="s">
        <v>30</v>
      </c>
      <c r="L3068" s="12">
        <v>46113</v>
      </c>
      <c r="M3068" s="5">
        <f t="shared" si="235"/>
        <v>68594.559999999998</v>
      </c>
      <c r="N3068" s="7" t="str">
        <f t="shared" si="236"/>
        <v>https://venda-imoveis.caixa.gov.br/sistema/detalhe-imovel.asp?hdnOrigem=index&amp;hdnimovel=1444407126298</v>
      </c>
      <c r="O3068" s="9" t="str">
        <f t="shared" si="237"/>
        <v>Apartamento</v>
      </c>
      <c r="P3068" s="14" t="str">
        <f t="shared" si="238"/>
        <v>https://venda-imoveis.caixa.gov.br/fotos/F144440712629821.jpg</v>
      </c>
      <c r="Q3068" t="str">
        <f t="shared" si="239"/>
        <v>https://venda-imoveis.caixa.gov.br/editais/matricula/[UF]/1444407126298.pdf</v>
      </c>
    </row>
    <row r="3069" spans="1:17" x14ac:dyDescent="0.25">
      <c r="A3069">
        <v>8444407907867</v>
      </c>
      <c r="B3069" t="s">
        <v>17</v>
      </c>
      <c r="C3069" t="s">
        <v>255</v>
      </c>
      <c r="D3069" t="s">
        <v>998</v>
      </c>
      <c r="E3069" t="s">
        <v>5690</v>
      </c>
      <c r="F3069" s="1">
        <v>94833.15</v>
      </c>
      <c r="G3069" s="1">
        <v>166000</v>
      </c>
      <c r="H3069" t="s">
        <v>5666</v>
      </c>
      <c r="I3069" t="s">
        <v>21</v>
      </c>
      <c r="J3069" t="s">
        <v>5691</v>
      </c>
      <c r="K3069" t="s">
        <v>30</v>
      </c>
      <c r="L3069" s="12">
        <v>46113</v>
      </c>
      <c r="M3069" s="5">
        <f t="shared" si="235"/>
        <v>71166.850000000006</v>
      </c>
      <c r="N3069" s="7" t="str">
        <f t="shared" si="236"/>
        <v>https://venda-imoveis.caixa.gov.br/sistema/detalhe-imovel.asp?hdnOrigem=index&amp;hdnimovel=8444407907867</v>
      </c>
      <c r="O3069" s="9" t="str">
        <f t="shared" si="237"/>
        <v>Casa</v>
      </c>
      <c r="P3069" s="14" t="str">
        <f t="shared" si="238"/>
        <v>https://venda-imoveis.caixa.gov.br/fotos/F844440790786721.jpg</v>
      </c>
      <c r="Q3069" t="str">
        <f t="shared" si="239"/>
        <v>https://venda-imoveis.caixa.gov.br/editais/matricula/[UF]/8444407907867.pdf</v>
      </c>
    </row>
    <row r="3070" spans="1:17" x14ac:dyDescent="0.25">
      <c r="A3070">
        <v>1787700923786</v>
      </c>
      <c r="B3070" t="s">
        <v>17</v>
      </c>
      <c r="C3070" t="s">
        <v>255</v>
      </c>
      <c r="D3070" t="s">
        <v>262</v>
      </c>
      <c r="E3070" t="s">
        <v>5692</v>
      </c>
      <c r="F3070" s="1">
        <v>93119.3</v>
      </c>
      <c r="G3070" s="1">
        <v>163000</v>
      </c>
      <c r="H3070" t="s">
        <v>5666</v>
      </c>
      <c r="I3070" t="s">
        <v>21</v>
      </c>
      <c r="J3070" t="s">
        <v>2901</v>
      </c>
      <c r="K3070" t="s">
        <v>30</v>
      </c>
      <c r="L3070" s="12">
        <v>46113</v>
      </c>
      <c r="M3070" s="5">
        <f t="shared" si="235"/>
        <v>69880.7</v>
      </c>
      <c r="N3070" s="7" t="str">
        <f t="shared" si="236"/>
        <v>https://venda-imoveis.caixa.gov.br/sistema/detalhe-imovel.asp?hdnOrigem=index&amp;hdnimovel=1787700923786</v>
      </c>
      <c r="O3070" s="9" t="str">
        <f t="shared" si="237"/>
        <v>Apartamento</v>
      </c>
      <c r="P3070" s="14" t="str">
        <f t="shared" si="238"/>
        <v>https://venda-imoveis.caixa.gov.br/fotos/F178770092378621.jpg</v>
      </c>
      <c r="Q3070" t="str">
        <f t="shared" si="239"/>
        <v>https://venda-imoveis.caixa.gov.br/editais/matricula/[UF]/1787700923786.pdf</v>
      </c>
    </row>
    <row r="3071" spans="1:17" x14ac:dyDescent="0.25">
      <c r="A3071">
        <v>8444410275680</v>
      </c>
      <c r="B3071" t="s">
        <v>17</v>
      </c>
      <c r="C3071" t="s">
        <v>255</v>
      </c>
      <c r="D3071" t="s">
        <v>474</v>
      </c>
      <c r="E3071" t="s">
        <v>5693</v>
      </c>
      <c r="F3071" s="1">
        <v>90834.16</v>
      </c>
      <c r="G3071" s="1">
        <v>159000</v>
      </c>
      <c r="H3071" t="s">
        <v>5666</v>
      </c>
      <c r="I3071" t="s">
        <v>21</v>
      </c>
      <c r="J3071" t="s">
        <v>5694</v>
      </c>
      <c r="K3071" t="s">
        <v>30</v>
      </c>
      <c r="L3071" s="12">
        <v>46113</v>
      </c>
      <c r="M3071" s="5">
        <f t="shared" si="235"/>
        <v>68165.84</v>
      </c>
      <c r="N3071" s="7" t="str">
        <f t="shared" si="236"/>
        <v>https://venda-imoveis.caixa.gov.br/sistema/detalhe-imovel.asp?hdnOrigem=index&amp;hdnimovel=8444410275680</v>
      </c>
      <c r="O3071" s="9" t="str">
        <f t="shared" si="237"/>
        <v>Casa</v>
      </c>
      <c r="P3071" s="14" t="str">
        <f t="shared" si="238"/>
        <v>https://venda-imoveis.caixa.gov.br/fotos/F844441027568021.jpg</v>
      </c>
      <c r="Q3071" t="str">
        <f t="shared" si="239"/>
        <v>https://venda-imoveis.caixa.gov.br/editais/matricula/[UF]/8444410275680.pdf</v>
      </c>
    </row>
    <row r="3072" spans="1:17" x14ac:dyDescent="0.25">
      <c r="A3072">
        <v>1787700698219</v>
      </c>
      <c r="B3072" t="s">
        <v>17</v>
      </c>
      <c r="C3072" t="s">
        <v>162</v>
      </c>
      <c r="D3072" t="s">
        <v>186</v>
      </c>
      <c r="E3072" t="s">
        <v>5695</v>
      </c>
      <c r="F3072" s="1">
        <v>89120.31</v>
      </c>
      <c r="G3072" s="1">
        <v>156000</v>
      </c>
      <c r="H3072" t="s">
        <v>5666</v>
      </c>
      <c r="I3072" t="s">
        <v>21</v>
      </c>
      <c r="J3072" t="s">
        <v>1879</v>
      </c>
      <c r="K3072" t="s">
        <v>23</v>
      </c>
      <c r="L3072" s="12">
        <v>46113</v>
      </c>
      <c r="M3072" s="5">
        <f t="shared" si="235"/>
        <v>66879.69</v>
      </c>
      <c r="N3072" s="7" t="str">
        <f t="shared" si="236"/>
        <v>https://venda-imoveis.caixa.gov.br/sistema/detalhe-imovel.asp?hdnOrigem=index&amp;hdnimovel=1787700698219</v>
      </c>
      <c r="O3072" s="9" t="str">
        <f t="shared" si="237"/>
        <v>Apartamento</v>
      </c>
      <c r="P3072" s="14" t="str">
        <f t="shared" si="238"/>
        <v>https://venda-imoveis.caixa.gov.br/fotos/F178770069821921.jpg</v>
      </c>
      <c r="Q3072" t="str">
        <f t="shared" si="239"/>
        <v>https://venda-imoveis.caixa.gov.br/editais/matricula/[UF]/1787700698219.pdf</v>
      </c>
    </row>
    <row r="3073" spans="1:17" x14ac:dyDescent="0.25">
      <c r="A3073">
        <v>1787700128137</v>
      </c>
      <c r="B3073" t="s">
        <v>17</v>
      </c>
      <c r="C3073" t="s">
        <v>162</v>
      </c>
      <c r="D3073" t="s">
        <v>252</v>
      </c>
      <c r="E3073" t="s">
        <v>5696</v>
      </c>
      <c r="F3073" s="1">
        <v>94833.15</v>
      </c>
      <c r="G3073" s="1">
        <v>166000</v>
      </c>
      <c r="H3073" t="s">
        <v>5666</v>
      </c>
      <c r="I3073" t="s">
        <v>21</v>
      </c>
      <c r="J3073" t="s">
        <v>1074</v>
      </c>
      <c r="K3073" t="s">
        <v>23</v>
      </c>
      <c r="L3073" s="12">
        <v>46113</v>
      </c>
      <c r="M3073" s="5">
        <f t="shared" si="235"/>
        <v>71166.850000000006</v>
      </c>
      <c r="N3073" s="7" t="str">
        <f t="shared" si="236"/>
        <v>https://venda-imoveis.caixa.gov.br/sistema/detalhe-imovel.asp?hdnOrigem=index&amp;hdnimovel=1787700128137</v>
      </c>
      <c r="O3073" s="9" t="str">
        <f t="shared" si="237"/>
        <v>Apartamento</v>
      </c>
      <c r="P3073" s="14" t="str">
        <f t="shared" si="238"/>
        <v>https://venda-imoveis.caixa.gov.br/fotos/F178770012813721.jpg</v>
      </c>
      <c r="Q3073" t="str">
        <f t="shared" si="239"/>
        <v>https://venda-imoveis.caixa.gov.br/editais/matricula/[UF]/1787700128137.pdf</v>
      </c>
    </row>
    <row r="3074" spans="1:17" x14ac:dyDescent="0.25">
      <c r="A3074">
        <v>8444403363730</v>
      </c>
      <c r="B3074" t="s">
        <v>17</v>
      </c>
      <c r="C3074" t="s">
        <v>89</v>
      </c>
      <c r="D3074" t="s">
        <v>5697</v>
      </c>
      <c r="E3074" t="s">
        <v>5698</v>
      </c>
      <c r="F3074" s="1">
        <v>157011.18</v>
      </c>
      <c r="G3074" s="1">
        <v>275000</v>
      </c>
      <c r="H3074" t="s">
        <v>5699</v>
      </c>
      <c r="I3074" t="s">
        <v>21</v>
      </c>
      <c r="J3074" t="s">
        <v>5700</v>
      </c>
      <c r="K3074" t="s">
        <v>30</v>
      </c>
      <c r="L3074" s="12">
        <v>46113</v>
      </c>
      <c r="M3074" s="5">
        <f t="shared" si="235"/>
        <v>117988.82</v>
      </c>
      <c r="N3074" s="7" t="str">
        <f t="shared" si="236"/>
        <v>https://venda-imoveis.caixa.gov.br/sistema/detalhe-imovel.asp?hdnOrigem=index&amp;hdnimovel=8444403363730</v>
      </c>
      <c r="O3074" s="9" t="str">
        <f t="shared" si="237"/>
        <v>Casa</v>
      </c>
      <c r="P3074" s="14" t="str">
        <f t="shared" si="238"/>
        <v>https://venda-imoveis.caixa.gov.br/fotos/F844440336373021.jpg</v>
      </c>
      <c r="Q3074" t="str">
        <f t="shared" si="239"/>
        <v>https://venda-imoveis.caixa.gov.br/editais/matricula/[UF]/8444403363730.pdf</v>
      </c>
    </row>
    <row r="3075" spans="1:17" x14ac:dyDescent="0.25">
      <c r="A3075">
        <v>8787706814073</v>
      </c>
      <c r="B3075" t="s">
        <v>17</v>
      </c>
      <c r="C3075" t="s">
        <v>162</v>
      </c>
      <c r="D3075" t="s">
        <v>166</v>
      </c>
      <c r="E3075" t="s">
        <v>5701</v>
      </c>
      <c r="F3075" s="1">
        <v>77078.98</v>
      </c>
      <c r="G3075" s="1">
        <v>135000</v>
      </c>
      <c r="H3075" t="s">
        <v>5699</v>
      </c>
      <c r="I3075" t="s">
        <v>21</v>
      </c>
      <c r="J3075" t="s">
        <v>5702</v>
      </c>
      <c r="K3075" t="s">
        <v>23</v>
      </c>
      <c r="L3075" s="12">
        <v>46113</v>
      </c>
      <c r="M3075" s="5">
        <f t="shared" ref="M3075:M3138" si="240">G3075-F3075</f>
        <v>57921.020000000004</v>
      </c>
      <c r="N3075" s="7" t="str">
        <f t="shared" ref="N3075:N3138" si="241">CONCATENATE("https://venda-imoveis.caixa.gov.br/sistema/detalhe-imovel.asp?hdnOrigem=index&amp;hdnimovel=",A3075)</f>
        <v>https://venda-imoveis.caixa.gov.br/sistema/detalhe-imovel.asp?hdnOrigem=index&amp;hdnimovel=8787706814073</v>
      </c>
      <c r="O3075" s="9" t="str">
        <f t="shared" ref="O3075:O3138" si="242">LEFT(J3075,SEARCH(",",J3075)-1)</f>
        <v>Apartamento</v>
      </c>
      <c r="P3075" s="14" t="str">
        <f t="shared" ref="P3075:P3138" si="243">CONCATENATE("https://venda-imoveis.caixa.gov.br/fotos/F",A3075,"21.jpg")</f>
        <v>https://venda-imoveis.caixa.gov.br/fotos/F878770681407321.jpg</v>
      </c>
      <c r="Q3075" t="str">
        <f t="shared" ref="Q3075:Q3138" si="244">CONCATENATE("https://venda-imoveis.caixa.gov.br/editais/matricula/[UF]/",A3075,".pdf")</f>
        <v>https://venda-imoveis.caixa.gov.br/editais/matricula/[UF]/8787706814073.pdf</v>
      </c>
    </row>
    <row r="3076" spans="1:17" x14ac:dyDescent="0.25">
      <c r="A3076">
        <v>8555537514883</v>
      </c>
      <c r="B3076" t="s">
        <v>17</v>
      </c>
      <c r="C3076" t="s">
        <v>50</v>
      </c>
      <c r="D3076" t="s">
        <v>2285</v>
      </c>
      <c r="E3076" t="s">
        <v>5703</v>
      </c>
      <c r="F3076" s="1">
        <v>87907.26</v>
      </c>
      <c r="G3076" s="1">
        <v>154000</v>
      </c>
      <c r="H3076" t="s">
        <v>5704</v>
      </c>
      <c r="I3076" t="s">
        <v>21</v>
      </c>
      <c r="J3076" t="s">
        <v>2287</v>
      </c>
      <c r="K3076" t="s">
        <v>30</v>
      </c>
      <c r="L3076" s="12">
        <v>46113</v>
      </c>
      <c r="M3076" s="5">
        <f t="shared" si="240"/>
        <v>66092.740000000005</v>
      </c>
      <c r="N3076" s="7" t="str">
        <f t="shared" si="241"/>
        <v>https://venda-imoveis.caixa.gov.br/sistema/detalhe-imovel.asp?hdnOrigem=index&amp;hdnimovel=8555537514883</v>
      </c>
      <c r="O3076" s="9" t="str">
        <f t="shared" si="242"/>
        <v>Apartamento</v>
      </c>
      <c r="P3076" s="14" t="str">
        <f t="shared" si="243"/>
        <v>https://venda-imoveis.caixa.gov.br/fotos/F855553751488321.jpg</v>
      </c>
      <c r="Q3076" t="str">
        <f t="shared" si="244"/>
        <v>https://venda-imoveis.caixa.gov.br/editais/matricula/[UF]/8555537514883.pdf</v>
      </c>
    </row>
    <row r="3077" spans="1:17" x14ac:dyDescent="0.25">
      <c r="A3077">
        <v>8555537991088</v>
      </c>
      <c r="B3077" t="s">
        <v>17</v>
      </c>
      <c r="C3077" t="s">
        <v>50</v>
      </c>
      <c r="D3077" t="s">
        <v>2285</v>
      </c>
      <c r="E3077" t="s">
        <v>5705</v>
      </c>
      <c r="F3077" s="1">
        <v>85228.69</v>
      </c>
      <c r="G3077" s="1">
        <v>149307.56</v>
      </c>
      <c r="H3077" t="s">
        <v>5704</v>
      </c>
      <c r="I3077" t="s">
        <v>21</v>
      </c>
      <c r="J3077" t="s">
        <v>5706</v>
      </c>
      <c r="K3077" t="s">
        <v>30</v>
      </c>
      <c r="L3077" s="12">
        <v>46113</v>
      </c>
      <c r="M3077" s="5">
        <f t="shared" si="240"/>
        <v>64078.869999999995</v>
      </c>
      <c r="N3077" s="7" t="str">
        <f t="shared" si="241"/>
        <v>https://venda-imoveis.caixa.gov.br/sistema/detalhe-imovel.asp?hdnOrigem=index&amp;hdnimovel=8555537991088</v>
      </c>
      <c r="O3077" s="9" t="str">
        <f t="shared" si="242"/>
        <v>Apartamento</v>
      </c>
      <c r="P3077" s="14" t="str">
        <f t="shared" si="243"/>
        <v>https://venda-imoveis.caixa.gov.br/fotos/F855553799108821.jpg</v>
      </c>
      <c r="Q3077" t="str">
        <f t="shared" si="244"/>
        <v>https://venda-imoveis.caixa.gov.br/editais/matricula/[UF]/8555537991088.pdf</v>
      </c>
    </row>
    <row r="3078" spans="1:17" x14ac:dyDescent="0.25">
      <c r="A3078">
        <v>8787703546710</v>
      </c>
      <c r="B3078" t="s">
        <v>17</v>
      </c>
      <c r="C3078" t="s">
        <v>50</v>
      </c>
      <c r="D3078" t="s">
        <v>313</v>
      </c>
      <c r="E3078" t="s">
        <v>5707</v>
      </c>
      <c r="F3078" s="1">
        <v>87907.26</v>
      </c>
      <c r="G3078" s="1">
        <v>154000</v>
      </c>
      <c r="H3078" t="s">
        <v>5704</v>
      </c>
      <c r="I3078" t="s">
        <v>21</v>
      </c>
      <c r="J3078" t="s">
        <v>5708</v>
      </c>
      <c r="K3078" t="s">
        <v>30</v>
      </c>
      <c r="L3078" s="12">
        <v>46113</v>
      </c>
      <c r="M3078" s="5">
        <f t="shared" si="240"/>
        <v>66092.740000000005</v>
      </c>
      <c r="N3078" s="7" t="str">
        <f t="shared" si="241"/>
        <v>https://venda-imoveis.caixa.gov.br/sistema/detalhe-imovel.asp?hdnOrigem=index&amp;hdnimovel=8787703546710</v>
      </c>
      <c r="O3078" s="9" t="str">
        <f t="shared" si="242"/>
        <v>Apartamento</v>
      </c>
      <c r="P3078" s="14" t="str">
        <f t="shared" si="243"/>
        <v>https://venda-imoveis.caixa.gov.br/fotos/F878770354671021.jpg</v>
      </c>
      <c r="Q3078" t="str">
        <f t="shared" si="244"/>
        <v>https://venda-imoveis.caixa.gov.br/editais/matricula/[UF]/8787703546710.pdf</v>
      </c>
    </row>
    <row r="3079" spans="1:17" x14ac:dyDescent="0.25">
      <c r="A3079">
        <v>8787708852290</v>
      </c>
      <c r="B3079" t="s">
        <v>17</v>
      </c>
      <c r="C3079" t="s">
        <v>50</v>
      </c>
      <c r="D3079" t="s">
        <v>313</v>
      </c>
      <c r="E3079" t="s">
        <v>5709</v>
      </c>
      <c r="F3079" s="1">
        <v>83340.66</v>
      </c>
      <c r="G3079" s="1">
        <v>146000</v>
      </c>
      <c r="H3079" t="s">
        <v>5704</v>
      </c>
      <c r="I3079" t="s">
        <v>21</v>
      </c>
      <c r="J3079" t="s">
        <v>5710</v>
      </c>
      <c r="K3079" t="s">
        <v>30</v>
      </c>
      <c r="L3079" s="12">
        <v>46113</v>
      </c>
      <c r="M3079" s="5">
        <f t="shared" si="240"/>
        <v>62659.34</v>
      </c>
      <c r="N3079" s="7" t="str">
        <f t="shared" si="241"/>
        <v>https://venda-imoveis.caixa.gov.br/sistema/detalhe-imovel.asp?hdnOrigem=index&amp;hdnimovel=8787708852290</v>
      </c>
      <c r="O3079" s="9" t="str">
        <f t="shared" si="242"/>
        <v>Apartamento</v>
      </c>
      <c r="P3079" s="14" t="str">
        <f t="shared" si="243"/>
        <v>https://venda-imoveis.caixa.gov.br/fotos/F878770885229021.jpg</v>
      </c>
      <c r="Q3079" t="str">
        <f t="shared" si="244"/>
        <v>https://venda-imoveis.caixa.gov.br/editais/matricula/[UF]/8787708852290.pdf</v>
      </c>
    </row>
    <row r="3080" spans="1:17" x14ac:dyDescent="0.25">
      <c r="A3080">
        <v>8787709709220</v>
      </c>
      <c r="B3080" t="s">
        <v>17</v>
      </c>
      <c r="C3080" t="s">
        <v>50</v>
      </c>
      <c r="D3080" t="s">
        <v>313</v>
      </c>
      <c r="E3080" t="s">
        <v>5711</v>
      </c>
      <c r="F3080" s="1">
        <v>82199</v>
      </c>
      <c r="G3080" s="1">
        <v>144000</v>
      </c>
      <c r="H3080" t="s">
        <v>5704</v>
      </c>
      <c r="I3080" t="s">
        <v>21</v>
      </c>
      <c r="J3080" t="s">
        <v>4497</v>
      </c>
      <c r="K3080" t="s">
        <v>30</v>
      </c>
      <c r="L3080" s="12">
        <v>46113</v>
      </c>
      <c r="M3080" s="5">
        <f t="shared" si="240"/>
        <v>61801</v>
      </c>
      <c r="N3080" s="7" t="str">
        <f t="shared" si="241"/>
        <v>https://venda-imoveis.caixa.gov.br/sistema/detalhe-imovel.asp?hdnOrigem=index&amp;hdnimovel=8787709709220</v>
      </c>
      <c r="O3080" s="9" t="str">
        <f t="shared" si="242"/>
        <v>Apartamento</v>
      </c>
      <c r="P3080" s="14" t="str">
        <f t="shared" si="243"/>
        <v>https://venda-imoveis.caixa.gov.br/fotos/F878770970922021.jpg</v>
      </c>
      <c r="Q3080" t="str">
        <f t="shared" si="244"/>
        <v>https://venda-imoveis.caixa.gov.br/editais/matricula/[UF]/8787709709220.pdf</v>
      </c>
    </row>
    <row r="3081" spans="1:17" x14ac:dyDescent="0.25">
      <c r="A3081">
        <v>8787707585485</v>
      </c>
      <c r="B3081" t="s">
        <v>17</v>
      </c>
      <c r="C3081" t="s">
        <v>50</v>
      </c>
      <c r="D3081" t="s">
        <v>542</v>
      </c>
      <c r="E3081" t="s">
        <v>5712</v>
      </c>
      <c r="F3081" s="1">
        <v>83740.23</v>
      </c>
      <c r="G3081" s="1">
        <v>146700</v>
      </c>
      <c r="H3081" t="s">
        <v>5704</v>
      </c>
      <c r="I3081" t="s">
        <v>21</v>
      </c>
      <c r="J3081" t="s">
        <v>3539</v>
      </c>
      <c r="K3081" t="s">
        <v>30</v>
      </c>
      <c r="L3081" s="12">
        <v>46113</v>
      </c>
      <c r="M3081" s="5">
        <f t="shared" si="240"/>
        <v>62959.770000000004</v>
      </c>
      <c r="N3081" s="7" t="str">
        <f t="shared" si="241"/>
        <v>https://venda-imoveis.caixa.gov.br/sistema/detalhe-imovel.asp?hdnOrigem=index&amp;hdnimovel=8787707585485</v>
      </c>
      <c r="O3081" s="9" t="str">
        <f t="shared" si="242"/>
        <v>Apartamento</v>
      </c>
      <c r="P3081" s="14" t="str">
        <f t="shared" si="243"/>
        <v>https://venda-imoveis.caixa.gov.br/fotos/F878770758548521.jpg</v>
      </c>
      <c r="Q3081" t="str">
        <f t="shared" si="244"/>
        <v>https://venda-imoveis.caixa.gov.br/editais/matricula/[UF]/8787707585485.pdf</v>
      </c>
    </row>
    <row r="3082" spans="1:17" x14ac:dyDescent="0.25">
      <c r="A3082">
        <v>8787712479078</v>
      </c>
      <c r="B3082" t="s">
        <v>17</v>
      </c>
      <c r="C3082" t="s">
        <v>50</v>
      </c>
      <c r="D3082" t="s">
        <v>542</v>
      </c>
      <c r="E3082" t="s">
        <v>5713</v>
      </c>
      <c r="F3082" s="1">
        <v>87069.49</v>
      </c>
      <c r="G3082" s="1">
        <v>152532.35</v>
      </c>
      <c r="H3082" t="s">
        <v>5704</v>
      </c>
      <c r="I3082" t="s">
        <v>21</v>
      </c>
      <c r="J3082" t="s">
        <v>5714</v>
      </c>
      <c r="K3082" t="s">
        <v>30</v>
      </c>
      <c r="L3082" s="12">
        <v>46113</v>
      </c>
      <c r="M3082" s="5">
        <f t="shared" si="240"/>
        <v>65462.86</v>
      </c>
      <c r="N3082" s="7" t="str">
        <f t="shared" si="241"/>
        <v>https://venda-imoveis.caixa.gov.br/sistema/detalhe-imovel.asp?hdnOrigem=index&amp;hdnimovel=8787712479078</v>
      </c>
      <c r="O3082" s="9" t="str">
        <f t="shared" si="242"/>
        <v>Apartamento</v>
      </c>
      <c r="P3082" s="14" t="str">
        <f t="shared" si="243"/>
        <v>https://venda-imoveis.caixa.gov.br/fotos/F878771247907821.jpg</v>
      </c>
      <c r="Q3082" t="str">
        <f t="shared" si="244"/>
        <v>https://venda-imoveis.caixa.gov.br/editais/matricula/[UF]/8787712479078.pdf</v>
      </c>
    </row>
    <row r="3083" spans="1:17" x14ac:dyDescent="0.25">
      <c r="A3083">
        <v>8787712666420</v>
      </c>
      <c r="B3083" t="s">
        <v>17</v>
      </c>
      <c r="C3083" t="s">
        <v>50</v>
      </c>
      <c r="D3083" t="s">
        <v>542</v>
      </c>
      <c r="E3083" t="s">
        <v>5715</v>
      </c>
      <c r="F3083" s="1">
        <v>86194.78</v>
      </c>
      <c r="G3083" s="1">
        <v>151000</v>
      </c>
      <c r="H3083" t="s">
        <v>5704</v>
      </c>
      <c r="I3083" t="s">
        <v>21</v>
      </c>
      <c r="J3083" t="s">
        <v>3543</v>
      </c>
      <c r="K3083" t="s">
        <v>30</v>
      </c>
      <c r="L3083" s="12">
        <v>46113</v>
      </c>
      <c r="M3083" s="5">
        <f t="shared" si="240"/>
        <v>64805.22</v>
      </c>
      <c r="N3083" s="7" t="str">
        <f t="shared" si="241"/>
        <v>https://venda-imoveis.caixa.gov.br/sistema/detalhe-imovel.asp?hdnOrigem=index&amp;hdnimovel=8787712666420</v>
      </c>
      <c r="O3083" s="9" t="str">
        <f t="shared" si="242"/>
        <v>Apartamento</v>
      </c>
      <c r="P3083" s="14" t="str">
        <f t="shared" si="243"/>
        <v>https://venda-imoveis.caixa.gov.br/fotos/F878771266642021.jpg</v>
      </c>
      <c r="Q3083" t="str">
        <f t="shared" si="244"/>
        <v>https://venda-imoveis.caixa.gov.br/editais/matricula/[UF]/8787712666420.pdf</v>
      </c>
    </row>
    <row r="3084" spans="1:17" x14ac:dyDescent="0.25">
      <c r="A3084">
        <v>8787712746726</v>
      </c>
      <c r="B3084" t="s">
        <v>17</v>
      </c>
      <c r="C3084" t="s">
        <v>50</v>
      </c>
      <c r="D3084" t="s">
        <v>542</v>
      </c>
      <c r="E3084" t="s">
        <v>5716</v>
      </c>
      <c r="F3084" s="1">
        <v>86765.62</v>
      </c>
      <c r="G3084" s="1">
        <v>152000</v>
      </c>
      <c r="H3084" t="s">
        <v>5704</v>
      </c>
      <c r="I3084" t="s">
        <v>21</v>
      </c>
      <c r="J3084" t="s">
        <v>1871</v>
      </c>
      <c r="K3084" t="s">
        <v>30</v>
      </c>
      <c r="L3084" s="12">
        <v>46113</v>
      </c>
      <c r="M3084" s="5">
        <f t="shared" si="240"/>
        <v>65234.380000000005</v>
      </c>
      <c r="N3084" s="7" t="str">
        <f t="shared" si="241"/>
        <v>https://venda-imoveis.caixa.gov.br/sistema/detalhe-imovel.asp?hdnOrigem=index&amp;hdnimovel=8787712746726</v>
      </c>
      <c r="O3084" s="9" t="str">
        <f t="shared" si="242"/>
        <v>Apartamento</v>
      </c>
      <c r="P3084" s="14" t="str">
        <f t="shared" si="243"/>
        <v>https://venda-imoveis.caixa.gov.br/fotos/F878771274672621.jpg</v>
      </c>
      <c r="Q3084" t="str">
        <f t="shared" si="244"/>
        <v>https://venda-imoveis.caixa.gov.br/editais/matricula/[UF]/8787712746726.pdf</v>
      </c>
    </row>
    <row r="3085" spans="1:17" x14ac:dyDescent="0.25">
      <c r="A3085">
        <v>8444434215580</v>
      </c>
      <c r="B3085" t="s">
        <v>17</v>
      </c>
      <c r="C3085" t="s">
        <v>58</v>
      </c>
      <c r="D3085" t="s">
        <v>3001</v>
      </c>
      <c r="E3085" t="s">
        <v>5717</v>
      </c>
      <c r="F3085" s="1">
        <v>81628.17</v>
      </c>
      <c r="G3085" s="1">
        <v>143000</v>
      </c>
      <c r="H3085" t="s">
        <v>5704</v>
      </c>
      <c r="I3085" t="s">
        <v>21</v>
      </c>
      <c r="J3085" t="s">
        <v>3586</v>
      </c>
      <c r="K3085" t="s">
        <v>30</v>
      </c>
      <c r="L3085" s="12">
        <v>46113</v>
      </c>
      <c r="M3085" s="5">
        <f t="shared" si="240"/>
        <v>61371.83</v>
      </c>
      <c r="N3085" s="7" t="str">
        <f t="shared" si="241"/>
        <v>https://venda-imoveis.caixa.gov.br/sistema/detalhe-imovel.asp?hdnOrigem=index&amp;hdnimovel=8444434215580</v>
      </c>
      <c r="O3085" s="9" t="str">
        <f t="shared" si="242"/>
        <v>Apartamento</v>
      </c>
      <c r="P3085" s="14" t="str">
        <f t="shared" si="243"/>
        <v>https://venda-imoveis.caixa.gov.br/fotos/F844443421558021.jpg</v>
      </c>
      <c r="Q3085" t="str">
        <f t="shared" si="244"/>
        <v>https://venda-imoveis.caixa.gov.br/editais/matricula/[UF]/8444434215580.pdf</v>
      </c>
    </row>
    <row r="3086" spans="1:17" x14ac:dyDescent="0.25">
      <c r="A3086">
        <v>8555537833164</v>
      </c>
      <c r="B3086" t="s">
        <v>17</v>
      </c>
      <c r="C3086" t="s">
        <v>58</v>
      </c>
      <c r="D3086" t="s">
        <v>1501</v>
      </c>
      <c r="E3086" t="s">
        <v>5718</v>
      </c>
      <c r="F3086" s="1">
        <v>80486.52</v>
      </c>
      <c r="G3086" s="1">
        <v>141000</v>
      </c>
      <c r="H3086" t="s">
        <v>5704</v>
      </c>
      <c r="I3086" t="s">
        <v>21</v>
      </c>
      <c r="J3086" t="s">
        <v>5719</v>
      </c>
      <c r="K3086" t="s">
        <v>30</v>
      </c>
      <c r="L3086" s="12">
        <v>46113</v>
      </c>
      <c r="M3086" s="5">
        <f t="shared" si="240"/>
        <v>60513.479999999996</v>
      </c>
      <c r="N3086" s="7" t="str">
        <f t="shared" si="241"/>
        <v>https://venda-imoveis.caixa.gov.br/sistema/detalhe-imovel.asp?hdnOrigem=index&amp;hdnimovel=8555537833164</v>
      </c>
      <c r="O3086" s="9" t="str">
        <f t="shared" si="242"/>
        <v>Apartamento</v>
      </c>
      <c r="P3086" s="14" t="str">
        <f t="shared" si="243"/>
        <v>https://venda-imoveis.caixa.gov.br/fotos/F855553783316421.jpg</v>
      </c>
      <c r="Q3086" t="str">
        <f t="shared" si="244"/>
        <v>https://venda-imoveis.caixa.gov.br/editais/matricula/[UF]/8555537833164.pdf</v>
      </c>
    </row>
    <row r="3087" spans="1:17" x14ac:dyDescent="0.25">
      <c r="A3087">
        <v>8787702246666</v>
      </c>
      <c r="B3087" t="s">
        <v>17</v>
      </c>
      <c r="C3087" t="s">
        <v>58</v>
      </c>
      <c r="D3087" t="s">
        <v>2345</v>
      </c>
      <c r="E3087" t="s">
        <v>5720</v>
      </c>
      <c r="F3087" s="1">
        <v>85623.96</v>
      </c>
      <c r="G3087" s="1">
        <v>150000</v>
      </c>
      <c r="H3087" t="s">
        <v>5704</v>
      </c>
      <c r="I3087" t="s">
        <v>21</v>
      </c>
      <c r="J3087" t="s">
        <v>5721</v>
      </c>
      <c r="K3087" t="s">
        <v>30</v>
      </c>
      <c r="L3087" s="12">
        <v>46113</v>
      </c>
      <c r="M3087" s="5">
        <f t="shared" si="240"/>
        <v>64376.039999999994</v>
      </c>
      <c r="N3087" s="7" t="str">
        <f t="shared" si="241"/>
        <v>https://venda-imoveis.caixa.gov.br/sistema/detalhe-imovel.asp?hdnOrigem=index&amp;hdnimovel=8787702246666</v>
      </c>
      <c r="O3087" s="9" t="str">
        <f t="shared" si="242"/>
        <v>Apartamento</v>
      </c>
      <c r="P3087" s="14" t="str">
        <f t="shared" si="243"/>
        <v>https://venda-imoveis.caixa.gov.br/fotos/F878770224666621.jpg</v>
      </c>
      <c r="Q3087" t="str">
        <f t="shared" si="244"/>
        <v>https://venda-imoveis.caixa.gov.br/editais/matricula/[UF]/8787702246666.pdf</v>
      </c>
    </row>
    <row r="3088" spans="1:17" x14ac:dyDescent="0.25">
      <c r="A3088">
        <v>8787711634142</v>
      </c>
      <c r="B3088" t="s">
        <v>17</v>
      </c>
      <c r="C3088" t="s">
        <v>1248</v>
      </c>
      <c r="D3088" t="s">
        <v>1537</v>
      </c>
      <c r="E3088" t="s">
        <v>5722</v>
      </c>
      <c r="F3088" s="1">
        <v>88478.1</v>
      </c>
      <c r="G3088" s="1">
        <v>155000</v>
      </c>
      <c r="H3088" t="s">
        <v>5704</v>
      </c>
      <c r="I3088" t="s">
        <v>21</v>
      </c>
      <c r="J3088" t="s">
        <v>5723</v>
      </c>
      <c r="K3088" t="s">
        <v>30</v>
      </c>
      <c r="L3088" s="12">
        <v>46113</v>
      </c>
      <c r="M3088" s="5">
        <f t="shared" si="240"/>
        <v>66521.899999999994</v>
      </c>
      <c r="N3088" s="7" t="str">
        <f t="shared" si="241"/>
        <v>https://venda-imoveis.caixa.gov.br/sistema/detalhe-imovel.asp?hdnOrigem=index&amp;hdnimovel=8787711634142</v>
      </c>
      <c r="O3088" s="9" t="str">
        <f t="shared" si="242"/>
        <v>Apartamento</v>
      </c>
      <c r="P3088" s="14" t="str">
        <f t="shared" si="243"/>
        <v>https://venda-imoveis.caixa.gov.br/fotos/F878771163414221.jpg</v>
      </c>
      <c r="Q3088" t="str">
        <f t="shared" si="244"/>
        <v>https://venda-imoveis.caixa.gov.br/editais/matricula/[UF]/8787711634142.pdf</v>
      </c>
    </row>
    <row r="3089" spans="1:17" x14ac:dyDescent="0.25">
      <c r="A3089">
        <v>8444420339362</v>
      </c>
      <c r="B3089" t="s">
        <v>17</v>
      </c>
      <c r="C3089" t="s">
        <v>152</v>
      </c>
      <c r="D3089" t="s">
        <v>152</v>
      </c>
      <c r="E3089" t="s">
        <v>5724</v>
      </c>
      <c r="F3089" s="1">
        <v>85623.96</v>
      </c>
      <c r="G3089" s="1">
        <v>150000</v>
      </c>
      <c r="H3089" t="s">
        <v>5704</v>
      </c>
      <c r="I3089" t="s">
        <v>21</v>
      </c>
      <c r="J3089" t="s">
        <v>5725</v>
      </c>
      <c r="K3089" t="s">
        <v>30</v>
      </c>
      <c r="L3089" s="12">
        <v>46113</v>
      </c>
      <c r="M3089" s="5">
        <f t="shared" si="240"/>
        <v>64376.039999999994</v>
      </c>
      <c r="N3089" s="7" t="str">
        <f t="shared" si="241"/>
        <v>https://venda-imoveis.caixa.gov.br/sistema/detalhe-imovel.asp?hdnOrigem=index&amp;hdnimovel=8444420339362</v>
      </c>
      <c r="O3089" s="9" t="str">
        <f t="shared" si="242"/>
        <v>Prédio</v>
      </c>
      <c r="P3089" s="14" t="str">
        <f t="shared" si="243"/>
        <v>https://venda-imoveis.caixa.gov.br/fotos/F844442033936221.jpg</v>
      </c>
      <c r="Q3089" t="str">
        <f t="shared" si="244"/>
        <v>https://venda-imoveis.caixa.gov.br/editais/matricula/[UF]/8444420339362.pdf</v>
      </c>
    </row>
    <row r="3090" spans="1:17" x14ac:dyDescent="0.25">
      <c r="A3090">
        <v>8444428445838</v>
      </c>
      <c r="B3090" t="s">
        <v>17</v>
      </c>
      <c r="C3090" t="s">
        <v>152</v>
      </c>
      <c r="D3090" t="s">
        <v>2452</v>
      </c>
      <c r="E3090" t="s">
        <v>5726</v>
      </c>
      <c r="F3090" s="1">
        <v>87907.26</v>
      </c>
      <c r="G3090" s="1">
        <v>154000</v>
      </c>
      <c r="H3090" t="s">
        <v>5704</v>
      </c>
      <c r="I3090" t="s">
        <v>21</v>
      </c>
      <c r="J3090" t="s">
        <v>5727</v>
      </c>
      <c r="K3090" t="s">
        <v>30</v>
      </c>
      <c r="L3090" s="12">
        <v>46113</v>
      </c>
      <c r="M3090" s="5">
        <f t="shared" si="240"/>
        <v>66092.740000000005</v>
      </c>
      <c r="N3090" s="7" t="str">
        <f t="shared" si="241"/>
        <v>https://venda-imoveis.caixa.gov.br/sistema/detalhe-imovel.asp?hdnOrigem=index&amp;hdnimovel=8444428445838</v>
      </c>
      <c r="O3090" s="9" t="str">
        <f t="shared" si="242"/>
        <v>Apartamento</v>
      </c>
      <c r="P3090" s="14" t="str">
        <f t="shared" si="243"/>
        <v>https://venda-imoveis.caixa.gov.br/fotos/F844442844583821.jpg</v>
      </c>
      <c r="Q3090" t="str">
        <f t="shared" si="244"/>
        <v>https://venda-imoveis.caixa.gov.br/editais/matricula/[UF]/8444428445838.pdf</v>
      </c>
    </row>
    <row r="3091" spans="1:17" x14ac:dyDescent="0.25">
      <c r="A3091">
        <v>8787708446110</v>
      </c>
      <c r="B3091" t="s">
        <v>17</v>
      </c>
      <c r="C3091" t="s">
        <v>152</v>
      </c>
      <c r="D3091" t="s">
        <v>5728</v>
      </c>
      <c r="E3091" t="s">
        <v>5729</v>
      </c>
      <c r="F3091" s="1">
        <v>82769.83</v>
      </c>
      <c r="G3091" s="1">
        <v>145000</v>
      </c>
      <c r="H3091" t="s">
        <v>5704</v>
      </c>
      <c r="I3091" t="s">
        <v>21</v>
      </c>
      <c r="J3091" t="s">
        <v>5730</v>
      </c>
      <c r="K3091" t="s">
        <v>30</v>
      </c>
      <c r="L3091" s="12">
        <v>46113</v>
      </c>
      <c r="M3091" s="5">
        <f t="shared" si="240"/>
        <v>62230.17</v>
      </c>
      <c r="N3091" s="7" t="str">
        <f t="shared" si="241"/>
        <v>https://venda-imoveis.caixa.gov.br/sistema/detalhe-imovel.asp?hdnOrigem=index&amp;hdnimovel=8787708446110</v>
      </c>
      <c r="O3091" s="9" t="str">
        <f t="shared" si="242"/>
        <v>Apartamento</v>
      </c>
      <c r="P3091" s="14" t="str">
        <f t="shared" si="243"/>
        <v>https://venda-imoveis.caixa.gov.br/fotos/F878770844611021.jpg</v>
      </c>
      <c r="Q3091" t="str">
        <f t="shared" si="244"/>
        <v>https://venda-imoveis.caixa.gov.br/editais/matricula/[UF]/8787708446110.pdf</v>
      </c>
    </row>
    <row r="3092" spans="1:17" x14ac:dyDescent="0.25">
      <c r="A3092">
        <v>8787710423997</v>
      </c>
      <c r="B3092" t="s">
        <v>17</v>
      </c>
      <c r="C3092" t="s">
        <v>152</v>
      </c>
      <c r="D3092" t="s">
        <v>5731</v>
      </c>
      <c r="E3092" t="s">
        <v>5732</v>
      </c>
      <c r="F3092" s="1">
        <v>88478.1</v>
      </c>
      <c r="G3092" s="1">
        <v>155000</v>
      </c>
      <c r="H3092" t="s">
        <v>5704</v>
      </c>
      <c r="I3092" t="s">
        <v>21</v>
      </c>
      <c r="J3092" t="s">
        <v>5733</v>
      </c>
      <c r="K3092" t="s">
        <v>30</v>
      </c>
      <c r="L3092" s="12">
        <v>46113</v>
      </c>
      <c r="M3092" s="5">
        <f t="shared" si="240"/>
        <v>66521.899999999994</v>
      </c>
      <c r="N3092" s="7" t="str">
        <f t="shared" si="241"/>
        <v>https://venda-imoveis.caixa.gov.br/sistema/detalhe-imovel.asp?hdnOrigem=index&amp;hdnimovel=8787710423997</v>
      </c>
      <c r="O3092" s="9" t="str">
        <f t="shared" si="242"/>
        <v>Apartamento</v>
      </c>
      <c r="P3092" s="14" t="str">
        <f t="shared" si="243"/>
        <v>https://venda-imoveis.caixa.gov.br/fotos/F878771042399721.jpg</v>
      </c>
      <c r="Q3092" t="str">
        <f t="shared" si="244"/>
        <v>https://venda-imoveis.caixa.gov.br/editais/matricula/[UF]/8787710423997.pdf</v>
      </c>
    </row>
    <row r="3093" spans="1:17" x14ac:dyDescent="0.25">
      <c r="A3093">
        <v>8444425464211</v>
      </c>
      <c r="B3093" t="s">
        <v>17</v>
      </c>
      <c r="C3093" t="s">
        <v>152</v>
      </c>
      <c r="D3093" t="s">
        <v>2480</v>
      </c>
      <c r="E3093" t="s">
        <v>5734</v>
      </c>
      <c r="F3093" s="1">
        <v>82769.83</v>
      </c>
      <c r="G3093" s="1">
        <v>145000</v>
      </c>
      <c r="H3093" t="s">
        <v>5704</v>
      </c>
      <c r="I3093" t="s">
        <v>21</v>
      </c>
      <c r="J3093" t="s">
        <v>5735</v>
      </c>
      <c r="K3093" t="s">
        <v>30</v>
      </c>
      <c r="L3093" s="12">
        <v>46113</v>
      </c>
      <c r="M3093" s="5">
        <f t="shared" si="240"/>
        <v>62230.17</v>
      </c>
      <c r="N3093" s="7" t="str">
        <f t="shared" si="241"/>
        <v>https://venda-imoveis.caixa.gov.br/sistema/detalhe-imovel.asp?hdnOrigem=index&amp;hdnimovel=8444425464211</v>
      </c>
      <c r="O3093" s="9" t="str">
        <f t="shared" si="242"/>
        <v>Casa</v>
      </c>
      <c r="P3093" s="14" t="str">
        <f t="shared" si="243"/>
        <v>https://venda-imoveis.caixa.gov.br/fotos/F844442546421121.jpg</v>
      </c>
      <c r="Q3093" t="str">
        <f t="shared" si="244"/>
        <v>https://venda-imoveis.caixa.gov.br/editais/matricula/[UF]/8444425464211.pdf</v>
      </c>
    </row>
    <row r="3094" spans="1:17" x14ac:dyDescent="0.25">
      <c r="A3094">
        <v>8787715149931</v>
      </c>
      <c r="B3094" t="s">
        <v>17</v>
      </c>
      <c r="C3094" t="s">
        <v>152</v>
      </c>
      <c r="D3094" t="s">
        <v>1579</v>
      </c>
      <c r="E3094" t="s">
        <v>5736</v>
      </c>
      <c r="F3094" s="1">
        <v>87336.44</v>
      </c>
      <c r="G3094" s="1">
        <v>153000</v>
      </c>
      <c r="H3094" t="s">
        <v>5704</v>
      </c>
      <c r="I3094" t="s">
        <v>21</v>
      </c>
      <c r="J3094" t="s">
        <v>5737</v>
      </c>
      <c r="K3094" t="s">
        <v>30</v>
      </c>
      <c r="L3094" s="12">
        <v>46113</v>
      </c>
      <c r="M3094" s="5">
        <f t="shared" si="240"/>
        <v>65663.56</v>
      </c>
      <c r="N3094" s="7" t="str">
        <f t="shared" si="241"/>
        <v>https://venda-imoveis.caixa.gov.br/sistema/detalhe-imovel.asp?hdnOrigem=index&amp;hdnimovel=8787715149931</v>
      </c>
      <c r="O3094" s="9" t="str">
        <f t="shared" si="242"/>
        <v>Apartamento</v>
      </c>
      <c r="P3094" s="14" t="str">
        <f t="shared" si="243"/>
        <v>https://venda-imoveis.caixa.gov.br/fotos/F878771514993121.jpg</v>
      </c>
      <c r="Q3094" t="str">
        <f t="shared" si="244"/>
        <v>https://venda-imoveis.caixa.gov.br/editais/matricula/[UF]/8787715149931.pdf</v>
      </c>
    </row>
    <row r="3095" spans="1:17" x14ac:dyDescent="0.25">
      <c r="A3095">
        <v>8787705722884</v>
      </c>
      <c r="B3095" t="s">
        <v>17</v>
      </c>
      <c r="C3095" t="s">
        <v>152</v>
      </c>
      <c r="D3095" t="s">
        <v>1256</v>
      </c>
      <c r="E3095" t="s">
        <v>5738</v>
      </c>
      <c r="F3095" s="1">
        <v>88478.1</v>
      </c>
      <c r="G3095" s="1">
        <v>155000</v>
      </c>
      <c r="H3095" t="s">
        <v>5704</v>
      </c>
      <c r="I3095" t="s">
        <v>21</v>
      </c>
      <c r="J3095" t="s">
        <v>5739</v>
      </c>
      <c r="K3095" t="s">
        <v>30</v>
      </c>
      <c r="L3095" s="12">
        <v>46113</v>
      </c>
      <c r="M3095" s="5">
        <f t="shared" si="240"/>
        <v>66521.899999999994</v>
      </c>
      <c r="N3095" s="7" t="str">
        <f t="shared" si="241"/>
        <v>https://venda-imoveis.caixa.gov.br/sistema/detalhe-imovel.asp?hdnOrigem=index&amp;hdnimovel=8787705722884</v>
      </c>
      <c r="O3095" s="9" t="str">
        <f t="shared" si="242"/>
        <v>Apartamento</v>
      </c>
      <c r="P3095" s="14" t="str">
        <f t="shared" si="243"/>
        <v>https://venda-imoveis.caixa.gov.br/fotos/F878770572288421.jpg</v>
      </c>
      <c r="Q3095" t="str">
        <f t="shared" si="244"/>
        <v>https://venda-imoveis.caixa.gov.br/editais/matricula/[UF]/8787705722884.pdf</v>
      </c>
    </row>
    <row r="3096" spans="1:17" x14ac:dyDescent="0.25">
      <c r="A3096">
        <v>8787707850960</v>
      </c>
      <c r="B3096" t="s">
        <v>17</v>
      </c>
      <c r="C3096" t="s">
        <v>152</v>
      </c>
      <c r="D3096" t="s">
        <v>1256</v>
      </c>
      <c r="E3096" t="s">
        <v>5740</v>
      </c>
      <c r="F3096" s="1">
        <v>81841.66</v>
      </c>
      <c r="G3096" s="1">
        <v>143374</v>
      </c>
      <c r="H3096" t="s">
        <v>5704</v>
      </c>
      <c r="I3096" t="s">
        <v>21</v>
      </c>
      <c r="J3096" t="s">
        <v>2749</v>
      </c>
      <c r="K3096" t="s">
        <v>30</v>
      </c>
      <c r="L3096" s="12">
        <v>46113</v>
      </c>
      <c r="M3096" s="5">
        <f t="shared" si="240"/>
        <v>61532.34</v>
      </c>
      <c r="N3096" s="7" t="str">
        <f t="shared" si="241"/>
        <v>https://venda-imoveis.caixa.gov.br/sistema/detalhe-imovel.asp?hdnOrigem=index&amp;hdnimovel=8787707850960</v>
      </c>
      <c r="O3096" s="9" t="str">
        <f t="shared" si="242"/>
        <v>Apartamento</v>
      </c>
      <c r="P3096" s="14" t="str">
        <f t="shared" si="243"/>
        <v>https://venda-imoveis.caixa.gov.br/fotos/F878770785096021.jpg</v>
      </c>
      <c r="Q3096" t="str">
        <f t="shared" si="244"/>
        <v>https://venda-imoveis.caixa.gov.br/editais/matricula/[UF]/8787707850960.pdf</v>
      </c>
    </row>
    <row r="3097" spans="1:17" x14ac:dyDescent="0.25">
      <c r="A3097">
        <v>8787708283245</v>
      </c>
      <c r="B3097" t="s">
        <v>17</v>
      </c>
      <c r="C3097" t="s">
        <v>152</v>
      </c>
      <c r="D3097" t="s">
        <v>1256</v>
      </c>
      <c r="E3097" t="s">
        <v>5741</v>
      </c>
      <c r="F3097" s="1">
        <v>84482.3</v>
      </c>
      <c r="G3097" s="1">
        <v>148000</v>
      </c>
      <c r="H3097" t="s">
        <v>5704</v>
      </c>
      <c r="I3097" t="s">
        <v>21</v>
      </c>
      <c r="J3097" t="s">
        <v>2492</v>
      </c>
      <c r="K3097" t="s">
        <v>30</v>
      </c>
      <c r="L3097" s="12">
        <v>46113</v>
      </c>
      <c r="M3097" s="5">
        <f t="shared" si="240"/>
        <v>63517.7</v>
      </c>
      <c r="N3097" s="7" t="str">
        <f t="shared" si="241"/>
        <v>https://venda-imoveis.caixa.gov.br/sistema/detalhe-imovel.asp?hdnOrigem=index&amp;hdnimovel=8787708283245</v>
      </c>
      <c r="O3097" s="9" t="str">
        <f t="shared" si="242"/>
        <v>Apartamento</v>
      </c>
      <c r="P3097" s="14" t="str">
        <f t="shared" si="243"/>
        <v>https://venda-imoveis.caixa.gov.br/fotos/F878770828324521.jpg</v>
      </c>
      <c r="Q3097" t="str">
        <f t="shared" si="244"/>
        <v>https://venda-imoveis.caixa.gov.br/editais/matricula/[UF]/8787708283245.pdf</v>
      </c>
    </row>
    <row r="3098" spans="1:17" x14ac:dyDescent="0.25">
      <c r="A3098">
        <v>8787708446497</v>
      </c>
      <c r="B3098" t="s">
        <v>17</v>
      </c>
      <c r="C3098" t="s">
        <v>152</v>
      </c>
      <c r="D3098" t="s">
        <v>1256</v>
      </c>
      <c r="E3098" t="s">
        <v>5742</v>
      </c>
      <c r="F3098" s="1">
        <v>86765.62</v>
      </c>
      <c r="G3098" s="1">
        <v>152000</v>
      </c>
      <c r="H3098" t="s">
        <v>5704</v>
      </c>
      <c r="I3098" t="s">
        <v>21</v>
      </c>
      <c r="J3098" t="s">
        <v>1810</v>
      </c>
      <c r="K3098" t="s">
        <v>30</v>
      </c>
      <c r="L3098" s="12">
        <v>46113</v>
      </c>
      <c r="M3098" s="5">
        <f t="shared" si="240"/>
        <v>65234.380000000005</v>
      </c>
      <c r="N3098" s="7" t="str">
        <f t="shared" si="241"/>
        <v>https://venda-imoveis.caixa.gov.br/sistema/detalhe-imovel.asp?hdnOrigem=index&amp;hdnimovel=8787708446497</v>
      </c>
      <c r="O3098" s="9" t="str">
        <f t="shared" si="242"/>
        <v>Apartamento</v>
      </c>
      <c r="P3098" s="14" t="str">
        <f t="shared" si="243"/>
        <v>https://venda-imoveis.caixa.gov.br/fotos/F878770844649721.jpg</v>
      </c>
      <c r="Q3098" t="str">
        <f t="shared" si="244"/>
        <v>https://venda-imoveis.caixa.gov.br/editais/matricula/[UF]/8787708446497.pdf</v>
      </c>
    </row>
    <row r="3099" spans="1:17" x14ac:dyDescent="0.25">
      <c r="A3099">
        <v>8444426785887</v>
      </c>
      <c r="B3099" t="s">
        <v>17</v>
      </c>
      <c r="C3099" t="s">
        <v>152</v>
      </c>
      <c r="D3099" t="s">
        <v>694</v>
      </c>
      <c r="E3099" t="s">
        <v>5743</v>
      </c>
      <c r="F3099" s="1">
        <v>82199</v>
      </c>
      <c r="G3099" s="1">
        <v>144000</v>
      </c>
      <c r="H3099" t="s">
        <v>5704</v>
      </c>
      <c r="I3099" t="s">
        <v>21</v>
      </c>
      <c r="J3099" t="s">
        <v>5744</v>
      </c>
      <c r="K3099" t="s">
        <v>30</v>
      </c>
      <c r="L3099" s="12">
        <v>46113</v>
      </c>
      <c r="M3099" s="5">
        <f t="shared" si="240"/>
        <v>61801</v>
      </c>
      <c r="N3099" s="7" t="str">
        <f t="shared" si="241"/>
        <v>https://venda-imoveis.caixa.gov.br/sistema/detalhe-imovel.asp?hdnOrigem=index&amp;hdnimovel=8444426785887</v>
      </c>
      <c r="O3099" s="9" t="str">
        <f t="shared" si="242"/>
        <v>Apartamento</v>
      </c>
      <c r="P3099" s="14" t="str">
        <f t="shared" si="243"/>
        <v>https://venda-imoveis.caixa.gov.br/fotos/F844442678588721.jpg</v>
      </c>
      <c r="Q3099" t="str">
        <f t="shared" si="244"/>
        <v>https://venda-imoveis.caixa.gov.br/editais/matricula/[UF]/8444426785887.pdf</v>
      </c>
    </row>
    <row r="3100" spans="1:17" x14ac:dyDescent="0.25">
      <c r="A3100">
        <v>8787712034696</v>
      </c>
      <c r="B3100" t="s">
        <v>17</v>
      </c>
      <c r="C3100" t="s">
        <v>152</v>
      </c>
      <c r="D3100" t="s">
        <v>1408</v>
      </c>
      <c r="E3100" t="s">
        <v>5745</v>
      </c>
      <c r="F3100" s="1">
        <v>87336.44</v>
      </c>
      <c r="G3100" s="1">
        <v>153000</v>
      </c>
      <c r="H3100" t="s">
        <v>5704</v>
      </c>
      <c r="I3100" t="s">
        <v>21</v>
      </c>
      <c r="J3100" t="s">
        <v>3717</v>
      </c>
      <c r="K3100" t="s">
        <v>30</v>
      </c>
      <c r="L3100" s="12">
        <v>46113</v>
      </c>
      <c r="M3100" s="5">
        <f t="shared" si="240"/>
        <v>65663.56</v>
      </c>
      <c r="N3100" s="7" t="str">
        <f t="shared" si="241"/>
        <v>https://venda-imoveis.caixa.gov.br/sistema/detalhe-imovel.asp?hdnOrigem=index&amp;hdnimovel=8787712034696</v>
      </c>
      <c r="O3100" s="9" t="str">
        <f t="shared" si="242"/>
        <v>Apartamento</v>
      </c>
      <c r="P3100" s="14" t="str">
        <f t="shared" si="243"/>
        <v>https://venda-imoveis.caixa.gov.br/fotos/F878771203469621.jpg</v>
      </c>
      <c r="Q3100" t="str">
        <f t="shared" si="244"/>
        <v>https://venda-imoveis.caixa.gov.br/editais/matricula/[UF]/8787712034696.pdf</v>
      </c>
    </row>
    <row r="3101" spans="1:17" x14ac:dyDescent="0.25">
      <c r="A3101">
        <v>8787712062711</v>
      </c>
      <c r="B3101" t="s">
        <v>17</v>
      </c>
      <c r="C3101" t="s">
        <v>152</v>
      </c>
      <c r="D3101" t="s">
        <v>1408</v>
      </c>
      <c r="E3101" t="s">
        <v>5746</v>
      </c>
      <c r="F3101" s="1">
        <v>83911.48</v>
      </c>
      <c r="G3101" s="1">
        <v>147000</v>
      </c>
      <c r="H3101" t="s">
        <v>5704</v>
      </c>
      <c r="I3101" t="s">
        <v>21</v>
      </c>
      <c r="J3101" t="s">
        <v>5747</v>
      </c>
      <c r="K3101" t="s">
        <v>30</v>
      </c>
      <c r="L3101" s="12">
        <v>46113</v>
      </c>
      <c r="M3101" s="5">
        <f t="shared" si="240"/>
        <v>63088.520000000004</v>
      </c>
      <c r="N3101" s="7" t="str">
        <f t="shared" si="241"/>
        <v>https://venda-imoveis.caixa.gov.br/sistema/detalhe-imovel.asp?hdnOrigem=index&amp;hdnimovel=8787712062711</v>
      </c>
      <c r="O3101" s="9" t="str">
        <f t="shared" si="242"/>
        <v>Apartamento</v>
      </c>
      <c r="P3101" s="14" t="str">
        <f t="shared" si="243"/>
        <v>https://venda-imoveis.caixa.gov.br/fotos/F878771206271121.jpg</v>
      </c>
      <c r="Q3101" t="str">
        <f t="shared" si="244"/>
        <v>https://venda-imoveis.caixa.gov.br/editais/matricula/[UF]/8787712062711.pdf</v>
      </c>
    </row>
    <row r="3102" spans="1:17" x14ac:dyDescent="0.25">
      <c r="A3102">
        <v>8787712077182</v>
      </c>
      <c r="B3102" t="s">
        <v>17</v>
      </c>
      <c r="C3102" t="s">
        <v>152</v>
      </c>
      <c r="D3102" t="s">
        <v>1408</v>
      </c>
      <c r="E3102" t="s">
        <v>5748</v>
      </c>
      <c r="F3102" s="1">
        <v>80486.52</v>
      </c>
      <c r="G3102" s="1">
        <v>141000</v>
      </c>
      <c r="H3102" t="s">
        <v>5704</v>
      </c>
      <c r="I3102" t="s">
        <v>21</v>
      </c>
      <c r="J3102" t="s">
        <v>1583</v>
      </c>
      <c r="K3102" t="s">
        <v>30</v>
      </c>
      <c r="L3102" s="12">
        <v>46113</v>
      </c>
      <c r="M3102" s="5">
        <f t="shared" si="240"/>
        <v>60513.479999999996</v>
      </c>
      <c r="N3102" s="7" t="str">
        <f t="shared" si="241"/>
        <v>https://venda-imoveis.caixa.gov.br/sistema/detalhe-imovel.asp?hdnOrigem=index&amp;hdnimovel=8787712077182</v>
      </c>
      <c r="O3102" s="9" t="str">
        <f t="shared" si="242"/>
        <v>Apartamento</v>
      </c>
      <c r="P3102" s="14" t="str">
        <f t="shared" si="243"/>
        <v>https://venda-imoveis.caixa.gov.br/fotos/F878771207718221.jpg</v>
      </c>
      <c r="Q3102" t="str">
        <f t="shared" si="244"/>
        <v>https://venda-imoveis.caixa.gov.br/editais/matricula/[UF]/8787712077182.pdf</v>
      </c>
    </row>
    <row r="3103" spans="1:17" x14ac:dyDescent="0.25">
      <c r="A3103">
        <v>8787712223600</v>
      </c>
      <c r="B3103" t="s">
        <v>17</v>
      </c>
      <c r="C3103" t="s">
        <v>152</v>
      </c>
      <c r="D3103" t="s">
        <v>1408</v>
      </c>
      <c r="E3103" t="s">
        <v>5749</v>
      </c>
      <c r="F3103" s="1">
        <v>88363.92</v>
      </c>
      <c r="G3103" s="1">
        <v>154800</v>
      </c>
      <c r="H3103" t="s">
        <v>5704</v>
      </c>
      <c r="I3103" t="s">
        <v>21</v>
      </c>
      <c r="J3103" t="s">
        <v>5750</v>
      </c>
      <c r="K3103" t="s">
        <v>30</v>
      </c>
      <c r="L3103" s="12">
        <v>46113</v>
      </c>
      <c r="M3103" s="5">
        <f t="shared" si="240"/>
        <v>66436.08</v>
      </c>
      <c r="N3103" s="7" t="str">
        <f t="shared" si="241"/>
        <v>https://venda-imoveis.caixa.gov.br/sistema/detalhe-imovel.asp?hdnOrigem=index&amp;hdnimovel=8787712223600</v>
      </c>
      <c r="O3103" s="9" t="str">
        <f t="shared" si="242"/>
        <v>Apartamento</v>
      </c>
      <c r="P3103" s="14" t="str">
        <f t="shared" si="243"/>
        <v>https://venda-imoveis.caixa.gov.br/fotos/F878771222360021.jpg</v>
      </c>
      <c r="Q3103" t="str">
        <f t="shared" si="244"/>
        <v>https://venda-imoveis.caixa.gov.br/editais/matricula/[UF]/8787712223600.pdf</v>
      </c>
    </row>
    <row r="3104" spans="1:17" x14ac:dyDescent="0.25">
      <c r="A3104">
        <v>8787714555251</v>
      </c>
      <c r="B3104" t="s">
        <v>17</v>
      </c>
      <c r="C3104" t="s">
        <v>152</v>
      </c>
      <c r="D3104" t="s">
        <v>1408</v>
      </c>
      <c r="E3104" t="s">
        <v>5751</v>
      </c>
      <c r="F3104" s="1">
        <v>86765.62</v>
      </c>
      <c r="G3104" s="1">
        <v>152000</v>
      </c>
      <c r="H3104" t="s">
        <v>5704</v>
      </c>
      <c r="I3104" t="s">
        <v>21</v>
      </c>
      <c r="J3104" t="s">
        <v>3038</v>
      </c>
      <c r="K3104" t="s">
        <v>30</v>
      </c>
      <c r="L3104" s="12">
        <v>46113</v>
      </c>
      <c r="M3104" s="5">
        <f t="shared" si="240"/>
        <v>65234.380000000005</v>
      </c>
      <c r="N3104" s="7" t="str">
        <f t="shared" si="241"/>
        <v>https://venda-imoveis.caixa.gov.br/sistema/detalhe-imovel.asp?hdnOrigem=index&amp;hdnimovel=8787714555251</v>
      </c>
      <c r="O3104" s="9" t="str">
        <f t="shared" si="242"/>
        <v>Apartamento</v>
      </c>
      <c r="P3104" s="14" t="str">
        <f t="shared" si="243"/>
        <v>https://venda-imoveis.caixa.gov.br/fotos/F878771455525121.jpg</v>
      </c>
      <c r="Q3104" t="str">
        <f t="shared" si="244"/>
        <v>https://venda-imoveis.caixa.gov.br/editais/matricula/[UF]/8787714555251.pdf</v>
      </c>
    </row>
    <row r="3105" spans="1:17" x14ac:dyDescent="0.25">
      <c r="A3105">
        <v>8787709189684</v>
      </c>
      <c r="B3105" t="s">
        <v>17</v>
      </c>
      <c r="C3105" t="s">
        <v>152</v>
      </c>
      <c r="D3105" t="s">
        <v>1596</v>
      </c>
      <c r="E3105" t="s">
        <v>5752</v>
      </c>
      <c r="F3105" s="1">
        <v>85623.96</v>
      </c>
      <c r="G3105" s="1">
        <v>150000</v>
      </c>
      <c r="H3105" t="s">
        <v>5704</v>
      </c>
      <c r="I3105" t="s">
        <v>21</v>
      </c>
      <c r="J3105" t="s">
        <v>5040</v>
      </c>
      <c r="K3105" t="s">
        <v>30</v>
      </c>
      <c r="L3105" s="12">
        <v>46113</v>
      </c>
      <c r="M3105" s="5">
        <f t="shared" si="240"/>
        <v>64376.039999999994</v>
      </c>
      <c r="N3105" s="7" t="str">
        <f t="shared" si="241"/>
        <v>https://venda-imoveis.caixa.gov.br/sistema/detalhe-imovel.asp?hdnOrigem=index&amp;hdnimovel=8787709189684</v>
      </c>
      <c r="O3105" s="9" t="str">
        <f t="shared" si="242"/>
        <v>Apartamento</v>
      </c>
      <c r="P3105" s="14" t="str">
        <f t="shared" si="243"/>
        <v>https://venda-imoveis.caixa.gov.br/fotos/F878770918968421.jpg</v>
      </c>
      <c r="Q3105" t="str">
        <f t="shared" si="244"/>
        <v>https://venda-imoveis.caixa.gov.br/editais/matricula/[UF]/8787709189684.pdf</v>
      </c>
    </row>
    <row r="3106" spans="1:17" x14ac:dyDescent="0.25">
      <c r="A3106">
        <v>8787711264434</v>
      </c>
      <c r="B3106" t="s">
        <v>17</v>
      </c>
      <c r="C3106" t="s">
        <v>152</v>
      </c>
      <c r="D3106" t="s">
        <v>1596</v>
      </c>
      <c r="E3106" t="s">
        <v>5753</v>
      </c>
      <c r="F3106" s="1">
        <v>87907.26</v>
      </c>
      <c r="G3106" s="1">
        <v>154000</v>
      </c>
      <c r="H3106" t="s">
        <v>5704</v>
      </c>
      <c r="I3106" t="s">
        <v>21</v>
      </c>
      <c r="J3106" t="s">
        <v>5754</v>
      </c>
      <c r="K3106" t="s">
        <v>30</v>
      </c>
      <c r="L3106" s="12">
        <v>46113</v>
      </c>
      <c r="M3106" s="5">
        <f t="shared" si="240"/>
        <v>66092.740000000005</v>
      </c>
      <c r="N3106" s="7" t="str">
        <f t="shared" si="241"/>
        <v>https://venda-imoveis.caixa.gov.br/sistema/detalhe-imovel.asp?hdnOrigem=index&amp;hdnimovel=8787711264434</v>
      </c>
      <c r="O3106" s="9" t="str">
        <f t="shared" si="242"/>
        <v>Apartamento</v>
      </c>
      <c r="P3106" s="14" t="str">
        <f t="shared" si="243"/>
        <v>https://venda-imoveis.caixa.gov.br/fotos/F878771126443421.jpg</v>
      </c>
      <c r="Q3106" t="str">
        <f t="shared" si="244"/>
        <v>https://venda-imoveis.caixa.gov.br/editais/matricula/[UF]/8787711264434.pdf</v>
      </c>
    </row>
    <row r="3107" spans="1:17" x14ac:dyDescent="0.25">
      <c r="A3107">
        <v>8787711319115</v>
      </c>
      <c r="B3107" t="s">
        <v>17</v>
      </c>
      <c r="C3107" t="s">
        <v>152</v>
      </c>
      <c r="D3107" t="s">
        <v>1596</v>
      </c>
      <c r="E3107" t="s">
        <v>5755</v>
      </c>
      <c r="F3107" s="1">
        <v>85623.96</v>
      </c>
      <c r="G3107" s="1">
        <v>150000</v>
      </c>
      <c r="H3107" t="s">
        <v>5704</v>
      </c>
      <c r="I3107" t="s">
        <v>21</v>
      </c>
      <c r="J3107" t="s">
        <v>5756</v>
      </c>
      <c r="K3107" t="s">
        <v>30</v>
      </c>
      <c r="L3107" s="12">
        <v>46113</v>
      </c>
      <c r="M3107" s="5">
        <f t="shared" si="240"/>
        <v>64376.039999999994</v>
      </c>
      <c r="N3107" s="7" t="str">
        <f t="shared" si="241"/>
        <v>https://venda-imoveis.caixa.gov.br/sistema/detalhe-imovel.asp?hdnOrigem=index&amp;hdnimovel=8787711319115</v>
      </c>
      <c r="O3107" s="9" t="str">
        <f t="shared" si="242"/>
        <v>Apartamento</v>
      </c>
      <c r="P3107" s="14" t="str">
        <f t="shared" si="243"/>
        <v>https://venda-imoveis.caixa.gov.br/fotos/F878771131911521.jpg</v>
      </c>
      <c r="Q3107" t="str">
        <f t="shared" si="244"/>
        <v>https://venda-imoveis.caixa.gov.br/editais/matricula/[UF]/8787711319115.pdf</v>
      </c>
    </row>
    <row r="3108" spans="1:17" x14ac:dyDescent="0.25">
      <c r="A3108">
        <v>8444429438916</v>
      </c>
      <c r="B3108" t="s">
        <v>17</v>
      </c>
      <c r="C3108" t="s">
        <v>152</v>
      </c>
      <c r="D3108" t="s">
        <v>998</v>
      </c>
      <c r="E3108" t="s">
        <v>5757</v>
      </c>
      <c r="F3108" s="1">
        <v>82769.83</v>
      </c>
      <c r="G3108" s="1">
        <v>145000</v>
      </c>
      <c r="H3108" t="s">
        <v>5704</v>
      </c>
      <c r="I3108" t="s">
        <v>21</v>
      </c>
      <c r="J3108" t="s">
        <v>5758</v>
      </c>
      <c r="K3108" t="s">
        <v>30</v>
      </c>
      <c r="L3108" s="12">
        <v>46113</v>
      </c>
      <c r="M3108" s="5">
        <f t="shared" si="240"/>
        <v>62230.17</v>
      </c>
      <c r="N3108" s="7" t="str">
        <f t="shared" si="241"/>
        <v>https://venda-imoveis.caixa.gov.br/sistema/detalhe-imovel.asp?hdnOrigem=index&amp;hdnimovel=8444429438916</v>
      </c>
      <c r="O3108" s="9" t="str">
        <f t="shared" si="242"/>
        <v>Apartamento</v>
      </c>
      <c r="P3108" s="14" t="str">
        <f t="shared" si="243"/>
        <v>https://venda-imoveis.caixa.gov.br/fotos/F844442943891621.jpg</v>
      </c>
      <c r="Q3108" t="str">
        <f t="shared" si="244"/>
        <v>https://venda-imoveis.caixa.gov.br/editais/matricula/[UF]/8444429438916.pdf</v>
      </c>
    </row>
    <row r="3109" spans="1:17" x14ac:dyDescent="0.25">
      <c r="A3109">
        <v>8555538366519</v>
      </c>
      <c r="B3109" t="s">
        <v>17</v>
      </c>
      <c r="C3109" t="s">
        <v>1148</v>
      </c>
      <c r="D3109" t="s">
        <v>1593</v>
      </c>
      <c r="E3109" t="s">
        <v>5759</v>
      </c>
      <c r="F3109" s="1">
        <v>85623.96</v>
      </c>
      <c r="G3109" s="1">
        <v>150000</v>
      </c>
      <c r="H3109" t="s">
        <v>5704</v>
      </c>
      <c r="I3109" t="s">
        <v>21</v>
      </c>
      <c r="J3109" t="s">
        <v>5760</v>
      </c>
      <c r="K3109" t="s">
        <v>30</v>
      </c>
      <c r="L3109" s="12">
        <v>46113</v>
      </c>
      <c r="M3109" s="5">
        <f t="shared" si="240"/>
        <v>64376.039999999994</v>
      </c>
      <c r="N3109" s="7" t="str">
        <f t="shared" si="241"/>
        <v>https://venda-imoveis.caixa.gov.br/sistema/detalhe-imovel.asp?hdnOrigem=index&amp;hdnimovel=8555538366519</v>
      </c>
      <c r="O3109" s="9" t="str">
        <f t="shared" si="242"/>
        <v>Prédio</v>
      </c>
      <c r="P3109" s="14" t="str">
        <f t="shared" si="243"/>
        <v>https://venda-imoveis.caixa.gov.br/fotos/F855553836651921.jpg</v>
      </c>
      <c r="Q3109" t="str">
        <f t="shared" si="244"/>
        <v>https://venda-imoveis.caixa.gov.br/editais/matricula/[UF]/8555538366519.pdf</v>
      </c>
    </row>
    <row r="3110" spans="1:17" x14ac:dyDescent="0.25">
      <c r="A3110">
        <v>8555535350956</v>
      </c>
      <c r="B3110" t="s">
        <v>17</v>
      </c>
      <c r="C3110" t="s">
        <v>162</v>
      </c>
      <c r="D3110" t="s">
        <v>5761</v>
      </c>
      <c r="E3110" t="s">
        <v>5762</v>
      </c>
      <c r="F3110" s="1">
        <v>85623.96</v>
      </c>
      <c r="G3110" s="1">
        <v>150000</v>
      </c>
      <c r="H3110" t="s">
        <v>5704</v>
      </c>
      <c r="I3110" t="s">
        <v>21</v>
      </c>
      <c r="J3110" t="s">
        <v>5763</v>
      </c>
      <c r="K3110" t="s">
        <v>30</v>
      </c>
      <c r="L3110" s="12">
        <v>46113</v>
      </c>
      <c r="M3110" s="5">
        <f t="shared" si="240"/>
        <v>64376.039999999994</v>
      </c>
      <c r="N3110" s="7" t="str">
        <f t="shared" si="241"/>
        <v>https://venda-imoveis.caixa.gov.br/sistema/detalhe-imovel.asp?hdnOrigem=index&amp;hdnimovel=8555535350956</v>
      </c>
      <c r="O3110" s="9" t="str">
        <f t="shared" si="242"/>
        <v>Apartamento</v>
      </c>
      <c r="P3110" s="14" t="str">
        <f t="shared" si="243"/>
        <v>https://venda-imoveis.caixa.gov.br/fotos/F855553535095621.jpg</v>
      </c>
      <c r="Q3110" t="str">
        <f t="shared" si="244"/>
        <v>https://venda-imoveis.caixa.gov.br/editais/matricula/[UF]/8555535350956.pdf</v>
      </c>
    </row>
    <row r="3111" spans="1:17" x14ac:dyDescent="0.25">
      <c r="A3111">
        <v>8787710503664</v>
      </c>
      <c r="B3111" t="s">
        <v>17</v>
      </c>
      <c r="C3111" t="s">
        <v>162</v>
      </c>
      <c r="D3111" t="s">
        <v>5764</v>
      </c>
      <c r="E3111" t="s">
        <v>5765</v>
      </c>
      <c r="F3111" s="1">
        <v>81209.52</v>
      </c>
      <c r="G3111" s="1">
        <v>142266.59</v>
      </c>
      <c r="H3111" t="s">
        <v>5704</v>
      </c>
      <c r="I3111" t="s">
        <v>21</v>
      </c>
      <c r="J3111" t="s">
        <v>2703</v>
      </c>
      <c r="K3111" t="s">
        <v>30</v>
      </c>
      <c r="L3111" s="12">
        <v>46113</v>
      </c>
      <c r="M3111" s="5">
        <f t="shared" si="240"/>
        <v>61057.069999999992</v>
      </c>
      <c r="N3111" s="7" t="str">
        <f t="shared" si="241"/>
        <v>https://venda-imoveis.caixa.gov.br/sistema/detalhe-imovel.asp?hdnOrigem=index&amp;hdnimovel=8787710503664</v>
      </c>
      <c r="O3111" s="9" t="str">
        <f t="shared" si="242"/>
        <v>Apartamento</v>
      </c>
      <c r="P3111" s="14" t="str">
        <f t="shared" si="243"/>
        <v>https://venda-imoveis.caixa.gov.br/fotos/F878771050366421.jpg</v>
      </c>
      <c r="Q3111" t="str">
        <f t="shared" si="244"/>
        <v>https://venda-imoveis.caixa.gov.br/editais/matricula/[UF]/8787710503664.pdf</v>
      </c>
    </row>
    <row r="3112" spans="1:17" x14ac:dyDescent="0.25">
      <c r="A3112">
        <v>8555528299045</v>
      </c>
      <c r="B3112" t="s">
        <v>17</v>
      </c>
      <c r="C3112" t="s">
        <v>162</v>
      </c>
      <c r="D3112" t="s">
        <v>166</v>
      </c>
      <c r="E3112" t="s">
        <v>5766</v>
      </c>
      <c r="F3112" s="1">
        <v>88478.1</v>
      </c>
      <c r="G3112" s="1">
        <v>155000</v>
      </c>
      <c r="H3112" t="s">
        <v>5704</v>
      </c>
      <c r="I3112" t="s">
        <v>21</v>
      </c>
      <c r="J3112" t="s">
        <v>5767</v>
      </c>
      <c r="K3112" t="s">
        <v>30</v>
      </c>
      <c r="L3112" s="12">
        <v>46113</v>
      </c>
      <c r="M3112" s="5">
        <f t="shared" si="240"/>
        <v>66521.899999999994</v>
      </c>
      <c r="N3112" s="7" t="str">
        <f t="shared" si="241"/>
        <v>https://venda-imoveis.caixa.gov.br/sistema/detalhe-imovel.asp?hdnOrigem=index&amp;hdnimovel=8555528299045</v>
      </c>
      <c r="O3112" s="9" t="str">
        <f t="shared" si="242"/>
        <v>Apartamento</v>
      </c>
      <c r="P3112" s="14" t="str">
        <f t="shared" si="243"/>
        <v>https://venda-imoveis.caixa.gov.br/fotos/F855552829904521.jpg</v>
      </c>
      <c r="Q3112" t="str">
        <f t="shared" si="244"/>
        <v>https://venda-imoveis.caixa.gov.br/editais/matricula/[UF]/8555528299045.pdf</v>
      </c>
    </row>
    <row r="3113" spans="1:17" x14ac:dyDescent="0.25">
      <c r="A3113">
        <v>8555522305914</v>
      </c>
      <c r="B3113" t="s">
        <v>17</v>
      </c>
      <c r="C3113" t="s">
        <v>162</v>
      </c>
      <c r="D3113" t="s">
        <v>1263</v>
      </c>
      <c r="E3113" t="s">
        <v>5768</v>
      </c>
      <c r="F3113" s="1">
        <v>85807.22</v>
      </c>
      <c r="G3113" s="1">
        <v>150321.04</v>
      </c>
      <c r="H3113" t="s">
        <v>5704</v>
      </c>
      <c r="I3113" t="s">
        <v>21</v>
      </c>
      <c r="J3113" t="s">
        <v>5769</v>
      </c>
      <c r="K3113" t="s">
        <v>30</v>
      </c>
      <c r="L3113" s="12">
        <v>46113</v>
      </c>
      <c r="M3113" s="5">
        <f t="shared" si="240"/>
        <v>64513.820000000007</v>
      </c>
      <c r="N3113" s="7" t="str">
        <f t="shared" si="241"/>
        <v>https://venda-imoveis.caixa.gov.br/sistema/detalhe-imovel.asp?hdnOrigem=index&amp;hdnimovel=8555522305914</v>
      </c>
      <c r="O3113" s="9" t="str">
        <f t="shared" si="242"/>
        <v>Apartamento</v>
      </c>
      <c r="P3113" s="14" t="str">
        <f t="shared" si="243"/>
        <v>https://venda-imoveis.caixa.gov.br/fotos/F855552230591421.jpg</v>
      </c>
      <c r="Q3113" t="str">
        <f t="shared" si="244"/>
        <v>https://venda-imoveis.caixa.gov.br/editais/matricula/[UF]/8555522305914.pdf</v>
      </c>
    </row>
    <row r="3114" spans="1:17" x14ac:dyDescent="0.25">
      <c r="A3114">
        <v>8787707608639</v>
      </c>
      <c r="B3114" t="s">
        <v>17</v>
      </c>
      <c r="C3114" t="s">
        <v>162</v>
      </c>
      <c r="D3114" t="s">
        <v>365</v>
      </c>
      <c r="E3114" t="s">
        <v>5770</v>
      </c>
      <c r="F3114" s="1">
        <v>86765.62</v>
      </c>
      <c r="G3114" s="1">
        <v>152000</v>
      </c>
      <c r="H3114" t="s">
        <v>5704</v>
      </c>
      <c r="I3114" t="s">
        <v>21</v>
      </c>
      <c r="J3114" t="s">
        <v>618</v>
      </c>
      <c r="K3114" t="s">
        <v>30</v>
      </c>
      <c r="L3114" s="12">
        <v>46113</v>
      </c>
      <c r="M3114" s="5">
        <f t="shared" si="240"/>
        <v>65234.380000000005</v>
      </c>
      <c r="N3114" s="7" t="str">
        <f t="shared" si="241"/>
        <v>https://venda-imoveis.caixa.gov.br/sistema/detalhe-imovel.asp?hdnOrigem=index&amp;hdnimovel=8787707608639</v>
      </c>
      <c r="O3114" s="9" t="str">
        <f t="shared" si="242"/>
        <v>Apartamento</v>
      </c>
      <c r="P3114" s="14" t="str">
        <f t="shared" si="243"/>
        <v>https://venda-imoveis.caixa.gov.br/fotos/F878770760863921.jpg</v>
      </c>
      <c r="Q3114" t="str">
        <f t="shared" si="244"/>
        <v>https://venda-imoveis.caixa.gov.br/editais/matricula/[UF]/8787707608639.pdf</v>
      </c>
    </row>
    <row r="3115" spans="1:17" x14ac:dyDescent="0.25">
      <c r="A3115">
        <v>8787708069995</v>
      </c>
      <c r="B3115" t="s">
        <v>17</v>
      </c>
      <c r="C3115" t="s">
        <v>162</v>
      </c>
      <c r="D3115" t="s">
        <v>365</v>
      </c>
      <c r="E3115" t="s">
        <v>5771</v>
      </c>
      <c r="F3115" s="1">
        <v>82769.83</v>
      </c>
      <c r="G3115" s="1">
        <v>145000</v>
      </c>
      <c r="H3115" t="s">
        <v>5704</v>
      </c>
      <c r="I3115" t="s">
        <v>21</v>
      </c>
      <c r="J3115" t="s">
        <v>1830</v>
      </c>
      <c r="K3115" t="s">
        <v>30</v>
      </c>
      <c r="L3115" s="12">
        <v>46113</v>
      </c>
      <c r="M3115" s="5">
        <f t="shared" si="240"/>
        <v>62230.17</v>
      </c>
      <c r="N3115" s="7" t="str">
        <f t="shared" si="241"/>
        <v>https://venda-imoveis.caixa.gov.br/sistema/detalhe-imovel.asp?hdnOrigem=index&amp;hdnimovel=8787708069995</v>
      </c>
      <c r="O3115" s="9" t="str">
        <f t="shared" si="242"/>
        <v>Apartamento</v>
      </c>
      <c r="P3115" s="14" t="str">
        <f t="shared" si="243"/>
        <v>https://venda-imoveis.caixa.gov.br/fotos/F878770806999521.jpg</v>
      </c>
      <c r="Q3115" t="str">
        <f t="shared" si="244"/>
        <v>https://venda-imoveis.caixa.gov.br/editais/matricula/[UF]/8787708069995.pdf</v>
      </c>
    </row>
    <row r="3116" spans="1:17" x14ac:dyDescent="0.25">
      <c r="A3116">
        <v>8787708327579</v>
      </c>
      <c r="B3116" t="s">
        <v>17</v>
      </c>
      <c r="C3116" t="s">
        <v>162</v>
      </c>
      <c r="D3116" t="s">
        <v>365</v>
      </c>
      <c r="E3116" t="s">
        <v>5772</v>
      </c>
      <c r="F3116" s="1">
        <v>88478.1</v>
      </c>
      <c r="G3116" s="1">
        <v>155000</v>
      </c>
      <c r="H3116" t="s">
        <v>5704</v>
      </c>
      <c r="I3116" t="s">
        <v>21</v>
      </c>
      <c r="J3116" t="s">
        <v>618</v>
      </c>
      <c r="K3116" t="s">
        <v>30</v>
      </c>
      <c r="L3116" s="12">
        <v>46113</v>
      </c>
      <c r="M3116" s="5">
        <f t="shared" si="240"/>
        <v>66521.899999999994</v>
      </c>
      <c r="N3116" s="7" t="str">
        <f t="shared" si="241"/>
        <v>https://venda-imoveis.caixa.gov.br/sistema/detalhe-imovel.asp?hdnOrigem=index&amp;hdnimovel=8787708327579</v>
      </c>
      <c r="O3116" s="9" t="str">
        <f t="shared" si="242"/>
        <v>Apartamento</v>
      </c>
      <c r="P3116" s="14" t="str">
        <f t="shared" si="243"/>
        <v>https://venda-imoveis.caixa.gov.br/fotos/F878770832757921.jpg</v>
      </c>
      <c r="Q3116" t="str">
        <f t="shared" si="244"/>
        <v>https://venda-imoveis.caixa.gov.br/editais/matricula/[UF]/8787708327579.pdf</v>
      </c>
    </row>
    <row r="3117" spans="1:17" x14ac:dyDescent="0.25">
      <c r="A3117">
        <v>8787711812830</v>
      </c>
      <c r="B3117" t="s">
        <v>17</v>
      </c>
      <c r="C3117" t="s">
        <v>162</v>
      </c>
      <c r="D3117" t="s">
        <v>365</v>
      </c>
      <c r="E3117" t="s">
        <v>5773</v>
      </c>
      <c r="F3117" s="1">
        <v>85338.55</v>
      </c>
      <c r="G3117" s="1">
        <v>149500</v>
      </c>
      <c r="H3117" t="s">
        <v>5704</v>
      </c>
      <c r="I3117" t="s">
        <v>21</v>
      </c>
      <c r="J3117" t="s">
        <v>1074</v>
      </c>
      <c r="K3117" t="s">
        <v>30</v>
      </c>
      <c r="L3117" s="12">
        <v>46113</v>
      </c>
      <c r="M3117" s="5">
        <f t="shared" si="240"/>
        <v>64161.45</v>
      </c>
      <c r="N3117" s="7" t="str">
        <f t="shared" si="241"/>
        <v>https://venda-imoveis.caixa.gov.br/sistema/detalhe-imovel.asp?hdnOrigem=index&amp;hdnimovel=8787711812830</v>
      </c>
      <c r="O3117" s="9" t="str">
        <f t="shared" si="242"/>
        <v>Apartamento</v>
      </c>
      <c r="P3117" s="14" t="str">
        <f t="shared" si="243"/>
        <v>https://venda-imoveis.caixa.gov.br/fotos/F878771181283021.jpg</v>
      </c>
      <c r="Q3117" t="str">
        <f t="shared" si="244"/>
        <v>https://venda-imoveis.caixa.gov.br/editais/matricula/[UF]/8787711812830.pdf</v>
      </c>
    </row>
    <row r="3118" spans="1:17" x14ac:dyDescent="0.25">
      <c r="A3118">
        <v>8787714089153</v>
      </c>
      <c r="B3118" t="s">
        <v>17</v>
      </c>
      <c r="C3118" t="s">
        <v>162</v>
      </c>
      <c r="D3118" t="s">
        <v>370</v>
      </c>
      <c r="E3118" t="s">
        <v>5774</v>
      </c>
      <c r="F3118" s="1">
        <v>84482.3</v>
      </c>
      <c r="G3118" s="1">
        <v>148000</v>
      </c>
      <c r="H3118" t="s">
        <v>5704</v>
      </c>
      <c r="I3118" t="s">
        <v>21</v>
      </c>
      <c r="J3118" t="s">
        <v>2649</v>
      </c>
      <c r="K3118" t="s">
        <v>30</v>
      </c>
      <c r="L3118" s="12">
        <v>46113</v>
      </c>
      <c r="M3118" s="5">
        <f t="shared" si="240"/>
        <v>63517.7</v>
      </c>
      <c r="N3118" s="7" t="str">
        <f t="shared" si="241"/>
        <v>https://venda-imoveis.caixa.gov.br/sistema/detalhe-imovel.asp?hdnOrigem=index&amp;hdnimovel=8787714089153</v>
      </c>
      <c r="O3118" s="9" t="str">
        <f t="shared" si="242"/>
        <v>Apartamento</v>
      </c>
      <c r="P3118" s="14" t="str">
        <f t="shared" si="243"/>
        <v>https://venda-imoveis.caixa.gov.br/fotos/F878771408915321.jpg</v>
      </c>
      <c r="Q3118" t="str">
        <f t="shared" si="244"/>
        <v>https://venda-imoveis.caixa.gov.br/editais/matricula/[UF]/8787714089153.pdf</v>
      </c>
    </row>
    <row r="3119" spans="1:17" x14ac:dyDescent="0.25">
      <c r="A3119">
        <v>8444424431298</v>
      </c>
      <c r="B3119" t="s">
        <v>17</v>
      </c>
      <c r="C3119" t="s">
        <v>162</v>
      </c>
      <c r="D3119" t="s">
        <v>186</v>
      </c>
      <c r="E3119" t="s">
        <v>5775</v>
      </c>
      <c r="F3119" s="1">
        <v>87336.44</v>
      </c>
      <c r="G3119" s="1">
        <v>153000</v>
      </c>
      <c r="H3119" t="s">
        <v>5704</v>
      </c>
      <c r="I3119" t="s">
        <v>21</v>
      </c>
      <c r="J3119" t="s">
        <v>4468</v>
      </c>
      <c r="K3119" t="s">
        <v>30</v>
      </c>
      <c r="L3119" s="12">
        <v>46113</v>
      </c>
      <c r="M3119" s="5">
        <f t="shared" si="240"/>
        <v>65663.56</v>
      </c>
      <c r="N3119" s="7" t="str">
        <f t="shared" si="241"/>
        <v>https://venda-imoveis.caixa.gov.br/sistema/detalhe-imovel.asp?hdnOrigem=index&amp;hdnimovel=8444424431298</v>
      </c>
      <c r="O3119" s="9" t="str">
        <f t="shared" si="242"/>
        <v>Apartamento</v>
      </c>
      <c r="P3119" s="14" t="str">
        <f t="shared" si="243"/>
        <v>https://venda-imoveis.caixa.gov.br/fotos/F844442443129821.jpg</v>
      </c>
      <c r="Q3119" t="str">
        <f t="shared" si="244"/>
        <v>https://venda-imoveis.caixa.gov.br/editais/matricula/[UF]/8444424431298.pdf</v>
      </c>
    </row>
    <row r="3120" spans="1:17" x14ac:dyDescent="0.25">
      <c r="A3120">
        <v>8444432478001</v>
      </c>
      <c r="B3120" t="s">
        <v>17</v>
      </c>
      <c r="C3120" t="s">
        <v>162</v>
      </c>
      <c r="D3120" t="s">
        <v>186</v>
      </c>
      <c r="E3120" t="s">
        <v>5776</v>
      </c>
      <c r="F3120" s="1">
        <v>83911.48</v>
      </c>
      <c r="G3120" s="1">
        <v>147000</v>
      </c>
      <c r="H3120" t="s">
        <v>5704</v>
      </c>
      <c r="I3120" t="s">
        <v>21</v>
      </c>
      <c r="J3120" t="s">
        <v>1206</v>
      </c>
      <c r="K3120" t="s">
        <v>30</v>
      </c>
      <c r="L3120" s="12">
        <v>46113</v>
      </c>
      <c r="M3120" s="5">
        <f t="shared" si="240"/>
        <v>63088.520000000004</v>
      </c>
      <c r="N3120" s="7" t="str">
        <f t="shared" si="241"/>
        <v>https://venda-imoveis.caixa.gov.br/sistema/detalhe-imovel.asp?hdnOrigem=index&amp;hdnimovel=8444432478001</v>
      </c>
      <c r="O3120" s="9" t="str">
        <f t="shared" si="242"/>
        <v>Apartamento</v>
      </c>
      <c r="P3120" s="14" t="str">
        <f t="shared" si="243"/>
        <v>https://venda-imoveis.caixa.gov.br/fotos/F844443247800121.jpg</v>
      </c>
      <c r="Q3120" t="str">
        <f t="shared" si="244"/>
        <v>https://venda-imoveis.caixa.gov.br/editais/matricula/[UF]/8444432478001.pdf</v>
      </c>
    </row>
    <row r="3121" spans="1:17" x14ac:dyDescent="0.25">
      <c r="A3121">
        <v>8555536267769</v>
      </c>
      <c r="B3121" t="s">
        <v>17</v>
      </c>
      <c r="C3121" t="s">
        <v>162</v>
      </c>
      <c r="D3121" t="s">
        <v>186</v>
      </c>
      <c r="E3121" t="s">
        <v>5777</v>
      </c>
      <c r="F3121" s="1">
        <v>85990.7</v>
      </c>
      <c r="G3121" s="1">
        <v>150642.47</v>
      </c>
      <c r="H3121" t="s">
        <v>5704</v>
      </c>
      <c r="I3121" t="s">
        <v>21</v>
      </c>
      <c r="J3121" t="s">
        <v>5056</v>
      </c>
      <c r="K3121" t="s">
        <v>30</v>
      </c>
      <c r="L3121" s="12">
        <v>46113</v>
      </c>
      <c r="M3121" s="5">
        <f t="shared" si="240"/>
        <v>64651.770000000004</v>
      </c>
      <c r="N3121" s="7" t="str">
        <f t="shared" si="241"/>
        <v>https://venda-imoveis.caixa.gov.br/sistema/detalhe-imovel.asp?hdnOrigem=index&amp;hdnimovel=8555536267769</v>
      </c>
      <c r="O3121" s="9" t="str">
        <f t="shared" si="242"/>
        <v>Apartamento</v>
      </c>
      <c r="P3121" s="14" t="str">
        <f t="shared" si="243"/>
        <v>https://venda-imoveis.caixa.gov.br/fotos/F855553626776921.jpg</v>
      </c>
      <c r="Q3121" t="str">
        <f t="shared" si="244"/>
        <v>https://venda-imoveis.caixa.gov.br/editais/matricula/[UF]/8555536267769.pdf</v>
      </c>
    </row>
    <row r="3122" spans="1:17" x14ac:dyDescent="0.25">
      <c r="A3122">
        <v>8555537626436</v>
      </c>
      <c r="B3122" t="s">
        <v>17</v>
      </c>
      <c r="C3122" t="s">
        <v>162</v>
      </c>
      <c r="D3122" t="s">
        <v>186</v>
      </c>
      <c r="E3122" t="s">
        <v>5778</v>
      </c>
      <c r="F3122" s="1">
        <v>88478.1</v>
      </c>
      <c r="G3122" s="1">
        <v>155000</v>
      </c>
      <c r="H3122" t="s">
        <v>5704</v>
      </c>
      <c r="I3122" t="s">
        <v>21</v>
      </c>
      <c r="J3122" t="s">
        <v>5779</v>
      </c>
      <c r="K3122" t="s">
        <v>30</v>
      </c>
      <c r="L3122" s="12">
        <v>46113</v>
      </c>
      <c r="M3122" s="5">
        <f t="shared" si="240"/>
        <v>66521.899999999994</v>
      </c>
      <c r="N3122" s="7" t="str">
        <f t="shared" si="241"/>
        <v>https://venda-imoveis.caixa.gov.br/sistema/detalhe-imovel.asp?hdnOrigem=index&amp;hdnimovel=8555537626436</v>
      </c>
      <c r="O3122" s="9" t="str">
        <f t="shared" si="242"/>
        <v>Apartamento</v>
      </c>
      <c r="P3122" s="14" t="str">
        <f t="shared" si="243"/>
        <v>https://venda-imoveis.caixa.gov.br/fotos/F855553762643621.jpg</v>
      </c>
      <c r="Q3122" t="str">
        <f t="shared" si="244"/>
        <v>https://venda-imoveis.caixa.gov.br/editais/matricula/[UF]/8555537626436.pdf</v>
      </c>
    </row>
    <row r="3123" spans="1:17" x14ac:dyDescent="0.25">
      <c r="A3123">
        <v>8787700722312</v>
      </c>
      <c r="B3123" t="s">
        <v>17</v>
      </c>
      <c r="C3123" t="s">
        <v>162</v>
      </c>
      <c r="D3123" t="s">
        <v>186</v>
      </c>
      <c r="E3123" t="s">
        <v>5780</v>
      </c>
      <c r="F3123" s="1">
        <v>82769.83</v>
      </c>
      <c r="G3123" s="1">
        <v>145000</v>
      </c>
      <c r="H3123" t="s">
        <v>5704</v>
      </c>
      <c r="I3123" t="s">
        <v>21</v>
      </c>
      <c r="J3123" t="s">
        <v>1164</v>
      </c>
      <c r="K3123" t="s">
        <v>30</v>
      </c>
      <c r="L3123" s="12">
        <v>46113</v>
      </c>
      <c r="M3123" s="5">
        <f t="shared" si="240"/>
        <v>62230.17</v>
      </c>
      <c r="N3123" s="7" t="str">
        <f t="shared" si="241"/>
        <v>https://venda-imoveis.caixa.gov.br/sistema/detalhe-imovel.asp?hdnOrigem=index&amp;hdnimovel=8787700722312</v>
      </c>
      <c r="O3123" s="9" t="str">
        <f t="shared" si="242"/>
        <v>Apartamento</v>
      </c>
      <c r="P3123" s="14" t="str">
        <f t="shared" si="243"/>
        <v>https://venda-imoveis.caixa.gov.br/fotos/F878770072231221.jpg</v>
      </c>
      <c r="Q3123" t="str">
        <f t="shared" si="244"/>
        <v>https://venda-imoveis.caixa.gov.br/editais/matricula/[UF]/8787700722312.pdf</v>
      </c>
    </row>
    <row r="3124" spans="1:17" x14ac:dyDescent="0.25">
      <c r="A3124">
        <v>8787702086049</v>
      </c>
      <c r="B3124" t="s">
        <v>17</v>
      </c>
      <c r="C3124" t="s">
        <v>162</v>
      </c>
      <c r="D3124" t="s">
        <v>186</v>
      </c>
      <c r="E3124" t="s">
        <v>5781</v>
      </c>
      <c r="F3124" s="1">
        <v>87336.44</v>
      </c>
      <c r="G3124" s="1">
        <v>153000</v>
      </c>
      <c r="H3124" t="s">
        <v>5704</v>
      </c>
      <c r="I3124" t="s">
        <v>21</v>
      </c>
      <c r="J3124" t="s">
        <v>5340</v>
      </c>
      <c r="K3124" t="s">
        <v>30</v>
      </c>
      <c r="L3124" s="12">
        <v>46113</v>
      </c>
      <c r="M3124" s="5">
        <f t="shared" si="240"/>
        <v>65663.56</v>
      </c>
      <c r="N3124" s="7" t="str">
        <f t="shared" si="241"/>
        <v>https://venda-imoveis.caixa.gov.br/sistema/detalhe-imovel.asp?hdnOrigem=index&amp;hdnimovel=8787702086049</v>
      </c>
      <c r="O3124" s="9" t="str">
        <f t="shared" si="242"/>
        <v>Apartamento</v>
      </c>
      <c r="P3124" s="14" t="str">
        <f t="shared" si="243"/>
        <v>https://venda-imoveis.caixa.gov.br/fotos/F878770208604921.jpg</v>
      </c>
      <c r="Q3124" t="str">
        <f t="shared" si="244"/>
        <v>https://venda-imoveis.caixa.gov.br/editais/matricula/[UF]/8787702086049.pdf</v>
      </c>
    </row>
    <row r="3125" spans="1:17" x14ac:dyDescent="0.25">
      <c r="A3125">
        <v>8787709331804</v>
      </c>
      <c r="B3125" t="s">
        <v>17</v>
      </c>
      <c r="C3125" t="s">
        <v>162</v>
      </c>
      <c r="D3125" t="s">
        <v>186</v>
      </c>
      <c r="E3125" t="s">
        <v>5782</v>
      </c>
      <c r="F3125" s="1">
        <v>85053.14</v>
      </c>
      <c r="G3125" s="1">
        <v>149000</v>
      </c>
      <c r="H3125" t="s">
        <v>5704</v>
      </c>
      <c r="I3125" t="s">
        <v>21</v>
      </c>
      <c r="J3125" t="s">
        <v>5120</v>
      </c>
      <c r="K3125" t="s">
        <v>30</v>
      </c>
      <c r="L3125" s="12">
        <v>46113</v>
      </c>
      <c r="M3125" s="5">
        <f t="shared" si="240"/>
        <v>63946.86</v>
      </c>
      <c r="N3125" s="7" t="str">
        <f t="shared" si="241"/>
        <v>https://venda-imoveis.caixa.gov.br/sistema/detalhe-imovel.asp?hdnOrigem=index&amp;hdnimovel=8787709331804</v>
      </c>
      <c r="O3125" s="9" t="str">
        <f t="shared" si="242"/>
        <v>Apartamento</v>
      </c>
      <c r="P3125" s="14" t="str">
        <f t="shared" si="243"/>
        <v>https://venda-imoveis.caixa.gov.br/fotos/F878770933180421.jpg</v>
      </c>
      <c r="Q3125" t="str">
        <f t="shared" si="244"/>
        <v>https://venda-imoveis.caixa.gov.br/editais/matricula/[UF]/8787709331804.pdf</v>
      </c>
    </row>
    <row r="3126" spans="1:17" x14ac:dyDescent="0.25">
      <c r="A3126">
        <v>8787710996121</v>
      </c>
      <c r="B3126" t="s">
        <v>17</v>
      </c>
      <c r="C3126" t="s">
        <v>162</v>
      </c>
      <c r="D3126" t="s">
        <v>186</v>
      </c>
      <c r="E3126" t="s">
        <v>5783</v>
      </c>
      <c r="F3126" s="1">
        <v>85623.96</v>
      </c>
      <c r="G3126" s="1">
        <v>150000</v>
      </c>
      <c r="H3126" t="s">
        <v>5704</v>
      </c>
      <c r="I3126" t="s">
        <v>21</v>
      </c>
      <c r="J3126" t="s">
        <v>5784</v>
      </c>
      <c r="K3126" t="s">
        <v>30</v>
      </c>
      <c r="L3126" s="12">
        <v>46113</v>
      </c>
      <c r="M3126" s="5">
        <f t="shared" si="240"/>
        <v>64376.039999999994</v>
      </c>
      <c r="N3126" s="7" t="str">
        <f t="shared" si="241"/>
        <v>https://venda-imoveis.caixa.gov.br/sistema/detalhe-imovel.asp?hdnOrigem=index&amp;hdnimovel=8787710996121</v>
      </c>
      <c r="O3126" s="9" t="str">
        <f t="shared" si="242"/>
        <v>Apartamento</v>
      </c>
      <c r="P3126" s="14" t="str">
        <f t="shared" si="243"/>
        <v>https://venda-imoveis.caixa.gov.br/fotos/F878771099612121.jpg</v>
      </c>
      <c r="Q3126" t="str">
        <f t="shared" si="244"/>
        <v>https://venda-imoveis.caixa.gov.br/editais/matricula/[UF]/8787710996121.pdf</v>
      </c>
    </row>
    <row r="3127" spans="1:17" x14ac:dyDescent="0.25">
      <c r="A3127">
        <v>8787714158520</v>
      </c>
      <c r="B3127" t="s">
        <v>17</v>
      </c>
      <c r="C3127" t="s">
        <v>162</v>
      </c>
      <c r="D3127" t="s">
        <v>186</v>
      </c>
      <c r="E3127" t="s">
        <v>5785</v>
      </c>
      <c r="F3127" s="1">
        <v>83911.48</v>
      </c>
      <c r="G3127" s="1">
        <v>147000</v>
      </c>
      <c r="H3127" t="s">
        <v>5704</v>
      </c>
      <c r="I3127" t="s">
        <v>21</v>
      </c>
      <c r="J3127" t="s">
        <v>2674</v>
      </c>
      <c r="K3127" t="s">
        <v>30</v>
      </c>
      <c r="L3127" s="12">
        <v>46113</v>
      </c>
      <c r="M3127" s="5">
        <f t="shared" si="240"/>
        <v>63088.520000000004</v>
      </c>
      <c r="N3127" s="7" t="str">
        <f t="shared" si="241"/>
        <v>https://venda-imoveis.caixa.gov.br/sistema/detalhe-imovel.asp?hdnOrigem=index&amp;hdnimovel=8787714158520</v>
      </c>
      <c r="O3127" s="9" t="str">
        <f t="shared" si="242"/>
        <v>Apartamento</v>
      </c>
      <c r="P3127" s="14" t="str">
        <f t="shared" si="243"/>
        <v>https://venda-imoveis.caixa.gov.br/fotos/F878771415852021.jpg</v>
      </c>
      <c r="Q3127" t="str">
        <f t="shared" si="244"/>
        <v>https://venda-imoveis.caixa.gov.br/editais/matricula/[UF]/8787714158520.pdf</v>
      </c>
    </row>
    <row r="3128" spans="1:17" x14ac:dyDescent="0.25">
      <c r="A3128">
        <v>8787707726267</v>
      </c>
      <c r="B3128" t="s">
        <v>17</v>
      </c>
      <c r="C3128" t="s">
        <v>162</v>
      </c>
      <c r="D3128" t="s">
        <v>195</v>
      </c>
      <c r="E3128" t="s">
        <v>5786</v>
      </c>
      <c r="F3128" s="1">
        <v>86194.78</v>
      </c>
      <c r="G3128" s="1">
        <v>151000</v>
      </c>
      <c r="H3128" t="s">
        <v>5704</v>
      </c>
      <c r="I3128" t="s">
        <v>21</v>
      </c>
      <c r="J3128" t="s">
        <v>959</v>
      </c>
      <c r="K3128" t="s">
        <v>30</v>
      </c>
      <c r="L3128" s="12">
        <v>46113</v>
      </c>
      <c r="M3128" s="5">
        <f t="shared" si="240"/>
        <v>64805.22</v>
      </c>
      <c r="N3128" s="7" t="str">
        <f t="shared" si="241"/>
        <v>https://venda-imoveis.caixa.gov.br/sistema/detalhe-imovel.asp?hdnOrigem=index&amp;hdnimovel=8787707726267</v>
      </c>
      <c r="O3128" s="9" t="str">
        <f t="shared" si="242"/>
        <v>Apartamento</v>
      </c>
      <c r="P3128" s="14" t="str">
        <f t="shared" si="243"/>
        <v>https://venda-imoveis.caixa.gov.br/fotos/F878770772626721.jpg</v>
      </c>
      <c r="Q3128" t="str">
        <f t="shared" si="244"/>
        <v>https://venda-imoveis.caixa.gov.br/editais/matricula/[UF]/8787707726267.pdf</v>
      </c>
    </row>
    <row r="3129" spans="1:17" x14ac:dyDescent="0.25">
      <c r="A3129">
        <v>8787702165674</v>
      </c>
      <c r="B3129" t="s">
        <v>17</v>
      </c>
      <c r="C3129" t="s">
        <v>162</v>
      </c>
      <c r="D3129" t="s">
        <v>1955</v>
      </c>
      <c r="E3129" t="s">
        <v>5787</v>
      </c>
      <c r="F3129" s="1">
        <v>80486.52</v>
      </c>
      <c r="G3129" s="1">
        <v>141000</v>
      </c>
      <c r="H3129" t="s">
        <v>5704</v>
      </c>
      <c r="I3129" t="s">
        <v>21</v>
      </c>
      <c r="J3129" t="s">
        <v>2228</v>
      </c>
      <c r="K3129" t="s">
        <v>30</v>
      </c>
      <c r="L3129" s="12">
        <v>46113</v>
      </c>
      <c r="M3129" s="5">
        <f t="shared" si="240"/>
        <v>60513.479999999996</v>
      </c>
      <c r="N3129" s="7" t="str">
        <f t="shared" si="241"/>
        <v>https://venda-imoveis.caixa.gov.br/sistema/detalhe-imovel.asp?hdnOrigem=index&amp;hdnimovel=8787702165674</v>
      </c>
      <c r="O3129" s="9" t="str">
        <f t="shared" si="242"/>
        <v>Apartamento</v>
      </c>
      <c r="P3129" s="14" t="str">
        <f t="shared" si="243"/>
        <v>https://venda-imoveis.caixa.gov.br/fotos/F878770216567421.jpg</v>
      </c>
      <c r="Q3129" t="str">
        <f t="shared" si="244"/>
        <v>https://venda-imoveis.caixa.gov.br/editais/matricula/[UF]/8787702165674.pdf</v>
      </c>
    </row>
    <row r="3130" spans="1:17" x14ac:dyDescent="0.25">
      <c r="A3130">
        <v>8555538227225</v>
      </c>
      <c r="B3130" t="s">
        <v>17</v>
      </c>
      <c r="C3130" t="s">
        <v>162</v>
      </c>
      <c r="D3130" t="s">
        <v>960</v>
      </c>
      <c r="E3130" t="s">
        <v>5788</v>
      </c>
      <c r="F3130" s="1">
        <v>84604.73</v>
      </c>
      <c r="G3130" s="1">
        <v>148214.48000000001</v>
      </c>
      <c r="H3130" t="s">
        <v>5704</v>
      </c>
      <c r="I3130" t="s">
        <v>21</v>
      </c>
      <c r="J3130" t="s">
        <v>3813</v>
      </c>
      <c r="K3130" t="s">
        <v>30</v>
      </c>
      <c r="L3130" s="12">
        <v>46113</v>
      </c>
      <c r="M3130" s="5">
        <f t="shared" si="240"/>
        <v>63609.750000000015</v>
      </c>
      <c r="N3130" s="7" t="str">
        <f t="shared" si="241"/>
        <v>https://venda-imoveis.caixa.gov.br/sistema/detalhe-imovel.asp?hdnOrigem=index&amp;hdnimovel=8555538227225</v>
      </c>
      <c r="O3130" s="9" t="str">
        <f t="shared" si="242"/>
        <v>Apartamento</v>
      </c>
      <c r="P3130" s="14" t="str">
        <f t="shared" si="243"/>
        <v>https://venda-imoveis.caixa.gov.br/fotos/F855553822722521.jpg</v>
      </c>
      <c r="Q3130" t="str">
        <f t="shared" si="244"/>
        <v>https://venda-imoveis.caixa.gov.br/editais/matricula/[UF]/8555538227225.pdf</v>
      </c>
    </row>
    <row r="3131" spans="1:17" x14ac:dyDescent="0.25">
      <c r="A3131">
        <v>8787703057905</v>
      </c>
      <c r="B3131" t="s">
        <v>17</v>
      </c>
      <c r="C3131" t="s">
        <v>162</v>
      </c>
      <c r="D3131" t="s">
        <v>960</v>
      </c>
      <c r="E3131" t="s">
        <v>5789</v>
      </c>
      <c r="F3131" s="1">
        <v>86194.78</v>
      </c>
      <c r="G3131" s="1">
        <v>151000</v>
      </c>
      <c r="H3131" t="s">
        <v>5704</v>
      </c>
      <c r="I3131" t="s">
        <v>21</v>
      </c>
      <c r="J3131" t="s">
        <v>5790</v>
      </c>
      <c r="K3131" t="s">
        <v>30</v>
      </c>
      <c r="L3131" s="12">
        <v>46113</v>
      </c>
      <c r="M3131" s="5">
        <f t="shared" si="240"/>
        <v>64805.22</v>
      </c>
      <c r="N3131" s="7" t="str">
        <f t="shared" si="241"/>
        <v>https://venda-imoveis.caixa.gov.br/sistema/detalhe-imovel.asp?hdnOrigem=index&amp;hdnimovel=8787703057905</v>
      </c>
      <c r="O3131" s="9" t="str">
        <f t="shared" si="242"/>
        <v>Apartamento</v>
      </c>
      <c r="P3131" s="14" t="str">
        <f t="shared" si="243"/>
        <v>https://venda-imoveis.caixa.gov.br/fotos/F878770305790521.jpg</v>
      </c>
      <c r="Q3131" t="str">
        <f t="shared" si="244"/>
        <v>https://venda-imoveis.caixa.gov.br/editais/matricula/[UF]/8787703057905.pdf</v>
      </c>
    </row>
    <row r="3132" spans="1:17" x14ac:dyDescent="0.25">
      <c r="A3132">
        <v>8787708263929</v>
      </c>
      <c r="B3132" t="s">
        <v>17</v>
      </c>
      <c r="C3132" t="s">
        <v>162</v>
      </c>
      <c r="D3132" t="s">
        <v>960</v>
      </c>
      <c r="E3132" t="s">
        <v>5791</v>
      </c>
      <c r="F3132" s="1">
        <v>84435.04</v>
      </c>
      <c r="G3132" s="1">
        <v>147917.21</v>
      </c>
      <c r="H3132" t="s">
        <v>5704</v>
      </c>
      <c r="I3132" t="s">
        <v>21</v>
      </c>
      <c r="J3132" t="s">
        <v>5792</v>
      </c>
      <c r="K3132" t="s">
        <v>30</v>
      </c>
      <c r="L3132" s="12">
        <v>46113</v>
      </c>
      <c r="M3132" s="5">
        <f t="shared" si="240"/>
        <v>63482.17</v>
      </c>
      <c r="N3132" s="7" t="str">
        <f t="shared" si="241"/>
        <v>https://venda-imoveis.caixa.gov.br/sistema/detalhe-imovel.asp?hdnOrigem=index&amp;hdnimovel=8787708263929</v>
      </c>
      <c r="O3132" s="9" t="str">
        <f t="shared" si="242"/>
        <v>Apartamento</v>
      </c>
      <c r="P3132" s="14" t="str">
        <f t="shared" si="243"/>
        <v>https://venda-imoveis.caixa.gov.br/fotos/F878770826392921.jpg</v>
      </c>
      <c r="Q3132" t="str">
        <f t="shared" si="244"/>
        <v>https://venda-imoveis.caixa.gov.br/editais/matricula/[UF]/8787708263929.pdf</v>
      </c>
    </row>
    <row r="3133" spans="1:17" x14ac:dyDescent="0.25">
      <c r="A3133">
        <v>8787711046143</v>
      </c>
      <c r="B3133" t="s">
        <v>17</v>
      </c>
      <c r="C3133" t="s">
        <v>162</v>
      </c>
      <c r="D3133" t="s">
        <v>960</v>
      </c>
      <c r="E3133" t="s">
        <v>5793</v>
      </c>
      <c r="F3133" s="1">
        <v>81685.259999999995</v>
      </c>
      <c r="G3133" s="1">
        <v>143100</v>
      </c>
      <c r="H3133" t="s">
        <v>5704</v>
      </c>
      <c r="I3133" t="s">
        <v>21</v>
      </c>
      <c r="J3133" t="s">
        <v>1050</v>
      </c>
      <c r="K3133" t="s">
        <v>30</v>
      </c>
      <c r="L3133" s="12">
        <v>46113</v>
      </c>
      <c r="M3133" s="5">
        <f t="shared" si="240"/>
        <v>61414.740000000005</v>
      </c>
      <c r="N3133" s="7" t="str">
        <f t="shared" si="241"/>
        <v>https://venda-imoveis.caixa.gov.br/sistema/detalhe-imovel.asp?hdnOrigem=index&amp;hdnimovel=8787711046143</v>
      </c>
      <c r="O3133" s="9" t="str">
        <f t="shared" si="242"/>
        <v>Apartamento</v>
      </c>
      <c r="P3133" s="14" t="str">
        <f t="shared" si="243"/>
        <v>https://venda-imoveis.caixa.gov.br/fotos/F878771104614321.jpg</v>
      </c>
      <c r="Q3133" t="str">
        <f t="shared" si="244"/>
        <v>https://venda-imoveis.caixa.gov.br/editais/matricula/[UF]/8787711046143.pdf</v>
      </c>
    </row>
    <row r="3134" spans="1:17" x14ac:dyDescent="0.25">
      <c r="A3134">
        <v>8787712043890</v>
      </c>
      <c r="B3134" t="s">
        <v>17</v>
      </c>
      <c r="C3134" t="s">
        <v>162</v>
      </c>
      <c r="D3134" t="s">
        <v>960</v>
      </c>
      <c r="E3134" t="s">
        <v>5794</v>
      </c>
      <c r="F3134" s="1">
        <v>79915.69</v>
      </c>
      <c r="G3134" s="1">
        <v>140000</v>
      </c>
      <c r="H3134" t="s">
        <v>5704</v>
      </c>
      <c r="I3134" t="s">
        <v>21</v>
      </c>
      <c r="J3134" t="s">
        <v>1671</v>
      </c>
      <c r="K3134" t="s">
        <v>30</v>
      </c>
      <c r="L3134" s="12">
        <v>46113</v>
      </c>
      <c r="M3134" s="5">
        <f t="shared" si="240"/>
        <v>60084.31</v>
      </c>
      <c r="N3134" s="7" t="str">
        <f t="shared" si="241"/>
        <v>https://venda-imoveis.caixa.gov.br/sistema/detalhe-imovel.asp?hdnOrigem=index&amp;hdnimovel=8787712043890</v>
      </c>
      <c r="O3134" s="9" t="str">
        <f t="shared" si="242"/>
        <v>Apartamento</v>
      </c>
      <c r="P3134" s="14" t="str">
        <f t="shared" si="243"/>
        <v>https://venda-imoveis.caixa.gov.br/fotos/F878771204389021.jpg</v>
      </c>
      <c r="Q3134" t="str">
        <f t="shared" si="244"/>
        <v>https://venda-imoveis.caixa.gov.br/editais/matricula/[UF]/8787712043890.pdf</v>
      </c>
    </row>
    <row r="3135" spans="1:17" x14ac:dyDescent="0.25">
      <c r="A3135">
        <v>8787716467570</v>
      </c>
      <c r="B3135" t="s">
        <v>17</v>
      </c>
      <c r="C3135" t="s">
        <v>162</v>
      </c>
      <c r="D3135" t="s">
        <v>960</v>
      </c>
      <c r="E3135" t="s">
        <v>5795</v>
      </c>
      <c r="F3135" s="1">
        <v>79915.69</v>
      </c>
      <c r="G3135" s="1">
        <v>140000</v>
      </c>
      <c r="H3135" t="s">
        <v>5704</v>
      </c>
      <c r="I3135" t="s">
        <v>21</v>
      </c>
      <c r="J3135" t="s">
        <v>2747</v>
      </c>
      <c r="K3135" t="s">
        <v>30</v>
      </c>
      <c r="L3135" s="12">
        <v>46113</v>
      </c>
      <c r="M3135" s="5">
        <f t="shared" si="240"/>
        <v>60084.31</v>
      </c>
      <c r="N3135" s="7" t="str">
        <f t="shared" si="241"/>
        <v>https://venda-imoveis.caixa.gov.br/sistema/detalhe-imovel.asp?hdnOrigem=index&amp;hdnimovel=8787716467570</v>
      </c>
      <c r="O3135" s="9" t="str">
        <f t="shared" si="242"/>
        <v>Apartamento</v>
      </c>
      <c r="P3135" s="14" t="str">
        <f t="shared" si="243"/>
        <v>https://venda-imoveis.caixa.gov.br/fotos/F878771646757021.jpg</v>
      </c>
      <c r="Q3135" t="str">
        <f t="shared" si="244"/>
        <v>https://venda-imoveis.caixa.gov.br/editais/matricula/[UF]/8787716467570.pdf</v>
      </c>
    </row>
    <row r="3136" spans="1:17" x14ac:dyDescent="0.25">
      <c r="A3136">
        <v>8787716468798</v>
      </c>
      <c r="B3136" t="s">
        <v>17</v>
      </c>
      <c r="C3136" t="s">
        <v>162</v>
      </c>
      <c r="D3136" t="s">
        <v>960</v>
      </c>
      <c r="E3136" t="s">
        <v>5796</v>
      </c>
      <c r="F3136" s="1">
        <v>82998.16</v>
      </c>
      <c r="G3136" s="1">
        <v>145400</v>
      </c>
      <c r="H3136" t="s">
        <v>5704</v>
      </c>
      <c r="I3136" t="s">
        <v>21</v>
      </c>
      <c r="J3136" t="s">
        <v>1050</v>
      </c>
      <c r="K3136" t="s">
        <v>30</v>
      </c>
      <c r="L3136" s="12">
        <v>46113</v>
      </c>
      <c r="M3136" s="5">
        <f t="shared" si="240"/>
        <v>62401.84</v>
      </c>
      <c r="N3136" s="7" t="str">
        <f t="shared" si="241"/>
        <v>https://venda-imoveis.caixa.gov.br/sistema/detalhe-imovel.asp?hdnOrigem=index&amp;hdnimovel=8787716468798</v>
      </c>
      <c r="O3136" s="9" t="str">
        <f t="shared" si="242"/>
        <v>Apartamento</v>
      </c>
      <c r="P3136" s="14" t="str">
        <f t="shared" si="243"/>
        <v>https://venda-imoveis.caixa.gov.br/fotos/F878771646879821.jpg</v>
      </c>
      <c r="Q3136" t="str">
        <f t="shared" si="244"/>
        <v>https://venda-imoveis.caixa.gov.br/editais/matricula/[UF]/8787716468798.pdf</v>
      </c>
    </row>
    <row r="3137" spans="1:17" x14ac:dyDescent="0.25">
      <c r="A3137">
        <v>8787717199332</v>
      </c>
      <c r="B3137" t="s">
        <v>17</v>
      </c>
      <c r="C3137" t="s">
        <v>162</v>
      </c>
      <c r="D3137" t="s">
        <v>960</v>
      </c>
      <c r="E3137" t="s">
        <v>5797</v>
      </c>
      <c r="F3137" s="1">
        <v>86765.62</v>
      </c>
      <c r="G3137" s="1">
        <v>152000</v>
      </c>
      <c r="H3137" t="s">
        <v>5704</v>
      </c>
      <c r="I3137" t="s">
        <v>21</v>
      </c>
      <c r="J3137" t="s">
        <v>5798</v>
      </c>
      <c r="K3137" t="s">
        <v>30</v>
      </c>
      <c r="L3137" s="12">
        <v>46113</v>
      </c>
      <c r="M3137" s="5">
        <f t="shared" si="240"/>
        <v>65234.380000000005</v>
      </c>
      <c r="N3137" s="7" t="str">
        <f t="shared" si="241"/>
        <v>https://venda-imoveis.caixa.gov.br/sistema/detalhe-imovel.asp?hdnOrigem=index&amp;hdnimovel=8787717199332</v>
      </c>
      <c r="O3137" s="9" t="str">
        <f t="shared" si="242"/>
        <v>Outros</v>
      </c>
      <c r="P3137" s="14" t="str">
        <f t="shared" si="243"/>
        <v>https://venda-imoveis.caixa.gov.br/fotos/F878771719933221.jpg</v>
      </c>
      <c r="Q3137" t="str">
        <f t="shared" si="244"/>
        <v>https://venda-imoveis.caixa.gov.br/editais/matricula/[UF]/8787717199332.pdf</v>
      </c>
    </row>
    <row r="3138" spans="1:17" x14ac:dyDescent="0.25">
      <c r="A3138">
        <v>8555538022275</v>
      </c>
      <c r="B3138" t="s">
        <v>17</v>
      </c>
      <c r="C3138" t="s">
        <v>162</v>
      </c>
      <c r="D3138" t="s">
        <v>868</v>
      </c>
      <c r="E3138" t="s">
        <v>5799</v>
      </c>
      <c r="F3138" s="1">
        <v>82199</v>
      </c>
      <c r="G3138" s="1">
        <v>144000</v>
      </c>
      <c r="H3138" t="s">
        <v>5704</v>
      </c>
      <c r="I3138" t="s">
        <v>21</v>
      </c>
      <c r="J3138" t="s">
        <v>1164</v>
      </c>
      <c r="K3138" t="s">
        <v>30</v>
      </c>
      <c r="L3138" s="12">
        <v>46113</v>
      </c>
      <c r="M3138" s="5">
        <f t="shared" si="240"/>
        <v>61801</v>
      </c>
      <c r="N3138" s="7" t="str">
        <f t="shared" si="241"/>
        <v>https://venda-imoveis.caixa.gov.br/sistema/detalhe-imovel.asp?hdnOrigem=index&amp;hdnimovel=8555538022275</v>
      </c>
      <c r="O3138" s="9" t="str">
        <f t="shared" si="242"/>
        <v>Apartamento</v>
      </c>
      <c r="P3138" s="14" t="str">
        <f t="shared" si="243"/>
        <v>https://venda-imoveis.caixa.gov.br/fotos/F855553802227521.jpg</v>
      </c>
      <c r="Q3138" t="str">
        <f t="shared" si="244"/>
        <v>https://venda-imoveis.caixa.gov.br/editais/matricula/[UF]/8555538022275.pdf</v>
      </c>
    </row>
    <row r="3139" spans="1:17" x14ac:dyDescent="0.25">
      <c r="A3139">
        <v>8787706417589</v>
      </c>
      <c r="B3139" t="s">
        <v>17</v>
      </c>
      <c r="C3139" t="s">
        <v>162</v>
      </c>
      <c r="D3139" t="s">
        <v>868</v>
      </c>
      <c r="E3139" t="s">
        <v>5800</v>
      </c>
      <c r="F3139" s="1">
        <v>81628.17</v>
      </c>
      <c r="G3139" s="1">
        <v>143000</v>
      </c>
      <c r="H3139" t="s">
        <v>5704</v>
      </c>
      <c r="I3139" t="s">
        <v>21</v>
      </c>
      <c r="J3139" t="s">
        <v>2749</v>
      </c>
      <c r="K3139" t="s">
        <v>30</v>
      </c>
      <c r="L3139" s="12">
        <v>46113</v>
      </c>
      <c r="M3139" s="5">
        <f t="shared" ref="M3139:M3202" si="245">G3139-F3139</f>
        <v>61371.83</v>
      </c>
      <c r="N3139" s="7" t="str">
        <f t="shared" ref="N3139:N3202" si="246">CONCATENATE("https://venda-imoveis.caixa.gov.br/sistema/detalhe-imovel.asp?hdnOrigem=index&amp;hdnimovel=",A3139)</f>
        <v>https://venda-imoveis.caixa.gov.br/sistema/detalhe-imovel.asp?hdnOrigem=index&amp;hdnimovel=8787706417589</v>
      </c>
      <c r="O3139" s="9" t="str">
        <f t="shared" ref="O3139:O3202" si="247">LEFT(J3139,SEARCH(",",J3139)-1)</f>
        <v>Apartamento</v>
      </c>
      <c r="P3139" s="14" t="str">
        <f t="shared" ref="P3139:P3202" si="248">CONCATENATE("https://venda-imoveis.caixa.gov.br/fotos/F",A3139,"21.jpg")</f>
        <v>https://venda-imoveis.caixa.gov.br/fotos/F878770641758921.jpg</v>
      </c>
      <c r="Q3139" t="str">
        <f t="shared" ref="Q3139:Q3202" si="249">CONCATENATE("https://venda-imoveis.caixa.gov.br/editais/matricula/[UF]/",A3139,".pdf")</f>
        <v>https://venda-imoveis.caixa.gov.br/editais/matricula/[UF]/8787706417589.pdf</v>
      </c>
    </row>
    <row r="3140" spans="1:17" x14ac:dyDescent="0.25">
      <c r="A3140">
        <v>8555533262960</v>
      </c>
      <c r="B3140" t="s">
        <v>17</v>
      </c>
      <c r="C3140" t="s">
        <v>162</v>
      </c>
      <c r="D3140" t="s">
        <v>648</v>
      </c>
      <c r="E3140" t="s">
        <v>5801</v>
      </c>
      <c r="F3140" s="1">
        <v>84482.3</v>
      </c>
      <c r="G3140" s="1">
        <v>148000</v>
      </c>
      <c r="H3140" t="s">
        <v>5704</v>
      </c>
      <c r="I3140" t="s">
        <v>21</v>
      </c>
      <c r="J3140" t="s">
        <v>1659</v>
      </c>
      <c r="K3140" t="s">
        <v>30</v>
      </c>
      <c r="L3140" s="12">
        <v>46113</v>
      </c>
      <c r="M3140" s="5">
        <f t="shared" si="245"/>
        <v>63517.7</v>
      </c>
      <c r="N3140" s="7" t="str">
        <f t="shared" si="246"/>
        <v>https://venda-imoveis.caixa.gov.br/sistema/detalhe-imovel.asp?hdnOrigem=index&amp;hdnimovel=8555533262960</v>
      </c>
      <c r="O3140" s="9" t="str">
        <f t="shared" si="247"/>
        <v>Apartamento</v>
      </c>
      <c r="P3140" s="14" t="str">
        <f t="shared" si="248"/>
        <v>https://venda-imoveis.caixa.gov.br/fotos/F855553326296021.jpg</v>
      </c>
      <c r="Q3140" t="str">
        <f t="shared" si="249"/>
        <v>https://venda-imoveis.caixa.gov.br/editais/matricula/[UF]/8555533262960.pdf</v>
      </c>
    </row>
    <row r="3141" spans="1:17" x14ac:dyDescent="0.25">
      <c r="A3141">
        <v>8555537025122</v>
      </c>
      <c r="B3141" t="s">
        <v>17</v>
      </c>
      <c r="C3141" t="s">
        <v>162</v>
      </c>
      <c r="D3141" t="s">
        <v>648</v>
      </c>
      <c r="E3141" t="s">
        <v>5802</v>
      </c>
      <c r="F3141" s="1">
        <v>82313.16</v>
      </c>
      <c r="G3141" s="1">
        <v>144200</v>
      </c>
      <c r="H3141" t="s">
        <v>5704</v>
      </c>
      <c r="I3141" t="s">
        <v>21</v>
      </c>
      <c r="J3141" t="s">
        <v>5803</v>
      </c>
      <c r="K3141" t="s">
        <v>30</v>
      </c>
      <c r="L3141" s="12">
        <v>46113</v>
      </c>
      <c r="M3141" s="5">
        <f t="shared" si="245"/>
        <v>61886.84</v>
      </c>
      <c r="N3141" s="7" t="str">
        <f t="shared" si="246"/>
        <v>https://venda-imoveis.caixa.gov.br/sistema/detalhe-imovel.asp?hdnOrigem=index&amp;hdnimovel=8555537025122</v>
      </c>
      <c r="O3141" s="9" t="str">
        <f t="shared" si="247"/>
        <v>Apartamento</v>
      </c>
      <c r="P3141" s="14" t="str">
        <f t="shared" si="248"/>
        <v>https://venda-imoveis.caixa.gov.br/fotos/F855553702512221.jpg</v>
      </c>
      <c r="Q3141" t="str">
        <f t="shared" si="249"/>
        <v>https://venda-imoveis.caixa.gov.br/editais/matricula/[UF]/8555537025122.pdf</v>
      </c>
    </row>
    <row r="3142" spans="1:17" x14ac:dyDescent="0.25">
      <c r="A3142">
        <v>8787712147431</v>
      </c>
      <c r="B3142" t="s">
        <v>17</v>
      </c>
      <c r="C3142" t="s">
        <v>162</v>
      </c>
      <c r="D3142" t="s">
        <v>648</v>
      </c>
      <c r="E3142" t="s">
        <v>5804</v>
      </c>
      <c r="F3142" s="1">
        <v>84937.14</v>
      </c>
      <c r="G3142" s="1">
        <v>148796.79</v>
      </c>
      <c r="H3142" t="s">
        <v>5704</v>
      </c>
      <c r="I3142" t="s">
        <v>21</v>
      </c>
      <c r="J3142" t="s">
        <v>977</v>
      </c>
      <c r="K3142" t="s">
        <v>30</v>
      </c>
      <c r="L3142" s="12">
        <v>46113</v>
      </c>
      <c r="M3142" s="5">
        <f t="shared" si="245"/>
        <v>63859.650000000009</v>
      </c>
      <c r="N3142" s="7" t="str">
        <f t="shared" si="246"/>
        <v>https://venda-imoveis.caixa.gov.br/sistema/detalhe-imovel.asp?hdnOrigem=index&amp;hdnimovel=8787712147431</v>
      </c>
      <c r="O3142" s="9" t="str">
        <f t="shared" si="247"/>
        <v>Apartamento</v>
      </c>
      <c r="P3142" s="14" t="str">
        <f t="shared" si="248"/>
        <v>https://venda-imoveis.caixa.gov.br/fotos/F878771214743121.jpg</v>
      </c>
      <c r="Q3142" t="str">
        <f t="shared" si="249"/>
        <v>https://venda-imoveis.caixa.gov.br/editais/matricula/[UF]/8787712147431.pdf</v>
      </c>
    </row>
    <row r="3143" spans="1:17" x14ac:dyDescent="0.25">
      <c r="A3143">
        <v>8787712757990</v>
      </c>
      <c r="B3143" t="s">
        <v>17</v>
      </c>
      <c r="C3143" t="s">
        <v>162</v>
      </c>
      <c r="D3143" t="s">
        <v>648</v>
      </c>
      <c r="E3143" t="s">
        <v>5805</v>
      </c>
      <c r="F3143" s="1">
        <v>85623.96</v>
      </c>
      <c r="G3143" s="1">
        <v>150000</v>
      </c>
      <c r="H3143" t="s">
        <v>5704</v>
      </c>
      <c r="I3143" t="s">
        <v>21</v>
      </c>
      <c r="J3143" t="s">
        <v>977</v>
      </c>
      <c r="K3143" t="s">
        <v>30</v>
      </c>
      <c r="L3143" s="12">
        <v>46113</v>
      </c>
      <c r="M3143" s="5">
        <f t="shared" si="245"/>
        <v>64376.039999999994</v>
      </c>
      <c r="N3143" s="7" t="str">
        <f t="shared" si="246"/>
        <v>https://venda-imoveis.caixa.gov.br/sistema/detalhe-imovel.asp?hdnOrigem=index&amp;hdnimovel=8787712757990</v>
      </c>
      <c r="O3143" s="9" t="str">
        <f t="shared" si="247"/>
        <v>Apartamento</v>
      </c>
      <c r="P3143" s="14" t="str">
        <f t="shared" si="248"/>
        <v>https://venda-imoveis.caixa.gov.br/fotos/F878771275799021.jpg</v>
      </c>
      <c r="Q3143" t="str">
        <f t="shared" si="249"/>
        <v>https://venda-imoveis.caixa.gov.br/editais/matricula/[UF]/8787712757990.pdf</v>
      </c>
    </row>
    <row r="3144" spans="1:17" x14ac:dyDescent="0.25">
      <c r="A3144">
        <v>8444415994595</v>
      </c>
      <c r="B3144" t="s">
        <v>17</v>
      </c>
      <c r="C3144" t="s">
        <v>255</v>
      </c>
      <c r="D3144" t="s">
        <v>5806</v>
      </c>
      <c r="E3144" t="s">
        <v>5807</v>
      </c>
      <c r="F3144" s="1">
        <v>79915.69</v>
      </c>
      <c r="G3144" s="1">
        <v>140000</v>
      </c>
      <c r="H3144" t="s">
        <v>5704</v>
      </c>
      <c r="I3144" t="s">
        <v>21</v>
      </c>
      <c r="J3144" t="s">
        <v>5808</v>
      </c>
      <c r="K3144" t="s">
        <v>30</v>
      </c>
      <c r="L3144" s="12">
        <v>46113</v>
      </c>
      <c r="M3144" s="5">
        <f t="shared" si="245"/>
        <v>60084.31</v>
      </c>
      <c r="N3144" s="7" t="str">
        <f t="shared" si="246"/>
        <v>https://venda-imoveis.caixa.gov.br/sistema/detalhe-imovel.asp?hdnOrigem=index&amp;hdnimovel=8444415994595</v>
      </c>
      <c r="O3144" s="9" t="str">
        <f t="shared" si="247"/>
        <v>Casa</v>
      </c>
      <c r="P3144" s="14" t="str">
        <f t="shared" si="248"/>
        <v>https://venda-imoveis.caixa.gov.br/fotos/F844441599459521.jpg</v>
      </c>
      <c r="Q3144" t="str">
        <f t="shared" si="249"/>
        <v>https://venda-imoveis.caixa.gov.br/editais/matricula/[UF]/8444415994595.pdf</v>
      </c>
    </row>
    <row r="3145" spans="1:17" x14ac:dyDescent="0.25">
      <c r="A3145">
        <v>8444416377670</v>
      </c>
      <c r="B3145" t="s">
        <v>17</v>
      </c>
      <c r="C3145" t="s">
        <v>255</v>
      </c>
      <c r="D3145" t="s">
        <v>5806</v>
      </c>
      <c r="E3145" t="s">
        <v>5809</v>
      </c>
      <c r="F3145" s="1">
        <v>80486.52</v>
      </c>
      <c r="G3145" s="1">
        <v>141000</v>
      </c>
      <c r="H3145" t="s">
        <v>5704</v>
      </c>
      <c r="I3145" t="s">
        <v>21</v>
      </c>
      <c r="J3145" t="s">
        <v>5810</v>
      </c>
      <c r="K3145" t="s">
        <v>30</v>
      </c>
      <c r="L3145" s="12">
        <v>46113</v>
      </c>
      <c r="M3145" s="5">
        <f t="shared" si="245"/>
        <v>60513.479999999996</v>
      </c>
      <c r="N3145" s="7" t="str">
        <f t="shared" si="246"/>
        <v>https://venda-imoveis.caixa.gov.br/sistema/detalhe-imovel.asp?hdnOrigem=index&amp;hdnimovel=8444416377670</v>
      </c>
      <c r="O3145" s="9" t="str">
        <f t="shared" si="247"/>
        <v>Casa</v>
      </c>
      <c r="P3145" s="14" t="str">
        <f t="shared" si="248"/>
        <v>https://venda-imoveis.caixa.gov.br/fotos/F844441637767021.jpg</v>
      </c>
      <c r="Q3145" t="str">
        <f t="shared" si="249"/>
        <v>https://venda-imoveis.caixa.gov.br/editais/matricula/[UF]/8444416377670.pdf</v>
      </c>
    </row>
    <row r="3146" spans="1:17" x14ac:dyDescent="0.25">
      <c r="A3146">
        <v>8444425277713</v>
      </c>
      <c r="B3146" t="s">
        <v>17</v>
      </c>
      <c r="C3146" t="s">
        <v>255</v>
      </c>
      <c r="D3146" t="s">
        <v>5811</v>
      </c>
      <c r="E3146" t="s">
        <v>5812</v>
      </c>
      <c r="F3146" s="1">
        <v>84482.3</v>
      </c>
      <c r="G3146" s="1">
        <v>148000</v>
      </c>
      <c r="H3146" t="s">
        <v>5704</v>
      </c>
      <c r="I3146" t="s">
        <v>21</v>
      </c>
      <c r="J3146" t="s">
        <v>5813</v>
      </c>
      <c r="K3146" t="s">
        <v>30</v>
      </c>
      <c r="L3146" s="12">
        <v>46113</v>
      </c>
      <c r="M3146" s="5">
        <f t="shared" si="245"/>
        <v>63517.7</v>
      </c>
      <c r="N3146" s="7" t="str">
        <f t="shared" si="246"/>
        <v>https://venda-imoveis.caixa.gov.br/sistema/detalhe-imovel.asp?hdnOrigem=index&amp;hdnimovel=8444425277713</v>
      </c>
      <c r="O3146" s="9" t="str">
        <f t="shared" si="247"/>
        <v>Apartamento</v>
      </c>
      <c r="P3146" s="14" t="str">
        <f t="shared" si="248"/>
        <v>https://venda-imoveis.caixa.gov.br/fotos/F844442527771321.jpg</v>
      </c>
      <c r="Q3146" t="str">
        <f t="shared" si="249"/>
        <v>https://venda-imoveis.caixa.gov.br/editais/matricula/[UF]/8444425277713.pdf</v>
      </c>
    </row>
    <row r="3147" spans="1:17" x14ac:dyDescent="0.25">
      <c r="A3147">
        <v>8444428566759</v>
      </c>
      <c r="B3147" t="s">
        <v>17</v>
      </c>
      <c r="C3147" t="s">
        <v>255</v>
      </c>
      <c r="D3147" t="s">
        <v>1461</v>
      </c>
      <c r="E3147" t="s">
        <v>5814</v>
      </c>
      <c r="F3147" s="1">
        <v>88478.1</v>
      </c>
      <c r="G3147" s="1">
        <v>155000</v>
      </c>
      <c r="H3147" t="s">
        <v>5704</v>
      </c>
      <c r="I3147" t="s">
        <v>21</v>
      </c>
      <c r="J3147" t="s">
        <v>5815</v>
      </c>
      <c r="K3147" t="s">
        <v>30</v>
      </c>
      <c r="L3147" s="12">
        <v>46113</v>
      </c>
      <c r="M3147" s="5">
        <f t="shared" si="245"/>
        <v>66521.899999999994</v>
      </c>
      <c r="N3147" s="7" t="str">
        <f t="shared" si="246"/>
        <v>https://venda-imoveis.caixa.gov.br/sistema/detalhe-imovel.asp?hdnOrigem=index&amp;hdnimovel=8444428566759</v>
      </c>
      <c r="O3147" s="9" t="str">
        <f t="shared" si="247"/>
        <v>Casa</v>
      </c>
      <c r="P3147" s="14" t="str">
        <f t="shared" si="248"/>
        <v>https://venda-imoveis.caixa.gov.br/fotos/F844442856675921.jpg</v>
      </c>
      <c r="Q3147" t="str">
        <f t="shared" si="249"/>
        <v>https://venda-imoveis.caixa.gov.br/editais/matricula/[UF]/8444428566759.pdf</v>
      </c>
    </row>
    <row r="3148" spans="1:17" x14ac:dyDescent="0.25">
      <c r="A3148">
        <v>8444413953948</v>
      </c>
      <c r="B3148" t="s">
        <v>17</v>
      </c>
      <c r="C3148" t="s">
        <v>255</v>
      </c>
      <c r="D3148" t="s">
        <v>450</v>
      </c>
      <c r="E3148" t="s">
        <v>5816</v>
      </c>
      <c r="F3148" s="1">
        <v>87907.26</v>
      </c>
      <c r="G3148" s="1">
        <v>154000</v>
      </c>
      <c r="H3148" t="s">
        <v>5704</v>
      </c>
      <c r="I3148" t="s">
        <v>21</v>
      </c>
      <c r="J3148" t="s">
        <v>5817</v>
      </c>
      <c r="K3148" t="s">
        <v>30</v>
      </c>
      <c r="L3148" s="12">
        <v>46113</v>
      </c>
      <c r="M3148" s="5">
        <f t="shared" si="245"/>
        <v>66092.740000000005</v>
      </c>
      <c r="N3148" s="7" t="str">
        <f t="shared" si="246"/>
        <v>https://venda-imoveis.caixa.gov.br/sistema/detalhe-imovel.asp?hdnOrigem=index&amp;hdnimovel=8444413953948</v>
      </c>
      <c r="O3148" s="9" t="str">
        <f t="shared" si="247"/>
        <v>Apartamento</v>
      </c>
      <c r="P3148" s="14" t="str">
        <f t="shared" si="248"/>
        <v>https://venda-imoveis.caixa.gov.br/fotos/F844441395394821.jpg</v>
      </c>
      <c r="Q3148" t="str">
        <f t="shared" si="249"/>
        <v>https://venda-imoveis.caixa.gov.br/editais/matricula/[UF]/8444413953948.pdf</v>
      </c>
    </row>
    <row r="3149" spans="1:17" x14ac:dyDescent="0.25">
      <c r="A3149">
        <v>8787709909024</v>
      </c>
      <c r="B3149" t="s">
        <v>17</v>
      </c>
      <c r="C3149" t="s">
        <v>255</v>
      </c>
      <c r="D3149" t="s">
        <v>453</v>
      </c>
      <c r="E3149" t="s">
        <v>5818</v>
      </c>
      <c r="F3149" s="1">
        <v>84482.3</v>
      </c>
      <c r="G3149" s="1">
        <v>148000</v>
      </c>
      <c r="H3149" t="s">
        <v>5704</v>
      </c>
      <c r="I3149" t="s">
        <v>21</v>
      </c>
      <c r="J3149" t="s">
        <v>2882</v>
      </c>
      <c r="K3149" t="s">
        <v>30</v>
      </c>
      <c r="L3149" s="12">
        <v>46113</v>
      </c>
      <c r="M3149" s="5">
        <f t="shared" si="245"/>
        <v>63517.7</v>
      </c>
      <c r="N3149" s="7" t="str">
        <f t="shared" si="246"/>
        <v>https://venda-imoveis.caixa.gov.br/sistema/detalhe-imovel.asp?hdnOrigem=index&amp;hdnimovel=8787709909024</v>
      </c>
      <c r="O3149" s="9" t="str">
        <f t="shared" si="247"/>
        <v>Apartamento</v>
      </c>
      <c r="P3149" s="14" t="str">
        <f t="shared" si="248"/>
        <v>https://venda-imoveis.caixa.gov.br/fotos/F878770990902421.jpg</v>
      </c>
      <c r="Q3149" t="str">
        <f t="shared" si="249"/>
        <v>https://venda-imoveis.caixa.gov.br/editais/matricula/[UF]/8787709909024.pdf</v>
      </c>
    </row>
    <row r="3150" spans="1:17" x14ac:dyDescent="0.25">
      <c r="A3150">
        <v>8787709980560</v>
      </c>
      <c r="B3150" t="s">
        <v>17</v>
      </c>
      <c r="C3150" t="s">
        <v>255</v>
      </c>
      <c r="D3150" t="s">
        <v>453</v>
      </c>
      <c r="E3150" t="s">
        <v>5819</v>
      </c>
      <c r="F3150" s="1">
        <v>86194.78</v>
      </c>
      <c r="G3150" s="1">
        <v>151000</v>
      </c>
      <c r="H3150" t="s">
        <v>5704</v>
      </c>
      <c r="I3150" t="s">
        <v>21</v>
      </c>
      <c r="J3150" t="s">
        <v>2882</v>
      </c>
      <c r="K3150" t="s">
        <v>30</v>
      </c>
      <c r="L3150" s="12">
        <v>46113</v>
      </c>
      <c r="M3150" s="5">
        <f t="shared" si="245"/>
        <v>64805.22</v>
      </c>
      <c r="N3150" s="7" t="str">
        <f t="shared" si="246"/>
        <v>https://venda-imoveis.caixa.gov.br/sistema/detalhe-imovel.asp?hdnOrigem=index&amp;hdnimovel=8787709980560</v>
      </c>
      <c r="O3150" s="9" t="str">
        <f t="shared" si="247"/>
        <v>Apartamento</v>
      </c>
      <c r="P3150" s="14" t="str">
        <f t="shared" si="248"/>
        <v>https://venda-imoveis.caixa.gov.br/fotos/F878770998056021.jpg</v>
      </c>
      <c r="Q3150" t="str">
        <f t="shared" si="249"/>
        <v>https://venda-imoveis.caixa.gov.br/editais/matricula/[UF]/8787709980560.pdf</v>
      </c>
    </row>
    <row r="3151" spans="1:17" x14ac:dyDescent="0.25">
      <c r="A3151">
        <v>8444429245140</v>
      </c>
      <c r="B3151" t="s">
        <v>17</v>
      </c>
      <c r="C3151" t="s">
        <v>255</v>
      </c>
      <c r="D3151" t="s">
        <v>762</v>
      </c>
      <c r="E3151" t="s">
        <v>5820</v>
      </c>
      <c r="F3151" s="1">
        <v>81057.350000000006</v>
      </c>
      <c r="G3151" s="1">
        <v>142000</v>
      </c>
      <c r="H3151" t="s">
        <v>5704</v>
      </c>
      <c r="I3151" t="s">
        <v>21</v>
      </c>
      <c r="J3151" t="s">
        <v>5821</v>
      </c>
      <c r="K3151" t="s">
        <v>30</v>
      </c>
      <c r="L3151" s="12">
        <v>46113</v>
      </c>
      <c r="M3151" s="5">
        <f t="shared" si="245"/>
        <v>60942.649999999994</v>
      </c>
      <c r="N3151" s="7" t="str">
        <f t="shared" si="246"/>
        <v>https://venda-imoveis.caixa.gov.br/sistema/detalhe-imovel.asp?hdnOrigem=index&amp;hdnimovel=8444429245140</v>
      </c>
      <c r="O3151" s="9" t="str">
        <f t="shared" si="247"/>
        <v>Casa</v>
      </c>
      <c r="P3151" s="14" t="str">
        <f t="shared" si="248"/>
        <v>https://venda-imoveis.caixa.gov.br/fotos/F844442924514021.jpg</v>
      </c>
      <c r="Q3151" t="str">
        <f t="shared" si="249"/>
        <v>https://venda-imoveis.caixa.gov.br/editais/matricula/[UF]/8444429245140.pdf</v>
      </c>
    </row>
    <row r="3152" spans="1:17" x14ac:dyDescent="0.25">
      <c r="A3152">
        <v>8787713246263</v>
      </c>
      <c r="B3152" t="s">
        <v>17</v>
      </c>
      <c r="C3152" t="s">
        <v>255</v>
      </c>
      <c r="D3152" t="s">
        <v>762</v>
      </c>
      <c r="E3152" t="s">
        <v>5822</v>
      </c>
      <c r="F3152" s="1">
        <v>86765.62</v>
      </c>
      <c r="G3152" s="1">
        <v>152000</v>
      </c>
      <c r="H3152" t="s">
        <v>5704</v>
      </c>
      <c r="I3152" t="s">
        <v>21</v>
      </c>
      <c r="J3152" t="s">
        <v>5823</v>
      </c>
      <c r="K3152" t="s">
        <v>30</v>
      </c>
      <c r="L3152" s="12">
        <v>46113</v>
      </c>
      <c r="M3152" s="5">
        <f t="shared" si="245"/>
        <v>65234.380000000005</v>
      </c>
      <c r="N3152" s="7" t="str">
        <f t="shared" si="246"/>
        <v>https://venda-imoveis.caixa.gov.br/sistema/detalhe-imovel.asp?hdnOrigem=index&amp;hdnimovel=8787713246263</v>
      </c>
      <c r="O3152" s="9" t="str">
        <f t="shared" si="247"/>
        <v>Apartamento</v>
      </c>
      <c r="P3152" s="14" t="str">
        <f t="shared" si="248"/>
        <v>https://venda-imoveis.caixa.gov.br/fotos/F878771324626321.jpg</v>
      </c>
      <c r="Q3152" t="str">
        <f t="shared" si="249"/>
        <v>https://venda-imoveis.caixa.gov.br/editais/matricula/[UF]/8787713246263.pdf</v>
      </c>
    </row>
    <row r="3153" spans="1:17" x14ac:dyDescent="0.25">
      <c r="A3153">
        <v>8787711626050</v>
      </c>
      <c r="B3153" t="s">
        <v>17</v>
      </c>
      <c r="C3153" t="s">
        <v>255</v>
      </c>
      <c r="D3153" t="s">
        <v>1001</v>
      </c>
      <c r="E3153" t="s">
        <v>5824</v>
      </c>
      <c r="F3153" s="1">
        <v>88243.76</v>
      </c>
      <c r="G3153" s="1">
        <v>154589.5</v>
      </c>
      <c r="H3153" t="s">
        <v>5704</v>
      </c>
      <c r="I3153" t="s">
        <v>21</v>
      </c>
      <c r="J3153" t="s">
        <v>3545</v>
      </c>
      <c r="K3153" t="s">
        <v>30</v>
      </c>
      <c r="L3153" s="12">
        <v>46113</v>
      </c>
      <c r="M3153" s="5">
        <f t="shared" si="245"/>
        <v>66345.740000000005</v>
      </c>
      <c r="N3153" s="7" t="str">
        <f t="shared" si="246"/>
        <v>https://venda-imoveis.caixa.gov.br/sistema/detalhe-imovel.asp?hdnOrigem=index&amp;hdnimovel=8787711626050</v>
      </c>
      <c r="O3153" s="9" t="str">
        <f t="shared" si="247"/>
        <v>Apartamento</v>
      </c>
      <c r="P3153" s="14" t="str">
        <f t="shared" si="248"/>
        <v>https://venda-imoveis.caixa.gov.br/fotos/F878771162605021.jpg</v>
      </c>
      <c r="Q3153" t="str">
        <f t="shared" si="249"/>
        <v>https://venda-imoveis.caixa.gov.br/editais/matricula/[UF]/8787711626050.pdf</v>
      </c>
    </row>
    <row r="3154" spans="1:17" x14ac:dyDescent="0.25">
      <c r="A3154">
        <v>8787712214201</v>
      </c>
      <c r="B3154" t="s">
        <v>17</v>
      </c>
      <c r="C3154" t="s">
        <v>255</v>
      </c>
      <c r="D3154" t="s">
        <v>1001</v>
      </c>
      <c r="E3154" t="s">
        <v>5825</v>
      </c>
      <c r="F3154" s="1">
        <v>85623.96</v>
      </c>
      <c r="G3154" s="1">
        <v>150000</v>
      </c>
      <c r="H3154" t="s">
        <v>5704</v>
      </c>
      <c r="I3154" t="s">
        <v>21</v>
      </c>
      <c r="J3154" t="s">
        <v>1729</v>
      </c>
      <c r="K3154" t="s">
        <v>30</v>
      </c>
      <c r="L3154" s="12">
        <v>46113</v>
      </c>
      <c r="M3154" s="5">
        <f t="shared" si="245"/>
        <v>64376.039999999994</v>
      </c>
      <c r="N3154" s="7" t="str">
        <f t="shared" si="246"/>
        <v>https://venda-imoveis.caixa.gov.br/sistema/detalhe-imovel.asp?hdnOrigem=index&amp;hdnimovel=8787712214201</v>
      </c>
      <c r="O3154" s="9" t="str">
        <f t="shared" si="247"/>
        <v>Apartamento</v>
      </c>
      <c r="P3154" s="14" t="str">
        <f t="shared" si="248"/>
        <v>https://venda-imoveis.caixa.gov.br/fotos/F878771221420121.jpg</v>
      </c>
      <c r="Q3154" t="str">
        <f t="shared" si="249"/>
        <v>https://venda-imoveis.caixa.gov.br/editais/matricula/[UF]/8787712214201.pdf</v>
      </c>
    </row>
    <row r="3155" spans="1:17" x14ac:dyDescent="0.25">
      <c r="A3155">
        <v>8787712424362</v>
      </c>
      <c r="B3155" t="s">
        <v>17</v>
      </c>
      <c r="C3155" t="s">
        <v>255</v>
      </c>
      <c r="D3155" t="s">
        <v>1001</v>
      </c>
      <c r="E3155" t="s">
        <v>5826</v>
      </c>
      <c r="F3155" s="1">
        <v>85623.96</v>
      </c>
      <c r="G3155" s="1">
        <v>150000</v>
      </c>
      <c r="H3155" t="s">
        <v>5704</v>
      </c>
      <c r="I3155" t="s">
        <v>21</v>
      </c>
      <c r="J3155" t="s">
        <v>1060</v>
      </c>
      <c r="K3155" t="s">
        <v>30</v>
      </c>
      <c r="L3155" s="12">
        <v>46113</v>
      </c>
      <c r="M3155" s="5">
        <f t="shared" si="245"/>
        <v>64376.039999999994</v>
      </c>
      <c r="N3155" s="7" t="str">
        <f t="shared" si="246"/>
        <v>https://venda-imoveis.caixa.gov.br/sistema/detalhe-imovel.asp?hdnOrigem=index&amp;hdnimovel=8787712424362</v>
      </c>
      <c r="O3155" s="9" t="str">
        <f t="shared" si="247"/>
        <v>Apartamento</v>
      </c>
      <c r="P3155" s="14" t="str">
        <f t="shared" si="248"/>
        <v>https://venda-imoveis.caixa.gov.br/fotos/F878771242436221.jpg</v>
      </c>
      <c r="Q3155" t="str">
        <f t="shared" si="249"/>
        <v>https://venda-imoveis.caixa.gov.br/editais/matricula/[UF]/8787712424362.pdf</v>
      </c>
    </row>
    <row r="3156" spans="1:17" x14ac:dyDescent="0.25">
      <c r="A3156">
        <v>8444430302550</v>
      </c>
      <c r="B3156" t="s">
        <v>17</v>
      </c>
      <c r="C3156" t="s">
        <v>255</v>
      </c>
      <c r="D3156" t="s">
        <v>1217</v>
      </c>
      <c r="E3156" t="s">
        <v>5827</v>
      </c>
      <c r="F3156" s="1">
        <v>88478.1</v>
      </c>
      <c r="G3156" s="1">
        <v>155000</v>
      </c>
      <c r="H3156" t="s">
        <v>5704</v>
      </c>
      <c r="I3156" t="s">
        <v>21</v>
      </c>
      <c r="J3156" t="s">
        <v>2649</v>
      </c>
      <c r="K3156" t="s">
        <v>30</v>
      </c>
      <c r="L3156" s="12">
        <v>46113</v>
      </c>
      <c r="M3156" s="5">
        <f t="shared" si="245"/>
        <v>66521.899999999994</v>
      </c>
      <c r="N3156" s="7" t="str">
        <f t="shared" si="246"/>
        <v>https://venda-imoveis.caixa.gov.br/sistema/detalhe-imovel.asp?hdnOrigem=index&amp;hdnimovel=8444430302550</v>
      </c>
      <c r="O3156" s="9" t="str">
        <f t="shared" si="247"/>
        <v>Apartamento</v>
      </c>
      <c r="P3156" s="14" t="str">
        <f t="shared" si="248"/>
        <v>https://venda-imoveis.caixa.gov.br/fotos/F844443030255021.jpg</v>
      </c>
      <c r="Q3156" t="str">
        <f t="shared" si="249"/>
        <v>https://venda-imoveis.caixa.gov.br/editais/matricula/[UF]/8444430302550.pdf</v>
      </c>
    </row>
    <row r="3157" spans="1:17" x14ac:dyDescent="0.25">
      <c r="A3157">
        <v>8444433086174</v>
      </c>
      <c r="B3157" t="s">
        <v>17</v>
      </c>
      <c r="C3157" t="s">
        <v>255</v>
      </c>
      <c r="D3157" t="s">
        <v>1009</v>
      </c>
      <c r="E3157" t="s">
        <v>5828</v>
      </c>
      <c r="F3157" s="1">
        <v>86765.62</v>
      </c>
      <c r="G3157" s="1">
        <v>152000</v>
      </c>
      <c r="H3157" t="s">
        <v>5704</v>
      </c>
      <c r="I3157" t="s">
        <v>21</v>
      </c>
      <c r="J3157" t="s">
        <v>5829</v>
      </c>
      <c r="K3157" t="s">
        <v>30</v>
      </c>
      <c r="L3157" s="12">
        <v>46113</v>
      </c>
      <c r="M3157" s="5">
        <f t="shared" si="245"/>
        <v>65234.380000000005</v>
      </c>
      <c r="N3157" s="7" t="str">
        <f t="shared" si="246"/>
        <v>https://venda-imoveis.caixa.gov.br/sistema/detalhe-imovel.asp?hdnOrigem=index&amp;hdnimovel=8444433086174</v>
      </c>
      <c r="O3157" s="9" t="str">
        <f t="shared" si="247"/>
        <v>Apartamento</v>
      </c>
      <c r="P3157" s="14" t="str">
        <f t="shared" si="248"/>
        <v>https://venda-imoveis.caixa.gov.br/fotos/F844443308617421.jpg</v>
      </c>
      <c r="Q3157" t="str">
        <f t="shared" si="249"/>
        <v>https://venda-imoveis.caixa.gov.br/editais/matricula/[UF]/8444433086174.pdf</v>
      </c>
    </row>
    <row r="3158" spans="1:17" x14ac:dyDescent="0.25">
      <c r="A3158">
        <v>8444432330128</v>
      </c>
      <c r="B3158" t="s">
        <v>17</v>
      </c>
      <c r="C3158" t="s">
        <v>255</v>
      </c>
      <c r="D3158" t="s">
        <v>467</v>
      </c>
      <c r="E3158" t="s">
        <v>5830</v>
      </c>
      <c r="F3158" s="1">
        <v>86765.62</v>
      </c>
      <c r="G3158" s="1">
        <v>152000</v>
      </c>
      <c r="H3158" t="s">
        <v>5704</v>
      </c>
      <c r="I3158" t="s">
        <v>21</v>
      </c>
      <c r="J3158" t="s">
        <v>5831</v>
      </c>
      <c r="K3158" t="s">
        <v>30</v>
      </c>
      <c r="L3158" s="12">
        <v>46113</v>
      </c>
      <c r="M3158" s="5">
        <f t="shared" si="245"/>
        <v>65234.380000000005</v>
      </c>
      <c r="N3158" s="7" t="str">
        <f t="shared" si="246"/>
        <v>https://venda-imoveis.caixa.gov.br/sistema/detalhe-imovel.asp?hdnOrigem=index&amp;hdnimovel=8444432330128</v>
      </c>
      <c r="O3158" s="9" t="str">
        <f t="shared" si="247"/>
        <v>Apartamento</v>
      </c>
      <c r="P3158" s="14" t="str">
        <f t="shared" si="248"/>
        <v>https://venda-imoveis.caixa.gov.br/fotos/F844443233012821.jpg</v>
      </c>
      <c r="Q3158" t="str">
        <f t="shared" si="249"/>
        <v>https://venda-imoveis.caixa.gov.br/editais/matricula/[UF]/8444432330128.pdf</v>
      </c>
    </row>
    <row r="3159" spans="1:17" x14ac:dyDescent="0.25">
      <c r="A3159">
        <v>8444429360739</v>
      </c>
      <c r="B3159" t="s">
        <v>17</v>
      </c>
      <c r="C3159" t="s">
        <v>255</v>
      </c>
      <c r="D3159" t="s">
        <v>769</v>
      </c>
      <c r="E3159" t="s">
        <v>5832</v>
      </c>
      <c r="F3159" s="1">
        <v>81057.350000000006</v>
      </c>
      <c r="G3159" s="1">
        <v>142000</v>
      </c>
      <c r="H3159" t="s">
        <v>5704</v>
      </c>
      <c r="I3159" t="s">
        <v>21</v>
      </c>
      <c r="J3159" t="s">
        <v>5833</v>
      </c>
      <c r="K3159" t="s">
        <v>30</v>
      </c>
      <c r="L3159" s="12">
        <v>46113</v>
      </c>
      <c r="M3159" s="5">
        <f t="shared" si="245"/>
        <v>60942.649999999994</v>
      </c>
      <c r="N3159" s="7" t="str">
        <f t="shared" si="246"/>
        <v>https://venda-imoveis.caixa.gov.br/sistema/detalhe-imovel.asp?hdnOrigem=index&amp;hdnimovel=8444429360739</v>
      </c>
      <c r="O3159" s="9" t="str">
        <f t="shared" si="247"/>
        <v>Casa</v>
      </c>
      <c r="P3159" s="14" t="str">
        <f t="shared" si="248"/>
        <v>https://venda-imoveis.caixa.gov.br/fotos/F844442936073921.jpg</v>
      </c>
      <c r="Q3159" t="str">
        <f t="shared" si="249"/>
        <v>https://venda-imoveis.caixa.gov.br/editais/matricula/[UF]/8444429360739.pdf</v>
      </c>
    </row>
    <row r="3160" spans="1:17" x14ac:dyDescent="0.25">
      <c r="A3160">
        <v>8787712128291</v>
      </c>
      <c r="B3160" t="s">
        <v>17</v>
      </c>
      <c r="C3160" t="s">
        <v>255</v>
      </c>
      <c r="D3160" t="s">
        <v>259</v>
      </c>
      <c r="E3160" t="s">
        <v>5834</v>
      </c>
      <c r="F3160" s="1">
        <v>82199</v>
      </c>
      <c r="G3160" s="1">
        <v>144000</v>
      </c>
      <c r="H3160" t="s">
        <v>5704</v>
      </c>
      <c r="I3160" t="s">
        <v>21</v>
      </c>
      <c r="J3160" t="s">
        <v>1050</v>
      </c>
      <c r="K3160" t="s">
        <v>30</v>
      </c>
      <c r="L3160" s="12">
        <v>46113</v>
      </c>
      <c r="M3160" s="5">
        <f t="shared" si="245"/>
        <v>61801</v>
      </c>
      <c r="N3160" s="7" t="str">
        <f t="shared" si="246"/>
        <v>https://venda-imoveis.caixa.gov.br/sistema/detalhe-imovel.asp?hdnOrigem=index&amp;hdnimovel=8787712128291</v>
      </c>
      <c r="O3160" s="9" t="str">
        <f t="shared" si="247"/>
        <v>Apartamento</v>
      </c>
      <c r="P3160" s="14" t="str">
        <f t="shared" si="248"/>
        <v>https://venda-imoveis.caixa.gov.br/fotos/F878771212829121.jpg</v>
      </c>
      <c r="Q3160" t="str">
        <f t="shared" si="249"/>
        <v>https://venda-imoveis.caixa.gov.br/editais/matricula/[UF]/8787712128291.pdf</v>
      </c>
    </row>
    <row r="3161" spans="1:17" x14ac:dyDescent="0.25">
      <c r="A3161">
        <v>8555540209220</v>
      </c>
      <c r="B3161" t="s">
        <v>17</v>
      </c>
      <c r="C3161" t="s">
        <v>255</v>
      </c>
      <c r="D3161" t="s">
        <v>1018</v>
      </c>
      <c r="E3161" t="s">
        <v>5835</v>
      </c>
      <c r="F3161" s="1">
        <v>85623.96</v>
      </c>
      <c r="G3161" s="1">
        <v>150000</v>
      </c>
      <c r="H3161" t="s">
        <v>5704</v>
      </c>
      <c r="I3161" t="s">
        <v>21</v>
      </c>
      <c r="J3161" t="s">
        <v>1757</v>
      </c>
      <c r="K3161" t="s">
        <v>30</v>
      </c>
      <c r="L3161" s="12">
        <v>46113</v>
      </c>
      <c r="M3161" s="5">
        <f t="shared" si="245"/>
        <v>64376.039999999994</v>
      </c>
      <c r="N3161" s="7" t="str">
        <f t="shared" si="246"/>
        <v>https://venda-imoveis.caixa.gov.br/sistema/detalhe-imovel.asp?hdnOrigem=index&amp;hdnimovel=8555540209220</v>
      </c>
      <c r="O3161" s="9" t="str">
        <f t="shared" si="247"/>
        <v>Apartamento</v>
      </c>
      <c r="P3161" s="14" t="str">
        <f t="shared" si="248"/>
        <v>https://venda-imoveis.caixa.gov.br/fotos/F855554020922021.jpg</v>
      </c>
      <c r="Q3161" t="str">
        <f t="shared" si="249"/>
        <v>https://venda-imoveis.caixa.gov.br/editais/matricula/[UF]/8555540209220.pdf</v>
      </c>
    </row>
    <row r="3162" spans="1:17" x14ac:dyDescent="0.25">
      <c r="A3162">
        <v>8787701959944</v>
      </c>
      <c r="B3162" t="s">
        <v>17</v>
      </c>
      <c r="C3162" t="s">
        <v>255</v>
      </c>
      <c r="D3162" t="s">
        <v>1018</v>
      </c>
      <c r="E3162" t="s">
        <v>5836</v>
      </c>
      <c r="F3162" s="1">
        <v>85623.96</v>
      </c>
      <c r="G3162" s="1">
        <v>150000</v>
      </c>
      <c r="H3162" t="s">
        <v>5704</v>
      </c>
      <c r="I3162" t="s">
        <v>21</v>
      </c>
      <c r="J3162" t="s">
        <v>5837</v>
      </c>
      <c r="K3162" t="s">
        <v>30</v>
      </c>
      <c r="L3162" s="12">
        <v>46113</v>
      </c>
      <c r="M3162" s="5">
        <f t="shared" si="245"/>
        <v>64376.039999999994</v>
      </c>
      <c r="N3162" s="7" t="str">
        <f t="shared" si="246"/>
        <v>https://venda-imoveis.caixa.gov.br/sistema/detalhe-imovel.asp?hdnOrigem=index&amp;hdnimovel=8787701959944</v>
      </c>
      <c r="O3162" s="9" t="str">
        <f t="shared" si="247"/>
        <v>Apartamento</v>
      </c>
      <c r="P3162" s="14" t="str">
        <f t="shared" si="248"/>
        <v>https://venda-imoveis.caixa.gov.br/fotos/F878770195994421.jpg</v>
      </c>
      <c r="Q3162" t="str">
        <f t="shared" si="249"/>
        <v>https://venda-imoveis.caixa.gov.br/editais/matricula/[UF]/8787701959944.pdf</v>
      </c>
    </row>
    <row r="3163" spans="1:17" x14ac:dyDescent="0.25">
      <c r="A3163">
        <v>8444420648888</v>
      </c>
      <c r="B3163" t="s">
        <v>17</v>
      </c>
      <c r="C3163" t="s">
        <v>255</v>
      </c>
      <c r="D3163" t="s">
        <v>2040</v>
      </c>
      <c r="E3163" t="s">
        <v>5838</v>
      </c>
      <c r="F3163" s="1">
        <v>81057.350000000006</v>
      </c>
      <c r="G3163" s="1">
        <v>142000</v>
      </c>
      <c r="H3163" t="s">
        <v>5704</v>
      </c>
      <c r="I3163" t="s">
        <v>21</v>
      </c>
      <c r="J3163" t="s">
        <v>5839</v>
      </c>
      <c r="K3163" t="s">
        <v>30</v>
      </c>
      <c r="L3163" s="12">
        <v>46113</v>
      </c>
      <c r="M3163" s="5">
        <f t="shared" si="245"/>
        <v>60942.649999999994</v>
      </c>
      <c r="N3163" s="7" t="str">
        <f t="shared" si="246"/>
        <v>https://venda-imoveis.caixa.gov.br/sistema/detalhe-imovel.asp?hdnOrigem=index&amp;hdnimovel=8444420648888</v>
      </c>
      <c r="O3163" s="9" t="str">
        <f t="shared" si="247"/>
        <v>Casa</v>
      </c>
      <c r="P3163" s="14" t="str">
        <f t="shared" si="248"/>
        <v>https://venda-imoveis.caixa.gov.br/fotos/F844442064888821.jpg</v>
      </c>
      <c r="Q3163" t="str">
        <f t="shared" si="249"/>
        <v>https://venda-imoveis.caixa.gov.br/editais/matricula/[UF]/8444420648888.pdf</v>
      </c>
    </row>
    <row r="3164" spans="1:17" x14ac:dyDescent="0.25">
      <c r="A3164">
        <v>8444410089991</v>
      </c>
      <c r="B3164" t="s">
        <v>17</v>
      </c>
      <c r="C3164" t="s">
        <v>255</v>
      </c>
      <c r="D3164" t="s">
        <v>2966</v>
      </c>
      <c r="E3164" t="s">
        <v>5840</v>
      </c>
      <c r="F3164" s="1">
        <v>81567.27</v>
      </c>
      <c r="G3164" s="1">
        <v>142893.29999999999</v>
      </c>
      <c r="H3164" t="s">
        <v>5704</v>
      </c>
      <c r="I3164" t="s">
        <v>21</v>
      </c>
      <c r="J3164" t="s">
        <v>5841</v>
      </c>
      <c r="K3164" t="s">
        <v>30</v>
      </c>
      <c r="L3164" s="12">
        <v>46113</v>
      </c>
      <c r="M3164" s="5">
        <f t="shared" si="245"/>
        <v>61326.029999999984</v>
      </c>
      <c r="N3164" s="7" t="str">
        <f t="shared" si="246"/>
        <v>https://venda-imoveis.caixa.gov.br/sistema/detalhe-imovel.asp?hdnOrigem=index&amp;hdnimovel=8444410089991</v>
      </c>
      <c r="O3164" s="9" t="str">
        <f t="shared" si="247"/>
        <v>Apartamento</v>
      </c>
      <c r="P3164" s="14" t="str">
        <f t="shared" si="248"/>
        <v>https://venda-imoveis.caixa.gov.br/fotos/F844441008999121.jpg</v>
      </c>
      <c r="Q3164" t="str">
        <f t="shared" si="249"/>
        <v>https://venda-imoveis.caixa.gov.br/editais/matricula/[UF]/8444410089991.pdf</v>
      </c>
    </row>
    <row r="3165" spans="1:17" x14ac:dyDescent="0.25">
      <c r="A3165">
        <v>8787702514504</v>
      </c>
      <c r="B3165" t="s">
        <v>17</v>
      </c>
      <c r="C3165" t="s">
        <v>79</v>
      </c>
      <c r="D3165" t="s">
        <v>1523</v>
      </c>
      <c r="E3165" t="s">
        <v>5842</v>
      </c>
      <c r="F3165" s="1">
        <v>85623.96</v>
      </c>
      <c r="G3165" s="1">
        <v>150000</v>
      </c>
      <c r="H3165" t="s">
        <v>5704</v>
      </c>
      <c r="I3165" t="s">
        <v>21</v>
      </c>
      <c r="J3165" t="s">
        <v>5843</v>
      </c>
      <c r="K3165" t="s">
        <v>23</v>
      </c>
      <c r="L3165" s="12">
        <v>46113</v>
      </c>
      <c r="M3165" s="5">
        <f t="shared" si="245"/>
        <v>64376.039999999994</v>
      </c>
      <c r="N3165" s="7" t="str">
        <f t="shared" si="246"/>
        <v>https://venda-imoveis.caixa.gov.br/sistema/detalhe-imovel.asp?hdnOrigem=index&amp;hdnimovel=8787702514504</v>
      </c>
      <c r="O3165" s="9" t="str">
        <f t="shared" si="247"/>
        <v>Apartamento</v>
      </c>
      <c r="P3165" s="14" t="str">
        <f t="shared" si="248"/>
        <v>https://venda-imoveis.caixa.gov.br/fotos/F878770251450421.jpg</v>
      </c>
      <c r="Q3165" t="str">
        <f t="shared" si="249"/>
        <v>https://venda-imoveis.caixa.gov.br/editais/matricula/[UF]/8787702514504.pdf</v>
      </c>
    </row>
    <row r="3166" spans="1:17" x14ac:dyDescent="0.25">
      <c r="A3166">
        <v>8444424474302</v>
      </c>
      <c r="B3166" t="s">
        <v>17</v>
      </c>
      <c r="C3166" t="s">
        <v>152</v>
      </c>
      <c r="D3166" t="s">
        <v>2480</v>
      </c>
      <c r="E3166" t="s">
        <v>5844</v>
      </c>
      <c r="F3166" s="1">
        <v>88478.1</v>
      </c>
      <c r="G3166" s="1">
        <v>155000</v>
      </c>
      <c r="H3166" t="s">
        <v>5704</v>
      </c>
      <c r="I3166" t="s">
        <v>21</v>
      </c>
      <c r="J3166" t="s">
        <v>5845</v>
      </c>
      <c r="K3166" t="s">
        <v>23</v>
      </c>
      <c r="L3166" s="12">
        <v>46113</v>
      </c>
      <c r="M3166" s="5">
        <f t="shared" si="245"/>
        <v>66521.899999999994</v>
      </c>
      <c r="N3166" s="7" t="str">
        <f t="shared" si="246"/>
        <v>https://venda-imoveis.caixa.gov.br/sistema/detalhe-imovel.asp?hdnOrigem=index&amp;hdnimovel=8444424474302</v>
      </c>
      <c r="O3166" s="9" t="str">
        <f t="shared" si="247"/>
        <v>Casa</v>
      </c>
      <c r="P3166" s="14" t="str">
        <f t="shared" si="248"/>
        <v>https://venda-imoveis.caixa.gov.br/fotos/F844442447430221.jpg</v>
      </c>
      <c r="Q3166" t="str">
        <f t="shared" si="249"/>
        <v>https://venda-imoveis.caixa.gov.br/editais/matricula/[UF]/8444424474302.pdf</v>
      </c>
    </row>
    <row r="3167" spans="1:17" x14ac:dyDescent="0.25">
      <c r="A3167">
        <v>8787705503147</v>
      </c>
      <c r="B3167" t="s">
        <v>17</v>
      </c>
      <c r="C3167" t="s">
        <v>162</v>
      </c>
      <c r="D3167" t="s">
        <v>166</v>
      </c>
      <c r="E3167" t="s">
        <v>5846</v>
      </c>
      <c r="F3167" s="1">
        <v>83911.48</v>
      </c>
      <c r="G3167" s="1">
        <v>147000</v>
      </c>
      <c r="H3167" t="s">
        <v>5704</v>
      </c>
      <c r="I3167" t="s">
        <v>21</v>
      </c>
      <c r="J3167" t="s">
        <v>4163</v>
      </c>
      <c r="K3167" t="s">
        <v>23</v>
      </c>
      <c r="L3167" s="12">
        <v>46113</v>
      </c>
      <c r="M3167" s="5">
        <f t="shared" si="245"/>
        <v>63088.520000000004</v>
      </c>
      <c r="N3167" s="7" t="str">
        <f t="shared" si="246"/>
        <v>https://venda-imoveis.caixa.gov.br/sistema/detalhe-imovel.asp?hdnOrigem=index&amp;hdnimovel=8787705503147</v>
      </c>
      <c r="O3167" s="9" t="str">
        <f t="shared" si="247"/>
        <v>Apartamento</v>
      </c>
      <c r="P3167" s="14" t="str">
        <f t="shared" si="248"/>
        <v>https://venda-imoveis.caixa.gov.br/fotos/F878770550314721.jpg</v>
      </c>
      <c r="Q3167" t="str">
        <f t="shared" si="249"/>
        <v>https://venda-imoveis.caixa.gov.br/editais/matricula/[UF]/8787705503147.pdf</v>
      </c>
    </row>
    <row r="3168" spans="1:17" x14ac:dyDescent="0.25">
      <c r="A3168">
        <v>8787707146520</v>
      </c>
      <c r="B3168" t="s">
        <v>17</v>
      </c>
      <c r="C3168" t="s">
        <v>162</v>
      </c>
      <c r="D3168" t="s">
        <v>166</v>
      </c>
      <c r="E3168" t="s">
        <v>5847</v>
      </c>
      <c r="F3168" s="1">
        <v>81057.350000000006</v>
      </c>
      <c r="G3168" s="1">
        <v>142000</v>
      </c>
      <c r="H3168" t="s">
        <v>5704</v>
      </c>
      <c r="I3168" t="s">
        <v>21</v>
      </c>
      <c r="J3168" t="s">
        <v>2749</v>
      </c>
      <c r="K3168" t="s">
        <v>23</v>
      </c>
      <c r="L3168" s="12">
        <v>46113</v>
      </c>
      <c r="M3168" s="5">
        <f t="shared" si="245"/>
        <v>60942.649999999994</v>
      </c>
      <c r="N3168" s="7" t="str">
        <f t="shared" si="246"/>
        <v>https://venda-imoveis.caixa.gov.br/sistema/detalhe-imovel.asp?hdnOrigem=index&amp;hdnimovel=8787707146520</v>
      </c>
      <c r="O3168" s="9" t="str">
        <f t="shared" si="247"/>
        <v>Apartamento</v>
      </c>
      <c r="P3168" s="14" t="str">
        <f t="shared" si="248"/>
        <v>https://venda-imoveis.caixa.gov.br/fotos/F878770714652021.jpg</v>
      </c>
      <c r="Q3168" t="str">
        <f t="shared" si="249"/>
        <v>https://venda-imoveis.caixa.gov.br/editais/matricula/[UF]/8787707146520.pdf</v>
      </c>
    </row>
    <row r="3169" spans="1:17" x14ac:dyDescent="0.25">
      <c r="A3169">
        <v>8787707261795</v>
      </c>
      <c r="B3169" t="s">
        <v>17</v>
      </c>
      <c r="C3169" t="s">
        <v>162</v>
      </c>
      <c r="D3169" t="s">
        <v>166</v>
      </c>
      <c r="E3169" t="s">
        <v>5848</v>
      </c>
      <c r="F3169" s="1">
        <v>87907.26</v>
      </c>
      <c r="G3169" s="1">
        <v>154000</v>
      </c>
      <c r="H3169" t="s">
        <v>5704</v>
      </c>
      <c r="I3169" t="s">
        <v>21</v>
      </c>
      <c r="J3169" t="s">
        <v>2705</v>
      </c>
      <c r="K3169" t="s">
        <v>23</v>
      </c>
      <c r="L3169" s="12">
        <v>46113</v>
      </c>
      <c r="M3169" s="5">
        <f t="shared" si="245"/>
        <v>66092.740000000005</v>
      </c>
      <c r="N3169" s="7" t="str">
        <f t="shared" si="246"/>
        <v>https://venda-imoveis.caixa.gov.br/sistema/detalhe-imovel.asp?hdnOrigem=index&amp;hdnimovel=8787707261795</v>
      </c>
      <c r="O3169" s="9" t="str">
        <f t="shared" si="247"/>
        <v>Apartamento</v>
      </c>
      <c r="P3169" s="14" t="str">
        <f t="shared" si="248"/>
        <v>https://venda-imoveis.caixa.gov.br/fotos/F878770726179521.jpg</v>
      </c>
      <c r="Q3169" t="str">
        <f t="shared" si="249"/>
        <v>https://venda-imoveis.caixa.gov.br/editais/matricula/[UF]/8787707261795.pdf</v>
      </c>
    </row>
    <row r="3170" spans="1:17" x14ac:dyDescent="0.25">
      <c r="A3170">
        <v>8787708776292</v>
      </c>
      <c r="B3170" t="s">
        <v>17</v>
      </c>
      <c r="C3170" t="s">
        <v>162</v>
      </c>
      <c r="D3170" t="s">
        <v>166</v>
      </c>
      <c r="E3170" t="s">
        <v>5849</v>
      </c>
      <c r="F3170" s="1">
        <v>87336.44</v>
      </c>
      <c r="G3170" s="1">
        <v>153000</v>
      </c>
      <c r="H3170" t="s">
        <v>5704</v>
      </c>
      <c r="I3170" t="s">
        <v>21</v>
      </c>
      <c r="J3170" t="s">
        <v>5850</v>
      </c>
      <c r="K3170" t="s">
        <v>23</v>
      </c>
      <c r="L3170" s="12">
        <v>46113</v>
      </c>
      <c r="M3170" s="5">
        <f t="shared" si="245"/>
        <v>65663.56</v>
      </c>
      <c r="N3170" s="7" t="str">
        <f t="shared" si="246"/>
        <v>https://venda-imoveis.caixa.gov.br/sistema/detalhe-imovel.asp?hdnOrigem=index&amp;hdnimovel=8787708776292</v>
      </c>
      <c r="O3170" s="9" t="str">
        <f t="shared" si="247"/>
        <v>Apartamento</v>
      </c>
      <c r="P3170" s="14" t="str">
        <f t="shared" si="248"/>
        <v>https://venda-imoveis.caixa.gov.br/fotos/F878770877629221.jpg</v>
      </c>
      <c r="Q3170" t="str">
        <f t="shared" si="249"/>
        <v>https://venda-imoveis.caixa.gov.br/editais/matricula/[UF]/8787708776292.pdf</v>
      </c>
    </row>
    <row r="3171" spans="1:17" x14ac:dyDescent="0.25">
      <c r="A3171">
        <v>8555537623380</v>
      </c>
      <c r="B3171" t="s">
        <v>17</v>
      </c>
      <c r="C3171" t="s">
        <v>162</v>
      </c>
      <c r="D3171" t="s">
        <v>356</v>
      </c>
      <c r="E3171" t="s">
        <v>5851</v>
      </c>
      <c r="F3171" s="1">
        <v>86765.62</v>
      </c>
      <c r="G3171" s="1">
        <v>152000</v>
      </c>
      <c r="H3171" t="s">
        <v>5704</v>
      </c>
      <c r="I3171" t="s">
        <v>21</v>
      </c>
      <c r="J3171" t="s">
        <v>749</v>
      </c>
      <c r="K3171" t="s">
        <v>23</v>
      </c>
      <c r="L3171" s="12">
        <v>46113</v>
      </c>
      <c r="M3171" s="5">
        <f t="shared" si="245"/>
        <v>65234.380000000005</v>
      </c>
      <c r="N3171" s="7" t="str">
        <f t="shared" si="246"/>
        <v>https://venda-imoveis.caixa.gov.br/sistema/detalhe-imovel.asp?hdnOrigem=index&amp;hdnimovel=8555537623380</v>
      </c>
      <c r="O3171" s="9" t="str">
        <f t="shared" si="247"/>
        <v>Apartamento</v>
      </c>
      <c r="P3171" s="14" t="str">
        <f t="shared" si="248"/>
        <v>https://venda-imoveis.caixa.gov.br/fotos/F855553762338021.jpg</v>
      </c>
      <c r="Q3171" t="str">
        <f t="shared" si="249"/>
        <v>https://venda-imoveis.caixa.gov.br/editais/matricula/[UF]/8555537623380.pdf</v>
      </c>
    </row>
    <row r="3172" spans="1:17" x14ac:dyDescent="0.25">
      <c r="A3172">
        <v>8555534809211</v>
      </c>
      <c r="B3172" t="s">
        <v>17</v>
      </c>
      <c r="C3172" t="s">
        <v>162</v>
      </c>
      <c r="D3172" t="s">
        <v>1096</v>
      </c>
      <c r="E3172" t="s">
        <v>5852</v>
      </c>
      <c r="F3172" s="1">
        <v>86366.03</v>
      </c>
      <c r="G3172" s="1">
        <v>151300</v>
      </c>
      <c r="H3172" t="s">
        <v>5704</v>
      </c>
      <c r="I3172" t="s">
        <v>21</v>
      </c>
      <c r="J3172" t="s">
        <v>5853</v>
      </c>
      <c r="K3172" t="s">
        <v>23</v>
      </c>
      <c r="L3172" s="12">
        <v>46113</v>
      </c>
      <c r="M3172" s="5">
        <f t="shared" si="245"/>
        <v>64933.97</v>
      </c>
      <c r="N3172" s="7" t="str">
        <f t="shared" si="246"/>
        <v>https://venda-imoveis.caixa.gov.br/sistema/detalhe-imovel.asp?hdnOrigem=index&amp;hdnimovel=8555534809211</v>
      </c>
      <c r="O3172" s="9" t="str">
        <f t="shared" si="247"/>
        <v>Apartamento</v>
      </c>
      <c r="P3172" s="14" t="str">
        <f t="shared" si="248"/>
        <v>https://venda-imoveis.caixa.gov.br/fotos/F855553480921121.jpg</v>
      </c>
      <c r="Q3172" t="str">
        <f t="shared" si="249"/>
        <v>https://venda-imoveis.caixa.gov.br/editais/matricula/[UF]/8555534809211.pdf</v>
      </c>
    </row>
    <row r="3173" spans="1:17" x14ac:dyDescent="0.25">
      <c r="A3173">
        <v>8787701503070</v>
      </c>
      <c r="B3173" t="s">
        <v>17</v>
      </c>
      <c r="C3173" t="s">
        <v>162</v>
      </c>
      <c r="D3173" t="s">
        <v>1096</v>
      </c>
      <c r="E3173" t="s">
        <v>5854</v>
      </c>
      <c r="F3173" s="1">
        <v>88478.1</v>
      </c>
      <c r="G3173" s="1">
        <v>155000</v>
      </c>
      <c r="H3173" t="s">
        <v>5704</v>
      </c>
      <c r="I3173" t="s">
        <v>21</v>
      </c>
      <c r="J3173" t="s">
        <v>5855</v>
      </c>
      <c r="K3173" t="s">
        <v>23</v>
      </c>
      <c r="L3173" s="12">
        <v>46113</v>
      </c>
      <c r="M3173" s="5">
        <f t="shared" si="245"/>
        <v>66521.899999999994</v>
      </c>
      <c r="N3173" s="7" t="str">
        <f t="shared" si="246"/>
        <v>https://venda-imoveis.caixa.gov.br/sistema/detalhe-imovel.asp?hdnOrigem=index&amp;hdnimovel=8787701503070</v>
      </c>
      <c r="O3173" s="9" t="str">
        <f t="shared" si="247"/>
        <v>Apartamento</v>
      </c>
      <c r="P3173" s="14" t="str">
        <f t="shared" si="248"/>
        <v>https://venda-imoveis.caixa.gov.br/fotos/F878770150307021.jpg</v>
      </c>
      <c r="Q3173" t="str">
        <f t="shared" si="249"/>
        <v>https://venda-imoveis.caixa.gov.br/editais/matricula/[UF]/8787701503070.pdf</v>
      </c>
    </row>
    <row r="3174" spans="1:17" x14ac:dyDescent="0.25">
      <c r="A3174">
        <v>8787702724410</v>
      </c>
      <c r="B3174" t="s">
        <v>17</v>
      </c>
      <c r="C3174" t="s">
        <v>162</v>
      </c>
      <c r="D3174" t="s">
        <v>1096</v>
      </c>
      <c r="E3174" t="s">
        <v>5856</v>
      </c>
      <c r="F3174" s="1">
        <v>87721.89</v>
      </c>
      <c r="G3174" s="1">
        <v>153675.24</v>
      </c>
      <c r="H3174" t="s">
        <v>5704</v>
      </c>
      <c r="I3174" t="s">
        <v>21</v>
      </c>
      <c r="J3174" t="s">
        <v>409</v>
      </c>
      <c r="K3174" t="s">
        <v>23</v>
      </c>
      <c r="L3174" s="12">
        <v>46113</v>
      </c>
      <c r="M3174" s="5">
        <f t="shared" si="245"/>
        <v>65953.349999999991</v>
      </c>
      <c r="N3174" s="7" t="str">
        <f t="shared" si="246"/>
        <v>https://venda-imoveis.caixa.gov.br/sistema/detalhe-imovel.asp?hdnOrigem=index&amp;hdnimovel=8787702724410</v>
      </c>
      <c r="O3174" s="9" t="str">
        <f t="shared" si="247"/>
        <v>Apartamento</v>
      </c>
      <c r="P3174" s="14" t="str">
        <f t="shared" si="248"/>
        <v>https://venda-imoveis.caixa.gov.br/fotos/F878770272441021.jpg</v>
      </c>
      <c r="Q3174" t="str">
        <f t="shared" si="249"/>
        <v>https://venda-imoveis.caixa.gov.br/editais/matricula/[UF]/8787702724410.pdf</v>
      </c>
    </row>
    <row r="3175" spans="1:17" x14ac:dyDescent="0.25">
      <c r="A3175">
        <v>8787702750844</v>
      </c>
      <c r="B3175" t="s">
        <v>17</v>
      </c>
      <c r="C3175" t="s">
        <v>162</v>
      </c>
      <c r="D3175" t="s">
        <v>1096</v>
      </c>
      <c r="E3175" t="s">
        <v>5857</v>
      </c>
      <c r="F3175" s="1">
        <v>82199</v>
      </c>
      <c r="G3175" s="1">
        <v>144000</v>
      </c>
      <c r="H3175" t="s">
        <v>5704</v>
      </c>
      <c r="I3175" t="s">
        <v>21</v>
      </c>
      <c r="J3175" t="s">
        <v>977</v>
      </c>
      <c r="K3175" t="s">
        <v>23</v>
      </c>
      <c r="L3175" s="12">
        <v>46113</v>
      </c>
      <c r="M3175" s="5">
        <f t="shared" si="245"/>
        <v>61801</v>
      </c>
      <c r="N3175" s="7" t="str">
        <f t="shared" si="246"/>
        <v>https://venda-imoveis.caixa.gov.br/sistema/detalhe-imovel.asp?hdnOrigem=index&amp;hdnimovel=8787702750844</v>
      </c>
      <c r="O3175" s="9" t="str">
        <f t="shared" si="247"/>
        <v>Apartamento</v>
      </c>
      <c r="P3175" s="14" t="str">
        <f t="shared" si="248"/>
        <v>https://venda-imoveis.caixa.gov.br/fotos/F878770275084421.jpg</v>
      </c>
      <c r="Q3175" t="str">
        <f t="shared" si="249"/>
        <v>https://venda-imoveis.caixa.gov.br/editais/matricula/[UF]/8787702750844.pdf</v>
      </c>
    </row>
    <row r="3176" spans="1:17" x14ac:dyDescent="0.25">
      <c r="A3176">
        <v>8787709029105</v>
      </c>
      <c r="B3176" t="s">
        <v>17</v>
      </c>
      <c r="C3176" t="s">
        <v>162</v>
      </c>
      <c r="D3176" t="s">
        <v>365</v>
      </c>
      <c r="E3176" t="s">
        <v>5858</v>
      </c>
      <c r="F3176" s="1">
        <v>79915.69</v>
      </c>
      <c r="G3176" s="1">
        <v>140000</v>
      </c>
      <c r="H3176" t="s">
        <v>5704</v>
      </c>
      <c r="I3176" t="s">
        <v>21</v>
      </c>
      <c r="J3176" t="s">
        <v>959</v>
      </c>
      <c r="K3176" t="s">
        <v>23</v>
      </c>
      <c r="L3176" s="12">
        <v>46113</v>
      </c>
      <c r="M3176" s="5">
        <f t="shared" si="245"/>
        <v>60084.31</v>
      </c>
      <c r="N3176" s="7" t="str">
        <f t="shared" si="246"/>
        <v>https://venda-imoveis.caixa.gov.br/sistema/detalhe-imovel.asp?hdnOrigem=index&amp;hdnimovel=8787709029105</v>
      </c>
      <c r="O3176" s="9" t="str">
        <f t="shared" si="247"/>
        <v>Apartamento</v>
      </c>
      <c r="P3176" s="14" t="str">
        <f t="shared" si="248"/>
        <v>https://venda-imoveis.caixa.gov.br/fotos/F878770902910521.jpg</v>
      </c>
      <c r="Q3176" t="str">
        <f t="shared" si="249"/>
        <v>https://venda-imoveis.caixa.gov.br/editais/matricula/[UF]/8787709029105.pdf</v>
      </c>
    </row>
    <row r="3177" spans="1:17" x14ac:dyDescent="0.25">
      <c r="A3177">
        <v>8787705455916</v>
      </c>
      <c r="B3177" t="s">
        <v>17</v>
      </c>
      <c r="C3177" t="s">
        <v>162</v>
      </c>
      <c r="D3177" t="s">
        <v>186</v>
      </c>
      <c r="E3177" t="s">
        <v>5859</v>
      </c>
      <c r="F3177" s="1">
        <v>83911.48</v>
      </c>
      <c r="G3177" s="1">
        <v>147000</v>
      </c>
      <c r="H3177" t="s">
        <v>5704</v>
      </c>
      <c r="I3177" t="s">
        <v>21</v>
      </c>
      <c r="J3177" t="s">
        <v>5860</v>
      </c>
      <c r="K3177" t="s">
        <v>23</v>
      </c>
      <c r="L3177" s="12">
        <v>46113</v>
      </c>
      <c r="M3177" s="5">
        <f t="shared" si="245"/>
        <v>63088.520000000004</v>
      </c>
      <c r="N3177" s="7" t="str">
        <f t="shared" si="246"/>
        <v>https://venda-imoveis.caixa.gov.br/sistema/detalhe-imovel.asp?hdnOrigem=index&amp;hdnimovel=8787705455916</v>
      </c>
      <c r="O3177" s="9" t="str">
        <f t="shared" si="247"/>
        <v>Apartamento</v>
      </c>
      <c r="P3177" s="14" t="str">
        <f t="shared" si="248"/>
        <v>https://venda-imoveis.caixa.gov.br/fotos/F878770545591621.jpg</v>
      </c>
      <c r="Q3177" t="str">
        <f t="shared" si="249"/>
        <v>https://venda-imoveis.caixa.gov.br/editais/matricula/[UF]/8787705455916.pdf</v>
      </c>
    </row>
    <row r="3178" spans="1:17" x14ac:dyDescent="0.25">
      <c r="A3178">
        <v>8787708052197</v>
      </c>
      <c r="B3178" t="s">
        <v>17</v>
      </c>
      <c r="C3178" t="s">
        <v>162</v>
      </c>
      <c r="D3178" t="s">
        <v>186</v>
      </c>
      <c r="E3178" t="s">
        <v>5861</v>
      </c>
      <c r="F3178" s="1">
        <v>82769.83</v>
      </c>
      <c r="G3178" s="1">
        <v>145000</v>
      </c>
      <c r="H3178" t="s">
        <v>5704</v>
      </c>
      <c r="I3178" t="s">
        <v>21</v>
      </c>
      <c r="J3178" t="s">
        <v>5862</v>
      </c>
      <c r="K3178" t="s">
        <v>23</v>
      </c>
      <c r="L3178" s="12">
        <v>46113</v>
      </c>
      <c r="M3178" s="5">
        <f t="shared" si="245"/>
        <v>62230.17</v>
      </c>
      <c r="N3178" s="7" t="str">
        <f t="shared" si="246"/>
        <v>https://venda-imoveis.caixa.gov.br/sistema/detalhe-imovel.asp?hdnOrigem=index&amp;hdnimovel=8787708052197</v>
      </c>
      <c r="O3178" s="9" t="str">
        <f t="shared" si="247"/>
        <v>Apartamento</v>
      </c>
      <c r="P3178" s="14" t="str">
        <f t="shared" si="248"/>
        <v>https://venda-imoveis.caixa.gov.br/fotos/F878770805219721.jpg</v>
      </c>
      <c r="Q3178" t="str">
        <f t="shared" si="249"/>
        <v>https://venda-imoveis.caixa.gov.br/editais/matricula/[UF]/8787708052197.pdf</v>
      </c>
    </row>
    <row r="3179" spans="1:17" x14ac:dyDescent="0.25">
      <c r="A3179">
        <v>8787708056443</v>
      </c>
      <c r="B3179" t="s">
        <v>17</v>
      </c>
      <c r="C3179" t="s">
        <v>162</v>
      </c>
      <c r="D3179" t="s">
        <v>186</v>
      </c>
      <c r="E3179" t="s">
        <v>5863</v>
      </c>
      <c r="F3179" s="1">
        <v>79915.69</v>
      </c>
      <c r="G3179" s="1">
        <v>140000</v>
      </c>
      <c r="H3179" t="s">
        <v>5704</v>
      </c>
      <c r="I3179" t="s">
        <v>21</v>
      </c>
      <c r="J3179" t="s">
        <v>5864</v>
      </c>
      <c r="K3179" t="s">
        <v>23</v>
      </c>
      <c r="L3179" s="12">
        <v>46113</v>
      </c>
      <c r="M3179" s="5">
        <f t="shared" si="245"/>
        <v>60084.31</v>
      </c>
      <c r="N3179" s="7" t="str">
        <f t="shared" si="246"/>
        <v>https://venda-imoveis.caixa.gov.br/sistema/detalhe-imovel.asp?hdnOrigem=index&amp;hdnimovel=8787708056443</v>
      </c>
      <c r="O3179" s="9" t="str">
        <f t="shared" si="247"/>
        <v>Apartamento</v>
      </c>
      <c r="P3179" s="14" t="str">
        <f t="shared" si="248"/>
        <v>https://venda-imoveis.caixa.gov.br/fotos/F878770805644321.jpg</v>
      </c>
      <c r="Q3179" t="str">
        <f t="shared" si="249"/>
        <v>https://venda-imoveis.caixa.gov.br/editais/matricula/[UF]/8787708056443.pdf</v>
      </c>
    </row>
    <row r="3180" spans="1:17" x14ac:dyDescent="0.25">
      <c r="A3180">
        <v>8787708314671</v>
      </c>
      <c r="B3180" t="s">
        <v>17</v>
      </c>
      <c r="C3180" t="s">
        <v>162</v>
      </c>
      <c r="D3180" t="s">
        <v>186</v>
      </c>
      <c r="E3180" t="s">
        <v>5865</v>
      </c>
      <c r="F3180" s="1">
        <v>83911.48</v>
      </c>
      <c r="G3180" s="1">
        <v>147000</v>
      </c>
      <c r="H3180" t="s">
        <v>5704</v>
      </c>
      <c r="I3180" t="s">
        <v>21</v>
      </c>
      <c r="J3180" t="s">
        <v>5866</v>
      </c>
      <c r="K3180" t="s">
        <v>23</v>
      </c>
      <c r="L3180" s="12">
        <v>46113</v>
      </c>
      <c r="M3180" s="5">
        <f t="shared" si="245"/>
        <v>63088.520000000004</v>
      </c>
      <c r="N3180" s="7" t="str">
        <f t="shared" si="246"/>
        <v>https://venda-imoveis.caixa.gov.br/sistema/detalhe-imovel.asp?hdnOrigem=index&amp;hdnimovel=8787708314671</v>
      </c>
      <c r="O3180" s="9" t="str">
        <f t="shared" si="247"/>
        <v>Apartamento</v>
      </c>
      <c r="P3180" s="14" t="str">
        <f t="shared" si="248"/>
        <v>https://venda-imoveis.caixa.gov.br/fotos/F878770831467121.jpg</v>
      </c>
      <c r="Q3180" t="str">
        <f t="shared" si="249"/>
        <v>https://venda-imoveis.caixa.gov.br/editais/matricula/[UF]/8787708314671.pdf</v>
      </c>
    </row>
    <row r="3181" spans="1:17" x14ac:dyDescent="0.25">
      <c r="A3181">
        <v>8787712619201</v>
      </c>
      <c r="B3181" t="s">
        <v>17</v>
      </c>
      <c r="C3181" t="s">
        <v>162</v>
      </c>
      <c r="D3181" t="s">
        <v>186</v>
      </c>
      <c r="E3181" t="s">
        <v>5867</v>
      </c>
      <c r="F3181" s="1">
        <v>85142.1</v>
      </c>
      <c r="G3181" s="1">
        <v>149155.85999999999</v>
      </c>
      <c r="H3181" t="s">
        <v>5704</v>
      </c>
      <c r="I3181" t="s">
        <v>21</v>
      </c>
      <c r="J3181" t="s">
        <v>719</v>
      </c>
      <c r="K3181" t="s">
        <v>23</v>
      </c>
      <c r="L3181" s="12">
        <v>46113</v>
      </c>
      <c r="M3181" s="5">
        <f t="shared" si="245"/>
        <v>64013.75999999998</v>
      </c>
      <c r="N3181" s="7" t="str">
        <f t="shared" si="246"/>
        <v>https://venda-imoveis.caixa.gov.br/sistema/detalhe-imovel.asp?hdnOrigem=index&amp;hdnimovel=8787712619201</v>
      </c>
      <c r="O3181" s="9" t="str">
        <f t="shared" si="247"/>
        <v>Apartamento</v>
      </c>
      <c r="P3181" s="14" t="str">
        <f t="shared" si="248"/>
        <v>https://venda-imoveis.caixa.gov.br/fotos/F878771261920121.jpg</v>
      </c>
      <c r="Q3181" t="str">
        <f t="shared" si="249"/>
        <v>https://venda-imoveis.caixa.gov.br/editais/matricula/[UF]/8787712619201.pdf</v>
      </c>
    </row>
    <row r="3182" spans="1:17" x14ac:dyDescent="0.25">
      <c r="A3182">
        <v>8787713564621</v>
      </c>
      <c r="B3182" t="s">
        <v>17</v>
      </c>
      <c r="C3182" t="s">
        <v>162</v>
      </c>
      <c r="D3182" t="s">
        <v>186</v>
      </c>
      <c r="E3182" t="s">
        <v>5868</v>
      </c>
      <c r="F3182" s="1">
        <v>83911.48</v>
      </c>
      <c r="G3182" s="1">
        <v>147000</v>
      </c>
      <c r="H3182" t="s">
        <v>5704</v>
      </c>
      <c r="I3182" t="s">
        <v>21</v>
      </c>
      <c r="J3182" t="s">
        <v>3371</v>
      </c>
      <c r="K3182" t="s">
        <v>23</v>
      </c>
      <c r="L3182" s="12">
        <v>46113</v>
      </c>
      <c r="M3182" s="5">
        <f t="shared" si="245"/>
        <v>63088.520000000004</v>
      </c>
      <c r="N3182" s="7" t="str">
        <f t="shared" si="246"/>
        <v>https://venda-imoveis.caixa.gov.br/sistema/detalhe-imovel.asp?hdnOrigem=index&amp;hdnimovel=8787713564621</v>
      </c>
      <c r="O3182" s="9" t="str">
        <f t="shared" si="247"/>
        <v>Apartamento</v>
      </c>
      <c r="P3182" s="14" t="str">
        <f t="shared" si="248"/>
        <v>https://venda-imoveis.caixa.gov.br/fotos/F878771356462121.jpg</v>
      </c>
      <c r="Q3182" t="str">
        <f t="shared" si="249"/>
        <v>https://venda-imoveis.caixa.gov.br/editais/matricula/[UF]/8787713564621.pdf</v>
      </c>
    </row>
    <row r="3183" spans="1:17" x14ac:dyDescent="0.25">
      <c r="A3183">
        <v>8787716173372</v>
      </c>
      <c r="B3183" t="s">
        <v>17</v>
      </c>
      <c r="C3183" t="s">
        <v>162</v>
      </c>
      <c r="D3183" t="s">
        <v>186</v>
      </c>
      <c r="E3183" t="s">
        <v>5869</v>
      </c>
      <c r="F3183" s="1">
        <v>85623.96</v>
      </c>
      <c r="G3183" s="1">
        <v>150000</v>
      </c>
      <c r="H3183" t="s">
        <v>5704</v>
      </c>
      <c r="I3183" t="s">
        <v>21</v>
      </c>
      <c r="J3183" t="s">
        <v>5870</v>
      </c>
      <c r="K3183" t="s">
        <v>23</v>
      </c>
      <c r="L3183" s="12">
        <v>46113</v>
      </c>
      <c r="M3183" s="5">
        <f t="shared" si="245"/>
        <v>64376.039999999994</v>
      </c>
      <c r="N3183" s="7" t="str">
        <f t="shared" si="246"/>
        <v>https://venda-imoveis.caixa.gov.br/sistema/detalhe-imovel.asp?hdnOrigem=index&amp;hdnimovel=8787716173372</v>
      </c>
      <c r="O3183" s="9" t="str">
        <f t="shared" si="247"/>
        <v>Apartamento</v>
      </c>
      <c r="P3183" s="14" t="str">
        <f t="shared" si="248"/>
        <v>https://venda-imoveis.caixa.gov.br/fotos/F878771617337221.jpg</v>
      </c>
      <c r="Q3183" t="str">
        <f t="shared" si="249"/>
        <v>https://venda-imoveis.caixa.gov.br/editais/matricula/[UF]/8787716173372.pdf</v>
      </c>
    </row>
    <row r="3184" spans="1:17" x14ac:dyDescent="0.25">
      <c r="A3184">
        <v>8787704432793</v>
      </c>
      <c r="B3184" t="s">
        <v>17</v>
      </c>
      <c r="C3184" t="s">
        <v>162</v>
      </c>
      <c r="D3184" t="s">
        <v>3173</v>
      </c>
      <c r="E3184" t="s">
        <v>5871</v>
      </c>
      <c r="F3184" s="1">
        <v>81057.350000000006</v>
      </c>
      <c r="G3184" s="1">
        <v>142000</v>
      </c>
      <c r="H3184" t="s">
        <v>5704</v>
      </c>
      <c r="I3184" t="s">
        <v>21</v>
      </c>
      <c r="J3184" t="s">
        <v>977</v>
      </c>
      <c r="K3184" t="s">
        <v>23</v>
      </c>
      <c r="L3184" s="12">
        <v>46113</v>
      </c>
      <c r="M3184" s="5">
        <f t="shared" si="245"/>
        <v>60942.649999999994</v>
      </c>
      <c r="N3184" s="7" t="str">
        <f t="shared" si="246"/>
        <v>https://venda-imoveis.caixa.gov.br/sistema/detalhe-imovel.asp?hdnOrigem=index&amp;hdnimovel=8787704432793</v>
      </c>
      <c r="O3184" s="9" t="str">
        <f t="shared" si="247"/>
        <v>Apartamento</v>
      </c>
      <c r="P3184" s="14" t="str">
        <f t="shared" si="248"/>
        <v>https://venda-imoveis.caixa.gov.br/fotos/F878770443279321.jpg</v>
      </c>
      <c r="Q3184" t="str">
        <f t="shared" si="249"/>
        <v>https://venda-imoveis.caixa.gov.br/editais/matricula/[UF]/8787704432793.pdf</v>
      </c>
    </row>
    <row r="3185" spans="1:17" x14ac:dyDescent="0.25">
      <c r="A3185">
        <v>8787705458028</v>
      </c>
      <c r="B3185" t="s">
        <v>17</v>
      </c>
      <c r="C3185" t="s">
        <v>162</v>
      </c>
      <c r="D3185" t="s">
        <v>3173</v>
      </c>
      <c r="E3185" t="s">
        <v>5872</v>
      </c>
      <c r="F3185" s="1">
        <v>79409.3</v>
      </c>
      <c r="G3185" s="1">
        <v>139112.87</v>
      </c>
      <c r="H3185" t="s">
        <v>5704</v>
      </c>
      <c r="I3185" t="s">
        <v>21</v>
      </c>
      <c r="J3185" t="s">
        <v>977</v>
      </c>
      <c r="K3185" t="s">
        <v>23</v>
      </c>
      <c r="L3185" s="12">
        <v>46113</v>
      </c>
      <c r="M3185" s="5">
        <f t="shared" si="245"/>
        <v>59703.569999999992</v>
      </c>
      <c r="N3185" s="7" t="str">
        <f t="shared" si="246"/>
        <v>https://venda-imoveis.caixa.gov.br/sistema/detalhe-imovel.asp?hdnOrigem=index&amp;hdnimovel=8787705458028</v>
      </c>
      <c r="O3185" s="9" t="str">
        <f t="shared" si="247"/>
        <v>Apartamento</v>
      </c>
      <c r="P3185" s="14" t="str">
        <f t="shared" si="248"/>
        <v>https://venda-imoveis.caixa.gov.br/fotos/F878770545802821.jpg</v>
      </c>
      <c r="Q3185" t="str">
        <f t="shared" si="249"/>
        <v>https://venda-imoveis.caixa.gov.br/editais/matricula/[UF]/8787705458028.pdf</v>
      </c>
    </row>
    <row r="3186" spans="1:17" x14ac:dyDescent="0.25">
      <c r="A3186">
        <v>8787701400637</v>
      </c>
      <c r="B3186" t="s">
        <v>17</v>
      </c>
      <c r="C3186" t="s">
        <v>162</v>
      </c>
      <c r="D3186" t="s">
        <v>1955</v>
      </c>
      <c r="E3186" t="s">
        <v>5873</v>
      </c>
      <c r="F3186" s="1">
        <v>81628.17</v>
      </c>
      <c r="G3186" s="1">
        <v>143000</v>
      </c>
      <c r="H3186" t="s">
        <v>5704</v>
      </c>
      <c r="I3186" t="s">
        <v>21</v>
      </c>
      <c r="J3186" t="s">
        <v>5874</v>
      </c>
      <c r="K3186" t="s">
        <v>23</v>
      </c>
      <c r="L3186" s="12">
        <v>46113</v>
      </c>
      <c r="M3186" s="5">
        <f t="shared" si="245"/>
        <v>61371.83</v>
      </c>
      <c r="N3186" s="7" t="str">
        <f t="shared" si="246"/>
        <v>https://venda-imoveis.caixa.gov.br/sistema/detalhe-imovel.asp?hdnOrigem=index&amp;hdnimovel=8787701400637</v>
      </c>
      <c r="O3186" s="9" t="str">
        <f t="shared" si="247"/>
        <v>Apartamento</v>
      </c>
      <c r="P3186" s="14" t="str">
        <f t="shared" si="248"/>
        <v>https://venda-imoveis.caixa.gov.br/fotos/F878770140063721.jpg</v>
      </c>
      <c r="Q3186" t="str">
        <f t="shared" si="249"/>
        <v>https://venda-imoveis.caixa.gov.br/editais/matricula/[UF]/8787701400637.pdf</v>
      </c>
    </row>
    <row r="3187" spans="1:17" x14ac:dyDescent="0.25">
      <c r="A3187">
        <v>8787711241035</v>
      </c>
      <c r="B3187" t="s">
        <v>17</v>
      </c>
      <c r="C3187" t="s">
        <v>162</v>
      </c>
      <c r="D3187" t="s">
        <v>1955</v>
      </c>
      <c r="E3187" t="s">
        <v>5875</v>
      </c>
      <c r="F3187" s="1">
        <v>79915.69</v>
      </c>
      <c r="G3187" s="1">
        <v>140000</v>
      </c>
      <c r="H3187" t="s">
        <v>5704</v>
      </c>
      <c r="I3187" t="s">
        <v>21</v>
      </c>
      <c r="J3187" t="s">
        <v>5876</v>
      </c>
      <c r="K3187" t="s">
        <v>23</v>
      </c>
      <c r="L3187" s="12">
        <v>46113</v>
      </c>
      <c r="M3187" s="5">
        <f t="shared" si="245"/>
        <v>60084.31</v>
      </c>
      <c r="N3187" s="7" t="str">
        <f t="shared" si="246"/>
        <v>https://venda-imoveis.caixa.gov.br/sistema/detalhe-imovel.asp?hdnOrigem=index&amp;hdnimovel=8787711241035</v>
      </c>
      <c r="O3187" s="9" t="str">
        <f t="shared" si="247"/>
        <v>Apartamento</v>
      </c>
      <c r="P3187" s="14" t="str">
        <f t="shared" si="248"/>
        <v>https://venda-imoveis.caixa.gov.br/fotos/F878771124103521.jpg</v>
      </c>
      <c r="Q3187" t="str">
        <f t="shared" si="249"/>
        <v>https://venda-imoveis.caixa.gov.br/editais/matricula/[UF]/8787711241035.pdf</v>
      </c>
    </row>
    <row r="3188" spans="1:17" x14ac:dyDescent="0.25">
      <c r="A3188">
        <v>8787704694895</v>
      </c>
      <c r="B3188" t="s">
        <v>17</v>
      </c>
      <c r="C3188" t="s">
        <v>162</v>
      </c>
      <c r="D3188" t="s">
        <v>960</v>
      </c>
      <c r="E3188" t="s">
        <v>5877</v>
      </c>
      <c r="F3188" s="1">
        <v>80486.52</v>
      </c>
      <c r="G3188" s="1">
        <v>141000</v>
      </c>
      <c r="H3188" t="s">
        <v>5704</v>
      </c>
      <c r="I3188" t="s">
        <v>21</v>
      </c>
      <c r="J3188" t="s">
        <v>5878</v>
      </c>
      <c r="K3188" t="s">
        <v>23</v>
      </c>
      <c r="L3188" s="12">
        <v>46113</v>
      </c>
      <c r="M3188" s="5">
        <f t="shared" si="245"/>
        <v>60513.479999999996</v>
      </c>
      <c r="N3188" s="7" t="str">
        <f t="shared" si="246"/>
        <v>https://venda-imoveis.caixa.gov.br/sistema/detalhe-imovel.asp?hdnOrigem=index&amp;hdnimovel=8787704694895</v>
      </c>
      <c r="O3188" s="9" t="str">
        <f t="shared" si="247"/>
        <v>Apartamento</v>
      </c>
      <c r="P3188" s="14" t="str">
        <f t="shared" si="248"/>
        <v>https://venda-imoveis.caixa.gov.br/fotos/F878770469489521.jpg</v>
      </c>
      <c r="Q3188" t="str">
        <f t="shared" si="249"/>
        <v>https://venda-imoveis.caixa.gov.br/editais/matricula/[UF]/8787704694895.pdf</v>
      </c>
    </row>
    <row r="3189" spans="1:17" x14ac:dyDescent="0.25">
      <c r="A3189">
        <v>8787706205433</v>
      </c>
      <c r="B3189" t="s">
        <v>17</v>
      </c>
      <c r="C3189" t="s">
        <v>162</v>
      </c>
      <c r="D3189" t="s">
        <v>960</v>
      </c>
      <c r="E3189" t="s">
        <v>5879</v>
      </c>
      <c r="F3189" s="1">
        <v>82199</v>
      </c>
      <c r="G3189" s="1">
        <v>144000</v>
      </c>
      <c r="H3189" t="s">
        <v>5704</v>
      </c>
      <c r="I3189" t="s">
        <v>21</v>
      </c>
      <c r="J3189" t="s">
        <v>2710</v>
      </c>
      <c r="K3189" t="s">
        <v>23</v>
      </c>
      <c r="L3189" s="12">
        <v>46113</v>
      </c>
      <c r="M3189" s="5">
        <f t="shared" si="245"/>
        <v>61801</v>
      </c>
      <c r="N3189" s="7" t="str">
        <f t="shared" si="246"/>
        <v>https://venda-imoveis.caixa.gov.br/sistema/detalhe-imovel.asp?hdnOrigem=index&amp;hdnimovel=8787706205433</v>
      </c>
      <c r="O3189" s="9" t="str">
        <f t="shared" si="247"/>
        <v>Apartamento</v>
      </c>
      <c r="P3189" s="14" t="str">
        <f t="shared" si="248"/>
        <v>https://venda-imoveis.caixa.gov.br/fotos/F878770620543321.jpg</v>
      </c>
      <c r="Q3189" t="str">
        <f t="shared" si="249"/>
        <v>https://venda-imoveis.caixa.gov.br/editais/matricula/[UF]/8787706205433.pdf</v>
      </c>
    </row>
    <row r="3190" spans="1:17" x14ac:dyDescent="0.25">
      <c r="A3190">
        <v>8555535641926</v>
      </c>
      <c r="B3190" t="s">
        <v>17</v>
      </c>
      <c r="C3190" t="s">
        <v>162</v>
      </c>
      <c r="D3190" t="s">
        <v>224</v>
      </c>
      <c r="E3190" t="s">
        <v>5880</v>
      </c>
      <c r="F3190" s="1">
        <v>85385.36</v>
      </c>
      <c r="G3190" s="1">
        <v>149582</v>
      </c>
      <c r="H3190" t="s">
        <v>5704</v>
      </c>
      <c r="I3190" t="s">
        <v>21</v>
      </c>
      <c r="J3190" t="s">
        <v>4275</v>
      </c>
      <c r="K3190" t="s">
        <v>23</v>
      </c>
      <c r="L3190" s="12">
        <v>46113</v>
      </c>
      <c r="M3190" s="5">
        <f t="shared" si="245"/>
        <v>64196.639999999999</v>
      </c>
      <c r="N3190" s="7" t="str">
        <f t="shared" si="246"/>
        <v>https://venda-imoveis.caixa.gov.br/sistema/detalhe-imovel.asp?hdnOrigem=index&amp;hdnimovel=8555535641926</v>
      </c>
      <c r="O3190" s="9" t="str">
        <f t="shared" si="247"/>
        <v>Apartamento</v>
      </c>
      <c r="P3190" s="14" t="str">
        <f t="shared" si="248"/>
        <v>https://venda-imoveis.caixa.gov.br/fotos/F855553564192621.jpg</v>
      </c>
      <c r="Q3190" t="str">
        <f t="shared" si="249"/>
        <v>https://venda-imoveis.caixa.gov.br/editais/matricula/[UF]/8555535641926.pdf</v>
      </c>
    </row>
    <row r="3191" spans="1:17" x14ac:dyDescent="0.25">
      <c r="A3191">
        <v>8444418236888</v>
      </c>
      <c r="B3191" t="s">
        <v>17</v>
      </c>
      <c r="C3191" t="s">
        <v>255</v>
      </c>
      <c r="D3191" t="s">
        <v>450</v>
      </c>
      <c r="E3191" t="s">
        <v>5881</v>
      </c>
      <c r="F3191" s="1">
        <v>87907.26</v>
      </c>
      <c r="G3191" s="1">
        <v>154000</v>
      </c>
      <c r="H3191" t="s">
        <v>5704</v>
      </c>
      <c r="I3191" t="s">
        <v>21</v>
      </c>
      <c r="J3191" t="s">
        <v>5882</v>
      </c>
      <c r="K3191" t="s">
        <v>23</v>
      </c>
      <c r="L3191" s="12">
        <v>46113</v>
      </c>
      <c r="M3191" s="5">
        <f t="shared" si="245"/>
        <v>66092.740000000005</v>
      </c>
      <c r="N3191" s="7" t="str">
        <f t="shared" si="246"/>
        <v>https://venda-imoveis.caixa.gov.br/sistema/detalhe-imovel.asp?hdnOrigem=index&amp;hdnimovel=8444418236888</v>
      </c>
      <c r="O3191" s="9" t="str">
        <f t="shared" si="247"/>
        <v>Casa</v>
      </c>
      <c r="P3191" s="14" t="str">
        <f t="shared" si="248"/>
        <v>https://venda-imoveis.caixa.gov.br/fotos/F844441823688821.jpg</v>
      </c>
      <c r="Q3191" t="str">
        <f t="shared" si="249"/>
        <v>https://venda-imoveis.caixa.gov.br/editais/matricula/[UF]/8444418236888.pdf</v>
      </c>
    </row>
    <row r="3192" spans="1:17" x14ac:dyDescent="0.25">
      <c r="A3192">
        <v>1444419457081</v>
      </c>
      <c r="B3192" t="s">
        <v>17</v>
      </c>
      <c r="C3192" t="s">
        <v>18</v>
      </c>
      <c r="D3192" t="s">
        <v>3274</v>
      </c>
      <c r="E3192" t="s">
        <v>5883</v>
      </c>
      <c r="F3192" s="1">
        <v>239757.43</v>
      </c>
      <c r="G3192" s="1">
        <v>421153.75</v>
      </c>
      <c r="H3192" t="s">
        <v>5884</v>
      </c>
      <c r="I3192" t="s">
        <v>28</v>
      </c>
      <c r="J3192" t="s">
        <v>5885</v>
      </c>
      <c r="K3192" t="s">
        <v>30</v>
      </c>
      <c r="L3192" s="12">
        <v>46113</v>
      </c>
      <c r="M3192" s="5">
        <f t="shared" si="245"/>
        <v>181396.32</v>
      </c>
      <c r="N3192" s="7" t="str">
        <f t="shared" si="246"/>
        <v>https://venda-imoveis.caixa.gov.br/sistema/detalhe-imovel.asp?hdnOrigem=index&amp;hdnimovel=1444419457081</v>
      </c>
      <c r="O3192" s="9" t="str">
        <f t="shared" si="247"/>
        <v>Terreno</v>
      </c>
      <c r="P3192" s="14" t="str">
        <f t="shared" si="248"/>
        <v>https://venda-imoveis.caixa.gov.br/fotos/F144441945708121.jpg</v>
      </c>
      <c r="Q3192" t="str">
        <f t="shared" si="249"/>
        <v>https://venda-imoveis.caixa.gov.br/editais/matricula/[UF]/1444419457081.pdf</v>
      </c>
    </row>
    <row r="3193" spans="1:17" x14ac:dyDescent="0.25">
      <c r="A3193">
        <v>8444405312033</v>
      </c>
      <c r="B3193" t="s">
        <v>17</v>
      </c>
      <c r="C3193" t="s">
        <v>255</v>
      </c>
      <c r="D3193" t="s">
        <v>265</v>
      </c>
      <c r="E3193" t="s">
        <v>5886</v>
      </c>
      <c r="F3193" s="1">
        <v>118409.57</v>
      </c>
      <c r="G3193" s="1">
        <v>208000</v>
      </c>
      <c r="H3193" t="s">
        <v>5884</v>
      </c>
      <c r="I3193" t="s">
        <v>21</v>
      </c>
      <c r="J3193" t="s">
        <v>5887</v>
      </c>
      <c r="K3193" t="s">
        <v>30</v>
      </c>
      <c r="L3193" s="12">
        <v>46113</v>
      </c>
      <c r="M3193" s="5">
        <f t="shared" si="245"/>
        <v>89590.43</v>
      </c>
      <c r="N3193" s="7" t="str">
        <f t="shared" si="246"/>
        <v>https://venda-imoveis.caixa.gov.br/sistema/detalhe-imovel.asp?hdnOrigem=index&amp;hdnimovel=8444405312033</v>
      </c>
      <c r="O3193" s="9" t="str">
        <f t="shared" si="247"/>
        <v>Casa</v>
      </c>
      <c r="P3193" s="14" t="str">
        <f t="shared" si="248"/>
        <v>https://venda-imoveis.caixa.gov.br/fotos/F844440531203321.jpg</v>
      </c>
      <c r="Q3193" t="str">
        <f t="shared" si="249"/>
        <v>https://venda-imoveis.caixa.gov.br/editais/matricula/[UF]/8444405312033.pdf</v>
      </c>
    </row>
    <row r="3194" spans="1:17" x14ac:dyDescent="0.25">
      <c r="A3194">
        <v>8555517312010</v>
      </c>
      <c r="B3194" t="s">
        <v>17</v>
      </c>
      <c r="C3194" t="s">
        <v>72</v>
      </c>
      <c r="D3194" t="s">
        <v>887</v>
      </c>
      <c r="E3194" t="s">
        <v>5888</v>
      </c>
      <c r="F3194" s="1">
        <v>80057.62</v>
      </c>
      <c r="G3194" s="1">
        <v>140658.29999999999</v>
      </c>
      <c r="H3194" t="s">
        <v>5889</v>
      </c>
      <c r="I3194" t="s">
        <v>21</v>
      </c>
      <c r="J3194" t="s">
        <v>5890</v>
      </c>
      <c r="K3194" t="s">
        <v>30</v>
      </c>
      <c r="L3194" s="12">
        <v>46113</v>
      </c>
      <c r="M3194" s="5">
        <f t="shared" si="245"/>
        <v>60600.679999999993</v>
      </c>
      <c r="N3194" s="7" t="str">
        <f t="shared" si="246"/>
        <v>https://venda-imoveis.caixa.gov.br/sistema/detalhe-imovel.asp?hdnOrigem=index&amp;hdnimovel=8555517312010</v>
      </c>
      <c r="O3194" s="9" t="str">
        <f t="shared" si="247"/>
        <v>Apartamento</v>
      </c>
      <c r="P3194" s="14" t="str">
        <f t="shared" si="248"/>
        <v>https://venda-imoveis.caixa.gov.br/fotos/F855551731201021.jpg</v>
      </c>
      <c r="Q3194" t="str">
        <f t="shared" si="249"/>
        <v>https://venda-imoveis.caixa.gov.br/editais/matricula/[UF]/8555517312010.pdf</v>
      </c>
    </row>
    <row r="3195" spans="1:17" x14ac:dyDescent="0.25">
      <c r="A3195">
        <v>8555508293408</v>
      </c>
      <c r="B3195" t="s">
        <v>17</v>
      </c>
      <c r="C3195" t="s">
        <v>162</v>
      </c>
      <c r="D3195" t="s">
        <v>708</v>
      </c>
      <c r="E3195" t="s">
        <v>5891</v>
      </c>
      <c r="F3195" s="1">
        <v>83667.09</v>
      </c>
      <c r="G3195" s="1">
        <v>147000</v>
      </c>
      <c r="H3195" t="s">
        <v>5889</v>
      </c>
      <c r="I3195" t="s">
        <v>21</v>
      </c>
      <c r="J3195" t="s">
        <v>5892</v>
      </c>
      <c r="K3195" t="s">
        <v>30</v>
      </c>
      <c r="L3195" s="12">
        <v>46113</v>
      </c>
      <c r="M3195" s="5">
        <f t="shared" si="245"/>
        <v>63332.91</v>
      </c>
      <c r="N3195" s="7" t="str">
        <f t="shared" si="246"/>
        <v>https://venda-imoveis.caixa.gov.br/sistema/detalhe-imovel.asp?hdnOrigem=index&amp;hdnimovel=8555508293408</v>
      </c>
      <c r="O3195" s="9" t="str">
        <f t="shared" si="247"/>
        <v>Apartamento</v>
      </c>
      <c r="P3195" s="14" t="str">
        <f t="shared" si="248"/>
        <v>https://venda-imoveis.caixa.gov.br/fotos/F855550829340821.jpg</v>
      </c>
      <c r="Q3195" t="str">
        <f t="shared" si="249"/>
        <v>https://venda-imoveis.caixa.gov.br/editais/matricula/[UF]/8555508293408.pdf</v>
      </c>
    </row>
    <row r="3196" spans="1:17" x14ac:dyDescent="0.25">
      <c r="A3196">
        <v>8444400619580</v>
      </c>
      <c r="B3196" t="s">
        <v>17</v>
      </c>
      <c r="C3196" t="s">
        <v>781</v>
      </c>
      <c r="D3196" t="s">
        <v>5893</v>
      </c>
      <c r="E3196" t="s">
        <v>5894</v>
      </c>
      <c r="F3196" s="1">
        <v>85374.57</v>
      </c>
      <c r="G3196" s="1">
        <v>150000</v>
      </c>
      <c r="H3196" t="s">
        <v>5889</v>
      </c>
      <c r="I3196" t="s">
        <v>21</v>
      </c>
      <c r="J3196" t="s">
        <v>5895</v>
      </c>
      <c r="K3196" t="s">
        <v>23</v>
      </c>
      <c r="L3196" s="12">
        <v>46113</v>
      </c>
      <c r="M3196" s="5">
        <f t="shared" si="245"/>
        <v>64625.429999999993</v>
      </c>
      <c r="N3196" s="7" t="str">
        <f t="shared" si="246"/>
        <v>https://venda-imoveis.caixa.gov.br/sistema/detalhe-imovel.asp?hdnOrigem=index&amp;hdnimovel=8444400619580</v>
      </c>
      <c r="O3196" s="9" t="str">
        <f t="shared" si="247"/>
        <v>Apartamento</v>
      </c>
      <c r="P3196" s="14" t="str">
        <f t="shared" si="248"/>
        <v>https://venda-imoveis.caixa.gov.br/fotos/F844440061958021.jpg</v>
      </c>
      <c r="Q3196" t="str">
        <f t="shared" si="249"/>
        <v>https://venda-imoveis.caixa.gov.br/editais/matricula/[UF]/8444400619580.pdf</v>
      </c>
    </row>
    <row r="3197" spans="1:17" x14ac:dyDescent="0.25">
      <c r="A3197">
        <v>8444403868760</v>
      </c>
      <c r="B3197" t="s">
        <v>17</v>
      </c>
      <c r="C3197" t="s">
        <v>162</v>
      </c>
      <c r="D3197" t="s">
        <v>5896</v>
      </c>
      <c r="E3197" t="s">
        <v>5897</v>
      </c>
      <c r="F3197" s="1">
        <v>64562.37</v>
      </c>
      <c r="G3197" s="1">
        <v>113600</v>
      </c>
      <c r="H3197" t="s">
        <v>5898</v>
      </c>
      <c r="I3197" t="s">
        <v>21</v>
      </c>
      <c r="J3197" t="s">
        <v>1614</v>
      </c>
      <c r="K3197" t="s">
        <v>30</v>
      </c>
      <c r="L3197" s="12">
        <v>46113</v>
      </c>
      <c r="M3197" s="5">
        <f t="shared" si="245"/>
        <v>49037.63</v>
      </c>
      <c r="N3197" s="7" t="str">
        <f t="shared" si="246"/>
        <v>https://venda-imoveis.caixa.gov.br/sistema/detalhe-imovel.asp?hdnOrigem=index&amp;hdnimovel=8444403868760</v>
      </c>
      <c r="O3197" s="9" t="str">
        <f t="shared" si="247"/>
        <v>Apartamento</v>
      </c>
      <c r="P3197" s="14" t="str">
        <f t="shared" si="248"/>
        <v>https://venda-imoveis.caixa.gov.br/fotos/F844440386876021.jpg</v>
      </c>
      <c r="Q3197" t="str">
        <f t="shared" si="249"/>
        <v>https://venda-imoveis.caixa.gov.br/editais/matricula/[UF]/8444403868760.pdf</v>
      </c>
    </row>
    <row r="3198" spans="1:17" x14ac:dyDescent="0.25">
      <c r="A3198">
        <v>1444416116321</v>
      </c>
      <c r="B3198" t="s">
        <v>17</v>
      </c>
      <c r="C3198" t="s">
        <v>255</v>
      </c>
      <c r="D3198" t="s">
        <v>1732</v>
      </c>
      <c r="E3198" t="s">
        <v>5899</v>
      </c>
      <c r="F3198" s="1">
        <v>70643.509999999995</v>
      </c>
      <c r="G3198" s="1">
        <v>124300</v>
      </c>
      <c r="H3198" t="s">
        <v>5898</v>
      </c>
      <c r="I3198" t="s">
        <v>21</v>
      </c>
      <c r="J3198" t="s">
        <v>5900</v>
      </c>
      <c r="K3198" t="s">
        <v>30</v>
      </c>
      <c r="L3198" s="12">
        <v>46113</v>
      </c>
      <c r="M3198" s="5">
        <f t="shared" si="245"/>
        <v>53656.490000000005</v>
      </c>
      <c r="N3198" s="7" t="str">
        <f t="shared" si="246"/>
        <v>https://venda-imoveis.caixa.gov.br/sistema/detalhe-imovel.asp?hdnOrigem=index&amp;hdnimovel=1444416116321</v>
      </c>
      <c r="O3198" s="9" t="str">
        <f t="shared" si="247"/>
        <v>Casa</v>
      </c>
      <c r="P3198" s="14" t="str">
        <f t="shared" si="248"/>
        <v>https://venda-imoveis.caixa.gov.br/fotos/F144441611632121.jpg</v>
      </c>
      <c r="Q3198" t="str">
        <f t="shared" si="249"/>
        <v>https://venda-imoveis.caixa.gov.br/editais/matricula/[UF]/1444416116321.pdf</v>
      </c>
    </row>
    <row r="3199" spans="1:17" x14ac:dyDescent="0.25">
      <c r="A3199">
        <v>8555506586165</v>
      </c>
      <c r="B3199" t="s">
        <v>17</v>
      </c>
      <c r="C3199" t="s">
        <v>162</v>
      </c>
      <c r="D3199" t="s">
        <v>648</v>
      </c>
      <c r="E3199" t="s">
        <v>5901</v>
      </c>
      <c r="F3199" s="1">
        <v>64789.7</v>
      </c>
      <c r="G3199" s="1">
        <v>114000</v>
      </c>
      <c r="H3199" t="s">
        <v>5898</v>
      </c>
      <c r="I3199" t="s">
        <v>21</v>
      </c>
      <c r="J3199" t="s">
        <v>759</v>
      </c>
      <c r="K3199" t="s">
        <v>23</v>
      </c>
      <c r="L3199" s="12">
        <v>46113</v>
      </c>
      <c r="M3199" s="5">
        <f t="shared" si="245"/>
        <v>49210.3</v>
      </c>
      <c r="N3199" s="7" t="str">
        <f t="shared" si="246"/>
        <v>https://venda-imoveis.caixa.gov.br/sistema/detalhe-imovel.asp?hdnOrigem=index&amp;hdnimovel=8555506586165</v>
      </c>
      <c r="O3199" s="9" t="str">
        <f t="shared" si="247"/>
        <v>Apartamento</v>
      </c>
      <c r="P3199" s="14" t="str">
        <f t="shared" si="248"/>
        <v>https://venda-imoveis.caixa.gov.br/fotos/F855550658616521.jpg</v>
      </c>
      <c r="Q3199" t="str">
        <f t="shared" si="249"/>
        <v>https://venda-imoveis.caixa.gov.br/editais/matricula/[UF]/8555506586165.pdf</v>
      </c>
    </row>
    <row r="3200" spans="1:17" x14ac:dyDescent="0.25">
      <c r="A3200">
        <v>1444417210887</v>
      </c>
      <c r="B3200" t="s">
        <v>17</v>
      </c>
      <c r="C3200" t="s">
        <v>162</v>
      </c>
      <c r="D3200" t="s">
        <v>405</v>
      </c>
      <c r="E3200" t="s">
        <v>5902</v>
      </c>
      <c r="F3200" s="1">
        <v>635633.87</v>
      </c>
      <c r="G3200" s="1">
        <v>1120000</v>
      </c>
      <c r="H3200" t="s">
        <v>5903</v>
      </c>
      <c r="I3200" t="s">
        <v>21</v>
      </c>
      <c r="J3200" t="s">
        <v>5904</v>
      </c>
      <c r="K3200" t="s">
        <v>30</v>
      </c>
      <c r="L3200" s="12">
        <v>46113</v>
      </c>
      <c r="M3200" s="5">
        <f t="shared" si="245"/>
        <v>484366.13</v>
      </c>
      <c r="N3200" s="7" t="str">
        <f t="shared" si="246"/>
        <v>https://venda-imoveis.caixa.gov.br/sistema/detalhe-imovel.asp?hdnOrigem=index&amp;hdnimovel=1444417210887</v>
      </c>
      <c r="O3200" s="9" t="str">
        <f t="shared" si="247"/>
        <v>Loja</v>
      </c>
      <c r="P3200" s="14" t="str">
        <f t="shared" si="248"/>
        <v>https://venda-imoveis.caixa.gov.br/fotos/F144441721088721.jpg</v>
      </c>
      <c r="Q3200" t="str">
        <f t="shared" si="249"/>
        <v>https://venda-imoveis.caixa.gov.br/editais/matricula/[UF]/1444417210887.pdf</v>
      </c>
    </row>
    <row r="3201" spans="1:17" x14ac:dyDescent="0.25">
      <c r="A3201">
        <v>8444408374668</v>
      </c>
      <c r="B3201" t="s">
        <v>17</v>
      </c>
      <c r="C3201" t="s">
        <v>255</v>
      </c>
      <c r="D3201" t="s">
        <v>1004</v>
      </c>
      <c r="E3201" t="s">
        <v>5905</v>
      </c>
      <c r="F3201" s="1">
        <v>63460.77</v>
      </c>
      <c r="G3201" s="1">
        <v>112000</v>
      </c>
      <c r="H3201" t="s">
        <v>5906</v>
      </c>
      <c r="I3201" t="s">
        <v>21</v>
      </c>
      <c r="J3201" t="s">
        <v>5907</v>
      </c>
      <c r="K3201" t="s">
        <v>30</v>
      </c>
      <c r="L3201" s="12">
        <v>46113</v>
      </c>
      <c r="M3201" s="5">
        <f t="shared" si="245"/>
        <v>48539.23</v>
      </c>
      <c r="N3201" s="7" t="str">
        <f t="shared" si="246"/>
        <v>https://venda-imoveis.caixa.gov.br/sistema/detalhe-imovel.asp?hdnOrigem=index&amp;hdnimovel=8444408374668</v>
      </c>
      <c r="O3201" s="9" t="str">
        <f t="shared" si="247"/>
        <v>Casa</v>
      </c>
      <c r="P3201" s="14" t="str">
        <f t="shared" si="248"/>
        <v>https://venda-imoveis.caixa.gov.br/fotos/F844440837466821.jpg</v>
      </c>
      <c r="Q3201" t="str">
        <f t="shared" si="249"/>
        <v>https://venda-imoveis.caixa.gov.br/editais/matricula/[UF]/8444408374668.pdf</v>
      </c>
    </row>
    <row r="3202" spans="1:17" x14ac:dyDescent="0.25">
      <c r="A3202">
        <v>1444404405056</v>
      </c>
      <c r="B3202" t="s">
        <v>17</v>
      </c>
      <c r="C3202" t="s">
        <v>162</v>
      </c>
      <c r="D3202" t="s">
        <v>615</v>
      </c>
      <c r="E3202" t="s">
        <v>5908</v>
      </c>
      <c r="F3202" s="1">
        <v>119306.16</v>
      </c>
      <c r="G3202" s="1">
        <v>210609.32</v>
      </c>
      <c r="H3202" t="s">
        <v>5909</v>
      </c>
      <c r="I3202" t="s">
        <v>21</v>
      </c>
      <c r="J3202" t="s">
        <v>597</v>
      </c>
      <c r="K3202" t="s">
        <v>30</v>
      </c>
      <c r="L3202" s="12">
        <v>46113</v>
      </c>
      <c r="M3202" s="5">
        <f t="shared" si="245"/>
        <v>91303.16</v>
      </c>
      <c r="N3202" s="7" t="str">
        <f t="shared" si="246"/>
        <v>https://venda-imoveis.caixa.gov.br/sistema/detalhe-imovel.asp?hdnOrigem=index&amp;hdnimovel=1444404405056</v>
      </c>
      <c r="O3202" s="9" t="str">
        <f t="shared" si="247"/>
        <v>Apartamento</v>
      </c>
      <c r="P3202" s="14" t="str">
        <f t="shared" si="248"/>
        <v>https://venda-imoveis.caixa.gov.br/fotos/F144440440505621.jpg</v>
      </c>
      <c r="Q3202" t="str">
        <f t="shared" si="249"/>
        <v>https://venda-imoveis.caixa.gov.br/editais/matricula/[UF]/1444404405056.pdf</v>
      </c>
    </row>
    <row r="3203" spans="1:17" x14ac:dyDescent="0.25">
      <c r="A3203">
        <v>8021770006945</v>
      </c>
      <c r="B3203" t="s">
        <v>17</v>
      </c>
      <c r="C3203" t="s">
        <v>162</v>
      </c>
      <c r="D3203" t="s">
        <v>615</v>
      </c>
      <c r="E3203" t="s">
        <v>5910</v>
      </c>
      <c r="F3203" s="1">
        <v>112163.22</v>
      </c>
      <c r="G3203" s="1">
        <v>198000</v>
      </c>
      <c r="H3203" t="s">
        <v>5909</v>
      </c>
      <c r="I3203" t="s">
        <v>21</v>
      </c>
      <c r="J3203" t="s">
        <v>5911</v>
      </c>
      <c r="K3203" t="s">
        <v>30</v>
      </c>
      <c r="L3203" s="12">
        <v>46113</v>
      </c>
      <c r="M3203" s="5">
        <f t="shared" ref="M3203:M3266" si="250">G3203-F3203</f>
        <v>85836.78</v>
      </c>
      <c r="N3203" s="7" t="str">
        <f t="shared" ref="N3203:N3266" si="251">CONCATENATE("https://venda-imoveis.caixa.gov.br/sistema/detalhe-imovel.asp?hdnOrigem=index&amp;hdnimovel=",A3203)</f>
        <v>https://venda-imoveis.caixa.gov.br/sistema/detalhe-imovel.asp?hdnOrigem=index&amp;hdnimovel=8021770006945</v>
      </c>
      <c r="O3203" s="9" t="str">
        <f t="shared" ref="O3203:O3266" si="252">LEFT(J3203,SEARCH(",",J3203)-1)</f>
        <v>Apartamento</v>
      </c>
      <c r="P3203" s="14" t="str">
        <f t="shared" ref="P3203:P3266" si="253">CONCATENATE("https://venda-imoveis.caixa.gov.br/fotos/F",A3203,"21.jpg")</f>
        <v>https://venda-imoveis.caixa.gov.br/fotos/F802177000694521.jpg</v>
      </c>
      <c r="Q3203" t="str">
        <f t="shared" ref="Q3203:Q3266" si="254">CONCATENATE("https://venda-imoveis.caixa.gov.br/editais/matricula/[UF]/",A3203,".pdf")</f>
        <v>https://venda-imoveis.caixa.gov.br/editais/matricula/[UF]/8021770006945.pdf</v>
      </c>
    </row>
    <row r="3204" spans="1:17" x14ac:dyDescent="0.25">
      <c r="A3204">
        <v>8019870022045</v>
      </c>
      <c r="B3204" t="s">
        <v>17</v>
      </c>
      <c r="C3204" t="s">
        <v>162</v>
      </c>
      <c r="D3204" t="s">
        <v>186</v>
      </c>
      <c r="E3204" t="s">
        <v>5912</v>
      </c>
      <c r="F3204" s="1">
        <v>107631.38</v>
      </c>
      <c r="G3204" s="1">
        <v>190000</v>
      </c>
      <c r="H3204" t="s">
        <v>5909</v>
      </c>
      <c r="I3204" t="s">
        <v>21</v>
      </c>
      <c r="J3204" t="s">
        <v>5913</v>
      </c>
      <c r="K3204" t="s">
        <v>30</v>
      </c>
      <c r="L3204" s="12">
        <v>46113</v>
      </c>
      <c r="M3204" s="5">
        <f t="shared" si="250"/>
        <v>82368.62</v>
      </c>
      <c r="N3204" s="7" t="str">
        <f t="shared" si="251"/>
        <v>https://venda-imoveis.caixa.gov.br/sistema/detalhe-imovel.asp?hdnOrigem=index&amp;hdnimovel=8019870022045</v>
      </c>
      <c r="O3204" s="9" t="str">
        <f t="shared" si="252"/>
        <v>Apartamento</v>
      </c>
      <c r="P3204" s="14" t="str">
        <f t="shared" si="253"/>
        <v>https://venda-imoveis.caixa.gov.br/fotos/F801987002204521.jpg</v>
      </c>
      <c r="Q3204" t="str">
        <f t="shared" si="254"/>
        <v>https://venda-imoveis.caixa.gov.br/editais/matricula/[UF]/8019870022045.pdf</v>
      </c>
    </row>
    <row r="3205" spans="1:17" x14ac:dyDescent="0.25">
      <c r="A3205">
        <v>8787701651699</v>
      </c>
      <c r="B3205" t="s">
        <v>17</v>
      </c>
      <c r="C3205" t="s">
        <v>162</v>
      </c>
      <c r="D3205" t="s">
        <v>635</v>
      </c>
      <c r="E3205" t="s">
        <v>5914</v>
      </c>
      <c r="F3205" s="1">
        <v>122359.88</v>
      </c>
      <c r="G3205" s="1">
        <v>216000</v>
      </c>
      <c r="H3205" t="s">
        <v>5909</v>
      </c>
      <c r="I3205" t="s">
        <v>21</v>
      </c>
      <c r="J3205" t="s">
        <v>1667</v>
      </c>
      <c r="K3205" t="s">
        <v>30</v>
      </c>
      <c r="L3205" s="12">
        <v>46113</v>
      </c>
      <c r="M3205" s="5">
        <f t="shared" si="250"/>
        <v>93640.12</v>
      </c>
      <c r="N3205" s="7" t="str">
        <f t="shared" si="251"/>
        <v>https://venda-imoveis.caixa.gov.br/sistema/detalhe-imovel.asp?hdnOrigem=index&amp;hdnimovel=8787701651699</v>
      </c>
      <c r="O3205" s="9" t="str">
        <f t="shared" si="252"/>
        <v>Apartamento</v>
      </c>
      <c r="P3205" s="14" t="str">
        <f t="shared" si="253"/>
        <v>https://venda-imoveis.caixa.gov.br/fotos/F878770165169921.jpg</v>
      </c>
      <c r="Q3205" t="str">
        <f t="shared" si="254"/>
        <v>https://venda-imoveis.caixa.gov.br/editais/matricula/[UF]/8787701651699.pdf</v>
      </c>
    </row>
    <row r="3206" spans="1:17" x14ac:dyDescent="0.25">
      <c r="A3206">
        <v>1787701121438</v>
      </c>
      <c r="B3206" t="s">
        <v>17</v>
      </c>
      <c r="C3206" t="s">
        <v>162</v>
      </c>
      <c r="D3206" t="s">
        <v>198</v>
      </c>
      <c r="E3206" t="s">
        <v>5915</v>
      </c>
      <c r="F3206" s="1">
        <v>114995.63</v>
      </c>
      <c r="G3206" s="1">
        <v>203000</v>
      </c>
      <c r="H3206" t="s">
        <v>5909</v>
      </c>
      <c r="I3206" t="s">
        <v>21</v>
      </c>
      <c r="J3206" t="s">
        <v>5916</v>
      </c>
      <c r="K3206" t="s">
        <v>30</v>
      </c>
      <c r="L3206" s="12">
        <v>46113</v>
      </c>
      <c r="M3206" s="5">
        <f t="shared" si="250"/>
        <v>88004.37</v>
      </c>
      <c r="N3206" s="7" t="str">
        <f t="shared" si="251"/>
        <v>https://venda-imoveis.caixa.gov.br/sistema/detalhe-imovel.asp?hdnOrigem=index&amp;hdnimovel=1787701121438</v>
      </c>
      <c r="O3206" s="9" t="str">
        <f t="shared" si="252"/>
        <v>Apartamento</v>
      </c>
      <c r="P3206" s="14" t="str">
        <f t="shared" si="253"/>
        <v>https://venda-imoveis.caixa.gov.br/fotos/F178770112143821.jpg</v>
      </c>
      <c r="Q3206" t="str">
        <f t="shared" si="254"/>
        <v>https://venda-imoveis.caixa.gov.br/editais/matricula/[UF]/1787701121438.pdf</v>
      </c>
    </row>
    <row r="3207" spans="1:17" x14ac:dyDescent="0.25">
      <c r="A3207">
        <v>8555506943065</v>
      </c>
      <c r="B3207" t="s">
        <v>17</v>
      </c>
      <c r="C3207" t="s">
        <v>162</v>
      </c>
      <c r="D3207" t="s">
        <v>754</v>
      </c>
      <c r="E3207" t="s">
        <v>5917</v>
      </c>
      <c r="F3207" s="1">
        <v>113862.67</v>
      </c>
      <c r="G3207" s="1">
        <v>201000</v>
      </c>
      <c r="H3207" t="s">
        <v>5909</v>
      </c>
      <c r="I3207" t="s">
        <v>21</v>
      </c>
      <c r="J3207" t="s">
        <v>1198</v>
      </c>
      <c r="K3207" t="s">
        <v>30</v>
      </c>
      <c r="L3207" s="12">
        <v>46113</v>
      </c>
      <c r="M3207" s="5">
        <f t="shared" si="250"/>
        <v>87137.33</v>
      </c>
      <c r="N3207" s="7" t="str">
        <f t="shared" si="251"/>
        <v>https://venda-imoveis.caixa.gov.br/sistema/detalhe-imovel.asp?hdnOrigem=index&amp;hdnimovel=8555506943065</v>
      </c>
      <c r="O3207" s="9" t="str">
        <f t="shared" si="252"/>
        <v>Apartamento</v>
      </c>
      <c r="P3207" s="14" t="str">
        <f t="shared" si="253"/>
        <v>https://venda-imoveis.caixa.gov.br/fotos/F855550694306521.jpg</v>
      </c>
      <c r="Q3207" t="str">
        <f t="shared" si="254"/>
        <v>https://venda-imoveis.caixa.gov.br/editais/matricula/[UF]/8555506943065.pdf</v>
      </c>
    </row>
    <row r="3208" spans="1:17" x14ac:dyDescent="0.25">
      <c r="A3208">
        <v>1787701091890</v>
      </c>
      <c r="B3208" t="s">
        <v>17</v>
      </c>
      <c r="C3208" t="s">
        <v>255</v>
      </c>
      <c r="D3208" t="s">
        <v>666</v>
      </c>
      <c r="E3208" t="s">
        <v>5918</v>
      </c>
      <c r="F3208" s="1">
        <v>107631.38</v>
      </c>
      <c r="G3208" s="1">
        <v>190000</v>
      </c>
      <c r="H3208" t="s">
        <v>5909</v>
      </c>
      <c r="I3208" t="s">
        <v>21</v>
      </c>
      <c r="J3208" t="s">
        <v>991</v>
      </c>
      <c r="K3208" t="s">
        <v>30</v>
      </c>
      <c r="L3208" s="12">
        <v>46113</v>
      </c>
      <c r="M3208" s="5">
        <f t="shared" si="250"/>
        <v>82368.62</v>
      </c>
      <c r="N3208" s="7" t="str">
        <f t="shared" si="251"/>
        <v>https://venda-imoveis.caixa.gov.br/sistema/detalhe-imovel.asp?hdnOrigem=index&amp;hdnimovel=1787701091890</v>
      </c>
      <c r="O3208" s="9" t="str">
        <f t="shared" si="252"/>
        <v>Apartamento</v>
      </c>
      <c r="P3208" s="14" t="str">
        <f t="shared" si="253"/>
        <v>https://venda-imoveis.caixa.gov.br/fotos/F178770109189021.jpg</v>
      </c>
      <c r="Q3208" t="str">
        <f t="shared" si="254"/>
        <v>https://venda-imoveis.caixa.gov.br/editais/matricula/[UF]/1787701091890.pdf</v>
      </c>
    </row>
    <row r="3209" spans="1:17" x14ac:dyDescent="0.25">
      <c r="A3209">
        <v>1444418089569</v>
      </c>
      <c r="B3209" t="s">
        <v>17</v>
      </c>
      <c r="C3209" t="s">
        <v>255</v>
      </c>
      <c r="D3209" t="s">
        <v>1928</v>
      </c>
      <c r="E3209" t="s">
        <v>5919</v>
      </c>
      <c r="F3209" s="1">
        <v>109330.83</v>
      </c>
      <c r="G3209" s="1">
        <v>193000</v>
      </c>
      <c r="H3209" t="s">
        <v>5909</v>
      </c>
      <c r="I3209" t="s">
        <v>21</v>
      </c>
      <c r="J3209" t="s">
        <v>5920</v>
      </c>
      <c r="K3209" t="s">
        <v>30</v>
      </c>
      <c r="L3209" s="12">
        <v>46113</v>
      </c>
      <c r="M3209" s="5">
        <f t="shared" si="250"/>
        <v>83669.17</v>
      </c>
      <c r="N3209" s="7" t="str">
        <f t="shared" si="251"/>
        <v>https://venda-imoveis.caixa.gov.br/sistema/detalhe-imovel.asp?hdnOrigem=index&amp;hdnimovel=1444418089569</v>
      </c>
      <c r="O3209" s="9" t="str">
        <f t="shared" si="252"/>
        <v>Apartamento</v>
      </c>
      <c r="P3209" s="14" t="str">
        <f t="shared" si="253"/>
        <v>https://venda-imoveis.caixa.gov.br/fotos/F144441808956921.jpg</v>
      </c>
      <c r="Q3209" t="str">
        <f t="shared" si="254"/>
        <v>https://venda-imoveis.caixa.gov.br/editais/matricula/[UF]/1444418089569.pdf</v>
      </c>
    </row>
    <row r="3210" spans="1:17" x14ac:dyDescent="0.25">
      <c r="A3210">
        <v>1555514598357</v>
      </c>
      <c r="B3210" t="s">
        <v>17</v>
      </c>
      <c r="C3210" t="s">
        <v>162</v>
      </c>
      <c r="D3210" t="s">
        <v>5896</v>
      </c>
      <c r="E3210" t="s">
        <v>5921</v>
      </c>
      <c r="F3210" s="1">
        <v>126556.75</v>
      </c>
      <c r="G3210" s="1">
        <v>223408.66</v>
      </c>
      <c r="H3210" t="s">
        <v>5909</v>
      </c>
      <c r="I3210" t="s">
        <v>21</v>
      </c>
      <c r="J3210" t="s">
        <v>5922</v>
      </c>
      <c r="K3210" t="s">
        <v>23</v>
      </c>
      <c r="L3210" s="12">
        <v>46113</v>
      </c>
      <c r="M3210" s="5">
        <f t="shared" si="250"/>
        <v>96851.91</v>
      </c>
      <c r="N3210" s="7" t="str">
        <f t="shared" si="251"/>
        <v>https://venda-imoveis.caixa.gov.br/sistema/detalhe-imovel.asp?hdnOrigem=index&amp;hdnimovel=1555514598357</v>
      </c>
      <c r="O3210" s="9" t="str">
        <f t="shared" si="252"/>
        <v>Casa</v>
      </c>
      <c r="P3210" s="14" t="str">
        <f t="shared" si="253"/>
        <v>https://venda-imoveis.caixa.gov.br/fotos/F155551459835721.jpg</v>
      </c>
      <c r="Q3210" t="str">
        <f t="shared" si="254"/>
        <v>https://venda-imoveis.caixa.gov.br/editais/matricula/[UF]/1555514598357.pdf</v>
      </c>
    </row>
    <row r="3211" spans="1:17" x14ac:dyDescent="0.25">
      <c r="A3211">
        <v>8444409323560</v>
      </c>
      <c r="B3211" t="s">
        <v>17</v>
      </c>
      <c r="C3211" t="s">
        <v>162</v>
      </c>
      <c r="D3211" t="s">
        <v>376</v>
      </c>
      <c r="E3211" t="s">
        <v>5923</v>
      </c>
      <c r="F3211" s="1">
        <v>125192.29</v>
      </c>
      <c r="G3211" s="1">
        <v>221000</v>
      </c>
      <c r="H3211" t="s">
        <v>5909</v>
      </c>
      <c r="I3211" t="s">
        <v>21</v>
      </c>
      <c r="J3211" t="s">
        <v>1954</v>
      </c>
      <c r="K3211" t="s">
        <v>23</v>
      </c>
      <c r="L3211" s="12">
        <v>46113</v>
      </c>
      <c r="M3211" s="5">
        <f t="shared" si="250"/>
        <v>95807.71</v>
      </c>
      <c r="N3211" s="7" t="str">
        <f t="shared" si="251"/>
        <v>https://venda-imoveis.caixa.gov.br/sistema/detalhe-imovel.asp?hdnOrigem=index&amp;hdnimovel=8444409323560</v>
      </c>
      <c r="O3211" s="9" t="str">
        <f t="shared" si="252"/>
        <v>Apartamento</v>
      </c>
      <c r="P3211" s="14" t="str">
        <f t="shared" si="253"/>
        <v>https://venda-imoveis.caixa.gov.br/fotos/F844440932356021.jpg</v>
      </c>
      <c r="Q3211" t="str">
        <f t="shared" si="254"/>
        <v>https://venda-imoveis.caixa.gov.br/editais/matricula/[UF]/8444409323560.pdf</v>
      </c>
    </row>
    <row r="3212" spans="1:17" x14ac:dyDescent="0.25">
      <c r="A3212">
        <v>8555537623020</v>
      </c>
      <c r="B3212" t="s">
        <v>17</v>
      </c>
      <c r="C3212" t="s">
        <v>79</v>
      </c>
      <c r="D3212" t="s">
        <v>2381</v>
      </c>
      <c r="E3212" t="s">
        <v>5924</v>
      </c>
      <c r="F3212" s="1">
        <v>44744.639999999999</v>
      </c>
      <c r="G3212" s="1">
        <v>79000</v>
      </c>
      <c r="H3212" t="s">
        <v>5925</v>
      </c>
      <c r="I3212" t="s">
        <v>21</v>
      </c>
      <c r="J3212" t="s">
        <v>4554</v>
      </c>
      <c r="K3212" t="s">
        <v>30</v>
      </c>
      <c r="L3212" s="12">
        <v>46113</v>
      </c>
      <c r="M3212" s="5">
        <f t="shared" si="250"/>
        <v>34255.360000000001</v>
      </c>
      <c r="N3212" s="7" t="str">
        <f t="shared" si="251"/>
        <v>https://venda-imoveis.caixa.gov.br/sistema/detalhe-imovel.asp?hdnOrigem=index&amp;hdnimovel=8555537623020</v>
      </c>
      <c r="O3212" s="9" t="str">
        <f t="shared" si="252"/>
        <v>Apartamento</v>
      </c>
      <c r="P3212" s="14" t="str">
        <f t="shared" si="253"/>
        <v>https://venda-imoveis.caixa.gov.br/fotos/F855553762302021.jpg</v>
      </c>
      <c r="Q3212" t="str">
        <f t="shared" si="254"/>
        <v>https://venda-imoveis.caixa.gov.br/editais/matricula/[UF]/8555537623020.pdf</v>
      </c>
    </row>
    <row r="3213" spans="1:17" x14ac:dyDescent="0.25">
      <c r="A3213">
        <v>8555537861087</v>
      </c>
      <c r="B3213" t="s">
        <v>17</v>
      </c>
      <c r="C3213" t="s">
        <v>79</v>
      </c>
      <c r="D3213" t="s">
        <v>2381</v>
      </c>
      <c r="E3213" t="s">
        <v>5926</v>
      </c>
      <c r="F3213" s="1">
        <v>45311.02</v>
      </c>
      <c r="G3213" s="1">
        <v>80000</v>
      </c>
      <c r="H3213" t="s">
        <v>5925</v>
      </c>
      <c r="I3213" t="s">
        <v>21</v>
      </c>
      <c r="J3213" t="s">
        <v>4547</v>
      </c>
      <c r="K3213" t="s">
        <v>30</v>
      </c>
      <c r="L3213" s="12">
        <v>46113</v>
      </c>
      <c r="M3213" s="5">
        <f t="shared" si="250"/>
        <v>34688.980000000003</v>
      </c>
      <c r="N3213" s="7" t="str">
        <f t="shared" si="251"/>
        <v>https://venda-imoveis.caixa.gov.br/sistema/detalhe-imovel.asp?hdnOrigem=index&amp;hdnimovel=8555537861087</v>
      </c>
      <c r="O3213" s="9" t="str">
        <f t="shared" si="252"/>
        <v>Apartamento</v>
      </c>
      <c r="P3213" s="14" t="str">
        <f t="shared" si="253"/>
        <v>https://venda-imoveis.caixa.gov.br/fotos/F855553786108721.jpg</v>
      </c>
      <c r="Q3213" t="str">
        <f t="shared" si="254"/>
        <v>https://venda-imoveis.caixa.gov.br/editais/matricula/[UF]/8555537861087.pdf</v>
      </c>
    </row>
    <row r="3214" spans="1:17" x14ac:dyDescent="0.25">
      <c r="A3214">
        <v>8444415507503</v>
      </c>
      <c r="B3214" t="s">
        <v>17</v>
      </c>
      <c r="C3214" t="s">
        <v>89</v>
      </c>
      <c r="D3214" t="s">
        <v>5927</v>
      </c>
      <c r="E3214" t="s">
        <v>5928</v>
      </c>
      <c r="F3214" s="1">
        <v>174079.79</v>
      </c>
      <c r="G3214" s="1">
        <v>307354.21999999997</v>
      </c>
      <c r="H3214" t="s">
        <v>5925</v>
      </c>
      <c r="I3214" t="s">
        <v>28</v>
      </c>
      <c r="J3214" t="s">
        <v>5929</v>
      </c>
      <c r="K3214" t="s">
        <v>30</v>
      </c>
      <c r="L3214" s="12">
        <v>46113</v>
      </c>
      <c r="M3214" s="5">
        <f t="shared" si="250"/>
        <v>133274.42999999996</v>
      </c>
      <c r="N3214" s="7" t="str">
        <f t="shared" si="251"/>
        <v>https://venda-imoveis.caixa.gov.br/sistema/detalhe-imovel.asp?hdnOrigem=index&amp;hdnimovel=8444415507503</v>
      </c>
      <c r="O3214" s="9" t="str">
        <f t="shared" si="252"/>
        <v>Casa</v>
      </c>
      <c r="P3214" s="14" t="str">
        <f t="shared" si="253"/>
        <v>https://venda-imoveis.caixa.gov.br/fotos/F844441550750321.jpg</v>
      </c>
      <c r="Q3214" t="str">
        <f t="shared" si="254"/>
        <v>https://venda-imoveis.caixa.gov.br/editais/matricula/[UF]/8444415507503.pdf</v>
      </c>
    </row>
    <row r="3215" spans="1:17" x14ac:dyDescent="0.25">
      <c r="A3215">
        <v>8444429888784</v>
      </c>
      <c r="B3215" t="s">
        <v>17</v>
      </c>
      <c r="C3215" t="s">
        <v>162</v>
      </c>
      <c r="D3215" t="s">
        <v>373</v>
      </c>
      <c r="E3215" t="s">
        <v>5930</v>
      </c>
      <c r="F3215" s="1">
        <v>45877.41</v>
      </c>
      <c r="G3215" s="1">
        <v>81000</v>
      </c>
      <c r="H3215" t="s">
        <v>5925</v>
      </c>
      <c r="I3215" t="s">
        <v>21</v>
      </c>
      <c r="J3215" t="s">
        <v>5931</v>
      </c>
      <c r="K3215" t="s">
        <v>30</v>
      </c>
      <c r="L3215" s="12">
        <v>46113</v>
      </c>
      <c r="M3215" s="5">
        <f t="shared" si="250"/>
        <v>35122.589999999997</v>
      </c>
      <c r="N3215" s="7" t="str">
        <f t="shared" si="251"/>
        <v>https://venda-imoveis.caixa.gov.br/sistema/detalhe-imovel.asp?hdnOrigem=index&amp;hdnimovel=8444429888784</v>
      </c>
      <c r="O3215" s="9" t="str">
        <f t="shared" si="252"/>
        <v>Apartamento</v>
      </c>
      <c r="P3215" s="14" t="str">
        <f t="shared" si="253"/>
        <v>https://venda-imoveis.caixa.gov.br/fotos/F844442988878421.jpg</v>
      </c>
      <c r="Q3215" t="str">
        <f t="shared" si="254"/>
        <v>https://venda-imoveis.caixa.gov.br/editais/matricula/[UF]/8444429888784.pdf</v>
      </c>
    </row>
    <row r="3216" spans="1:17" x14ac:dyDescent="0.25">
      <c r="A3216">
        <v>8444429162112</v>
      </c>
      <c r="B3216" t="s">
        <v>17</v>
      </c>
      <c r="C3216" t="s">
        <v>255</v>
      </c>
      <c r="D3216" t="s">
        <v>2966</v>
      </c>
      <c r="E3216" t="s">
        <v>5932</v>
      </c>
      <c r="F3216" s="1">
        <v>45311.02</v>
      </c>
      <c r="G3216" s="1">
        <v>80000</v>
      </c>
      <c r="H3216" t="s">
        <v>5925</v>
      </c>
      <c r="I3216" t="s">
        <v>21</v>
      </c>
      <c r="J3216" t="s">
        <v>5933</v>
      </c>
      <c r="K3216" t="s">
        <v>30</v>
      </c>
      <c r="L3216" s="12">
        <v>46113</v>
      </c>
      <c r="M3216" s="5">
        <f t="shared" si="250"/>
        <v>34688.980000000003</v>
      </c>
      <c r="N3216" s="7" t="str">
        <f t="shared" si="251"/>
        <v>https://venda-imoveis.caixa.gov.br/sistema/detalhe-imovel.asp?hdnOrigem=index&amp;hdnimovel=8444429162112</v>
      </c>
      <c r="O3216" s="9" t="str">
        <f t="shared" si="252"/>
        <v>Casa</v>
      </c>
      <c r="P3216" s="14" t="str">
        <f t="shared" si="253"/>
        <v>https://venda-imoveis.caixa.gov.br/fotos/F844442916211221.jpg</v>
      </c>
      <c r="Q3216" t="str">
        <f t="shared" si="254"/>
        <v>https://venda-imoveis.caixa.gov.br/editais/matricula/[UF]/8444429162112.pdf</v>
      </c>
    </row>
    <row r="3217" spans="1:17" x14ac:dyDescent="0.25">
      <c r="A3217">
        <v>8444403137790</v>
      </c>
      <c r="B3217" t="s">
        <v>17</v>
      </c>
      <c r="C3217" t="s">
        <v>79</v>
      </c>
      <c r="D3217" t="s">
        <v>4533</v>
      </c>
      <c r="E3217" t="s">
        <v>5934</v>
      </c>
      <c r="F3217" s="1">
        <v>138197.12</v>
      </c>
      <c r="G3217" s="1">
        <v>244000</v>
      </c>
      <c r="H3217" t="s">
        <v>5925</v>
      </c>
      <c r="I3217" t="s">
        <v>21</v>
      </c>
      <c r="J3217" t="s">
        <v>5935</v>
      </c>
      <c r="K3217" t="s">
        <v>23</v>
      </c>
      <c r="L3217" s="12">
        <v>46113</v>
      </c>
      <c r="M3217" s="5">
        <f t="shared" si="250"/>
        <v>105802.88</v>
      </c>
      <c r="N3217" s="7" t="str">
        <f t="shared" si="251"/>
        <v>https://venda-imoveis.caixa.gov.br/sistema/detalhe-imovel.asp?hdnOrigem=index&amp;hdnimovel=8444403137790</v>
      </c>
      <c r="O3217" s="9" t="str">
        <f t="shared" si="252"/>
        <v>Casa</v>
      </c>
      <c r="P3217" s="14" t="str">
        <f t="shared" si="253"/>
        <v>https://venda-imoveis.caixa.gov.br/fotos/F844440313779021.jpg</v>
      </c>
      <c r="Q3217" t="str">
        <f t="shared" si="254"/>
        <v>https://venda-imoveis.caixa.gov.br/editais/matricula/[UF]/8444403137790.pdf</v>
      </c>
    </row>
    <row r="3218" spans="1:17" x14ac:dyDescent="0.25">
      <c r="A3218">
        <v>8444421345366</v>
      </c>
      <c r="B3218" t="s">
        <v>17</v>
      </c>
      <c r="C3218" t="s">
        <v>89</v>
      </c>
      <c r="D3218" t="s">
        <v>836</v>
      </c>
      <c r="E3218" t="s">
        <v>5936</v>
      </c>
      <c r="F3218" s="1">
        <v>150091.13</v>
      </c>
      <c r="G3218" s="1">
        <v>265000</v>
      </c>
      <c r="H3218" t="s">
        <v>5925</v>
      </c>
      <c r="I3218" t="s">
        <v>28</v>
      </c>
      <c r="J3218" t="s">
        <v>5937</v>
      </c>
      <c r="K3218" t="s">
        <v>23</v>
      </c>
      <c r="L3218" s="12">
        <v>46113</v>
      </c>
      <c r="M3218" s="5">
        <f t="shared" si="250"/>
        <v>114908.87</v>
      </c>
      <c r="N3218" s="7" t="str">
        <f t="shared" si="251"/>
        <v>https://venda-imoveis.caixa.gov.br/sistema/detalhe-imovel.asp?hdnOrigem=index&amp;hdnimovel=8444421345366</v>
      </c>
      <c r="O3218" s="9" t="str">
        <f t="shared" si="252"/>
        <v>Casa</v>
      </c>
      <c r="P3218" s="14" t="str">
        <f t="shared" si="253"/>
        <v>https://venda-imoveis.caixa.gov.br/fotos/F844442134536621.jpg</v>
      </c>
      <c r="Q3218" t="str">
        <f t="shared" si="254"/>
        <v>https://venda-imoveis.caixa.gov.br/editais/matricula/[UF]/8444421345366.pdf</v>
      </c>
    </row>
    <row r="3219" spans="1:17" x14ac:dyDescent="0.25">
      <c r="A3219">
        <v>8787712300892</v>
      </c>
      <c r="B3219" t="s">
        <v>17</v>
      </c>
      <c r="C3219" t="s">
        <v>152</v>
      </c>
      <c r="D3219" t="s">
        <v>580</v>
      </c>
      <c r="E3219" t="s">
        <v>5938</v>
      </c>
      <c r="F3219" s="1">
        <v>142161.79</v>
      </c>
      <c r="G3219" s="1">
        <v>251000</v>
      </c>
      <c r="H3219" t="s">
        <v>5925</v>
      </c>
      <c r="I3219" t="s">
        <v>28</v>
      </c>
      <c r="J3219" t="s">
        <v>5939</v>
      </c>
      <c r="K3219" t="s">
        <v>23</v>
      </c>
      <c r="L3219" s="12">
        <v>46113</v>
      </c>
      <c r="M3219" s="5">
        <f t="shared" si="250"/>
        <v>108838.20999999999</v>
      </c>
      <c r="N3219" s="7" t="str">
        <f t="shared" si="251"/>
        <v>https://venda-imoveis.caixa.gov.br/sistema/detalhe-imovel.asp?hdnOrigem=index&amp;hdnimovel=8787712300892</v>
      </c>
      <c r="O3219" s="9" t="str">
        <f t="shared" si="252"/>
        <v>Apartamento</v>
      </c>
      <c r="P3219" s="14" t="str">
        <f t="shared" si="253"/>
        <v>https://venda-imoveis.caixa.gov.br/fotos/F878771230089221.jpg</v>
      </c>
      <c r="Q3219" t="str">
        <f t="shared" si="254"/>
        <v>https://venda-imoveis.caixa.gov.br/editais/matricula/[UF]/8787712300892.pdf</v>
      </c>
    </row>
    <row r="3220" spans="1:17" x14ac:dyDescent="0.25">
      <c r="A3220">
        <v>8444433025140</v>
      </c>
      <c r="B3220" t="s">
        <v>17</v>
      </c>
      <c r="C3220" t="s">
        <v>255</v>
      </c>
      <c r="D3220" t="s">
        <v>762</v>
      </c>
      <c r="E3220" t="s">
        <v>5940</v>
      </c>
      <c r="F3220" s="1">
        <v>133666.07</v>
      </c>
      <c r="G3220" s="1">
        <v>236000</v>
      </c>
      <c r="H3220" t="s">
        <v>5925</v>
      </c>
      <c r="I3220" t="s">
        <v>21</v>
      </c>
      <c r="J3220" t="s">
        <v>5941</v>
      </c>
      <c r="K3220" t="s">
        <v>23</v>
      </c>
      <c r="L3220" s="12">
        <v>46113</v>
      </c>
      <c r="M3220" s="5">
        <f t="shared" si="250"/>
        <v>102333.93</v>
      </c>
      <c r="N3220" s="7" t="str">
        <f t="shared" si="251"/>
        <v>https://venda-imoveis.caixa.gov.br/sistema/detalhe-imovel.asp?hdnOrigem=index&amp;hdnimovel=8444433025140</v>
      </c>
      <c r="O3220" s="9" t="str">
        <f t="shared" si="252"/>
        <v>Casa</v>
      </c>
      <c r="P3220" s="14" t="str">
        <f t="shared" si="253"/>
        <v>https://venda-imoveis.caixa.gov.br/fotos/F844443302514021.jpg</v>
      </c>
      <c r="Q3220" t="str">
        <f t="shared" si="254"/>
        <v>https://venda-imoveis.caixa.gov.br/editais/matricula/[UF]/8444433025140.pdf</v>
      </c>
    </row>
    <row r="3221" spans="1:17" x14ac:dyDescent="0.25">
      <c r="A3221">
        <v>8444432205838</v>
      </c>
      <c r="B3221" t="s">
        <v>17</v>
      </c>
      <c r="C3221" t="s">
        <v>255</v>
      </c>
      <c r="D3221" t="s">
        <v>5942</v>
      </c>
      <c r="E3221" t="s">
        <v>5943</v>
      </c>
      <c r="F3221" s="1">
        <v>171896.83</v>
      </c>
      <c r="G3221" s="1">
        <v>303500</v>
      </c>
      <c r="H3221" t="s">
        <v>5925</v>
      </c>
      <c r="I3221" t="s">
        <v>28</v>
      </c>
      <c r="J3221" t="s">
        <v>5944</v>
      </c>
      <c r="K3221" t="s">
        <v>23</v>
      </c>
      <c r="L3221" s="12">
        <v>46113</v>
      </c>
      <c r="M3221" s="5">
        <f t="shared" si="250"/>
        <v>131603.17000000001</v>
      </c>
      <c r="N3221" s="7" t="str">
        <f t="shared" si="251"/>
        <v>https://venda-imoveis.caixa.gov.br/sistema/detalhe-imovel.asp?hdnOrigem=index&amp;hdnimovel=8444432205838</v>
      </c>
      <c r="O3221" s="9" t="str">
        <f t="shared" si="252"/>
        <v>Casa</v>
      </c>
      <c r="P3221" s="14" t="str">
        <f t="shared" si="253"/>
        <v>https://venda-imoveis.caixa.gov.br/fotos/F844443220583821.jpg</v>
      </c>
      <c r="Q3221" t="str">
        <f t="shared" si="254"/>
        <v>https://venda-imoveis.caixa.gov.br/editais/matricula/[UF]/8444432205838.pdf</v>
      </c>
    </row>
    <row r="3222" spans="1:17" x14ac:dyDescent="0.25">
      <c r="A3222">
        <v>8787711823727</v>
      </c>
      <c r="B3222" t="s">
        <v>17</v>
      </c>
      <c r="C3222" t="s">
        <v>255</v>
      </c>
      <c r="D3222" t="s">
        <v>1001</v>
      </c>
      <c r="E3222" t="s">
        <v>5945</v>
      </c>
      <c r="F3222" s="1">
        <v>146692.85</v>
      </c>
      <c r="G3222" s="1">
        <v>259000</v>
      </c>
      <c r="H3222" t="s">
        <v>5925</v>
      </c>
      <c r="I3222" t="s">
        <v>28</v>
      </c>
      <c r="J3222" t="s">
        <v>5946</v>
      </c>
      <c r="K3222" t="s">
        <v>23</v>
      </c>
      <c r="L3222" s="12">
        <v>46113</v>
      </c>
      <c r="M3222" s="5">
        <f t="shared" si="250"/>
        <v>112307.15</v>
      </c>
      <c r="N3222" s="7" t="str">
        <f t="shared" si="251"/>
        <v>https://venda-imoveis.caixa.gov.br/sistema/detalhe-imovel.asp?hdnOrigem=index&amp;hdnimovel=8787711823727</v>
      </c>
      <c r="O3222" s="9" t="str">
        <f t="shared" si="252"/>
        <v>Apartamento</v>
      </c>
      <c r="P3222" s="14" t="str">
        <f t="shared" si="253"/>
        <v>https://venda-imoveis.caixa.gov.br/fotos/F878771182372721.jpg</v>
      </c>
      <c r="Q3222" t="str">
        <f t="shared" si="254"/>
        <v>https://venda-imoveis.caixa.gov.br/editais/matricula/[UF]/8787711823727.pdf</v>
      </c>
    </row>
    <row r="3223" spans="1:17" x14ac:dyDescent="0.25">
      <c r="A3223">
        <v>8444422211754</v>
      </c>
      <c r="B3223" t="s">
        <v>17</v>
      </c>
      <c r="C3223" t="s">
        <v>255</v>
      </c>
      <c r="D3223" t="s">
        <v>2966</v>
      </c>
      <c r="E3223" t="s">
        <v>5947</v>
      </c>
      <c r="F3223" s="1">
        <v>39815.519999999997</v>
      </c>
      <c r="G3223" s="1">
        <v>70297.289999999994</v>
      </c>
      <c r="H3223" t="s">
        <v>5925</v>
      </c>
      <c r="I3223" t="s">
        <v>21</v>
      </c>
      <c r="J3223" t="s">
        <v>5948</v>
      </c>
      <c r="K3223" t="s">
        <v>23</v>
      </c>
      <c r="L3223" s="12">
        <v>46113</v>
      </c>
      <c r="M3223" s="5">
        <f t="shared" si="250"/>
        <v>30481.769999999997</v>
      </c>
      <c r="N3223" s="7" t="str">
        <f t="shared" si="251"/>
        <v>https://venda-imoveis.caixa.gov.br/sistema/detalhe-imovel.asp?hdnOrigem=index&amp;hdnimovel=8444422211754</v>
      </c>
      <c r="O3223" s="9" t="str">
        <f t="shared" si="252"/>
        <v>Casa</v>
      </c>
      <c r="P3223" s="14" t="str">
        <f t="shared" si="253"/>
        <v>https://venda-imoveis.caixa.gov.br/fotos/F844442221175421.jpg</v>
      </c>
      <c r="Q3223" t="str">
        <f t="shared" si="254"/>
        <v>https://venda-imoveis.caixa.gov.br/editais/matricula/[UF]/8444422211754.pdf</v>
      </c>
    </row>
    <row r="3224" spans="1:17" x14ac:dyDescent="0.25">
      <c r="A3224">
        <v>8444410483983</v>
      </c>
      <c r="B3224" t="s">
        <v>17</v>
      </c>
      <c r="C3224" t="s">
        <v>255</v>
      </c>
      <c r="D3224" t="s">
        <v>1004</v>
      </c>
      <c r="E3224" t="s">
        <v>5949</v>
      </c>
      <c r="F3224" s="1">
        <v>103176.95</v>
      </c>
      <c r="G3224" s="1">
        <v>182287.04</v>
      </c>
      <c r="H3224" t="s">
        <v>5950</v>
      </c>
      <c r="I3224" t="s">
        <v>21</v>
      </c>
      <c r="J3224" t="s">
        <v>5951</v>
      </c>
      <c r="K3224" t="s">
        <v>30</v>
      </c>
      <c r="L3224" s="12">
        <v>46113</v>
      </c>
      <c r="M3224" s="5">
        <f t="shared" si="250"/>
        <v>79110.090000000011</v>
      </c>
      <c r="N3224" s="7" t="str">
        <f t="shared" si="251"/>
        <v>https://venda-imoveis.caixa.gov.br/sistema/detalhe-imovel.asp?hdnOrigem=index&amp;hdnimovel=8444410483983</v>
      </c>
      <c r="O3224" s="9" t="str">
        <f t="shared" si="252"/>
        <v>Casa</v>
      </c>
      <c r="P3224" s="14" t="str">
        <f t="shared" si="253"/>
        <v>https://venda-imoveis.caixa.gov.br/fotos/F844441048398321.jpg</v>
      </c>
      <c r="Q3224" t="str">
        <f t="shared" si="254"/>
        <v>https://venda-imoveis.caixa.gov.br/editais/matricula/[UF]/8444410483983.pdf</v>
      </c>
    </row>
    <row r="3225" spans="1:17" x14ac:dyDescent="0.25">
      <c r="A3225">
        <v>8555532283972</v>
      </c>
      <c r="B3225" t="s">
        <v>17</v>
      </c>
      <c r="C3225" t="s">
        <v>162</v>
      </c>
      <c r="D3225" t="s">
        <v>612</v>
      </c>
      <c r="E3225" t="s">
        <v>5952</v>
      </c>
      <c r="F3225" s="1">
        <v>91106.62</v>
      </c>
      <c r="G3225" s="1">
        <v>161000</v>
      </c>
      <c r="H3225" t="s">
        <v>5953</v>
      </c>
      <c r="I3225" t="s">
        <v>21</v>
      </c>
      <c r="J3225" t="s">
        <v>5954</v>
      </c>
      <c r="K3225" t="s">
        <v>23</v>
      </c>
      <c r="L3225" s="12">
        <v>46113</v>
      </c>
      <c r="M3225" s="5">
        <f t="shared" si="250"/>
        <v>69893.38</v>
      </c>
      <c r="N3225" s="7" t="str">
        <f t="shared" si="251"/>
        <v>https://venda-imoveis.caixa.gov.br/sistema/detalhe-imovel.asp?hdnOrigem=index&amp;hdnimovel=8555532283972</v>
      </c>
      <c r="O3225" s="9" t="str">
        <f t="shared" si="252"/>
        <v>Apartamento</v>
      </c>
      <c r="P3225" s="14" t="str">
        <f t="shared" si="253"/>
        <v>https://venda-imoveis.caixa.gov.br/fotos/F855553228397221.jpg</v>
      </c>
      <c r="Q3225" t="str">
        <f t="shared" si="254"/>
        <v>https://venda-imoveis.caixa.gov.br/editais/matricula/[UF]/8555532283972.pdf</v>
      </c>
    </row>
    <row r="3226" spans="1:17" x14ac:dyDescent="0.25">
      <c r="A3226">
        <v>8787704126340</v>
      </c>
      <c r="B3226" t="s">
        <v>17</v>
      </c>
      <c r="C3226" t="s">
        <v>162</v>
      </c>
      <c r="D3226" t="s">
        <v>1955</v>
      </c>
      <c r="E3226" t="s">
        <v>5955</v>
      </c>
      <c r="F3226" s="1">
        <v>88231.65</v>
      </c>
      <c r="G3226" s="1">
        <v>155919.48000000001</v>
      </c>
      <c r="H3226" t="s">
        <v>5953</v>
      </c>
      <c r="I3226" t="s">
        <v>21</v>
      </c>
      <c r="J3226" t="s">
        <v>5956</v>
      </c>
      <c r="K3226" t="s">
        <v>23</v>
      </c>
      <c r="L3226" s="12">
        <v>46113</v>
      </c>
      <c r="M3226" s="5">
        <f t="shared" si="250"/>
        <v>67687.830000000016</v>
      </c>
      <c r="N3226" s="7" t="str">
        <f t="shared" si="251"/>
        <v>https://venda-imoveis.caixa.gov.br/sistema/detalhe-imovel.asp?hdnOrigem=index&amp;hdnimovel=8787704126340</v>
      </c>
      <c r="O3226" s="9" t="str">
        <f t="shared" si="252"/>
        <v>Apartamento</v>
      </c>
      <c r="P3226" s="14" t="str">
        <f t="shared" si="253"/>
        <v>https://venda-imoveis.caixa.gov.br/fotos/F878770412634021.jpg</v>
      </c>
      <c r="Q3226" t="str">
        <f t="shared" si="254"/>
        <v>https://venda-imoveis.caixa.gov.br/editais/matricula/[UF]/8787704126340.pdf</v>
      </c>
    </row>
    <row r="3227" spans="1:17" x14ac:dyDescent="0.25">
      <c r="A3227">
        <v>1444417131430</v>
      </c>
      <c r="B3227" t="s">
        <v>17</v>
      </c>
      <c r="C3227" t="s">
        <v>162</v>
      </c>
      <c r="D3227" t="s">
        <v>195</v>
      </c>
      <c r="E3227" t="s">
        <v>5957</v>
      </c>
      <c r="F3227" s="1">
        <v>429541.92</v>
      </c>
      <c r="G3227" s="1">
        <v>760000</v>
      </c>
      <c r="H3227" t="s">
        <v>5958</v>
      </c>
      <c r="I3227" t="s">
        <v>28</v>
      </c>
      <c r="J3227" t="s">
        <v>5959</v>
      </c>
      <c r="K3227" t="s">
        <v>23</v>
      </c>
      <c r="L3227" s="12">
        <v>46113</v>
      </c>
      <c r="M3227" s="5">
        <f t="shared" si="250"/>
        <v>330458.08</v>
      </c>
      <c r="N3227" s="7" t="str">
        <f t="shared" si="251"/>
        <v>https://venda-imoveis.caixa.gov.br/sistema/detalhe-imovel.asp?hdnOrigem=index&amp;hdnimovel=1444417131430</v>
      </c>
      <c r="O3227" s="9" t="str">
        <f t="shared" si="252"/>
        <v>Casa</v>
      </c>
      <c r="P3227" s="14" t="str">
        <f t="shared" si="253"/>
        <v>https://venda-imoveis.caixa.gov.br/fotos/F144441713143021.jpg</v>
      </c>
      <c r="Q3227" t="str">
        <f t="shared" si="254"/>
        <v>https://venda-imoveis.caixa.gov.br/editais/matricula/[UF]/1444417131430.pdf</v>
      </c>
    </row>
    <row r="3228" spans="1:17" x14ac:dyDescent="0.25">
      <c r="A3228">
        <v>1444401858416</v>
      </c>
      <c r="B3228" t="s">
        <v>17</v>
      </c>
      <c r="C3228" t="s">
        <v>72</v>
      </c>
      <c r="D3228" t="s">
        <v>5960</v>
      </c>
      <c r="E3228" t="s">
        <v>5961</v>
      </c>
      <c r="F3228" s="1">
        <v>198246.32</v>
      </c>
      <c r="G3228" s="1">
        <v>351000</v>
      </c>
      <c r="H3228" t="s">
        <v>5962</v>
      </c>
      <c r="I3228" t="s">
        <v>28</v>
      </c>
      <c r="J3228" t="s">
        <v>5963</v>
      </c>
      <c r="K3228" t="s">
        <v>30</v>
      </c>
      <c r="L3228" s="12">
        <v>46113</v>
      </c>
      <c r="M3228" s="5">
        <f t="shared" si="250"/>
        <v>152753.68</v>
      </c>
      <c r="N3228" s="7" t="str">
        <f t="shared" si="251"/>
        <v>https://venda-imoveis.caixa.gov.br/sistema/detalhe-imovel.asp?hdnOrigem=index&amp;hdnimovel=1444401858416</v>
      </c>
      <c r="O3228" s="9" t="str">
        <f t="shared" si="252"/>
        <v>Casa</v>
      </c>
      <c r="P3228" s="14" t="str">
        <f t="shared" si="253"/>
        <v>https://venda-imoveis.caixa.gov.br/fotos/F144440185841621.jpg</v>
      </c>
      <c r="Q3228" t="str">
        <f t="shared" si="254"/>
        <v>https://venda-imoveis.caixa.gov.br/editais/matricula/[UF]/1444401858416.pdf</v>
      </c>
    </row>
    <row r="3229" spans="1:17" x14ac:dyDescent="0.25">
      <c r="A3229">
        <v>8787705503813</v>
      </c>
      <c r="B3229" t="s">
        <v>17</v>
      </c>
      <c r="C3229" t="s">
        <v>162</v>
      </c>
      <c r="D3229" t="s">
        <v>198</v>
      </c>
      <c r="E3229" t="s">
        <v>5964</v>
      </c>
      <c r="F3229" s="1">
        <v>160404.43</v>
      </c>
      <c r="G3229" s="1">
        <v>284000</v>
      </c>
      <c r="H3229" t="s">
        <v>5962</v>
      </c>
      <c r="I3229" t="s">
        <v>21</v>
      </c>
      <c r="J3229" t="s">
        <v>5965</v>
      </c>
      <c r="K3229" t="s">
        <v>30</v>
      </c>
      <c r="L3229" s="12">
        <v>46113</v>
      </c>
      <c r="M3229" s="5">
        <f t="shared" si="250"/>
        <v>123595.57</v>
      </c>
      <c r="N3229" s="7" t="str">
        <f t="shared" si="251"/>
        <v>https://venda-imoveis.caixa.gov.br/sistema/detalhe-imovel.asp?hdnOrigem=index&amp;hdnimovel=8787705503813</v>
      </c>
      <c r="O3229" s="9" t="str">
        <f t="shared" si="252"/>
        <v>Apartamento</v>
      </c>
      <c r="P3229" s="14" t="str">
        <f t="shared" si="253"/>
        <v>https://venda-imoveis.caixa.gov.br/fotos/F878770550381321.jpg</v>
      </c>
      <c r="Q3229" t="str">
        <f t="shared" si="254"/>
        <v>https://venda-imoveis.caixa.gov.br/editais/matricula/[UF]/8787705503813.pdf</v>
      </c>
    </row>
    <row r="3230" spans="1:17" x14ac:dyDescent="0.25">
      <c r="A3230">
        <v>1444416112113</v>
      </c>
      <c r="B3230" t="s">
        <v>17</v>
      </c>
      <c r="C3230" t="s">
        <v>255</v>
      </c>
      <c r="D3230" t="s">
        <v>5425</v>
      </c>
      <c r="E3230" t="s">
        <v>5966</v>
      </c>
      <c r="F3230" s="1">
        <v>149108.35</v>
      </c>
      <c r="G3230" s="1">
        <v>264000</v>
      </c>
      <c r="H3230" t="s">
        <v>5962</v>
      </c>
      <c r="I3230" t="s">
        <v>28</v>
      </c>
      <c r="J3230" t="s">
        <v>5967</v>
      </c>
      <c r="K3230" t="s">
        <v>30</v>
      </c>
      <c r="L3230" s="12">
        <v>46113</v>
      </c>
      <c r="M3230" s="5">
        <f t="shared" si="250"/>
        <v>114891.65</v>
      </c>
      <c r="N3230" s="7" t="str">
        <f t="shared" si="251"/>
        <v>https://venda-imoveis.caixa.gov.br/sistema/detalhe-imovel.asp?hdnOrigem=index&amp;hdnimovel=1444416112113</v>
      </c>
      <c r="O3230" s="9" t="str">
        <f t="shared" si="252"/>
        <v>Apartamento</v>
      </c>
      <c r="P3230" s="14" t="str">
        <f t="shared" si="253"/>
        <v>https://venda-imoveis.caixa.gov.br/fotos/F144441611211321.jpg</v>
      </c>
      <c r="Q3230" t="str">
        <f t="shared" si="254"/>
        <v>https://venda-imoveis.caixa.gov.br/editais/matricula/[UF]/1444416112113.pdf</v>
      </c>
    </row>
    <row r="3231" spans="1:17" x14ac:dyDescent="0.25">
      <c r="A3231">
        <v>1444419583753</v>
      </c>
      <c r="B3231" t="s">
        <v>17</v>
      </c>
      <c r="C3231" t="s">
        <v>5968</v>
      </c>
      <c r="D3231" t="s">
        <v>5969</v>
      </c>
      <c r="E3231" t="s">
        <v>5970</v>
      </c>
      <c r="F3231" s="1">
        <v>138941.87</v>
      </c>
      <c r="G3231" s="1">
        <v>246000</v>
      </c>
      <c r="H3231" t="s">
        <v>5962</v>
      </c>
      <c r="I3231" t="s">
        <v>28</v>
      </c>
      <c r="J3231" t="s">
        <v>5971</v>
      </c>
      <c r="K3231" t="s">
        <v>30</v>
      </c>
      <c r="L3231" s="12">
        <v>46113</v>
      </c>
      <c r="M3231" s="5">
        <f t="shared" si="250"/>
        <v>107058.13</v>
      </c>
      <c r="N3231" s="7" t="str">
        <f t="shared" si="251"/>
        <v>https://venda-imoveis.caixa.gov.br/sistema/detalhe-imovel.asp?hdnOrigem=index&amp;hdnimovel=1444419583753</v>
      </c>
      <c r="O3231" s="9" t="str">
        <f t="shared" si="252"/>
        <v>Casa</v>
      </c>
      <c r="P3231" s="14" t="str">
        <f t="shared" si="253"/>
        <v>https://venda-imoveis.caixa.gov.br/fotos/F144441958375321.jpg</v>
      </c>
      <c r="Q3231" t="str">
        <f t="shared" si="254"/>
        <v>https://venda-imoveis.caixa.gov.br/editais/matricula/[UF]/1444419583753.pdf</v>
      </c>
    </row>
    <row r="3232" spans="1:17" x14ac:dyDescent="0.25">
      <c r="A3232">
        <v>1444418929958</v>
      </c>
      <c r="B3232" t="s">
        <v>17</v>
      </c>
      <c r="C3232" t="s">
        <v>282</v>
      </c>
      <c r="D3232" t="s">
        <v>286</v>
      </c>
      <c r="E3232" t="s">
        <v>5972</v>
      </c>
      <c r="F3232" s="1">
        <v>223662.52</v>
      </c>
      <c r="G3232" s="1">
        <v>396000</v>
      </c>
      <c r="H3232" t="s">
        <v>5962</v>
      </c>
      <c r="I3232" t="s">
        <v>28</v>
      </c>
      <c r="J3232" t="s">
        <v>5973</v>
      </c>
      <c r="K3232" t="s">
        <v>30</v>
      </c>
      <c r="L3232" s="12">
        <v>46113</v>
      </c>
      <c r="M3232" s="5">
        <f t="shared" si="250"/>
        <v>172337.48</v>
      </c>
      <c r="N3232" s="7" t="str">
        <f t="shared" si="251"/>
        <v>https://venda-imoveis.caixa.gov.br/sistema/detalhe-imovel.asp?hdnOrigem=index&amp;hdnimovel=1444418929958</v>
      </c>
      <c r="O3232" s="9" t="str">
        <f t="shared" si="252"/>
        <v>Terreno</v>
      </c>
      <c r="P3232" s="14" t="str">
        <f t="shared" si="253"/>
        <v>https://venda-imoveis.caixa.gov.br/fotos/F144441892995821.jpg</v>
      </c>
      <c r="Q3232" t="str">
        <f t="shared" si="254"/>
        <v>https://venda-imoveis.caixa.gov.br/editais/matricula/[UF]/1444418929958.pdf</v>
      </c>
    </row>
    <row r="3233" spans="1:17" x14ac:dyDescent="0.25">
      <c r="A3233">
        <v>1444421199876</v>
      </c>
      <c r="B3233" t="s">
        <v>17</v>
      </c>
      <c r="C3233" t="s">
        <v>89</v>
      </c>
      <c r="D3233" t="s">
        <v>47</v>
      </c>
      <c r="E3233" t="s">
        <v>5974</v>
      </c>
      <c r="F3233" s="1">
        <v>565933.96</v>
      </c>
      <c r="G3233" s="1">
        <v>1002000</v>
      </c>
      <c r="H3233" t="s">
        <v>5962</v>
      </c>
      <c r="I3233" t="s">
        <v>21</v>
      </c>
      <c r="J3233" t="s">
        <v>5975</v>
      </c>
      <c r="K3233" t="s">
        <v>23</v>
      </c>
      <c r="L3233" s="12">
        <v>46113</v>
      </c>
      <c r="M3233" s="5">
        <f t="shared" si="250"/>
        <v>436066.04000000004</v>
      </c>
      <c r="N3233" s="7" t="str">
        <f t="shared" si="251"/>
        <v>https://venda-imoveis.caixa.gov.br/sistema/detalhe-imovel.asp?hdnOrigem=index&amp;hdnimovel=1444421199876</v>
      </c>
      <c r="O3233" s="9" t="str">
        <f t="shared" si="252"/>
        <v>Casa</v>
      </c>
      <c r="P3233" s="14" t="str">
        <f t="shared" si="253"/>
        <v>https://venda-imoveis.caixa.gov.br/fotos/F144442119987621.jpg</v>
      </c>
      <c r="Q3233" t="str">
        <f t="shared" si="254"/>
        <v>https://venda-imoveis.caixa.gov.br/editais/matricula/[UF]/1444421199876.pdf</v>
      </c>
    </row>
    <row r="3234" spans="1:17" x14ac:dyDescent="0.25">
      <c r="A3234">
        <v>8555521053563</v>
      </c>
      <c r="B3234" t="s">
        <v>17</v>
      </c>
      <c r="C3234" t="s">
        <v>152</v>
      </c>
      <c r="D3234" t="s">
        <v>47</v>
      </c>
      <c r="E3234" t="s">
        <v>5976</v>
      </c>
      <c r="F3234" s="1">
        <v>143291.01</v>
      </c>
      <c r="G3234" s="1">
        <v>253700.25</v>
      </c>
      <c r="H3234" t="s">
        <v>5962</v>
      </c>
      <c r="I3234" t="s">
        <v>28</v>
      </c>
      <c r="J3234" t="s">
        <v>5977</v>
      </c>
      <c r="K3234" t="s">
        <v>23</v>
      </c>
      <c r="L3234" s="12">
        <v>46113</v>
      </c>
      <c r="M3234" s="5">
        <f t="shared" si="250"/>
        <v>110409.23999999999</v>
      </c>
      <c r="N3234" s="7" t="str">
        <f t="shared" si="251"/>
        <v>https://venda-imoveis.caixa.gov.br/sistema/detalhe-imovel.asp?hdnOrigem=index&amp;hdnimovel=8555521053563</v>
      </c>
      <c r="O3234" s="9" t="str">
        <f t="shared" si="252"/>
        <v>Apartamento</v>
      </c>
      <c r="P3234" s="14" t="str">
        <f t="shared" si="253"/>
        <v>https://venda-imoveis.caixa.gov.br/fotos/F855552105356321.jpg</v>
      </c>
      <c r="Q3234" t="str">
        <f t="shared" si="254"/>
        <v>https://venda-imoveis.caixa.gov.br/editais/matricula/[UF]/8555521053563.pdf</v>
      </c>
    </row>
    <row r="3235" spans="1:17" x14ac:dyDescent="0.25">
      <c r="A3235">
        <v>8555511616778</v>
      </c>
      <c r="B3235" t="s">
        <v>17</v>
      </c>
      <c r="C3235" t="s">
        <v>152</v>
      </c>
      <c r="D3235" t="s">
        <v>5978</v>
      </c>
      <c r="E3235" t="s">
        <v>5979</v>
      </c>
      <c r="F3235" s="1">
        <v>150032.93</v>
      </c>
      <c r="G3235" s="1">
        <v>265637</v>
      </c>
      <c r="H3235" t="s">
        <v>5962</v>
      </c>
      <c r="I3235" t="s">
        <v>21</v>
      </c>
      <c r="J3235" t="s">
        <v>5980</v>
      </c>
      <c r="K3235" t="s">
        <v>23</v>
      </c>
      <c r="L3235" s="12">
        <v>46113</v>
      </c>
      <c r="M3235" s="5">
        <f t="shared" si="250"/>
        <v>115604.07</v>
      </c>
      <c r="N3235" s="7" t="str">
        <f t="shared" si="251"/>
        <v>https://venda-imoveis.caixa.gov.br/sistema/detalhe-imovel.asp?hdnOrigem=index&amp;hdnimovel=8555511616778</v>
      </c>
      <c r="O3235" s="9" t="str">
        <f t="shared" si="252"/>
        <v>Casa</v>
      </c>
      <c r="P3235" s="14" t="str">
        <f t="shared" si="253"/>
        <v>https://venda-imoveis.caixa.gov.br/fotos/F855551161677821.jpg</v>
      </c>
      <c r="Q3235" t="str">
        <f t="shared" si="254"/>
        <v>https://venda-imoveis.caixa.gov.br/editais/matricula/[UF]/8555511616778.pdf</v>
      </c>
    </row>
    <row r="3236" spans="1:17" x14ac:dyDescent="0.25">
      <c r="A3236">
        <v>8444411282620</v>
      </c>
      <c r="B3236" t="s">
        <v>17</v>
      </c>
      <c r="C3236" t="s">
        <v>152</v>
      </c>
      <c r="D3236" t="s">
        <v>1256</v>
      </c>
      <c r="E3236" t="s">
        <v>5981</v>
      </c>
      <c r="F3236" s="1">
        <v>138560.72</v>
      </c>
      <c r="G3236" s="1">
        <v>245325.17</v>
      </c>
      <c r="H3236" t="s">
        <v>5962</v>
      </c>
      <c r="I3236" t="s">
        <v>28</v>
      </c>
      <c r="J3236" t="s">
        <v>5982</v>
      </c>
      <c r="K3236" t="s">
        <v>23</v>
      </c>
      <c r="L3236" s="12">
        <v>46113</v>
      </c>
      <c r="M3236" s="5">
        <f t="shared" si="250"/>
        <v>106764.45000000001</v>
      </c>
      <c r="N3236" s="7" t="str">
        <f t="shared" si="251"/>
        <v>https://venda-imoveis.caixa.gov.br/sistema/detalhe-imovel.asp?hdnOrigem=index&amp;hdnimovel=8444411282620</v>
      </c>
      <c r="O3236" s="9" t="str">
        <f t="shared" si="252"/>
        <v>Casa</v>
      </c>
      <c r="P3236" s="14" t="str">
        <f t="shared" si="253"/>
        <v>https://venda-imoveis.caixa.gov.br/fotos/F844441128262021.jpg</v>
      </c>
      <c r="Q3236" t="str">
        <f t="shared" si="254"/>
        <v>https://venda-imoveis.caixa.gov.br/editais/matricula/[UF]/8444411282620.pdf</v>
      </c>
    </row>
    <row r="3237" spans="1:17" x14ac:dyDescent="0.25">
      <c r="A3237">
        <v>1444413442368</v>
      </c>
      <c r="B3237" t="s">
        <v>17</v>
      </c>
      <c r="C3237" t="s">
        <v>152</v>
      </c>
      <c r="D3237" t="s">
        <v>2122</v>
      </c>
      <c r="E3237" t="s">
        <v>5983</v>
      </c>
      <c r="F3237" s="1">
        <v>172265.33</v>
      </c>
      <c r="G3237" s="1">
        <v>305000</v>
      </c>
      <c r="H3237" t="s">
        <v>5962</v>
      </c>
      <c r="I3237" t="s">
        <v>28</v>
      </c>
      <c r="J3237" t="s">
        <v>5984</v>
      </c>
      <c r="K3237" t="s">
        <v>23</v>
      </c>
      <c r="L3237" s="12">
        <v>46113</v>
      </c>
      <c r="M3237" s="5">
        <f t="shared" si="250"/>
        <v>132734.67000000001</v>
      </c>
      <c r="N3237" s="7" t="str">
        <f t="shared" si="251"/>
        <v>https://venda-imoveis.caixa.gov.br/sistema/detalhe-imovel.asp?hdnOrigem=index&amp;hdnimovel=1444413442368</v>
      </c>
      <c r="O3237" s="9" t="str">
        <f t="shared" si="252"/>
        <v>Apartamento</v>
      </c>
      <c r="P3237" s="14" t="str">
        <f t="shared" si="253"/>
        <v>https://venda-imoveis.caixa.gov.br/fotos/F144441344236821.jpg</v>
      </c>
      <c r="Q3237" t="str">
        <f t="shared" si="254"/>
        <v>https://venda-imoveis.caixa.gov.br/editais/matricula/[UF]/1444413442368.pdf</v>
      </c>
    </row>
    <row r="3238" spans="1:17" x14ac:dyDescent="0.25">
      <c r="A3238">
        <v>10208102</v>
      </c>
      <c r="B3238" t="s">
        <v>17</v>
      </c>
      <c r="C3238" t="s">
        <v>162</v>
      </c>
      <c r="D3238" t="s">
        <v>169</v>
      </c>
      <c r="E3238" t="s">
        <v>5985</v>
      </c>
      <c r="F3238" s="1">
        <v>345095.45</v>
      </c>
      <c r="G3238" s="1">
        <v>611000</v>
      </c>
      <c r="H3238" t="s">
        <v>5962</v>
      </c>
      <c r="I3238" t="s">
        <v>21</v>
      </c>
      <c r="J3238" t="s">
        <v>5986</v>
      </c>
      <c r="K3238" t="s">
        <v>23</v>
      </c>
      <c r="L3238" s="12">
        <v>46113</v>
      </c>
      <c r="M3238" s="5">
        <f t="shared" si="250"/>
        <v>265904.55</v>
      </c>
      <c r="N3238" s="7" t="str">
        <f t="shared" si="251"/>
        <v>https://venda-imoveis.caixa.gov.br/sistema/detalhe-imovel.asp?hdnOrigem=index&amp;hdnimovel=10208102</v>
      </c>
      <c r="O3238" s="9" t="str">
        <f t="shared" si="252"/>
        <v>Casa</v>
      </c>
      <c r="P3238" s="14" t="str">
        <f t="shared" si="253"/>
        <v>https://venda-imoveis.caixa.gov.br/fotos/F1020810221.jpg</v>
      </c>
      <c r="Q3238" t="str">
        <f t="shared" si="254"/>
        <v>https://venda-imoveis.caixa.gov.br/editais/matricula/[UF]/10208102.pdf</v>
      </c>
    </row>
    <row r="3239" spans="1:17" x14ac:dyDescent="0.25">
      <c r="A3239">
        <v>1444405781191</v>
      </c>
      <c r="B3239" t="s">
        <v>17</v>
      </c>
      <c r="C3239" t="s">
        <v>162</v>
      </c>
      <c r="D3239" t="s">
        <v>1096</v>
      </c>
      <c r="E3239" t="s">
        <v>5987</v>
      </c>
      <c r="F3239" s="1">
        <v>166052.47</v>
      </c>
      <c r="G3239" s="1">
        <v>294000</v>
      </c>
      <c r="H3239" t="s">
        <v>5962</v>
      </c>
      <c r="I3239" t="s">
        <v>21</v>
      </c>
      <c r="J3239" t="s">
        <v>5988</v>
      </c>
      <c r="K3239" t="s">
        <v>23</v>
      </c>
      <c r="L3239" s="12">
        <v>46113</v>
      </c>
      <c r="M3239" s="5">
        <f t="shared" si="250"/>
        <v>127947.53</v>
      </c>
      <c r="N3239" s="7" t="str">
        <f t="shared" si="251"/>
        <v>https://venda-imoveis.caixa.gov.br/sistema/detalhe-imovel.asp?hdnOrigem=index&amp;hdnimovel=1444405781191</v>
      </c>
      <c r="O3239" s="9" t="str">
        <f t="shared" si="252"/>
        <v>Casa</v>
      </c>
      <c r="P3239" s="14" t="str">
        <f t="shared" si="253"/>
        <v>https://venda-imoveis.caixa.gov.br/fotos/F144440578119121.jpg</v>
      </c>
      <c r="Q3239" t="str">
        <f t="shared" si="254"/>
        <v>https://venda-imoveis.caixa.gov.br/editais/matricula/[UF]/1444405781191.pdf</v>
      </c>
    </row>
    <row r="3240" spans="1:17" x14ac:dyDescent="0.25">
      <c r="A3240">
        <v>1444418084737</v>
      </c>
      <c r="B3240" t="s">
        <v>17</v>
      </c>
      <c r="C3240" t="s">
        <v>162</v>
      </c>
      <c r="D3240" t="s">
        <v>612</v>
      </c>
      <c r="E3240" t="s">
        <v>5989</v>
      </c>
      <c r="F3240" s="1">
        <v>160969.24</v>
      </c>
      <c r="G3240" s="1">
        <v>285000</v>
      </c>
      <c r="H3240" t="s">
        <v>5962</v>
      </c>
      <c r="I3240" t="s">
        <v>28</v>
      </c>
      <c r="J3240" t="s">
        <v>5990</v>
      </c>
      <c r="K3240" t="s">
        <v>23</v>
      </c>
      <c r="L3240" s="12">
        <v>46113</v>
      </c>
      <c r="M3240" s="5">
        <f t="shared" si="250"/>
        <v>124030.76000000001</v>
      </c>
      <c r="N3240" s="7" t="str">
        <f t="shared" si="251"/>
        <v>https://venda-imoveis.caixa.gov.br/sistema/detalhe-imovel.asp?hdnOrigem=index&amp;hdnimovel=1444418084737</v>
      </c>
      <c r="O3240" s="9" t="str">
        <f t="shared" si="252"/>
        <v>Casa</v>
      </c>
      <c r="P3240" s="14" t="str">
        <f t="shared" si="253"/>
        <v>https://venda-imoveis.caixa.gov.br/fotos/F144441808473721.jpg</v>
      </c>
      <c r="Q3240" t="str">
        <f t="shared" si="254"/>
        <v>https://venda-imoveis.caixa.gov.br/editais/matricula/[UF]/1444418084737.pdf</v>
      </c>
    </row>
    <row r="3241" spans="1:17" x14ac:dyDescent="0.25">
      <c r="A3241">
        <v>10208868</v>
      </c>
      <c r="B3241" t="s">
        <v>17</v>
      </c>
      <c r="C3241" t="s">
        <v>162</v>
      </c>
      <c r="D3241" t="s">
        <v>365</v>
      </c>
      <c r="E3241" t="s">
        <v>5991</v>
      </c>
      <c r="F3241" s="1">
        <v>181866.99</v>
      </c>
      <c r="G3241" s="1">
        <v>322000</v>
      </c>
      <c r="H3241" t="s">
        <v>5962</v>
      </c>
      <c r="I3241" t="s">
        <v>21</v>
      </c>
      <c r="J3241" t="s">
        <v>5992</v>
      </c>
      <c r="K3241" t="s">
        <v>23</v>
      </c>
      <c r="L3241" s="12">
        <v>46113</v>
      </c>
      <c r="M3241" s="5">
        <f t="shared" si="250"/>
        <v>140133.01</v>
      </c>
      <c r="N3241" s="7" t="str">
        <f t="shared" si="251"/>
        <v>https://venda-imoveis.caixa.gov.br/sistema/detalhe-imovel.asp?hdnOrigem=index&amp;hdnimovel=10208868</v>
      </c>
      <c r="O3241" s="9" t="str">
        <f t="shared" si="252"/>
        <v>Casa</v>
      </c>
      <c r="P3241" s="14" t="str">
        <f t="shared" si="253"/>
        <v>https://venda-imoveis.caixa.gov.br/fotos/F1020886821.jpg</v>
      </c>
      <c r="Q3241" t="str">
        <f t="shared" si="254"/>
        <v>https://venda-imoveis.caixa.gov.br/editais/matricula/[UF]/10208868.pdf</v>
      </c>
    </row>
    <row r="3242" spans="1:17" x14ac:dyDescent="0.25">
      <c r="A3242">
        <v>10208872</v>
      </c>
      <c r="B3242" t="s">
        <v>17</v>
      </c>
      <c r="C3242" t="s">
        <v>162</v>
      </c>
      <c r="D3242" t="s">
        <v>365</v>
      </c>
      <c r="E3242" t="s">
        <v>5993</v>
      </c>
      <c r="F3242" s="1">
        <v>179325.38</v>
      </c>
      <c r="G3242" s="1">
        <v>317500</v>
      </c>
      <c r="H3242" t="s">
        <v>5962</v>
      </c>
      <c r="I3242" t="s">
        <v>21</v>
      </c>
      <c r="J3242" t="s">
        <v>5992</v>
      </c>
      <c r="K3242" t="s">
        <v>23</v>
      </c>
      <c r="L3242" s="12">
        <v>46113</v>
      </c>
      <c r="M3242" s="5">
        <f t="shared" si="250"/>
        <v>138174.62</v>
      </c>
      <c r="N3242" s="7" t="str">
        <f t="shared" si="251"/>
        <v>https://venda-imoveis.caixa.gov.br/sistema/detalhe-imovel.asp?hdnOrigem=index&amp;hdnimovel=10208872</v>
      </c>
      <c r="O3242" s="9" t="str">
        <f t="shared" si="252"/>
        <v>Casa</v>
      </c>
      <c r="P3242" s="14" t="str">
        <f t="shared" si="253"/>
        <v>https://venda-imoveis.caixa.gov.br/fotos/F1020887221.jpg</v>
      </c>
      <c r="Q3242" t="str">
        <f t="shared" si="254"/>
        <v>https://venda-imoveis.caixa.gov.br/editais/matricula/[UF]/10208872.pdf</v>
      </c>
    </row>
    <row r="3243" spans="1:17" x14ac:dyDescent="0.25">
      <c r="A3243">
        <v>8555502958548</v>
      </c>
      <c r="B3243" t="s">
        <v>17</v>
      </c>
      <c r="C3243" t="s">
        <v>162</v>
      </c>
      <c r="D3243" t="s">
        <v>397</v>
      </c>
      <c r="E3243" t="s">
        <v>5994</v>
      </c>
      <c r="F3243" s="1">
        <v>168311.69</v>
      </c>
      <c r="G3243" s="1">
        <v>298000</v>
      </c>
      <c r="H3243" t="s">
        <v>5962</v>
      </c>
      <c r="I3243" t="s">
        <v>28</v>
      </c>
      <c r="J3243" t="s">
        <v>5995</v>
      </c>
      <c r="K3243" t="s">
        <v>23</v>
      </c>
      <c r="L3243" s="12">
        <v>46113</v>
      </c>
      <c r="M3243" s="5">
        <f t="shared" si="250"/>
        <v>129688.31</v>
      </c>
      <c r="N3243" s="7" t="str">
        <f t="shared" si="251"/>
        <v>https://venda-imoveis.caixa.gov.br/sistema/detalhe-imovel.asp?hdnOrigem=index&amp;hdnimovel=8555502958548</v>
      </c>
      <c r="O3243" s="9" t="str">
        <f t="shared" si="252"/>
        <v>Apartamento</v>
      </c>
      <c r="P3243" s="14" t="str">
        <f t="shared" si="253"/>
        <v>https://venda-imoveis.caixa.gov.br/fotos/F855550295854821.jpg</v>
      </c>
      <c r="Q3243" t="str">
        <f t="shared" si="254"/>
        <v>https://venda-imoveis.caixa.gov.br/editais/matricula/[UF]/8555502958548.pdf</v>
      </c>
    </row>
    <row r="3244" spans="1:17" x14ac:dyDescent="0.25">
      <c r="A3244">
        <v>1444400598194</v>
      </c>
      <c r="B3244" t="s">
        <v>17</v>
      </c>
      <c r="C3244" t="s">
        <v>162</v>
      </c>
      <c r="D3244" t="s">
        <v>652</v>
      </c>
      <c r="E3244" t="s">
        <v>5996</v>
      </c>
      <c r="F3244" s="1">
        <v>146849.13</v>
      </c>
      <c r="G3244" s="1">
        <v>260000</v>
      </c>
      <c r="H3244" t="s">
        <v>5962</v>
      </c>
      <c r="I3244" t="s">
        <v>21</v>
      </c>
      <c r="J3244" t="s">
        <v>5997</v>
      </c>
      <c r="K3244" t="s">
        <v>23</v>
      </c>
      <c r="L3244" s="12">
        <v>46113</v>
      </c>
      <c r="M3244" s="5">
        <f t="shared" si="250"/>
        <v>113150.87</v>
      </c>
      <c r="N3244" s="7" t="str">
        <f t="shared" si="251"/>
        <v>https://venda-imoveis.caixa.gov.br/sistema/detalhe-imovel.asp?hdnOrigem=index&amp;hdnimovel=1444400598194</v>
      </c>
      <c r="O3244" s="9" t="str">
        <f t="shared" si="252"/>
        <v>Apartamento</v>
      </c>
      <c r="P3244" s="14" t="str">
        <f t="shared" si="253"/>
        <v>https://venda-imoveis.caixa.gov.br/fotos/F144440059819421.jpg</v>
      </c>
      <c r="Q3244" t="str">
        <f t="shared" si="254"/>
        <v>https://venda-imoveis.caixa.gov.br/editais/matricula/[UF]/1444400598194.pdf</v>
      </c>
    </row>
    <row r="3245" spans="1:17" x14ac:dyDescent="0.25">
      <c r="A3245">
        <v>1787701207227</v>
      </c>
      <c r="B3245" t="s">
        <v>17</v>
      </c>
      <c r="C3245" t="s">
        <v>162</v>
      </c>
      <c r="D3245" t="s">
        <v>246</v>
      </c>
      <c r="E3245" t="s">
        <v>5998</v>
      </c>
      <c r="F3245" s="1">
        <v>165487.67000000001</v>
      </c>
      <c r="G3245" s="1">
        <v>293000</v>
      </c>
      <c r="H3245" t="s">
        <v>5962</v>
      </c>
      <c r="I3245" t="s">
        <v>21</v>
      </c>
      <c r="J3245" t="s">
        <v>1080</v>
      </c>
      <c r="K3245" t="s">
        <v>23</v>
      </c>
      <c r="L3245" s="12">
        <v>46113</v>
      </c>
      <c r="M3245" s="5">
        <f t="shared" si="250"/>
        <v>127512.32999999999</v>
      </c>
      <c r="N3245" s="7" t="str">
        <f t="shared" si="251"/>
        <v>https://venda-imoveis.caixa.gov.br/sistema/detalhe-imovel.asp?hdnOrigem=index&amp;hdnimovel=1787701207227</v>
      </c>
      <c r="O3245" s="9" t="str">
        <f t="shared" si="252"/>
        <v>Apartamento</v>
      </c>
      <c r="P3245" s="14" t="str">
        <f t="shared" si="253"/>
        <v>https://venda-imoveis.caixa.gov.br/fotos/F178770120722721.jpg</v>
      </c>
      <c r="Q3245" t="str">
        <f t="shared" si="254"/>
        <v>https://venda-imoveis.caixa.gov.br/editais/matricula/[UF]/1787701207227.pdf</v>
      </c>
    </row>
    <row r="3246" spans="1:17" x14ac:dyDescent="0.25">
      <c r="A3246">
        <v>1444408431256</v>
      </c>
      <c r="B3246" t="s">
        <v>17</v>
      </c>
      <c r="C3246" t="s">
        <v>255</v>
      </c>
      <c r="D3246" t="s">
        <v>1717</v>
      </c>
      <c r="E3246" t="s">
        <v>5999</v>
      </c>
      <c r="F3246" s="1">
        <v>133858.62</v>
      </c>
      <c r="G3246" s="1">
        <v>237000</v>
      </c>
      <c r="H3246" t="s">
        <v>5962</v>
      </c>
      <c r="I3246" t="s">
        <v>21</v>
      </c>
      <c r="J3246" t="s">
        <v>6000</v>
      </c>
      <c r="K3246" t="s">
        <v>23</v>
      </c>
      <c r="L3246" s="12">
        <v>46113</v>
      </c>
      <c r="M3246" s="5">
        <f t="shared" si="250"/>
        <v>103141.38</v>
      </c>
      <c r="N3246" s="7" t="str">
        <f t="shared" si="251"/>
        <v>https://venda-imoveis.caixa.gov.br/sistema/detalhe-imovel.asp?hdnOrigem=index&amp;hdnimovel=1444408431256</v>
      </c>
      <c r="O3246" s="9" t="str">
        <f t="shared" si="252"/>
        <v>Casa</v>
      </c>
      <c r="P3246" s="14" t="str">
        <f t="shared" si="253"/>
        <v>https://venda-imoveis.caixa.gov.br/fotos/F144440843125621.jpg</v>
      </c>
      <c r="Q3246" t="str">
        <f t="shared" si="254"/>
        <v>https://venda-imoveis.caixa.gov.br/editais/matricula/[UF]/1444408431256.pdf</v>
      </c>
    </row>
    <row r="3247" spans="1:17" x14ac:dyDescent="0.25">
      <c r="A3247">
        <v>1444418982778</v>
      </c>
      <c r="B3247" t="s">
        <v>17</v>
      </c>
      <c r="C3247" t="s">
        <v>255</v>
      </c>
      <c r="D3247" t="s">
        <v>256</v>
      </c>
      <c r="E3247" t="s">
        <v>6001</v>
      </c>
      <c r="F3247" s="1">
        <v>151932.35999999999</v>
      </c>
      <c r="G3247" s="1">
        <v>269000</v>
      </c>
      <c r="H3247" t="s">
        <v>5962</v>
      </c>
      <c r="I3247" t="s">
        <v>21</v>
      </c>
      <c r="J3247" t="s">
        <v>6002</v>
      </c>
      <c r="K3247" t="s">
        <v>23</v>
      </c>
      <c r="L3247" s="12">
        <v>46113</v>
      </c>
      <c r="M3247" s="5">
        <f t="shared" si="250"/>
        <v>117067.64000000001</v>
      </c>
      <c r="N3247" s="7" t="str">
        <f t="shared" si="251"/>
        <v>https://venda-imoveis.caixa.gov.br/sistema/detalhe-imovel.asp?hdnOrigem=index&amp;hdnimovel=1444418982778</v>
      </c>
      <c r="O3247" s="9" t="str">
        <f t="shared" si="252"/>
        <v>Casa</v>
      </c>
      <c r="P3247" s="14" t="str">
        <f t="shared" si="253"/>
        <v>https://venda-imoveis.caixa.gov.br/fotos/F144441898277821.jpg</v>
      </c>
      <c r="Q3247" t="str">
        <f t="shared" si="254"/>
        <v>https://venda-imoveis.caixa.gov.br/editais/matricula/[UF]/1444418982778.pdf</v>
      </c>
    </row>
    <row r="3248" spans="1:17" x14ac:dyDescent="0.25">
      <c r="A3248">
        <v>1444417149053</v>
      </c>
      <c r="B3248" t="s">
        <v>17</v>
      </c>
      <c r="C3248" t="s">
        <v>255</v>
      </c>
      <c r="D3248" t="s">
        <v>1023</v>
      </c>
      <c r="E3248" t="s">
        <v>6003</v>
      </c>
      <c r="F3248" s="1">
        <v>220273.7</v>
      </c>
      <c r="G3248" s="1">
        <v>390000</v>
      </c>
      <c r="H3248" t="s">
        <v>5962</v>
      </c>
      <c r="I3248" t="s">
        <v>21</v>
      </c>
      <c r="J3248" t="s">
        <v>6004</v>
      </c>
      <c r="K3248" t="s">
        <v>23</v>
      </c>
      <c r="L3248" s="12">
        <v>46113</v>
      </c>
      <c r="M3248" s="5">
        <f t="shared" si="250"/>
        <v>169726.3</v>
      </c>
      <c r="N3248" s="7" t="str">
        <f t="shared" si="251"/>
        <v>https://venda-imoveis.caixa.gov.br/sistema/detalhe-imovel.asp?hdnOrigem=index&amp;hdnimovel=1444417149053</v>
      </c>
      <c r="O3248" s="9" t="str">
        <f t="shared" si="252"/>
        <v>Casa</v>
      </c>
      <c r="P3248" s="14" t="str">
        <f t="shared" si="253"/>
        <v>https://venda-imoveis.caixa.gov.br/fotos/F144441714905321.jpg</v>
      </c>
      <c r="Q3248" t="str">
        <f t="shared" si="254"/>
        <v>https://venda-imoveis.caixa.gov.br/editais/matricula/[UF]/1444417149053.pdf</v>
      </c>
    </row>
    <row r="3249" spans="1:17" x14ac:dyDescent="0.25">
      <c r="A3249">
        <v>8444403497923</v>
      </c>
      <c r="B3249" t="s">
        <v>17</v>
      </c>
      <c r="C3249" t="s">
        <v>24</v>
      </c>
      <c r="D3249" t="s">
        <v>3501</v>
      </c>
      <c r="E3249" t="s">
        <v>6005</v>
      </c>
      <c r="F3249" s="1">
        <v>74552.44</v>
      </c>
      <c r="G3249" s="1">
        <v>132000</v>
      </c>
      <c r="H3249" t="s">
        <v>6006</v>
      </c>
      <c r="I3249" t="s">
        <v>21</v>
      </c>
      <c r="J3249" t="s">
        <v>6007</v>
      </c>
      <c r="K3249" t="s">
        <v>30</v>
      </c>
      <c r="L3249" s="12">
        <v>46113</v>
      </c>
      <c r="M3249" s="5">
        <f t="shared" si="250"/>
        <v>57447.56</v>
      </c>
      <c r="N3249" s="7" t="str">
        <f t="shared" si="251"/>
        <v>https://venda-imoveis.caixa.gov.br/sistema/detalhe-imovel.asp?hdnOrigem=index&amp;hdnimovel=8444403497923</v>
      </c>
      <c r="O3249" s="9" t="str">
        <f t="shared" si="252"/>
        <v>Casa</v>
      </c>
      <c r="P3249" s="14" t="str">
        <f t="shared" si="253"/>
        <v>https://venda-imoveis.caixa.gov.br/fotos/F844440349792321.jpg</v>
      </c>
      <c r="Q3249" t="str">
        <f t="shared" si="254"/>
        <v>https://venda-imoveis.caixa.gov.br/editais/matricula/[UF]/8444403497923.pdf</v>
      </c>
    </row>
    <row r="3250" spans="1:17" x14ac:dyDescent="0.25">
      <c r="A3250">
        <v>8555521623580</v>
      </c>
      <c r="B3250" t="s">
        <v>17</v>
      </c>
      <c r="C3250" t="s">
        <v>50</v>
      </c>
      <c r="D3250" t="s">
        <v>2189</v>
      </c>
      <c r="E3250" t="s">
        <v>6008</v>
      </c>
      <c r="F3250" s="1">
        <v>73422.86</v>
      </c>
      <c r="G3250" s="1">
        <v>130000</v>
      </c>
      <c r="H3250" t="s">
        <v>6006</v>
      </c>
      <c r="I3250" t="s">
        <v>21</v>
      </c>
      <c r="J3250" t="s">
        <v>3514</v>
      </c>
      <c r="K3250" t="s">
        <v>30</v>
      </c>
      <c r="L3250" s="12">
        <v>46113</v>
      </c>
      <c r="M3250" s="5">
        <f t="shared" si="250"/>
        <v>56577.14</v>
      </c>
      <c r="N3250" s="7" t="str">
        <f t="shared" si="251"/>
        <v>https://venda-imoveis.caixa.gov.br/sistema/detalhe-imovel.asp?hdnOrigem=index&amp;hdnimovel=8555521623580</v>
      </c>
      <c r="O3250" s="9" t="str">
        <f t="shared" si="252"/>
        <v>Apartamento</v>
      </c>
      <c r="P3250" s="14" t="str">
        <f t="shared" si="253"/>
        <v>https://venda-imoveis.caixa.gov.br/fotos/F855552162358021.jpg</v>
      </c>
      <c r="Q3250" t="str">
        <f t="shared" si="254"/>
        <v>https://venda-imoveis.caixa.gov.br/editais/matricula/[UF]/8555521623580.pdf</v>
      </c>
    </row>
    <row r="3251" spans="1:17" x14ac:dyDescent="0.25">
      <c r="A3251">
        <v>8787703423898</v>
      </c>
      <c r="B3251" t="s">
        <v>17</v>
      </c>
      <c r="C3251" t="s">
        <v>50</v>
      </c>
      <c r="D3251" t="s">
        <v>313</v>
      </c>
      <c r="E3251" t="s">
        <v>6009</v>
      </c>
      <c r="F3251" s="1">
        <v>72293.279999999999</v>
      </c>
      <c r="G3251" s="1">
        <v>128000</v>
      </c>
      <c r="H3251" t="s">
        <v>6006</v>
      </c>
      <c r="I3251" t="s">
        <v>21</v>
      </c>
      <c r="J3251" t="s">
        <v>4096</v>
      </c>
      <c r="K3251" t="s">
        <v>30</v>
      </c>
      <c r="L3251" s="12">
        <v>46113</v>
      </c>
      <c r="M3251" s="5">
        <f t="shared" si="250"/>
        <v>55706.720000000001</v>
      </c>
      <c r="N3251" s="7" t="str">
        <f t="shared" si="251"/>
        <v>https://venda-imoveis.caixa.gov.br/sistema/detalhe-imovel.asp?hdnOrigem=index&amp;hdnimovel=8787703423898</v>
      </c>
      <c r="O3251" s="9" t="str">
        <f t="shared" si="252"/>
        <v>Apartamento</v>
      </c>
      <c r="P3251" s="14" t="str">
        <f t="shared" si="253"/>
        <v>https://venda-imoveis.caixa.gov.br/fotos/F878770342389821.jpg</v>
      </c>
      <c r="Q3251" t="str">
        <f t="shared" si="254"/>
        <v>https://venda-imoveis.caixa.gov.br/editais/matricula/[UF]/8787703423898.pdf</v>
      </c>
    </row>
    <row r="3252" spans="1:17" x14ac:dyDescent="0.25">
      <c r="A3252">
        <v>8787703463750</v>
      </c>
      <c r="B3252" t="s">
        <v>17</v>
      </c>
      <c r="C3252" t="s">
        <v>50</v>
      </c>
      <c r="D3252" t="s">
        <v>313</v>
      </c>
      <c r="E3252" t="s">
        <v>6010</v>
      </c>
      <c r="F3252" s="1">
        <v>75682.03</v>
      </c>
      <c r="G3252" s="1">
        <v>134000</v>
      </c>
      <c r="H3252" t="s">
        <v>6006</v>
      </c>
      <c r="I3252" t="s">
        <v>21</v>
      </c>
      <c r="J3252" t="s">
        <v>4495</v>
      </c>
      <c r="K3252" t="s">
        <v>30</v>
      </c>
      <c r="L3252" s="12">
        <v>46113</v>
      </c>
      <c r="M3252" s="5">
        <f t="shared" si="250"/>
        <v>58317.97</v>
      </c>
      <c r="N3252" s="7" t="str">
        <f t="shared" si="251"/>
        <v>https://venda-imoveis.caixa.gov.br/sistema/detalhe-imovel.asp?hdnOrigem=index&amp;hdnimovel=8787703463750</v>
      </c>
      <c r="O3252" s="9" t="str">
        <f t="shared" si="252"/>
        <v>Apartamento</v>
      </c>
      <c r="P3252" s="14" t="str">
        <f t="shared" si="253"/>
        <v>https://venda-imoveis.caixa.gov.br/fotos/F878770346375021.jpg</v>
      </c>
      <c r="Q3252" t="str">
        <f t="shared" si="254"/>
        <v>https://venda-imoveis.caixa.gov.br/editais/matricula/[UF]/8787703463750.pdf</v>
      </c>
    </row>
    <row r="3253" spans="1:17" x14ac:dyDescent="0.25">
      <c r="A3253">
        <v>8787704902706</v>
      </c>
      <c r="B3253" t="s">
        <v>17</v>
      </c>
      <c r="C3253" t="s">
        <v>50</v>
      </c>
      <c r="D3253" t="s">
        <v>313</v>
      </c>
      <c r="E3253" t="s">
        <v>6011</v>
      </c>
      <c r="F3253" s="1">
        <v>73422.86</v>
      </c>
      <c r="G3253" s="1">
        <v>130000</v>
      </c>
      <c r="H3253" t="s">
        <v>6006</v>
      </c>
      <c r="I3253" t="s">
        <v>21</v>
      </c>
      <c r="J3253" t="s">
        <v>6012</v>
      </c>
      <c r="K3253" t="s">
        <v>30</v>
      </c>
      <c r="L3253" s="12">
        <v>46113</v>
      </c>
      <c r="M3253" s="5">
        <f t="shared" si="250"/>
        <v>56577.14</v>
      </c>
      <c r="N3253" s="7" t="str">
        <f t="shared" si="251"/>
        <v>https://venda-imoveis.caixa.gov.br/sistema/detalhe-imovel.asp?hdnOrigem=index&amp;hdnimovel=8787704902706</v>
      </c>
      <c r="O3253" s="9" t="str">
        <f t="shared" si="252"/>
        <v>Apartamento</v>
      </c>
      <c r="P3253" s="14" t="str">
        <f t="shared" si="253"/>
        <v>https://venda-imoveis.caixa.gov.br/fotos/F878770490270621.jpg</v>
      </c>
      <c r="Q3253" t="str">
        <f t="shared" si="254"/>
        <v>https://venda-imoveis.caixa.gov.br/editais/matricula/[UF]/8787704902706.pdf</v>
      </c>
    </row>
    <row r="3254" spans="1:17" x14ac:dyDescent="0.25">
      <c r="A3254">
        <v>8787704926893</v>
      </c>
      <c r="B3254" t="s">
        <v>17</v>
      </c>
      <c r="C3254" t="s">
        <v>50</v>
      </c>
      <c r="D3254" t="s">
        <v>313</v>
      </c>
      <c r="E3254" t="s">
        <v>6013</v>
      </c>
      <c r="F3254" s="1">
        <v>73422.86</v>
      </c>
      <c r="G3254" s="1">
        <v>130000</v>
      </c>
      <c r="H3254" t="s">
        <v>6006</v>
      </c>
      <c r="I3254" t="s">
        <v>21</v>
      </c>
      <c r="J3254" t="s">
        <v>6014</v>
      </c>
      <c r="K3254" t="s">
        <v>30</v>
      </c>
      <c r="L3254" s="12">
        <v>46113</v>
      </c>
      <c r="M3254" s="5">
        <f t="shared" si="250"/>
        <v>56577.14</v>
      </c>
      <c r="N3254" s="7" t="str">
        <f t="shared" si="251"/>
        <v>https://venda-imoveis.caixa.gov.br/sistema/detalhe-imovel.asp?hdnOrigem=index&amp;hdnimovel=8787704926893</v>
      </c>
      <c r="O3254" s="9" t="str">
        <f t="shared" si="252"/>
        <v>Apartamento</v>
      </c>
      <c r="P3254" s="14" t="str">
        <f t="shared" si="253"/>
        <v>https://venda-imoveis.caixa.gov.br/fotos/F878770492689321.jpg</v>
      </c>
      <c r="Q3254" t="str">
        <f t="shared" si="254"/>
        <v>https://venda-imoveis.caixa.gov.br/editais/matricula/[UF]/8787704926893.pdf</v>
      </c>
    </row>
    <row r="3255" spans="1:17" x14ac:dyDescent="0.25">
      <c r="A3255">
        <v>8787706311870</v>
      </c>
      <c r="B3255" t="s">
        <v>17</v>
      </c>
      <c r="C3255" t="s">
        <v>50</v>
      </c>
      <c r="D3255" t="s">
        <v>313</v>
      </c>
      <c r="E3255" t="s">
        <v>6015</v>
      </c>
      <c r="F3255" s="1">
        <v>75117.23</v>
      </c>
      <c r="G3255" s="1">
        <v>133000</v>
      </c>
      <c r="H3255" t="s">
        <v>6006</v>
      </c>
      <c r="I3255" t="s">
        <v>21</v>
      </c>
      <c r="J3255" t="s">
        <v>5710</v>
      </c>
      <c r="K3255" t="s">
        <v>30</v>
      </c>
      <c r="L3255" s="12">
        <v>46113</v>
      </c>
      <c r="M3255" s="5">
        <f t="shared" si="250"/>
        <v>57882.770000000004</v>
      </c>
      <c r="N3255" s="7" t="str">
        <f t="shared" si="251"/>
        <v>https://venda-imoveis.caixa.gov.br/sistema/detalhe-imovel.asp?hdnOrigem=index&amp;hdnimovel=8787706311870</v>
      </c>
      <c r="O3255" s="9" t="str">
        <f t="shared" si="252"/>
        <v>Apartamento</v>
      </c>
      <c r="P3255" s="14" t="str">
        <f t="shared" si="253"/>
        <v>https://venda-imoveis.caixa.gov.br/fotos/F878770631187021.jpg</v>
      </c>
      <c r="Q3255" t="str">
        <f t="shared" si="254"/>
        <v>https://venda-imoveis.caixa.gov.br/editais/matricula/[UF]/8787706311870.pdf</v>
      </c>
    </row>
    <row r="3256" spans="1:17" x14ac:dyDescent="0.25">
      <c r="A3256">
        <v>8444406834130</v>
      </c>
      <c r="B3256" t="s">
        <v>17</v>
      </c>
      <c r="C3256" t="s">
        <v>50</v>
      </c>
      <c r="D3256" t="s">
        <v>2007</v>
      </c>
      <c r="E3256" t="s">
        <v>6016</v>
      </c>
      <c r="F3256" s="1">
        <v>46307.46</v>
      </c>
      <c r="G3256" s="1">
        <v>82000</v>
      </c>
      <c r="H3256" t="s">
        <v>6006</v>
      </c>
      <c r="I3256" t="s">
        <v>21</v>
      </c>
      <c r="J3256" t="s">
        <v>6017</v>
      </c>
      <c r="K3256" t="s">
        <v>30</v>
      </c>
      <c r="L3256" s="12">
        <v>46113</v>
      </c>
      <c r="M3256" s="5">
        <f t="shared" si="250"/>
        <v>35692.54</v>
      </c>
      <c r="N3256" s="7" t="str">
        <f t="shared" si="251"/>
        <v>https://venda-imoveis.caixa.gov.br/sistema/detalhe-imovel.asp?hdnOrigem=index&amp;hdnimovel=8444406834130</v>
      </c>
      <c r="O3256" s="9" t="str">
        <f t="shared" si="252"/>
        <v>Casa</v>
      </c>
      <c r="P3256" s="14" t="str">
        <f t="shared" si="253"/>
        <v>https://venda-imoveis.caixa.gov.br/fotos/F844440683413021.jpg</v>
      </c>
      <c r="Q3256" t="str">
        <f t="shared" si="254"/>
        <v>https://venda-imoveis.caixa.gov.br/editais/matricula/[UF]/8444406834130.pdf</v>
      </c>
    </row>
    <row r="3257" spans="1:17" x14ac:dyDescent="0.25">
      <c r="A3257">
        <v>8787713083259</v>
      </c>
      <c r="B3257" t="s">
        <v>17</v>
      </c>
      <c r="C3257" t="s">
        <v>50</v>
      </c>
      <c r="D3257" t="s">
        <v>542</v>
      </c>
      <c r="E3257" t="s">
        <v>6018</v>
      </c>
      <c r="F3257" s="1">
        <v>75771.94</v>
      </c>
      <c r="G3257" s="1">
        <v>134159.21</v>
      </c>
      <c r="H3257" t="s">
        <v>6006</v>
      </c>
      <c r="I3257" t="s">
        <v>21</v>
      </c>
      <c r="J3257" t="s">
        <v>4509</v>
      </c>
      <c r="K3257" t="s">
        <v>30</v>
      </c>
      <c r="L3257" s="12">
        <v>46113</v>
      </c>
      <c r="M3257" s="5">
        <f t="shared" si="250"/>
        <v>58387.26999999999</v>
      </c>
      <c r="N3257" s="7" t="str">
        <f t="shared" si="251"/>
        <v>https://venda-imoveis.caixa.gov.br/sistema/detalhe-imovel.asp?hdnOrigem=index&amp;hdnimovel=8787713083259</v>
      </c>
      <c r="O3257" s="9" t="str">
        <f t="shared" si="252"/>
        <v>Apartamento</v>
      </c>
      <c r="P3257" s="14" t="str">
        <f t="shared" si="253"/>
        <v>https://venda-imoveis.caixa.gov.br/fotos/F878771308325921.jpg</v>
      </c>
      <c r="Q3257" t="str">
        <f t="shared" si="254"/>
        <v>https://venda-imoveis.caixa.gov.br/editais/matricula/[UF]/8787713083259.pdf</v>
      </c>
    </row>
    <row r="3258" spans="1:17" x14ac:dyDescent="0.25">
      <c r="A3258">
        <v>8555537148330</v>
      </c>
      <c r="B3258" t="s">
        <v>17</v>
      </c>
      <c r="C3258" t="s">
        <v>79</v>
      </c>
      <c r="D3258" t="s">
        <v>1523</v>
      </c>
      <c r="E3258" t="s">
        <v>6019</v>
      </c>
      <c r="F3258" s="1">
        <v>73987.66</v>
      </c>
      <c r="G3258" s="1">
        <v>131000</v>
      </c>
      <c r="H3258" t="s">
        <v>6006</v>
      </c>
      <c r="I3258" t="s">
        <v>21</v>
      </c>
      <c r="J3258" t="s">
        <v>4549</v>
      </c>
      <c r="K3258" t="s">
        <v>30</v>
      </c>
      <c r="L3258" s="12">
        <v>46113</v>
      </c>
      <c r="M3258" s="5">
        <f t="shared" si="250"/>
        <v>57012.34</v>
      </c>
      <c r="N3258" s="7" t="str">
        <f t="shared" si="251"/>
        <v>https://venda-imoveis.caixa.gov.br/sistema/detalhe-imovel.asp?hdnOrigem=index&amp;hdnimovel=8555537148330</v>
      </c>
      <c r="O3258" s="9" t="str">
        <f t="shared" si="252"/>
        <v>Apartamento</v>
      </c>
      <c r="P3258" s="14" t="str">
        <f t="shared" si="253"/>
        <v>https://venda-imoveis.caixa.gov.br/fotos/F855553714833021.jpg</v>
      </c>
      <c r="Q3258" t="str">
        <f t="shared" si="254"/>
        <v>https://venda-imoveis.caixa.gov.br/editais/matricula/[UF]/8555537148330.pdf</v>
      </c>
    </row>
    <row r="3259" spans="1:17" x14ac:dyDescent="0.25">
      <c r="A3259">
        <v>8555538184100</v>
      </c>
      <c r="B3259" t="s">
        <v>17</v>
      </c>
      <c r="C3259" t="s">
        <v>79</v>
      </c>
      <c r="D3259" t="s">
        <v>1523</v>
      </c>
      <c r="E3259" t="s">
        <v>6020</v>
      </c>
      <c r="F3259" s="1">
        <v>71163.69</v>
      </c>
      <c r="G3259" s="1">
        <v>126000</v>
      </c>
      <c r="H3259" t="s">
        <v>6006</v>
      </c>
      <c r="I3259" t="s">
        <v>21</v>
      </c>
      <c r="J3259" t="s">
        <v>4563</v>
      </c>
      <c r="K3259" t="s">
        <v>30</v>
      </c>
      <c r="L3259" s="12">
        <v>46113</v>
      </c>
      <c r="M3259" s="5">
        <f t="shared" si="250"/>
        <v>54836.31</v>
      </c>
      <c r="N3259" s="7" t="str">
        <f t="shared" si="251"/>
        <v>https://venda-imoveis.caixa.gov.br/sistema/detalhe-imovel.asp?hdnOrigem=index&amp;hdnimovel=8555538184100</v>
      </c>
      <c r="O3259" s="9" t="str">
        <f t="shared" si="252"/>
        <v>Apartamento</v>
      </c>
      <c r="P3259" s="14" t="str">
        <f t="shared" si="253"/>
        <v>https://venda-imoveis.caixa.gov.br/fotos/F855553818410021.jpg</v>
      </c>
      <c r="Q3259" t="str">
        <f t="shared" si="254"/>
        <v>https://venda-imoveis.caixa.gov.br/editais/matricula/[UF]/8555538184100.pdf</v>
      </c>
    </row>
    <row r="3260" spans="1:17" x14ac:dyDescent="0.25">
      <c r="A3260">
        <v>8787701927082</v>
      </c>
      <c r="B3260" t="s">
        <v>17</v>
      </c>
      <c r="C3260" t="s">
        <v>79</v>
      </c>
      <c r="D3260" t="s">
        <v>1523</v>
      </c>
      <c r="E3260" t="s">
        <v>6021</v>
      </c>
      <c r="F3260" s="1">
        <v>72293.279999999999</v>
      </c>
      <c r="G3260" s="1">
        <v>128000</v>
      </c>
      <c r="H3260" t="s">
        <v>6006</v>
      </c>
      <c r="I3260" t="s">
        <v>21</v>
      </c>
      <c r="J3260" t="s">
        <v>6022</v>
      </c>
      <c r="K3260" t="s">
        <v>30</v>
      </c>
      <c r="L3260" s="12">
        <v>46113</v>
      </c>
      <c r="M3260" s="5">
        <f t="shared" si="250"/>
        <v>55706.720000000001</v>
      </c>
      <c r="N3260" s="7" t="str">
        <f t="shared" si="251"/>
        <v>https://venda-imoveis.caixa.gov.br/sistema/detalhe-imovel.asp?hdnOrigem=index&amp;hdnimovel=8787701927082</v>
      </c>
      <c r="O3260" s="9" t="str">
        <f t="shared" si="252"/>
        <v>Apartamento</v>
      </c>
      <c r="P3260" s="14" t="str">
        <f t="shared" si="253"/>
        <v>https://venda-imoveis.caixa.gov.br/fotos/F878770192708221.jpg</v>
      </c>
      <c r="Q3260" t="str">
        <f t="shared" si="254"/>
        <v>https://venda-imoveis.caixa.gov.br/editais/matricula/[UF]/8787701927082.pdf</v>
      </c>
    </row>
    <row r="3261" spans="1:17" x14ac:dyDescent="0.25">
      <c r="A3261">
        <v>8555536997902</v>
      </c>
      <c r="B3261" t="s">
        <v>17</v>
      </c>
      <c r="C3261" t="s">
        <v>79</v>
      </c>
      <c r="D3261" t="s">
        <v>2381</v>
      </c>
      <c r="E3261" t="s">
        <v>6023</v>
      </c>
      <c r="F3261" s="1">
        <v>71163.69</v>
      </c>
      <c r="G3261" s="1">
        <v>126000</v>
      </c>
      <c r="H3261" t="s">
        <v>6006</v>
      </c>
      <c r="I3261" t="s">
        <v>21</v>
      </c>
      <c r="J3261" t="s">
        <v>5269</v>
      </c>
      <c r="K3261" t="s">
        <v>30</v>
      </c>
      <c r="L3261" s="12">
        <v>46113</v>
      </c>
      <c r="M3261" s="5">
        <f t="shared" si="250"/>
        <v>54836.31</v>
      </c>
      <c r="N3261" s="7" t="str">
        <f t="shared" si="251"/>
        <v>https://venda-imoveis.caixa.gov.br/sistema/detalhe-imovel.asp?hdnOrigem=index&amp;hdnimovel=8555536997902</v>
      </c>
      <c r="O3261" s="9" t="str">
        <f t="shared" si="252"/>
        <v>Apartamento</v>
      </c>
      <c r="P3261" s="14" t="str">
        <f t="shared" si="253"/>
        <v>https://venda-imoveis.caixa.gov.br/fotos/F855553699790221.jpg</v>
      </c>
      <c r="Q3261" t="str">
        <f t="shared" si="254"/>
        <v>https://venda-imoveis.caixa.gov.br/editais/matricula/[UF]/8555536997902.pdf</v>
      </c>
    </row>
    <row r="3262" spans="1:17" x14ac:dyDescent="0.25">
      <c r="A3262">
        <v>8787707216447</v>
      </c>
      <c r="B3262" t="s">
        <v>17</v>
      </c>
      <c r="C3262" t="s">
        <v>79</v>
      </c>
      <c r="D3262" t="s">
        <v>2384</v>
      </c>
      <c r="E3262" t="s">
        <v>6024</v>
      </c>
      <c r="F3262" s="1">
        <v>77941.19</v>
      </c>
      <c r="G3262" s="1">
        <v>138000</v>
      </c>
      <c r="H3262" t="s">
        <v>6006</v>
      </c>
      <c r="I3262" t="s">
        <v>21</v>
      </c>
      <c r="J3262" t="s">
        <v>3603</v>
      </c>
      <c r="K3262" t="s">
        <v>30</v>
      </c>
      <c r="L3262" s="12">
        <v>46113</v>
      </c>
      <c r="M3262" s="5">
        <f t="shared" si="250"/>
        <v>60058.81</v>
      </c>
      <c r="N3262" s="7" t="str">
        <f t="shared" si="251"/>
        <v>https://venda-imoveis.caixa.gov.br/sistema/detalhe-imovel.asp?hdnOrigem=index&amp;hdnimovel=8787707216447</v>
      </c>
      <c r="O3262" s="9" t="str">
        <f t="shared" si="252"/>
        <v>Apartamento</v>
      </c>
      <c r="P3262" s="14" t="str">
        <f t="shared" si="253"/>
        <v>https://venda-imoveis.caixa.gov.br/fotos/F878770721644721.jpg</v>
      </c>
      <c r="Q3262" t="str">
        <f t="shared" si="254"/>
        <v>https://venda-imoveis.caixa.gov.br/editais/matricula/[UF]/8787707216447.pdf</v>
      </c>
    </row>
    <row r="3263" spans="1:17" x14ac:dyDescent="0.25">
      <c r="A3263">
        <v>8787711025758</v>
      </c>
      <c r="B3263" t="s">
        <v>17</v>
      </c>
      <c r="C3263" t="s">
        <v>79</v>
      </c>
      <c r="D3263" t="s">
        <v>83</v>
      </c>
      <c r="E3263" t="s">
        <v>6025</v>
      </c>
      <c r="F3263" s="1">
        <v>75117.23</v>
      </c>
      <c r="G3263" s="1">
        <v>133000</v>
      </c>
      <c r="H3263" t="s">
        <v>6006</v>
      </c>
      <c r="I3263" t="s">
        <v>21</v>
      </c>
      <c r="J3263" t="s">
        <v>4581</v>
      </c>
      <c r="K3263" t="s">
        <v>30</v>
      </c>
      <c r="L3263" s="12">
        <v>46113</v>
      </c>
      <c r="M3263" s="5">
        <f t="shared" si="250"/>
        <v>57882.770000000004</v>
      </c>
      <c r="N3263" s="7" t="str">
        <f t="shared" si="251"/>
        <v>https://venda-imoveis.caixa.gov.br/sistema/detalhe-imovel.asp?hdnOrigem=index&amp;hdnimovel=8787711025758</v>
      </c>
      <c r="O3263" s="9" t="str">
        <f t="shared" si="252"/>
        <v>Apartamento</v>
      </c>
      <c r="P3263" s="14" t="str">
        <f t="shared" si="253"/>
        <v>https://venda-imoveis.caixa.gov.br/fotos/F878771102575821.jpg</v>
      </c>
      <c r="Q3263" t="str">
        <f t="shared" si="254"/>
        <v>https://venda-imoveis.caixa.gov.br/editais/matricula/[UF]/8787711025758.pdf</v>
      </c>
    </row>
    <row r="3264" spans="1:17" x14ac:dyDescent="0.25">
      <c r="A3264">
        <v>8444422484262</v>
      </c>
      <c r="B3264" t="s">
        <v>17</v>
      </c>
      <c r="C3264" t="s">
        <v>152</v>
      </c>
      <c r="D3264" t="s">
        <v>6026</v>
      </c>
      <c r="E3264" t="s">
        <v>6027</v>
      </c>
      <c r="F3264" s="1">
        <v>73987.66</v>
      </c>
      <c r="G3264" s="1">
        <v>131000</v>
      </c>
      <c r="H3264" t="s">
        <v>6006</v>
      </c>
      <c r="I3264" t="s">
        <v>21</v>
      </c>
      <c r="J3264" t="s">
        <v>6028</v>
      </c>
      <c r="K3264" t="s">
        <v>30</v>
      </c>
      <c r="L3264" s="12">
        <v>46113</v>
      </c>
      <c r="M3264" s="5">
        <f t="shared" si="250"/>
        <v>57012.34</v>
      </c>
      <c r="N3264" s="7" t="str">
        <f t="shared" si="251"/>
        <v>https://venda-imoveis.caixa.gov.br/sistema/detalhe-imovel.asp?hdnOrigem=index&amp;hdnimovel=8444422484262</v>
      </c>
      <c r="O3264" s="9" t="str">
        <f t="shared" si="252"/>
        <v>Casa</v>
      </c>
      <c r="P3264" s="14" t="str">
        <f t="shared" si="253"/>
        <v>https://venda-imoveis.caixa.gov.br/fotos/F844442248426221.jpg</v>
      </c>
      <c r="Q3264" t="str">
        <f t="shared" si="254"/>
        <v>https://venda-imoveis.caixa.gov.br/editais/matricula/[UF]/8444422484262.pdf</v>
      </c>
    </row>
    <row r="3265" spans="1:17" x14ac:dyDescent="0.25">
      <c r="A3265">
        <v>8444426433719</v>
      </c>
      <c r="B3265" t="s">
        <v>17</v>
      </c>
      <c r="C3265" t="s">
        <v>152</v>
      </c>
      <c r="D3265" t="s">
        <v>1548</v>
      </c>
      <c r="E3265" t="s">
        <v>6029</v>
      </c>
      <c r="F3265" s="1">
        <v>71728.479999999996</v>
      </c>
      <c r="G3265" s="1">
        <v>127000</v>
      </c>
      <c r="H3265" t="s">
        <v>6006</v>
      </c>
      <c r="I3265" t="s">
        <v>21</v>
      </c>
      <c r="J3265" t="s">
        <v>6030</v>
      </c>
      <c r="K3265" t="s">
        <v>30</v>
      </c>
      <c r="L3265" s="12">
        <v>46113</v>
      </c>
      <c r="M3265" s="5">
        <f t="shared" si="250"/>
        <v>55271.520000000004</v>
      </c>
      <c r="N3265" s="7" t="str">
        <f t="shared" si="251"/>
        <v>https://venda-imoveis.caixa.gov.br/sistema/detalhe-imovel.asp?hdnOrigem=index&amp;hdnimovel=8444426433719</v>
      </c>
      <c r="O3265" s="9" t="str">
        <f t="shared" si="252"/>
        <v>Apartamento</v>
      </c>
      <c r="P3265" s="14" t="str">
        <f t="shared" si="253"/>
        <v>https://venda-imoveis.caixa.gov.br/fotos/F844442643371921.jpg</v>
      </c>
      <c r="Q3265" t="str">
        <f t="shared" si="254"/>
        <v>https://venda-imoveis.caixa.gov.br/editais/matricula/[UF]/8444426433719.pdf</v>
      </c>
    </row>
    <row r="3266" spans="1:17" x14ac:dyDescent="0.25">
      <c r="A3266">
        <v>8787708548354</v>
      </c>
      <c r="B3266" t="s">
        <v>17</v>
      </c>
      <c r="C3266" t="s">
        <v>152</v>
      </c>
      <c r="D3266" t="s">
        <v>1256</v>
      </c>
      <c r="E3266" t="s">
        <v>6031</v>
      </c>
      <c r="F3266" s="1">
        <v>71728.479999999996</v>
      </c>
      <c r="G3266" s="1">
        <v>127000</v>
      </c>
      <c r="H3266" t="s">
        <v>6006</v>
      </c>
      <c r="I3266" t="s">
        <v>21</v>
      </c>
      <c r="J3266" t="s">
        <v>2492</v>
      </c>
      <c r="K3266" t="s">
        <v>30</v>
      </c>
      <c r="L3266" s="12">
        <v>46113</v>
      </c>
      <c r="M3266" s="5">
        <f t="shared" si="250"/>
        <v>55271.520000000004</v>
      </c>
      <c r="N3266" s="7" t="str">
        <f t="shared" si="251"/>
        <v>https://venda-imoveis.caixa.gov.br/sistema/detalhe-imovel.asp?hdnOrigem=index&amp;hdnimovel=8787708548354</v>
      </c>
      <c r="O3266" s="9" t="str">
        <f t="shared" si="252"/>
        <v>Apartamento</v>
      </c>
      <c r="P3266" s="14" t="str">
        <f t="shared" si="253"/>
        <v>https://venda-imoveis.caixa.gov.br/fotos/F878770854835421.jpg</v>
      </c>
      <c r="Q3266" t="str">
        <f t="shared" si="254"/>
        <v>https://venda-imoveis.caixa.gov.br/editais/matricula/[UF]/8787708548354.pdf</v>
      </c>
    </row>
    <row r="3267" spans="1:17" x14ac:dyDescent="0.25">
      <c r="A3267">
        <v>8787708871481</v>
      </c>
      <c r="B3267" t="s">
        <v>17</v>
      </c>
      <c r="C3267" t="s">
        <v>152</v>
      </c>
      <c r="D3267" t="s">
        <v>1256</v>
      </c>
      <c r="E3267" t="s">
        <v>6032</v>
      </c>
      <c r="F3267" s="1">
        <v>75682.03</v>
      </c>
      <c r="G3267" s="1">
        <v>134000</v>
      </c>
      <c r="H3267" t="s">
        <v>6006</v>
      </c>
      <c r="I3267" t="s">
        <v>21</v>
      </c>
      <c r="J3267" t="s">
        <v>2492</v>
      </c>
      <c r="K3267" t="s">
        <v>30</v>
      </c>
      <c r="L3267" s="12">
        <v>46113</v>
      </c>
      <c r="M3267" s="5">
        <f t="shared" ref="M3267:M3330" si="255">G3267-F3267</f>
        <v>58317.97</v>
      </c>
      <c r="N3267" s="7" t="str">
        <f t="shared" ref="N3267:N3330" si="256">CONCATENATE("https://venda-imoveis.caixa.gov.br/sistema/detalhe-imovel.asp?hdnOrigem=index&amp;hdnimovel=",A3267)</f>
        <v>https://venda-imoveis.caixa.gov.br/sistema/detalhe-imovel.asp?hdnOrigem=index&amp;hdnimovel=8787708871481</v>
      </c>
      <c r="O3267" s="9" t="str">
        <f t="shared" ref="O3267:O3330" si="257">LEFT(J3267,SEARCH(",",J3267)-1)</f>
        <v>Apartamento</v>
      </c>
      <c r="P3267" s="14" t="str">
        <f t="shared" ref="P3267:P3330" si="258">CONCATENATE("https://venda-imoveis.caixa.gov.br/fotos/F",A3267,"21.jpg")</f>
        <v>https://venda-imoveis.caixa.gov.br/fotos/F878770887148121.jpg</v>
      </c>
      <c r="Q3267" t="str">
        <f t="shared" ref="Q3267:Q3330" si="259">CONCATENATE("https://venda-imoveis.caixa.gov.br/editais/matricula/[UF]/",A3267,".pdf")</f>
        <v>https://venda-imoveis.caixa.gov.br/editais/matricula/[UF]/8787708871481.pdf</v>
      </c>
    </row>
    <row r="3268" spans="1:17" x14ac:dyDescent="0.25">
      <c r="A3268">
        <v>8444414793065</v>
      </c>
      <c r="B3268" t="s">
        <v>17</v>
      </c>
      <c r="C3268" t="s">
        <v>152</v>
      </c>
      <c r="D3268" t="s">
        <v>3704</v>
      </c>
      <c r="E3268" t="s">
        <v>6033</v>
      </c>
      <c r="F3268" s="1">
        <v>72858.070000000007</v>
      </c>
      <c r="G3268" s="1">
        <v>129000</v>
      </c>
      <c r="H3268" t="s">
        <v>6006</v>
      </c>
      <c r="I3268" t="s">
        <v>21</v>
      </c>
      <c r="J3268" t="s">
        <v>6034</v>
      </c>
      <c r="K3268" t="s">
        <v>30</v>
      </c>
      <c r="L3268" s="12">
        <v>46113</v>
      </c>
      <c r="M3268" s="5">
        <f t="shared" si="255"/>
        <v>56141.929999999993</v>
      </c>
      <c r="N3268" s="7" t="str">
        <f t="shared" si="256"/>
        <v>https://venda-imoveis.caixa.gov.br/sistema/detalhe-imovel.asp?hdnOrigem=index&amp;hdnimovel=8444414793065</v>
      </c>
      <c r="O3268" s="9" t="str">
        <f t="shared" si="257"/>
        <v>Casa</v>
      </c>
      <c r="P3268" s="14" t="str">
        <f t="shared" si="258"/>
        <v>https://venda-imoveis.caixa.gov.br/fotos/F844441479306521.jpg</v>
      </c>
      <c r="Q3268" t="str">
        <f t="shared" si="259"/>
        <v>https://venda-imoveis.caixa.gov.br/editais/matricula/[UF]/8444414793065.pdf</v>
      </c>
    </row>
    <row r="3269" spans="1:17" x14ac:dyDescent="0.25">
      <c r="A3269">
        <v>8787713147494</v>
      </c>
      <c r="B3269" t="s">
        <v>17</v>
      </c>
      <c r="C3269" t="s">
        <v>152</v>
      </c>
      <c r="D3269" t="s">
        <v>1408</v>
      </c>
      <c r="E3269" t="s">
        <v>6035</v>
      </c>
      <c r="F3269" s="1">
        <v>77941.19</v>
      </c>
      <c r="G3269" s="1">
        <v>138000</v>
      </c>
      <c r="H3269" t="s">
        <v>6006</v>
      </c>
      <c r="I3269" t="s">
        <v>21</v>
      </c>
      <c r="J3269" t="s">
        <v>3038</v>
      </c>
      <c r="K3269" t="s">
        <v>30</v>
      </c>
      <c r="L3269" s="12">
        <v>46113</v>
      </c>
      <c r="M3269" s="5">
        <f t="shared" si="255"/>
        <v>60058.81</v>
      </c>
      <c r="N3269" s="7" t="str">
        <f t="shared" si="256"/>
        <v>https://venda-imoveis.caixa.gov.br/sistema/detalhe-imovel.asp?hdnOrigem=index&amp;hdnimovel=8787713147494</v>
      </c>
      <c r="O3269" s="9" t="str">
        <f t="shared" si="257"/>
        <v>Apartamento</v>
      </c>
      <c r="P3269" s="14" t="str">
        <f t="shared" si="258"/>
        <v>https://venda-imoveis.caixa.gov.br/fotos/F878771314749421.jpg</v>
      </c>
      <c r="Q3269" t="str">
        <f t="shared" si="259"/>
        <v>https://venda-imoveis.caixa.gov.br/editais/matricula/[UF]/8787713147494.pdf</v>
      </c>
    </row>
    <row r="3270" spans="1:17" x14ac:dyDescent="0.25">
      <c r="A3270">
        <v>8787716415678</v>
      </c>
      <c r="B3270" t="s">
        <v>17</v>
      </c>
      <c r="C3270" t="s">
        <v>152</v>
      </c>
      <c r="D3270" t="s">
        <v>1408</v>
      </c>
      <c r="E3270" t="s">
        <v>6036</v>
      </c>
      <c r="F3270" s="1">
        <v>77941.19</v>
      </c>
      <c r="G3270" s="1">
        <v>138000</v>
      </c>
      <c r="H3270" t="s">
        <v>6006</v>
      </c>
      <c r="I3270" t="s">
        <v>21</v>
      </c>
      <c r="J3270" t="s">
        <v>1583</v>
      </c>
      <c r="K3270" t="s">
        <v>30</v>
      </c>
      <c r="L3270" s="12">
        <v>46113</v>
      </c>
      <c r="M3270" s="5">
        <f t="shared" si="255"/>
        <v>60058.81</v>
      </c>
      <c r="N3270" s="7" t="str">
        <f t="shared" si="256"/>
        <v>https://venda-imoveis.caixa.gov.br/sistema/detalhe-imovel.asp?hdnOrigem=index&amp;hdnimovel=8787716415678</v>
      </c>
      <c r="O3270" s="9" t="str">
        <f t="shared" si="257"/>
        <v>Apartamento</v>
      </c>
      <c r="P3270" s="14" t="str">
        <f t="shared" si="258"/>
        <v>https://venda-imoveis.caixa.gov.br/fotos/F878771641567821.jpg</v>
      </c>
      <c r="Q3270" t="str">
        <f t="shared" si="259"/>
        <v>https://venda-imoveis.caixa.gov.br/editais/matricula/[UF]/8787716415678.pdf</v>
      </c>
    </row>
    <row r="3271" spans="1:17" x14ac:dyDescent="0.25">
      <c r="A3271">
        <v>8444433505282</v>
      </c>
      <c r="B3271" t="s">
        <v>17</v>
      </c>
      <c r="C3271" t="s">
        <v>152</v>
      </c>
      <c r="D3271" t="s">
        <v>1813</v>
      </c>
      <c r="E3271" t="s">
        <v>6037</v>
      </c>
      <c r="F3271" s="1">
        <v>77150.490000000005</v>
      </c>
      <c r="G3271" s="1">
        <v>136600</v>
      </c>
      <c r="H3271" t="s">
        <v>6006</v>
      </c>
      <c r="I3271" t="s">
        <v>21</v>
      </c>
      <c r="J3271" t="s">
        <v>6038</v>
      </c>
      <c r="K3271" t="s">
        <v>30</v>
      </c>
      <c r="L3271" s="12">
        <v>46113</v>
      </c>
      <c r="M3271" s="5">
        <f t="shared" si="255"/>
        <v>59449.509999999995</v>
      </c>
      <c r="N3271" s="7" t="str">
        <f t="shared" si="256"/>
        <v>https://venda-imoveis.caixa.gov.br/sistema/detalhe-imovel.asp?hdnOrigem=index&amp;hdnimovel=8444433505282</v>
      </c>
      <c r="O3271" s="9" t="str">
        <f t="shared" si="257"/>
        <v>Apartamento</v>
      </c>
      <c r="P3271" s="14" t="str">
        <f t="shared" si="258"/>
        <v>https://venda-imoveis.caixa.gov.br/fotos/F844443350528221.jpg</v>
      </c>
      <c r="Q3271" t="str">
        <f t="shared" si="259"/>
        <v>https://venda-imoveis.caixa.gov.br/editais/matricula/[UF]/8444433505282.pdf</v>
      </c>
    </row>
    <row r="3272" spans="1:17" x14ac:dyDescent="0.25">
      <c r="A3272">
        <v>8444429060603</v>
      </c>
      <c r="B3272" t="s">
        <v>17</v>
      </c>
      <c r="C3272" t="s">
        <v>152</v>
      </c>
      <c r="D3272" t="s">
        <v>998</v>
      </c>
      <c r="E3272" t="s">
        <v>6039</v>
      </c>
      <c r="F3272" s="1">
        <v>75117.23</v>
      </c>
      <c r="G3272" s="1">
        <v>133000</v>
      </c>
      <c r="H3272" t="s">
        <v>6006</v>
      </c>
      <c r="I3272" t="s">
        <v>21</v>
      </c>
      <c r="J3272" t="s">
        <v>6040</v>
      </c>
      <c r="K3272" t="s">
        <v>30</v>
      </c>
      <c r="L3272" s="12">
        <v>46113</v>
      </c>
      <c r="M3272" s="5">
        <f t="shared" si="255"/>
        <v>57882.770000000004</v>
      </c>
      <c r="N3272" s="7" t="str">
        <f t="shared" si="256"/>
        <v>https://venda-imoveis.caixa.gov.br/sistema/detalhe-imovel.asp?hdnOrigem=index&amp;hdnimovel=8444429060603</v>
      </c>
      <c r="O3272" s="9" t="str">
        <f t="shared" si="257"/>
        <v>Casa</v>
      </c>
      <c r="P3272" s="14" t="str">
        <f t="shared" si="258"/>
        <v>https://venda-imoveis.caixa.gov.br/fotos/F844442906060321.jpg</v>
      </c>
      <c r="Q3272" t="str">
        <f t="shared" si="259"/>
        <v>https://venda-imoveis.caixa.gov.br/editais/matricula/[UF]/8444429060603.pdf</v>
      </c>
    </row>
    <row r="3273" spans="1:17" x14ac:dyDescent="0.25">
      <c r="A3273">
        <v>8787708065523</v>
      </c>
      <c r="B3273" t="s">
        <v>17</v>
      </c>
      <c r="C3273" t="s">
        <v>162</v>
      </c>
      <c r="D3273" t="s">
        <v>365</v>
      </c>
      <c r="E3273" t="s">
        <v>6041</v>
      </c>
      <c r="F3273" s="1">
        <v>76246.820000000007</v>
      </c>
      <c r="G3273" s="1">
        <v>135000</v>
      </c>
      <c r="H3273" t="s">
        <v>6006</v>
      </c>
      <c r="I3273" t="s">
        <v>21</v>
      </c>
      <c r="J3273" t="s">
        <v>759</v>
      </c>
      <c r="K3273" t="s">
        <v>30</v>
      </c>
      <c r="L3273" s="12">
        <v>46113</v>
      </c>
      <c r="M3273" s="5">
        <f t="shared" si="255"/>
        <v>58753.179999999993</v>
      </c>
      <c r="N3273" s="7" t="str">
        <f t="shared" si="256"/>
        <v>https://venda-imoveis.caixa.gov.br/sistema/detalhe-imovel.asp?hdnOrigem=index&amp;hdnimovel=8787708065523</v>
      </c>
      <c r="O3273" s="9" t="str">
        <f t="shared" si="257"/>
        <v>Apartamento</v>
      </c>
      <c r="P3273" s="14" t="str">
        <f t="shared" si="258"/>
        <v>https://venda-imoveis.caixa.gov.br/fotos/F878770806552321.jpg</v>
      </c>
      <c r="Q3273" t="str">
        <f t="shared" si="259"/>
        <v>https://venda-imoveis.caixa.gov.br/editais/matricula/[UF]/8787708065523.pdf</v>
      </c>
    </row>
    <row r="3274" spans="1:17" x14ac:dyDescent="0.25">
      <c r="A3274">
        <v>8787710899223</v>
      </c>
      <c r="B3274" t="s">
        <v>17</v>
      </c>
      <c r="C3274" t="s">
        <v>162</v>
      </c>
      <c r="D3274" t="s">
        <v>365</v>
      </c>
      <c r="E3274" t="s">
        <v>6042</v>
      </c>
      <c r="F3274" s="1">
        <v>73422.86</v>
      </c>
      <c r="G3274" s="1">
        <v>130000</v>
      </c>
      <c r="H3274" t="s">
        <v>6006</v>
      </c>
      <c r="I3274" t="s">
        <v>21</v>
      </c>
      <c r="J3274" t="s">
        <v>959</v>
      </c>
      <c r="K3274" t="s">
        <v>30</v>
      </c>
      <c r="L3274" s="12">
        <v>46113</v>
      </c>
      <c r="M3274" s="5">
        <f t="shared" si="255"/>
        <v>56577.14</v>
      </c>
      <c r="N3274" s="7" t="str">
        <f t="shared" si="256"/>
        <v>https://venda-imoveis.caixa.gov.br/sistema/detalhe-imovel.asp?hdnOrigem=index&amp;hdnimovel=8787710899223</v>
      </c>
      <c r="O3274" s="9" t="str">
        <f t="shared" si="257"/>
        <v>Apartamento</v>
      </c>
      <c r="P3274" s="14" t="str">
        <f t="shared" si="258"/>
        <v>https://venda-imoveis.caixa.gov.br/fotos/F878771089922321.jpg</v>
      </c>
      <c r="Q3274" t="str">
        <f t="shared" si="259"/>
        <v>https://venda-imoveis.caixa.gov.br/editais/matricula/[UF]/8787710899223.pdf</v>
      </c>
    </row>
    <row r="3275" spans="1:17" x14ac:dyDescent="0.25">
      <c r="A3275">
        <v>8787700587512</v>
      </c>
      <c r="B3275" t="s">
        <v>17</v>
      </c>
      <c r="C3275" t="s">
        <v>162</v>
      </c>
      <c r="D3275" t="s">
        <v>186</v>
      </c>
      <c r="E3275" t="s">
        <v>6043</v>
      </c>
      <c r="F3275" s="1">
        <v>76811.61</v>
      </c>
      <c r="G3275" s="1">
        <v>136000</v>
      </c>
      <c r="H3275" t="s">
        <v>6006</v>
      </c>
      <c r="I3275" t="s">
        <v>21</v>
      </c>
      <c r="J3275" t="s">
        <v>6044</v>
      </c>
      <c r="K3275" t="s">
        <v>30</v>
      </c>
      <c r="L3275" s="12">
        <v>46113</v>
      </c>
      <c r="M3275" s="5">
        <f t="shared" si="255"/>
        <v>59188.39</v>
      </c>
      <c r="N3275" s="7" t="str">
        <f t="shared" si="256"/>
        <v>https://venda-imoveis.caixa.gov.br/sistema/detalhe-imovel.asp?hdnOrigem=index&amp;hdnimovel=8787700587512</v>
      </c>
      <c r="O3275" s="9" t="str">
        <f t="shared" si="257"/>
        <v>Apartamento</v>
      </c>
      <c r="P3275" s="14" t="str">
        <f t="shared" si="258"/>
        <v>https://venda-imoveis.caixa.gov.br/fotos/F878770058751221.jpg</v>
      </c>
      <c r="Q3275" t="str">
        <f t="shared" si="259"/>
        <v>https://venda-imoveis.caixa.gov.br/editais/matricula/[UF]/8787700587512.pdf</v>
      </c>
    </row>
    <row r="3276" spans="1:17" x14ac:dyDescent="0.25">
      <c r="A3276">
        <v>8787711517219</v>
      </c>
      <c r="B3276" t="s">
        <v>17</v>
      </c>
      <c r="C3276" t="s">
        <v>162</v>
      </c>
      <c r="D3276" t="s">
        <v>186</v>
      </c>
      <c r="E3276" t="s">
        <v>6045</v>
      </c>
      <c r="F3276" s="1">
        <v>75399.63</v>
      </c>
      <c r="G3276" s="1">
        <v>133500</v>
      </c>
      <c r="H3276" t="s">
        <v>6006</v>
      </c>
      <c r="I3276" t="s">
        <v>21</v>
      </c>
      <c r="J3276" t="s">
        <v>1583</v>
      </c>
      <c r="K3276" t="s">
        <v>30</v>
      </c>
      <c r="L3276" s="12">
        <v>46113</v>
      </c>
      <c r="M3276" s="5">
        <f t="shared" si="255"/>
        <v>58100.369999999995</v>
      </c>
      <c r="N3276" s="7" t="str">
        <f t="shared" si="256"/>
        <v>https://venda-imoveis.caixa.gov.br/sistema/detalhe-imovel.asp?hdnOrigem=index&amp;hdnimovel=8787711517219</v>
      </c>
      <c r="O3276" s="9" t="str">
        <f t="shared" si="257"/>
        <v>Apartamento</v>
      </c>
      <c r="P3276" s="14" t="str">
        <f t="shared" si="258"/>
        <v>https://venda-imoveis.caixa.gov.br/fotos/F878771151721921.jpg</v>
      </c>
      <c r="Q3276" t="str">
        <f t="shared" si="259"/>
        <v>https://venda-imoveis.caixa.gov.br/editais/matricula/[UF]/8787711517219.pdf</v>
      </c>
    </row>
    <row r="3277" spans="1:17" x14ac:dyDescent="0.25">
      <c r="A3277">
        <v>8787702948547</v>
      </c>
      <c r="B3277" t="s">
        <v>17</v>
      </c>
      <c r="C3277" t="s">
        <v>162</v>
      </c>
      <c r="D3277" t="s">
        <v>732</v>
      </c>
      <c r="E3277" t="s">
        <v>6046</v>
      </c>
      <c r="F3277" s="1">
        <v>77376.39</v>
      </c>
      <c r="G3277" s="1">
        <v>137000</v>
      </c>
      <c r="H3277" t="s">
        <v>6006</v>
      </c>
      <c r="I3277" t="s">
        <v>21</v>
      </c>
      <c r="J3277" t="s">
        <v>2833</v>
      </c>
      <c r="K3277" t="s">
        <v>30</v>
      </c>
      <c r="L3277" s="12">
        <v>46113</v>
      </c>
      <c r="M3277" s="5">
        <f t="shared" si="255"/>
        <v>59623.61</v>
      </c>
      <c r="N3277" s="7" t="str">
        <f t="shared" si="256"/>
        <v>https://venda-imoveis.caixa.gov.br/sistema/detalhe-imovel.asp?hdnOrigem=index&amp;hdnimovel=8787702948547</v>
      </c>
      <c r="O3277" s="9" t="str">
        <f t="shared" si="257"/>
        <v>Apartamento</v>
      </c>
      <c r="P3277" s="14" t="str">
        <f t="shared" si="258"/>
        <v>https://venda-imoveis.caixa.gov.br/fotos/F878770294854721.jpg</v>
      </c>
      <c r="Q3277" t="str">
        <f t="shared" si="259"/>
        <v>https://venda-imoveis.caixa.gov.br/editais/matricula/[UF]/8787702948547.pdf</v>
      </c>
    </row>
    <row r="3278" spans="1:17" x14ac:dyDescent="0.25">
      <c r="A3278">
        <v>8787703008033</v>
      </c>
      <c r="B3278" t="s">
        <v>17</v>
      </c>
      <c r="C3278" t="s">
        <v>162</v>
      </c>
      <c r="D3278" t="s">
        <v>960</v>
      </c>
      <c r="E3278" t="s">
        <v>6047</v>
      </c>
      <c r="F3278" s="1">
        <v>76999.12</v>
      </c>
      <c r="G3278" s="1">
        <v>136332</v>
      </c>
      <c r="H3278" t="s">
        <v>6006</v>
      </c>
      <c r="I3278" t="s">
        <v>21</v>
      </c>
      <c r="J3278" t="s">
        <v>5346</v>
      </c>
      <c r="K3278" t="s">
        <v>30</v>
      </c>
      <c r="L3278" s="12">
        <v>46113</v>
      </c>
      <c r="M3278" s="5">
        <f t="shared" si="255"/>
        <v>59332.880000000005</v>
      </c>
      <c r="N3278" s="7" t="str">
        <f t="shared" si="256"/>
        <v>https://venda-imoveis.caixa.gov.br/sistema/detalhe-imovel.asp?hdnOrigem=index&amp;hdnimovel=8787703008033</v>
      </c>
      <c r="O3278" s="9" t="str">
        <f t="shared" si="257"/>
        <v>Apartamento</v>
      </c>
      <c r="P3278" s="14" t="str">
        <f t="shared" si="258"/>
        <v>https://venda-imoveis.caixa.gov.br/fotos/F878770300803321.jpg</v>
      </c>
      <c r="Q3278" t="str">
        <f t="shared" si="259"/>
        <v>https://venda-imoveis.caixa.gov.br/editais/matricula/[UF]/8787703008033.pdf</v>
      </c>
    </row>
    <row r="3279" spans="1:17" x14ac:dyDescent="0.25">
      <c r="A3279">
        <v>8787704242358</v>
      </c>
      <c r="B3279" t="s">
        <v>17</v>
      </c>
      <c r="C3279" t="s">
        <v>162</v>
      </c>
      <c r="D3279" t="s">
        <v>960</v>
      </c>
      <c r="E3279" t="s">
        <v>6048</v>
      </c>
      <c r="F3279" s="1">
        <v>75399.63</v>
      </c>
      <c r="G3279" s="1">
        <v>133500</v>
      </c>
      <c r="H3279" t="s">
        <v>6006</v>
      </c>
      <c r="I3279" t="s">
        <v>21</v>
      </c>
      <c r="J3279" t="s">
        <v>6049</v>
      </c>
      <c r="K3279" t="s">
        <v>30</v>
      </c>
      <c r="L3279" s="12">
        <v>46113</v>
      </c>
      <c r="M3279" s="5">
        <f t="shared" si="255"/>
        <v>58100.369999999995</v>
      </c>
      <c r="N3279" s="7" t="str">
        <f t="shared" si="256"/>
        <v>https://venda-imoveis.caixa.gov.br/sistema/detalhe-imovel.asp?hdnOrigem=index&amp;hdnimovel=8787704242358</v>
      </c>
      <c r="O3279" s="9" t="str">
        <f t="shared" si="257"/>
        <v>Apartamento</v>
      </c>
      <c r="P3279" s="14" t="str">
        <f t="shared" si="258"/>
        <v>https://venda-imoveis.caixa.gov.br/fotos/F878770424235821.jpg</v>
      </c>
      <c r="Q3279" t="str">
        <f t="shared" si="259"/>
        <v>https://venda-imoveis.caixa.gov.br/editais/matricula/[UF]/8787704242358.pdf</v>
      </c>
    </row>
    <row r="3280" spans="1:17" x14ac:dyDescent="0.25">
      <c r="A3280">
        <v>8787710286515</v>
      </c>
      <c r="B3280" t="s">
        <v>17</v>
      </c>
      <c r="C3280" t="s">
        <v>162</v>
      </c>
      <c r="D3280" t="s">
        <v>960</v>
      </c>
      <c r="E3280" t="s">
        <v>6050</v>
      </c>
      <c r="F3280" s="1">
        <v>75117.23</v>
      </c>
      <c r="G3280" s="1">
        <v>133000</v>
      </c>
      <c r="H3280" t="s">
        <v>6006</v>
      </c>
      <c r="I3280" t="s">
        <v>21</v>
      </c>
      <c r="J3280" t="s">
        <v>1871</v>
      </c>
      <c r="K3280" t="s">
        <v>30</v>
      </c>
      <c r="L3280" s="12">
        <v>46113</v>
      </c>
      <c r="M3280" s="5">
        <f t="shared" si="255"/>
        <v>57882.770000000004</v>
      </c>
      <c r="N3280" s="7" t="str">
        <f t="shared" si="256"/>
        <v>https://venda-imoveis.caixa.gov.br/sistema/detalhe-imovel.asp?hdnOrigem=index&amp;hdnimovel=8787710286515</v>
      </c>
      <c r="O3280" s="9" t="str">
        <f t="shared" si="257"/>
        <v>Apartamento</v>
      </c>
      <c r="P3280" s="14" t="str">
        <f t="shared" si="258"/>
        <v>https://venda-imoveis.caixa.gov.br/fotos/F878771028651521.jpg</v>
      </c>
      <c r="Q3280" t="str">
        <f t="shared" si="259"/>
        <v>https://venda-imoveis.caixa.gov.br/editais/matricula/[UF]/8787710286515.pdf</v>
      </c>
    </row>
    <row r="3281" spans="1:17" x14ac:dyDescent="0.25">
      <c r="A3281">
        <v>8787710783730</v>
      </c>
      <c r="B3281" t="s">
        <v>17</v>
      </c>
      <c r="C3281" t="s">
        <v>162</v>
      </c>
      <c r="D3281" t="s">
        <v>960</v>
      </c>
      <c r="E3281" t="s">
        <v>6051</v>
      </c>
      <c r="F3281" s="1">
        <v>75117.23</v>
      </c>
      <c r="G3281" s="1">
        <v>133000</v>
      </c>
      <c r="H3281" t="s">
        <v>6006</v>
      </c>
      <c r="I3281" t="s">
        <v>21</v>
      </c>
      <c r="J3281" t="s">
        <v>6052</v>
      </c>
      <c r="K3281" t="s">
        <v>30</v>
      </c>
      <c r="L3281" s="12">
        <v>46113</v>
      </c>
      <c r="M3281" s="5">
        <f t="shared" si="255"/>
        <v>57882.770000000004</v>
      </c>
      <c r="N3281" s="7" t="str">
        <f t="shared" si="256"/>
        <v>https://venda-imoveis.caixa.gov.br/sistema/detalhe-imovel.asp?hdnOrigem=index&amp;hdnimovel=8787710783730</v>
      </c>
      <c r="O3281" s="9" t="str">
        <f t="shared" si="257"/>
        <v>Apartamento</v>
      </c>
      <c r="P3281" s="14" t="str">
        <f t="shared" si="258"/>
        <v>https://venda-imoveis.caixa.gov.br/fotos/F878771078373021.jpg</v>
      </c>
      <c r="Q3281" t="str">
        <f t="shared" si="259"/>
        <v>https://venda-imoveis.caixa.gov.br/editais/matricula/[UF]/8787710783730.pdf</v>
      </c>
    </row>
    <row r="3282" spans="1:17" x14ac:dyDescent="0.25">
      <c r="A3282">
        <v>8787712211954</v>
      </c>
      <c r="B3282" t="s">
        <v>17</v>
      </c>
      <c r="C3282" t="s">
        <v>162</v>
      </c>
      <c r="D3282" t="s">
        <v>960</v>
      </c>
      <c r="E3282" t="s">
        <v>6053</v>
      </c>
      <c r="F3282" s="1">
        <v>76811.61</v>
      </c>
      <c r="G3282" s="1">
        <v>136000</v>
      </c>
      <c r="H3282" t="s">
        <v>6006</v>
      </c>
      <c r="I3282" t="s">
        <v>21</v>
      </c>
      <c r="J3282" t="s">
        <v>5383</v>
      </c>
      <c r="K3282" t="s">
        <v>30</v>
      </c>
      <c r="L3282" s="12">
        <v>46113</v>
      </c>
      <c r="M3282" s="5">
        <f t="shared" si="255"/>
        <v>59188.39</v>
      </c>
      <c r="N3282" s="7" t="str">
        <f t="shared" si="256"/>
        <v>https://venda-imoveis.caixa.gov.br/sistema/detalhe-imovel.asp?hdnOrigem=index&amp;hdnimovel=8787712211954</v>
      </c>
      <c r="O3282" s="9" t="str">
        <f t="shared" si="257"/>
        <v>Apartamento</v>
      </c>
      <c r="P3282" s="14" t="str">
        <f t="shared" si="258"/>
        <v>https://venda-imoveis.caixa.gov.br/fotos/F878771221195421.jpg</v>
      </c>
      <c r="Q3282" t="str">
        <f t="shared" si="259"/>
        <v>https://venda-imoveis.caixa.gov.br/editais/matricula/[UF]/8787712211954.pdf</v>
      </c>
    </row>
    <row r="3283" spans="1:17" x14ac:dyDescent="0.25">
      <c r="A3283">
        <v>8787714218409</v>
      </c>
      <c r="B3283" t="s">
        <v>17</v>
      </c>
      <c r="C3283" t="s">
        <v>162</v>
      </c>
      <c r="D3283" t="s">
        <v>960</v>
      </c>
      <c r="E3283" t="s">
        <v>6054</v>
      </c>
      <c r="F3283" s="1">
        <v>77658.789999999994</v>
      </c>
      <c r="G3283" s="1">
        <v>137500</v>
      </c>
      <c r="H3283" t="s">
        <v>6006</v>
      </c>
      <c r="I3283" t="s">
        <v>21</v>
      </c>
      <c r="J3283" t="s">
        <v>3931</v>
      </c>
      <c r="K3283" t="s">
        <v>30</v>
      </c>
      <c r="L3283" s="12">
        <v>46113</v>
      </c>
      <c r="M3283" s="5">
        <f t="shared" si="255"/>
        <v>59841.210000000006</v>
      </c>
      <c r="N3283" s="7" t="str">
        <f t="shared" si="256"/>
        <v>https://venda-imoveis.caixa.gov.br/sistema/detalhe-imovel.asp?hdnOrigem=index&amp;hdnimovel=8787714218409</v>
      </c>
      <c r="O3283" s="9" t="str">
        <f t="shared" si="257"/>
        <v>Apartamento</v>
      </c>
      <c r="P3283" s="14" t="str">
        <f t="shared" si="258"/>
        <v>https://venda-imoveis.caixa.gov.br/fotos/F878771421840921.jpg</v>
      </c>
      <c r="Q3283" t="str">
        <f t="shared" si="259"/>
        <v>https://venda-imoveis.caixa.gov.br/editais/matricula/[UF]/8787714218409.pdf</v>
      </c>
    </row>
    <row r="3284" spans="1:17" x14ac:dyDescent="0.25">
      <c r="A3284">
        <v>8555539014527</v>
      </c>
      <c r="B3284" t="s">
        <v>17</v>
      </c>
      <c r="C3284" t="s">
        <v>162</v>
      </c>
      <c r="D3284" t="s">
        <v>648</v>
      </c>
      <c r="E3284" t="s">
        <v>6055</v>
      </c>
      <c r="F3284" s="1">
        <v>73422.86</v>
      </c>
      <c r="G3284" s="1">
        <v>130000</v>
      </c>
      <c r="H3284" t="s">
        <v>6006</v>
      </c>
      <c r="I3284" t="s">
        <v>21</v>
      </c>
      <c r="J3284" t="s">
        <v>6056</v>
      </c>
      <c r="K3284" t="s">
        <v>30</v>
      </c>
      <c r="L3284" s="12">
        <v>46113</v>
      </c>
      <c r="M3284" s="5">
        <f t="shared" si="255"/>
        <v>56577.14</v>
      </c>
      <c r="N3284" s="7" t="str">
        <f t="shared" si="256"/>
        <v>https://venda-imoveis.caixa.gov.br/sistema/detalhe-imovel.asp?hdnOrigem=index&amp;hdnimovel=8555539014527</v>
      </c>
      <c r="O3284" s="9" t="str">
        <f t="shared" si="257"/>
        <v>Apartamento</v>
      </c>
      <c r="P3284" s="14" t="str">
        <f t="shared" si="258"/>
        <v>https://venda-imoveis.caixa.gov.br/fotos/F855553901452721.jpg</v>
      </c>
      <c r="Q3284" t="str">
        <f t="shared" si="259"/>
        <v>https://venda-imoveis.caixa.gov.br/editais/matricula/[UF]/8555539014527.pdf</v>
      </c>
    </row>
    <row r="3285" spans="1:17" x14ac:dyDescent="0.25">
      <c r="A3285">
        <v>8787711318615</v>
      </c>
      <c r="B3285" t="s">
        <v>17</v>
      </c>
      <c r="C3285" t="s">
        <v>162</v>
      </c>
      <c r="D3285" t="s">
        <v>648</v>
      </c>
      <c r="E3285" t="s">
        <v>6057</v>
      </c>
      <c r="F3285" s="1">
        <v>74213.570000000007</v>
      </c>
      <c r="G3285" s="1">
        <v>131400</v>
      </c>
      <c r="H3285" t="s">
        <v>6006</v>
      </c>
      <c r="I3285" t="s">
        <v>21</v>
      </c>
      <c r="J3285" t="s">
        <v>6058</v>
      </c>
      <c r="K3285" t="s">
        <v>30</v>
      </c>
      <c r="L3285" s="12">
        <v>46113</v>
      </c>
      <c r="M3285" s="5">
        <f t="shared" si="255"/>
        <v>57186.429999999993</v>
      </c>
      <c r="N3285" s="7" t="str">
        <f t="shared" si="256"/>
        <v>https://venda-imoveis.caixa.gov.br/sistema/detalhe-imovel.asp?hdnOrigem=index&amp;hdnimovel=8787711318615</v>
      </c>
      <c r="O3285" s="9" t="str">
        <f t="shared" si="257"/>
        <v>Apartamento</v>
      </c>
      <c r="P3285" s="14" t="str">
        <f t="shared" si="258"/>
        <v>https://venda-imoveis.caixa.gov.br/fotos/F878771131861521.jpg</v>
      </c>
      <c r="Q3285" t="str">
        <f t="shared" si="259"/>
        <v>https://venda-imoveis.caixa.gov.br/editais/matricula/[UF]/8787711318615.pdf</v>
      </c>
    </row>
    <row r="3286" spans="1:17" x14ac:dyDescent="0.25">
      <c r="A3286">
        <v>8787712047178</v>
      </c>
      <c r="B3286" t="s">
        <v>17</v>
      </c>
      <c r="C3286" t="s">
        <v>162</v>
      </c>
      <c r="D3286" t="s">
        <v>648</v>
      </c>
      <c r="E3286" t="s">
        <v>6059</v>
      </c>
      <c r="F3286" s="1">
        <v>77754.12</v>
      </c>
      <c r="G3286" s="1">
        <v>137668.76999999999</v>
      </c>
      <c r="H3286" t="s">
        <v>6006</v>
      </c>
      <c r="I3286" t="s">
        <v>21</v>
      </c>
      <c r="J3286" t="s">
        <v>2833</v>
      </c>
      <c r="K3286" t="s">
        <v>30</v>
      </c>
      <c r="L3286" s="12">
        <v>46113</v>
      </c>
      <c r="M3286" s="5">
        <f t="shared" si="255"/>
        <v>59914.649999999994</v>
      </c>
      <c r="N3286" s="7" t="str">
        <f t="shared" si="256"/>
        <v>https://venda-imoveis.caixa.gov.br/sistema/detalhe-imovel.asp?hdnOrigem=index&amp;hdnimovel=8787712047178</v>
      </c>
      <c r="O3286" s="9" t="str">
        <f t="shared" si="257"/>
        <v>Apartamento</v>
      </c>
      <c r="P3286" s="14" t="str">
        <f t="shared" si="258"/>
        <v>https://venda-imoveis.caixa.gov.br/fotos/F878771204717821.jpg</v>
      </c>
      <c r="Q3286" t="str">
        <f t="shared" si="259"/>
        <v>https://venda-imoveis.caixa.gov.br/editais/matricula/[UF]/8787712047178.pdf</v>
      </c>
    </row>
    <row r="3287" spans="1:17" x14ac:dyDescent="0.25">
      <c r="A3287">
        <v>8444426167717</v>
      </c>
      <c r="B3287" t="s">
        <v>17</v>
      </c>
      <c r="C3287" t="s">
        <v>255</v>
      </c>
      <c r="D3287" t="s">
        <v>450</v>
      </c>
      <c r="E3287" t="s">
        <v>6060</v>
      </c>
      <c r="F3287" s="1">
        <v>76718.95</v>
      </c>
      <c r="G3287" s="1">
        <v>135835.94</v>
      </c>
      <c r="H3287" t="s">
        <v>6006</v>
      </c>
      <c r="I3287" t="s">
        <v>21</v>
      </c>
      <c r="J3287" t="s">
        <v>6061</v>
      </c>
      <c r="K3287" t="s">
        <v>30</v>
      </c>
      <c r="L3287" s="12">
        <v>46113</v>
      </c>
      <c r="M3287" s="5">
        <f t="shared" si="255"/>
        <v>59116.990000000005</v>
      </c>
      <c r="N3287" s="7" t="str">
        <f t="shared" si="256"/>
        <v>https://venda-imoveis.caixa.gov.br/sistema/detalhe-imovel.asp?hdnOrigem=index&amp;hdnimovel=8444426167717</v>
      </c>
      <c r="O3287" s="9" t="str">
        <f t="shared" si="257"/>
        <v>Casa</v>
      </c>
      <c r="P3287" s="14" t="str">
        <f t="shared" si="258"/>
        <v>https://venda-imoveis.caixa.gov.br/fotos/F844442616771721.jpg</v>
      </c>
      <c r="Q3287" t="str">
        <f t="shared" si="259"/>
        <v>https://venda-imoveis.caixa.gov.br/editais/matricula/[UF]/8444426167717.pdf</v>
      </c>
    </row>
    <row r="3288" spans="1:17" x14ac:dyDescent="0.25">
      <c r="A3288">
        <v>8555540280014</v>
      </c>
      <c r="B3288" t="s">
        <v>17</v>
      </c>
      <c r="C3288" t="s">
        <v>255</v>
      </c>
      <c r="D3288" t="s">
        <v>1070</v>
      </c>
      <c r="E3288" t="s">
        <v>6062</v>
      </c>
      <c r="F3288" s="1">
        <v>75117.23</v>
      </c>
      <c r="G3288" s="1">
        <v>133000</v>
      </c>
      <c r="H3288" t="s">
        <v>6006</v>
      </c>
      <c r="I3288" t="s">
        <v>21</v>
      </c>
      <c r="J3288" t="s">
        <v>6063</v>
      </c>
      <c r="K3288" t="s">
        <v>30</v>
      </c>
      <c r="L3288" s="12">
        <v>46113</v>
      </c>
      <c r="M3288" s="5">
        <f t="shared" si="255"/>
        <v>57882.770000000004</v>
      </c>
      <c r="N3288" s="7" t="str">
        <f t="shared" si="256"/>
        <v>https://venda-imoveis.caixa.gov.br/sistema/detalhe-imovel.asp?hdnOrigem=index&amp;hdnimovel=8555540280014</v>
      </c>
      <c r="O3288" s="9" t="str">
        <f t="shared" si="257"/>
        <v>Apartamento</v>
      </c>
      <c r="P3288" s="14" t="str">
        <f t="shared" si="258"/>
        <v>https://venda-imoveis.caixa.gov.br/fotos/F855554028001421.jpg</v>
      </c>
      <c r="Q3288" t="str">
        <f t="shared" si="259"/>
        <v>https://venda-imoveis.caixa.gov.br/editais/matricula/[UF]/8555540280014.pdf</v>
      </c>
    </row>
    <row r="3289" spans="1:17" x14ac:dyDescent="0.25">
      <c r="A3289">
        <v>8787710279314</v>
      </c>
      <c r="B3289" t="s">
        <v>17</v>
      </c>
      <c r="C3289" t="s">
        <v>255</v>
      </c>
      <c r="D3289" t="s">
        <v>1001</v>
      </c>
      <c r="E3289" t="s">
        <v>6064</v>
      </c>
      <c r="F3289" s="1">
        <v>76811.61</v>
      </c>
      <c r="G3289" s="1">
        <v>136000</v>
      </c>
      <c r="H3289" t="s">
        <v>6006</v>
      </c>
      <c r="I3289" t="s">
        <v>21</v>
      </c>
      <c r="J3289" t="s">
        <v>2949</v>
      </c>
      <c r="K3289" t="s">
        <v>30</v>
      </c>
      <c r="L3289" s="12">
        <v>46113</v>
      </c>
      <c r="M3289" s="5">
        <f t="shared" si="255"/>
        <v>59188.39</v>
      </c>
      <c r="N3289" s="7" t="str">
        <f t="shared" si="256"/>
        <v>https://venda-imoveis.caixa.gov.br/sistema/detalhe-imovel.asp?hdnOrigem=index&amp;hdnimovel=8787710279314</v>
      </c>
      <c r="O3289" s="9" t="str">
        <f t="shared" si="257"/>
        <v>Apartamento</v>
      </c>
      <c r="P3289" s="14" t="str">
        <f t="shared" si="258"/>
        <v>https://venda-imoveis.caixa.gov.br/fotos/F878771027931421.jpg</v>
      </c>
      <c r="Q3289" t="str">
        <f t="shared" si="259"/>
        <v>https://venda-imoveis.caixa.gov.br/editais/matricula/[UF]/8787710279314.pdf</v>
      </c>
    </row>
    <row r="3290" spans="1:17" x14ac:dyDescent="0.25">
      <c r="A3290">
        <v>8444412922704</v>
      </c>
      <c r="B3290" t="s">
        <v>17</v>
      </c>
      <c r="C3290" t="s">
        <v>255</v>
      </c>
      <c r="D3290" t="s">
        <v>1004</v>
      </c>
      <c r="E3290" t="s">
        <v>6065</v>
      </c>
      <c r="F3290" s="1">
        <v>73987.66</v>
      </c>
      <c r="G3290" s="1">
        <v>131000</v>
      </c>
      <c r="H3290" t="s">
        <v>6006</v>
      </c>
      <c r="I3290" t="s">
        <v>21</v>
      </c>
      <c r="J3290" t="s">
        <v>6066</v>
      </c>
      <c r="K3290" t="s">
        <v>30</v>
      </c>
      <c r="L3290" s="12">
        <v>46113</v>
      </c>
      <c r="M3290" s="5">
        <f t="shared" si="255"/>
        <v>57012.34</v>
      </c>
      <c r="N3290" s="7" t="str">
        <f t="shared" si="256"/>
        <v>https://venda-imoveis.caixa.gov.br/sistema/detalhe-imovel.asp?hdnOrigem=index&amp;hdnimovel=8444412922704</v>
      </c>
      <c r="O3290" s="9" t="str">
        <f t="shared" si="257"/>
        <v>Apartamento</v>
      </c>
      <c r="P3290" s="14" t="str">
        <f t="shared" si="258"/>
        <v>https://venda-imoveis.caixa.gov.br/fotos/F844441292270421.jpg</v>
      </c>
      <c r="Q3290" t="str">
        <f t="shared" si="259"/>
        <v>https://venda-imoveis.caixa.gov.br/editais/matricula/[UF]/8444412922704.pdf</v>
      </c>
    </row>
    <row r="3291" spans="1:17" x14ac:dyDescent="0.25">
      <c r="A3291">
        <v>8787704247171</v>
      </c>
      <c r="B3291" t="s">
        <v>17</v>
      </c>
      <c r="C3291" t="s">
        <v>255</v>
      </c>
      <c r="D3291" t="s">
        <v>1004</v>
      </c>
      <c r="E3291" t="s">
        <v>6067</v>
      </c>
      <c r="F3291" s="1">
        <v>77043.960000000006</v>
      </c>
      <c r="G3291" s="1">
        <v>136411.4</v>
      </c>
      <c r="H3291" t="s">
        <v>6006</v>
      </c>
      <c r="I3291" t="s">
        <v>21</v>
      </c>
      <c r="J3291" t="s">
        <v>6068</v>
      </c>
      <c r="K3291" t="s">
        <v>30</v>
      </c>
      <c r="L3291" s="12">
        <v>46113</v>
      </c>
      <c r="M3291" s="5">
        <f t="shared" si="255"/>
        <v>59367.439999999988</v>
      </c>
      <c r="N3291" s="7" t="str">
        <f t="shared" si="256"/>
        <v>https://venda-imoveis.caixa.gov.br/sistema/detalhe-imovel.asp?hdnOrigem=index&amp;hdnimovel=8787704247171</v>
      </c>
      <c r="O3291" s="9" t="str">
        <f t="shared" si="257"/>
        <v>Apartamento</v>
      </c>
      <c r="P3291" s="14" t="str">
        <f t="shared" si="258"/>
        <v>https://venda-imoveis.caixa.gov.br/fotos/F878770424717121.jpg</v>
      </c>
      <c r="Q3291" t="str">
        <f t="shared" si="259"/>
        <v>https://venda-imoveis.caixa.gov.br/editais/matricula/[UF]/8787704247171.pdf</v>
      </c>
    </row>
    <row r="3292" spans="1:17" x14ac:dyDescent="0.25">
      <c r="A3292">
        <v>8787705981715</v>
      </c>
      <c r="B3292" t="s">
        <v>17</v>
      </c>
      <c r="C3292" t="s">
        <v>255</v>
      </c>
      <c r="D3292" t="s">
        <v>1004</v>
      </c>
      <c r="E3292" t="s">
        <v>6069</v>
      </c>
      <c r="F3292" s="1">
        <v>75682.03</v>
      </c>
      <c r="G3292" s="1">
        <v>134000</v>
      </c>
      <c r="H3292" t="s">
        <v>6006</v>
      </c>
      <c r="I3292" t="s">
        <v>21</v>
      </c>
      <c r="J3292" t="s">
        <v>6070</v>
      </c>
      <c r="K3292" t="s">
        <v>30</v>
      </c>
      <c r="L3292" s="12">
        <v>46113</v>
      </c>
      <c r="M3292" s="5">
        <f t="shared" si="255"/>
        <v>58317.97</v>
      </c>
      <c r="N3292" s="7" t="str">
        <f t="shared" si="256"/>
        <v>https://venda-imoveis.caixa.gov.br/sistema/detalhe-imovel.asp?hdnOrigem=index&amp;hdnimovel=8787705981715</v>
      </c>
      <c r="O3292" s="9" t="str">
        <f t="shared" si="257"/>
        <v>Apartamento</v>
      </c>
      <c r="P3292" s="14" t="str">
        <f t="shared" si="258"/>
        <v>https://venda-imoveis.caixa.gov.br/fotos/F878770598171521.jpg</v>
      </c>
      <c r="Q3292" t="str">
        <f t="shared" si="259"/>
        <v>https://venda-imoveis.caixa.gov.br/editais/matricula/[UF]/8787705981715.pdf</v>
      </c>
    </row>
    <row r="3293" spans="1:17" x14ac:dyDescent="0.25">
      <c r="A3293">
        <v>8444405701390</v>
      </c>
      <c r="B3293" t="s">
        <v>17</v>
      </c>
      <c r="C3293" t="s">
        <v>255</v>
      </c>
      <c r="D3293" t="s">
        <v>2966</v>
      </c>
      <c r="E3293" t="s">
        <v>6071</v>
      </c>
      <c r="F3293" s="1">
        <v>75682.03</v>
      </c>
      <c r="G3293" s="1">
        <v>134000</v>
      </c>
      <c r="H3293" t="s">
        <v>6006</v>
      </c>
      <c r="I3293" t="s">
        <v>21</v>
      </c>
      <c r="J3293" t="s">
        <v>6072</v>
      </c>
      <c r="K3293" t="s">
        <v>30</v>
      </c>
      <c r="L3293" s="12">
        <v>46113</v>
      </c>
      <c r="M3293" s="5">
        <f t="shared" si="255"/>
        <v>58317.97</v>
      </c>
      <c r="N3293" s="7" t="str">
        <f t="shared" si="256"/>
        <v>https://venda-imoveis.caixa.gov.br/sistema/detalhe-imovel.asp?hdnOrigem=index&amp;hdnimovel=8444405701390</v>
      </c>
      <c r="O3293" s="9" t="str">
        <f t="shared" si="257"/>
        <v>Casa</v>
      </c>
      <c r="P3293" s="14" t="str">
        <f t="shared" si="258"/>
        <v>https://venda-imoveis.caixa.gov.br/fotos/F844440570139021.jpg</v>
      </c>
      <c r="Q3293" t="str">
        <f t="shared" si="259"/>
        <v>https://venda-imoveis.caixa.gov.br/editais/matricula/[UF]/8444405701390.pdf</v>
      </c>
    </row>
    <row r="3294" spans="1:17" x14ac:dyDescent="0.25">
      <c r="A3294">
        <v>8444429162198</v>
      </c>
      <c r="B3294" t="s">
        <v>17</v>
      </c>
      <c r="C3294" t="s">
        <v>255</v>
      </c>
      <c r="D3294" t="s">
        <v>2966</v>
      </c>
      <c r="E3294" t="s">
        <v>6073</v>
      </c>
      <c r="F3294" s="1">
        <v>76811.61</v>
      </c>
      <c r="G3294" s="1">
        <v>136000</v>
      </c>
      <c r="H3294" t="s">
        <v>6006</v>
      </c>
      <c r="I3294" t="s">
        <v>21</v>
      </c>
      <c r="J3294" t="s">
        <v>6074</v>
      </c>
      <c r="K3294" t="s">
        <v>30</v>
      </c>
      <c r="L3294" s="12">
        <v>46113</v>
      </c>
      <c r="M3294" s="5">
        <f t="shared" si="255"/>
        <v>59188.39</v>
      </c>
      <c r="N3294" s="7" t="str">
        <f t="shared" si="256"/>
        <v>https://venda-imoveis.caixa.gov.br/sistema/detalhe-imovel.asp?hdnOrigem=index&amp;hdnimovel=8444429162198</v>
      </c>
      <c r="O3294" s="9" t="str">
        <f t="shared" si="257"/>
        <v>Casa</v>
      </c>
      <c r="P3294" s="14" t="str">
        <f t="shared" si="258"/>
        <v>https://venda-imoveis.caixa.gov.br/fotos/F844442916219821.jpg</v>
      </c>
      <c r="Q3294" t="str">
        <f t="shared" si="259"/>
        <v>https://venda-imoveis.caixa.gov.br/editais/matricula/[UF]/8444429162198.pdf</v>
      </c>
    </row>
    <row r="3295" spans="1:17" x14ac:dyDescent="0.25">
      <c r="A3295">
        <v>8787707973078</v>
      </c>
      <c r="B3295" t="s">
        <v>17</v>
      </c>
      <c r="C3295" t="s">
        <v>50</v>
      </c>
      <c r="D3295" t="s">
        <v>2285</v>
      </c>
      <c r="E3295" t="s">
        <v>6075</v>
      </c>
      <c r="F3295" s="1">
        <v>72293.279999999999</v>
      </c>
      <c r="G3295" s="1">
        <v>128000</v>
      </c>
      <c r="H3295" t="s">
        <v>6006</v>
      </c>
      <c r="I3295" t="s">
        <v>21</v>
      </c>
      <c r="J3295" t="s">
        <v>443</v>
      </c>
      <c r="K3295" t="s">
        <v>23</v>
      </c>
      <c r="L3295" s="12">
        <v>46113</v>
      </c>
      <c r="M3295" s="5">
        <f t="shared" si="255"/>
        <v>55706.720000000001</v>
      </c>
      <c r="N3295" s="7" t="str">
        <f t="shared" si="256"/>
        <v>https://venda-imoveis.caixa.gov.br/sistema/detalhe-imovel.asp?hdnOrigem=index&amp;hdnimovel=8787707973078</v>
      </c>
      <c r="O3295" s="9" t="str">
        <f t="shared" si="257"/>
        <v>Apartamento</v>
      </c>
      <c r="P3295" s="14" t="str">
        <f t="shared" si="258"/>
        <v>https://venda-imoveis.caixa.gov.br/fotos/F878770797307821.jpg</v>
      </c>
      <c r="Q3295" t="str">
        <f t="shared" si="259"/>
        <v>https://venda-imoveis.caixa.gov.br/editais/matricula/[UF]/8787707973078.pdf</v>
      </c>
    </row>
    <row r="3296" spans="1:17" x14ac:dyDescent="0.25">
      <c r="A3296">
        <v>8555539378006</v>
      </c>
      <c r="B3296" t="s">
        <v>17</v>
      </c>
      <c r="C3296" t="s">
        <v>79</v>
      </c>
      <c r="D3296" t="s">
        <v>1523</v>
      </c>
      <c r="E3296" t="s">
        <v>6076</v>
      </c>
      <c r="F3296" s="1">
        <v>72293.279999999999</v>
      </c>
      <c r="G3296" s="1">
        <v>128000</v>
      </c>
      <c r="H3296" t="s">
        <v>6006</v>
      </c>
      <c r="I3296" t="s">
        <v>21</v>
      </c>
      <c r="J3296" t="s">
        <v>6077</v>
      </c>
      <c r="K3296" t="s">
        <v>23</v>
      </c>
      <c r="L3296" s="12">
        <v>46113</v>
      </c>
      <c r="M3296" s="5">
        <f t="shared" si="255"/>
        <v>55706.720000000001</v>
      </c>
      <c r="N3296" s="7" t="str">
        <f t="shared" si="256"/>
        <v>https://venda-imoveis.caixa.gov.br/sistema/detalhe-imovel.asp?hdnOrigem=index&amp;hdnimovel=8555539378006</v>
      </c>
      <c r="O3296" s="9" t="str">
        <f t="shared" si="257"/>
        <v>Apartamento</v>
      </c>
      <c r="P3296" s="14" t="str">
        <f t="shared" si="258"/>
        <v>https://venda-imoveis.caixa.gov.br/fotos/F855553937800621.jpg</v>
      </c>
      <c r="Q3296" t="str">
        <f t="shared" si="259"/>
        <v>https://venda-imoveis.caixa.gov.br/editais/matricula/[UF]/8555539378006.pdf</v>
      </c>
    </row>
    <row r="3297" spans="1:17" x14ac:dyDescent="0.25">
      <c r="A3297">
        <v>8787700985283</v>
      </c>
      <c r="B3297" t="s">
        <v>17</v>
      </c>
      <c r="C3297" t="s">
        <v>79</v>
      </c>
      <c r="D3297" t="s">
        <v>1523</v>
      </c>
      <c r="E3297" t="s">
        <v>6078</v>
      </c>
      <c r="F3297" s="1">
        <v>76530.259999999995</v>
      </c>
      <c r="G3297" s="1">
        <v>135501.85</v>
      </c>
      <c r="H3297" t="s">
        <v>6006</v>
      </c>
      <c r="I3297" t="s">
        <v>21</v>
      </c>
      <c r="J3297" t="s">
        <v>2372</v>
      </c>
      <c r="K3297" t="s">
        <v>23</v>
      </c>
      <c r="L3297" s="12">
        <v>46113</v>
      </c>
      <c r="M3297" s="5">
        <f t="shared" si="255"/>
        <v>58971.590000000011</v>
      </c>
      <c r="N3297" s="7" t="str">
        <f t="shared" si="256"/>
        <v>https://venda-imoveis.caixa.gov.br/sistema/detalhe-imovel.asp?hdnOrigem=index&amp;hdnimovel=8787700985283</v>
      </c>
      <c r="O3297" s="9" t="str">
        <f t="shared" si="257"/>
        <v>Apartamento</v>
      </c>
      <c r="P3297" s="14" t="str">
        <f t="shared" si="258"/>
        <v>https://venda-imoveis.caixa.gov.br/fotos/F878770098528321.jpg</v>
      </c>
      <c r="Q3297" t="str">
        <f t="shared" si="259"/>
        <v>https://venda-imoveis.caixa.gov.br/editais/matricula/[UF]/8787700985283.pdf</v>
      </c>
    </row>
    <row r="3298" spans="1:17" x14ac:dyDescent="0.25">
      <c r="A3298">
        <v>8444426405375</v>
      </c>
      <c r="B3298" t="s">
        <v>17</v>
      </c>
      <c r="C3298" t="s">
        <v>1148</v>
      </c>
      <c r="D3298" t="s">
        <v>6079</v>
      </c>
      <c r="E3298" t="s">
        <v>6080</v>
      </c>
      <c r="F3298" s="1">
        <v>71728.479999999996</v>
      </c>
      <c r="G3298" s="1">
        <v>127000</v>
      </c>
      <c r="H3298" t="s">
        <v>6006</v>
      </c>
      <c r="I3298" t="s">
        <v>21</v>
      </c>
      <c r="J3298" t="s">
        <v>6081</v>
      </c>
      <c r="K3298" t="s">
        <v>23</v>
      </c>
      <c r="L3298" s="12">
        <v>46113</v>
      </c>
      <c r="M3298" s="5">
        <f t="shared" si="255"/>
        <v>55271.520000000004</v>
      </c>
      <c r="N3298" s="7" t="str">
        <f t="shared" si="256"/>
        <v>https://venda-imoveis.caixa.gov.br/sistema/detalhe-imovel.asp?hdnOrigem=index&amp;hdnimovel=8444426405375</v>
      </c>
      <c r="O3298" s="9" t="str">
        <f t="shared" si="257"/>
        <v>Casa</v>
      </c>
      <c r="P3298" s="14" t="str">
        <f t="shared" si="258"/>
        <v>https://venda-imoveis.caixa.gov.br/fotos/F844442640537521.jpg</v>
      </c>
      <c r="Q3298" t="str">
        <f t="shared" si="259"/>
        <v>https://venda-imoveis.caixa.gov.br/editais/matricula/[UF]/8444426405375.pdf</v>
      </c>
    </row>
    <row r="3299" spans="1:17" x14ac:dyDescent="0.25">
      <c r="A3299">
        <v>8787708774931</v>
      </c>
      <c r="B3299" t="s">
        <v>17</v>
      </c>
      <c r="C3299" t="s">
        <v>162</v>
      </c>
      <c r="D3299" t="s">
        <v>166</v>
      </c>
      <c r="E3299" t="s">
        <v>6082</v>
      </c>
      <c r="F3299" s="1">
        <v>77565.929999999993</v>
      </c>
      <c r="G3299" s="1">
        <v>137335.56</v>
      </c>
      <c r="H3299" t="s">
        <v>6006</v>
      </c>
      <c r="I3299" t="s">
        <v>21</v>
      </c>
      <c r="J3299" t="s">
        <v>2705</v>
      </c>
      <c r="K3299" t="s">
        <v>23</v>
      </c>
      <c r="L3299" s="12">
        <v>46113</v>
      </c>
      <c r="M3299" s="5">
        <f t="shared" si="255"/>
        <v>59769.630000000005</v>
      </c>
      <c r="N3299" s="7" t="str">
        <f t="shared" si="256"/>
        <v>https://venda-imoveis.caixa.gov.br/sistema/detalhe-imovel.asp?hdnOrigem=index&amp;hdnimovel=8787708774931</v>
      </c>
      <c r="O3299" s="9" t="str">
        <f t="shared" si="257"/>
        <v>Apartamento</v>
      </c>
      <c r="P3299" s="14" t="str">
        <f t="shared" si="258"/>
        <v>https://venda-imoveis.caixa.gov.br/fotos/F878770877493121.jpg</v>
      </c>
      <c r="Q3299" t="str">
        <f t="shared" si="259"/>
        <v>https://venda-imoveis.caixa.gov.br/editais/matricula/[UF]/8787708774931.pdf</v>
      </c>
    </row>
    <row r="3300" spans="1:17" x14ac:dyDescent="0.25">
      <c r="A3300">
        <v>8787709279381</v>
      </c>
      <c r="B3300" t="s">
        <v>17</v>
      </c>
      <c r="C3300" t="s">
        <v>162</v>
      </c>
      <c r="D3300" t="s">
        <v>166</v>
      </c>
      <c r="E3300" t="s">
        <v>6083</v>
      </c>
      <c r="F3300" s="1">
        <v>77376.39</v>
      </c>
      <c r="G3300" s="1">
        <v>137000</v>
      </c>
      <c r="H3300" t="s">
        <v>6006</v>
      </c>
      <c r="I3300" t="s">
        <v>21</v>
      </c>
      <c r="J3300" t="s">
        <v>1583</v>
      </c>
      <c r="K3300" t="s">
        <v>23</v>
      </c>
      <c r="L3300" s="12">
        <v>46113</v>
      </c>
      <c r="M3300" s="5">
        <f t="shared" si="255"/>
        <v>59623.61</v>
      </c>
      <c r="N3300" s="7" t="str">
        <f t="shared" si="256"/>
        <v>https://venda-imoveis.caixa.gov.br/sistema/detalhe-imovel.asp?hdnOrigem=index&amp;hdnimovel=8787709279381</v>
      </c>
      <c r="O3300" s="9" t="str">
        <f t="shared" si="257"/>
        <v>Apartamento</v>
      </c>
      <c r="P3300" s="14" t="str">
        <f t="shared" si="258"/>
        <v>https://venda-imoveis.caixa.gov.br/fotos/F878770927938121.jpg</v>
      </c>
      <c r="Q3300" t="str">
        <f t="shared" si="259"/>
        <v>https://venda-imoveis.caixa.gov.br/editais/matricula/[UF]/8787709279381.pdf</v>
      </c>
    </row>
    <row r="3301" spans="1:17" x14ac:dyDescent="0.25">
      <c r="A3301">
        <v>8787705895673</v>
      </c>
      <c r="B3301" t="s">
        <v>17</v>
      </c>
      <c r="C3301" t="s">
        <v>162</v>
      </c>
      <c r="D3301" t="s">
        <v>1096</v>
      </c>
      <c r="E3301" t="s">
        <v>6084</v>
      </c>
      <c r="F3301" s="1">
        <v>75117.23</v>
      </c>
      <c r="G3301" s="1">
        <v>133000</v>
      </c>
      <c r="H3301" t="s">
        <v>6006</v>
      </c>
      <c r="I3301" t="s">
        <v>21</v>
      </c>
      <c r="J3301" t="s">
        <v>1214</v>
      </c>
      <c r="K3301" t="s">
        <v>23</v>
      </c>
      <c r="L3301" s="12">
        <v>46113</v>
      </c>
      <c r="M3301" s="5">
        <f t="shared" si="255"/>
        <v>57882.770000000004</v>
      </c>
      <c r="N3301" s="7" t="str">
        <f t="shared" si="256"/>
        <v>https://venda-imoveis.caixa.gov.br/sistema/detalhe-imovel.asp?hdnOrigem=index&amp;hdnimovel=8787705895673</v>
      </c>
      <c r="O3301" s="9" t="str">
        <f t="shared" si="257"/>
        <v>Apartamento</v>
      </c>
      <c r="P3301" s="14" t="str">
        <f t="shared" si="258"/>
        <v>https://venda-imoveis.caixa.gov.br/fotos/F878770589567321.jpg</v>
      </c>
      <c r="Q3301" t="str">
        <f t="shared" si="259"/>
        <v>https://venda-imoveis.caixa.gov.br/editais/matricula/[UF]/8787705895673.pdf</v>
      </c>
    </row>
    <row r="3302" spans="1:17" x14ac:dyDescent="0.25">
      <c r="A3302">
        <v>8555513078323</v>
      </c>
      <c r="B3302" t="s">
        <v>17</v>
      </c>
      <c r="C3302" t="s">
        <v>162</v>
      </c>
      <c r="D3302" t="s">
        <v>919</v>
      </c>
      <c r="E3302" t="s">
        <v>6085</v>
      </c>
      <c r="F3302" s="1">
        <v>72293.279999999999</v>
      </c>
      <c r="G3302" s="1">
        <v>128000</v>
      </c>
      <c r="H3302" t="s">
        <v>6006</v>
      </c>
      <c r="I3302" t="s">
        <v>21</v>
      </c>
      <c r="J3302" t="s">
        <v>918</v>
      </c>
      <c r="K3302" t="s">
        <v>23</v>
      </c>
      <c r="L3302" s="12">
        <v>46113</v>
      </c>
      <c r="M3302" s="5">
        <f t="shared" si="255"/>
        <v>55706.720000000001</v>
      </c>
      <c r="N3302" s="7" t="str">
        <f t="shared" si="256"/>
        <v>https://venda-imoveis.caixa.gov.br/sistema/detalhe-imovel.asp?hdnOrigem=index&amp;hdnimovel=8555513078323</v>
      </c>
      <c r="O3302" s="9" t="str">
        <f t="shared" si="257"/>
        <v>Apartamento</v>
      </c>
      <c r="P3302" s="14" t="str">
        <f t="shared" si="258"/>
        <v>https://venda-imoveis.caixa.gov.br/fotos/F855551307832321.jpg</v>
      </c>
      <c r="Q3302" t="str">
        <f t="shared" si="259"/>
        <v>https://venda-imoveis.caixa.gov.br/editais/matricula/[UF]/8555513078323.pdf</v>
      </c>
    </row>
    <row r="3303" spans="1:17" x14ac:dyDescent="0.25">
      <c r="A3303">
        <v>8555521937992</v>
      </c>
      <c r="B3303" t="s">
        <v>17</v>
      </c>
      <c r="C3303" t="s">
        <v>162</v>
      </c>
      <c r="D3303" t="s">
        <v>186</v>
      </c>
      <c r="E3303" t="s">
        <v>6086</v>
      </c>
      <c r="F3303" s="1">
        <v>77941.19</v>
      </c>
      <c r="G3303" s="1">
        <v>138000</v>
      </c>
      <c r="H3303" t="s">
        <v>6006</v>
      </c>
      <c r="I3303" t="s">
        <v>21</v>
      </c>
      <c r="J3303" t="s">
        <v>6087</v>
      </c>
      <c r="K3303" t="s">
        <v>23</v>
      </c>
      <c r="L3303" s="12">
        <v>46113</v>
      </c>
      <c r="M3303" s="5">
        <f t="shared" si="255"/>
        <v>60058.81</v>
      </c>
      <c r="N3303" s="7" t="str">
        <f t="shared" si="256"/>
        <v>https://venda-imoveis.caixa.gov.br/sistema/detalhe-imovel.asp?hdnOrigem=index&amp;hdnimovel=8555521937992</v>
      </c>
      <c r="O3303" s="9" t="str">
        <f t="shared" si="257"/>
        <v>Apartamento</v>
      </c>
      <c r="P3303" s="14" t="str">
        <f t="shared" si="258"/>
        <v>https://venda-imoveis.caixa.gov.br/fotos/F855552193799221.jpg</v>
      </c>
      <c r="Q3303" t="str">
        <f t="shared" si="259"/>
        <v>https://venda-imoveis.caixa.gov.br/editais/matricula/[UF]/8555521937992.pdf</v>
      </c>
    </row>
    <row r="3304" spans="1:17" x14ac:dyDescent="0.25">
      <c r="A3304">
        <v>8555522654161</v>
      </c>
      <c r="B3304" t="s">
        <v>17</v>
      </c>
      <c r="C3304" t="s">
        <v>162</v>
      </c>
      <c r="D3304" t="s">
        <v>186</v>
      </c>
      <c r="E3304" t="s">
        <v>6088</v>
      </c>
      <c r="F3304" s="1">
        <v>71048.800000000003</v>
      </c>
      <c r="G3304" s="1">
        <v>125796.57</v>
      </c>
      <c r="H3304" t="s">
        <v>6006</v>
      </c>
      <c r="I3304" t="s">
        <v>21</v>
      </c>
      <c r="J3304" t="s">
        <v>6089</v>
      </c>
      <c r="K3304" t="s">
        <v>23</v>
      </c>
      <c r="L3304" s="12">
        <v>46113</v>
      </c>
      <c r="M3304" s="5">
        <f t="shared" si="255"/>
        <v>54747.770000000004</v>
      </c>
      <c r="N3304" s="7" t="str">
        <f t="shared" si="256"/>
        <v>https://venda-imoveis.caixa.gov.br/sistema/detalhe-imovel.asp?hdnOrigem=index&amp;hdnimovel=8555522654161</v>
      </c>
      <c r="O3304" s="9" t="str">
        <f t="shared" si="257"/>
        <v>Apartamento</v>
      </c>
      <c r="P3304" s="14" t="str">
        <f t="shared" si="258"/>
        <v>https://venda-imoveis.caixa.gov.br/fotos/F855552265416121.jpg</v>
      </c>
      <c r="Q3304" t="str">
        <f t="shared" si="259"/>
        <v>https://venda-imoveis.caixa.gov.br/editais/matricula/[UF]/8555522654161.pdf</v>
      </c>
    </row>
    <row r="3305" spans="1:17" x14ac:dyDescent="0.25">
      <c r="A3305">
        <v>8555523011965</v>
      </c>
      <c r="B3305" t="s">
        <v>17</v>
      </c>
      <c r="C3305" t="s">
        <v>162</v>
      </c>
      <c r="D3305" t="s">
        <v>186</v>
      </c>
      <c r="E3305" t="s">
        <v>6090</v>
      </c>
      <c r="F3305" s="1">
        <v>77376.39</v>
      </c>
      <c r="G3305" s="1">
        <v>137000</v>
      </c>
      <c r="H3305" t="s">
        <v>6006</v>
      </c>
      <c r="I3305" t="s">
        <v>21</v>
      </c>
      <c r="J3305" t="s">
        <v>4083</v>
      </c>
      <c r="K3305" t="s">
        <v>23</v>
      </c>
      <c r="L3305" s="12">
        <v>46113</v>
      </c>
      <c r="M3305" s="5">
        <f t="shared" si="255"/>
        <v>59623.61</v>
      </c>
      <c r="N3305" s="7" t="str">
        <f t="shared" si="256"/>
        <v>https://venda-imoveis.caixa.gov.br/sistema/detalhe-imovel.asp?hdnOrigem=index&amp;hdnimovel=8555523011965</v>
      </c>
      <c r="O3305" s="9" t="str">
        <f t="shared" si="257"/>
        <v>Apartamento</v>
      </c>
      <c r="P3305" s="14" t="str">
        <f t="shared" si="258"/>
        <v>https://venda-imoveis.caixa.gov.br/fotos/F855552301196521.jpg</v>
      </c>
      <c r="Q3305" t="str">
        <f t="shared" si="259"/>
        <v>https://venda-imoveis.caixa.gov.br/editais/matricula/[UF]/8555523011965.pdf</v>
      </c>
    </row>
    <row r="3306" spans="1:17" x14ac:dyDescent="0.25">
      <c r="A3306">
        <v>8787702292846</v>
      </c>
      <c r="B3306" t="s">
        <v>17</v>
      </c>
      <c r="C3306" t="s">
        <v>162</v>
      </c>
      <c r="D3306" t="s">
        <v>186</v>
      </c>
      <c r="E3306" t="s">
        <v>6091</v>
      </c>
      <c r="F3306" s="1">
        <v>72858.070000000007</v>
      </c>
      <c r="G3306" s="1">
        <v>129000</v>
      </c>
      <c r="H3306" t="s">
        <v>6006</v>
      </c>
      <c r="I3306" t="s">
        <v>21</v>
      </c>
      <c r="J3306" t="s">
        <v>6092</v>
      </c>
      <c r="K3306" t="s">
        <v>23</v>
      </c>
      <c r="L3306" s="12">
        <v>46113</v>
      </c>
      <c r="M3306" s="5">
        <f t="shared" si="255"/>
        <v>56141.929999999993</v>
      </c>
      <c r="N3306" s="7" t="str">
        <f t="shared" si="256"/>
        <v>https://venda-imoveis.caixa.gov.br/sistema/detalhe-imovel.asp?hdnOrigem=index&amp;hdnimovel=8787702292846</v>
      </c>
      <c r="O3306" s="9" t="str">
        <f t="shared" si="257"/>
        <v>Apartamento</v>
      </c>
      <c r="P3306" s="14" t="str">
        <f t="shared" si="258"/>
        <v>https://venda-imoveis.caixa.gov.br/fotos/F878770229284621.jpg</v>
      </c>
      <c r="Q3306" t="str">
        <f t="shared" si="259"/>
        <v>https://venda-imoveis.caixa.gov.br/editais/matricula/[UF]/8787702292846.pdf</v>
      </c>
    </row>
    <row r="3307" spans="1:17" x14ac:dyDescent="0.25">
      <c r="A3307">
        <v>8787706858615</v>
      </c>
      <c r="B3307" t="s">
        <v>17</v>
      </c>
      <c r="C3307" t="s">
        <v>162</v>
      </c>
      <c r="D3307" t="s">
        <v>186</v>
      </c>
      <c r="E3307" t="s">
        <v>6093</v>
      </c>
      <c r="F3307" s="1">
        <v>75117.23</v>
      </c>
      <c r="G3307" s="1">
        <v>133000</v>
      </c>
      <c r="H3307" t="s">
        <v>6006</v>
      </c>
      <c r="I3307" t="s">
        <v>21</v>
      </c>
      <c r="J3307" t="s">
        <v>6094</v>
      </c>
      <c r="K3307" t="s">
        <v>23</v>
      </c>
      <c r="L3307" s="12">
        <v>46113</v>
      </c>
      <c r="M3307" s="5">
        <f t="shared" si="255"/>
        <v>57882.770000000004</v>
      </c>
      <c r="N3307" s="7" t="str">
        <f t="shared" si="256"/>
        <v>https://venda-imoveis.caixa.gov.br/sistema/detalhe-imovel.asp?hdnOrigem=index&amp;hdnimovel=8787706858615</v>
      </c>
      <c r="O3307" s="9" t="str">
        <f t="shared" si="257"/>
        <v>Apartamento</v>
      </c>
      <c r="P3307" s="14" t="str">
        <f t="shared" si="258"/>
        <v>https://venda-imoveis.caixa.gov.br/fotos/F878770685861521.jpg</v>
      </c>
      <c r="Q3307" t="str">
        <f t="shared" si="259"/>
        <v>https://venda-imoveis.caixa.gov.br/editais/matricula/[UF]/8787706858615.pdf</v>
      </c>
    </row>
    <row r="3308" spans="1:17" x14ac:dyDescent="0.25">
      <c r="A3308">
        <v>8787707178740</v>
      </c>
      <c r="B3308" t="s">
        <v>17</v>
      </c>
      <c r="C3308" t="s">
        <v>162</v>
      </c>
      <c r="D3308" t="s">
        <v>186</v>
      </c>
      <c r="E3308" t="s">
        <v>6095</v>
      </c>
      <c r="F3308" s="1">
        <v>74345.08</v>
      </c>
      <c r="G3308" s="1">
        <v>131632.85999999999</v>
      </c>
      <c r="H3308" t="s">
        <v>6006</v>
      </c>
      <c r="I3308" t="s">
        <v>21</v>
      </c>
      <c r="J3308" t="s">
        <v>2749</v>
      </c>
      <c r="K3308" t="s">
        <v>23</v>
      </c>
      <c r="L3308" s="12">
        <v>46113</v>
      </c>
      <c r="M3308" s="5">
        <f t="shared" si="255"/>
        <v>57287.779999999984</v>
      </c>
      <c r="N3308" s="7" t="str">
        <f t="shared" si="256"/>
        <v>https://venda-imoveis.caixa.gov.br/sistema/detalhe-imovel.asp?hdnOrigem=index&amp;hdnimovel=8787707178740</v>
      </c>
      <c r="O3308" s="9" t="str">
        <f t="shared" si="257"/>
        <v>Apartamento</v>
      </c>
      <c r="P3308" s="14" t="str">
        <f t="shared" si="258"/>
        <v>https://venda-imoveis.caixa.gov.br/fotos/F878770717874021.jpg</v>
      </c>
      <c r="Q3308" t="str">
        <f t="shared" si="259"/>
        <v>https://venda-imoveis.caixa.gov.br/editais/matricula/[UF]/8787707178740.pdf</v>
      </c>
    </row>
    <row r="3309" spans="1:17" x14ac:dyDescent="0.25">
      <c r="A3309">
        <v>8787707903207</v>
      </c>
      <c r="B3309" t="s">
        <v>17</v>
      </c>
      <c r="C3309" t="s">
        <v>162</v>
      </c>
      <c r="D3309" t="s">
        <v>186</v>
      </c>
      <c r="E3309" t="s">
        <v>6096</v>
      </c>
      <c r="F3309" s="1">
        <v>75682.03</v>
      </c>
      <c r="G3309" s="1">
        <v>134000</v>
      </c>
      <c r="H3309" t="s">
        <v>6006</v>
      </c>
      <c r="I3309" t="s">
        <v>21</v>
      </c>
      <c r="J3309" t="s">
        <v>6097</v>
      </c>
      <c r="K3309" t="s">
        <v>23</v>
      </c>
      <c r="L3309" s="12">
        <v>46113</v>
      </c>
      <c r="M3309" s="5">
        <f t="shared" si="255"/>
        <v>58317.97</v>
      </c>
      <c r="N3309" s="7" t="str">
        <f t="shared" si="256"/>
        <v>https://venda-imoveis.caixa.gov.br/sistema/detalhe-imovel.asp?hdnOrigem=index&amp;hdnimovel=8787707903207</v>
      </c>
      <c r="O3309" s="9" t="str">
        <f t="shared" si="257"/>
        <v>Apartamento</v>
      </c>
      <c r="P3309" s="14" t="str">
        <f t="shared" si="258"/>
        <v>https://venda-imoveis.caixa.gov.br/fotos/F878770790320721.jpg</v>
      </c>
      <c r="Q3309" t="str">
        <f t="shared" si="259"/>
        <v>https://venda-imoveis.caixa.gov.br/editais/matricula/[UF]/8787707903207.pdf</v>
      </c>
    </row>
    <row r="3310" spans="1:17" x14ac:dyDescent="0.25">
      <c r="A3310">
        <v>8787706741238</v>
      </c>
      <c r="B3310" t="s">
        <v>17</v>
      </c>
      <c r="C3310" t="s">
        <v>162</v>
      </c>
      <c r="D3310" t="s">
        <v>732</v>
      </c>
      <c r="E3310" t="s">
        <v>6098</v>
      </c>
      <c r="F3310" s="1">
        <v>77376.39</v>
      </c>
      <c r="G3310" s="1">
        <v>137000</v>
      </c>
      <c r="H3310" t="s">
        <v>6006</v>
      </c>
      <c r="I3310" t="s">
        <v>21</v>
      </c>
      <c r="J3310" t="s">
        <v>3500</v>
      </c>
      <c r="K3310" t="s">
        <v>23</v>
      </c>
      <c r="L3310" s="12">
        <v>46113</v>
      </c>
      <c r="M3310" s="5">
        <f t="shared" si="255"/>
        <v>59623.61</v>
      </c>
      <c r="N3310" s="7" t="str">
        <f t="shared" si="256"/>
        <v>https://venda-imoveis.caixa.gov.br/sistema/detalhe-imovel.asp?hdnOrigem=index&amp;hdnimovel=8787706741238</v>
      </c>
      <c r="O3310" s="9" t="str">
        <f t="shared" si="257"/>
        <v>Apartamento</v>
      </c>
      <c r="P3310" s="14" t="str">
        <f t="shared" si="258"/>
        <v>https://venda-imoveis.caixa.gov.br/fotos/F878770674123821.jpg</v>
      </c>
      <c r="Q3310" t="str">
        <f t="shared" si="259"/>
        <v>https://venda-imoveis.caixa.gov.br/editais/matricula/[UF]/8787706741238.pdf</v>
      </c>
    </row>
    <row r="3311" spans="1:17" x14ac:dyDescent="0.25">
      <c r="A3311">
        <v>8787708777019</v>
      </c>
      <c r="B3311" t="s">
        <v>17</v>
      </c>
      <c r="C3311" t="s">
        <v>162</v>
      </c>
      <c r="D3311" t="s">
        <v>960</v>
      </c>
      <c r="E3311" t="s">
        <v>6099</v>
      </c>
      <c r="F3311" s="1">
        <v>78312.67</v>
      </c>
      <c r="G3311" s="1">
        <v>138657.72</v>
      </c>
      <c r="H3311" t="s">
        <v>6006</v>
      </c>
      <c r="I3311" t="s">
        <v>21</v>
      </c>
      <c r="J3311" t="s">
        <v>1869</v>
      </c>
      <c r="K3311" t="s">
        <v>23</v>
      </c>
      <c r="L3311" s="12">
        <v>46113</v>
      </c>
      <c r="M3311" s="5">
        <f t="shared" si="255"/>
        <v>60345.05</v>
      </c>
      <c r="N3311" s="7" t="str">
        <f t="shared" si="256"/>
        <v>https://venda-imoveis.caixa.gov.br/sistema/detalhe-imovel.asp?hdnOrigem=index&amp;hdnimovel=8787708777019</v>
      </c>
      <c r="O3311" s="9" t="str">
        <f t="shared" si="257"/>
        <v>Apartamento</v>
      </c>
      <c r="P3311" s="14" t="str">
        <f t="shared" si="258"/>
        <v>https://venda-imoveis.caixa.gov.br/fotos/F878770877701921.jpg</v>
      </c>
      <c r="Q3311" t="str">
        <f t="shared" si="259"/>
        <v>https://venda-imoveis.caixa.gov.br/editais/matricula/[UF]/8787708777019.pdf</v>
      </c>
    </row>
    <row r="3312" spans="1:17" x14ac:dyDescent="0.25">
      <c r="A3312">
        <v>8787709759162</v>
      </c>
      <c r="B3312" t="s">
        <v>17</v>
      </c>
      <c r="C3312" t="s">
        <v>162</v>
      </c>
      <c r="D3312" t="s">
        <v>960</v>
      </c>
      <c r="E3312" t="s">
        <v>6100</v>
      </c>
      <c r="F3312" s="1">
        <v>74552.44</v>
      </c>
      <c r="G3312" s="1">
        <v>132000</v>
      </c>
      <c r="H3312" t="s">
        <v>6006</v>
      </c>
      <c r="I3312" t="s">
        <v>21</v>
      </c>
      <c r="J3312" t="s">
        <v>3197</v>
      </c>
      <c r="K3312" t="s">
        <v>23</v>
      </c>
      <c r="L3312" s="12">
        <v>46113</v>
      </c>
      <c r="M3312" s="5">
        <f t="shared" si="255"/>
        <v>57447.56</v>
      </c>
      <c r="N3312" s="7" t="str">
        <f t="shared" si="256"/>
        <v>https://venda-imoveis.caixa.gov.br/sistema/detalhe-imovel.asp?hdnOrigem=index&amp;hdnimovel=8787709759162</v>
      </c>
      <c r="O3312" s="9" t="str">
        <f t="shared" si="257"/>
        <v>Apartamento</v>
      </c>
      <c r="P3312" s="14" t="str">
        <f t="shared" si="258"/>
        <v>https://venda-imoveis.caixa.gov.br/fotos/F878770975916221.jpg</v>
      </c>
      <c r="Q3312" t="str">
        <f t="shared" si="259"/>
        <v>https://venda-imoveis.caixa.gov.br/editais/matricula/[UF]/8787709759162.pdf</v>
      </c>
    </row>
    <row r="3313" spans="1:17" x14ac:dyDescent="0.25">
      <c r="A3313">
        <v>8787702777416</v>
      </c>
      <c r="B3313" t="s">
        <v>17</v>
      </c>
      <c r="C3313" t="s">
        <v>162</v>
      </c>
      <c r="D3313" t="s">
        <v>224</v>
      </c>
      <c r="E3313" t="s">
        <v>6101</v>
      </c>
      <c r="F3313" s="1">
        <v>73422.86</v>
      </c>
      <c r="G3313" s="1">
        <v>130000</v>
      </c>
      <c r="H3313" t="s">
        <v>6006</v>
      </c>
      <c r="I3313" t="s">
        <v>21</v>
      </c>
      <c r="J3313" t="s">
        <v>6102</v>
      </c>
      <c r="K3313" t="s">
        <v>23</v>
      </c>
      <c r="L3313" s="12">
        <v>46113</v>
      </c>
      <c r="M3313" s="5">
        <f t="shared" si="255"/>
        <v>56577.14</v>
      </c>
      <c r="N3313" s="7" t="str">
        <f t="shared" si="256"/>
        <v>https://venda-imoveis.caixa.gov.br/sistema/detalhe-imovel.asp?hdnOrigem=index&amp;hdnimovel=8787702777416</v>
      </c>
      <c r="O3313" s="9" t="str">
        <f t="shared" si="257"/>
        <v>Apartamento</v>
      </c>
      <c r="P3313" s="14" t="str">
        <f t="shared" si="258"/>
        <v>https://venda-imoveis.caixa.gov.br/fotos/F878770277741621.jpg</v>
      </c>
      <c r="Q3313" t="str">
        <f t="shared" si="259"/>
        <v>https://venda-imoveis.caixa.gov.br/editais/matricula/[UF]/8787702777416.pdf</v>
      </c>
    </row>
    <row r="3314" spans="1:17" x14ac:dyDescent="0.25">
      <c r="A3314">
        <v>8444413740448</v>
      </c>
      <c r="B3314" t="s">
        <v>17</v>
      </c>
      <c r="C3314" t="s">
        <v>79</v>
      </c>
      <c r="D3314" t="s">
        <v>4433</v>
      </c>
      <c r="E3314" t="s">
        <v>6103</v>
      </c>
      <c r="F3314" s="1">
        <v>87244.19</v>
      </c>
      <c r="G3314" s="1">
        <v>154500</v>
      </c>
      <c r="H3314" t="s">
        <v>6104</v>
      </c>
      <c r="I3314" t="s">
        <v>21</v>
      </c>
      <c r="J3314" t="s">
        <v>6105</v>
      </c>
      <c r="K3314" t="s">
        <v>30</v>
      </c>
      <c r="L3314" s="12">
        <v>46113</v>
      </c>
      <c r="M3314" s="5">
        <f t="shared" si="255"/>
        <v>67255.81</v>
      </c>
      <c r="N3314" s="7" t="str">
        <f t="shared" si="256"/>
        <v>https://venda-imoveis.caixa.gov.br/sistema/detalhe-imovel.asp?hdnOrigem=index&amp;hdnimovel=8444413740448</v>
      </c>
      <c r="O3314" s="9" t="str">
        <f t="shared" si="257"/>
        <v>Casa</v>
      </c>
      <c r="P3314" s="14" t="str">
        <f t="shared" si="258"/>
        <v>https://venda-imoveis.caixa.gov.br/fotos/F844441374044821.jpg</v>
      </c>
      <c r="Q3314" t="str">
        <f t="shared" si="259"/>
        <v>https://venda-imoveis.caixa.gov.br/editais/matricula/[UF]/8444413740448.pdf</v>
      </c>
    </row>
    <row r="3315" spans="1:17" x14ac:dyDescent="0.25">
      <c r="A3315">
        <v>8444407762680</v>
      </c>
      <c r="B3315" t="s">
        <v>17</v>
      </c>
      <c r="C3315" t="s">
        <v>79</v>
      </c>
      <c r="D3315" t="s">
        <v>6106</v>
      </c>
      <c r="E3315" t="s">
        <v>6107</v>
      </c>
      <c r="F3315" s="1">
        <v>86479.32</v>
      </c>
      <c r="G3315" s="1">
        <v>153145.49</v>
      </c>
      <c r="H3315" t="s">
        <v>6104</v>
      </c>
      <c r="I3315" t="s">
        <v>21</v>
      </c>
      <c r="J3315" t="s">
        <v>6108</v>
      </c>
      <c r="K3315" t="s">
        <v>30</v>
      </c>
      <c r="L3315" s="12">
        <v>46113</v>
      </c>
      <c r="M3315" s="5">
        <f t="shared" si="255"/>
        <v>66666.169999999984</v>
      </c>
      <c r="N3315" s="7" t="str">
        <f t="shared" si="256"/>
        <v>https://venda-imoveis.caixa.gov.br/sistema/detalhe-imovel.asp?hdnOrigem=index&amp;hdnimovel=8444407762680</v>
      </c>
      <c r="O3315" s="9" t="str">
        <f t="shared" si="257"/>
        <v>Casa</v>
      </c>
      <c r="P3315" s="14" t="str">
        <f t="shared" si="258"/>
        <v>https://venda-imoveis.caixa.gov.br/fotos/F844440776268021.jpg</v>
      </c>
      <c r="Q3315" t="str">
        <f t="shared" si="259"/>
        <v>https://venda-imoveis.caixa.gov.br/editais/matricula/[UF]/8444407762680.pdf</v>
      </c>
    </row>
    <row r="3316" spans="1:17" x14ac:dyDescent="0.25">
      <c r="A3316">
        <v>1444416436725</v>
      </c>
      <c r="B3316" t="s">
        <v>17</v>
      </c>
      <c r="C3316" t="s">
        <v>162</v>
      </c>
      <c r="D3316" t="s">
        <v>166</v>
      </c>
      <c r="E3316" t="s">
        <v>6109</v>
      </c>
      <c r="F3316" s="1">
        <v>85267.78</v>
      </c>
      <c r="G3316" s="1">
        <v>151000</v>
      </c>
      <c r="H3316" t="s">
        <v>6104</v>
      </c>
      <c r="I3316" t="s">
        <v>21</v>
      </c>
      <c r="J3316" t="s">
        <v>6110</v>
      </c>
      <c r="K3316" t="s">
        <v>30</v>
      </c>
      <c r="L3316" s="12">
        <v>46113</v>
      </c>
      <c r="M3316" s="5">
        <f t="shared" si="255"/>
        <v>65732.22</v>
      </c>
      <c r="N3316" s="7" t="str">
        <f t="shared" si="256"/>
        <v>https://venda-imoveis.caixa.gov.br/sistema/detalhe-imovel.asp?hdnOrigem=index&amp;hdnimovel=1444416436725</v>
      </c>
      <c r="O3316" s="9" t="str">
        <f t="shared" si="257"/>
        <v>Casa</v>
      </c>
      <c r="P3316" s="14" t="str">
        <f t="shared" si="258"/>
        <v>https://venda-imoveis.caixa.gov.br/fotos/F144441643672521.jpg</v>
      </c>
      <c r="Q3316" t="str">
        <f t="shared" si="259"/>
        <v>https://venda-imoveis.caixa.gov.br/editais/matricula/[UF]/1444416436725.pdf</v>
      </c>
    </row>
    <row r="3317" spans="1:17" x14ac:dyDescent="0.25">
      <c r="A3317">
        <v>8444423012356</v>
      </c>
      <c r="B3317" t="s">
        <v>17</v>
      </c>
      <c r="C3317" t="s">
        <v>162</v>
      </c>
      <c r="D3317" t="s">
        <v>1263</v>
      </c>
      <c r="E3317" t="s">
        <v>6111</v>
      </c>
      <c r="F3317" s="1">
        <v>82444.350000000006</v>
      </c>
      <c r="G3317" s="1">
        <v>146000</v>
      </c>
      <c r="H3317" t="s">
        <v>6104</v>
      </c>
      <c r="I3317" t="s">
        <v>21</v>
      </c>
      <c r="J3317" t="s">
        <v>6112</v>
      </c>
      <c r="K3317" t="s">
        <v>30</v>
      </c>
      <c r="L3317" s="12">
        <v>46113</v>
      </c>
      <c r="M3317" s="5">
        <f t="shared" si="255"/>
        <v>63555.649999999994</v>
      </c>
      <c r="N3317" s="7" t="str">
        <f t="shared" si="256"/>
        <v>https://venda-imoveis.caixa.gov.br/sistema/detalhe-imovel.asp?hdnOrigem=index&amp;hdnimovel=8444423012356</v>
      </c>
      <c r="O3317" s="9" t="str">
        <f t="shared" si="257"/>
        <v>Apartamento</v>
      </c>
      <c r="P3317" s="14" t="str">
        <f t="shared" si="258"/>
        <v>https://venda-imoveis.caixa.gov.br/fotos/F844442301235621.jpg</v>
      </c>
      <c r="Q3317" t="str">
        <f t="shared" si="259"/>
        <v>https://venda-imoveis.caixa.gov.br/editais/matricula/[UF]/8444423012356.pdf</v>
      </c>
    </row>
    <row r="3318" spans="1:17" x14ac:dyDescent="0.25">
      <c r="A3318">
        <v>1787700753538</v>
      </c>
      <c r="B3318" t="s">
        <v>17</v>
      </c>
      <c r="C3318" t="s">
        <v>162</v>
      </c>
      <c r="D3318" t="s">
        <v>919</v>
      </c>
      <c r="E3318" t="s">
        <v>6113</v>
      </c>
      <c r="F3318" s="1">
        <v>85267.78</v>
      </c>
      <c r="G3318" s="1">
        <v>151000</v>
      </c>
      <c r="H3318" t="s">
        <v>6104</v>
      </c>
      <c r="I3318" t="s">
        <v>21</v>
      </c>
      <c r="J3318" t="s">
        <v>6114</v>
      </c>
      <c r="K3318" t="s">
        <v>30</v>
      </c>
      <c r="L3318" s="12">
        <v>46113</v>
      </c>
      <c r="M3318" s="5">
        <f t="shared" si="255"/>
        <v>65732.22</v>
      </c>
      <c r="N3318" s="7" t="str">
        <f t="shared" si="256"/>
        <v>https://venda-imoveis.caixa.gov.br/sistema/detalhe-imovel.asp?hdnOrigem=index&amp;hdnimovel=1787700753538</v>
      </c>
      <c r="O3318" s="9" t="str">
        <f t="shared" si="257"/>
        <v>Apartamento</v>
      </c>
      <c r="P3318" s="14" t="str">
        <f t="shared" si="258"/>
        <v>https://venda-imoveis.caixa.gov.br/fotos/F178770075353821.jpg</v>
      </c>
      <c r="Q3318" t="str">
        <f t="shared" si="259"/>
        <v>https://venda-imoveis.caixa.gov.br/editais/matricula/[UF]/1787700753538.pdf</v>
      </c>
    </row>
    <row r="3319" spans="1:17" x14ac:dyDescent="0.25">
      <c r="A3319">
        <v>8408770004940</v>
      </c>
      <c r="B3319" t="s">
        <v>17</v>
      </c>
      <c r="C3319" t="s">
        <v>162</v>
      </c>
      <c r="D3319" t="s">
        <v>612</v>
      </c>
      <c r="E3319" t="s">
        <v>6115</v>
      </c>
      <c r="F3319" s="1">
        <v>81879.66</v>
      </c>
      <c r="G3319" s="1">
        <v>145000</v>
      </c>
      <c r="H3319" t="s">
        <v>6104</v>
      </c>
      <c r="I3319" t="s">
        <v>21</v>
      </c>
      <c r="J3319" t="s">
        <v>1993</v>
      </c>
      <c r="K3319" t="s">
        <v>30</v>
      </c>
      <c r="L3319" s="12">
        <v>46113</v>
      </c>
      <c r="M3319" s="5">
        <f t="shared" si="255"/>
        <v>63120.34</v>
      </c>
      <c r="N3319" s="7" t="str">
        <f t="shared" si="256"/>
        <v>https://venda-imoveis.caixa.gov.br/sistema/detalhe-imovel.asp?hdnOrigem=index&amp;hdnimovel=8408770004940</v>
      </c>
      <c r="O3319" s="9" t="str">
        <f t="shared" si="257"/>
        <v>Apartamento</v>
      </c>
      <c r="P3319" s="14" t="str">
        <f t="shared" si="258"/>
        <v>https://venda-imoveis.caixa.gov.br/fotos/F840877000494021.jpg</v>
      </c>
      <c r="Q3319" t="str">
        <f t="shared" si="259"/>
        <v>https://venda-imoveis.caixa.gov.br/editais/matricula/[UF]/8408770004940.pdf</v>
      </c>
    </row>
    <row r="3320" spans="1:17" x14ac:dyDescent="0.25">
      <c r="A3320">
        <v>8444401719325</v>
      </c>
      <c r="B3320" t="s">
        <v>17</v>
      </c>
      <c r="C3320" t="s">
        <v>162</v>
      </c>
      <c r="D3320" t="s">
        <v>626</v>
      </c>
      <c r="E3320" t="s">
        <v>6116</v>
      </c>
      <c r="F3320" s="1">
        <v>79056.22</v>
      </c>
      <c r="G3320" s="1">
        <v>140000</v>
      </c>
      <c r="H3320" t="s">
        <v>6104</v>
      </c>
      <c r="I3320" t="s">
        <v>21</v>
      </c>
      <c r="J3320" t="s">
        <v>1987</v>
      </c>
      <c r="K3320" t="s">
        <v>30</v>
      </c>
      <c r="L3320" s="12">
        <v>46113</v>
      </c>
      <c r="M3320" s="5">
        <f t="shared" si="255"/>
        <v>60943.78</v>
      </c>
      <c r="N3320" s="7" t="str">
        <f t="shared" si="256"/>
        <v>https://venda-imoveis.caixa.gov.br/sistema/detalhe-imovel.asp?hdnOrigem=index&amp;hdnimovel=8444401719325</v>
      </c>
      <c r="O3320" s="9" t="str">
        <f t="shared" si="257"/>
        <v>Apartamento</v>
      </c>
      <c r="P3320" s="14" t="str">
        <f t="shared" si="258"/>
        <v>https://venda-imoveis.caixa.gov.br/fotos/F844440171932521.jpg</v>
      </c>
      <c r="Q3320" t="str">
        <f t="shared" si="259"/>
        <v>https://venda-imoveis.caixa.gov.br/editais/matricula/[UF]/8444401719325.pdf</v>
      </c>
    </row>
    <row r="3321" spans="1:17" x14ac:dyDescent="0.25">
      <c r="A3321">
        <v>8555535975026</v>
      </c>
      <c r="B3321" t="s">
        <v>17</v>
      </c>
      <c r="C3321" t="s">
        <v>162</v>
      </c>
      <c r="D3321" t="s">
        <v>186</v>
      </c>
      <c r="E3321" t="s">
        <v>6117</v>
      </c>
      <c r="F3321" s="1">
        <v>87526.53</v>
      </c>
      <c r="G3321" s="1">
        <v>155000</v>
      </c>
      <c r="H3321" t="s">
        <v>6104</v>
      </c>
      <c r="I3321" t="s">
        <v>21</v>
      </c>
      <c r="J3321" t="s">
        <v>1164</v>
      </c>
      <c r="K3321" t="s">
        <v>30</v>
      </c>
      <c r="L3321" s="12">
        <v>46113</v>
      </c>
      <c r="M3321" s="5">
        <f t="shared" si="255"/>
        <v>67473.47</v>
      </c>
      <c r="N3321" s="7" t="str">
        <f t="shared" si="256"/>
        <v>https://venda-imoveis.caixa.gov.br/sistema/detalhe-imovel.asp?hdnOrigem=index&amp;hdnimovel=8555535975026</v>
      </c>
      <c r="O3321" s="9" t="str">
        <f t="shared" si="257"/>
        <v>Apartamento</v>
      </c>
      <c r="P3321" s="14" t="str">
        <f t="shared" si="258"/>
        <v>https://venda-imoveis.caixa.gov.br/fotos/F855553597502621.jpg</v>
      </c>
      <c r="Q3321" t="str">
        <f t="shared" si="259"/>
        <v>https://venda-imoveis.caixa.gov.br/editais/matricula/[UF]/8555535975026.pdf</v>
      </c>
    </row>
    <row r="3322" spans="1:17" x14ac:dyDescent="0.25">
      <c r="A3322">
        <v>8555513833857</v>
      </c>
      <c r="B3322" t="s">
        <v>17</v>
      </c>
      <c r="C3322" t="s">
        <v>162</v>
      </c>
      <c r="D3322" t="s">
        <v>969</v>
      </c>
      <c r="E3322" t="s">
        <v>6118</v>
      </c>
      <c r="F3322" s="1">
        <v>79591.05</v>
      </c>
      <c r="G3322" s="1">
        <v>140947.12</v>
      </c>
      <c r="H3322" t="s">
        <v>6104</v>
      </c>
      <c r="I3322" t="s">
        <v>21</v>
      </c>
      <c r="J3322" t="s">
        <v>6119</v>
      </c>
      <c r="K3322" t="s">
        <v>30</v>
      </c>
      <c r="L3322" s="12">
        <v>46113</v>
      </c>
      <c r="M3322" s="5">
        <f t="shared" si="255"/>
        <v>61356.069999999992</v>
      </c>
      <c r="N3322" s="7" t="str">
        <f t="shared" si="256"/>
        <v>https://venda-imoveis.caixa.gov.br/sistema/detalhe-imovel.asp?hdnOrigem=index&amp;hdnimovel=8555513833857</v>
      </c>
      <c r="O3322" s="9" t="str">
        <f t="shared" si="257"/>
        <v>Apartamento</v>
      </c>
      <c r="P3322" s="14" t="str">
        <f t="shared" si="258"/>
        <v>https://venda-imoveis.caixa.gov.br/fotos/F855551383385721.jpg</v>
      </c>
      <c r="Q3322" t="str">
        <f t="shared" si="259"/>
        <v>https://venda-imoveis.caixa.gov.br/editais/matricula/[UF]/8555513833857.pdf</v>
      </c>
    </row>
    <row r="3323" spans="1:17" x14ac:dyDescent="0.25">
      <c r="A3323">
        <v>1555531579942</v>
      </c>
      <c r="B3323" t="s">
        <v>17</v>
      </c>
      <c r="C3323" t="s">
        <v>1248</v>
      </c>
      <c r="D3323" t="s">
        <v>1981</v>
      </c>
      <c r="E3323" t="s">
        <v>6120</v>
      </c>
      <c r="F3323" s="1">
        <v>85832.47</v>
      </c>
      <c r="G3323" s="1">
        <v>152000</v>
      </c>
      <c r="H3323" t="s">
        <v>6104</v>
      </c>
      <c r="I3323" t="s">
        <v>21</v>
      </c>
      <c r="J3323" t="s">
        <v>6121</v>
      </c>
      <c r="K3323" t="s">
        <v>23</v>
      </c>
      <c r="L3323" s="12">
        <v>46113</v>
      </c>
      <c r="M3323" s="5">
        <f t="shared" si="255"/>
        <v>66167.53</v>
      </c>
      <c r="N3323" s="7" t="str">
        <f t="shared" si="256"/>
        <v>https://venda-imoveis.caixa.gov.br/sistema/detalhe-imovel.asp?hdnOrigem=index&amp;hdnimovel=1555531579942</v>
      </c>
      <c r="O3323" s="9" t="str">
        <f t="shared" si="257"/>
        <v>Apartamento</v>
      </c>
      <c r="P3323" s="14" t="str">
        <f t="shared" si="258"/>
        <v>https://venda-imoveis.caixa.gov.br/fotos/F155553157994221.jpg</v>
      </c>
      <c r="Q3323" t="str">
        <f t="shared" si="259"/>
        <v>https://venda-imoveis.caixa.gov.br/editais/matricula/[UF]/1555531579942.pdf</v>
      </c>
    </row>
    <row r="3324" spans="1:17" x14ac:dyDescent="0.25">
      <c r="A3324">
        <v>1787701578861</v>
      </c>
      <c r="B3324" t="s">
        <v>17</v>
      </c>
      <c r="C3324" t="s">
        <v>162</v>
      </c>
      <c r="D3324" t="s">
        <v>365</v>
      </c>
      <c r="E3324" t="s">
        <v>6122</v>
      </c>
      <c r="F3324" s="1">
        <v>84703.1</v>
      </c>
      <c r="G3324" s="1">
        <v>150000</v>
      </c>
      <c r="H3324" t="s">
        <v>6104</v>
      </c>
      <c r="I3324" t="s">
        <v>21</v>
      </c>
      <c r="J3324" t="s">
        <v>1050</v>
      </c>
      <c r="K3324" t="s">
        <v>23</v>
      </c>
      <c r="L3324" s="12">
        <v>46113</v>
      </c>
      <c r="M3324" s="5">
        <f t="shared" si="255"/>
        <v>65296.899999999994</v>
      </c>
      <c r="N3324" s="7" t="str">
        <f t="shared" si="256"/>
        <v>https://venda-imoveis.caixa.gov.br/sistema/detalhe-imovel.asp?hdnOrigem=index&amp;hdnimovel=1787701578861</v>
      </c>
      <c r="O3324" s="9" t="str">
        <f t="shared" si="257"/>
        <v>Apartamento</v>
      </c>
      <c r="P3324" s="14" t="str">
        <f t="shared" si="258"/>
        <v>https://venda-imoveis.caixa.gov.br/fotos/F178770157886121.jpg</v>
      </c>
      <c r="Q3324" t="str">
        <f t="shared" si="259"/>
        <v>https://venda-imoveis.caixa.gov.br/editais/matricula/[UF]/1787701578861.pdf</v>
      </c>
    </row>
    <row r="3325" spans="1:17" x14ac:dyDescent="0.25">
      <c r="A3325">
        <v>1444415849155</v>
      </c>
      <c r="B3325" t="s">
        <v>17</v>
      </c>
      <c r="C3325" t="s">
        <v>162</v>
      </c>
      <c r="D3325" t="s">
        <v>186</v>
      </c>
      <c r="E3325" t="s">
        <v>6123</v>
      </c>
      <c r="F3325" s="1">
        <v>84703.1</v>
      </c>
      <c r="G3325" s="1">
        <v>150000</v>
      </c>
      <c r="H3325" t="s">
        <v>6104</v>
      </c>
      <c r="I3325" t="s">
        <v>21</v>
      </c>
      <c r="J3325" t="s">
        <v>4483</v>
      </c>
      <c r="K3325" t="s">
        <v>23</v>
      </c>
      <c r="L3325" s="12">
        <v>46113</v>
      </c>
      <c r="M3325" s="5">
        <f t="shared" si="255"/>
        <v>65296.899999999994</v>
      </c>
      <c r="N3325" s="7" t="str">
        <f t="shared" si="256"/>
        <v>https://venda-imoveis.caixa.gov.br/sistema/detalhe-imovel.asp?hdnOrigem=index&amp;hdnimovel=1444415849155</v>
      </c>
      <c r="O3325" s="9" t="str">
        <f t="shared" si="257"/>
        <v>Apartamento</v>
      </c>
      <c r="P3325" s="14" t="str">
        <f t="shared" si="258"/>
        <v>https://venda-imoveis.caixa.gov.br/fotos/F144441584915521.jpg</v>
      </c>
      <c r="Q3325" t="str">
        <f t="shared" si="259"/>
        <v>https://venda-imoveis.caixa.gov.br/editais/matricula/[UF]/1444415849155.pdf</v>
      </c>
    </row>
    <row r="3326" spans="1:17" x14ac:dyDescent="0.25">
      <c r="A3326">
        <v>8444408826089</v>
      </c>
      <c r="B3326" t="s">
        <v>17</v>
      </c>
      <c r="C3326" t="s">
        <v>162</v>
      </c>
      <c r="D3326" t="s">
        <v>186</v>
      </c>
      <c r="E3326" t="s">
        <v>6124</v>
      </c>
      <c r="F3326" s="1">
        <v>85832.47</v>
      </c>
      <c r="G3326" s="1">
        <v>152000</v>
      </c>
      <c r="H3326" t="s">
        <v>6104</v>
      </c>
      <c r="I3326" t="s">
        <v>21</v>
      </c>
      <c r="J3326" t="s">
        <v>6125</v>
      </c>
      <c r="K3326" t="s">
        <v>23</v>
      </c>
      <c r="L3326" s="12">
        <v>46113</v>
      </c>
      <c r="M3326" s="5">
        <f t="shared" si="255"/>
        <v>66167.53</v>
      </c>
      <c r="N3326" s="7" t="str">
        <f t="shared" si="256"/>
        <v>https://venda-imoveis.caixa.gov.br/sistema/detalhe-imovel.asp?hdnOrigem=index&amp;hdnimovel=8444408826089</v>
      </c>
      <c r="O3326" s="9" t="str">
        <f t="shared" si="257"/>
        <v>Apartamento</v>
      </c>
      <c r="P3326" s="14" t="str">
        <f t="shared" si="258"/>
        <v>https://venda-imoveis.caixa.gov.br/fotos/F844440882608921.jpg</v>
      </c>
      <c r="Q3326" t="str">
        <f t="shared" si="259"/>
        <v>https://venda-imoveis.caixa.gov.br/editais/matricula/[UF]/8444408826089.pdf</v>
      </c>
    </row>
    <row r="3327" spans="1:17" x14ac:dyDescent="0.25">
      <c r="A3327">
        <v>8787702036726</v>
      </c>
      <c r="B3327" t="s">
        <v>17</v>
      </c>
      <c r="C3327" t="s">
        <v>79</v>
      </c>
      <c r="D3327" t="s">
        <v>1523</v>
      </c>
      <c r="E3327" t="s">
        <v>6126</v>
      </c>
      <c r="F3327" s="1">
        <v>54186.7</v>
      </c>
      <c r="G3327" s="1">
        <v>96000</v>
      </c>
      <c r="H3327" t="s">
        <v>6127</v>
      </c>
      <c r="I3327" t="s">
        <v>21</v>
      </c>
      <c r="J3327" t="s">
        <v>2376</v>
      </c>
      <c r="K3327" t="s">
        <v>30</v>
      </c>
      <c r="L3327" s="12">
        <v>46113</v>
      </c>
      <c r="M3327" s="5">
        <f t="shared" si="255"/>
        <v>41813.300000000003</v>
      </c>
      <c r="N3327" s="7" t="str">
        <f t="shared" si="256"/>
        <v>https://venda-imoveis.caixa.gov.br/sistema/detalhe-imovel.asp?hdnOrigem=index&amp;hdnimovel=8787702036726</v>
      </c>
      <c r="O3327" s="9" t="str">
        <f t="shared" si="257"/>
        <v>Apartamento</v>
      </c>
      <c r="P3327" s="14" t="str">
        <f t="shared" si="258"/>
        <v>https://venda-imoveis.caixa.gov.br/fotos/F878770203672621.jpg</v>
      </c>
      <c r="Q3327" t="str">
        <f t="shared" si="259"/>
        <v>https://venda-imoveis.caixa.gov.br/editais/matricula/[UF]/8787702036726.pdf</v>
      </c>
    </row>
    <row r="3328" spans="1:17" x14ac:dyDescent="0.25">
      <c r="A3328">
        <v>8444429306157</v>
      </c>
      <c r="B3328" t="s">
        <v>17</v>
      </c>
      <c r="C3328" t="s">
        <v>255</v>
      </c>
      <c r="D3328" t="s">
        <v>2966</v>
      </c>
      <c r="E3328" t="s">
        <v>6128</v>
      </c>
      <c r="F3328" s="1">
        <v>52211.15</v>
      </c>
      <c r="G3328" s="1">
        <v>92500</v>
      </c>
      <c r="H3328" t="s">
        <v>6127</v>
      </c>
      <c r="I3328" t="s">
        <v>21</v>
      </c>
      <c r="J3328" t="s">
        <v>6129</v>
      </c>
      <c r="K3328" t="s">
        <v>30</v>
      </c>
      <c r="L3328" s="12">
        <v>46113</v>
      </c>
      <c r="M3328" s="5">
        <f t="shared" si="255"/>
        <v>40288.85</v>
      </c>
      <c r="N3328" s="7" t="str">
        <f t="shared" si="256"/>
        <v>https://venda-imoveis.caixa.gov.br/sistema/detalhe-imovel.asp?hdnOrigem=index&amp;hdnimovel=8444429306157</v>
      </c>
      <c r="O3328" s="9" t="str">
        <f t="shared" si="257"/>
        <v>Casa</v>
      </c>
      <c r="P3328" s="14" t="str">
        <f t="shared" si="258"/>
        <v>https://venda-imoveis.caixa.gov.br/fotos/F844442930615721.jpg</v>
      </c>
      <c r="Q3328" t="str">
        <f t="shared" si="259"/>
        <v>https://venda-imoveis.caixa.gov.br/editais/matricula/[UF]/8444429306157.pdf</v>
      </c>
    </row>
    <row r="3329" spans="1:17" x14ac:dyDescent="0.25">
      <c r="A3329">
        <v>8555537858060</v>
      </c>
      <c r="B3329" t="s">
        <v>17</v>
      </c>
      <c r="C3329" t="s">
        <v>79</v>
      </c>
      <c r="D3329" t="s">
        <v>1523</v>
      </c>
      <c r="E3329" t="s">
        <v>6130</v>
      </c>
      <c r="F3329" s="1">
        <v>47977.8</v>
      </c>
      <c r="G3329" s="1">
        <v>85000</v>
      </c>
      <c r="H3329" t="s">
        <v>6127</v>
      </c>
      <c r="I3329" t="s">
        <v>21</v>
      </c>
      <c r="J3329" t="s">
        <v>5843</v>
      </c>
      <c r="K3329" t="s">
        <v>23</v>
      </c>
      <c r="L3329" s="12">
        <v>46113</v>
      </c>
      <c r="M3329" s="5">
        <f t="shared" si="255"/>
        <v>37022.199999999997</v>
      </c>
      <c r="N3329" s="7" t="str">
        <f t="shared" si="256"/>
        <v>https://venda-imoveis.caixa.gov.br/sistema/detalhe-imovel.asp?hdnOrigem=index&amp;hdnimovel=8555537858060</v>
      </c>
      <c r="O3329" s="9" t="str">
        <f t="shared" si="257"/>
        <v>Apartamento</v>
      </c>
      <c r="P3329" s="14" t="str">
        <f t="shared" si="258"/>
        <v>https://venda-imoveis.caixa.gov.br/fotos/F855553785806021.jpg</v>
      </c>
      <c r="Q3329" t="str">
        <f t="shared" si="259"/>
        <v>https://venda-imoveis.caixa.gov.br/editais/matricula/[UF]/8555537858060.pdf</v>
      </c>
    </row>
    <row r="3330" spans="1:17" x14ac:dyDescent="0.25">
      <c r="A3330">
        <v>8555538297452</v>
      </c>
      <c r="B3330" t="s">
        <v>17</v>
      </c>
      <c r="C3330" t="s">
        <v>79</v>
      </c>
      <c r="D3330" t="s">
        <v>1523</v>
      </c>
      <c r="E3330" t="s">
        <v>6131</v>
      </c>
      <c r="F3330" s="1">
        <v>49106.7</v>
      </c>
      <c r="G3330" s="1">
        <v>87000</v>
      </c>
      <c r="H3330" t="s">
        <v>6127</v>
      </c>
      <c r="I3330" t="s">
        <v>21</v>
      </c>
      <c r="J3330" t="s">
        <v>6132</v>
      </c>
      <c r="K3330" t="s">
        <v>23</v>
      </c>
      <c r="L3330" s="12">
        <v>46113</v>
      </c>
      <c r="M3330" s="5">
        <f t="shared" si="255"/>
        <v>37893.300000000003</v>
      </c>
      <c r="N3330" s="7" t="str">
        <f t="shared" si="256"/>
        <v>https://venda-imoveis.caixa.gov.br/sistema/detalhe-imovel.asp?hdnOrigem=index&amp;hdnimovel=8555538297452</v>
      </c>
      <c r="O3330" s="9" t="str">
        <f t="shared" si="257"/>
        <v>Apartamento</v>
      </c>
      <c r="P3330" s="14" t="str">
        <f t="shared" si="258"/>
        <v>https://venda-imoveis.caixa.gov.br/fotos/F855553829745221.jpg</v>
      </c>
      <c r="Q3330" t="str">
        <f t="shared" si="259"/>
        <v>https://venda-imoveis.caixa.gov.br/editais/matricula/[UF]/8555538297452.pdf</v>
      </c>
    </row>
    <row r="3331" spans="1:17" x14ac:dyDescent="0.25">
      <c r="A3331">
        <v>8555537169035</v>
      </c>
      <c r="B3331" t="s">
        <v>17</v>
      </c>
      <c r="C3331" t="s">
        <v>162</v>
      </c>
      <c r="D3331" t="s">
        <v>175</v>
      </c>
      <c r="E3331" t="s">
        <v>6133</v>
      </c>
      <c r="F3331" s="1">
        <v>125042.84</v>
      </c>
      <c r="G3331" s="1">
        <v>222000</v>
      </c>
      <c r="H3331" t="s">
        <v>6134</v>
      </c>
      <c r="I3331" t="s">
        <v>21</v>
      </c>
      <c r="J3331" t="s">
        <v>6135</v>
      </c>
      <c r="K3331" t="s">
        <v>30</v>
      </c>
      <c r="L3331" s="12">
        <v>46113</v>
      </c>
      <c r="M3331" s="5">
        <f t="shared" ref="M3331:M3394" si="260">G3331-F3331</f>
        <v>96957.16</v>
      </c>
      <c r="N3331" s="7" t="str">
        <f t="shared" ref="N3331:N3394" si="261">CONCATENATE("https://venda-imoveis.caixa.gov.br/sistema/detalhe-imovel.asp?hdnOrigem=index&amp;hdnimovel=",A3331)</f>
        <v>https://venda-imoveis.caixa.gov.br/sistema/detalhe-imovel.asp?hdnOrigem=index&amp;hdnimovel=8555537169035</v>
      </c>
      <c r="O3331" s="9" t="str">
        <f t="shared" ref="O3331:O3394" si="262">LEFT(J3331,SEARCH(",",J3331)-1)</f>
        <v>Apartamento</v>
      </c>
      <c r="P3331" s="14" t="str">
        <f t="shared" ref="P3331:P3394" si="263">CONCATENATE("https://venda-imoveis.caixa.gov.br/fotos/F",A3331,"21.jpg")</f>
        <v>https://venda-imoveis.caixa.gov.br/fotos/F855553716903521.jpg</v>
      </c>
      <c r="Q3331" t="str">
        <f t="shared" ref="Q3331:Q3394" si="264">CONCATENATE("https://venda-imoveis.caixa.gov.br/editais/matricula/[UF]/",A3331,".pdf")</f>
        <v>https://venda-imoveis.caixa.gov.br/editais/matricula/[UF]/8555537169035.pdf</v>
      </c>
    </row>
    <row r="3332" spans="1:17" x14ac:dyDescent="0.25">
      <c r="A3332">
        <v>8444430355697</v>
      </c>
      <c r="B3332" t="s">
        <v>17</v>
      </c>
      <c r="C3332" t="s">
        <v>255</v>
      </c>
      <c r="D3332" t="s">
        <v>204</v>
      </c>
      <c r="E3332" t="s">
        <v>6136</v>
      </c>
      <c r="F3332" s="1">
        <v>107581.89</v>
      </c>
      <c r="G3332" s="1">
        <v>191000</v>
      </c>
      <c r="H3332" t="s">
        <v>6134</v>
      </c>
      <c r="I3332" t="s">
        <v>21</v>
      </c>
      <c r="J3332" t="s">
        <v>6137</v>
      </c>
      <c r="K3332" t="s">
        <v>30</v>
      </c>
      <c r="L3332" s="12">
        <v>46113</v>
      </c>
      <c r="M3332" s="5">
        <f t="shared" si="260"/>
        <v>83418.11</v>
      </c>
      <c r="N3332" s="7" t="str">
        <f t="shared" si="261"/>
        <v>https://venda-imoveis.caixa.gov.br/sistema/detalhe-imovel.asp?hdnOrigem=index&amp;hdnimovel=8444430355697</v>
      </c>
      <c r="O3332" s="9" t="str">
        <f t="shared" si="262"/>
        <v>Casa</v>
      </c>
      <c r="P3332" s="14" t="str">
        <f t="shared" si="263"/>
        <v>https://venda-imoveis.caixa.gov.br/fotos/F844443035569721.jpg</v>
      </c>
      <c r="Q3332" t="str">
        <f t="shared" si="264"/>
        <v>https://venda-imoveis.caixa.gov.br/editais/matricula/[UF]/8444430355697.pdf</v>
      </c>
    </row>
    <row r="3333" spans="1:17" x14ac:dyDescent="0.25">
      <c r="A3333">
        <v>8787712303182</v>
      </c>
      <c r="B3333" t="s">
        <v>17</v>
      </c>
      <c r="C3333" t="s">
        <v>255</v>
      </c>
      <c r="D3333" t="s">
        <v>259</v>
      </c>
      <c r="E3333" t="s">
        <v>6138</v>
      </c>
      <c r="F3333" s="1">
        <v>112651.2</v>
      </c>
      <c r="G3333" s="1">
        <v>200000</v>
      </c>
      <c r="H3333" t="s">
        <v>6134</v>
      </c>
      <c r="I3333" t="s">
        <v>21</v>
      </c>
      <c r="J3333" t="s">
        <v>5702</v>
      </c>
      <c r="K3333" t="s">
        <v>30</v>
      </c>
      <c r="L3333" s="12">
        <v>46113</v>
      </c>
      <c r="M3333" s="5">
        <f t="shared" si="260"/>
        <v>87348.800000000003</v>
      </c>
      <c r="N3333" s="7" t="str">
        <f t="shared" si="261"/>
        <v>https://venda-imoveis.caixa.gov.br/sistema/detalhe-imovel.asp?hdnOrigem=index&amp;hdnimovel=8787712303182</v>
      </c>
      <c r="O3333" s="9" t="str">
        <f t="shared" si="262"/>
        <v>Apartamento</v>
      </c>
      <c r="P3333" s="14" t="str">
        <f t="shared" si="263"/>
        <v>https://venda-imoveis.caixa.gov.br/fotos/F878771230318221.jpg</v>
      </c>
      <c r="Q3333" t="str">
        <f t="shared" si="264"/>
        <v>https://venda-imoveis.caixa.gov.br/editais/matricula/[UF]/8787712303182.pdf</v>
      </c>
    </row>
    <row r="3334" spans="1:17" x14ac:dyDescent="0.25">
      <c r="A3334">
        <v>1555530987249</v>
      </c>
      <c r="B3334" t="s">
        <v>17</v>
      </c>
      <c r="C3334" t="s">
        <v>152</v>
      </c>
      <c r="D3334" t="s">
        <v>1408</v>
      </c>
      <c r="E3334" t="s">
        <v>6139</v>
      </c>
      <c r="F3334" s="1">
        <v>72643.600000000006</v>
      </c>
      <c r="G3334" s="1">
        <v>129000</v>
      </c>
      <c r="H3334" t="s">
        <v>6140</v>
      </c>
      <c r="I3334" t="s">
        <v>21</v>
      </c>
      <c r="J3334" t="s">
        <v>6141</v>
      </c>
      <c r="K3334" t="s">
        <v>30</v>
      </c>
      <c r="L3334" s="12">
        <v>46113</v>
      </c>
      <c r="M3334" s="5">
        <f t="shared" si="260"/>
        <v>56356.399999999994</v>
      </c>
      <c r="N3334" s="7" t="str">
        <f t="shared" si="261"/>
        <v>https://venda-imoveis.caixa.gov.br/sistema/detalhe-imovel.asp?hdnOrigem=index&amp;hdnimovel=1555530987249</v>
      </c>
      <c r="O3334" s="9" t="str">
        <f t="shared" si="262"/>
        <v>Casa</v>
      </c>
      <c r="P3334" s="14" t="str">
        <f t="shared" si="263"/>
        <v>https://venda-imoveis.caixa.gov.br/fotos/F155553098724921.jpg</v>
      </c>
      <c r="Q3334" t="str">
        <f t="shared" si="264"/>
        <v>https://venda-imoveis.caixa.gov.br/editais/matricula/[UF]/1555530987249.pdf</v>
      </c>
    </row>
    <row r="3335" spans="1:17" x14ac:dyDescent="0.25">
      <c r="A3335">
        <v>8555514245983</v>
      </c>
      <c r="B3335" t="s">
        <v>17</v>
      </c>
      <c r="C3335" t="s">
        <v>162</v>
      </c>
      <c r="D3335" t="s">
        <v>1339</v>
      </c>
      <c r="E3335" t="s">
        <v>6142</v>
      </c>
      <c r="F3335" s="1">
        <v>73206.73</v>
      </c>
      <c r="G3335" s="1">
        <v>130000</v>
      </c>
      <c r="H3335" t="s">
        <v>6140</v>
      </c>
      <c r="I3335" t="s">
        <v>21</v>
      </c>
      <c r="J3335" t="s">
        <v>6143</v>
      </c>
      <c r="K3335" t="s">
        <v>30</v>
      </c>
      <c r="L3335" s="12">
        <v>46113</v>
      </c>
      <c r="M3335" s="5">
        <f t="shared" si="260"/>
        <v>56793.270000000004</v>
      </c>
      <c r="N3335" s="7" t="str">
        <f t="shared" si="261"/>
        <v>https://venda-imoveis.caixa.gov.br/sistema/detalhe-imovel.asp?hdnOrigem=index&amp;hdnimovel=8555514245983</v>
      </c>
      <c r="O3335" s="9" t="str">
        <f t="shared" si="262"/>
        <v>Apartamento</v>
      </c>
      <c r="P3335" s="14" t="str">
        <f t="shared" si="263"/>
        <v>https://venda-imoveis.caixa.gov.br/fotos/F855551424598321.jpg</v>
      </c>
      <c r="Q3335" t="str">
        <f t="shared" si="264"/>
        <v>https://venda-imoveis.caixa.gov.br/editais/matricula/[UF]/8555514245983.pdf</v>
      </c>
    </row>
    <row r="3336" spans="1:17" x14ac:dyDescent="0.25">
      <c r="A3336">
        <v>1555535010570</v>
      </c>
      <c r="B3336" t="s">
        <v>17</v>
      </c>
      <c r="C3336" t="s">
        <v>162</v>
      </c>
      <c r="D3336" t="s">
        <v>648</v>
      </c>
      <c r="E3336" t="s">
        <v>6144</v>
      </c>
      <c r="F3336" s="1">
        <v>72619.38</v>
      </c>
      <c r="G3336" s="1">
        <v>128957</v>
      </c>
      <c r="H3336" t="s">
        <v>6140</v>
      </c>
      <c r="I3336" t="s">
        <v>21</v>
      </c>
      <c r="J3336" t="s">
        <v>6145</v>
      </c>
      <c r="K3336" t="s">
        <v>30</v>
      </c>
      <c r="L3336" s="12">
        <v>46113</v>
      </c>
      <c r="M3336" s="5">
        <f t="shared" si="260"/>
        <v>56337.619999999995</v>
      </c>
      <c r="N3336" s="7" t="str">
        <f t="shared" si="261"/>
        <v>https://venda-imoveis.caixa.gov.br/sistema/detalhe-imovel.asp?hdnOrigem=index&amp;hdnimovel=1555535010570</v>
      </c>
      <c r="O3336" s="9" t="str">
        <f t="shared" si="262"/>
        <v>Apartamento</v>
      </c>
      <c r="P3336" s="14" t="str">
        <f t="shared" si="263"/>
        <v>https://venda-imoveis.caixa.gov.br/fotos/F155553501057021.jpg</v>
      </c>
      <c r="Q3336" t="str">
        <f t="shared" si="264"/>
        <v>https://venda-imoveis.caixa.gov.br/editais/matricula/[UF]/1555535010570.pdf</v>
      </c>
    </row>
    <row r="3337" spans="1:17" x14ac:dyDescent="0.25">
      <c r="A3337">
        <v>8444400595630</v>
      </c>
      <c r="B3337" t="s">
        <v>17</v>
      </c>
      <c r="C3337" t="s">
        <v>255</v>
      </c>
      <c r="D3337" t="s">
        <v>2044</v>
      </c>
      <c r="E3337" t="s">
        <v>6146</v>
      </c>
      <c r="F3337" s="1">
        <v>77993.320000000007</v>
      </c>
      <c r="G3337" s="1">
        <v>138500</v>
      </c>
      <c r="H3337" t="s">
        <v>6140</v>
      </c>
      <c r="I3337" t="s">
        <v>21</v>
      </c>
      <c r="J3337" t="s">
        <v>6147</v>
      </c>
      <c r="K3337" t="s">
        <v>30</v>
      </c>
      <c r="L3337" s="12">
        <v>46113</v>
      </c>
      <c r="M3337" s="5">
        <f t="shared" si="260"/>
        <v>60506.679999999993</v>
      </c>
      <c r="N3337" s="7" t="str">
        <f t="shared" si="261"/>
        <v>https://venda-imoveis.caixa.gov.br/sistema/detalhe-imovel.asp?hdnOrigem=index&amp;hdnimovel=8444400595630</v>
      </c>
      <c r="O3337" s="9" t="str">
        <f t="shared" si="262"/>
        <v>Casa</v>
      </c>
      <c r="P3337" s="14" t="str">
        <f t="shared" si="263"/>
        <v>https://venda-imoveis.caixa.gov.br/fotos/F844440059563021.jpg</v>
      </c>
      <c r="Q3337" t="str">
        <f t="shared" si="264"/>
        <v>https://venda-imoveis.caixa.gov.br/editais/matricula/[UF]/8444400595630.pdf</v>
      </c>
    </row>
    <row r="3338" spans="1:17" x14ac:dyDescent="0.25">
      <c r="A3338">
        <v>8444429948000</v>
      </c>
      <c r="B3338" t="s">
        <v>17</v>
      </c>
      <c r="C3338" t="s">
        <v>50</v>
      </c>
      <c r="D3338" t="s">
        <v>2189</v>
      </c>
      <c r="E3338" t="s">
        <v>6148</v>
      </c>
      <c r="F3338" s="1">
        <v>97392.92</v>
      </c>
      <c r="G3338" s="1">
        <v>173000</v>
      </c>
      <c r="H3338" t="s">
        <v>6149</v>
      </c>
      <c r="I3338" t="s">
        <v>21</v>
      </c>
      <c r="J3338" t="s">
        <v>6150</v>
      </c>
      <c r="K3338" t="s">
        <v>30</v>
      </c>
      <c r="L3338" s="12">
        <v>46113</v>
      </c>
      <c r="M3338" s="5">
        <f t="shared" si="260"/>
        <v>75607.08</v>
      </c>
      <c r="N3338" s="7" t="str">
        <f t="shared" si="261"/>
        <v>https://venda-imoveis.caixa.gov.br/sistema/detalhe-imovel.asp?hdnOrigem=index&amp;hdnimovel=8444429948000</v>
      </c>
      <c r="O3338" s="9" t="str">
        <f t="shared" si="262"/>
        <v>Apartamento</v>
      </c>
      <c r="P3338" s="14" t="str">
        <f t="shared" si="263"/>
        <v>https://venda-imoveis.caixa.gov.br/fotos/F844442994800021.jpg</v>
      </c>
      <c r="Q3338" t="str">
        <f t="shared" si="264"/>
        <v>https://venda-imoveis.caixa.gov.br/editais/matricula/[UF]/8444429948000.pdf</v>
      </c>
    </row>
    <row r="3339" spans="1:17" x14ac:dyDescent="0.25">
      <c r="A3339">
        <v>8787701925268</v>
      </c>
      <c r="B3339" t="s">
        <v>17</v>
      </c>
      <c r="C3339" t="s">
        <v>50</v>
      </c>
      <c r="D3339" t="s">
        <v>2285</v>
      </c>
      <c r="E3339" t="s">
        <v>6151</v>
      </c>
      <c r="F3339" s="1">
        <v>88948.45</v>
      </c>
      <c r="G3339" s="1">
        <v>158000</v>
      </c>
      <c r="H3339" t="s">
        <v>6149</v>
      </c>
      <c r="I3339" t="s">
        <v>21</v>
      </c>
      <c r="J3339" t="s">
        <v>6152</v>
      </c>
      <c r="K3339" t="s">
        <v>30</v>
      </c>
      <c r="L3339" s="12">
        <v>46113</v>
      </c>
      <c r="M3339" s="5">
        <f t="shared" si="260"/>
        <v>69051.55</v>
      </c>
      <c r="N3339" s="7" t="str">
        <f t="shared" si="261"/>
        <v>https://venda-imoveis.caixa.gov.br/sistema/detalhe-imovel.asp?hdnOrigem=index&amp;hdnimovel=8787701925268</v>
      </c>
      <c r="O3339" s="9" t="str">
        <f t="shared" si="262"/>
        <v>Apartamento</v>
      </c>
      <c r="P3339" s="14" t="str">
        <f t="shared" si="263"/>
        <v>https://venda-imoveis.caixa.gov.br/fotos/F878770192526821.jpg</v>
      </c>
      <c r="Q3339" t="str">
        <f t="shared" si="264"/>
        <v>https://venda-imoveis.caixa.gov.br/editais/matricula/[UF]/8787701925268.pdf</v>
      </c>
    </row>
    <row r="3340" spans="1:17" x14ac:dyDescent="0.25">
      <c r="A3340">
        <v>8787713402761</v>
      </c>
      <c r="B3340" t="s">
        <v>17</v>
      </c>
      <c r="C3340" t="s">
        <v>50</v>
      </c>
      <c r="D3340" t="s">
        <v>542</v>
      </c>
      <c r="E3340" t="s">
        <v>6153</v>
      </c>
      <c r="F3340" s="1">
        <v>91966.43</v>
      </c>
      <c r="G3340" s="1">
        <v>163360.87</v>
      </c>
      <c r="H3340" t="s">
        <v>6149</v>
      </c>
      <c r="I3340" t="s">
        <v>21</v>
      </c>
      <c r="J3340" t="s">
        <v>3548</v>
      </c>
      <c r="K3340" t="s">
        <v>30</v>
      </c>
      <c r="L3340" s="12">
        <v>46113</v>
      </c>
      <c r="M3340" s="5">
        <f t="shared" si="260"/>
        <v>71394.44</v>
      </c>
      <c r="N3340" s="7" t="str">
        <f t="shared" si="261"/>
        <v>https://venda-imoveis.caixa.gov.br/sistema/detalhe-imovel.asp?hdnOrigem=index&amp;hdnimovel=8787713402761</v>
      </c>
      <c r="O3340" s="9" t="str">
        <f t="shared" si="262"/>
        <v>Apartamento</v>
      </c>
      <c r="P3340" s="14" t="str">
        <f t="shared" si="263"/>
        <v>https://venda-imoveis.caixa.gov.br/fotos/F878771340276121.jpg</v>
      </c>
      <c r="Q3340" t="str">
        <f t="shared" si="264"/>
        <v>https://venda-imoveis.caixa.gov.br/editais/matricula/[UF]/8787713402761.pdf</v>
      </c>
    </row>
    <row r="3341" spans="1:17" x14ac:dyDescent="0.25">
      <c r="A3341">
        <v>8787714329332</v>
      </c>
      <c r="B3341" t="s">
        <v>17</v>
      </c>
      <c r="C3341" t="s">
        <v>50</v>
      </c>
      <c r="D3341" t="s">
        <v>542</v>
      </c>
      <c r="E3341" t="s">
        <v>6154</v>
      </c>
      <c r="F3341" s="1">
        <v>94578.09</v>
      </c>
      <c r="G3341" s="1">
        <v>168000</v>
      </c>
      <c r="H3341" t="s">
        <v>6149</v>
      </c>
      <c r="I3341" t="s">
        <v>21</v>
      </c>
      <c r="J3341" t="s">
        <v>6155</v>
      </c>
      <c r="K3341" t="s">
        <v>30</v>
      </c>
      <c r="L3341" s="12">
        <v>46113</v>
      </c>
      <c r="M3341" s="5">
        <f t="shared" si="260"/>
        <v>73421.91</v>
      </c>
      <c r="N3341" s="7" t="str">
        <f t="shared" si="261"/>
        <v>https://venda-imoveis.caixa.gov.br/sistema/detalhe-imovel.asp?hdnOrigem=index&amp;hdnimovel=8787714329332</v>
      </c>
      <c r="O3341" s="9" t="str">
        <f t="shared" si="262"/>
        <v>Apartamento</v>
      </c>
      <c r="P3341" s="14" t="str">
        <f t="shared" si="263"/>
        <v>https://venda-imoveis.caixa.gov.br/fotos/F878771432933221.jpg</v>
      </c>
      <c r="Q3341" t="str">
        <f t="shared" si="264"/>
        <v>https://venda-imoveis.caixa.gov.br/editais/matricula/[UF]/8787714329332.pdf</v>
      </c>
    </row>
    <row r="3342" spans="1:17" x14ac:dyDescent="0.25">
      <c r="A3342">
        <v>8787714403427</v>
      </c>
      <c r="B3342" t="s">
        <v>17</v>
      </c>
      <c r="C3342" t="s">
        <v>54</v>
      </c>
      <c r="D3342" t="s">
        <v>1471</v>
      </c>
      <c r="E3342" t="s">
        <v>6156</v>
      </c>
      <c r="F3342" s="1">
        <v>103022.56</v>
      </c>
      <c r="G3342" s="1">
        <v>183000</v>
      </c>
      <c r="H3342" t="s">
        <v>6149</v>
      </c>
      <c r="I3342" t="s">
        <v>21</v>
      </c>
      <c r="J3342" t="s">
        <v>6157</v>
      </c>
      <c r="K3342" t="s">
        <v>30</v>
      </c>
      <c r="L3342" s="12">
        <v>46113</v>
      </c>
      <c r="M3342" s="5">
        <f t="shared" si="260"/>
        <v>79977.440000000002</v>
      </c>
      <c r="N3342" s="7" t="str">
        <f t="shared" si="261"/>
        <v>https://venda-imoveis.caixa.gov.br/sistema/detalhe-imovel.asp?hdnOrigem=index&amp;hdnimovel=8787714403427</v>
      </c>
      <c r="O3342" s="9" t="str">
        <f t="shared" si="262"/>
        <v>Apartamento</v>
      </c>
      <c r="P3342" s="14" t="str">
        <f t="shared" si="263"/>
        <v>https://venda-imoveis.caixa.gov.br/fotos/F878771440342721.jpg</v>
      </c>
      <c r="Q3342" t="str">
        <f t="shared" si="264"/>
        <v>https://venda-imoveis.caixa.gov.br/editais/matricula/[UF]/8787714403427.pdf</v>
      </c>
    </row>
    <row r="3343" spans="1:17" x14ac:dyDescent="0.25">
      <c r="A3343">
        <v>8787705663217</v>
      </c>
      <c r="B3343" t="s">
        <v>17</v>
      </c>
      <c r="C3343" t="s">
        <v>58</v>
      </c>
      <c r="D3343" t="s">
        <v>1481</v>
      </c>
      <c r="E3343" t="s">
        <v>6158</v>
      </c>
      <c r="F3343" s="1">
        <v>91763.27</v>
      </c>
      <c r="G3343" s="1">
        <v>163000</v>
      </c>
      <c r="H3343" t="s">
        <v>6149</v>
      </c>
      <c r="I3343" t="s">
        <v>21</v>
      </c>
      <c r="J3343" t="s">
        <v>6159</v>
      </c>
      <c r="K3343" t="s">
        <v>30</v>
      </c>
      <c r="L3343" s="12">
        <v>46113</v>
      </c>
      <c r="M3343" s="5">
        <f t="shared" si="260"/>
        <v>71236.73</v>
      </c>
      <c r="N3343" s="7" t="str">
        <f t="shared" si="261"/>
        <v>https://venda-imoveis.caixa.gov.br/sistema/detalhe-imovel.asp?hdnOrigem=index&amp;hdnimovel=8787705663217</v>
      </c>
      <c r="O3343" s="9" t="str">
        <f t="shared" si="262"/>
        <v>Casa</v>
      </c>
      <c r="P3343" s="14" t="str">
        <f t="shared" si="263"/>
        <v>https://venda-imoveis.caixa.gov.br/fotos/F878770566321721.jpg</v>
      </c>
      <c r="Q3343" t="str">
        <f t="shared" si="264"/>
        <v>https://venda-imoveis.caixa.gov.br/editais/matricula/[UF]/8787705663217.pdf</v>
      </c>
    </row>
    <row r="3344" spans="1:17" x14ac:dyDescent="0.25">
      <c r="A3344">
        <v>8787713742562</v>
      </c>
      <c r="B3344" t="s">
        <v>17</v>
      </c>
      <c r="C3344" t="s">
        <v>72</v>
      </c>
      <c r="D3344" t="s">
        <v>76</v>
      </c>
      <c r="E3344" t="s">
        <v>6160</v>
      </c>
      <c r="F3344" s="1">
        <v>92889.2</v>
      </c>
      <c r="G3344" s="1">
        <v>165000</v>
      </c>
      <c r="H3344" t="s">
        <v>6149</v>
      </c>
      <c r="I3344" t="s">
        <v>21</v>
      </c>
      <c r="J3344" t="s">
        <v>6161</v>
      </c>
      <c r="K3344" t="s">
        <v>30</v>
      </c>
      <c r="L3344" s="12">
        <v>46113</v>
      </c>
      <c r="M3344" s="5">
        <f t="shared" si="260"/>
        <v>72110.8</v>
      </c>
      <c r="N3344" s="7" t="str">
        <f t="shared" si="261"/>
        <v>https://venda-imoveis.caixa.gov.br/sistema/detalhe-imovel.asp?hdnOrigem=index&amp;hdnimovel=8787713742562</v>
      </c>
      <c r="O3344" s="9" t="str">
        <f t="shared" si="262"/>
        <v>Apartamento</v>
      </c>
      <c r="P3344" s="14" t="str">
        <f t="shared" si="263"/>
        <v>https://venda-imoveis.caixa.gov.br/fotos/F878771374256221.jpg</v>
      </c>
      <c r="Q3344" t="str">
        <f t="shared" si="264"/>
        <v>https://venda-imoveis.caixa.gov.br/editais/matricula/[UF]/8787713742562.pdf</v>
      </c>
    </row>
    <row r="3345" spans="1:17" x14ac:dyDescent="0.25">
      <c r="A3345">
        <v>8444421186861</v>
      </c>
      <c r="B3345" t="s">
        <v>17</v>
      </c>
      <c r="C3345" t="s">
        <v>79</v>
      </c>
      <c r="D3345" t="s">
        <v>3471</v>
      </c>
      <c r="E3345" t="s">
        <v>6162</v>
      </c>
      <c r="F3345" s="1">
        <v>94015.13</v>
      </c>
      <c r="G3345" s="1">
        <v>167000</v>
      </c>
      <c r="H3345" t="s">
        <v>6149</v>
      </c>
      <c r="I3345" t="s">
        <v>21</v>
      </c>
      <c r="J3345" t="s">
        <v>6163</v>
      </c>
      <c r="K3345" t="s">
        <v>30</v>
      </c>
      <c r="L3345" s="12">
        <v>46113</v>
      </c>
      <c r="M3345" s="5">
        <f t="shared" si="260"/>
        <v>72984.87</v>
      </c>
      <c r="N3345" s="7" t="str">
        <f t="shared" si="261"/>
        <v>https://venda-imoveis.caixa.gov.br/sistema/detalhe-imovel.asp?hdnOrigem=index&amp;hdnimovel=8444421186861</v>
      </c>
      <c r="O3345" s="9" t="str">
        <f t="shared" si="262"/>
        <v>Casa</v>
      </c>
      <c r="P3345" s="14" t="str">
        <f t="shared" si="263"/>
        <v>https://venda-imoveis.caixa.gov.br/fotos/F844442118686121.jpg</v>
      </c>
      <c r="Q3345" t="str">
        <f t="shared" si="264"/>
        <v>https://venda-imoveis.caixa.gov.br/editais/matricula/[UF]/8444421186861.pdf</v>
      </c>
    </row>
    <row r="3346" spans="1:17" x14ac:dyDescent="0.25">
      <c r="A3346">
        <v>8787707872697</v>
      </c>
      <c r="B3346" t="s">
        <v>17</v>
      </c>
      <c r="C3346" t="s">
        <v>79</v>
      </c>
      <c r="D3346" t="s">
        <v>2384</v>
      </c>
      <c r="E3346" t="s">
        <v>6164</v>
      </c>
      <c r="F3346" s="1">
        <v>95141.06</v>
      </c>
      <c r="G3346" s="1">
        <v>169000</v>
      </c>
      <c r="H3346" t="s">
        <v>6149</v>
      </c>
      <c r="I3346" t="s">
        <v>21</v>
      </c>
      <c r="J3346" t="s">
        <v>6165</v>
      </c>
      <c r="K3346" t="s">
        <v>30</v>
      </c>
      <c r="L3346" s="12">
        <v>46113</v>
      </c>
      <c r="M3346" s="5">
        <f t="shared" si="260"/>
        <v>73858.94</v>
      </c>
      <c r="N3346" s="7" t="str">
        <f t="shared" si="261"/>
        <v>https://venda-imoveis.caixa.gov.br/sistema/detalhe-imovel.asp?hdnOrigem=index&amp;hdnimovel=8787707872697</v>
      </c>
      <c r="O3346" s="9" t="str">
        <f t="shared" si="262"/>
        <v>Apartamento</v>
      </c>
      <c r="P3346" s="14" t="str">
        <f t="shared" si="263"/>
        <v>https://venda-imoveis.caixa.gov.br/fotos/F878770787269721.jpg</v>
      </c>
      <c r="Q3346" t="str">
        <f t="shared" si="264"/>
        <v>https://venda-imoveis.caixa.gov.br/editais/matricula/[UF]/8787707872697.pdf</v>
      </c>
    </row>
    <row r="3347" spans="1:17" x14ac:dyDescent="0.25">
      <c r="A3347">
        <v>8444411983220</v>
      </c>
      <c r="B3347" t="s">
        <v>17</v>
      </c>
      <c r="C3347" t="s">
        <v>79</v>
      </c>
      <c r="D3347" t="s">
        <v>83</v>
      </c>
      <c r="E3347" t="s">
        <v>6166</v>
      </c>
      <c r="F3347" s="1">
        <v>92607.71</v>
      </c>
      <c r="G3347" s="1">
        <v>164500</v>
      </c>
      <c r="H3347" t="s">
        <v>6149</v>
      </c>
      <c r="I3347" t="s">
        <v>21</v>
      </c>
      <c r="J3347" t="s">
        <v>6167</v>
      </c>
      <c r="K3347" t="s">
        <v>30</v>
      </c>
      <c r="L3347" s="12">
        <v>46113</v>
      </c>
      <c r="M3347" s="5">
        <f t="shared" si="260"/>
        <v>71892.289999999994</v>
      </c>
      <c r="N3347" s="7" t="str">
        <f t="shared" si="261"/>
        <v>https://venda-imoveis.caixa.gov.br/sistema/detalhe-imovel.asp?hdnOrigem=index&amp;hdnimovel=8444411983220</v>
      </c>
      <c r="O3347" s="9" t="str">
        <f t="shared" si="262"/>
        <v>Apartamento</v>
      </c>
      <c r="P3347" s="14" t="str">
        <f t="shared" si="263"/>
        <v>https://venda-imoveis.caixa.gov.br/fotos/F844441198322021.jpg</v>
      </c>
      <c r="Q3347" t="str">
        <f t="shared" si="264"/>
        <v>https://venda-imoveis.caixa.gov.br/editais/matricula/[UF]/8444411983220.pdf</v>
      </c>
    </row>
    <row r="3348" spans="1:17" x14ac:dyDescent="0.25">
      <c r="A3348">
        <v>8444426565720</v>
      </c>
      <c r="B3348" t="s">
        <v>17</v>
      </c>
      <c r="C3348" t="s">
        <v>1365</v>
      </c>
      <c r="D3348" t="s">
        <v>6168</v>
      </c>
      <c r="E3348" t="s">
        <v>6169</v>
      </c>
      <c r="F3348" s="1">
        <v>99644.77</v>
      </c>
      <c r="G3348" s="1">
        <v>177000</v>
      </c>
      <c r="H3348" t="s">
        <v>6149</v>
      </c>
      <c r="I3348" t="s">
        <v>21</v>
      </c>
      <c r="J3348" t="s">
        <v>6170</v>
      </c>
      <c r="K3348" t="s">
        <v>30</v>
      </c>
      <c r="L3348" s="12">
        <v>46113</v>
      </c>
      <c r="M3348" s="5">
        <f t="shared" si="260"/>
        <v>77355.23</v>
      </c>
      <c r="N3348" s="7" t="str">
        <f t="shared" si="261"/>
        <v>https://venda-imoveis.caixa.gov.br/sistema/detalhe-imovel.asp?hdnOrigem=index&amp;hdnimovel=8444426565720</v>
      </c>
      <c r="O3348" s="9" t="str">
        <f t="shared" si="262"/>
        <v>Casa</v>
      </c>
      <c r="P3348" s="14" t="str">
        <f t="shared" si="263"/>
        <v>https://venda-imoveis.caixa.gov.br/fotos/F844442656572021.jpg</v>
      </c>
      <c r="Q3348" t="str">
        <f t="shared" si="264"/>
        <v>https://venda-imoveis.caixa.gov.br/editais/matricula/[UF]/8444426565720.pdf</v>
      </c>
    </row>
    <row r="3349" spans="1:17" x14ac:dyDescent="0.25">
      <c r="A3349">
        <v>8444423149777</v>
      </c>
      <c r="B3349" t="s">
        <v>17</v>
      </c>
      <c r="C3349" t="s">
        <v>152</v>
      </c>
      <c r="D3349" t="s">
        <v>152</v>
      </c>
      <c r="E3349" t="s">
        <v>6171</v>
      </c>
      <c r="F3349" s="1">
        <v>92326.23</v>
      </c>
      <c r="G3349" s="1">
        <v>164000</v>
      </c>
      <c r="H3349" t="s">
        <v>6149</v>
      </c>
      <c r="I3349" t="s">
        <v>21</v>
      </c>
      <c r="J3349" t="s">
        <v>6172</v>
      </c>
      <c r="K3349" t="s">
        <v>30</v>
      </c>
      <c r="L3349" s="12">
        <v>46113</v>
      </c>
      <c r="M3349" s="5">
        <f t="shared" si="260"/>
        <v>71673.77</v>
      </c>
      <c r="N3349" s="7" t="str">
        <f t="shared" si="261"/>
        <v>https://venda-imoveis.caixa.gov.br/sistema/detalhe-imovel.asp?hdnOrigem=index&amp;hdnimovel=8444423149777</v>
      </c>
      <c r="O3349" s="9" t="str">
        <f t="shared" si="262"/>
        <v>Casa</v>
      </c>
      <c r="P3349" s="14" t="str">
        <f t="shared" si="263"/>
        <v>https://venda-imoveis.caixa.gov.br/fotos/F844442314977721.jpg</v>
      </c>
      <c r="Q3349" t="str">
        <f t="shared" si="264"/>
        <v>https://venda-imoveis.caixa.gov.br/editais/matricula/[UF]/8444423149777.pdf</v>
      </c>
    </row>
    <row r="3350" spans="1:17" x14ac:dyDescent="0.25">
      <c r="A3350">
        <v>8787710972788</v>
      </c>
      <c r="B3350" t="s">
        <v>17</v>
      </c>
      <c r="C3350" t="s">
        <v>152</v>
      </c>
      <c r="D3350" t="s">
        <v>152</v>
      </c>
      <c r="E3350" t="s">
        <v>6173</v>
      </c>
      <c r="F3350" s="1">
        <v>100770.7</v>
      </c>
      <c r="G3350" s="1">
        <v>179000</v>
      </c>
      <c r="H3350" t="s">
        <v>6149</v>
      </c>
      <c r="I3350" t="s">
        <v>21</v>
      </c>
      <c r="J3350" t="s">
        <v>5733</v>
      </c>
      <c r="K3350" t="s">
        <v>30</v>
      </c>
      <c r="L3350" s="12">
        <v>46113</v>
      </c>
      <c r="M3350" s="5">
        <f t="shared" si="260"/>
        <v>78229.3</v>
      </c>
      <c r="N3350" s="7" t="str">
        <f t="shared" si="261"/>
        <v>https://venda-imoveis.caixa.gov.br/sistema/detalhe-imovel.asp?hdnOrigem=index&amp;hdnimovel=8787710972788</v>
      </c>
      <c r="O3350" s="9" t="str">
        <f t="shared" si="262"/>
        <v>Apartamento</v>
      </c>
      <c r="P3350" s="14" t="str">
        <f t="shared" si="263"/>
        <v>https://venda-imoveis.caixa.gov.br/fotos/F878771097278821.jpg</v>
      </c>
      <c r="Q3350" t="str">
        <f t="shared" si="264"/>
        <v>https://venda-imoveis.caixa.gov.br/editais/matricula/[UF]/8787710972788.pdf</v>
      </c>
    </row>
    <row r="3351" spans="1:17" x14ac:dyDescent="0.25">
      <c r="A3351">
        <v>8787715068672</v>
      </c>
      <c r="B3351" t="s">
        <v>17</v>
      </c>
      <c r="C3351" t="s">
        <v>152</v>
      </c>
      <c r="D3351" t="s">
        <v>6174</v>
      </c>
      <c r="E3351" t="s">
        <v>6175</v>
      </c>
      <c r="F3351" s="1">
        <v>101896.63</v>
      </c>
      <c r="G3351" s="1">
        <v>181000</v>
      </c>
      <c r="H3351" t="s">
        <v>6149</v>
      </c>
      <c r="I3351" t="s">
        <v>21</v>
      </c>
      <c r="J3351" t="s">
        <v>6176</v>
      </c>
      <c r="K3351" t="s">
        <v>30</v>
      </c>
      <c r="L3351" s="12">
        <v>46113</v>
      </c>
      <c r="M3351" s="5">
        <f t="shared" si="260"/>
        <v>79103.37</v>
      </c>
      <c r="N3351" s="7" t="str">
        <f t="shared" si="261"/>
        <v>https://venda-imoveis.caixa.gov.br/sistema/detalhe-imovel.asp?hdnOrigem=index&amp;hdnimovel=8787715068672</v>
      </c>
      <c r="O3351" s="9" t="str">
        <f t="shared" si="262"/>
        <v>Apartamento</v>
      </c>
      <c r="P3351" s="14" t="str">
        <f t="shared" si="263"/>
        <v>https://venda-imoveis.caixa.gov.br/fotos/F878771506867221.jpg</v>
      </c>
      <c r="Q3351" t="str">
        <f t="shared" si="264"/>
        <v>https://venda-imoveis.caixa.gov.br/editais/matricula/[UF]/8787715068672.pdf</v>
      </c>
    </row>
    <row r="3352" spans="1:17" x14ac:dyDescent="0.25">
      <c r="A3352">
        <v>8787705878183</v>
      </c>
      <c r="B3352" t="s">
        <v>17</v>
      </c>
      <c r="C3352" t="s">
        <v>152</v>
      </c>
      <c r="D3352" t="s">
        <v>1555</v>
      </c>
      <c r="E3352" t="s">
        <v>6177</v>
      </c>
      <c r="F3352" s="1">
        <v>87637.09</v>
      </c>
      <c r="G3352" s="1">
        <v>155670.62</v>
      </c>
      <c r="H3352" t="s">
        <v>6149</v>
      </c>
      <c r="I3352" t="s">
        <v>21</v>
      </c>
      <c r="J3352" t="s">
        <v>6178</v>
      </c>
      <c r="K3352" t="s">
        <v>30</v>
      </c>
      <c r="L3352" s="12">
        <v>46113</v>
      </c>
      <c r="M3352" s="5">
        <f t="shared" si="260"/>
        <v>68033.53</v>
      </c>
      <c r="N3352" s="7" t="str">
        <f t="shared" si="261"/>
        <v>https://venda-imoveis.caixa.gov.br/sistema/detalhe-imovel.asp?hdnOrigem=index&amp;hdnimovel=8787705878183</v>
      </c>
      <c r="O3352" s="9" t="str">
        <f t="shared" si="262"/>
        <v>Apartamento</v>
      </c>
      <c r="P3352" s="14" t="str">
        <f t="shared" si="263"/>
        <v>https://venda-imoveis.caixa.gov.br/fotos/F878770587818321.jpg</v>
      </c>
      <c r="Q3352" t="str">
        <f t="shared" si="264"/>
        <v>https://venda-imoveis.caixa.gov.br/editais/matricula/[UF]/8787705878183.pdf</v>
      </c>
    </row>
    <row r="3353" spans="1:17" x14ac:dyDescent="0.25">
      <c r="A3353">
        <v>8787704414507</v>
      </c>
      <c r="B3353" t="s">
        <v>17</v>
      </c>
      <c r="C3353" t="s">
        <v>152</v>
      </c>
      <c r="D3353" t="s">
        <v>1088</v>
      </c>
      <c r="E3353" t="s">
        <v>6179</v>
      </c>
      <c r="F3353" s="1">
        <v>91200.31</v>
      </c>
      <c r="G3353" s="1">
        <v>162000</v>
      </c>
      <c r="H3353" t="s">
        <v>6149</v>
      </c>
      <c r="I3353" t="s">
        <v>21</v>
      </c>
      <c r="J3353" t="s">
        <v>6180</v>
      </c>
      <c r="K3353" t="s">
        <v>30</v>
      </c>
      <c r="L3353" s="12">
        <v>46113</v>
      </c>
      <c r="M3353" s="5">
        <f t="shared" si="260"/>
        <v>70799.69</v>
      </c>
      <c r="N3353" s="7" t="str">
        <f t="shared" si="261"/>
        <v>https://venda-imoveis.caixa.gov.br/sistema/detalhe-imovel.asp?hdnOrigem=index&amp;hdnimovel=8787704414507</v>
      </c>
      <c r="O3353" s="9" t="str">
        <f t="shared" si="262"/>
        <v>Apartamento</v>
      </c>
      <c r="P3353" s="14" t="str">
        <f t="shared" si="263"/>
        <v>https://venda-imoveis.caixa.gov.br/fotos/F878770441450721.jpg</v>
      </c>
      <c r="Q3353" t="str">
        <f t="shared" si="264"/>
        <v>https://venda-imoveis.caixa.gov.br/editais/matricula/[UF]/8787704414507.pdf</v>
      </c>
    </row>
    <row r="3354" spans="1:17" x14ac:dyDescent="0.25">
      <c r="A3354">
        <v>8555536522645</v>
      </c>
      <c r="B3354" t="s">
        <v>17</v>
      </c>
      <c r="C3354" t="s">
        <v>152</v>
      </c>
      <c r="D3354" t="s">
        <v>900</v>
      </c>
      <c r="E3354" t="s">
        <v>6181</v>
      </c>
      <c r="F3354" s="1">
        <v>101333.67</v>
      </c>
      <c r="G3354" s="1">
        <v>180000</v>
      </c>
      <c r="H3354" t="s">
        <v>6149</v>
      </c>
      <c r="I3354" t="s">
        <v>21</v>
      </c>
      <c r="J3354" t="s">
        <v>6182</v>
      </c>
      <c r="K3354" t="s">
        <v>30</v>
      </c>
      <c r="L3354" s="12">
        <v>46113</v>
      </c>
      <c r="M3354" s="5">
        <f t="shared" si="260"/>
        <v>78666.33</v>
      </c>
      <c r="N3354" s="7" t="str">
        <f t="shared" si="261"/>
        <v>https://venda-imoveis.caixa.gov.br/sistema/detalhe-imovel.asp?hdnOrigem=index&amp;hdnimovel=8555536522645</v>
      </c>
      <c r="O3354" s="9" t="str">
        <f t="shared" si="262"/>
        <v>Apartamento</v>
      </c>
      <c r="P3354" s="14" t="str">
        <f t="shared" si="263"/>
        <v>https://venda-imoveis.caixa.gov.br/fotos/F855553652264521.jpg</v>
      </c>
      <c r="Q3354" t="str">
        <f t="shared" si="264"/>
        <v>https://venda-imoveis.caixa.gov.br/editais/matricula/[UF]/8555536522645.pdf</v>
      </c>
    </row>
    <row r="3355" spans="1:17" x14ac:dyDescent="0.25">
      <c r="A3355">
        <v>8018570027620</v>
      </c>
      <c r="B3355" t="s">
        <v>17</v>
      </c>
      <c r="C3355" t="s">
        <v>152</v>
      </c>
      <c r="D3355" t="s">
        <v>5960</v>
      </c>
      <c r="E3355" t="s">
        <v>6183</v>
      </c>
      <c r="F3355" s="1">
        <v>90074.38</v>
      </c>
      <c r="G3355" s="1">
        <v>160000</v>
      </c>
      <c r="H3355" t="s">
        <v>6149</v>
      </c>
      <c r="I3355" t="s">
        <v>21</v>
      </c>
      <c r="J3355" t="s">
        <v>6184</v>
      </c>
      <c r="K3355" t="s">
        <v>30</v>
      </c>
      <c r="L3355" s="12">
        <v>46113</v>
      </c>
      <c r="M3355" s="5">
        <f t="shared" si="260"/>
        <v>69925.62</v>
      </c>
      <c r="N3355" s="7" t="str">
        <f t="shared" si="261"/>
        <v>https://venda-imoveis.caixa.gov.br/sistema/detalhe-imovel.asp?hdnOrigem=index&amp;hdnimovel=8018570027620</v>
      </c>
      <c r="O3355" s="9" t="str">
        <f t="shared" si="262"/>
        <v>Casa</v>
      </c>
      <c r="P3355" s="14" t="str">
        <f t="shared" si="263"/>
        <v>https://venda-imoveis.caixa.gov.br/fotos/F801857002762021.jpg</v>
      </c>
      <c r="Q3355" t="str">
        <f t="shared" si="264"/>
        <v>https://venda-imoveis.caixa.gov.br/editais/matricula/[UF]/8018570027620.pdf</v>
      </c>
    </row>
    <row r="3356" spans="1:17" x14ac:dyDescent="0.25">
      <c r="A3356">
        <v>8787703865106</v>
      </c>
      <c r="B3356" t="s">
        <v>17</v>
      </c>
      <c r="C3356" t="s">
        <v>152</v>
      </c>
      <c r="D3356" t="s">
        <v>1256</v>
      </c>
      <c r="E3356" t="s">
        <v>6185</v>
      </c>
      <c r="F3356" s="1">
        <v>90074.38</v>
      </c>
      <c r="G3356" s="1">
        <v>160000</v>
      </c>
      <c r="H3356" t="s">
        <v>6149</v>
      </c>
      <c r="I3356" t="s">
        <v>21</v>
      </c>
      <c r="J3356" t="s">
        <v>1565</v>
      </c>
      <c r="K3356" t="s">
        <v>30</v>
      </c>
      <c r="L3356" s="12">
        <v>46113</v>
      </c>
      <c r="M3356" s="5">
        <f t="shared" si="260"/>
        <v>69925.62</v>
      </c>
      <c r="N3356" s="7" t="str">
        <f t="shared" si="261"/>
        <v>https://venda-imoveis.caixa.gov.br/sistema/detalhe-imovel.asp?hdnOrigem=index&amp;hdnimovel=8787703865106</v>
      </c>
      <c r="O3356" s="9" t="str">
        <f t="shared" si="262"/>
        <v>Apartamento</v>
      </c>
      <c r="P3356" s="14" t="str">
        <f t="shared" si="263"/>
        <v>https://venda-imoveis.caixa.gov.br/fotos/F878770386510621.jpg</v>
      </c>
      <c r="Q3356" t="str">
        <f t="shared" si="264"/>
        <v>https://venda-imoveis.caixa.gov.br/editais/matricula/[UF]/8787703865106.pdf</v>
      </c>
    </row>
    <row r="3357" spans="1:17" x14ac:dyDescent="0.25">
      <c r="A3357">
        <v>8444429031360</v>
      </c>
      <c r="B3357" t="s">
        <v>17</v>
      </c>
      <c r="C3357" t="s">
        <v>152</v>
      </c>
      <c r="D3357" t="s">
        <v>1408</v>
      </c>
      <c r="E3357" t="s">
        <v>6186</v>
      </c>
      <c r="F3357" s="1">
        <v>96829.95</v>
      </c>
      <c r="G3357" s="1">
        <v>172000</v>
      </c>
      <c r="H3357" t="s">
        <v>6149</v>
      </c>
      <c r="I3357" t="s">
        <v>21</v>
      </c>
      <c r="J3357" t="s">
        <v>6187</v>
      </c>
      <c r="K3357" t="s">
        <v>30</v>
      </c>
      <c r="L3357" s="12">
        <v>46113</v>
      </c>
      <c r="M3357" s="5">
        <f t="shared" si="260"/>
        <v>75170.05</v>
      </c>
      <c r="N3357" s="7" t="str">
        <f t="shared" si="261"/>
        <v>https://venda-imoveis.caixa.gov.br/sistema/detalhe-imovel.asp?hdnOrigem=index&amp;hdnimovel=8444429031360</v>
      </c>
      <c r="O3357" s="9" t="str">
        <f t="shared" si="262"/>
        <v>Casa</v>
      </c>
      <c r="P3357" s="14" t="str">
        <f t="shared" si="263"/>
        <v>https://venda-imoveis.caixa.gov.br/fotos/F844442903136021.jpg</v>
      </c>
      <c r="Q3357" t="str">
        <f t="shared" si="264"/>
        <v>https://venda-imoveis.caixa.gov.br/editais/matricula/[UF]/8444429031360.pdf</v>
      </c>
    </row>
    <row r="3358" spans="1:17" x14ac:dyDescent="0.25">
      <c r="A3358">
        <v>8444429640758</v>
      </c>
      <c r="B3358" t="s">
        <v>17</v>
      </c>
      <c r="C3358" t="s">
        <v>152</v>
      </c>
      <c r="D3358" t="s">
        <v>1408</v>
      </c>
      <c r="E3358" t="s">
        <v>6188</v>
      </c>
      <c r="F3358" s="1">
        <v>93616.63</v>
      </c>
      <c r="G3358" s="1">
        <v>166292.15</v>
      </c>
      <c r="H3358" t="s">
        <v>6149</v>
      </c>
      <c r="I3358" t="s">
        <v>21</v>
      </c>
      <c r="J3358" t="s">
        <v>6189</v>
      </c>
      <c r="K3358" t="s">
        <v>30</v>
      </c>
      <c r="L3358" s="12">
        <v>46113</v>
      </c>
      <c r="M3358" s="5">
        <f t="shared" si="260"/>
        <v>72675.51999999999</v>
      </c>
      <c r="N3358" s="7" t="str">
        <f t="shared" si="261"/>
        <v>https://venda-imoveis.caixa.gov.br/sistema/detalhe-imovel.asp?hdnOrigem=index&amp;hdnimovel=8444429640758</v>
      </c>
      <c r="O3358" s="9" t="str">
        <f t="shared" si="262"/>
        <v>Casa</v>
      </c>
      <c r="P3358" s="14" t="str">
        <f t="shared" si="263"/>
        <v>https://venda-imoveis.caixa.gov.br/fotos/F844442964075821.jpg</v>
      </c>
      <c r="Q3358" t="str">
        <f t="shared" si="264"/>
        <v>https://venda-imoveis.caixa.gov.br/editais/matricula/[UF]/8444429640758.pdf</v>
      </c>
    </row>
    <row r="3359" spans="1:17" x14ac:dyDescent="0.25">
      <c r="A3359">
        <v>8444429531584</v>
      </c>
      <c r="B3359" t="s">
        <v>17</v>
      </c>
      <c r="C3359" t="s">
        <v>152</v>
      </c>
      <c r="D3359" t="s">
        <v>998</v>
      </c>
      <c r="E3359" t="s">
        <v>6190</v>
      </c>
      <c r="F3359" s="1">
        <v>95704.02</v>
      </c>
      <c r="G3359" s="1">
        <v>170000</v>
      </c>
      <c r="H3359" t="s">
        <v>6149</v>
      </c>
      <c r="I3359" t="s">
        <v>21</v>
      </c>
      <c r="J3359" t="s">
        <v>6191</v>
      </c>
      <c r="K3359" t="s">
        <v>30</v>
      </c>
      <c r="L3359" s="12">
        <v>46113</v>
      </c>
      <c r="M3359" s="5">
        <f t="shared" si="260"/>
        <v>74295.98</v>
      </c>
      <c r="N3359" s="7" t="str">
        <f t="shared" si="261"/>
        <v>https://venda-imoveis.caixa.gov.br/sistema/detalhe-imovel.asp?hdnOrigem=index&amp;hdnimovel=8444429531584</v>
      </c>
      <c r="O3359" s="9" t="str">
        <f t="shared" si="262"/>
        <v>Casa</v>
      </c>
      <c r="P3359" s="14" t="str">
        <f t="shared" si="263"/>
        <v>https://venda-imoveis.caixa.gov.br/fotos/F844442953158421.jpg</v>
      </c>
      <c r="Q3359" t="str">
        <f t="shared" si="264"/>
        <v>https://venda-imoveis.caixa.gov.br/editais/matricula/[UF]/8444429531584.pdf</v>
      </c>
    </row>
    <row r="3360" spans="1:17" x14ac:dyDescent="0.25">
      <c r="A3360">
        <v>8444429562048</v>
      </c>
      <c r="B3360" t="s">
        <v>17</v>
      </c>
      <c r="C3360" t="s">
        <v>152</v>
      </c>
      <c r="D3360" t="s">
        <v>998</v>
      </c>
      <c r="E3360" t="s">
        <v>6192</v>
      </c>
      <c r="F3360" s="1">
        <v>91843.88</v>
      </c>
      <c r="G3360" s="1">
        <v>163143.19</v>
      </c>
      <c r="H3360" t="s">
        <v>6149</v>
      </c>
      <c r="I3360" t="s">
        <v>21</v>
      </c>
      <c r="J3360" t="s">
        <v>6193</v>
      </c>
      <c r="K3360" t="s">
        <v>30</v>
      </c>
      <c r="L3360" s="12">
        <v>46113</v>
      </c>
      <c r="M3360" s="5">
        <f t="shared" si="260"/>
        <v>71299.31</v>
      </c>
      <c r="N3360" s="7" t="str">
        <f t="shared" si="261"/>
        <v>https://venda-imoveis.caixa.gov.br/sistema/detalhe-imovel.asp?hdnOrigem=index&amp;hdnimovel=8444429562048</v>
      </c>
      <c r="O3360" s="9" t="str">
        <f t="shared" si="262"/>
        <v>Apartamento</v>
      </c>
      <c r="P3360" s="14" t="str">
        <f t="shared" si="263"/>
        <v>https://venda-imoveis.caixa.gov.br/fotos/F844442956204821.jpg</v>
      </c>
      <c r="Q3360" t="str">
        <f t="shared" si="264"/>
        <v>https://venda-imoveis.caixa.gov.br/editais/matricula/[UF]/8444429562048.pdf</v>
      </c>
    </row>
    <row r="3361" spans="1:17" x14ac:dyDescent="0.25">
      <c r="A3361">
        <v>8444429627492</v>
      </c>
      <c r="B3361" t="s">
        <v>17</v>
      </c>
      <c r="C3361" t="s">
        <v>152</v>
      </c>
      <c r="D3361" t="s">
        <v>998</v>
      </c>
      <c r="E3361" t="s">
        <v>6194</v>
      </c>
      <c r="F3361" s="1">
        <v>90074.38</v>
      </c>
      <c r="G3361" s="1">
        <v>160000</v>
      </c>
      <c r="H3361" t="s">
        <v>6149</v>
      </c>
      <c r="I3361" t="s">
        <v>21</v>
      </c>
      <c r="J3361" t="s">
        <v>6195</v>
      </c>
      <c r="K3361" t="s">
        <v>30</v>
      </c>
      <c r="L3361" s="12">
        <v>46113</v>
      </c>
      <c r="M3361" s="5">
        <f t="shared" si="260"/>
        <v>69925.62</v>
      </c>
      <c r="N3361" s="7" t="str">
        <f t="shared" si="261"/>
        <v>https://venda-imoveis.caixa.gov.br/sistema/detalhe-imovel.asp?hdnOrigem=index&amp;hdnimovel=8444429627492</v>
      </c>
      <c r="O3361" s="9" t="str">
        <f t="shared" si="262"/>
        <v>Casa</v>
      </c>
      <c r="P3361" s="14" t="str">
        <f t="shared" si="263"/>
        <v>https://venda-imoveis.caixa.gov.br/fotos/F844442962749221.jpg</v>
      </c>
      <c r="Q3361" t="str">
        <f t="shared" si="264"/>
        <v>https://venda-imoveis.caixa.gov.br/editais/matricula/[UF]/8444429627492.pdf</v>
      </c>
    </row>
    <row r="3362" spans="1:17" x14ac:dyDescent="0.25">
      <c r="A3362">
        <v>8787710413797</v>
      </c>
      <c r="B3362" t="s">
        <v>17</v>
      </c>
      <c r="C3362" t="s">
        <v>152</v>
      </c>
      <c r="D3362" t="s">
        <v>1566</v>
      </c>
      <c r="E3362" t="s">
        <v>6196</v>
      </c>
      <c r="F3362" s="1">
        <v>101896.63</v>
      </c>
      <c r="G3362" s="1">
        <v>181000</v>
      </c>
      <c r="H3362" t="s">
        <v>6149</v>
      </c>
      <c r="I3362" t="s">
        <v>21</v>
      </c>
      <c r="J3362" t="s">
        <v>6197</v>
      </c>
      <c r="K3362" t="s">
        <v>30</v>
      </c>
      <c r="L3362" s="12">
        <v>46113</v>
      </c>
      <c r="M3362" s="5">
        <f t="shared" si="260"/>
        <v>79103.37</v>
      </c>
      <c r="N3362" s="7" t="str">
        <f t="shared" si="261"/>
        <v>https://venda-imoveis.caixa.gov.br/sistema/detalhe-imovel.asp?hdnOrigem=index&amp;hdnimovel=8787710413797</v>
      </c>
      <c r="O3362" s="9" t="str">
        <f t="shared" si="262"/>
        <v>Apartamento</v>
      </c>
      <c r="P3362" s="14" t="str">
        <f t="shared" si="263"/>
        <v>https://venda-imoveis.caixa.gov.br/fotos/F878771041379721.jpg</v>
      </c>
      <c r="Q3362" t="str">
        <f t="shared" si="264"/>
        <v>https://venda-imoveis.caixa.gov.br/editais/matricula/[UF]/8787710413797.pdf</v>
      </c>
    </row>
    <row r="3363" spans="1:17" x14ac:dyDescent="0.25">
      <c r="A3363">
        <v>8787715029359</v>
      </c>
      <c r="B3363" t="s">
        <v>17</v>
      </c>
      <c r="C3363" t="s">
        <v>162</v>
      </c>
      <c r="D3363" t="s">
        <v>6198</v>
      </c>
      <c r="E3363" t="s">
        <v>6199</v>
      </c>
      <c r="F3363" s="1">
        <v>94346.58</v>
      </c>
      <c r="G3363" s="1">
        <v>167588.75</v>
      </c>
      <c r="H3363" t="s">
        <v>6149</v>
      </c>
      <c r="I3363" t="s">
        <v>21</v>
      </c>
      <c r="J3363" t="s">
        <v>618</v>
      </c>
      <c r="K3363" t="s">
        <v>30</v>
      </c>
      <c r="L3363" s="12">
        <v>46113</v>
      </c>
      <c r="M3363" s="5">
        <f t="shared" si="260"/>
        <v>73242.17</v>
      </c>
      <c r="N3363" s="7" t="str">
        <f t="shared" si="261"/>
        <v>https://venda-imoveis.caixa.gov.br/sistema/detalhe-imovel.asp?hdnOrigem=index&amp;hdnimovel=8787715029359</v>
      </c>
      <c r="O3363" s="9" t="str">
        <f t="shared" si="262"/>
        <v>Apartamento</v>
      </c>
      <c r="P3363" s="14" t="str">
        <f t="shared" si="263"/>
        <v>https://venda-imoveis.caixa.gov.br/fotos/F878771502935921.jpg</v>
      </c>
      <c r="Q3363" t="str">
        <f t="shared" si="264"/>
        <v>https://venda-imoveis.caixa.gov.br/editais/matricula/[UF]/8787715029359.pdf</v>
      </c>
    </row>
    <row r="3364" spans="1:17" x14ac:dyDescent="0.25">
      <c r="A3364">
        <v>8555528038446</v>
      </c>
      <c r="B3364" t="s">
        <v>17</v>
      </c>
      <c r="C3364" t="s">
        <v>162</v>
      </c>
      <c r="D3364" t="s">
        <v>166</v>
      </c>
      <c r="E3364" t="s">
        <v>6200</v>
      </c>
      <c r="F3364" s="1">
        <v>98518.85</v>
      </c>
      <c r="G3364" s="1">
        <v>175000</v>
      </c>
      <c r="H3364" t="s">
        <v>6149</v>
      </c>
      <c r="I3364" t="s">
        <v>21</v>
      </c>
      <c r="J3364" t="s">
        <v>2553</v>
      </c>
      <c r="K3364" t="s">
        <v>30</v>
      </c>
      <c r="L3364" s="12">
        <v>46113</v>
      </c>
      <c r="M3364" s="5">
        <f t="shared" si="260"/>
        <v>76481.149999999994</v>
      </c>
      <c r="N3364" s="7" t="str">
        <f t="shared" si="261"/>
        <v>https://venda-imoveis.caixa.gov.br/sistema/detalhe-imovel.asp?hdnOrigem=index&amp;hdnimovel=8555528038446</v>
      </c>
      <c r="O3364" s="9" t="str">
        <f t="shared" si="262"/>
        <v>Apartamento</v>
      </c>
      <c r="P3364" s="14" t="str">
        <f t="shared" si="263"/>
        <v>https://venda-imoveis.caixa.gov.br/fotos/F855552803844621.jpg</v>
      </c>
      <c r="Q3364" t="str">
        <f t="shared" si="264"/>
        <v>https://venda-imoveis.caixa.gov.br/editais/matricula/[UF]/8555528038446.pdf</v>
      </c>
    </row>
    <row r="3365" spans="1:17" x14ac:dyDescent="0.25">
      <c r="A3365">
        <v>8555528148365</v>
      </c>
      <c r="B3365" t="s">
        <v>17</v>
      </c>
      <c r="C3365" t="s">
        <v>162</v>
      </c>
      <c r="D3365" t="s">
        <v>166</v>
      </c>
      <c r="E3365" t="s">
        <v>6201</v>
      </c>
      <c r="F3365" s="1">
        <v>98518.85</v>
      </c>
      <c r="G3365" s="1">
        <v>175000</v>
      </c>
      <c r="H3365" t="s">
        <v>6149</v>
      </c>
      <c r="I3365" t="s">
        <v>21</v>
      </c>
      <c r="J3365" t="s">
        <v>3784</v>
      </c>
      <c r="K3365" t="s">
        <v>30</v>
      </c>
      <c r="L3365" s="12">
        <v>46113</v>
      </c>
      <c r="M3365" s="5">
        <f t="shared" si="260"/>
        <v>76481.149999999994</v>
      </c>
      <c r="N3365" s="7" t="str">
        <f t="shared" si="261"/>
        <v>https://venda-imoveis.caixa.gov.br/sistema/detalhe-imovel.asp?hdnOrigem=index&amp;hdnimovel=8555528148365</v>
      </c>
      <c r="O3365" s="9" t="str">
        <f t="shared" si="262"/>
        <v>Apartamento</v>
      </c>
      <c r="P3365" s="14" t="str">
        <f t="shared" si="263"/>
        <v>https://venda-imoveis.caixa.gov.br/fotos/F855552814836521.jpg</v>
      </c>
      <c r="Q3365" t="str">
        <f t="shared" si="264"/>
        <v>https://venda-imoveis.caixa.gov.br/editais/matricula/[UF]/8555528148365.pdf</v>
      </c>
    </row>
    <row r="3366" spans="1:17" x14ac:dyDescent="0.25">
      <c r="A3366">
        <v>8787705351444</v>
      </c>
      <c r="B3366" t="s">
        <v>17</v>
      </c>
      <c r="C3366" t="s">
        <v>162</v>
      </c>
      <c r="D3366" t="s">
        <v>1201</v>
      </c>
      <c r="E3366" t="s">
        <v>6202</v>
      </c>
      <c r="F3366" s="1">
        <v>95704.02</v>
      </c>
      <c r="G3366" s="1">
        <v>170000</v>
      </c>
      <c r="H3366" t="s">
        <v>6149</v>
      </c>
      <c r="I3366" t="s">
        <v>21</v>
      </c>
      <c r="J3366" t="s">
        <v>1050</v>
      </c>
      <c r="K3366" t="s">
        <v>30</v>
      </c>
      <c r="L3366" s="12">
        <v>46113</v>
      </c>
      <c r="M3366" s="5">
        <f t="shared" si="260"/>
        <v>74295.98</v>
      </c>
      <c r="N3366" s="7" t="str">
        <f t="shared" si="261"/>
        <v>https://venda-imoveis.caixa.gov.br/sistema/detalhe-imovel.asp?hdnOrigem=index&amp;hdnimovel=8787705351444</v>
      </c>
      <c r="O3366" s="9" t="str">
        <f t="shared" si="262"/>
        <v>Apartamento</v>
      </c>
      <c r="P3366" s="14" t="str">
        <f t="shared" si="263"/>
        <v>https://venda-imoveis.caixa.gov.br/fotos/F878770535144421.jpg</v>
      </c>
      <c r="Q3366" t="str">
        <f t="shared" si="264"/>
        <v>https://venda-imoveis.caixa.gov.br/editais/matricula/[UF]/8787705351444.pdf</v>
      </c>
    </row>
    <row r="3367" spans="1:17" x14ac:dyDescent="0.25">
      <c r="A3367">
        <v>8787705652371</v>
      </c>
      <c r="B3367" t="s">
        <v>17</v>
      </c>
      <c r="C3367" t="s">
        <v>162</v>
      </c>
      <c r="D3367" t="s">
        <v>1201</v>
      </c>
      <c r="E3367" t="s">
        <v>6203</v>
      </c>
      <c r="F3367" s="1">
        <v>95141.06</v>
      </c>
      <c r="G3367" s="1">
        <v>169000</v>
      </c>
      <c r="H3367" t="s">
        <v>6149</v>
      </c>
      <c r="I3367" t="s">
        <v>21</v>
      </c>
      <c r="J3367" t="s">
        <v>2093</v>
      </c>
      <c r="K3367" t="s">
        <v>30</v>
      </c>
      <c r="L3367" s="12">
        <v>46113</v>
      </c>
      <c r="M3367" s="5">
        <f t="shared" si="260"/>
        <v>73858.94</v>
      </c>
      <c r="N3367" s="7" t="str">
        <f t="shared" si="261"/>
        <v>https://venda-imoveis.caixa.gov.br/sistema/detalhe-imovel.asp?hdnOrigem=index&amp;hdnimovel=8787705652371</v>
      </c>
      <c r="O3367" s="9" t="str">
        <f t="shared" si="262"/>
        <v>Apartamento</v>
      </c>
      <c r="P3367" s="14" t="str">
        <f t="shared" si="263"/>
        <v>https://venda-imoveis.caixa.gov.br/fotos/F878770565237121.jpg</v>
      </c>
      <c r="Q3367" t="str">
        <f t="shared" si="264"/>
        <v>https://venda-imoveis.caixa.gov.br/editais/matricula/[UF]/8787705652371.pdf</v>
      </c>
    </row>
    <row r="3368" spans="1:17" x14ac:dyDescent="0.25">
      <c r="A3368">
        <v>8787708864469</v>
      </c>
      <c r="B3368" t="s">
        <v>17</v>
      </c>
      <c r="C3368" t="s">
        <v>162</v>
      </c>
      <c r="D3368" t="s">
        <v>919</v>
      </c>
      <c r="E3368" t="s">
        <v>6204</v>
      </c>
      <c r="F3368" s="1">
        <v>101333.67</v>
      </c>
      <c r="G3368" s="1">
        <v>180000</v>
      </c>
      <c r="H3368" t="s">
        <v>6149</v>
      </c>
      <c r="I3368" t="s">
        <v>21</v>
      </c>
      <c r="J3368" t="s">
        <v>1869</v>
      </c>
      <c r="K3368" t="s">
        <v>30</v>
      </c>
      <c r="L3368" s="12">
        <v>46113</v>
      </c>
      <c r="M3368" s="5">
        <f t="shared" si="260"/>
        <v>78666.33</v>
      </c>
      <c r="N3368" s="7" t="str">
        <f t="shared" si="261"/>
        <v>https://venda-imoveis.caixa.gov.br/sistema/detalhe-imovel.asp?hdnOrigem=index&amp;hdnimovel=8787708864469</v>
      </c>
      <c r="O3368" s="9" t="str">
        <f t="shared" si="262"/>
        <v>Apartamento</v>
      </c>
      <c r="P3368" s="14" t="str">
        <f t="shared" si="263"/>
        <v>https://venda-imoveis.caixa.gov.br/fotos/F878770886446921.jpg</v>
      </c>
      <c r="Q3368" t="str">
        <f t="shared" si="264"/>
        <v>https://venda-imoveis.caixa.gov.br/editais/matricula/[UF]/8787708864469.pdf</v>
      </c>
    </row>
    <row r="3369" spans="1:17" x14ac:dyDescent="0.25">
      <c r="A3369">
        <v>8787708974159</v>
      </c>
      <c r="B3369" t="s">
        <v>17</v>
      </c>
      <c r="C3369" t="s">
        <v>162</v>
      </c>
      <c r="D3369" t="s">
        <v>919</v>
      </c>
      <c r="E3369" t="s">
        <v>6205</v>
      </c>
      <c r="F3369" s="1">
        <v>93452.160000000003</v>
      </c>
      <c r="G3369" s="1">
        <v>166000</v>
      </c>
      <c r="H3369" t="s">
        <v>6149</v>
      </c>
      <c r="I3369" t="s">
        <v>21</v>
      </c>
      <c r="J3369" t="s">
        <v>5046</v>
      </c>
      <c r="K3369" t="s">
        <v>30</v>
      </c>
      <c r="L3369" s="12">
        <v>46113</v>
      </c>
      <c r="M3369" s="5">
        <f t="shared" si="260"/>
        <v>72547.839999999997</v>
      </c>
      <c r="N3369" s="7" t="str">
        <f t="shared" si="261"/>
        <v>https://venda-imoveis.caixa.gov.br/sistema/detalhe-imovel.asp?hdnOrigem=index&amp;hdnimovel=8787708974159</v>
      </c>
      <c r="O3369" s="9" t="str">
        <f t="shared" si="262"/>
        <v>Apartamento</v>
      </c>
      <c r="P3369" s="14" t="str">
        <f t="shared" si="263"/>
        <v>https://venda-imoveis.caixa.gov.br/fotos/F878770897415921.jpg</v>
      </c>
      <c r="Q3369" t="str">
        <f t="shared" si="264"/>
        <v>https://venda-imoveis.caixa.gov.br/editais/matricula/[UF]/8787708974159.pdf</v>
      </c>
    </row>
    <row r="3370" spans="1:17" x14ac:dyDescent="0.25">
      <c r="A3370">
        <v>8787711259317</v>
      </c>
      <c r="B3370" t="s">
        <v>17</v>
      </c>
      <c r="C3370" t="s">
        <v>162</v>
      </c>
      <c r="D3370" t="s">
        <v>919</v>
      </c>
      <c r="E3370" t="s">
        <v>6206</v>
      </c>
      <c r="F3370" s="1">
        <v>101333.67</v>
      </c>
      <c r="G3370" s="1">
        <v>180000</v>
      </c>
      <c r="H3370" t="s">
        <v>6149</v>
      </c>
      <c r="I3370" t="s">
        <v>21</v>
      </c>
      <c r="J3370" t="s">
        <v>4340</v>
      </c>
      <c r="K3370" t="s">
        <v>30</v>
      </c>
      <c r="L3370" s="12">
        <v>46113</v>
      </c>
      <c r="M3370" s="5">
        <f t="shared" si="260"/>
        <v>78666.33</v>
      </c>
      <c r="N3370" s="7" t="str">
        <f t="shared" si="261"/>
        <v>https://venda-imoveis.caixa.gov.br/sistema/detalhe-imovel.asp?hdnOrigem=index&amp;hdnimovel=8787711259317</v>
      </c>
      <c r="O3370" s="9" t="str">
        <f t="shared" si="262"/>
        <v>Apartamento</v>
      </c>
      <c r="P3370" s="14" t="str">
        <f t="shared" si="263"/>
        <v>https://venda-imoveis.caixa.gov.br/fotos/F878771125931721.jpg</v>
      </c>
      <c r="Q3370" t="str">
        <f t="shared" si="264"/>
        <v>https://venda-imoveis.caixa.gov.br/editais/matricula/[UF]/8787711259317.pdf</v>
      </c>
    </row>
    <row r="3371" spans="1:17" x14ac:dyDescent="0.25">
      <c r="A3371">
        <v>8787711532099</v>
      </c>
      <c r="B3371" t="s">
        <v>17</v>
      </c>
      <c r="C3371" t="s">
        <v>162</v>
      </c>
      <c r="D3371" t="s">
        <v>919</v>
      </c>
      <c r="E3371" t="s">
        <v>6207</v>
      </c>
      <c r="F3371" s="1">
        <v>94578.09</v>
      </c>
      <c r="G3371" s="1">
        <v>168000</v>
      </c>
      <c r="H3371" t="s">
        <v>6149</v>
      </c>
      <c r="I3371" t="s">
        <v>21</v>
      </c>
      <c r="J3371" t="s">
        <v>921</v>
      </c>
      <c r="K3371" t="s">
        <v>30</v>
      </c>
      <c r="L3371" s="12">
        <v>46113</v>
      </c>
      <c r="M3371" s="5">
        <f t="shared" si="260"/>
        <v>73421.91</v>
      </c>
      <c r="N3371" s="7" t="str">
        <f t="shared" si="261"/>
        <v>https://venda-imoveis.caixa.gov.br/sistema/detalhe-imovel.asp?hdnOrigem=index&amp;hdnimovel=8787711532099</v>
      </c>
      <c r="O3371" s="9" t="str">
        <f t="shared" si="262"/>
        <v>Apartamento</v>
      </c>
      <c r="P3371" s="14" t="str">
        <f t="shared" si="263"/>
        <v>https://venda-imoveis.caixa.gov.br/fotos/F878771153209921.jpg</v>
      </c>
      <c r="Q3371" t="str">
        <f t="shared" si="264"/>
        <v>https://venda-imoveis.caixa.gov.br/editais/matricula/[UF]/8787711532099.pdf</v>
      </c>
    </row>
    <row r="3372" spans="1:17" x14ac:dyDescent="0.25">
      <c r="A3372">
        <v>8787708228538</v>
      </c>
      <c r="B3372" t="s">
        <v>17</v>
      </c>
      <c r="C3372" t="s">
        <v>162</v>
      </c>
      <c r="D3372" t="s">
        <v>365</v>
      </c>
      <c r="E3372" t="s">
        <v>6208</v>
      </c>
      <c r="F3372" s="1">
        <v>94015.13</v>
      </c>
      <c r="G3372" s="1">
        <v>167000</v>
      </c>
      <c r="H3372" t="s">
        <v>6149</v>
      </c>
      <c r="I3372" t="s">
        <v>21</v>
      </c>
      <c r="J3372" t="s">
        <v>618</v>
      </c>
      <c r="K3372" t="s">
        <v>30</v>
      </c>
      <c r="L3372" s="12">
        <v>46113</v>
      </c>
      <c r="M3372" s="5">
        <f t="shared" si="260"/>
        <v>72984.87</v>
      </c>
      <c r="N3372" s="7" t="str">
        <f t="shared" si="261"/>
        <v>https://venda-imoveis.caixa.gov.br/sistema/detalhe-imovel.asp?hdnOrigem=index&amp;hdnimovel=8787708228538</v>
      </c>
      <c r="O3372" s="9" t="str">
        <f t="shared" si="262"/>
        <v>Apartamento</v>
      </c>
      <c r="P3372" s="14" t="str">
        <f t="shared" si="263"/>
        <v>https://venda-imoveis.caixa.gov.br/fotos/F878770822853821.jpg</v>
      </c>
      <c r="Q3372" t="str">
        <f t="shared" si="264"/>
        <v>https://venda-imoveis.caixa.gov.br/editais/matricula/[UF]/8787708228538.pdf</v>
      </c>
    </row>
    <row r="3373" spans="1:17" x14ac:dyDescent="0.25">
      <c r="A3373">
        <v>8787710729433</v>
      </c>
      <c r="B3373" t="s">
        <v>17</v>
      </c>
      <c r="C3373" t="s">
        <v>162</v>
      </c>
      <c r="D3373" t="s">
        <v>186</v>
      </c>
      <c r="E3373" t="s">
        <v>6209</v>
      </c>
      <c r="F3373" s="1">
        <v>91481.78</v>
      </c>
      <c r="G3373" s="1">
        <v>162500</v>
      </c>
      <c r="H3373" t="s">
        <v>6149</v>
      </c>
      <c r="I3373" t="s">
        <v>21</v>
      </c>
      <c r="J3373" t="s">
        <v>3368</v>
      </c>
      <c r="K3373" t="s">
        <v>30</v>
      </c>
      <c r="L3373" s="12">
        <v>46113</v>
      </c>
      <c r="M3373" s="5">
        <f t="shared" si="260"/>
        <v>71018.22</v>
      </c>
      <c r="N3373" s="7" t="str">
        <f t="shared" si="261"/>
        <v>https://venda-imoveis.caixa.gov.br/sistema/detalhe-imovel.asp?hdnOrigem=index&amp;hdnimovel=8787710729433</v>
      </c>
      <c r="O3373" s="9" t="str">
        <f t="shared" si="262"/>
        <v>Apartamento</v>
      </c>
      <c r="P3373" s="14" t="str">
        <f t="shared" si="263"/>
        <v>https://venda-imoveis.caixa.gov.br/fotos/F878771072943321.jpg</v>
      </c>
      <c r="Q3373" t="str">
        <f t="shared" si="264"/>
        <v>https://venda-imoveis.caixa.gov.br/editais/matricula/[UF]/8787710729433.pdf</v>
      </c>
    </row>
    <row r="3374" spans="1:17" x14ac:dyDescent="0.25">
      <c r="A3374">
        <v>8787710835772</v>
      </c>
      <c r="B3374" t="s">
        <v>17</v>
      </c>
      <c r="C3374" t="s">
        <v>162</v>
      </c>
      <c r="D3374" t="s">
        <v>186</v>
      </c>
      <c r="E3374" t="s">
        <v>6210</v>
      </c>
      <c r="F3374" s="1">
        <v>88272.88</v>
      </c>
      <c r="G3374" s="1">
        <v>156800</v>
      </c>
      <c r="H3374" t="s">
        <v>6149</v>
      </c>
      <c r="I3374" t="s">
        <v>21</v>
      </c>
      <c r="J3374" t="s">
        <v>6211</v>
      </c>
      <c r="K3374" t="s">
        <v>30</v>
      </c>
      <c r="L3374" s="12">
        <v>46113</v>
      </c>
      <c r="M3374" s="5">
        <f t="shared" si="260"/>
        <v>68527.12</v>
      </c>
      <c r="N3374" s="7" t="str">
        <f t="shared" si="261"/>
        <v>https://venda-imoveis.caixa.gov.br/sistema/detalhe-imovel.asp?hdnOrigem=index&amp;hdnimovel=8787710835772</v>
      </c>
      <c r="O3374" s="9" t="str">
        <f t="shared" si="262"/>
        <v>Apartamento</v>
      </c>
      <c r="P3374" s="14" t="str">
        <f t="shared" si="263"/>
        <v>https://venda-imoveis.caixa.gov.br/fotos/F878771083577221.jpg</v>
      </c>
      <c r="Q3374" t="str">
        <f t="shared" si="264"/>
        <v>https://venda-imoveis.caixa.gov.br/editais/matricula/[UF]/8787710835772.pdf</v>
      </c>
    </row>
    <row r="3375" spans="1:17" x14ac:dyDescent="0.25">
      <c r="A3375">
        <v>8787708479301</v>
      </c>
      <c r="B3375" t="s">
        <v>17</v>
      </c>
      <c r="C3375" t="s">
        <v>162</v>
      </c>
      <c r="D3375" t="s">
        <v>389</v>
      </c>
      <c r="E3375" t="s">
        <v>6212</v>
      </c>
      <c r="F3375" s="1">
        <v>95141.06</v>
      </c>
      <c r="G3375" s="1">
        <v>169000</v>
      </c>
      <c r="H3375" t="s">
        <v>6149</v>
      </c>
      <c r="I3375" t="s">
        <v>21</v>
      </c>
      <c r="J3375" t="s">
        <v>6213</v>
      </c>
      <c r="K3375" t="s">
        <v>30</v>
      </c>
      <c r="L3375" s="12">
        <v>46113</v>
      </c>
      <c r="M3375" s="5">
        <f t="shared" si="260"/>
        <v>73858.94</v>
      </c>
      <c r="N3375" s="7" t="str">
        <f t="shared" si="261"/>
        <v>https://venda-imoveis.caixa.gov.br/sistema/detalhe-imovel.asp?hdnOrigem=index&amp;hdnimovel=8787708479301</v>
      </c>
      <c r="O3375" s="9" t="str">
        <f t="shared" si="262"/>
        <v>Apartamento</v>
      </c>
      <c r="P3375" s="14" t="str">
        <f t="shared" si="263"/>
        <v>https://venda-imoveis.caixa.gov.br/fotos/F878770847930121.jpg</v>
      </c>
      <c r="Q3375" t="str">
        <f t="shared" si="264"/>
        <v>https://venda-imoveis.caixa.gov.br/editais/matricula/[UF]/8787708479301.pdf</v>
      </c>
    </row>
    <row r="3376" spans="1:17" x14ac:dyDescent="0.25">
      <c r="A3376">
        <v>8787700883103</v>
      </c>
      <c r="B3376" t="s">
        <v>17</v>
      </c>
      <c r="C3376" t="s">
        <v>162</v>
      </c>
      <c r="D3376" t="s">
        <v>960</v>
      </c>
      <c r="E3376" t="s">
        <v>6214</v>
      </c>
      <c r="F3376" s="1">
        <v>92889.2</v>
      </c>
      <c r="G3376" s="1">
        <v>165000</v>
      </c>
      <c r="H3376" t="s">
        <v>6149</v>
      </c>
      <c r="I3376" t="s">
        <v>21</v>
      </c>
      <c r="J3376" t="s">
        <v>6215</v>
      </c>
      <c r="K3376" t="s">
        <v>30</v>
      </c>
      <c r="L3376" s="12">
        <v>46113</v>
      </c>
      <c r="M3376" s="5">
        <f t="shared" si="260"/>
        <v>72110.8</v>
      </c>
      <c r="N3376" s="7" t="str">
        <f t="shared" si="261"/>
        <v>https://venda-imoveis.caixa.gov.br/sistema/detalhe-imovel.asp?hdnOrigem=index&amp;hdnimovel=8787700883103</v>
      </c>
      <c r="O3376" s="9" t="str">
        <f t="shared" si="262"/>
        <v>Apartamento</v>
      </c>
      <c r="P3376" s="14" t="str">
        <f t="shared" si="263"/>
        <v>https://venda-imoveis.caixa.gov.br/fotos/F878770088310321.jpg</v>
      </c>
      <c r="Q3376" t="str">
        <f t="shared" si="264"/>
        <v>https://venda-imoveis.caixa.gov.br/editais/matricula/[UF]/8787700883103.pdf</v>
      </c>
    </row>
    <row r="3377" spans="1:17" x14ac:dyDescent="0.25">
      <c r="A3377">
        <v>8787703671735</v>
      </c>
      <c r="B3377" t="s">
        <v>17</v>
      </c>
      <c r="C3377" t="s">
        <v>162</v>
      </c>
      <c r="D3377" t="s">
        <v>960</v>
      </c>
      <c r="E3377" t="s">
        <v>6216</v>
      </c>
      <c r="F3377" s="1">
        <v>90691.76</v>
      </c>
      <c r="G3377" s="1">
        <v>161096.68</v>
      </c>
      <c r="H3377" t="s">
        <v>6149</v>
      </c>
      <c r="I3377" t="s">
        <v>21</v>
      </c>
      <c r="J3377" t="s">
        <v>6217</v>
      </c>
      <c r="K3377" t="s">
        <v>30</v>
      </c>
      <c r="L3377" s="12">
        <v>46113</v>
      </c>
      <c r="M3377" s="5">
        <f t="shared" si="260"/>
        <v>70404.92</v>
      </c>
      <c r="N3377" s="7" t="str">
        <f t="shared" si="261"/>
        <v>https://venda-imoveis.caixa.gov.br/sistema/detalhe-imovel.asp?hdnOrigem=index&amp;hdnimovel=8787703671735</v>
      </c>
      <c r="O3377" s="9" t="str">
        <f t="shared" si="262"/>
        <v>Apartamento</v>
      </c>
      <c r="P3377" s="14" t="str">
        <f t="shared" si="263"/>
        <v>https://venda-imoveis.caixa.gov.br/fotos/F878770367173521.jpg</v>
      </c>
      <c r="Q3377" t="str">
        <f t="shared" si="264"/>
        <v>https://venda-imoveis.caixa.gov.br/editais/matricula/[UF]/8787703671735.pdf</v>
      </c>
    </row>
    <row r="3378" spans="1:17" x14ac:dyDescent="0.25">
      <c r="A3378">
        <v>8787713709549</v>
      </c>
      <c r="B3378" t="s">
        <v>17</v>
      </c>
      <c r="C3378" t="s">
        <v>162</v>
      </c>
      <c r="D3378" t="s">
        <v>960</v>
      </c>
      <c r="E3378" t="s">
        <v>6218</v>
      </c>
      <c r="F3378" s="1">
        <v>93452.160000000003</v>
      </c>
      <c r="G3378" s="1">
        <v>166000</v>
      </c>
      <c r="H3378" t="s">
        <v>6149</v>
      </c>
      <c r="I3378" t="s">
        <v>21</v>
      </c>
      <c r="J3378" t="s">
        <v>1671</v>
      </c>
      <c r="K3378" t="s">
        <v>30</v>
      </c>
      <c r="L3378" s="12">
        <v>46113</v>
      </c>
      <c r="M3378" s="5">
        <f t="shared" si="260"/>
        <v>72547.839999999997</v>
      </c>
      <c r="N3378" s="7" t="str">
        <f t="shared" si="261"/>
        <v>https://venda-imoveis.caixa.gov.br/sistema/detalhe-imovel.asp?hdnOrigem=index&amp;hdnimovel=8787713709549</v>
      </c>
      <c r="O3378" s="9" t="str">
        <f t="shared" si="262"/>
        <v>Apartamento</v>
      </c>
      <c r="P3378" s="14" t="str">
        <f t="shared" si="263"/>
        <v>https://venda-imoveis.caixa.gov.br/fotos/F878771370954921.jpg</v>
      </c>
      <c r="Q3378" t="str">
        <f t="shared" si="264"/>
        <v>https://venda-imoveis.caixa.gov.br/editais/matricula/[UF]/8787713709549.pdf</v>
      </c>
    </row>
    <row r="3379" spans="1:17" x14ac:dyDescent="0.25">
      <c r="A3379">
        <v>8555539347291</v>
      </c>
      <c r="B3379" t="s">
        <v>17</v>
      </c>
      <c r="C3379" t="s">
        <v>162</v>
      </c>
      <c r="D3379" t="s">
        <v>868</v>
      </c>
      <c r="E3379" t="s">
        <v>6219</v>
      </c>
      <c r="F3379" s="1">
        <v>101333.67</v>
      </c>
      <c r="G3379" s="1">
        <v>180000</v>
      </c>
      <c r="H3379" t="s">
        <v>6149</v>
      </c>
      <c r="I3379" t="s">
        <v>21</v>
      </c>
      <c r="J3379" t="s">
        <v>1164</v>
      </c>
      <c r="K3379" t="s">
        <v>30</v>
      </c>
      <c r="L3379" s="12">
        <v>46113</v>
      </c>
      <c r="M3379" s="5">
        <f t="shared" si="260"/>
        <v>78666.33</v>
      </c>
      <c r="N3379" s="7" t="str">
        <f t="shared" si="261"/>
        <v>https://venda-imoveis.caixa.gov.br/sistema/detalhe-imovel.asp?hdnOrigem=index&amp;hdnimovel=8555539347291</v>
      </c>
      <c r="O3379" s="9" t="str">
        <f t="shared" si="262"/>
        <v>Apartamento</v>
      </c>
      <c r="P3379" s="14" t="str">
        <f t="shared" si="263"/>
        <v>https://venda-imoveis.caixa.gov.br/fotos/F855553934729121.jpg</v>
      </c>
      <c r="Q3379" t="str">
        <f t="shared" si="264"/>
        <v>https://venda-imoveis.caixa.gov.br/editais/matricula/[UF]/8555539347291.pdf</v>
      </c>
    </row>
    <row r="3380" spans="1:17" x14ac:dyDescent="0.25">
      <c r="A3380">
        <v>8555513841027</v>
      </c>
      <c r="B3380" t="s">
        <v>17</v>
      </c>
      <c r="C3380" t="s">
        <v>162</v>
      </c>
      <c r="D3380" t="s">
        <v>237</v>
      </c>
      <c r="E3380" t="s">
        <v>6220</v>
      </c>
      <c r="F3380" s="1">
        <v>94675.07</v>
      </c>
      <c r="G3380" s="1">
        <v>168172.25</v>
      </c>
      <c r="H3380" t="s">
        <v>6149</v>
      </c>
      <c r="I3380" t="s">
        <v>21</v>
      </c>
      <c r="J3380" t="s">
        <v>3358</v>
      </c>
      <c r="K3380" t="s">
        <v>30</v>
      </c>
      <c r="L3380" s="12">
        <v>46113</v>
      </c>
      <c r="M3380" s="5">
        <f t="shared" si="260"/>
        <v>73497.179999999993</v>
      </c>
      <c r="N3380" s="7" t="str">
        <f t="shared" si="261"/>
        <v>https://venda-imoveis.caixa.gov.br/sistema/detalhe-imovel.asp?hdnOrigem=index&amp;hdnimovel=8555513841027</v>
      </c>
      <c r="O3380" s="9" t="str">
        <f t="shared" si="262"/>
        <v>Apartamento</v>
      </c>
      <c r="P3380" s="14" t="str">
        <f t="shared" si="263"/>
        <v>https://venda-imoveis.caixa.gov.br/fotos/F855551384102721.jpg</v>
      </c>
      <c r="Q3380" t="str">
        <f t="shared" si="264"/>
        <v>https://venda-imoveis.caixa.gov.br/editais/matricula/[UF]/8555513841027.pdf</v>
      </c>
    </row>
    <row r="3381" spans="1:17" x14ac:dyDescent="0.25">
      <c r="A3381">
        <v>8444427117454</v>
      </c>
      <c r="B3381" t="s">
        <v>17</v>
      </c>
      <c r="C3381" t="s">
        <v>162</v>
      </c>
      <c r="D3381" t="s">
        <v>648</v>
      </c>
      <c r="E3381" t="s">
        <v>6221</v>
      </c>
      <c r="F3381" s="1">
        <v>101333.67</v>
      </c>
      <c r="G3381" s="1">
        <v>180000</v>
      </c>
      <c r="H3381" t="s">
        <v>6149</v>
      </c>
      <c r="I3381" t="s">
        <v>21</v>
      </c>
      <c r="J3381" t="s">
        <v>6222</v>
      </c>
      <c r="K3381" t="s">
        <v>30</v>
      </c>
      <c r="L3381" s="12">
        <v>46113</v>
      </c>
      <c r="M3381" s="5">
        <f t="shared" si="260"/>
        <v>78666.33</v>
      </c>
      <c r="N3381" s="7" t="str">
        <f t="shared" si="261"/>
        <v>https://venda-imoveis.caixa.gov.br/sistema/detalhe-imovel.asp?hdnOrigem=index&amp;hdnimovel=8444427117454</v>
      </c>
      <c r="O3381" s="9" t="str">
        <f t="shared" si="262"/>
        <v>Apartamento</v>
      </c>
      <c r="P3381" s="14" t="str">
        <f t="shared" si="263"/>
        <v>https://venda-imoveis.caixa.gov.br/fotos/F844442711745421.jpg</v>
      </c>
      <c r="Q3381" t="str">
        <f t="shared" si="264"/>
        <v>https://venda-imoveis.caixa.gov.br/editais/matricula/[UF]/8444427117454.pdf</v>
      </c>
    </row>
    <row r="3382" spans="1:17" x14ac:dyDescent="0.25">
      <c r="A3382">
        <v>8787713935492</v>
      </c>
      <c r="B3382" t="s">
        <v>17</v>
      </c>
      <c r="C3382" t="s">
        <v>162</v>
      </c>
      <c r="D3382" t="s">
        <v>648</v>
      </c>
      <c r="E3382" t="s">
        <v>6223</v>
      </c>
      <c r="F3382" s="1">
        <v>94578.09</v>
      </c>
      <c r="G3382" s="1">
        <v>168000</v>
      </c>
      <c r="H3382" t="s">
        <v>6149</v>
      </c>
      <c r="I3382" t="s">
        <v>21</v>
      </c>
      <c r="J3382" t="s">
        <v>977</v>
      </c>
      <c r="K3382" t="s">
        <v>30</v>
      </c>
      <c r="L3382" s="12">
        <v>46113</v>
      </c>
      <c r="M3382" s="5">
        <f t="shared" si="260"/>
        <v>73421.91</v>
      </c>
      <c r="N3382" s="7" t="str">
        <f t="shared" si="261"/>
        <v>https://venda-imoveis.caixa.gov.br/sistema/detalhe-imovel.asp?hdnOrigem=index&amp;hdnimovel=8787713935492</v>
      </c>
      <c r="O3382" s="9" t="str">
        <f t="shared" si="262"/>
        <v>Apartamento</v>
      </c>
      <c r="P3382" s="14" t="str">
        <f t="shared" si="263"/>
        <v>https://venda-imoveis.caixa.gov.br/fotos/F878771393549221.jpg</v>
      </c>
      <c r="Q3382" t="str">
        <f t="shared" si="264"/>
        <v>https://venda-imoveis.caixa.gov.br/editais/matricula/[UF]/8787713935492.pdf</v>
      </c>
    </row>
    <row r="3383" spans="1:17" x14ac:dyDescent="0.25">
      <c r="A3383">
        <v>8787707168426</v>
      </c>
      <c r="B3383" t="s">
        <v>17</v>
      </c>
      <c r="C3383" t="s">
        <v>162</v>
      </c>
      <c r="D3383" t="s">
        <v>978</v>
      </c>
      <c r="E3383" t="s">
        <v>6224</v>
      </c>
      <c r="F3383" s="1">
        <v>102459.6</v>
      </c>
      <c r="G3383" s="1">
        <v>182000</v>
      </c>
      <c r="H3383" t="s">
        <v>6149</v>
      </c>
      <c r="I3383" t="s">
        <v>21</v>
      </c>
      <c r="J3383" t="s">
        <v>1708</v>
      </c>
      <c r="K3383" t="s">
        <v>30</v>
      </c>
      <c r="L3383" s="12">
        <v>46113</v>
      </c>
      <c r="M3383" s="5">
        <f t="shared" si="260"/>
        <v>79540.399999999994</v>
      </c>
      <c r="N3383" s="7" t="str">
        <f t="shared" si="261"/>
        <v>https://venda-imoveis.caixa.gov.br/sistema/detalhe-imovel.asp?hdnOrigem=index&amp;hdnimovel=8787707168426</v>
      </c>
      <c r="O3383" s="9" t="str">
        <f t="shared" si="262"/>
        <v>Apartamento</v>
      </c>
      <c r="P3383" s="14" t="str">
        <f t="shared" si="263"/>
        <v>https://venda-imoveis.caixa.gov.br/fotos/F878770716842621.jpg</v>
      </c>
      <c r="Q3383" t="str">
        <f t="shared" si="264"/>
        <v>https://venda-imoveis.caixa.gov.br/editais/matricula/[UF]/8787707168426.pdf</v>
      </c>
    </row>
    <row r="3384" spans="1:17" x14ac:dyDescent="0.25">
      <c r="A3384">
        <v>8787708124767</v>
      </c>
      <c r="B3384" t="s">
        <v>17</v>
      </c>
      <c r="C3384" t="s">
        <v>162</v>
      </c>
      <c r="D3384" t="s">
        <v>978</v>
      </c>
      <c r="E3384" t="s">
        <v>6224</v>
      </c>
      <c r="F3384" s="1">
        <v>91200.31</v>
      </c>
      <c r="G3384" s="1">
        <v>162000</v>
      </c>
      <c r="H3384" t="s">
        <v>6149</v>
      </c>
      <c r="I3384" t="s">
        <v>21</v>
      </c>
      <c r="J3384" t="s">
        <v>749</v>
      </c>
      <c r="K3384" t="s">
        <v>30</v>
      </c>
      <c r="L3384" s="12">
        <v>46113</v>
      </c>
      <c r="M3384" s="5">
        <f t="shared" si="260"/>
        <v>70799.69</v>
      </c>
      <c r="N3384" s="7" t="str">
        <f t="shared" si="261"/>
        <v>https://venda-imoveis.caixa.gov.br/sistema/detalhe-imovel.asp?hdnOrigem=index&amp;hdnimovel=8787708124767</v>
      </c>
      <c r="O3384" s="9" t="str">
        <f t="shared" si="262"/>
        <v>Apartamento</v>
      </c>
      <c r="P3384" s="14" t="str">
        <f t="shared" si="263"/>
        <v>https://venda-imoveis.caixa.gov.br/fotos/F878770812476721.jpg</v>
      </c>
      <c r="Q3384" t="str">
        <f t="shared" si="264"/>
        <v>https://venda-imoveis.caixa.gov.br/editais/matricula/[UF]/8787708124767.pdf</v>
      </c>
    </row>
    <row r="3385" spans="1:17" x14ac:dyDescent="0.25">
      <c r="A3385">
        <v>8787712715936</v>
      </c>
      <c r="B3385" t="s">
        <v>17</v>
      </c>
      <c r="C3385" t="s">
        <v>255</v>
      </c>
      <c r="D3385" t="s">
        <v>666</v>
      </c>
      <c r="E3385" t="s">
        <v>6225</v>
      </c>
      <c r="F3385" s="1">
        <v>90035.66</v>
      </c>
      <c r="G3385" s="1">
        <v>159931.23000000001</v>
      </c>
      <c r="H3385" t="s">
        <v>6149</v>
      </c>
      <c r="I3385" t="s">
        <v>21</v>
      </c>
      <c r="J3385" t="s">
        <v>6226</v>
      </c>
      <c r="K3385" t="s">
        <v>30</v>
      </c>
      <c r="L3385" s="12">
        <v>46113</v>
      </c>
      <c r="M3385" s="5">
        <f t="shared" si="260"/>
        <v>69895.570000000007</v>
      </c>
      <c r="N3385" s="7" t="str">
        <f t="shared" si="261"/>
        <v>https://venda-imoveis.caixa.gov.br/sistema/detalhe-imovel.asp?hdnOrigem=index&amp;hdnimovel=8787712715936</v>
      </c>
      <c r="O3385" s="9" t="str">
        <f t="shared" si="262"/>
        <v>Apartamento</v>
      </c>
      <c r="P3385" s="14" t="str">
        <f t="shared" si="263"/>
        <v>https://venda-imoveis.caixa.gov.br/fotos/F878771271593621.jpg</v>
      </c>
      <c r="Q3385" t="str">
        <f t="shared" si="264"/>
        <v>https://venda-imoveis.caixa.gov.br/editais/matricula/[UF]/8787712715936.pdf</v>
      </c>
    </row>
    <row r="3386" spans="1:17" x14ac:dyDescent="0.25">
      <c r="A3386">
        <v>8444433066599</v>
      </c>
      <c r="B3386" t="s">
        <v>17</v>
      </c>
      <c r="C3386" t="s">
        <v>255</v>
      </c>
      <c r="D3386" t="s">
        <v>453</v>
      </c>
      <c r="E3386" t="s">
        <v>6227</v>
      </c>
      <c r="F3386" s="1">
        <v>91444.43</v>
      </c>
      <c r="G3386" s="1">
        <v>162433.65</v>
      </c>
      <c r="H3386" t="s">
        <v>6149</v>
      </c>
      <c r="I3386" t="s">
        <v>21</v>
      </c>
      <c r="J3386" t="s">
        <v>197</v>
      </c>
      <c r="K3386" t="s">
        <v>30</v>
      </c>
      <c r="L3386" s="12">
        <v>46113</v>
      </c>
      <c r="M3386" s="5">
        <f t="shared" si="260"/>
        <v>70989.22</v>
      </c>
      <c r="N3386" s="7" t="str">
        <f t="shared" si="261"/>
        <v>https://venda-imoveis.caixa.gov.br/sistema/detalhe-imovel.asp?hdnOrigem=index&amp;hdnimovel=8444433066599</v>
      </c>
      <c r="O3386" s="9" t="str">
        <f t="shared" si="262"/>
        <v>Apartamento</v>
      </c>
      <c r="P3386" s="14" t="str">
        <f t="shared" si="263"/>
        <v>https://venda-imoveis.caixa.gov.br/fotos/F844443306659921.jpg</v>
      </c>
      <c r="Q3386" t="str">
        <f t="shared" si="264"/>
        <v>https://venda-imoveis.caixa.gov.br/editais/matricula/[UF]/8444433066599.pdf</v>
      </c>
    </row>
    <row r="3387" spans="1:17" x14ac:dyDescent="0.25">
      <c r="A3387">
        <v>8444429041200</v>
      </c>
      <c r="B3387" t="s">
        <v>17</v>
      </c>
      <c r="C3387" t="s">
        <v>255</v>
      </c>
      <c r="D3387" t="s">
        <v>762</v>
      </c>
      <c r="E3387" t="s">
        <v>6228</v>
      </c>
      <c r="F3387" s="1">
        <v>92889.2</v>
      </c>
      <c r="G3387" s="1">
        <v>165000</v>
      </c>
      <c r="H3387" t="s">
        <v>6149</v>
      </c>
      <c r="I3387" t="s">
        <v>21</v>
      </c>
      <c r="J3387" t="s">
        <v>6229</v>
      </c>
      <c r="K3387" t="s">
        <v>30</v>
      </c>
      <c r="L3387" s="12">
        <v>46113</v>
      </c>
      <c r="M3387" s="5">
        <f t="shared" si="260"/>
        <v>72110.8</v>
      </c>
      <c r="N3387" s="7" t="str">
        <f t="shared" si="261"/>
        <v>https://venda-imoveis.caixa.gov.br/sistema/detalhe-imovel.asp?hdnOrigem=index&amp;hdnimovel=8444429041200</v>
      </c>
      <c r="O3387" s="9" t="str">
        <f t="shared" si="262"/>
        <v>Casa</v>
      </c>
      <c r="P3387" s="14" t="str">
        <f t="shared" si="263"/>
        <v>https://venda-imoveis.caixa.gov.br/fotos/F844442904120021.jpg</v>
      </c>
      <c r="Q3387" t="str">
        <f t="shared" si="264"/>
        <v>https://venda-imoveis.caixa.gov.br/editais/matricula/[UF]/8444429041200.pdf</v>
      </c>
    </row>
    <row r="3388" spans="1:17" x14ac:dyDescent="0.25">
      <c r="A3388">
        <v>8787708479824</v>
      </c>
      <c r="B3388" t="s">
        <v>17</v>
      </c>
      <c r="C3388" t="s">
        <v>255</v>
      </c>
      <c r="D3388" t="s">
        <v>998</v>
      </c>
      <c r="E3388" t="s">
        <v>6230</v>
      </c>
      <c r="F3388" s="1">
        <v>92889.2</v>
      </c>
      <c r="G3388" s="1">
        <v>165000</v>
      </c>
      <c r="H3388" t="s">
        <v>6149</v>
      </c>
      <c r="I3388" t="s">
        <v>21</v>
      </c>
      <c r="J3388" t="s">
        <v>6231</v>
      </c>
      <c r="K3388" t="s">
        <v>30</v>
      </c>
      <c r="L3388" s="12">
        <v>46113</v>
      </c>
      <c r="M3388" s="5">
        <f t="shared" si="260"/>
        <v>72110.8</v>
      </c>
      <c r="N3388" s="7" t="str">
        <f t="shared" si="261"/>
        <v>https://venda-imoveis.caixa.gov.br/sistema/detalhe-imovel.asp?hdnOrigem=index&amp;hdnimovel=8787708479824</v>
      </c>
      <c r="O3388" s="9" t="str">
        <f t="shared" si="262"/>
        <v>Apartamento</v>
      </c>
      <c r="P3388" s="14" t="str">
        <f t="shared" si="263"/>
        <v>https://venda-imoveis.caixa.gov.br/fotos/F878770847982421.jpg</v>
      </c>
      <c r="Q3388" t="str">
        <f t="shared" si="264"/>
        <v>https://venda-imoveis.caixa.gov.br/editais/matricula/[UF]/8787708479824.pdf</v>
      </c>
    </row>
    <row r="3389" spans="1:17" x14ac:dyDescent="0.25">
      <c r="A3389">
        <v>8787709330026</v>
      </c>
      <c r="B3389" t="s">
        <v>17</v>
      </c>
      <c r="C3389" t="s">
        <v>255</v>
      </c>
      <c r="D3389" t="s">
        <v>1001</v>
      </c>
      <c r="E3389" t="s">
        <v>6232</v>
      </c>
      <c r="F3389" s="1">
        <v>99926.26</v>
      </c>
      <c r="G3389" s="1">
        <v>177500</v>
      </c>
      <c r="H3389" t="s">
        <v>6149</v>
      </c>
      <c r="I3389" t="s">
        <v>21</v>
      </c>
      <c r="J3389" t="s">
        <v>6233</v>
      </c>
      <c r="K3389" t="s">
        <v>30</v>
      </c>
      <c r="L3389" s="12">
        <v>46113</v>
      </c>
      <c r="M3389" s="5">
        <f t="shared" si="260"/>
        <v>77573.740000000005</v>
      </c>
      <c r="N3389" s="7" t="str">
        <f t="shared" si="261"/>
        <v>https://venda-imoveis.caixa.gov.br/sistema/detalhe-imovel.asp?hdnOrigem=index&amp;hdnimovel=8787709330026</v>
      </c>
      <c r="O3389" s="9" t="str">
        <f t="shared" si="262"/>
        <v>Apartamento</v>
      </c>
      <c r="P3389" s="14" t="str">
        <f t="shared" si="263"/>
        <v>https://venda-imoveis.caixa.gov.br/fotos/F878770933002621.jpg</v>
      </c>
      <c r="Q3389" t="str">
        <f t="shared" si="264"/>
        <v>https://venda-imoveis.caixa.gov.br/editais/matricula/[UF]/8787709330026.pdf</v>
      </c>
    </row>
    <row r="3390" spans="1:17" x14ac:dyDescent="0.25">
      <c r="A3390">
        <v>8787711511202</v>
      </c>
      <c r="B3390" t="s">
        <v>17</v>
      </c>
      <c r="C3390" t="s">
        <v>255</v>
      </c>
      <c r="D3390" t="s">
        <v>1001</v>
      </c>
      <c r="E3390" t="s">
        <v>6234</v>
      </c>
      <c r="F3390" s="1">
        <v>90074.38</v>
      </c>
      <c r="G3390" s="1">
        <v>160000</v>
      </c>
      <c r="H3390" t="s">
        <v>6149</v>
      </c>
      <c r="I3390" t="s">
        <v>21</v>
      </c>
      <c r="J3390" t="s">
        <v>5104</v>
      </c>
      <c r="K3390" t="s">
        <v>30</v>
      </c>
      <c r="L3390" s="12">
        <v>46113</v>
      </c>
      <c r="M3390" s="5">
        <f t="shared" si="260"/>
        <v>69925.62</v>
      </c>
      <c r="N3390" s="7" t="str">
        <f t="shared" si="261"/>
        <v>https://venda-imoveis.caixa.gov.br/sistema/detalhe-imovel.asp?hdnOrigem=index&amp;hdnimovel=8787711511202</v>
      </c>
      <c r="O3390" s="9" t="str">
        <f t="shared" si="262"/>
        <v>Apartamento</v>
      </c>
      <c r="P3390" s="14" t="str">
        <f t="shared" si="263"/>
        <v>https://venda-imoveis.caixa.gov.br/fotos/F878771151120221.jpg</v>
      </c>
      <c r="Q3390" t="str">
        <f t="shared" si="264"/>
        <v>https://venda-imoveis.caixa.gov.br/editais/matricula/[UF]/8787711511202.pdf</v>
      </c>
    </row>
    <row r="3391" spans="1:17" x14ac:dyDescent="0.25">
      <c r="A3391">
        <v>8787712116501</v>
      </c>
      <c r="B3391" t="s">
        <v>17</v>
      </c>
      <c r="C3391" t="s">
        <v>255</v>
      </c>
      <c r="D3391" t="s">
        <v>1001</v>
      </c>
      <c r="E3391" t="s">
        <v>6235</v>
      </c>
      <c r="F3391" s="1">
        <v>91200.31</v>
      </c>
      <c r="G3391" s="1">
        <v>162000</v>
      </c>
      <c r="H3391" t="s">
        <v>6149</v>
      </c>
      <c r="I3391" t="s">
        <v>21</v>
      </c>
      <c r="J3391" t="s">
        <v>1869</v>
      </c>
      <c r="K3391" t="s">
        <v>30</v>
      </c>
      <c r="L3391" s="12">
        <v>46113</v>
      </c>
      <c r="M3391" s="5">
        <f t="shared" si="260"/>
        <v>70799.69</v>
      </c>
      <c r="N3391" s="7" t="str">
        <f t="shared" si="261"/>
        <v>https://venda-imoveis.caixa.gov.br/sistema/detalhe-imovel.asp?hdnOrigem=index&amp;hdnimovel=8787712116501</v>
      </c>
      <c r="O3391" s="9" t="str">
        <f t="shared" si="262"/>
        <v>Apartamento</v>
      </c>
      <c r="P3391" s="14" t="str">
        <f t="shared" si="263"/>
        <v>https://venda-imoveis.caixa.gov.br/fotos/F878771211650121.jpg</v>
      </c>
      <c r="Q3391" t="str">
        <f t="shared" si="264"/>
        <v>https://venda-imoveis.caixa.gov.br/editais/matricula/[UF]/8787712116501.pdf</v>
      </c>
    </row>
    <row r="3392" spans="1:17" x14ac:dyDescent="0.25">
      <c r="A3392">
        <v>8787712824689</v>
      </c>
      <c r="B3392" t="s">
        <v>17</v>
      </c>
      <c r="C3392" t="s">
        <v>255</v>
      </c>
      <c r="D3392" t="s">
        <v>1001</v>
      </c>
      <c r="E3392" t="s">
        <v>6236</v>
      </c>
      <c r="F3392" s="1">
        <v>91200.31</v>
      </c>
      <c r="G3392" s="1">
        <v>162000</v>
      </c>
      <c r="H3392" t="s">
        <v>6149</v>
      </c>
      <c r="I3392" t="s">
        <v>21</v>
      </c>
      <c r="J3392" t="s">
        <v>3391</v>
      </c>
      <c r="K3392" t="s">
        <v>30</v>
      </c>
      <c r="L3392" s="12">
        <v>46113</v>
      </c>
      <c r="M3392" s="5">
        <f t="shared" si="260"/>
        <v>70799.69</v>
      </c>
      <c r="N3392" s="7" t="str">
        <f t="shared" si="261"/>
        <v>https://venda-imoveis.caixa.gov.br/sistema/detalhe-imovel.asp?hdnOrigem=index&amp;hdnimovel=8787712824689</v>
      </c>
      <c r="O3392" s="9" t="str">
        <f t="shared" si="262"/>
        <v>Apartamento</v>
      </c>
      <c r="P3392" s="14" t="str">
        <f t="shared" si="263"/>
        <v>https://venda-imoveis.caixa.gov.br/fotos/F878771282468921.jpg</v>
      </c>
      <c r="Q3392" t="str">
        <f t="shared" si="264"/>
        <v>https://venda-imoveis.caixa.gov.br/editais/matricula/[UF]/8787712824689.pdf</v>
      </c>
    </row>
    <row r="3393" spans="1:17" x14ac:dyDescent="0.25">
      <c r="A3393">
        <v>8787713504599</v>
      </c>
      <c r="B3393" t="s">
        <v>17</v>
      </c>
      <c r="C3393" t="s">
        <v>255</v>
      </c>
      <c r="D3393" t="s">
        <v>259</v>
      </c>
      <c r="E3393" t="s">
        <v>6237</v>
      </c>
      <c r="F3393" s="1">
        <v>93330.7</v>
      </c>
      <c r="G3393" s="1">
        <v>165784.25</v>
      </c>
      <c r="H3393" t="s">
        <v>6149</v>
      </c>
      <c r="I3393" t="s">
        <v>21</v>
      </c>
      <c r="J3393" t="s">
        <v>396</v>
      </c>
      <c r="K3393" t="s">
        <v>30</v>
      </c>
      <c r="L3393" s="12">
        <v>46113</v>
      </c>
      <c r="M3393" s="5">
        <f t="shared" si="260"/>
        <v>72453.55</v>
      </c>
      <c r="N3393" s="7" t="str">
        <f t="shared" si="261"/>
        <v>https://venda-imoveis.caixa.gov.br/sistema/detalhe-imovel.asp?hdnOrigem=index&amp;hdnimovel=8787713504599</v>
      </c>
      <c r="O3393" s="9" t="str">
        <f t="shared" si="262"/>
        <v>Apartamento</v>
      </c>
      <c r="P3393" s="14" t="str">
        <f t="shared" si="263"/>
        <v>https://venda-imoveis.caixa.gov.br/fotos/F878771350459921.jpg</v>
      </c>
      <c r="Q3393" t="str">
        <f t="shared" si="264"/>
        <v>https://venda-imoveis.caixa.gov.br/editais/matricula/[UF]/8787713504599.pdf</v>
      </c>
    </row>
    <row r="3394" spans="1:17" x14ac:dyDescent="0.25">
      <c r="A3394">
        <v>8787713873411</v>
      </c>
      <c r="B3394" t="s">
        <v>17</v>
      </c>
      <c r="C3394" t="s">
        <v>255</v>
      </c>
      <c r="D3394" t="s">
        <v>259</v>
      </c>
      <c r="E3394" t="s">
        <v>6238</v>
      </c>
      <c r="F3394" s="1">
        <v>88948.45</v>
      </c>
      <c r="G3394" s="1">
        <v>158000</v>
      </c>
      <c r="H3394" t="s">
        <v>6149</v>
      </c>
      <c r="I3394" t="s">
        <v>21</v>
      </c>
      <c r="J3394" t="s">
        <v>1200</v>
      </c>
      <c r="K3394" t="s">
        <v>30</v>
      </c>
      <c r="L3394" s="12">
        <v>46113</v>
      </c>
      <c r="M3394" s="5">
        <f t="shared" si="260"/>
        <v>69051.55</v>
      </c>
      <c r="N3394" s="7" t="str">
        <f t="shared" si="261"/>
        <v>https://venda-imoveis.caixa.gov.br/sistema/detalhe-imovel.asp?hdnOrigem=index&amp;hdnimovel=8787713873411</v>
      </c>
      <c r="O3394" s="9" t="str">
        <f t="shared" si="262"/>
        <v>Apartamento</v>
      </c>
      <c r="P3394" s="14" t="str">
        <f t="shared" si="263"/>
        <v>https://venda-imoveis.caixa.gov.br/fotos/F878771387341121.jpg</v>
      </c>
      <c r="Q3394" t="str">
        <f t="shared" si="264"/>
        <v>https://venda-imoveis.caixa.gov.br/editais/matricula/[UF]/8787713873411.pdf</v>
      </c>
    </row>
    <row r="3395" spans="1:17" x14ac:dyDescent="0.25">
      <c r="A3395">
        <v>8787701571423</v>
      </c>
      <c r="B3395" t="s">
        <v>17</v>
      </c>
      <c r="C3395" t="s">
        <v>255</v>
      </c>
      <c r="D3395" t="s">
        <v>522</v>
      </c>
      <c r="E3395" t="s">
        <v>6239</v>
      </c>
      <c r="F3395" s="1">
        <v>90074.38</v>
      </c>
      <c r="G3395" s="1">
        <v>160000</v>
      </c>
      <c r="H3395" t="s">
        <v>6149</v>
      </c>
      <c r="I3395" t="s">
        <v>21</v>
      </c>
      <c r="J3395" t="s">
        <v>6240</v>
      </c>
      <c r="K3395" t="s">
        <v>30</v>
      </c>
      <c r="L3395" s="12">
        <v>46113</v>
      </c>
      <c r="M3395" s="5">
        <f t="shared" ref="M3395:M3458" si="265">G3395-F3395</f>
        <v>69925.62</v>
      </c>
      <c r="N3395" s="7" t="str">
        <f t="shared" ref="N3395:N3458" si="266">CONCATENATE("https://venda-imoveis.caixa.gov.br/sistema/detalhe-imovel.asp?hdnOrigem=index&amp;hdnimovel=",A3395)</f>
        <v>https://venda-imoveis.caixa.gov.br/sistema/detalhe-imovel.asp?hdnOrigem=index&amp;hdnimovel=8787701571423</v>
      </c>
      <c r="O3395" s="9" t="str">
        <f t="shared" ref="O3395:O3458" si="267">LEFT(J3395,SEARCH(",",J3395)-1)</f>
        <v>Apartamento</v>
      </c>
      <c r="P3395" s="14" t="str">
        <f t="shared" ref="P3395:P3458" si="268">CONCATENATE("https://venda-imoveis.caixa.gov.br/fotos/F",A3395,"21.jpg")</f>
        <v>https://venda-imoveis.caixa.gov.br/fotos/F878770157142321.jpg</v>
      </c>
      <c r="Q3395" t="str">
        <f t="shared" ref="Q3395:Q3458" si="269">CONCATENATE("https://venda-imoveis.caixa.gov.br/editais/matricula/[UF]/",A3395,".pdf")</f>
        <v>https://venda-imoveis.caixa.gov.br/editais/matricula/[UF]/8787701571423.pdf</v>
      </c>
    </row>
    <row r="3396" spans="1:17" x14ac:dyDescent="0.25">
      <c r="A3396">
        <v>8787709177627</v>
      </c>
      <c r="B3396" t="s">
        <v>17</v>
      </c>
      <c r="C3396" t="s">
        <v>255</v>
      </c>
      <c r="D3396" t="s">
        <v>262</v>
      </c>
      <c r="E3396" t="s">
        <v>6241</v>
      </c>
      <c r="F3396" s="1">
        <v>90074.38</v>
      </c>
      <c r="G3396" s="1">
        <v>160000</v>
      </c>
      <c r="H3396" t="s">
        <v>6149</v>
      </c>
      <c r="I3396" t="s">
        <v>21</v>
      </c>
      <c r="J3396" t="s">
        <v>1729</v>
      </c>
      <c r="K3396" t="s">
        <v>30</v>
      </c>
      <c r="L3396" s="12">
        <v>46113</v>
      </c>
      <c r="M3396" s="5">
        <f t="shared" si="265"/>
        <v>69925.62</v>
      </c>
      <c r="N3396" s="7" t="str">
        <f t="shared" si="266"/>
        <v>https://venda-imoveis.caixa.gov.br/sistema/detalhe-imovel.asp?hdnOrigem=index&amp;hdnimovel=8787709177627</v>
      </c>
      <c r="O3396" s="9" t="str">
        <f t="shared" si="267"/>
        <v>Apartamento</v>
      </c>
      <c r="P3396" s="14" t="str">
        <f t="shared" si="268"/>
        <v>https://venda-imoveis.caixa.gov.br/fotos/F878770917762721.jpg</v>
      </c>
      <c r="Q3396" t="str">
        <f t="shared" si="269"/>
        <v>https://venda-imoveis.caixa.gov.br/editais/matricula/[UF]/8787709177627.pdf</v>
      </c>
    </row>
    <row r="3397" spans="1:17" x14ac:dyDescent="0.25">
      <c r="A3397">
        <v>8787710731381</v>
      </c>
      <c r="B3397" t="s">
        <v>17</v>
      </c>
      <c r="C3397" t="s">
        <v>255</v>
      </c>
      <c r="D3397" t="s">
        <v>262</v>
      </c>
      <c r="E3397" t="s">
        <v>6242</v>
      </c>
      <c r="F3397" s="1">
        <v>98518.85</v>
      </c>
      <c r="G3397" s="1">
        <v>175000</v>
      </c>
      <c r="H3397" t="s">
        <v>6149</v>
      </c>
      <c r="I3397" t="s">
        <v>21</v>
      </c>
      <c r="J3397" t="s">
        <v>216</v>
      </c>
      <c r="K3397" t="s">
        <v>30</v>
      </c>
      <c r="L3397" s="12">
        <v>46113</v>
      </c>
      <c r="M3397" s="5">
        <f t="shared" si="265"/>
        <v>76481.149999999994</v>
      </c>
      <c r="N3397" s="7" t="str">
        <f t="shared" si="266"/>
        <v>https://venda-imoveis.caixa.gov.br/sistema/detalhe-imovel.asp?hdnOrigem=index&amp;hdnimovel=8787710731381</v>
      </c>
      <c r="O3397" s="9" t="str">
        <f t="shared" si="267"/>
        <v>Apartamento</v>
      </c>
      <c r="P3397" s="14" t="str">
        <f t="shared" si="268"/>
        <v>https://venda-imoveis.caixa.gov.br/fotos/F878771073138121.jpg</v>
      </c>
      <c r="Q3397" t="str">
        <f t="shared" si="269"/>
        <v>https://venda-imoveis.caixa.gov.br/editais/matricula/[UF]/8787710731381.pdf</v>
      </c>
    </row>
    <row r="3398" spans="1:17" x14ac:dyDescent="0.25">
      <c r="A3398">
        <v>8444419291580</v>
      </c>
      <c r="B3398" t="s">
        <v>17</v>
      </c>
      <c r="C3398" t="s">
        <v>255</v>
      </c>
      <c r="D3398" t="s">
        <v>1023</v>
      </c>
      <c r="E3398" t="s">
        <v>6243</v>
      </c>
      <c r="F3398" s="1">
        <v>101333.67</v>
      </c>
      <c r="G3398" s="1">
        <v>180000</v>
      </c>
      <c r="H3398" t="s">
        <v>6149</v>
      </c>
      <c r="I3398" t="s">
        <v>21</v>
      </c>
      <c r="J3398" t="s">
        <v>6244</v>
      </c>
      <c r="K3398" t="s">
        <v>30</v>
      </c>
      <c r="L3398" s="12">
        <v>46113</v>
      </c>
      <c r="M3398" s="5">
        <f t="shared" si="265"/>
        <v>78666.33</v>
      </c>
      <c r="N3398" s="7" t="str">
        <f t="shared" si="266"/>
        <v>https://venda-imoveis.caixa.gov.br/sistema/detalhe-imovel.asp?hdnOrigem=index&amp;hdnimovel=8444419291580</v>
      </c>
      <c r="O3398" s="9" t="str">
        <f t="shared" si="267"/>
        <v>Casa</v>
      </c>
      <c r="P3398" s="14" t="str">
        <f t="shared" si="268"/>
        <v>https://venda-imoveis.caixa.gov.br/fotos/F844441929158021.jpg</v>
      </c>
      <c r="Q3398" t="str">
        <f t="shared" si="269"/>
        <v>https://venda-imoveis.caixa.gov.br/editais/matricula/[UF]/8444419291580.pdf</v>
      </c>
    </row>
    <row r="3399" spans="1:17" x14ac:dyDescent="0.25">
      <c r="A3399">
        <v>8787703498731</v>
      </c>
      <c r="B3399" t="s">
        <v>17</v>
      </c>
      <c r="C3399" t="s">
        <v>50</v>
      </c>
      <c r="D3399" t="s">
        <v>313</v>
      </c>
      <c r="E3399" t="s">
        <v>6245</v>
      </c>
      <c r="F3399" s="1">
        <v>92889.2</v>
      </c>
      <c r="G3399" s="1">
        <v>165000</v>
      </c>
      <c r="H3399" t="s">
        <v>6149</v>
      </c>
      <c r="I3399" t="s">
        <v>21</v>
      </c>
      <c r="J3399" t="s">
        <v>2275</v>
      </c>
      <c r="K3399" t="s">
        <v>23</v>
      </c>
      <c r="L3399" s="12">
        <v>46113</v>
      </c>
      <c r="M3399" s="5">
        <f t="shared" si="265"/>
        <v>72110.8</v>
      </c>
      <c r="N3399" s="7" t="str">
        <f t="shared" si="266"/>
        <v>https://venda-imoveis.caixa.gov.br/sistema/detalhe-imovel.asp?hdnOrigem=index&amp;hdnimovel=8787703498731</v>
      </c>
      <c r="O3399" s="9" t="str">
        <f t="shared" si="267"/>
        <v>Apartamento</v>
      </c>
      <c r="P3399" s="14" t="str">
        <f t="shared" si="268"/>
        <v>https://venda-imoveis.caixa.gov.br/fotos/F878770349873121.jpg</v>
      </c>
      <c r="Q3399" t="str">
        <f t="shared" si="269"/>
        <v>https://venda-imoveis.caixa.gov.br/editais/matricula/[UF]/8787703498731.pdf</v>
      </c>
    </row>
    <row r="3400" spans="1:17" x14ac:dyDescent="0.25">
      <c r="A3400">
        <v>8555531353284</v>
      </c>
      <c r="B3400" t="s">
        <v>17</v>
      </c>
      <c r="C3400" t="s">
        <v>162</v>
      </c>
      <c r="D3400" t="s">
        <v>612</v>
      </c>
      <c r="E3400" t="s">
        <v>6246</v>
      </c>
      <c r="F3400" s="1">
        <v>93452.160000000003</v>
      </c>
      <c r="G3400" s="1">
        <v>166000</v>
      </c>
      <c r="H3400" t="s">
        <v>6149</v>
      </c>
      <c r="I3400" t="s">
        <v>21</v>
      </c>
      <c r="J3400" t="s">
        <v>6247</v>
      </c>
      <c r="K3400" t="s">
        <v>23</v>
      </c>
      <c r="L3400" s="12">
        <v>46113</v>
      </c>
      <c r="M3400" s="5">
        <f t="shared" si="265"/>
        <v>72547.839999999997</v>
      </c>
      <c r="N3400" s="7" t="str">
        <f t="shared" si="266"/>
        <v>https://venda-imoveis.caixa.gov.br/sistema/detalhe-imovel.asp?hdnOrigem=index&amp;hdnimovel=8555531353284</v>
      </c>
      <c r="O3400" s="9" t="str">
        <f t="shared" si="267"/>
        <v>Apartamento</v>
      </c>
      <c r="P3400" s="14" t="str">
        <f t="shared" si="268"/>
        <v>https://venda-imoveis.caixa.gov.br/fotos/F855553135328421.jpg</v>
      </c>
      <c r="Q3400" t="str">
        <f t="shared" si="269"/>
        <v>https://venda-imoveis.caixa.gov.br/editais/matricula/[UF]/8555531353284.pdf</v>
      </c>
    </row>
    <row r="3401" spans="1:17" x14ac:dyDescent="0.25">
      <c r="A3401">
        <v>8555532973278</v>
      </c>
      <c r="B3401" t="s">
        <v>17</v>
      </c>
      <c r="C3401" t="s">
        <v>162</v>
      </c>
      <c r="D3401" t="s">
        <v>612</v>
      </c>
      <c r="E3401" t="s">
        <v>6248</v>
      </c>
      <c r="F3401" s="1">
        <v>98518.85</v>
      </c>
      <c r="G3401" s="1">
        <v>175000</v>
      </c>
      <c r="H3401" t="s">
        <v>6149</v>
      </c>
      <c r="I3401" t="s">
        <v>21</v>
      </c>
      <c r="J3401" t="s">
        <v>6249</v>
      </c>
      <c r="K3401" t="s">
        <v>23</v>
      </c>
      <c r="L3401" s="12">
        <v>46113</v>
      </c>
      <c r="M3401" s="5">
        <f t="shared" si="265"/>
        <v>76481.149999999994</v>
      </c>
      <c r="N3401" s="7" t="str">
        <f t="shared" si="266"/>
        <v>https://venda-imoveis.caixa.gov.br/sistema/detalhe-imovel.asp?hdnOrigem=index&amp;hdnimovel=8555532973278</v>
      </c>
      <c r="O3401" s="9" t="str">
        <f t="shared" si="267"/>
        <v>Apartamento</v>
      </c>
      <c r="P3401" s="14" t="str">
        <f t="shared" si="268"/>
        <v>https://venda-imoveis.caixa.gov.br/fotos/F855553297327821.jpg</v>
      </c>
      <c r="Q3401" t="str">
        <f t="shared" si="269"/>
        <v>https://venda-imoveis.caixa.gov.br/editais/matricula/[UF]/8555532973278.pdf</v>
      </c>
    </row>
    <row r="3402" spans="1:17" x14ac:dyDescent="0.25">
      <c r="A3402">
        <v>8787706039738</v>
      </c>
      <c r="B3402" t="s">
        <v>17</v>
      </c>
      <c r="C3402" t="s">
        <v>162</v>
      </c>
      <c r="D3402" t="s">
        <v>186</v>
      </c>
      <c r="E3402" t="s">
        <v>6250</v>
      </c>
      <c r="F3402" s="1">
        <v>88948.45</v>
      </c>
      <c r="G3402" s="1">
        <v>158000</v>
      </c>
      <c r="H3402" t="s">
        <v>6149</v>
      </c>
      <c r="I3402" t="s">
        <v>21</v>
      </c>
      <c r="J3402" t="s">
        <v>3129</v>
      </c>
      <c r="K3402" t="s">
        <v>23</v>
      </c>
      <c r="L3402" s="12">
        <v>46113</v>
      </c>
      <c r="M3402" s="5">
        <f t="shared" si="265"/>
        <v>69051.55</v>
      </c>
      <c r="N3402" s="7" t="str">
        <f t="shared" si="266"/>
        <v>https://venda-imoveis.caixa.gov.br/sistema/detalhe-imovel.asp?hdnOrigem=index&amp;hdnimovel=8787706039738</v>
      </c>
      <c r="O3402" s="9" t="str">
        <f t="shared" si="267"/>
        <v>Apartamento</v>
      </c>
      <c r="P3402" s="14" t="str">
        <f t="shared" si="268"/>
        <v>https://venda-imoveis.caixa.gov.br/fotos/F878770603973821.jpg</v>
      </c>
      <c r="Q3402" t="str">
        <f t="shared" si="269"/>
        <v>https://venda-imoveis.caixa.gov.br/editais/matricula/[UF]/8787706039738.pdf</v>
      </c>
    </row>
    <row r="3403" spans="1:17" x14ac:dyDescent="0.25">
      <c r="A3403">
        <v>8787706329310</v>
      </c>
      <c r="B3403" t="s">
        <v>17</v>
      </c>
      <c r="C3403" t="s">
        <v>162</v>
      </c>
      <c r="D3403" t="s">
        <v>186</v>
      </c>
      <c r="E3403" t="s">
        <v>6251</v>
      </c>
      <c r="F3403" s="1">
        <v>92101.05</v>
      </c>
      <c r="G3403" s="1">
        <v>163600</v>
      </c>
      <c r="H3403" t="s">
        <v>6149</v>
      </c>
      <c r="I3403" t="s">
        <v>21</v>
      </c>
      <c r="J3403" t="s">
        <v>6252</v>
      </c>
      <c r="K3403" t="s">
        <v>23</v>
      </c>
      <c r="L3403" s="12">
        <v>46113</v>
      </c>
      <c r="M3403" s="5">
        <f t="shared" si="265"/>
        <v>71498.95</v>
      </c>
      <c r="N3403" s="7" t="str">
        <f t="shared" si="266"/>
        <v>https://venda-imoveis.caixa.gov.br/sistema/detalhe-imovel.asp?hdnOrigem=index&amp;hdnimovel=8787706329310</v>
      </c>
      <c r="O3403" s="9" t="str">
        <f t="shared" si="267"/>
        <v>Apartamento</v>
      </c>
      <c r="P3403" s="14" t="str">
        <f t="shared" si="268"/>
        <v>https://venda-imoveis.caixa.gov.br/fotos/F878770632931021.jpg</v>
      </c>
      <c r="Q3403" t="str">
        <f t="shared" si="269"/>
        <v>https://venda-imoveis.caixa.gov.br/editais/matricula/[UF]/8787706329310.pdf</v>
      </c>
    </row>
    <row r="3404" spans="1:17" x14ac:dyDescent="0.25">
      <c r="A3404">
        <v>8787706586399</v>
      </c>
      <c r="B3404" t="s">
        <v>17</v>
      </c>
      <c r="C3404" t="s">
        <v>162</v>
      </c>
      <c r="D3404" t="s">
        <v>186</v>
      </c>
      <c r="E3404" t="s">
        <v>6253</v>
      </c>
      <c r="F3404" s="1">
        <v>92664.01</v>
      </c>
      <c r="G3404" s="1">
        <v>164600</v>
      </c>
      <c r="H3404" t="s">
        <v>6149</v>
      </c>
      <c r="I3404" t="s">
        <v>21</v>
      </c>
      <c r="J3404" t="s">
        <v>4202</v>
      </c>
      <c r="K3404" t="s">
        <v>23</v>
      </c>
      <c r="L3404" s="12">
        <v>46113</v>
      </c>
      <c r="M3404" s="5">
        <f t="shared" si="265"/>
        <v>71935.990000000005</v>
      </c>
      <c r="N3404" s="7" t="str">
        <f t="shared" si="266"/>
        <v>https://venda-imoveis.caixa.gov.br/sistema/detalhe-imovel.asp?hdnOrigem=index&amp;hdnimovel=8787706586399</v>
      </c>
      <c r="O3404" s="9" t="str">
        <f t="shared" si="267"/>
        <v>Apartamento</v>
      </c>
      <c r="P3404" s="14" t="str">
        <f t="shared" si="268"/>
        <v>https://venda-imoveis.caixa.gov.br/fotos/F878770658639921.jpg</v>
      </c>
      <c r="Q3404" t="str">
        <f t="shared" si="269"/>
        <v>https://venda-imoveis.caixa.gov.br/editais/matricula/[UF]/8787706586399.pdf</v>
      </c>
    </row>
    <row r="3405" spans="1:17" x14ac:dyDescent="0.25">
      <c r="A3405">
        <v>8787706902045</v>
      </c>
      <c r="B3405" t="s">
        <v>17</v>
      </c>
      <c r="C3405" t="s">
        <v>162</v>
      </c>
      <c r="D3405" t="s">
        <v>186</v>
      </c>
      <c r="E3405" t="s">
        <v>6254</v>
      </c>
      <c r="F3405" s="1">
        <v>92889.2</v>
      </c>
      <c r="G3405" s="1">
        <v>165000</v>
      </c>
      <c r="H3405" t="s">
        <v>6149</v>
      </c>
      <c r="I3405" t="s">
        <v>21</v>
      </c>
      <c r="J3405" t="s">
        <v>6255</v>
      </c>
      <c r="K3405" t="s">
        <v>23</v>
      </c>
      <c r="L3405" s="12">
        <v>46113</v>
      </c>
      <c r="M3405" s="5">
        <f t="shared" si="265"/>
        <v>72110.8</v>
      </c>
      <c r="N3405" s="7" t="str">
        <f t="shared" si="266"/>
        <v>https://venda-imoveis.caixa.gov.br/sistema/detalhe-imovel.asp?hdnOrigem=index&amp;hdnimovel=8787706902045</v>
      </c>
      <c r="O3405" s="9" t="str">
        <f t="shared" si="267"/>
        <v>Apartamento</v>
      </c>
      <c r="P3405" s="14" t="str">
        <f t="shared" si="268"/>
        <v>https://venda-imoveis.caixa.gov.br/fotos/F878770690204521.jpg</v>
      </c>
      <c r="Q3405" t="str">
        <f t="shared" si="269"/>
        <v>https://venda-imoveis.caixa.gov.br/editais/matricula/[UF]/8787706902045.pdf</v>
      </c>
    </row>
    <row r="3406" spans="1:17" x14ac:dyDescent="0.25">
      <c r="A3406">
        <v>8787707999280</v>
      </c>
      <c r="B3406" t="s">
        <v>17</v>
      </c>
      <c r="C3406" t="s">
        <v>162</v>
      </c>
      <c r="D3406" t="s">
        <v>186</v>
      </c>
      <c r="E3406" t="s">
        <v>6256</v>
      </c>
      <c r="F3406" s="1">
        <v>94015.13</v>
      </c>
      <c r="G3406" s="1">
        <v>167000</v>
      </c>
      <c r="H3406" t="s">
        <v>6149</v>
      </c>
      <c r="I3406" t="s">
        <v>21</v>
      </c>
      <c r="J3406" t="s">
        <v>6257</v>
      </c>
      <c r="K3406" t="s">
        <v>23</v>
      </c>
      <c r="L3406" s="12">
        <v>46113</v>
      </c>
      <c r="M3406" s="5">
        <f t="shared" si="265"/>
        <v>72984.87</v>
      </c>
      <c r="N3406" s="7" t="str">
        <f t="shared" si="266"/>
        <v>https://venda-imoveis.caixa.gov.br/sistema/detalhe-imovel.asp?hdnOrigem=index&amp;hdnimovel=8787707999280</v>
      </c>
      <c r="O3406" s="9" t="str">
        <f t="shared" si="267"/>
        <v>Apartamento</v>
      </c>
      <c r="P3406" s="14" t="str">
        <f t="shared" si="268"/>
        <v>https://venda-imoveis.caixa.gov.br/fotos/F878770799928021.jpg</v>
      </c>
      <c r="Q3406" t="str">
        <f t="shared" si="269"/>
        <v>https://venda-imoveis.caixa.gov.br/editais/matricula/[UF]/8787707999280.pdf</v>
      </c>
    </row>
    <row r="3407" spans="1:17" x14ac:dyDescent="0.25">
      <c r="A3407">
        <v>8787709875316</v>
      </c>
      <c r="B3407" t="s">
        <v>17</v>
      </c>
      <c r="C3407" t="s">
        <v>162</v>
      </c>
      <c r="D3407" t="s">
        <v>186</v>
      </c>
      <c r="E3407" t="s">
        <v>6258</v>
      </c>
      <c r="F3407" s="1">
        <v>94015.13</v>
      </c>
      <c r="G3407" s="1">
        <v>167000</v>
      </c>
      <c r="H3407" t="s">
        <v>6149</v>
      </c>
      <c r="I3407" t="s">
        <v>21</v>
      </c>
      <c r="J3407" t="s">
        <v>6259</v>
      </c>
      <c r="K3407" t="s">
        <v>23</v>
      </c>
      <c r="L3407" s="12">
        <v>46113</v>
      </c>
      <c r="M3407" s="5">
        <f t="shared" si="265"/>
        <v>72984.87</v>
      </c>
      <c r="N3407" s="7" t="str">
        <f t="shared" si="266"/>
        <v>https://venda-imoveis.caixa.gov.br/sistema/detalhe-imovel.asp?hdnOrigem=index&amp;hdnimovel=8787709875316</v>
      </c>
      <c r="O3407" s="9" t="str">
        <f t="shared" si="267"/>
        <v>Apartamento</v>
      </c>
      <c r="P3407" s="14" t="str">
        <f t="shared" si="268"/>
        <v>https://venda-imoveis.caixa.gov.br/fotos/F878770987531621.jpg</v>
      </c>
      <c r="Q3407" t="str">
        <f t="shared" si="269"/>
        <v>https://venda-imoveis.caixa.gov.br/editais/matricula/[UF]/8787709875316.pdf</v>
      </c>
    </row>
    <row r="3408" spans="1:17" x14ac:dyDescent="0.25">
      <c r="A3408">
        <v>8787700976381</v>
      </c>
      <c r="B3408" t="s">
        <v>17</v>
      </c>
      <c r="C3408" t="s">
        <v>162</v>
      </c>
      <c r="D3408" t="s">
        <v>224</v>
      </c>
      <c r="E3408" t="s">
        <v>6260</v>
      </c>
      <c r="F3408" s="1">
        <v>88385.48</v>
      </c>
      <c r="G3408" s="1">
        <v>157000</v>
      </c>
      <c r="H3408" t="s">
        <v>6149</v>
      </c>
      <c r="I3408" t="s">
        <v>21</v>
      </c>
      <c r="J3408" t="s">
        <v>6261</v>
      </c>
      <c r="K3408" t="s">
        <v>23</v>
      </c>
      <c r="L3408" s="12">
        <v>46113</v>
      </c>
      <c r="M3408" s="5">
        <f t="shared" si="265"/>
        <v>68614.52</v>
      </c>
      <c r="N3408" s="7" t="str">
        <f t="shared" si="266"/>
        <v>https://venda-imoveis.caixa.gov.br/sistema/detalhe-imovel.asp?hdnOrigem=index&amp;hdnimovel=8787700976381</v>
      </c>
      <c r="O3408" s="9" t="str">
        <f t="shared" si="267"/>
        <v>Apartamento</v>
      </c>
      <c r="P3408" s="14" t="str">
        <f t="shared" si="268"/>
        <v>https://venda-imoveis.caixa.gov.br/fotos/F878770097638121.jpg</v>
      </c>
      <c r="Q3408" t="str">
        <f t="shared" si="269"/>
        <v>https://venda-imoveis.caixa.gov.br/editais/matricula/[UF]/8787700976381.pdf</v>
      </c>
    </row>
    <row r="3409" spans="1:17" x14ac:dyDescent="0.25">
      <c r="A3409">
        <v>8787702396960</v>
      </c>
      <c r="B3409" t="s">
        <v>17</v>
      </c>
      <c r="C3409" t="s">
        <v>162</v>
      </c>
      <c r="D3409" t="s">
        <v>224</v>
      </c>
      <c r="E3409" t="s">
        <v>6262</v>
      </c>
      <c r="F3409" s="1">
        <v>92889.2</v>
      </c>
      <c r="G3409" s="1">
        <v>165000</v>
      </c>
      <c r="H3409" t="s">
        <v>6149</v>
      </c>
      <c r="I3409" t="s">
        <v>21</v>
      </c>
      <c r="J3409" t="s">
        <v>6263</v>
      </c>
      <c r="K3409" t="s">
        <v>23</v>
      </c>
      <c r="L3409" s="12">
        <v>46113</v>
      </c>
      <c r="M3409" s="5">
        <f t="shared" si="265"/>
        <v>72110.8</v>
      </c>
      <c r="N3409" s="7" t="str">
        <f t="shared" si="266"/>
        <v>https://venda-imoveis.caixa.gov.br/sistema/detalhe-imovel.asp?hdnOrigem=index&amp;hdnimovel=8787702396960</v>
      </c>
      <c r="O3409" s="9" t="str">
        <f t="shared" si="267"/>
        <v>Apartamento</v>
      </c>
      <c r="P3409" s="14" t="str">
        <f t="shared" si="268"/>
        <v>https://venda-imoveis.caixa.gov.br/fotos/F878770239696021.jpg</v>
      </c>
      <c r="Q3409" t="str">
        <f t="shared" si="269"/>
        <v>https://venda-imoveis.caixa.gov.br/editais/matricula/[UF]/8787702396960.pdf</v>
      </c>
    </row>
    <row r="3410" spans="1:17" x14ac:dyDescent="0.25">
      <c r="A3410">
        <v>8787712925280</v>
      </c>
      <c r="B3410" t="s">
        <v>17</v>
      </c>
      <c r="C3410" t="s">
        <v>255</v>
      </c>
      <c r="D3410" t="s">
        <v>1001</v>
      </c>
      <c r="E3410" t="s">
        <v>6264</v>
      </c>
      <c r="F3410" s="1">
        <v>103022.56</v>
      </c>
      <c r="G3410" s="1">
        <v>183000</v>
      </c>
      <c r="H3410" t="s">
        <v>6149</v>
      </c>
      <c r="I3410" t="s">
        <v>21</v>
      </c>
      <c r="J3410" t="s">
        <v>3391</v>
      </c>
      <c r="K3410" t="s">
        <v>23</v>
      </c>
      <c r="L3410" s="12">
        <v>46113</v>
      </c>
      <c r="M3410" s="5">
        <f t="shared" si="265"/>
        <v>79977.440000000002</v>
      </c>
      <c r="N3410" s="7" t="str">
        <f t="shared" si="266"/>
        <v>https://venda-imoveis.caixa.gov.br/sistema/detalhe-imovel.asp?hdnOrigem=index&amp;hdnimovel=8787712925280</v>
      </c>
      <c r="O3410" s="9" t="str">
        <f t="shared" si="267"/>
        <v>Apartamento</v>
      </c>
      <c r="P3410" s="14" t="str">
        <f t="shared" si="268"/>
        <v>https://venda-imoveis.caixa.gov.br/fotos/F878771292528021.jpg</v>
      </c>
      <c r="Q3410" t="str">
        <f t="shared" si="269"/>
        <v>https://venda-imoveis.caixa.gov.br/editais/matricula/[UF]/8787712925280.pdf</v>
      </c>
    </row>
    <row r="3411" spans="1:17" x14ac:dyDescent="0.25">
      <c r="A3411">
        <v>8555514773947</v>
      </c>
      <c r="B3411" t="s">
        <v>17</v>
      </c>
      <c r="C3411" t="s">
        <v>162</v>
      </c>
      <c r="D3411" t="s">
        <v>1339</v>
      </c>
      <c r="E3411" t="s">
        <v>6265</v>
      </c>
      <c r="F3411" s="1">
        <v>53576.87</v>
      </c>
      <c r="G3411" s="1">
        <v>95200</v>
      </c>
      <c r="H3411" t="s">
        <v>6266</v>
      </c>
      <c r="I3411" t="s">
        <v>21</v>
      </c>
      <c r="J3411" t="s">
        <v>5913</v>
      </c>
      <c r="K3411" t="s">
        <v>30</v>
      </c>
      <c r="L3411" s="12">
        <v>46113</v>
      </c>
      <c r="M3411" s="5">
        <f t="shared" si="265"/>
        <v>41623.129999999997</v>
      </c>
      <c r="N3411" s="7" t="str">
        <f t="shared" si="266"/>
        <v>https://venda-imoveis.caixa.gov.br/sistema/detalhe-imovel.asp?hdnOrigem=index&amp;hdnimovel=8555514773947</v>
      </c>
      <c r="O3411" s="9" t="str">
        <f t="shared" si="267"/>
        <v>Apartamento</v>
      </c>
      <c r="P3411" s="14" t="str">
        <f t="shared" si="268"/>
        <v>https://venda-imoveis.caixa.gov.br/fotos/F855551477394721.jpg</v>
      </c>
      <c r="Q3411" t="str">
        <f t="shared" si="269"/>
        <v>https://venda-imoveis.caixa.gov.br/editais/matricula/[UF]/8555514773947.pdf</v>
      </c>
    </row>
    <row r="3412" spans="1:17" x14ac:dyDescent="0.25">
      <c r="A3412">
        <v>8555500686214</v>
      </c>
      <c r="B3412" t="s">
        <v>17</v>
      </c>
      <c r="C3412" t="s">
        <v>162</v>
      </c>
      <c r="D3412" t="s">
        <v>425</v>
      </c>
      <c r="E3412" t="s">
        <v>6267</v>
      </c>
      <c r="F3412" s="1">
        <v>53182.92</v>
      </c>
      <c r="G3412" s="1">
        <v>94500</v>
      </c>
      <c r="H3412" t="s">
        <v>6266</v>
      </c>
      <c r="I3412" t="s">
        <v>21</v>
      </c>
      <c r="J3412" t="s">
        <v>1995</v>
      </c>
      <c r="K3412" t="s">
        <v>30</v>
      </c>
      <c r="L3412" s="12">
        <v>46113</v>
      </c>
      <c r="M3412" s="5">
        <f t="shared" si="265"/>
        <v>41317.08</v>
      </c>
      <c r="N3412" s="7" t="str">
        <f t="shared" si="266"/>
        <v>https://venda-imoveis.caixa.gov.br/sistema/detalhe-imovel.asp?hdnOrigem=index&amp;hdnimovel=8555500686214</v>
      </c>
      <c r="O3412" s="9" t="str">
        <f t="shared" si="267"/>
        <v>Apartamento</v>
      </c>
      <c r="P3412" s="14" t="str">
        <f t="shared" si="268"/>
        <v>https://venda-imoveis.caixa.gov.br/fotos/F855550068621421.jpg</v>
      </c>
      <c r="Q3412" t="str">
        <f t="shared" si="269"/>
        <v>https://venda-imoveis.caixa.gov.br/editais/matricula/[UF]/8555500686214.pdf</v>
      </c>
    </row>
    <row r="3413" spans="1:17" x14ac:dyDescent="0.25">
      <c r="A3413">
        <v>1444405307287</v>
      </c>
      <c r="B3413" t="s">
        <v>17</v>
      </c>
      <c r="C3413" t="s">
        <v>3289</v>
      </c>
      <c r="D3413" t="s">
        <v>6268</v>
      </c>
      <c r="E3413" t="s">
        <v>6269</v>
      </c>
      <c r="F3413" s="1">
        <v>94305.94</v>
      </c>
      <c r="G3413" s="1">
        <v>168000</v>
      </c>
      <c r="H3413" t="s">
        <v>6270</v>
      </c>
      <c r="I3413" t="s">
        <v>28</v>
      </c>
      <c r="J3413" t="s">
        <v>6271</v>
      </c>
      <c r="K3413" t="s">
        <v>30</v>
      </c>
      <c r="L3413" s="12">
        <v>46113</v>
      </c>
      <c r="M3413" s="5">
        <f t="shared" si="265"/>
        <v>73694.06</v>
      </c>
      <c r="N3413" s="7" t="str">
        <f t="shared" si="266"/>
        <v>https://venda-imoveis.caixa.gov.br/sistema/detalhe-imovel.asp?hdnOrigem=index&amp;hdnimovel=1444405307287</v>
      </c>
      <c r="O3413" s="9" t="str">
        <f t="shared" si="267"/>
        <v>Terreno</v>
      </c>
      <c r="P3413" s="14" t="str">
        <f t="shared" si="268"/>
        <v>https://venda-imoveis.caixa.gov.br/fotos/F144440530728721.jpg</v>
      </c>
      <c r="Q3413" t="str">
        <f t="shared" si="269"/>
        <v>https://venda-imoveis.caixa.gov.br/editais/matricula/[UF]/1444405307287.pdf</v>
      </c>
    </row>
    <row r="3414" spans="1:17" x14ac:dyDescent="0.25">
      <c r="A3414">
        <v>1787701642349</v>
      </c>
      <c r="B3414" t="s">
        <v>17</v>
      </c>
      <c r="C3414" t="s">
        <v>162</v>
      </c>
      <c r="D3414" t="s">
        <v>186</v>
      </c>
      <c r="E3414" t="s">
        <v>6272</v>
      </c>
      <c r="F3414" s="1">
        <v>93744.6</v>
      </c>
      <c r="G3414" s="1">
        <v>167000</v>
      </c>
      <c r="H3414" t="s">
        <v>6270</v>
      </c>
      <c r="I3414" t="s">
        <v>21</v>
      </c>
      <c r="J3414" t="s">
        <v>6273</v>
      </c>
      <c r="K3414" t="s">
        <v>30</v>
      </c>
      <c r="L3414" s="12">
        <v>46113</v>
      </c>
      <c r="M3414" s="5">
        <f t="shared" si="265"/>
        <v>73255.399999999994</v>
      </c>
      <c r="N3414" s="7" t="str">
        <f t="shared" si="266"/>
        <v>https://venda-imoveis.caixa.gov.br/sistema/detalhe-imovel.asp?hdnOrigem=index&amp;hdnimovel=1787701642349</v>
      </c>
      <c r="O3414" s="9" t="str">
        <f t="shared" si="267"/>
        <v>Apartamento</v>
      </c>
      <c r="P3414" s="14" t="str">
        <f t="shared" si="268"/>
        <v>https://venda-imoveis.caixa.gov.br/fotos/F178770164234921.jpg</v>
      </c>
      <c r="Q3414" t="str">
        <f t="shared" si="269"/>
        <v>https://venda-imoveis.caixa.gov.br/editais/matricula/[UF]/1787701642349.pdf</v>
      </c>
    </row>
    <row r="3415" spans="1:17" x14ac:dyDescent="0.25">
      <c r="A3415">
        <v>8444407408860</v>
      </c>
      <c r="B3415" t="s">
        <v>17</v>
      </c>
      <c r="C3415" t="s">
        <v>79</v>
      </c>
      <c r="D3415" t="s">
        <v>2378</v>
      </c>
      <c r="E3415" t="s">
        <v>6274</v>
      </c>
      <c r="F3415" s="1">
        <v>99919.39</v>
      </c>
      <c r="G3415" s="1">
        <v>178000</v>
      </c>
      <c r="H3415" t="s">
        <v>6270</v>
      </c>
      <c r="I3415" t="s">
        <v>21</v>
      </c>
      <c r="J3415" t="s">
        <v>6275</v>
      </c>
      <c r="K3415" t="s">
        <v>23</v>
      </c>
      <c r="L3415" s="12">
        <v>46113</v>
      </c>
      <c r="M3415" s="5">
        <f t="shared" si="265"/>
        <v>78080.61</v>
      </c>
      <c r="N3415" s="7" t="str">
        <f t="shared" si="266"/>
        <v>https://venda-imoveis.caixa.gov.br/sistema/detalhe-imovel.asp?hdnOrigem=index&amp;hdnimovel=8444407408860</v>
      </c>
      <c r="O3415" s="9" t="str">
        <f t="shared" si="267"/>
        <v>Casa</v>
      </c>
      <c r="P3415" s="14" t="str">
        <f t="shared" si="268"/>
        <v>https://venda-imoveis.caixa.gov.br/fotos/F844440740886021.jpg</v>
      </c>
      <c r="Q3415" t="str">
        <f t="shared" si="269"/>
        <v>https://venda-imoveis.caixa.gov.br/editais/matricula/[UF]/8444407408860.pdf</v>
      </c>
    </row>
    <row r="3416" spans="1:17" x14ac:dyDescent="0.25">
      <c r="A3416">
        <v>1555526356353</v>
      </c>
      <c r="B3416" t="s">
        <v>17</v>
      </c>
      <c r="C3416" t="s">
        <v>152</v>
      </c>
      <c r="D3416" t="s">
        <v>6276</v>
      </c>
      <c r="E3416" t="s">
        <v>6277</v>
      </c>
      <c r="F3416" s="1">
        <v>88692.5</v>
      </c>
      <c r="G3416" s="1">
        <v>158000</v>
      </c>
      <c r="H3416" t="s">
        <v>6270</v>
      </c>
      <c r="I3416" t="s">
        <v>21</v>
      </c>
      <c r="J3416" t="s">
        <v>6278</v>
      </c>
      <c r="K3416" t="s">
        <v>23</v>
      </c>
      <c r="L3416" s="12">
        <v>46113</v>
      </c>
      <c r="M3416" s="5">
        <f t="shared" si="265"/>
        <v>69307.5</v>
      </c>
      <c r="N3416" s="7" t="str">
        <f t="shared" si="266"/>
        <v>https://venda-imoveis.caixa.gov.br/sistema/detalhe-imovel.asp?hdnOrigem=index&amp;hdnimovel=1555526356353</v>
      </c>
      <c r="O3416" s="9" t="str">
        <f t="shared" si="267"/>
        <v>Casa</v>
      </c>
      <c r="P3416" s="14" t="str">
        <f t="shared" si="268"/>
        <v>https://venda-imoveis.caixa.gov.br/fotos/F155552635635321.jpg</v>
      </c>
      <c r="Q3416" t="str">
        <f t="shared" si="269"/>
        <v>https://venda-imoveis.caixa.gov.br/editais/matricula/[UF]/1555526356353.pdf</v>
      </c>
    </row>
    <row r="3417" spans="1:17" x14ac:dyDescent="0.25">
      <c r="A3417">
        <v>8444400980232</v>
      </c>
      <c r="B3417" t="s">
        <v>17</v>
      </c>
      <c r="C3417" t="s">
        <v>162</v>
      </c>
      <c r="D3417" t="s">
        <v>195</v>
      </c>
      <c r="E3417" t="s">
        <v>6279</v>
      </c>
      <c r="F3417" s="1">
        <v>101042.08</v>
      </c>
      <c r="G3417" s="1">
        <v>180000</v>
      </c>
      <c r="H3417" t="s">
        <v>6270</v>
      </c>
      <c r="I3417" t="s">
        <v>21</v>
      </c>
      <c r="J3417" t="s">
        <v>6280</v>
      </c>
      <c r="K3417" t="s">
        <v>23</v>
      </c>
      <c r="L3417" s="12">
        <v>46113</v>
      </c>
      <c r="M3417" s="5">
        <f t="shared" si="265"/>
        <v>78957.919999999998</v>
      </c>
      <c r="N3417" s="7" t="str">
        <f t="shared" si="266"/>
        <v>https://venda-imoveis.caixa.gov.br/sistema/detalhe-imovel.asp?hdnOrigem=index&amp;hdnimovel=8444400980232</v>
      </c>
      <c r="O3417" s="9" t="str">
        <f t="shared" si="267"/>
        <v>Apartamento</v>
      </c>
      <c r="P3417" s="14" t="str">
        <f t="shared" si="268"/>
        <v>https://venda-imoveis.caixa.gov.br/fotos/F844440098023221.jpg</v>
      </c>
      <c r="Q3417" t="str">
        <f t="shared" si="269"/>
        <v>https://venda-imoveis.caixa.gov.br/editais/matricula/[UF]/8444400980232.pdf</v>
      </c>
    </row>
    <row r="3418" spans="1:17" x14ac:dyDescent="0.25">
      <c r="A3418">
        <v>8238770017162</v>
      </c>
      <c r="B3418" t="s">
        <v>17</v>
      </c>
      <c r="C3418" t="s">
        <v>162</v>
      </c>
      <c r="D3418" t="s">
        <v>969</v>
      </c>
      <c r="E3418" t="s">
        <v>6281</v>
      </c>
      <c r="F3418" s="1">
        <v>90376.53</v>
      </c>
      <c r="G3418" s="1">
        <v>161000</v>
      </c>
      <c r="H3418" t="s">
        <v>6270</v>
      </c>
      <c r="I3418" t="s">
        <v>21</v>
      </c>
      <c r="J3418" t="s">
        <v>6282</v>
      </c>
      <c r="K3418" t="s">
        <v>23</v>
      </c>
      <c r="L3418" s="12">
        <v>46113</v>
      </c>
      <c r="M3418" s="5">
        <f t="shared" si="265"/>
        <v>70623.47</v>
      </c>
      <c r="N3418" s="7" t="str">
        <f t="shared" si="266"/>
        <v>https://venda-imoveis.caixa.gov.br/sistema/detalhe-imovel.asp?hdnOrigem=index&amp;hdnimovel=8238770017162</v>
      </c>
      <c r="O3418" s="9" t="str">
        <f t="shared" si="267"/>
        <v>Apartamento</v>
      </c>
      <c r="P3418" s="14" t="str">
        <f t="shared" si="268"/>
        <v>https://venda-imoveis.caixa.gov.br/fotos/F823877001716221.jpg</v>
      </c>
      <c r="Q3418" t="str">
        <f t="shared" si="269"/>
        <v>https://venda-imoveis.caixa.gov.br/editais/matricula/[UF]/8238770017162.pdf</v>
      </c>
    </row>
    <row r="3419" spans="1:17" x14ac:dyDescent="0.25">
      <c r="A3419">
        <v>8444406513490</v>
      </c>
      <c r="B3419" t="s">
        <v>17</v>
      </c>
      <c r="C3419" t="s">
        <v>255</v>
      </c>
      <c r="D3419" t="s">
        <v>2140</v>
      </c>
      <c r="E3419" t="s">
        <v>6283</v>
      </c>
      <c r="F3419" s="1">
        <v>99919.39</v>
      </c>
      <c r="G3419" s="1">
        <v>178000</v>
      </c>
      <c r="H3419" t="s">
        <v>6270</v>
      </c>
      <c r="I3419" t="s">
        <v>21</v>
      </c>
      <c r="J3419" t="s">
        <v>6284</v>
      </c>
      <c r="K3419" t="s">
        <v>23</v>
      </c>
      <c r="L3419" s="12">
        <v>46113</v>
      </c>
      <c r="M3419" s="5">
        <f t="shared" si="265"/>
        <v>78080.61</v>
      </c>
      <c r="N3419" s="7" t="str">
        <f t="shared" si="266"/>
        <v>https://venda-imoveis.caixa.gov.br/sistema/detalhe-imovel.asp?hdnOrigem=index&amp;hdnimovel=8444406513490</v>
      </c>
      <c r="O3419" s="9" t="str">
        <f t="shared" si="267"/>
        <v>Apartamento</v>
      </c>
      <c r="P3419" s="14" t="str">
        <f t="shared" si="268"/>
        <v>https://venda-imoveis.caixa.gov.br/fotos/F844440651349021.jpg</v>
      </c>
      <c r="Q3419" t="str">
        <f t="shared" si="269"/>
        <v>https://venda-imoveis.caixa.gov.br/editais/matricula/[UF]/8444406513490.pdf</v>
      </c>
    </row>
    <row r="3420" spans="1:17" x14ac:dyDescent="0.25">
      <c r="A3420">
        <v>8444406152382</v>
      </c>
      <c r="B3420" t="s">
        <v>17</v>
      </c>
      <c r="C3420" t="s">
        <v>255</v>
      </c>
      <c r="D3420" t="s">
        <v>1004</v>
      </c>
      <c r="E3420" t="s">
        <v>6285</v>
      </c>
      <c r="F3420" s="1">
        <v>101603.43</v>
      </c>
      <c r="G3420" s="1">
        <v>181000</v>
      </c>
      <c r="H3420" t="s">
        <v>6270</v>
      </c>
      <c r="I3420" t="s">
        <v>21</v>
      </c>
      <c r="J3420" t="s">
        <v>6286</v>
      </c>
      <c r="K3420" t="s">
        <v>23</v>
      </c>
      <c r="L3420" s="12">
        <v>46113</v>
      </c>
      <c r="M3420" s="5">
        <f t="shared" si="265"/>
        <v>79396.570000000007</v>
      </c>
      <c r="N3420" s="7" t="str">
        <f t="shared" si="266"/>
        <v>https://venda-imoveis.caixa.gov.br/sistema/detalhe-imovel.asp?hdnOrigem=index&amp;hdnimovel=8444406152382</v>
      </c>
      <c r="O3420" s="9" t="str">
        <f t="shared" si="267"/>
        <v>Casa</v>
      </c>
      <c r="P3420" s="14" t="str">
        <f t="shared" si="268"/>
        <v>https://venda-imoveis.caixa.gov.br/fotos/F844440615238221.jpg</v>
      </c>
      <c r="Q3420" t="str">
        <f t="shared" si="269"/>
        <v>https://venda-imoveis.caixa.gov.br/editais/matricula/[UF]/8444406152382.pdf</v>
      </c>
    </row>
    <row r="3421" spans="1:17" x14ac:dyDescent="0.25">
      <c r="A3421">
        <v>1444414890488</v>
      </c>
      <c r="B3421" t="s">
        <v>17</v>
      </c>
      <c r="C3421" t="s">
        <v>255</v>
      </c>
      <c r="D3421" t="s">
        <v>259</v>
      </c>
      <c r="E3421" t="s">
        <v>6287</v>
      </c>
      <c r="F3421" s="1">
        <v>95428.64</v>
      </c>
      <c r="G3421" s="1">
        <v>170000</v>
      </c>
      <c r="H3421" t="s">
        <v>6270</v>
      </c>
      <c r="I3421" t="s">
        <v>21</v>
      </c>
      <c r="J3421" t="s">
        <v>6288</v>
      </c>
      <c r="K3421" t="s">
        <v>23</v>
      </c>
      <c r="L3421" s="12">
        <v>46113</v>
      </c>
      <c r="M3421" s="5">
        <f t="shared" si="265"/>
        <v>74571.360000000001</v>
      </c>
      <c r="N3421" s="7" t="str">
        <f t="shared" si="266"/>
        <v>https://venda-imoveis.caixa.gov.br/sistema/detalhe-imovel.asp?hdnOrigem=index&amp;hdnimovel=1444414890488</v>
      </c>
      <c r="O3421" s="9" t="str">
        <f t="shared" si="267"/>
        <v>Casa</v>
      </c>
      <c r="P3421" s="14" t="str">
        <f t="shared" si="268"/>
        <v>https://venda-imoveis.caixa.gov.br/fotos/F144441489048821.jpg</v>
      </c>
      <c r="Q3421" t="str">
        <f t="shared" si="269"/>
        <v>https://venda-imoveis.caixa.gov.br/editais/matricula/[UF]/1444414890488.pdf</v>
      </c>
    </row>
    <row r="3422" spans="1:17" x14ac:dyDescent="0.25">
      <c r="A3422">
        <v>1444418746101</v>
      </c>
      <c r="B3422" t="s">
        <v>17</v>
      </c>
      <c r="C3422" t="s">
        <v>255</v>
      </c>
      <c r="D3422" t="s">
        <v>265</v>
      </c>
      <c r="E3422" t="s">
        <v>6289</v>
      </c>
      <c r="F3422" s="1">
        <v>95428.64</v>
      </c>
      <c r="G3422" s="1">
        <v>170000</v>
      </c>
      <c r="H3422" t="s">
        <v>6270</v>
      </c>
      <c r="I3422" t="s">
        <v>21</v>
      </c>
      <c r="J3422" t="s">
        <v>6290</v>
      </c>
      <c r="K3422" t="s">
        <v>23</v>
      </c>
      <c r="L3422" s="12">
        <v>46113</v>
      </c>
      <c r="M3422" s="5">
        <f t="shared" si="265"/>
        <v>74571.360000000001</v>
      </c>
      <c r="N3422" s="7" t="str">
        <f t="shared" si="266"/>
        <v>https://venda-imoveis.caixa.gov.br/sistema/detalhe-imovel.asp?hdnOrigem=index&amp;hdnimovel=1444418746101</v>
      </c>
      <c r="O3422" s="9" t="str">
        <f t="shared" si="267"/>
        <v>Casa</v>
      </c>
      <c r="P3422" s="14" t="str">
        <f t="shared" si="268"/>
        <v>https://venda-imoveis.caixa.gov.br/fotos/F144441874610121.jpg</v>
      </c>
      <c r="Q3422" t="str">
        <f t="shared" si="269"/>
        <v>https://venda-imoveis.caixa.gov.br/editais/matricula/[UF]/1444418746101.pdf</v>
      </c>
    </row>
    <row r="3423" spans="1:17" x14ac:dyDescent="0.25">
      <c r="A3423">
        <v>1444413718363</v>
      </c>
      <c r="B3423" t="s">
        <v>17</v>
      </c>
      <c r="C3423" t="s">
        <v>255</v>
      </c>
      <c r="D3423" t="s">
        <v>5425</v>
      </c>
      <c r="E3423" t="s">
        <v>6291</v>
      </c>
      <c r="F3423" s="1">
        <v>88692.5</v>
      </c>
      <c r="G3423" s="1">
        <v>158000</v>
      </c>
      <c r="H3423" t="s">
        <v>6270</v>
      </c>
      <c r="I3423" t="s">
        <v>21</v>
      </c>
      <c r="J3423" t="s">
        <v>6292</v>
      </c>
      <c r="K3423" t="s">
        <v>23</v>
      </c>
      <c r="L3423" s="12">
        <v>46113</v>
      </c>
      <c r="M3423" s="5">
        <f t="shared" si="265"/>
        <v>69307.5</v>
      </c>
      <c r="N3423" s="7" t="str">
        <f t="shared" si="266"/>
        <v>https://venda-imoveis.caixa.gov.br/sistema/detalhe-imovel.asp?hdnOrigem=index&amp;hdnimovel=1444413718363</v>
      </c>
      <c r="O3423" s="9" t="str">
        <f t="shared" si="267"/>
        <v>Casa</v>
      </c>
      <c r="P3423" s="14" t="str">
        <f t="shared" si="268"/>
        <v>https://venda-imoveis.caixa.gov.br/fotos/F144441371836321.jpg</v>
      </c>
      <c r="Q3423" t="str">
        <f t="shared" si="269"/>
        <v>https://venda-imoveis.caixa.gov.br/editais/matricula/[UF]/1444413718363.pdf</v>
      </c>
    </row>
    <row r="3424" spans="1:17" x14ac:dyDescent="0.25">
      <c r="A3424">
        <v>8787705018060</v>
      </c>
      <c r="B3424" t="s">
        <v>17</v>
      </c>
      <c r="C3424" t="s">
        <v>832</v>
      </c>
      <c r="D3424" t="s">
        <v>1531</v>
      </c>
      <c r="E3424" t="s">
        <v>6293</v>
      </c>
      <c r="F3424" s="1">
        <v>75148.800000000003</v>
      </c>
      <c r="G3424" s="1">
        <v>134000</v>
      </c>
      <c r="H3424" t="s">
        <v>6294</v>
      </c>
      <c r="I3424" t="s">
        <v>21</v>
      </c>
      <c r="J3424" t="s">
        <v>6295</v>
      </c>
      <c r="K3424" t="s">
        <v>23</v>
      </c>
      <c r="L3424" s="12">
        <v>46113</v>
      </c>
      <c r="M3424" s="5">
        <f t="shared" si="265"/>
        <v>58851.199999999997</v>
      </c>
      <c r="N3424" s="7" t="str">
        <f t="shared" si="266"/>
        <v>https://venda-imoveis.caixa.gov.br/sistema/detalhe-imovel.asp?hdnOrigem=index&amp;hdnimovel=8787705018060</v>
      </c>
      <c r="O3424" s="9" t="str">
        <f t="shared" si="267"/>
        <v>Apartamento</v>
      </c>
      <c r="P3424" s="14" t="str">
        <f t="shared" si="268"/>
        <v>https://venda-imoveis.caixa.gov.br/fotos/F878770501806021.jpg</v>
      </c>
      <c r="Q3424" t="str">
        <f t="shared" si="269"/>
        <v>https://venda-imoveis.caixa.gov.br/editais/matricula/[UF]/8787705018060.pdf</v>
      </c>
    </row>
    <row r="3425" spans="1:17" x14ac:dyDescent="0.25">
      <c r="A3425">
        <v>8444413340180</v>
      </c>
      <c r="B3425" t="s">
        <v>17</v>
      </c>
      <c r="C3425" t="s">
        <v>162</v>
      </c>
      <c r="D3425" t="s">
        <v>166</v>
      </c>
      <c r="E3425" t="s">
        <v>6296</v>
      </c>
      <c r="F3425" s="1">
        <v>45959.05</v>
      </c>
      <c r="G3425" s="1">
        <v>82000</v>
      </c>
      <c r="H3425" t="s">
        <v>6297</v>
      </c>
      <c r="I3425" t="s">
        <v>21</v>
      </c>
      <c r="J3425" t="s">
        <v>6298</v>
      </c>
      <c r="K3425" t="s">
        <v>30</v>
      </c>
      <c r="L3425" s="12">
        <v>46113</v>
      </c>
      <c r="M3425" s="5">
        <f t="shared" si="265"/>
        <v>36040.949999999997</v>
      </c>
      <c r="N3425" s="7" t="str">
        <f t="shared" si="266"/>
        <v>https://venda-imoveis.caixa.gov.br/sistema/detalhe-imovel.asp?hdnOrigem=index&amp;hdnimovel=8444413340180</v>
      </c>
      <c r="O3425" s="9" t="str">
        <f t="shared" si="267"/>
        <v>Apartamento</v>
      </c>
      <c r="P3425" s="14" t="str">
        <f t="shared" si="268"/>
        <v>https://venda-imoveis.caixa.gov.br/fotos/F844441334018021.jpg</v>
      </c>
      <c r="Q3425" t="str">
        <f t="shared" si="269"/>
        <v>https://venda-imoveis.caixa.gov.br/editais/matricula/[UF]/8444413340180.pdf</v>
      </c>
    </row>
    <row r="3426" spans="1:17" x14ac:dyDescent="0.25">
      <c r="A3426">
        <v>1444416534042</v>
      </c>
      <c r="B3426" t="s">
        <v>17</v>
      </c>
      <c r="C3426" t="s">
        <v>1365</v>
      </c>
      <c r="D3426" t="s">
        <v>1394</v>
      </c>
      <c r="E3426" t="s">
        <v>6299</v>
      </c>
      <c r="F3426" s="1">
        <v>472603.86</v>
      </c>
      <c r="G3426" s="1">
        <v>845000</v>
      </c>
      <c r="H3426" t="s">
        <v>6300</v>
      </c>
      <c r="I3426" t="s">
        <v>28</v>
      </c>
      <c r="J3426" t="s">
        <v>6301</v>
      </c>
      <c r="K3426" t="s">
        <v>23</v>
      </c>
      <c r="L3426" s="12">
        <v>46113</v>
      </c>
      <c r="M3426" s="5">
        <f t="shared" si="265"/>
        <v>372396.14</v>
      </c>
      <c r="N3426" s="7" t="str">
        <f t="shared" si="266"/>
        <v>https://venda-imoveis.caixa.gov.br/sistema/detalhe-imovel.asp?hdnOrigem=index&amp;hdnimovel=1444416534042</v>
      </c>
      <c r="O3426" s="9" t="str">
        <f t="shared" si="267"/>
        <v>Casa</v>
      </c>
      <c r="P3426" s="14" t="str">
        <f t="shared" si="268"/>
        <v>https://venda-imoveis.caixa.gov.br/fotos/F144441653404221.jpg</v>
      </c>
      <c r="Q3426" t="str">
        <f t="shared" si="269"/>
        <v>https://venda-imoveis.caixa.gov.br/editais/matricula/[UF]/1444416534042.pdf</v>
      </c>
    </row>
    <row r="3427" spans="1:17" x14ac:dyDescent="0.25">
      <c r="A3427">
        <v>8787705327241</v>
      </c>
      <c r="B3427" t="s">
        <v>17</v>
      </c>
      <c r="C3427" t="s">
        <v>50</v>
      </c>
      <c r="D3427" t="s">
        <v>47</v>
      </c>
      <c r="E3427" t="s">
        <v>6302</v>
      </c>
      <c r="F3427" s="1">
        <v>116289.15</v>
      </c>
      <c r="G3427" s="1">
        <v>208000</v>
      </c>
      <c r="H3427" t="s">
        <v>6303</v>
      </c>
      <c r="I3427" t="s">
        <v>21</v>
      </c>
      <c r="J3427" t="s">
        <v>6304</v>
      </c>
      <c r="K3427" t="s">
        <v>30</v>
      </c>
      <c r="L3427" s="12">
        <v>46113</v>
      </c>
      <c r="M3427" s="5">
        <f t="shared" si="265"/>
        <v>91710.85</v>
      </c>
      <c r="N3427" s="7" t="str">
        <f t="shared" si="266"/>
        <v>https://venda-imoveis.caixa.gov.br/sistema/detalhe-imovel.asp?hdnOrigem=index&amp;hdnimovel=8787705327241</v>
      </c>
      <c r="O3427" s="9" t="str">
        <f t="shared" si="267"/>
        <v>Apartamento</v>
      </c>
      <c r="P3427" s="14" t="str">
        <f t="shared" si="268"/>
        <v>https://venda-imoveis.caixa.gov.br/fotos/F878770532724121.jpg</v>
      </c>
      <c r="Q3427" t="str">
        <f t="shared" si="269"/>
        <v>https://venda-imoveis.caixa.gov.br/editais/matricula/[UF]/8787705327241.pdf</v>
      </c>
    </row>
    <row r="3428" spans="1:17" x14ac:dyDescent="0.25">
      <c r="A3428">
        <v>8787706379407</v>
      </c>
      <c r="B3428" t="s">
        <v>17</v>
      </c>
      <c r="C3428" t="s">
        <v>54</v>
      </c>
      <c r="D3428" t="s">
        <v>1471</v>
      </c>
      <c r="E3428" t="s">
        <v>6305</v>
      </c>
      <c r="F3428" s="1">
        <v>119084.57</v>
      </c>
      <c r="G3428" s="1">
        <v>213000</v>
      </c>
      <c r="H3428" t="s">
        <v>6303</v>
      </c>
      <c r="I3428" t="s">
        <v>21</v>
      </c>
      <c r="J3428" t="s">
        <v>563</v>
      </c>
      <c r="K3428" t="s">
        <v>30</v>
      </c>
      <c r="L3428" s="12">
        <v>46113</v>
      </c>
      <c r="M3428" s="5">
        <f t="shared" si="265"/>
        <v>93915.43</v>
      </c>
      <c r="N3428" s="7" t="str">
        <f t="shared" si="266"/>
        <v>https://venda-imoveis.caixa.gov.br/sistema/detalhe-imovel.asp?hdnOrigem=index&amp;hdnimovel=8787706379407</v>
      </c>
      <c r="O3428" s="9" t="str">
        <f t="shared" si="267"/>
        <v>Apartamento</v>
      </c>
      <c r="P3428" s="14" t="str">
        <f t="shared" si="268"/>
        <v>https://venda-imoveis.caixa.gov.br/fotos/F878770637940721.jpg</v>
      </c>
      <c r="Q3428" t="str">
        <f t="shared" si="269"/>
        <v>https://venda-imoveis.caixa.gov.br/editais/matricula/[UF]/8787706379407.pdf</v>
      </c>
    </row>
    <row r="3429" spans="1:17" x14ac:dyDescent="0.25">
      <c r="A3429">
        <v>8444413430813</v>
      </c>
      <c r="B3429" t="s">
        <v>17</v>
      </c>
      <c r="C3429" t="s">
        <v>58</v>
      </c>
      <c r="D3429" t="s">
        <v>6306</v>
      </c>
      <c r="E3429" t="s">
        <v>6307</v>
      </c>
      <c r="F3429" s="1">
        <v>125793.56</v>
      </c>
      <c r="G3429" s="1">
        <v>225000</v>
      </c>
      <c r="H3429" t="s">
        <v>6303</v>
      </c>
      <c r="I3429" t="s">
        <v>21</v>
      </c>
      <c r="J3429" t="s">
        <v>6308</v>
      </c>
      <c r="K3429" t="s">
        <v>30</v>
      </c>
      <c r="L3429" s="12">
        <v>46113</v>
      </c>
      <c r="M3429" s="5">
        <f t="shared" si="265"/>
        <v>99206.44</v>
      </c>
      <c r="N3429" s="7" t="str">
        <f t="shared" si="266"/>
        <v>https://venda-imoveis.caixa.gov.br/sistema/detalhe-imovel.asp?hdnOrigem=index&amp;hdnimovel=8444413430813</v>
      </c>
      <c r="O3429" s="9" t="str">
        <f t="shared" si="267"/>
        <v>Casa</v>
      </c>
      <c r="P3429" s="14" t="str">
        <f t="shared" si="268"/>
        <v>https://venda-imoveis.caixa.gov.br/fotos/F844441343081321.jpg</v>
      </c>
      <c r="Q3429" t="str">
        <f t="shared" si="269"/>
        <v>https://venda-imoveis.caixa.gov.br/editais/matricula/[UF]/8444413430813.pdf</v>
      </c>
    </row>
    <row r="3430" spans="1:17" x14ac:dyDescent="0.25">
      <c r="A3430">
        <v>8787708512643</v>
      </c>
      <c r="B3430" t="s">
        <v>17</v>
      </c>
      <c r="C3430" t="s">
        <v>72</v>
      </c>
      <c r="D3430" t="s">
        <v>4370</v>
      </c>
      <c r="E3430" t="s">
        <v>6309</v>
      </c>
      <c r="F3430" s="1">
        <v>127470.8</v>
      </c>
      <c r="G3430" s="1">
        <v>228000</v>
      </c>
      <c r="H3430" t="s">
        <v>6303</v>
      </c>
      <c r="I3430" t="s">
        <v>21</v>
      </c>
      <c r="J3430" t="s">
        <v>6310</v>
      </c>
      <c r="K3430" t="s">
        <v>30</v>
      </c>
      <c r="L3430" s="12">
        <v>46113</v>
      </c>
      <c r="M3430" s="5">
        <f t="shared" si="265"/>
        <v>100529.2</v>
      </c>
      <c r="N3430" s="7" t="str">
        <f t="shared" si="266"/>
        <v>https://venda-imoveis.caixa.gov.br/sistema/detalhe-imovel.asp?hdnOrigem=index&amp;hdnimovel=8787708512643</v>
      </c>
      <c r="O3430" s="9" t="str">
        <f t="shared" si="267"/>
        <v>Apartamento</v>
      </c>
      <c r="P3430" s="14" t="str">
        <f t="shared" si="268"/>
        <v>https://venda-imoveis.caixa.gov.br/fotos/F878770851264321.jpg</v>
      </c>
      <c r="Q3430" t="str">
        <f t="shared" si="269"/>
        <v>https://venda-imoveis.caixa.gov.br/editais/matricula/[UF]/8787708512643.pdf</v>
      </c>
    </row>
    <row r="3431" spans="1:17" x14ac:dyDescent="0.25">
      <c r="A3431">
        <v>8444429140283</v>
      </c>
      <c r="B3431" t="s">
        <v>17</v>
      </c>
      <c r="C3431" t="s">
        <v>72</v>
      </c>
      <c r="D3431" t="s">
        <v>6311</v>
      </c>
      <c r="E3431" t="s">
        <v>6312</v>
      </c>
      <c r="F3431" s="1">
        <v>117407.32</v>
      </c>
      <c r="G3431" s="1">
        <v>210000</v>
      </c>
      <c r="H3431" t="s">
        <v>6303</v>
      </c>
      <c r="I3431" t="s">
        <v>21</v>
      </c>
      <c r="J3431" t="s">
        <v>6313</v>
      </c>
      <c r="K3431" t="s">
        <v>30</v>
      </c>
      <c r="L3431" s="12">
        <v>46113</v>
      </c>
      <c r="M3431" s="5">
        <f t="shared" si="265"/>
        <v>92592.68</v>
      </c>
      <c r="N3431" s="7" t="str">
        <f t="shared" si="266"/>
        <v>https://venda-imoveis.caixa.gov.br/sistema/detalhe-imovel.asp?hdnOrigem=index&amp;hdnimovel=8444429140283</v>
      </c>
      <c r="O3431" s="9" t="str">
        <f t="shared" si="267"/>
        <v>Casa</v>
      </c>
      <c r="P3431" s="14" t="str">
        <f t="shared" si="268"/>
        <v>https://venda-imoveis.caixa.gov.br/fotos/F844442914028321.jpg</v>
      </c>
      <c r="Q3431" t="str">
        <f t="shared" si="269"/>
        <v>https://venda-imoveis.caixa.gov.br/editais/matricula/[UF]/8444429140283.pdf</v>
      </c>
    </row>
    <row r="3432" spans="1:17" x14ac:dyDescent="0.25">
      <c r="A3432">
        <v>8444411860403</v>
      </c>
      <c r="B3432" t="s">
        <v>17</v>
      </c>
      <c r="C3432" t="s">
        <v>79</v>
      </c>
      <c r="D3432" t="s">
        <v>2166</v>
      </c>
      <c r="E3432" t="s">
        <v>6314</v>
      </c>
      <c r="F3432" s="1">
        <v>126352.64</v>
      </c>
      <c r="G3432" s="1">
        <v>226000</v>
      </c>
      <c r="H3432" t="s">
        <v>6303</v>
      </c>
      <c r="I3432" t="s">
        <v>21</v>
      </c>
      <c r="J3432" t="s">
        <v>6315</v>
      </c>
      <c r="K3432" t="s">
        <v>30</v>
      </c>
      <c r="L3432" s="12">
        <v>46113</v>
      </c>
      <c r="M3432" s="5">
        <f t="shared" si="265"/>
        <v>99647.360000000001</v>
      </c>
      <c r="N3432" s="7" t="str">
        <f t="shared" si="266"/>
        <v>https://venda-imoveis.caixa.gov.br/sistema/detalhe-imovel.asp?hdnOrigem=index&amp;hdnimovel=8444411860403</v>
      </c>
      <c r="O3432" s="9" t="str">
        <f t="shared" si="267"/>
        <v>Prédio</v>
      </c>
      <c r="P3432" s="14" t="str">
        <f t="shared" si="268"/>
        <v>https://venda-imoveis.caixa.gov.br/fotos/F844441186040321.jpg</v>
      </c>
      <c r="Q3432" t="str">
        <f t="shared" si="269"/>
        <v>https://venda-imoveis.caixa.gov.br/editais/matricula/[UF]/8444411860403.pdf</v>
      </c>
    </row>
    <row r="3433" spans="1:17" x14ac:dyDescent="0.25">
      <c r="A3433">
        <v>8444405203455</v>
      </c>
      <c r="B3433" t="s">
        <v>17</v>
      </c>
      <c r="C3433" t="s">
        <v>79</v>
      </c>
      <c r="D3433" t="s">
        <v>316</v>
      </c>
      <c r="E3433" t="s">
        <v>6316</v>
      </c>
      <c r="F3433" s="1">
        <v>119084.57</v>
      </c>
      <c r="G3433" s="1">
        <v>213000</v>
      </c>
      <c r="H3433" t="s">
        <v>6303</v>
      </c>
      <c r="I3433" t="s">
        <v>21</v>
      </c>
      <c r="J3433" t="s">
        <v>6317</v>
      </c>
      <c r="K3433" t="s">
        <v>30</v>
      </c>
      <c r="L3433" s="12">
        <v>46113</v>
      </c>
      <c r="M3433" s="5">
        <f t="shared" si="265"/>
        <v>93915.43</v>
      </c>
      <c r="N3433" s="7" t="str">
        <f t="shared" si="266"/>
        <v>https://venda-imoveis.caixa.gov.br/sistema/detalhe-imovel.asp?hdnOrigem=index&amp;hdnimovel=8444405203455</v>
      </c>
      <c r="O3433" s="9" t="str">
        <f t="shared" si="267"/>
        <v>Casa</v>
      </c>
      <c r="P3433" s="14" t="str">
        <f t="shared" si="268"/>
        <v>https://venda-imoveis.caixa.gov.br/fotos/F844440520345521.jpg</v>
      </c>
      <c r="Q3433" t="str">
        <f t="shared" si="269"/>
        <v>https://venda-imoveis.caixa.gov.br/editais/matricula/[UF]/8444405203455.pdf</v>
      </c>
    </row>
    <row r="3434" spans="1:17" x14ac:dyDescent="0.25">
      <c r="A3434">
        <v>8787709672717</v>
      </c>
      <c r="B3434" t="s">
        <v>17</v>
      </c>
      <c r="C3434" t="s">
        <v>79</v>
      </c>
      <c r="D3434" t="s">
        <v>1114</v>
      </c>
      <c r="E3434" t="s">
        <v>6318</v>
      </c>
      <c r="F3434" s="1">
        <v>103989.34</v>
      </c>
      <c r="G3434" s="1">
        <v>186000</v>
      </c>
      <c r="H3434" t="s">
        <v>6303</v>
      </c>
      <c r="I3434" t="s">
        <v>21</v>
      </c>
      <c r="J3434" t="s">
        <v>6319</v>
      </c>
      <c r="K3434" t="s">
        <v>30</v>
      </c>
      <c r="L3434" s="12">
        <v>46113</v>
      </c>
      <c r="M3434" s="5">
        <f t="shared" si="265"/>
        <v>82010.66</v>
      </c>
      <c r="N3434" s="7" t="str">
        <f t="shared" si="266"/>
        <v>https://venda-imoveis.caixa.gov.br/sistema/detalhe-imovel.asp?hdnOrigem=index&amp;hdnimovel=8787709672717</v>
      </c>
      <c r="O3434" s="9" t="str">
        <f t="shared" si="267"/>
        <v>Casa</v>
      </c>
      <c r="P3434" s="14" t="str">
        <f t="shared" si="268"/>
        <v>https://venda-imoveis.caixa.gov.br/fotos/F878770967271721.jpg</v>
      </c>
      <c r="Q3434" t="str">
        <f t="shared" si="269"/>
        <v>https://venda-imoveis.caixa.gov.br/editais/matricula/[UF]/8787709672717.pdf</v>
      </c>
    </row>
    <row r="3435" spans="1:17" x14ac:dyDescent="0.25">
      <c r="A3435">
        <v>8444423264410</v>
      </c>
      <c r="B3435" t="s">
        <v>17</v>
      </c>
      <c r="C3435" t="s">
        <v>79</v>
      </c>
      <c r="D3435" t="s">
        <v>6320</v>
      </c>
      <c r="E3435" t="s">
        <v>6321</v>
      </c>
      <c r="F3435" s="1">
        <v>106784.75</v>
      </c>
      <c r="G3435" s="1">
        <v>191000</v>
      </c>
      <c r="H3435" t="s">
        <v>6303</v>
      </c>
      <c r="I3435" t="s">
        <v>21</v>
      </c>
      <c r="J3435" t="s">
        <v>6322</v>
      </c>
      <c r="K3435" t="s">
        <v>30</v>
      </c>
      <c r="L3435" s="12">
        <v>46113</v>
      </c>
      <c r="M3435" s="5">
        <f t="shared" si="265"/>
        <v>84215.25</v>
      </c>
      <c r="N3435" s="7" t="str">
        <f t="shared" si="266"/>
        <v>https://venda-imoveis.caixa.gov.br/sistema/detalhe-imovel.asp?hdnOrigem=index&amp;hdnimovel=8444423264410</v>
      </c>
      <c r="O3435" s="9" t="str">
        <f t="shared" si="267"/>
        <v>Casa</v>
      </c>
      <c r="P3435" s="14" t="str">
        <f t="shared" si="268"/>
        <v>https://venda-imoveis.caixa.gov.br/fotos/F844442326441021.jpg</v>
      </c>
      <c r="Q3435" t="str">
        <f t="shared" si="269"/>
        <v>https://venda-imoveis.caixa.gov.br/editais/matricula/[UF]/8444423264410.pdf</v>
      </c>
    </row>
    <row r="3436" spans="1:17" x14ac:dyDescent="0.25">
      <c r="A3436">
        <v>8444431242004</v>
      </c>
      <c r="B3436" t="s">
        <v>17</v>
      </c>
      <c r="C3436" t="s">
        <v>18</v>
      </c>
      <c r="D3436" t="s">
        <v>4594</v>
      </c>
      <c r="E3436" t="s">
        <v>6323</v>
      </c>
      <c r="F3436" s="1">
        <v>120761.82</v>
      </c>
      <c r="G3436" s="1">
        <v>216000</v>
      </c>
      <c r="H3436" t="s">
        <v>6303</v>
      </c>
      <c r="I3436" t="s">
        <v>21</v>
      </c>
      <c r="J3436" t="s">
        <v>5166</v>
      </c>
      <c r="K3436" t="s">
        <v>30</v>
      </c>
      <c r="L3436" s="12">
        <v>46113</v>
      </c>
      <c r="M3436" s="5">
        <f t="shared" si="265"/>
        <v>95238.18</v>
      </c>
      <c r="N3436" s="7" t="str">
        <f t="shared" si="266"/>
        <v>https://venda-imoveis.caixa.gov.br/sistema/detalhe-imovel.asp?hdnOrigem=index&amp;hdnimovel=8444431242004</v>
      </c>
      <c r="O3436" s="9" t="str">
        <f t="shared" si="267"/>
        <v>Apartamento</v>
      </c>
      <c r="P3436" s="14" t="str">
        <f t="shared" si="268"/>
        <v>https://venda-imoveis.caixa.gov.br/fotos/F844443124200421.jpg</v>
      </c>
      <c r="Q3436" t="str">
        <f t="shared" si="269"/>
        <v>https://venda-imoveis.caixa.gov.br/editais/matricula/[UF]/8444431242004.pdf</v>
      </c>
    </row>
    <row r="3437" spans="1:17" x14ac:dyDescent="0.25">
      <c r="A3437">
        <v>8444431395536</v>
      </c>
      <c r="B3437" t="s">
        <v>17</v>
      </c>
      <c r="C3437" t="s">
        <v>18</v>
      </c>
      <c r="D3437" t="s">
        <v>4594</v>
      </c>
      <c r="E3437" t="s">
        <v>6324</v>
      </c>
      <c r="F3437" s="1">
        <v>120202.73</v>
      </c>
      <c r="G3437" s="1">
        <v>215000</v>
      </c>
      <c r="H3437" t="s">
        <v>6303</v>
      </c>
      <c r="I3437" t="s">
        <v>21</v>
      </c>
      <c r="J3437" t="s">
        <v>5166</v>
      </c>
      <c r="K3437" t="s">
        <v>30</v>
      </c>
      <c r="L3437" s="12">
        <v>46113</v>
      </c>
      <c r="M3437" s="5">
        <f t="shared" si="265"/>
        <v>94797.27</v>
      </c>
      <c r="N3437" s="7" t="str">
        <f t="shared" si="266"/>
        <v>https://venda-imoveis.caixa.gov.br/sistema/detalhe-imovel.asp?hdnOrigem=index&amp;hdnimovel=8444431395536</v>
      </c>
      <c r="O3437" s="9" t="str">
        <f t="shared" si="267"/>
        <v>Apartamento</v>
      </c>
      <c r="P3437" s="14" t="str">
        <f t="shared" si="268"/>
        <v>https://venda-imoveis.caixa.gov.br/fotos/F844443139553621.jpg</v>
      </c>
      <c r="Q3437" t="str">
        <f t="shared" si="269"/>
        <v>https://venda-imoveis.caixa.gov.br/editais/matricula/[UF]/8444431395536.pdf</v>
      </c>
    </row>
    <row r="3438" spans="1:17" x14ac:dyDescent="0.25">
      <c r="A3438">
        <v>8787709212163</v>
      </c>
      <c r="B3438" t="s">
        <v>17</v>
      </c>
      <c r="C3438" t="s">
        <v>152</v>
      </c>
      <c r="D3438" t="s">
        <v>580</v>
      </c>
      <c r="E3438" t="s">
        <v>6325</v>
      </c>
      <c r="F3438" s="1">
        <v>115730.07</v>
      </c>
      <c r="G3438" s="1">
        <v>207000</v>
      </c>
      <c r="H3438" t="s">
        <v>6303</v>
      </c>
      <c r="I3438" t="s">
        <v>21</v>
      </c>
      <c r="J3438" t="s">
        <v>6326</v>
      </c>
      <c r="K3438" t="s">
        <v>30</v>
      </c>
      <c r="L3438" s="12">
        <v>46113</v>
      </c>
      <c r="M3438" s="5">
        <f t="shared" si="265"/>
        <v>91269.93</v>
      </c>
      <c r="N3438" s="7" t="str">
        <f t="shared" si="266"/>
        <v>https://venda-imoveis.caixa.gov.br/sistema/detalhe-imovel.asp?hdnOrigem=index&amp;hdnimovel=8787709212163</v>
      </c>
      <c r="O3438" s="9" t="str">
        <f t="shared" si="267"/>
        <v>Apartamento</v>
      </c>
      <c r="P3438" s="14" t="str">
        <f t="shared" si="268"/>
        <v>https://venda-imoveis.caixa.gov.br/fotos/F878770921216321.jpg</v>
      </c>
      <c r="Q3438" t="str">
        <f t="shared" si="269"/>
        <v>https://venda-imoveis.caixa.gov.br/editais/matricula/[UF]/8787709212163.pdf</v>
      </c>
    </row>
    <row r="3439" spans="1:17" x14ac:dyDescent="0.25">
      <c r="A3439">
        <v>8787709827559</v>
      </c>
      <c r="B3439" t="s">
        <v>17</v>
      </c>
      <c r="C3439" t="s">
        <v>152</v>
      </c>
      <c r="D3439" t="s">
        <v>580</v>
      </c>
      <c r="E3439" t="s">
        <v>6327</v>
      </c>
      <c r="F3439" s="1">
        <v>124261.41</v>
      </c>
      <c r="G3439" s="1">
        <v>222259.53</v>
      </c>
      <c r="H3439" t="s">
        <v>6303</v>
      </c>
      <c r="I3439" t="s">
        <v>21</v>
      </c>
      <c r="J3439" t="s">
        <v>6328</v>
      </c>
      <c r="K3439" t="s">
        <v>30</v>
      </c>
      <c r="L3439" s="12">
        <v>46113</v>
      </c>
      <c r="M3439" s="5">
        <f t="shared" si="265"/>
        <v>97998.12</v>
      </c>
      <c r="N3439" s="7" t="str">
        <f t="shared" si="266"/>
        <v>https://venda-imoveis.caixa.gov.br/sistema/detalhe-imovel.asp?hdnOrigem=index&amp;hdnimovel=8787709827559</v>
      </c>
      <c r="O3439" s="9" t="str">
        <f t="shared" si="267"/>
        <v>Apartamento</v>
      </c>
      <c r="P3439" s="14" t="str">
        <f t="shared" si="268"/>
        <v>https://venda-imoveis.caixa.gov.br/fotos/F878770982755921.jpg</v>
      </c>
      <c r="Q3439" t="str">
        <f t="shared" si="269"/>
        <v>https://venda-imoveis.caixa.gov.br/editais/matricula/[UF]/8787709827559.pdf</v>
      </c>
    </row>
    <row r="3440" spans="1:17" x14ac:dyDescent="0.25">
      <c r="A3440">
        <v>8787705521676</v>
      </c>
      <c r="B3440" t="s">
        <v>17</v>
      </c>
      <c r="C3440" t="s">
        <v>152</v>
      </c>
      <c r="D3440" t="s">
        <v>1256</v>
      </c>
      <c r="E3440" t="s">
        <v>6329</v>
      </c>
      <c r="F3440" s="1">
        <v>111816.49</v>
      </c>
      <c r="G3440" s="1">
        <v>200000</v>
      </c>
      <c r="H3440" t="s">
        <v>6303</v>
      </c>
      <c r="I3440" t="s">
        <v>21</v>
      </c>
      <c r="J3440" t="s">
        <v>6180</v>
      </c>
      <c r="K3440" t="s">
        <v>30</v>
      </c>
      <c r="L3440" s="12">
        <v>46113</v>
      </c>
      <c r="M3440" s="5">
        <f t="shared" si="265"/>
        <v>88183.51</v>
      </c>
      <c r="N3440" s="7" t="str">
        <f t="shared" si="266"/>
        <v>https://venda-imoveis.caixa.gov.br/sistema/detalhe-imovel.asp?hdnOrigem=index&amp;hdnimovel=8787705521676</v>
      </c>
      <c r="O3440" s="9" t="str">
        <f t="shared" si="267"/>
        <v>Apartamento</v>
      </c>
      <c r="P3440" s="14" t="str">
        <f t="shared" si="268"/>
        <v>https://venda-imoveis.caixa.gov.br/fotos/F878770552167621.jpg</v>
      </c>
      <c r="Q3440" t="str">
        <f t="shared" si="269"/>
        <v>https://venda-imoveis.caixa.gov.br/editais/matricula/[UF]/8787705521676.pdf</v>
      </c>
    </row>
    <row r="3441" spans="1:17" x14ac:dyDescent="0.25">
      <c r="A3441">
        <v>8444427185999</v>
      </c>
      <c r="B3441" t="s">
        <v>17</v>
      </c>
      <c r="C3441" t="s">
        <v>152</v>
      </c>
      <c r="D3441" t="s">
        <v>1408</v>
      </c>
      <c r="E3441" t="s">
        <v>6330</v>
      </c>
      <c r="F3441" s="1">
        <v>106784.75</v>
      </c>
      <c r="G3441" s="1">
        <v>191000</v>
      </c>
      <c r="H3441" t="s">
        <v>6303</v>
      </c>
      <c r="I3441" t="s">
        <v>21</v>
      </c>
      <c r="J3441" t="s">
        <v>6331</v>
      </c>
      <c r="K3441" t="s">
        <v>30</v>
      </c>
      <c r="L3441" s="12">
        <v>46113</v>
      </c>
      <c r="M3441" s="5">
        <f t="shared" si="265"/>
        <v>84215.25</v>
      </c>
      <c r="N3441" s="7" t="str">
        <f t="shared" si="266"/>
        <v>https://venda-imoveis.caixa.gov.br/sistema/detalhe-imovel.asp?hdnOrigem=index&amp;hdnimovel=8444427185999</v>
      </c>
      <c r="O3441" s="9" t="str">
        <f t="shared" si="267"/>
        <v>Casa</v>
      </c>
      <c r="P3441" s="14" t="str">
        <f t="shared" si="268"/>
        <v>https://venda-imoveis.caixa.gov.br/fotos/F844442718599921.jpg</v>
      </c>
      <c r="Q3441" t="str">
        <f t="shared" si="269"/>
        <v>https://venda-imoveis.caixa.gov.br/editais/matricula/[UF]/8444427185999.pdf</v>
      </c>
    </row>
    <row r="3442" spans="1:17" x14ac:dyDescent="0.25">
      <c r="A3442">
        <v>8787706380634</v>
      </c>
      <c r="B3442" t="s">
        <v>17</v>
      </c>
      <c r="C3442" t="s">
        <v>152</v>
      </c>
      <c r="D3442" t="s">
        <v>1566</v>
      </c>
      <c r="E3442" t="s">
        <v>6332</v>
      </c>
      <c r="F3442" s="1">
        <v>103989.34</v>
      </c>
      <c r="G3442" s="1">
        <v>186000</v>
      </c>
      <c r="H3442" t="s">
        <v>6303</v>
      </c>
      <c r="I3442" t="s">
        <v>21</v>
      </c>
      <c r="J3442" t="s">
        <v>6333</v>
      </c>
      <c r="K3442" t="s">
        <v>30</v>
      </c>
      <c r="L3442" s="12">
        <v>46113</v>
      </c>
      <c r="M3442" s="5">
        <f t="shared" si="265"/>
        <v>82010.66</v>
      </c>
      <c r="N3442" s="7" t="str">
        <f t="shared" si="266"/>
        <v>https://venda-imoveis.caixa.gov.br/sistema/detalhe-imovel.asp?hdnOrigem=index&amp;hdnimovel=8787706380634</v>
      </c>
      <c r="O3442" s="9" t="str">
        <f t="shared" si="267"/>
        <v>Apartamento</v>
      </c>
      <c r="P3442" s="14" t="str">
        <f t="shared" si="268"/>
        <v>https://venda-imoveis.caixa.gov.br/fotos/F878770638063421.jpg</v>
      </c>
      <c r="Q3442" t="str">
        <f t="shared" si="269"/>
        <v>https://venda-imoveis.caixa.gov.br/editais/matricula/[UF]/8787706380634.pdf</v>
      </c>
    </row>
    <row r="3443" spans="1:17" x14ac:dyDescent="0.25">
      <c r="A3443">
        <v>8787710286094</v>
      </c>
      <c r="B3443" t="s">
        <v>17</v>
      </c>
      <c r="C3443" t="s">
        <v>152</v>
      </c>
      <c r="D3443" t="s">
        <v>1566</v>
      </c>
      <c r="E3443" t="s">
        <v>6334</v>
      </c>
      <c r="F3443" s="1">
        <v>110081.3</v>
      </c>
      <c r="G3443" s="1">
        <v>196896.37</v>
      </c>
      <c r="H3443" t="s">
        <v>6303</v>
      </c>
      <c r="I3443" t="s">
        <v>21</v>
      </c>
      <c r="J3443" t="s">
        <v>6335</v>
      </c>
      <c r="K3443" t="s">
        <v>30</v>
      </c>
      <c r="L3443" s="12">
        <v>46113</v>
      </c>
      <c r="M3443" s="5">
        <f t="shared" si="265"/>
        <v>86815.069999999992</v>
      </c>
      <c r="N3443" s="7" t="str">
        <f t="shared" si="266"/>
        <v>https://venda-imoveis.caixa.gov.br/sistema/detalhe-imovel.asp?hdnOrigem=index&amp;hdnimovel=8787710286094</v>
      </c>
      <c r="O3443" s="9" t="str">
        <f t="shared" si="267"/>
        <v>Apartamento</v>
      </c>
      <c r="P3443" s="14" t="str">
        <f t="shared" si="268"/>
        <v>https://venda-imoveis.caixa.gov.br/fotos/F878771028609421.jpg</v>
      </c>
      <c r="Q3443" t="str">
        <f t="shared" si="269"/>
        <v>https://venda-imoveis.caixa.gov.br/editais/matricula/[UF]/8787710286094.pdf</v>
      </c>
    </row>
    <row r="3444" spans="1:17" x14ac:dyDescent="0.25">
      <c r="A3444">
        <v>8444417430060</v>
      </c>
      <c r="B3444" t="s">
        <v>17</v>
      </c>
      <c r="C3444" t="s">
        <v>1148</v>
      </c>
      <c r="D3444" t="s">
        <v>1149</v>
      </c>
      <c r="E3444" t="s">
        <v>6336</v>
      </c>
      <c r="F3444" s="1">
        <v>121485</v>
      </c>
      <c r="G3444" s="1">
        <v>217293.53</v>
      </c>
      <c r="H3444" t="s">
        <v>6303</v>
      </c>
      <c r="I3444" t="s">
        <v>21</v>
      </c>
      <c r="J3444" t="s">
        <v>6337</v>
      </c>
      <c r="K3444" t="s">
        <v>30</v>
      </c>
      <c r="L3444" s="12">
        <v>46113</v>
      </c>
      <c r="M3444" s="5">
        <f t="shared" si="265"/>
        <v>95808.53</v>
      </c>
      <c r="N3444" s="7" t="str">
        <f t="shared" si="266"/>
        <v>https://venda-imoveis.caixa.gov.br/sistema/detalhe-imovel.asp?hdnOrigem=index&amp;hdnimovel=8444417430060</v>
      </c>
      <c r="O3444" s="9" t="str">
        <f t="shared" si="267"/>
        <v>Casa</v>
      </c>
      <c r="P3444" s="14" t="str">
        <f t="shared" si="268"/>
        <v>https://venda-imoveis.caixa.gov.br/fotos/F844441743006021.jpg</v>
      </c>
      <c r="Q3444" t="str">
        <f t="shared" si="269"/>
        <v>https://venda-imoveis.caixa.gov.br/editais/matricula/[UF]/8444417430060.pdf</v>
      </c>
    </row>
    <row r="3445" spans="1:17" x14ac:dyDescent="0.25">
      <c r="A3445">
        <v>8555534480341</v>
      </c>
      <c r="B3445" t="s">
        <v>17</v>
      </c>
      <c r="C3445" t="s">
        <v>162</v>
      </c>
      <c r="D3445" t="s">
        <v>166</v>
      </c>
      <c r="E3445" t="s">
        <v>6338</v>
      </c>
      <c r="F3445" s="1">
        <v>105666.58</v>
      </c>
      <c r="G3445" s="1">
        <v>189000</v>
      </c>
      <c r="H3445" t="s">
        <v>6303</v>
      </c>
      <c r="I3445" t="s">
        <v>21</v>
      </c>
      <c r="J3445" t="s">
        <v>6339</v>
      </c>
      <c r="K3445" t="s">
        <v>30</v>
      </c>
      <c r="L3445" s="12">
        <v>46113</v>
      </c>
      <c r="M3445" s="5">
        <f t="shared" si="265"/>
        <v>83333.42</v>
      </c>
      <c r="N3445" s="7" t="str">
        <f t="shared" si="266"/>
        <v>https://venda-imoveis.caixa.gov.br/sistema/detalhe-imovel.asp?hdnOrigem=index&amp;hdnimovel=8555534480341</v>
      </c>
      <c r="O3445" s="9" t="str">
        <f t="shared" si="267"/>
        <v>Apartamento</v>
      </c>
      <c r="P3445" s="14" t="str">
        <f t="shared" si="268"/>
        <v>https://venda-imoveis.caixa.gov.br/fotos/F855553448034121.jpg</v>
      </c>
      <c r="Q3445" t="str">
        <f t="shared" si="269"/>
        <v>https://venda-imoveis.caixa.gov.br/editais/matricula/[UF]/8555534480341.pdf</v>
      </c>
    </row>
    <row r="3446" spans="1:17" x14ac:dyDescent="0.25">
      <c r="A3446">
        <v>8787717195272</v>
      </c>
      <c r="B3446" t="s">
        <v>17</v>
      </c>
      <c r="C3446" t="s">
        <v>162</v>
      </c>
      <c r="D3446" t="s">
        <v>175</v>
      </c>
      <c r="E3446" t="s">
        <v>6340</v>
      </c>
      <c r="F3446" s="1">
        <v>128588.97</v>
      </c>
      <c r="G3446" s="1">
        <v>230000</v>
      </c>
      <c r="H3446" t="s">
        <v>6303</v>
      </c>
      <c r="I3446" t="s">
        <v>21</v>
      </c>
      <c r="J3446" t="s">
        <v>6341</v>
      </c>
      <c r="K3446" t="s">
        <v>30</v>
      </c>
      <c r="L3446" s="12">
        <v>46113</v>
      </c>
      <c r="M3446" s="5">
        <f t="shared" si="265"/>
        <v>101411.03</v>
      </c>
      <c r="N3446" s="7" t="str">
        <f t="shared" si="266"/>
        <v>https://venda-imoveis.caixa.gov.br/sistema/detalhe-imovel.asp?hdnOrigem=index&amp;hdnimovel=8787717195272</v>
      </c>
      <c r="O3446" s="9" t="str">
        <f t="shared" si="267"/>
        <v>Apartamento</v>
      </c>
      <c r="P3446" s="14" t="str">
        <f t="shared" si="268"/>
        <v>https://venda-imoveis.caixa.gov.br/fotos/F878771719527221.jpg</v>
      </c>
      <c r="Q3446" t="str">
        <f t="shared" si="269"/>
        <v>https://venda-imoveis.caixa.gov.br/editais/matricula/[UF]/8787717195272.pdf</v>
      </c>
    </row>
    <row r="3447" spans="1:17" x14ac:dyDescent="0.25">
      <c r="A3447">
        <v>8787709248869</v>
      </c>
      <c r="B3447" t="s">
        <v>17</v>
      </c>
      <c r="C3447" t="s">
        <v>162</v>
      </c>
      <c r="D3447" t="s">
        <v>919</v>
      </c>
      <c r="E3447" t="s">
        <v>6342</v>
      </c>
      <c r="F3447" s="1">
        <v>105107.5</v>
      </c>
      <c r="G3447" s="1">
        <v>188000</v>
      </c>
      <c r="H3447" t="s">
        <v>6303</v>
      </c>
      <c r="I3447" t="s">
        <v>21</v>
      </c>
      <c r="J3447" t="s">
        <v>727</v>
      </c>
      <c r="K3447" t="s">
        <v>30</v>
      </c>
      <c r="L3447" s="12">
        <v>46113</v>
      </c>
      <c r="M3447" s="5">
        <f t="shared" si="265"/>
        <v>82892.5</v>
      </c>
      <c r="N3447" s="7" t="str">
        <f t="shared" si="266"/>
        <v>https://venda-imoveis.caixa.gov.br/sistema/detalhe-imovel.asp?hdnOrigem=index&amp;hdnimovel=8787709248869</v>
      </c>
      <c r="O3447" s="9" t="str">
        <f t="shared" si="267"/>
        <v>Apartamento</v>
      </c>
      <c r="P3447" s="14" t="str">
        <f t="shared" si="268"/>
        <v>https://venda-imoveis.caixa.gov.br/fotos/F878770924886921.jpg</v>
      </c>
      <c r="Q3447" t="str">
        <f t="shared" si="269"/>
        <v>https://venda-imoveis.caixa.gov.br/editais/matricula/[UF]/8787709248869.pdf</v>
      </c>
    </row>
    <row r="3448" spans="1:17" x14ac:dyDescent="0.25">
      <c r="A3448">
        <v>8787710597804</v>
      </c>
      <c r="B3448" t="s">
        <v>17</v>
      </c>
      <c r="C3448" t="s">
        <v>162</v>
      </c>
      <c r="D3448" t="s">
        <v>919</v>
      </c>
      <c r="E3448" t="s">
        <v>6343</v>
      </c>
      <c r="F3448" s="1">
        <v>111257.41</v>
      </c>
      <c r="G3448" s="1">
        <v>199000</v>
      </c>
      <c r="H3448" t="s">
        <v>6303</v>
      </c>
      <c r="I3448" t="s">
        <v>21</v>
      </c>
      <c r="J3448" t="s">
        <v>3139</v>
      </c>
      <c r="K3448" t="s">
        <v>30</v>
      </c>
      <c r="L3448" s="12">
        <v>46113</v>
      </c>
      <c r="M3448" s="5">
        <f t="shared" si="265"/>
        <v>87742.59</v>
      </c>
      <c r="N3448" s="7" t="str">
        <f t="shared" si="266"/>
        <v>https://venda-imoveis.caixa.gov.br/sistema/detalhe-imovel.asp?hdnOrigem=index&amp;hdnimovel=8787710597804</v>
      </c>
      <c r="O3448" s="9" t="str">
        <f t="shared" si="267"/>
        <v>Apartamento</v>
      </c>
      <c r="P3448" s="14" t="str">
        <f t="shared" si="268"/>
        <v>https://venda-imoveis.caixa.gov.br/fotos/F878771059780421.jpg</v>
      </c>
      <c r="Q3448" t="str">
        <f t="shared" si="269"/>
        <v>https://venda-imoveis.caixa.gov.br/editais/matricula/[UF]/8787710597804.pdf</v>
      </c>
    </row>
    <row r="3449" spans="1:17" x14ac:dyDescent="0.25">
      <c r="A3449">
        <v>8555537000146</v>
      </c>
      <c r="B3449" t="s">
        <v>17</v>
      </c>
      <c r="C3449" t="s">
        <v>162</v>
      </c>
      <c r="D3449" t="s">
        <v>186</v>
      </c>
      <c r="E3449" t="s">
        <v>6344</v>
      </c>
      <c r="F3449" s="1">
        <v>106225.67</v>
      </c>
      <c r="G3449" s="1">
        <v>190000</v>
      </c>
      <c r="H3449" t="s">
        <v>6303</v>
      </c>
      <c r="I3449" t="s">
        <v>21</v>
      </c>
      <c r="J3449" t="s">
        <v>749</v>
      </c>
      <c r="K3449" t="s">
        <v>30</v>
      </c>
      <c r="L3449" s="12">
        <v>46113</v>
      </c>
      <c r="M3449" s="5">
        <f t="shared" si="265"/>
        <v>83774.33</v>
      </c>
      <c r="N3449" s="7" t="str">
        <f t="shared" si="266"/>
        <v>https://venda-imoveis.caixa.gov.br/sistema/detalhe-imovel.asp?hdnOrigem=index&amp;hdnimovel=8555537000146</v>
      </c>
      <c r="O3449" s="9" t="str">
        <f t="shared" si="267"/>
        <v>Apartamento</v>
      </c>
      <c r="P3449" s="14" t="str">
        <f t="shared" si="268"/>
        <v>https://venda-imoveis.caixa.gov.br/fotos/F855553700014621.jpg</v>
      </c>
      <c r="Q3449" t="str">
        <f t="shared" si="269"/>
        <v>https://venda-imoveis.caixa.gov.br/editais/matricula/[UF]/8555537000146.pdf</v>
      </c>
    </row>
    <row r="3450" spans="1:17" x14ac:dyDescent="0.25">
      <c r="A3450">
        <v>8787707996159</v>
      </c>
      <c r="B3450" t="s">
        <v>17</v>
      </c>
      <c r="C3450" t="s">
        <v>162</v>
      </c>
      <c r="D3450" t="s">
        <v>635</v>
      </c>
      <c r="E3450" t="s">
        <v>6345</v>
      </c>
      <c r="F3450" s="1">
        <v>114611.91</v>
      </c>
      <c r="G3450" s="1">
        <v>205000</v>
      </c>
      <c r="H3450" t="s">
        <v>6303</v>
      </c>
      <c r="I3450" t="s">
        <v>21</v>
      </c>
      <c r="J3450" t="s">
        <v>934</v>
      </c>
      <c r="K3450" t="s">
        <v>30</v>
      </c>
      <c r="L3450" s="12">
        <v>46113</v>
      </c>
      <c r="M3450" s="5">
        <f t="shared" si="265"/>
        <v>90388.09</v>
      </c>
      <c r="N3450" s="7" t="str">
        <f t="shared" si="266"/>
        <v>https://venda-imoveis.caixa.gov.br/sistema/detalhe-imovel.asp?hdnOrigem=index&amp;hdnimovel=8787707996159</v>
      </c>
      <c r="O3450" s="9" t="str">
        <f t="shared" si="267"/>
        <v>Apartamento</v>
      </c>
      <c r="P3450" s="14" t="str">
        <f t="shared" si="268"/>
        <v>https://venda-imoveis.caixa.gov.br/fotos/F878770799615921.jpg</v>
      </c>
      <c r="Q3450" t="str">
        <f t="shared" si="269"/>
        <v>https://venda-imoveis.caixa.gov.br/editais/matricula/[UF]/8787707996159.pdf</v>
      </c>
    </row>
    <row r="3451" spans="1:17" x14ac:dyDescent="0.25">
      <c r="A3451">
        <v>8555512654690</v>
      </c>
      <c r="B3451" t="s">
        <v>17</v>
      </c>
      <c r="C3451" t="s">
        <v>162</v>
      </c>
      <c r="D3451" t="s">
        <v>207</v>
      </c>
      <c r="E3451" t="s">
        <v>6346</v>
      </c>
      <c r="F3451" s="1">
        <v>109021.08</v>
      </c>
      <c r="G3451" s="1">
        <v>195000</v>
      </c>
      <c r="H3451" t="s">
        <v>6303</v>
      </c>
      <c r="I3451" t="s">
        <v>21</v>
      </c>
      <c r="J3451" t="s">
        <v>1164</v>
      </c>
      <c r="K3451" t="s">
        <v>30</v>
      </c>
      <c r="L3451" s="12">
        <v>46113</v>
      </c>
      <c r="M3451" s="5">
        <f t="shared" si="265"/>
        <v>85978.92</v>
      </c>
      <c r="N3451" s="7" t="str">
        <f t="shared" si="266"/>
        <v>https://venda-imoveis.caixa.gov.br/sistema/detalhe-imovel.asp?hdnOrigem=index&amp;hdnimovel=8555512654690</v>
      </c>
      <c r="O3451" s="9" t="str">
        <f t="shared" si="267"/>
        <v>Apartamento</v>
      </c>
      <c r="P3451" s="14" t="str">
        <f t="shared" si="268"/>
        <v>https://venda-imoveis.caixa.gov.br/fotos/F855551265469021.jpg</v>
      </c>
      <c r="Q3451" t="str">
        <f t="shared" si="269"/>
        <v>https://venda-imoveis.caixa.gov.br/editais/matricula/[UF]/8555512654690.pdf</v>
      </c>
    </row>
    <row r="3452" spans="1:17" x14ac:dyDescent="0.25">
      <c r="A3452">
        <v>8787719070841</v>
      </c>
      <c r="B3452" t="s">
        <v>17</v>
      </c>
      <c r="C3452" t="s">
        <v>162</v>
      </c>
      <c r="D3452" t="s">
        <v>960</v>
      </c>
      <c r="E3452" t="s">
        <v>6347</v>
      </c>
      <c r="F3452" s="1">
        <v>105107.5</v>
      </c>
      <c r="G3452" s="1">
        <v>188000</v>
      </c>
      <c r="H3452" t="s">
        <v>6303</v>
      </c>
      <c r="I3452" t="s">
        <v>21</v>
      </c>
      <c r="J3452" t="s">
        <v>3931</v>
      </c>
      <c r="K3452" t="s">
        <v>30</v>
      </c>
      <c r="L3452" s="12">
        <v>46113</v>
      </c>
      <c r="M3452" s="5">
        <f t="shared" si="265"/>
        <v>82892.5</v>
      </c>
      <c r="N3452" s="7" t="str">
        <f t="shared" si="266"/>
        <v>https://venda-imoveis.caixa.gov.br/sistema/detalhe-imovel.asp?hdnOrigem=index&amp;hdnimovel=8787719070841</v>
      </c>
      <c r="O3452" s="9" t="str">
        <f t="shared" si="267"/>
        <v>Apartamento</v>
      </c>
      <c r="P3452" s="14" t="str">
        <f t="shared" si="268"/>
        <v>https://venda-imoveis.caixa.gov.br/fotos/F878771907084121.jpg</v>
      </c>
      <c r="Q3452" t="str">
        <f t="shared" si="269"/>
        <v>https://venda-imoveis.caixa.gov.br/editais/matricula/[UF]/8787719070841.pdf</v>
      </c>
    </row>
    <row r="3453" spans="1:17" x14ac:dyDescent="0.25">
      <c r="A3453">
        <v>8787713277193</v>
      </c>
      <c r="B3453" t="s">
        <v>17</v>
      </c>
      <c r="C3453" t="s">
        <v>162</v>
      </c>
      <c r="D3453" t="s">
        <v>1106</v>
      </c>
      <c r="E3453" t="s">
        <v>6348</v>
      </c>
      <c r="F3453" s="1">
        <v>116719.57</v>
      </c>
      <c r="G3453" s="1">
        <v>208769.85</v>
      </c>
      <c r="H3453" t="s">
        <v>6303</v>
      </c>
      <c r="I3453" t="s">
        <v>21</v>
      </c>
      <c r="J3453" t="s">
        <v>959</v>
      </c>
      <c r="K3453" t="s">
        <v>30</v>
      </c>
      <c r="L3453" s="12">
        <v>46113</v>
      </c>
      <c r="M3453" s="5">
        <f t="shared" si="265"/>
        <v>92050.28</v>
      </c>
      <c r="N3453" s="7" t="str">
        <f t="shared" si="266"/>
        <v>https://venda-imoveis.caixa.gov.br/sistema/detalhe-imovel.asp?hdnOrigem=index&amp;hdnimovel=8787713277193</v>
      </c>
      <c r="O3453" s="9" t="str">
        <f t="shared" si="267"/>
        <v>Apartamento</v>
      </c>
      <c r="P3453" s="14" t="str">
        <f t="shared" si="268"/>
        <v>https://venda-imoveis.caixa.gov.br/fotos/F878771327719321.jpg</v>
      </c>
      <c r="Q3453" t="str">
        <f t="shared" si="269"/>
        <v>https://venda-imoveis.caixa.gov.br/editais/matricula/[UF]/8787713277193.pdf</v>
      </c>
    </row>
    <row r="3454" spans="1:17" x14ac:dyDescent="0.25">
      <c r="A3454">
        <v>8787713687006</v>
      </c>
      <c r="B3454" t="s">
        <v>17</v>
      </c>
      <c r="C3454" t="s">
        <v>162</v>
      </c>
      <c r="D3454" t="s">
        <v>1106</v>
      </c>
      <c r="E3454" t="s">
        <v>6349</v>
      </c>
      <c r="F3454" s="1">
        <v>122998.14</v>
      </c>
      <c r="G3454" s="1">
        <v>220000</v>
      </c>
      <c r="H3454" t="s">
        <v>6303</v>
      </c>
      <c r="I3454" t="s">
        <v>21</v>
      </c>
      <c r="J3454" t="s">
        <v>6350</v>
      </c>
      <c r="K3454" t="s">
        <v>30</v>
      </c>
      <c r="L3454" s="12">
        <v>46113</v>
      </c>
      <c r="M3454" s="5">
        <f t="shared" si="265"/>
        <v>97001.86</v>
      </c>
      <c r="N3454" s="7" t="str">
        <f t="shared" si="266"/>
        <v>https://venda-imoveis.caixa.gov.br/sistema/detalhe-imovel.asp?hdnOrigem=index&amp;hdnimovel=8787713687006</v>
      </c>
      <c r="O3454" s="9" t="str">
        <f t="shared" si="267"/>
        <v>Apartamento</v>
      </c>
      <c r="P3454" s="14" t="str">
        <f t="shared" si="268"/>
        <v>https://venda-imoveis.caixa.gov.br/fotos/F878771368700621.jpg</v>
      </c>
      <c r="Q3454" t="str">
        <f t="shared" si="269"/>
        <v>https://venda-imoveis.caixa.gov.br/editais/matricula/[UF]/8787713687006.pdf</v>
      </c>
    </row>
    <row r="3455" spans="1:17" x14ac:dyDescent="0.25">
      <c r="A3455">
        <v>8787709059675</v>
      </c>
      <c r="B3455" t="s">
        <v>17</v>
      </c>
      <c r="C3455" t="s">
        <v>255</v>
      </c>
      <c r="D3455" t="s">
        <v>666</v>
      </c>
      <c r="E3455" t="s">
        <v>6351</v>
      </c>
      <c r="F3455" s="1">
        <v>117407.32</v>
      </c>
      <c r="G3455" s="1">
        <v>210000</v>
      </c>
      <c r="H3455" t="s">
        <v>6303</v>
      </c>
      <c r="I3455" t="s">
        <v>21</v>
      </c>
      <c r="J3455" t="s">
        <v>6352</v>
      </c>
      <c r="K3455" t="s">
        <v>30</v>
      </c>
      <c r="L3455" s="12">
        <v>46113</v>
      </c>
      <c r="M3455" s="5">
        <f t="shared" si="265"/>
        <v>92592.68</v>
      </c>
      <c r="N3455" s="7" t="str">
        <f t="shared" si="266"/>
        <v>https://venda-imoveis.caixa.gov.br/sistema/detalhe-imovel.asp?hdnOrigem=index&amp;hdnimovel=8787709059675</v>
      </c>
      <c r="O3455" s="9" t="str">
        <f t="shared" si="267"/>
        <v>Apartamento</v>
      </c>
      <c r="P3455" s="14" t="str">
        <f t="shared" si="268"/>
        <v>https://venda-imoveis.caixa.gov.br/fotos/F878770905967521.jpg</v>
      </c>
      <c r="Q3455" t="str">
        <f t="shared" si="269"/>
        <v>https://venda-imoveis.caixa.gov.br/editais/matricula/[UF]/8787709059675.pdf</v>
      </c>
    </row>
    <row r="3456" spans="1:17" x14ac:dyDescent="0.25">
      <c r="A3456">
        <v>8787711804986</v>
      </c>
      <c r="B3456" t="s">
        <v>17</v>
      </c>
      <c r="C3456" t="s">
        <v>255</v>
      </c>
      <c r="D3456" t="s">
        <v>666</v>
      </c>
      <c r="E3456" t="s">
        <v>6353</v>
      </c>
      <c r="F3456" s="1">
        <v>111376.45</v>
      </c>
      <c r="G3456" s="1">
        <v>199212.93</v>
      </c>
      <c r="H3456" t="s">
        <v>6303</v>
      </c>
      <c r="I3456" t="s">
        <v>21</v>
      </c>
      <c r="J3456" t="s">
        <v>6354</v>
      </c>
      <c r="K3456" t="s">
        <v>30</v>
      </c>
      <c r="L3456" s="12">
        <v>46113</v>
      </c>
      <c r="M3456" s="5">
        <f t="shared" si="265"/>
        <v>87836.479999999996</v>
      </c>
      <c r="N3456" s="7" t="str">
        <f t="shared" si="266"/>
        <v>https://venda-imoveis.caixa.gov.br/sistema/detalhe-imovel.asp?hdnOrigem=index&amp;hdnimovel=8787711804986</v>
      </c>
      <c r="O3456" s="9" t="str">
        <f t="shared" si="267"/>
        <v>Apartamento</v>
      </c>
      <c r="P3456" s="14" t="str">
        <f t="shared" si="268"/>
        <v>https://venda-imoveis.caixa.gov.br/fotos/F878771180498621.jpg</v>
      </c>
      <c r="Q3456" t="str">
        <f t="shared" si="269"/>
        <v>https://venda-imoveis.caixa.gov.br/editais/matricula/[UF]/8787711804986.pdf</v>
      </c>
    </row>
    <row r="3457" spans="1:17" x14ac:dyDescent="0.25">
      <c r="A3457">
        <v>8444433385333</v>
      </c>
      <c r="B3457" t="s">
        <v>17</v>
      </c>
      <c r="C3457" t="s">
        <v>255</v>
      </c>
      <c r="D3457" t="s">
        <v>453</v>
      </c>
      <c r="E3457" t="s">
        <v>6355</v>
      </c>
      <c r="F3457" s="1">
        <v>112375.57</v>
      </c>
      <c r="G3457" s="1">
        <v>201000</v>
      </c>
      <c r="H3457" t="s">
        <v>6303</v>
      </c>
      <c r="I3457" t="s">
        <v>21</v>
      </c>
      <c r="J3457" t="s">
        <v>6356</v>
      </c>
      <c r="K3457" t="s">
        <v>30</v>
      </c>
      <c r="L3457" s="12">
        <v>46113</v>
      </c>
      <c r="M3457" s="5">
        <f t="shared" si="265"/>
        <v>88624.43</v>
      </c>
      <c r="N3457" s="7" t="str">
        <f t="shared" si="266"/>
        <v>https://venda-imoveis.caixa.gov.br/sistema/detalhe-imovel.asp?hdnOrigem=index&amp;hdnimovel=8444433385333</v>
      </c>
      <c r="O3457" s="9" t="str">
        <f t="shared" si="267"/>
        <v>Casa</v>
      </c>
      <c r="P3457" s="14" t="str">
        <f t="shared" si="268"/>
        <v>https://venda-imoveis.caixa.gov.br/fotos/F844443338533321.jpg</v>
      </c>
      <c r="Q3457" t="str">
        <f t="shared" si="269"/>
        <v>https://venda-imoveis.caixa.gov.br/editais/matricula/[UF]/8444433385333.pdf</v>
      </c>
    </row>
    <row r="3458" spans="1:17" x14ac:dyDescent="0.25">
      <c r="A3458">
        <v>8787710083894</v>
      </c>
      <c r="B3458" t="s">
        <v>17</v>
      </c>
      <c r="C3458" t="s">
        <v>255</v>
      </c>
      <c r="D3458" t="s">
        <v>998</v>
      </c>
      <c r="E3458" t="s">
        <v>6357</v>
      </c>
      <c r="F3458" s="1">
        <v>128104.64</v>
      </c>
      <c r="G3458" s="1">
        <v>229133.72</v>
      </c>
      <c r="H3458" t="s">
        <v>6303</v>
      </c>
      <c r="I3458" t="s">
        <v>21</v>
      </c>
      <c r="J3458" t="s">
        <v>6358</v>
      </c>
      <c r="K3458" t="s">
        <v>30</v>
      </c>
      <c r="L3458" s="12">
        <v>46113</v>
      </c>
      <c r="M3458" s="5">
        <f t="shared" si="265"/>
        <v>101029.08</v>
      </c>
      <c r="N3458" s="7" t="str">
        <f t="shared" si="266"/>
        <v>https://venda-imoveis.caixa.gov.br/sistema/detalhe-imovel.asp?hdnOrigem=index&amp;hdnimovel=8787710083894</v>
      </c>
      <c r="O3458" s="9" t="str">
        <f t="shared" si="267"/>
        <v>Apartamento</v>
      </c>
      <c r="P3458" s="14" t="str">
        <f t="shared" si="268"/>
        <v>https://venda-imoveis.caixa.gov.br/fotos/F878771008389421.jpg</v>
      </c>
      <c r="Q3458" t="str">
        <f t="shared" si="269"/>
        <v>https://venda-imoveis.caixa.gov.br/editais/matricula/[UF]/8787710083894.pdf</v>
      </c>
    </row>
    <row r="3459" spans="1:17" x14ac:dyDescent="0.25">
      <c r="A3459">
        <v>8787712362715</v>
      </c>
      <c r="B3459" t="s">
        <v>17</v>
      </c>
      <c r="C3459" t="s">
        <v>255</v>
      </c>
      <c r="D3459" t="s">
        <v>1001</v>
      </c>
      <c r="E3459" t="s">
        <v>6359</v>
      </c>
      <c r="F3459" s="1">
        <v>122922.58</v>
      </c>
      <c r="G3459" s="1">
        <v>219864.84</v>
      </c>
      <c r="H3459" t="s">
        <v>6303</v>
      </c>
      <c r="I3459" t="s">
        <v>21</v>
      </c>
      <c r="J3459" t="s">
        <v>1964</v>
      </c>
      <c r="K3459" t="s">
        <v>30</v>
      </c>
      <c r="L3459" s="12">
        <v>46113</v>
      </c>
      <c r="M3459" s="5">
        <f t="shared" ref="M3459:M3522" si="270">G3459-F3459</f>
        <v>96942.26</v>
      </c>
      <c r="N3459" s="7" t="str">
        <f t="shared" ref="N3459:N3522" si="271">CONCATENATE("https://venda-imoveis.caixa.gov.br/sistema/detalhe-imovel.asp?hdnOrigem=index&amp;hdnimovel=",A3459)</f>
        <v>https://venda-imoveis.caixa.gov.br/sistema/detalhe-imovel.asp?hdnOrigem=index&amp;hdnimovel=8787712362715</v>
      </c>
      <c r="O3459" s="9" t="str">
        <f t="shared" ref="O3459:O3522" si="272">LEFT(J3459,SEARCH(",",J3459)-1)</f>
        <v>Apartamento</v>
      </c>
      <c r="P3459" s="14" t="str">
        <f t="shared" ref="P3459:P3522" si="273">CONCATENATE("https://venda-imoveis.caixa.gov.br/fotos/F",A3459,"21.jpg")</f>
        <v>https://venda-imoveis.caixa.gov.br/fotos/F878771236271521.jpg</v>
      </c>
      <c r="Q3459" t="str">
        <f t="shared" ref="Q3459:Q3522" si="274">CONCATENATE("https://venda-imoveis.caixa.gov.br/editais/matricula/[UF]/",A3459,".pdf")</f>
        <v>https://venda-imoveis.caixa.gov.br/editais/matricula/[UF]/8787712362715.pdf</v>
      </c>
    </row>
    <row r="3460" spans="1:17" x14ac:dyDescent="0.25">
      <c r="A3460">
        <v>8787713084972</v>
      </c>
      <c r="B3460" t="s">
        <v>17</v>
      </c>
      <c r="C3460" t="s">
        <v>255</v>
      </c>
      <c r="D3460" t="s">
        <v>1001</v>
      </c>
      <c r="E3460" t="s">
        <v>6360</v>
      </c>
      <c r="F3460" s="1">
        <v>106225.67</v>
      </c>
      <c r="G3460" s="1">
        <v>190000</v>
      </c>
      <c r="H3460" t="s">
        <v>6303</v>
      </c>
      <c r="I3460" t="s">
        <v>21</v>
      </c>
      <c r="J3460" t="s">
        <v>723</v>
      </c>
      <c r="K3460" t="s">
        <v>30</v>
      </c>
      <c r="L3460" s="12">
        <v>46113</v>
      </c>
      <c r="M3460" s="5">
        <f t="shared" si="270"/>
        <v>83774.33</v>
      </c>
      <c r="N3460" s="7" t="str">
        <f t="shared" si="271"/>
        <v>https://venda-imoveis.caixa.gov.br/sistema/detalhe-imovel.asp?hdnOrigem=index&amp;hdnimovel=8787713084972</v>
      </c>
      <c r="O3460" s="9" t="str">
        <f t="shared" si="272"/>
        <v>Apartamento</v>
      </c>
      <c r="P3460" s="14" t="str">
        <f t="shared" si="273"/>
        <v>https://venda-imoveis.caixa.gov.br/fotos/F878771308497221.jpg</v>
      </c>
      <c r="Q3460" t="str">
        <f t="shared" si="274"/>
        <v>https://venda-imoveis.caixa.gov.br/editais/matricula/[UF]/8787713084972.pdf</v>
      </c>
    </row>
    <row r="3461" spans="1:17" x14ac:dyDescent="0.25">
      <c r="A3461">
        <v>8444428560793</v>
      </c>
      <c r="B3461" t="s">
        <v>17</v>
      </c>
      <c r="C3461" t="s">
        <v>255</v>
      </c>
      <c r="D3461" t="s">
        <v>464</v>
      </c>
      <c r="E3461" t="s">
        <v>6361</v>
      </c>
      <c r="F3461" s="1">
        <v>114052.82</v>
      </c>
      <c r="G3461" s="1">
        <v>204000</v>
      </c>
      <c r="H3461" t="s">
        <v>6303</v>
      </c>
      <c r="I3461" t="s">
        <v>21</v>
      </c>
      <c r="J3461" t="s">
        <v>6362</v>
      </c>
      <c r="K3461" t="s">
        <v>30</v>
      </c>
      <c r="L3461" s="12">
        <v>46113</v>
      </c>
      <c r="M3461" s="5">
        <f t="shared" si="270"/>
        <v>89947.18</v>
      </c>
      <c r="N3461" s="7" t="str">
        <f t="shared" si="271"/>
        <v>https://venda-imoveis.caixa.gov.br/sistema/detalhe-imovel.asp?hdnOrigem=index&amp;hdnimovel=8444428560793</v>
      </c>
      <c r="O3461" s="9" t="str">
        <f t="shared" si="272"/>
        <v>Apartamento</v>
      </c>
      <c r="P3461" s="14" t="str">
        <f t="shared" si="273"/>
        <v>https://venda-imoveis.caixa.gov.br/fotos/F844442856079321.jpg</v>
      </c>
      <c r="Q3461" t="str">
        <f t="shared" si="274"/>
        <v>https://venda-imoveis.caixa.gov.br/editais/matricula/[UF]/8444428560793.pdf</v>
      </c>
    </row>
    <row r="3462" spans="1:17" x14ac:dyDescent="0.25">
      <c r="A3462">
        <v>8444433744287</v>
      </c>
      <c r="B3462" t="s">
        <v>17</v>
      </c>
      <c r="C3462" t="s">
        <v>255</v>
      </c>
      <c r="D3462" t="s">
        <v>262</v>
      </c>
      <c r="E3462" t="s">
        <v>6363</v>
      </c>
      <c r="F3462" s="1">
        <v>107232.02</v>
      </c>
      <c r="G3462" s="1">
        <v>191800</v>
      </c>
      <c r="H3462" t="s">
        <v>6303</v>
      </c>
      <c r="I3462" t="s">
        <v>21</v>
      </c>
      <c r="J3462" t="s">
        <v>6364</v>
      </c>
      <c r="K3462" t="s">
        <v>30</v>
      </c>
      <c r="L3462" s="12">
        <v>46113</v>
      </c>
      <c r="M3462" s="5">
        <f t="shared" si="270"/>
        <v>84567.98</v>
      </c>
      <c r="N3462" s="7" t="str">
        <f t="shared" si="271"/>
        <v>https://venda-imoveis.caixa.gov.br/sistema/detalhe-imovel.asp?hdnOrigem=index&amp;hdnimovel=8444433744287</v>
      </c>
      <c r="O3462" s="9" t="str">
        <f t="shared" si="272"/>
        <v>Casa</v>
      </c>
      <c r="P3462" s="14" t="str">
        <f t="shared" si="273"/>
        <v>https://venda-imoveis.caixa.gov.br/fotos/F844443374428721.jpg</v>
      </c>
      <c r="Q3462" t="str">
        <f t="shared" si="274"/>
        <v>https://venda-imoveis.caixa.gov.br/editais/matricula/[UF]/8444433744287.pdf</v>
      </c>
    </row>
    <row r="3463" spans="1:17" x14ac:dyDescent="0.25">
      <c r="A3463">
        <v>8787711479414</v>
      </c>
      <c r="B3463" t="s">
        <v>17</v>
      </c>
      <c r="C3463" t="s">
        <v>255</v>
      </c>
      <c r="D3463" t="s">
        <v>262</v>
      </c>
      <c r="E3463" t="s">
        <v>6365</v>
      </c>
      <c r="F3463" s="1">
        <v>125234.47</v>
      </c>
      <c r="G3463" s="1">
        <v>224000</v>
      </c>
      <c r="H3463" t="s">
        <v>6303</v>
      </c>
      <c r="I3463" t="s">
        <v>21</v>
      </c>
      <c r="J3463" t="s">
        <v>6366</v>
      </c>
      <c r="K3463" t="s">
        <v>30</v>
      </c>
      <c r="L3463" s="12">
        <v>46113</v>
      </c>
      <c r="M3463" s="5">
        <f t="shared" si="270"/>
        <v>98765.53</v>
      </c>
      <c r="N3463" s="7" t="str">
        <f t="shared" si="271"/>
        <v>https://venda-imoveis.caixa.gov.br/sistema/detalhe-imovel.asp?hdnOrigem=index&amp;hdnimovel=8787711479414</v>
      </c>
      <c r="O3463" s="9" t="str">
        <f t="shared" si="272"/>
        <v>Apartamento</v>
      </c>
      <c r="P3463" s="14" t="str">
        <f t="shared" si="273"/>
        <v>https://venda-imoveis.caixa.gov.br/fotos/F878771147941421.jpg</v>
      </c>
      <c r="Q3463" t="str">
        <f t="shared" si="274"/>
        <v>https://venda-imoveis.caixa.gov.br/editais/matricula/[UF]/8787711479414.pdf</v>
      </c>
    </row>
    <row r="3464" spans="1:17" x14ac:dyDescent="0.25">
      <c r="A3464">
        <v>8787712577541</v>
      </c>
      <c r="B3464" t="s">
        <v>17</v>
      </c>
      <c r="C3464" t="s">
        <v>255</v>
      </c>
      <c r="D3464" t="s">
        <v>262</v>
      </c>
      <c r="E3464" t="s">
        <v>6367</v>
      </c>
      <c r="F3464" s="1">
        <v>104548.42</v>
      </c>
      <c r="G3464" s="1">
        <v>187000</v>
      </c>
      <c r="H3464" t="s">
        <v>6303</v>
      </c>
      <c r="I3464" t="s">
        <v>21</v>
      </c>
      <c r="J3464" t="s">
        <v>3391</v>
      </c>
      <c r="K3464" t="s">
        <v>30</v>
      </c>
      <c r="L3464" s="12">
        <v>46113</v>
      </c>
      <c r="M3464" s="5">
        <f t="shared" si="270"/>
        <v>82451.58</v>
      </c>
      <c r="N3464" s="7" t="str">
        <f t="shared" si="271"/>
        <v>https://venda-imoveis.caixa.gov.br/sistema/detalhe-imovel.asp?hdnOrigem=index&amp;hdnimovel=8787712577541</v>
      </c>
      <c r="O3464" s="9" t="str">
        <f t="shared" si="272"/>
        <v>Apartamento</v>
      </c>
      <c r="P3464" s="14" t="str">
        <f t="shared" si="273"/>
        <v>https://venda-imoveis.caixa.gov.br/fotos/F878771257754121.jpg</v>
      </c>
      <c r="Q3464" t="str">
        <f t="shared" si="274"/>
        <v>https://venda-imoveis.caixa.gov.br/editais/matricula/[UF]/8787712577541.pdf</v>
      </c>
    </row>
    <row r="3465" spans="1:17" x14ac:dyDescent="0.25">
      <c r="A3465">
        <v>8444428203648</v>
      </c>
      <c r="B3465" t="s">
        <v>17</v>
      </c>
      <c r="C3465" t="s">
        <v>255</v>
      </c>
      <c r="D3465" t="s">
        <v>1018</v>
      </c>
      <c r="E3465" t="s">
        <v>6368</v>
      </c>
      <c r="F3465" s="1">
        <v>122998.14</v>
      </c>
      <c r="G3465" s="1">
        <v>220000</v>
      </c>
      <c r="H3465" t="s">
        <v>6303</v>
      </c>
      <c r="I3465" t="s">
        <v>21</v>
      </c>
      <c r="J3465" t="s">
        <v>6369</v>
      </c>
      <c r="K3465" t="s">
        <v>30</v>
      </c>
      <c r="L3465" s="12">
        <v>46113</v>
      </c>
      <c r="M3465" s="5">
        <f t="shared" si="270"/>
        <v>97001.86</v>
      </c>
      <c r="N3465" s="7" t="str">
        <f t="shared" si="271"/>
        <v>https://venda-imoveis.caixa.gov.br/sistema/detalhe-imovel.asp?hdnOrigem=index&amp;hdnimovel=8444428203648</v>
      </c>
      <c r="O3465" s="9" t="str">
        <f t="shared" si="272"/>
        <v>Casa</v>
      </c>
      <c r="P3465" s="14" t="str">
        <f t="shared" si="273"/>
        <v>https://venda-imoveis.caixa.gov.br/fotos/F844442820364821.jpg</v>
      </c>
      <c r="Q3465" t="str">
        <f t="shared" si="274"/>
        <v>https://venda-imoveis.caixa.gov.br/editais/matricula/[UF]/8444428203648.pdf</v>
      </c>
    </row>
    <row r="3466" spans="1:17" x14ac:dyDescent="0.25">
      <c r="A3466">
        <v>8787711298649</v>
      </c>
      <c r="B3466" t="s">
        <v>17</v>
      </c>
      <c r="C3466" t="s">
        <v>72</v>
      </c>
      <c r="D3466" t="s">
        <v>1179</v>
      </c>
      <c r="E3466" t="s">
        <v>6370</v>
      </c>
      <c r="F3466" s="1">
        <v>127470.8</v>
      </c>
      <c r="G3466" s="1">
        <v>228000</v>
      </c>
      <c r="H3466" t="s">
        <v>6303</v>
      </c>
      <c r="I3466" t="s">
        <v>21</v>
      </c>
      <c r="J3466" t="s">
        <v>6371</v>
      </c>
      <c r="K3466" t="s">
        <v>23</v>
      </c>
      <c r="L3466" s="12">
        <v>46113</v>
      </c>
      <c r="M3466" s="5">
        <f t="shared" si="270"/>
        <v>100529.2</v>
      </c>
      <c r="N3466" s="7" t="str">
        <f t="shared" si="271"/>
        <v>https://venda-imoveis.caixa.gov.br/sistema/detalhe-imovel.asp?hdnOrigem=index&amp;hdnimovel=8787711298649</v>
      </c>
      <c r="O3466" s="9" t="str">
        <f t="shared" si="272"/>
        <v>Apartamento</v>
      </c>
      <c r="P3466" s="14" t="str">
        <f t="shared" si="273"/>
        <v>https://venda-imoveis.caixa.gov.br/fotos/F878771129864921.jpg</v>
      </c>
      <c r="Q3466" t="str">
        <f t="shared" si="274"/>
        <v>https://venda-imoveis.caixa.gov.br/editais/matricula/[UF]/8787711298649.pdf</v>
      </c>
    </row>
    <row r="3467" spans="1:17" x14ac:dyDescent="0.25">
      <c r="A3467">
        <v>8787711176519</v>
      </c>
      <c r="B3467" t="s">
        <v>17</v>
      </c>
      <c r="C3467" t="s">
        <v>152</v>
      </c>
      <c r="D3467" t="s">
        <v>580</v>
      </c>
      <c r="E3467" t="s">
        <v>6372</v>
      </c>
      <c r="F3467" s="1">
        <v>129148.05</v>
      </c>
      <c r="G3467" s="1">
        <v>231000</v>
      </c>
      <c r="H3467" t="s">
        <v>6303</v>
      </c>
      <c r="I3467" t="s">
        <v>21</v>
      </c>
      <c r="J3467" t="s">
        <v>6328</v>
      </c>
      <c r="K3467" t="s">
        <v>23</v>
      </c>
      <c r="L3467" s="12">
        <v>46113</v>
      </c>
      <c r="M3467" s="5">
        <f t="shared" si="270"/>
        <v>101851.95</v>
      </c>
      <c r="N3467" s="7" t="str">
        <f t="shared" si="271"/>
        <v>https://venda-imoveis.caixa.gov.br/sistema/detalhe-imovel.asp?hdnOrigem=index&amp;hdnimovel=8787711176519</v>
      </c>
      <c r="O3467" s="9" t="str">
        <f t="shared" si="272"/>
        <v>Apartamento</v>
      </c>
      <c r="P3467" s="14" t="str">
        <f t="shared" si="273"/>
        <v>https://venda-imoveis.caixa.gov.br/fotos/F878771117651921.jpg</v>
      </c>
      <c r="Q3467" t="str">
        <f t="shared" si="274"/>
        <v>https://venda-imoveis.caixa.gov.br/editais/matricula/[UF]/8787711176519.pdf</v>
      </c>
    </row>
    <row r="3468" spans="1:17" x14ac:dyDescent="0.25">
      <c r="A3468">
        <v>8555517038490</v>
      </c>
      <c r="B3468" t="s">
        <v>17</v>
      </c>
      <c r="C3468" t="s">
        <v>152</v>
      </c>
      <c r="D3468" t="s">
        <v>1408</v>
      </c>
      <c r="E3468" t="s">
        <v>6373</v>
      </c>
      <c r="F3468" s="1">
        <v>124116.31</v>
      </c>
      <c r="G3468" s="1">
        <v>222000</v>
      </c>
      <c r="H3468" t="s">
        <v>6303</v>
      </c>
      <c r="I3468" t="s">
        <v>21</v>
      </c>
      <c r="J3468" t="s">
        <v>6374</v>
      </c>
      <c r="K3468" t="s">
        <v>23</v>
      </c>
      <c r="L3468" s="12">
        <v>46113</v>
      </c>
      <c r="M3468" s="5">
        <f t="shared" si="270"/>
        <v>97883.69</v>
      </c>
      <c r="N3468" s="7" t="str">
        <f t="shared" si="271"/>
        <v>https://venda-imoveis.caixa.gov.br/sistema/detalhe-imovel.asp?hdnOrigem=index&amp;hdnimovel=8555517038490</v>
      </c>
      <c r="O3468" s="9" t="str">
        <f t="shared" si="272"/>
        <v>Casa</v>
      </c>
      <c r="P3468" s="14" t="str">
        <f t="shared" si="273"/>
        <v>https://venda-imoveis.caixa.gov.br/fotos/F855551703849021.jpg</v>
      </c>
      <c r="Q3468" t="str">
        <f t="shared" si="274"/>
        <v>https://venda-imoveis.caixa.gov.br/editais/matricula/[UF]/8555517038490.pdf</v>
      </c>
    </row>
    <row r="3469" spans="1:17" x14ac:dyDescent="0.25">
      <c r="A3469">
        <v>8555522872592</v>
      </c>
      <c r="B3469" t="s">
        <v>17</v>
      </c>
      <c r="C3469" t="s">
        <v>162</v>
      </c>
      <c r="D3469" t="s">
        <v>186</v>
      </c>
      <c r="E3469" t="s">
        <v>6375</v>
      </c>
      <c r="F3469" s="1">
        <v>110474.7</v>
      </c>
      <c r="G3469" s="1">
        <v>197600</v>
      </c>
      <c r="H3469" t="s">
        <v>6303</v>
      </c>
      <c r="I3469" t="s">
        <v>21</v>
      </c>
      <c r="J3469" t="s">
        <v>6376</v>
      </c>
      <c r="K3469" t="s">
        <v>23</v>
      </c>
      <c r="L3469" s="12">
        <v>46113</v>
      </c>
      <c r="M3469" s="5">
        <f t="shared" si="270"/>
        <v>87125.3</v>
      </c>
      <c r="N3469" s="7" t="str">
        <f t="shared" si="271"/>
        <v>https://venda-imoveis.caixa.gov.br/sistema/detalhe-imovel.asp?hdnOrigem=index&amp;hdnimovel=8555522872592</v>
      </c>
      <c r="O3469" s="9" t="str">
        <f t="shared" si="272"/>
        <v>Apartamento</v>
      </c>
      <c r="P3469" s="14" t="str">
        <f t="shared" si="273"/>
        <v>https://venda-imoveis.caixa.gov.br/fotos/F855552287259221.jpg</v>
      </c>
      <c r="Q3469" t="str">
        <f t="shared" si="274"/>
        <v>https://venda-imoveis.caixa.gov.br/editais/matricula/[UF]/8555522872592.pdf</v>
      </c>
    </row>
    <row r="3470" spans="1:17" x14ac:dyDescent="0.25">
      <c r="A3470">
        <v>8444429877634</v>
      </c>
      <c r="B3470" t="s">
        <v>17</v>
      </c>
      <c r="C3470" t="s">
        <v>255</v>
      </c>
      <c r="D3470" t="s">
        <v>1004</v>
      </c>
      <c r="E3470" t="s">
        <v>6377</v>
      </c>
      <c r="F3470" s="1">
        <v>128588.97</v>
      </c>
      <c r="G3470" s="1">
        <v>230000</v>
      </c>
      <c r="H3470" t="s">
        <v>6303</v>
      </c>
      <c r="I3470" t="s">
        <v>21</v>
      </c>
      <c r="J3470" t="s">
        <v>6378</v>
      </c>
      <c r="K3470" t="s">
        <v>23</v>
      </c>
      <c r="L3470" s="12">
        <v>46113</v>
      </c>
      <c r="M3470" s="5">
        <f t="shared" si="270"/>
        <v>101411.03</v>
      </c>
      <c r="N3470" s="7" t="str">
        <f t="shared" si="271"/>
        <v>https://venda-imoveis.caixa.gov.br/sistema/detalhe-imovel.asp?hdnOrigem=index&amp;hdnimovel=8444429877634</v>
      </c>
      <c r="O3470" s="9" t="str">
        <f t="shared" si="272"/>
        <v>Casa</v>
      </c>
      <c r="P3470" s="14" t="str">
        <f t="shared" si="273"/>
        <v>https://venda-imoveis.caixa.gov.br/fotos/F844442987763421.jpg</v>
      </c>
      <c r="Q3470" t="str">
        <f t="shared" si="274"/>
        <v>https://venda-imoveis.caixa.gov.br/editais/matricula/[UF]/8444429877634.pdf</v>
      </c>
    </row>
    <row r="3471" spans="1:17" x14ac:dyDescent="0.25">
      <c r="A3471">
        <v>8444431373974</v>
      </c>
      <c r="B3471" t="s">
        <v>17</v>
      </c>
      <c r="C3471" t="s">
        <v>255</v>
      </c>
      <c r="D3471" t="s">
        <v>1009</v>
      </c>
      <c r="E3471" t="s">
        <v>6379</v>
      </c>
      <c r="F3471" s="1">
        <v>128029.88</v>
      </c>
      <c r="G3471" s="1">
        <v>229000</v>
      </c>
      <c r="H3471" t="s">
        <v>6303</v>
      </c>
      <c r="I3471" t="s">
        <v>21</v>
      </c>
      <c r="J3471" t="s">
        <v>6380</v>
      </c>
      <c r="K3471" t="s">
        <v>23</v>
      </c>
      <c r="L3471" s="12">
        <v>46113</v>
      </c>
      <c r="M3471" s="5">
        <f t="shared" si="270"/>
        <v>100970.12</v>
      </c>
      <c r="N3471" s="7" t="str">
        <f t="shared" si="271"/>
        <v>https://venda-imoveis.caixa.gov.br/sistema/detalhe-imovel.asp?hdnOrigem=index&amp;hdnimovel=8444431373974</v>
      </c>
      <c r="O3471" s="9" t="str">
        <f t="shared" si="272"/>
        <v>Casa</v>
      </c>
      <c r="P3471" s="14" t="str">
        <f t="shared" si="273"/>
        <v>https://venda-imoveis.caixa.gov.br/fotos/F844443137397421.jpg</v>
      </c>
      <c r="Q3471" t="str">
        <f t="shared" si="274"/>
        <v>https://venda-imoveis.caixa.gov.br/editais/matricula/[UF]/8444431373974.pdf</v>
      </c>
    </row>
    <row r="3472" spans="1:17" x14ac:dyDescent="0.25">
      <c r="A3472">
        <v>8787712508892</v>
      </c>
      <c r="B3472" t="s">
        <v>17</v>
      </c>
      <c r="C3472" t="s">
        <v>50</v>
      </c>
      <c r="D3472" t="s">
        <v>542</v>
      </c>
      <c r="E3472" t="s">
        <v>6381</v>
      </c>
      <c r="F3472" s="1">
        <v>68186.070000000007</v>
      </c>
      <c r="G3472" s="1">
        <v>122000</v>
      </c>
      <c r="H3472" t="s">
        <v>6382</v>
      </c>
      <c r="I3472" t="s">
        <v>21</v>
      </c>
      <c r="J3472" t="s">
        <v>1236</v>
      </c>
      <c r="K3472" t="s">
        <v>30</v>
      </c>
      <c r="L3472" s="12">
        <v>46113</v>
      </c>
      <c r="M3472" s="5">
        <f t="shared" si="270"/>
        <v>53813.929999999993</v>
      </c>
      <c r="N3472" s="7" t="str">
        <f t="shared" si="271"/>
        <v>https://venda-imoveis.caixa.gov.br/sistema/detalhe-imovel.asp?hdnOrigem=index&amp;hdnimovel=8787712508892</v>
      </c>
      <c r="O3472" s="9" t="str">
        <f t="shared" si="272"/>
        <v>Apartamento</v>
      </c>
      <c r="P3472" s="14" t="str">
        <f t="shared" si="273"/>
        <v>https://venda-imoveis.caixa.gov.br/fotos/F878771250889221.jpg</v>
      </c>
      <c r="Q3472" t="str">
        <f t="shared" si="274"/>
        <v>https://venda-imoveis.caixa.gov.br/editais/matricula/[UF]/8787712508892.pdf</v>
      </c>
    </row>
    <row r="3473" spans="1:17" x14ac:dyDescent="0.25">
      <c r="A3473">
        <v>8787713607690</v>
      </c>
      <c r="B3473" t="s">
        <v>17</v>
      </c>
      <c r="C3473" t="s">
        <v>50</v>
      </c>
      <c r="D3473" t="s">
        <v>542</v>
      </c>
      <c r="E3473" t="s">
        <v>6383</v>
      </c>
      <c r="F3473" s="1">
        <v>69862.78</v>
      </c>
      <c r="G3473" s="1">
        <v>125000</v>
      </c>
      <c r="H3473" t="s">
        <v>6382</v>
      </c>
      <c r="I3473" t="s">
        <v>21</v>
      </c>
      <c r="J3473" t="s">
        <v>1236</v>
      </c>
      <c r="K3473" t="s">
        <v>30</v>
      </c>
      <c r="L3473" s="12">
        <v>46113</v>
      </c>
      <c r="M3473" s="5">
        <f t="shared" si="270"/>
        <v>55137.22</v>
      </c>
      <c r="N3473" s="7" t="str">
        <f t="shared" si="271"/>
        <v>https://venda-imoveis.caixa.gov.br/sistema/detalhe-imovel.asp?hdnOrigem=index&amp;hdnimovel=8787713607690</v>
      </c>
      <c r="O3473" s="9" t="str">
        <f t="shared" si="272"/>
        <v>Apartamento</v>
      </c>
      <c r="P3473" s="14" t="str">
        <f t="shared" si="273"/>
        <v>https://venda-imoveis.caixa.gov.br/fotos/F878771360769021.jpg</v>
      </c>
      <c r="Q3473" t="str">
        <f t="shared" si="274"/>
        <v>https://venda-imoveis.caixa.gov.br/editais/matricula/[UF]/8787713607690.pdf</v>
      </c>
    </row>
    <row r="3474" spans="1:17" x14ac:dyDescent="0.25">
      <c r="A3474">
        <v>8555539185780</v>
      </c>
      <c r="B3474" t="s">
        <v>17</v>
      </c>
      <c r="C3474" t="s">
        <v>79</v>
      </c>
      <c r="D3474" t="s">
        <v>6384</v>
      </c>
      <c r="E3474" t="s">
        <v>6385</v>
      </c>
      <c r="F3474" s="1">
        <v>65950.47</v>
      </c>
      <c r="G3474" s="1">
        <v>118000</v>
      </c>
      <c r="H3474" t="s">
        <v>6382</v>
      </c>
      <c r="I3474" t="s">
        <v>21</v>
      </c>
      <c r="J3474" t="s">
        <v>5269</v>
      </c>
      <c r="K3474" t="s">
        <v>30</v>
      </c>
      <c r="L3474" s="12">
        <v>46113</v>
      </c>
      <c r="M3474" s="5">
        <f t="shared" si="270"/>
        <v>52049.53</v>
      </c>
      <c r="N3474" s="7" t="str">
        <f t="shared" si="271"/>
        <v>https://venda-imoveis.caixa.gov.br/sistema/detalhe-imovel.asp?hdnOrigem=index&amp;hdnimovel=8555539185780</v>
      </c>
      <c r="O3474" s="9" t="str">
        <f t="shared" si="272"/>
        <v>Apartamento</v>
      </c>
      <c r="P3474" s="14" t="str">
        <f t="shared" si="273"/>
        <v>https://venda-imoveis.caixa.gov.br/fotos/F855553918578021.jpg</v>
      </c>
      <c r="Q3474" t="str">
        <f t="shared" si="274"/>
        <v>https://venda-imoveis.caixa.gov.br/editais/matricula/[UF]/8555539185780.pdf</v>
      </c>
    </row>
    <row r="3475" spans="1:17" x14ac:dyDescent="0.25">
      <c r="A3475">
        <v>8555529916854</v>
      </c>
      <c r="B3475" t="s">
        <v>17</v>
      </c>
      <c r="C3475" t="s">
        <v>79</v>
      </c>
      <c r="D3475" t="s">
        <v>2362</v>
      </c>
      <c r="E3475" t="s">
        <v>6386</v>
      </c>
      <c r="F3475" s="1">
        <v>68186.070000000007</v>
      </c>
      <c r="G3475" s="1">
        <v>122000</v>
      </c>
      <c r="H3475" t="s">
        <v>6382</v>
      </c>
      <c r="I3475" t="s">
        <v>21</v>
      </c>
      <c r="J3475" t="s">
        <v>6387</v>
      </c>
      <c r="K3475" t="s">
        <v>30</v>
      </c>
      <c r="L3475" s="12">
        <v>46113</v>
      </c>
      <c r="M3475" s="5">
        <f t="shared" si="270"/>
        <v>53813.929999999993</v>
      </c>
      <c r="N3475" s="7" t="str">
        <f t="shared" si="271"/>
        <v>https://venda-imoveis.caixa.gov.br/sistema/detalhe-imovel.asp?hdnOrigem=index&amp;hdnimovel=8555529916854</v>
      </c>
      <c r="O3475" s="9" t="str">
        <f t="shared" si="272"/>
        <v>Apartamento</v>
      </c>
      <c r="P3475" s="14" t="str">
        <f t="shared" si="273"/>
        <v>https://venda-imoveis.caixa.gov.br/fotos/F855552991685421.jpg</v>
      </c>
      <c r="Q3475" t="str">
        <f t="shared" si="274"/>
        <v>https://venda-imoveis.caixa.gov.br/editais/matricula/[UF]/8555529916854.pdf</v>
      </c>
    </row>
    <row r="3476" spans="1:17" x14ac:dyDescent="0.25">
      <c r="A3476">
        <v>8555536485332</v>
      </c>
      <c r="B3476" t="s">
        <v>17</v>
      </c>
      <c r="C3476" t="s">
        <v>79</v>
      </c>
      <c r="D3476" t="s">
        <v>1523</v>
      </c>
      <c r="E3476" t="s">
        <v>6388</v>
      </c>
      <c r="F3476" s="1">
        <v>65950.47</v>
      </c>
      <c r="G3476" s="1">
        <v>118000</v>
      </c>
      <c r="H3476" t="s">
        <v>6382</v>
      </c>
      <c r="I3476" t="s">
        <v>21</v>
      </c>
      <c r="J3476" t="s">
        <v>4549</v>
      </c>
      <c r="K3476" t="s">
        <v>30</v>
      </c>
      <c r="L3476" s="12">
        <v>46113</v>
      </c>
      <c r="M3476" s="5">
        <f t="shared" si="270"/>
        <v>52049.53</v>
      </c>
      <c r="N3476" s="7" t="str">
        <f t="shared" si="271"/>
        <v>https://venda-imoveis.caixa.gov.br/sistema/detalhe-imovel.asp?hdnOrigem=index&amp;hdnimovel=8555536485332</v>
      </c>
      <c r="O3476" s="9" t="str">
        <f t="shared" si="272"/>
        <v>Apartamento</v>
      </c>
      <c r="P3476" s="14" t="str">
        <f t="shared" si="273"/>
        <v>https://venda-imoveis.caixa.gov.br/fotos/F855553648533221.jpg</v>
      </c>
      <c r="Q3476" t="str">
        <f t="shared" si="274"/>
        <v>https://venda-imoveis.caixa.gov.br/editais/matricula/[UF]/8555536485332.pdf</v>
      </c>
    </row>
    <row r="3477" spans="1:17" x14ac:dyDescent="0.25">
      <c r="A3477">
        <v>8555537044143</v>
      </c>
      <c r="B3477" t="s">
        <v>17</v>
      </c>
      <c r="C3477" t="s">
        <v>79</v>
      </c>
      <c r="D3477" t="s">
        <v>1523</v>
      </c>
      <c r="E3477" t="s">
        <v>6389</v>
      </c>
      <c r="F3477" s="1">
        <v>67068.27</v>
      </c>
      <c r="G3477" s="1">
        <v>120000</v>
      </c>
      <c r="H3477" t="s">
        <v>6382</v>
      </c>
      <c r="I3477" t="s">
        <v>21</v>
      </c>
      <c r="J3477" t="s">
        <v>4554</v>
      </c>
      <c r="K3477" t="s">
        <v>30</v>
      </c>
      <c r="L3477" s="12">
        <v>46113</v>
      </c>
      <c r="M3477" s="5">
        <f t="shared" si="270"/>
        <v>52931.729999999996</v>
      </c>
      <c r="N3477" s="7" t="str">
        <f t="shared" si="271"/>
        <v>https://venda-imoveis.caixa.gov.br/sistema/detalhe-imovel.asp?hdnOrigem=index&amp;hdnimovel=8555537044143</v>
      </c>
      <c r="O3477" s="9" t="str">
        <f t="shared" si="272"/>
        <v>Apartamento</v>
      </c>
      <c r="P3477" s="14" t="str">
        <f t="shared" si="273"/>
        <v>https://venda-imoveis.caixa.gov.br/fotos/F855553704414321.jpg</v>
      </c>
      <c r="Q3477" t="str">
        <f t="shared" si="274"/>
        <v>https://venda-imoveis.caixa.gov.br/editais/matricula/[UF]/8555537044143.pdf</v>
      </c>
    </row>
    <row r="3478" spans="1:17" x14ac:dyDescent="0.25">
      <c r="A3478">
        <v>8555537467761</v>
      </c>
      <c r="B3478" t="s">
        <v>17</v>
      </c>
      <c r="C3478" t="s">
        <v>79</v>
      </c>
      <c r="D3478" t="s">
        <v>1523</v>
      </c>
      <c r="E3478" t="s">
        <v>6390</v>
      </c>
      <c r="F3478" s="1">
        <v>67068.27</v>
      </c>
      <c r="G3478" s="1">
        <v>120000</v>
      </c>
      <c r="H3478" t="s">
        <v>6382</v>
      </c>
      <c r="I3478" t="s">
        <v>21</v>
      </c>
      <c r="J3478" t="s">
        <v>6391</v>
      </c>
      <c r="K3478" t="s">
        <v>30</v>
      </c>
      <c r="L3478" s="12">
        <v>46113</v>
      </c>
      <c r="M3478" s="5">
        <f t="shared" si="270"/>
        <v>52931.729999999996</v>
      </c>
      <c r="N3478" s="7" t="str">
        <f t="shared" si="271"/>
        <v>https://venda-imoveis.caixa.gov.br/sistema/detalhe-imovel.asp?hdnOrigem=index&amp;hdnimovel=8555537467761</v>
      </c>
      <c r="O3478" s="9" t="str">
        <f t="shared" si="272"/>
        <v>Apartamento</v>
      </c>
      <c r="P3478" s="14" t="str">
        <f t="shared" si="273"/>
        <v>https://venda-imoveis.caixa.gov.br/fotos/F855553746776121.jpg</v>
      </c>
      <c r="Q3478" t="str">
        <f t="shared" si="274"/>
        <v>https://venda-imoveis.caixa.gov.br/editais/matricula/[UF]/8555537467761.pdf</v>
      </c>
    </row>
    <row r="3479" spans="1:17" x14ac:dyDescent="0.25">
      <c r="A3479">
        <v>8555537536194</v>
      </c>
      <c r="B3479" t="s">
        <v>17</v>
      </c>
      <c r="C3479" t="s">
        <v>79</v>
      </c>
      <c r="D3479" t="s">
        <v>1523</v>
      </c>
      <c r="E3479" t="s">
        <v>6392</v>
      </c>
      <c r="F3479" s="1">
        <v>67068.27</v>
      </c>
      <c r="G3479" s="1">
        <v>120000</v>
      </c>
      <c r="H3479" t="s">
        <v>6382</v>
      </c>
      <c r="I3479" t="s">
        <v>21</v>
      </c>
      <c r="J3479" t="s">
        <v>2376</v>
      </c>
      <c r="K3479" t="s">
        <v>30</v>
      </c>
      <c r="L3479" s="12">
        <v>46113</v>
      </c>
      <c r="M3479" s="5">
        <f t="shared" si="270"/>
        <v>52931.729999999996</v>
      </c>
      <c r="N3479" s="7" t="str">
        <f t="shared" si="271"/>
        <v>https://venda-imoveis.caixa.gov.br/sistema/detalhe-imovel.asp?hdnOrigem=index&amp;hdnimovel=8555537536194</v>
      </c>
      <c r="O3479" s="9" t="str">
        <f t="shared" si="272"/>
        <v>Apartamento</v>
      </c>
      <c r="P3479" s="14" t="str">
        <f t="shared" si="273"/>
        <v>https://venda-imoveis.caixa.gov.br/fotos/F855553753619421.jpg</v>
      </c>
      <c r="Q3479" t="str">
        <f t="shared" si="274"/>
        <v>https://venda-imoveis.caixa.gov.br/editais/matricula/[UF]/8555537536194.pdf</v>
      </c>
    </row>
    <row r="3480" spans="1:17" x14ac:dyDescent="0.25">
      <c r="A3480">
        <v>8555539311360</v>
      </c>
      <c r="B3480" t="s">
        <v>17</v>
      </c>
      <c r="C3480" t="s">
        <v>79</v>
      </c>
      <c r="D3480" t="s">
        <v>1523</v>
      </c>
      <c r="E3480" t="s">
        <v>6393</v>
      </c>
      <c r="F3480" s="1">
        <v>67068.27</v>
      </c>
      <c r="G3480" s="1">
        <v>120000</v>
      </c>
      <c r="H3480" t="s">
        <v>6382</v>
      </c>
      <c r="I3480" t="s">
        <v>21</v>
      </c>
      <c r="J3480" t="s">
        <v>3611</v>
      </c>
      <c r="K3480" t="s">
        <v>30</v>
      </c>
      <c r="L3480" s="12">
        <v>46113</v>
      </c>
      <c r="M3480" s="5">
        <f t="shared" si="270"/>
        <v>52931.729999999996</v>
      </c>
      <c r="N3480" s="7" t="str">
        <f t="shared" si="271"/>
        <v>https://venda-imoveis.caixa.gov.br/sistema/detalhe-imovel.asp?hdnOrigem=index&amp;hdnimovel=8555539311360</v>
      </c>
      <c r="O3480" s="9" t="str">
        <f t="shared" si="272"/>
        <v>Apartamento</v>
      </c>
      <c r="P3480" s="14" t="str">
        <f t="shared" si="273"/>
        <v>https://venda-imoveis.caixa.gov.br/fotos/F855553931136021.jpg</v>
      </c>
      <c r="Q3480" t="str">
        <f t="shared" si="274"/>
        <v>https://venda-imoveis.caixa.gov.br/editais/matricula/[UF]/8555539311360.pdf</v>
      </c>
    </row>
    <row r="3481" spans="1:17" x14ac:dyDescent="0.25">
      <c r="A3481">
        <v>8787702221248</v>
      </c>
      <c r="B3481" t="s">
        <v>17</v>
      </c>
      <c r="C3481" t="s">
        <v>79</v>
      </c>
      <c r="D3481" t="s">
        <v>2381</v>
      </c>
      <c r="E3481" t="s">
        <v>6394</v>
      </c>
      <c r="F3481" s="1">
        <v>65391.56</v>
      </c>
      <c r="G3481" s="1">
        <v>117000</v>
      </c>
      <c r="H3481" t="s">
        <v>6382</v>
      </c>
      <c r="I3481" t="s">
        <v>21</v>
      </c>
      <c r="J3481" t="s">
        <v>3611</v>
      </c>
      <c r="K3481" t="s">
        <v>30</v>
      </c>
      <c r="L3481" s="12">
        <v>46113</v>
      </c>
      <c r="M3481" s="5">
        <f t="shared" si="270"/>
        <v>51608.44</v>
      </c>
      <c r="N3481" s="7" t="str">
        <f t="shared" si="271"/>
        <v>https://venda-imoveis.caixa.gov.br/sistema/detalhe-imovel.asp?hdnOrigem=index&amp;hdnimovel=8787702221248</v>
      </c>
      <c r="O3481" s="9" t="str">
        <f t="shared" si="272"/>
        <v>Apartamento</v>
      </c>
      <c r="P3481" s="14" t="str">
        <f t="shared" si="273"/>
        <v>https://venda-imoveis.caixa.gov.br/fotos/F878770222124821.jpg</v>
      </c>
      <c r="Q3481" t="str">
        <f t="shared" si="274"/>
        <v>https://venda-imoveis.caixa.gov.br/editais/matricula/[UF]/8787702221248.pdf</v>
      </c>
    </row>
    <row r="3482" spans="1:17" x14ac:dyDescent="0.25">
      <c r="A3482">
        <v>8555531641557</v>
      </c>
      <c r="B3482" t="s">
        <v>17</v>
      </c>
      <c r="C3482" t="s">
        <v>832</v>
      </c>
      <c r="D3482" t="s">
        <v>6395</v>
      </c>
      <c r="E3482" t="s">
        <v>6396</v>
      </c>
      <c r="F3482" s="1">
        <v>69862.78</v>
      </c>
      <c r="G3482" s="1">
        <v>125000</v>
      </c>
      <c r="H3482" t="s">
        <v>6382</v>
      </c>
      <c r="I3482" t="s">
        <v>21</v>
      </c>
      <c r="J3482" t="s">
        <v>6397</v>
      </c>
      <c r="K3482" t="s">
        <v>30</v>
      </c>
      <c r="L3482" s="12">
        <v>46113</v>
      </c>
      <c r="M3482" s="5">
        <f t="shared" si="270"/>
        <v>55137.22</v>
      </c>
      <c r="N3482" s="7" t="str">
        <f t="shared" si="271"/>
        <v>https://venda-imoveis.caixa.gov.br/sistema/detalhe-imovel.asp?hdnOrigem=index&amp;hdnimovel=8555531641557</v>
      </c>
      <c r="O3482" s="9" t="str">
        <f t="shared" si="272"/>
        <v>Casa</v>
      </c>
      <c r="P3482" s="14" t="str">
        <f t="shared" si="273"/>
        <v>https://venda-imoveis.caixa.gov.br/fotos/F855553164155721.jpg</v>
      </c>
      <c r="Q3482" t="str">
        <f t="shared" si="274"/>
        <v>https://venda-imoveis.caixa.gov.br/editais/matricula/[UF]/8555531641557.pdf</v>
      </c>
    </row>
    <row r="3483" spans="1:17" x14ac:dyDescent="0.25">
      <c r="A3483">
        <v>8444425661076</v>
      </c>
      <c r="B3483" t="s">
        <v>17</v>
      </c>
      <c r="C3483" t="s">
        <v>152</v>
      </c>
      <c r="D3483" t="s">
        <v>5014</v>
      </c>
      <c r="E3483" t="s">
        <v>6398</v>
      </c>
      <c r="F3483" s="1">
        <v>65950.47</v>
      </c>
      <c r="G3483" s="1">
        <v>118000</v>
      </c>
      <c r="H3483" t="s">
        <v>6382</v>
      </c>
      <c r="I3483" t="s">
        <v>21</v>
      </c>
      <c r="J3483" t="s">
        <v>6399</v>
      </c>
      <c r="K3483" t="s">
        <v>30</v>
      </c>
      <c r="L3483" s="12">
        <v>46113</v>
      </c>
      <c r="M3483" s="5">
        <f t="shared" si="270"/>
        <v>52049.53</v>
      </c>
      <c r="N3483" s="7" t="str">
        <f t="shared" si="271"/>
        <v>https://venda-imoveis.caixa.gov.br/sistema/detalhe-imovel.asp?hdnOrigem=index&amp;hdnimovel=8444425661076</v>
      </c>
      <c r="O3483" s="9" t="str">
        <f t="shared" si="272"/>
        <v>Casa</v>
      </c>
      <c r="P3483" s="14" t="str">
        <f t="shared" si="273"/>
        <v>https://venda-imoveis.caixa.gov.br/fotos/F844442566107621.jpg</v>
      </c>
      <c r="Q3483" t="str">
        <f t="shared" si="274"/>
        <v>https://venda-imoveis.caixa.gov.br/editais/matricula/[UF]/8444425661076.pdf</v>
      </c>
    </row>
    <row r="3484" spans="1:17" x14ac:dyDescent="0.25">
      <c r="A3484">
        <v>8787707672850</v>
      </c>
      <c r="B3484" t="s">
        <v>17</v>
      </c>
      <c r="C3484" t="s">
        <v>152</v>
      </c>
      <c r="D3484" t="s">
        <v>1256</v>
      </c>
      <c r="E3484" t="s">
        <v>6400</v>
      </c>
      <c r="F3484" s="1">
        <v>64273.760000000002</v>
      </c>
      <c r="G3484" s="1">
        <v>115000</v>
      </c>
      <c r="H3484" t="s">
        <v>6382</v>
      </c>
      <c r="I3484" t="s">
        <v>21</v>
      </c>
      <c r="J3484" t="s">
        <v>1050</v>
      </c>
      <c r="K3484" t="s">
        <v>30</v>
      </c>
      <c r="L3484" s="12">
        <v>46113</v>
      </c>
      <c r="M3484" s="5">
        <f t="shared" si="270"/>
        <v>50726.239999999998</v>
      </c>
      <c r="N3484" s="7" t="str">
        <f t="shared" si="271"/>
        <v>https://venda-imoveis.caixa.gov.br/sistema/detalhe-imovel.asp?hdnOrigem=index&amp;hdnimovel=8787707672850</v>
      </c>
      <c r="O3484" s="9" t="str">
        <f t="shared" si="272"/>
        <v>Apartamento</v>
      </c>
      <c r="P3484" s="14" t="str">
        <f t="shared" si="273"/>
        <v>https://venda-imoveis.caixa.gov.br/fotos/F878770767285021.jpg</v>
      </c>
      <c r="Q3484" t="str">
        <f t="shared" si="274"/>
        <v>https://venda-imoveis.caixa.gov.br/editais/matricula/[UF]/8787707672850.pdf</v>
      </c>
    </row>
    <row r="3485" spans="1:17" x14ac:dyDescent="0.25">
      <c r="A3485">
        <v>8787708446616</v>
      </c>
      <c r="B3485" t="s">
        <v>17</v>
      </c>
      <c r="C3485" t="s">
        <v>152</v>
      </c>
      <c r="D3485" t="s">
        <v>1256</v>
      </c>
      <c r="E3485" t="s">
        <v>6401</v>
      </c>
      <c r="F3485" s="1">
        <v>69303.87</v>
      </c>
      <c r="G3485" s="1">
        <v>124000</v>
      </c>
      <c r="H3485" t="s">
        <v>6382</v>
      </c>
      <c r="I3485" t="s">
        <v>21</v>
      </c>
      <c r="J3485" t="s">
        <v>6402</v>
      </c>
      <c r="K3485" t="s">
        <v>30</v>
      </c>
      <c r="L3485" s="12">
        <v>46113</v>
      </c>
      <c r="M3485" s="5">
        <f t="shared" si="270"/>
        <v>54696.130000000005</v>
      </c>
      <c r="N3485" s="7" t="str">
        <f t="shared" si="271"/>
        <v>https://venda-imoveis.caixa.gov.br/sistema/detalhe-imovel.asp?hdnOrigem=index&amp;hdnimovel=8787708446616</v>
      </c>
      <c r="O3485" s="9" t="str">
        <f t="shared" si="272"/>
        <v>Apartamento</v>
      </c>
      <c r="P3485" s="14" t="str">
        <f t="shared" si="273"/>
        <v>https://venda-imoveis.caixa.gov.br/fotos/F878770844661621.jpg</v>
      </c>
      <c r="Q3485" t="str">
        <f t="shared" si="274"/>
        <v>https://venda-imoveis.caixa.gov.br/editais/matricula/[UF]/8787708446616.pdf</v>
      </c>
    </row>
    <row r="3486" spans="1:17" x14ac:dyDescent="0.25">
      <c r="A3486">
        <v>8555526504822</v>
      </c>
      <c r="B3486" t="s">
        <v>17</v>
      </c>
      <c r="C3486" t="s">
        <v>152</v>
      </c>
      <c r="D3486" t="s">
        <v>1593</v>
      </c>
      <c r="E3486" t="s">
        <v>6403</v>
      </c>
      <c r="F3486" s="1">
        <v>67627.17</v>
      </c>
      <c r="G3486" s="1">
        <v>121000</v>
      </c>
      <c r="H3486" t="s">
        <v>6382</v>
      </c>
      <c r="I3486" t="s">
        <v>21</v>
      </c>
      <c r="J3486" t="s">
        <v>6404</v>
      </c>
      <c r="K3486" t="s">
        <v>30</v>
      </c>
      <c r="L3486" s="12">
        <v>46113</v>
      </c>
      <c r="M3486" s="5">
        <f t="shared" si="270"/>
        <v>53372.83</v>
      </c>
      <c r="N3486" s="7" t="str">
        <f t="shared" si="271"/>
        <v>https://venda-imoveis.caixa.gov.br/sistema/detalhe-imovel.asp?hdnOrigem=index&amp;hdnimovel=8555526504822</v>
      </c>
      <c r="O3486" s="9" t="str">
        <f t="shared" si="272"/>
        <v>Casa</v>
      </c>
      <c r="P3486" s="14" t="str">
        <f t="shared" si="273"/>
        <v>https://venda-imoveis.caixa.gov.br/fotos/F855552650482221.jpg</v>
      </c>
      <c r="Q3486" t="str">
        <f t="shared" si="274"/>
        <v>https://venda-imoveis.caixa.gov.br/editais/matricula/[UF]/8555526504822.pdf</v>
      </c>
    </row>
    <row r="3487" spans="1:17" x14ac:dyDescent="0.25">
      <c r="A3487">
        <v>8555534173805</v>
      </c>
      <c r="B3487" t="s">
        <v>17</v>
      </c>
      <c r="C3487" t="s">
        <v>152</v>
      </c>
      <c r="D3487" t="s">
        <v>1593</v>
      </c>
      <c r="E3487" t="s">
        <v>6405</v>
      </c>
      <c r="F3487" s="1">
        <v>65950.47</v>
      </c>
      <c r="G3487" s="1">
        <v>118000</v>
      </c>
      <c r="H3487" t="s">
        <v>6382</v>
      </c>
      <c r="I3487" t="s">
        <v>21</v>
      </c>
      <c r="J3487" t="s">
        <v>6406</v>
      </c>
      <c r="K3487" t="s">
        <v>30</v>
      </c>
      <c r="L3487" s="12">
        <v>46113</v>
      </c>
      <c r="M3487" s="5">
        <f t="shared" si="270"/>
        <v>52049.53</v>
      </c>
      <c r="N3487" s="7" t="str">
        <f t="shared" si="271"/>
        <v>https://venda-imoveis.caixa.gov.br/sistema/detalhe-imovel.asp?hdnOrigem=index&amp;hdnimovel=8555534173805</v>
      </c>
      <c r="O3487" s="9" t="str">
        <f t="shared" si="272"/>
        <v>Casa</v>
      </c>
      <c r="P3487" s="14" t="str">
        <f t="shared" si="273"/>
        <v>https://venda-imoveis.caixa.gov.br/fotos/F855553417380521.jpg</v>
      </c>
      <c r="Q3487" t="str">
        <f t="shared" si="274"/>
        <v>https://venda-imoveis.caixa.gov.br/editais/matricula/[UF]/8555534173805.pdf</v>
      </c>
    </row>
    <row r="3488" spans="1:17" x14ac:dyDescent="0.25">
      <c r="A3488">
        <v>8444424597692</v>
      </c>
      <c r="B3488" t="s">
        <v>17</v>
      </c>
      <c r="C3488" t="s">
        <v>152</v>
      </c>
      <c r="D3488" t="s">
        <v>1813</v>
      </c>
      <c r="E3488" t="s">
        <v>6407</v>
      </c>
      <c r="F3488" s="1">
        <v>67068.27</v>
      </c>
      <c r="G3488" s="1">
        <v>120000</v>
      </c>
      <c r="H3488" t="s">
        <v>6382</v>
      </c>
      <c r="I3488" t="s">
        <v>21</v>
      </c>
      <c r="J3488" t="s">
        <v>6408</v>
      </c>
      <c r="K3488" t="s">
        <v>30</v>
      </c>
      <c r="L3488" s="12">
        <v>46113</v>
      </c>
      <c r="M3488" s="5">
        <f t="shared" si="270"/>
        <v>52931.729999999996</v>
      </c>
      <c r="N3488" s="7" t="str">
        <f t="shared" si="271"/>
        <v>https://venda-imoveis.caixa.gov.br/sistema/detalhe-imovel.asp?hdnOrigem=index&amp;hdnimovel=8444424597692</v>
      </c>
      <c r="O3488" s="9" t="str">
        <f t="shared" si="272"/>
        <v>Casa</v>
      </c>
      <c r="P3488" s="14" t="str">
        <f t="shared" si="273"/>
        <v>https://venda-imoveis.caixa.gov.br/fotos/F844442459769221.jpg</v>
      </c>
      <c r="Q3488" t="str">
        <f t="shared" si="274"/>
        <v>https://venda-imoveis.caixa.gov.br/editais/matricula/[UF]/8444424597692.pdf</v>
      </c>
    </row>
    <row r="3489" spans="1:17" x14ac:dyDescent="0.25">
      <c r="A3489">
        <v>8444433840863</v>
      </c>
      <c r="B3489" t="s">
        <v>17</v>
      </c>
      <c r="C3489" t="s">
        <v>152</v>
      </c>
      <c r="D3489" t="s">
        <v>1813</v>
      </c>
      <c r="E3489" t="s">
        <v>6409</v>
      </c>
      <c r="F3489" s="1">
        <v>66229.91</v>
      </c>
      <c r="G3489" s="1">
        <v>118500</v>
      </c>
      <c r="H3489" t="s">
        <v>6382</v>
      </c>
      <c r="I3489" t="s">
        <v>21</v>
      </c>
      <c r="J3489" t="s">
        <v>6410</v>
      </c>
      <c r="K3489" t="s">
        <v>30</v>
      </c>
      <c r="L3489" s="12">
        <v>46113</v>
      </c>
      <c r="M3489" s="5">
        <f t="shared" si="270"/>
        <v>52270.09</v>
      </c>
      <c r="N3489" s="7" t="str">
        <f t="shared" si="271"/>
        <v>https://venda-imoveis.caixa.gov.br/sistema/detalhe-imovel.asp?hdnOrigem=index&amp;hdnimovel=8444433840863</v>
      </c>
      <c r="O3489" s="9" t="str">
        <f t="shared" si="272"/>
        <v>Casa</v>
      </c>
      <c r="P3489" s="14" t="str">
        <f t="shared" si="273"/>
        <v>https://venda-imoveis.caixa.gov.br/fotos/F844443384086321.jpg</v>
      </c>
      <c r="Q3489" t="str">
        <f t="shared" si="274"/>
        <v>https://venda-imoveis.caixa.gov.br/editais/matricula/[UF]/8444433840863.pdf</v>
      </c>
    </row>
    <row r="3490" spans="1:17" x14ac:dyDescent="0.25">
      <c r="A3490">
        <v>8444408611767</v>
      </c>
      <c r="B3490" t="s">
        <v>17</v>
      </c>
      <c r="C3490" t="s">
        <v>162</v>
      </c>
      <c r="D3490" t="s">
        <v>166</v>
      </c>
      <c r="E3490" t="s">
        <v>6411</v>
      </c>
      <c r="F3490" s="1">
        <v>76018.78</v>
      </c>
      <c r="G3490" s="1">
        <v>136000</v>
      </c>
      <c r="H3490" t="s">
        <v>6382</v>
      </c>
      <c r="I3490" t="s">
        <v>21</v>
      </c>
      <c r="J3490" t="s">
        <v>6412</v>
      </c>
      <c r="K3490" t="s">
        <v>30</v>
      </c>
      <c r="L3490" s="12">
        <v>46113</v>
      </c>
      <c r="M3490" s="5">
        <f t="shared" si="270"/>
        <v>59981.22</v>
      </c>
      <c r="N3490" s="7" t="str">
        <f t="shared" si="271"/>
        <v>https://venda-imoveis.caixa.gov.br/sistema/detalhe-imovel.asp?hdnOrigem=index&amp;hdnimovel=8444408611767</v>
      </c>
      <c r="O3490" s="9" t="str">
        <f t="shared" si="272"/>
        <v>Prédio</v>
      </c>
      <c r="P3490" s="14" t="str">
        <f t="shared" si="273"/>
        <v>https://venda-imoveis.caixa.gov.br/fotos/F844440861176721.jpg</v>
      </c>
      <c r="Q3490" t="str">
        <f t="shared" si="274"/>
        <v>https://venda-imoveis.caixa.gov.br/editais/matricula/[UF]/8444408611767.pdf</v>
      </c>
    </row>
    <row r="3491" spans="1:17" x14ac:dyDescent="0.25">
      <c r="A3491">
        <v>8787718587441</v>
      </c>
      <c r="B3491" t="s">
        <v>17</v>
      </c>
      <c r="C3491" t="s">
        <v>162</v>
      </c>
      <c r="D3491" t="s">
        <v>365</v>
      </c>
      <c r="E3491" t="s">
        <v>6413</v>
      </c>
      <c r="F3491" s="1">
        <v>67068.27</v>
      </c>
      <c r="G3491" s="1">
        <v>120000</v>
      </c>
      <c r="H3491" t="s">
        <v>6382</v>
      </c>
      <c r="I3491" t="s">
        <v>21</v>
      </c>
      <c r="J3491" t="s">
        <v>1627</v>
      </c>
      <c r="K3491" t="s">
        <v>30</v>
      </c>
      <c r="L3491" s="12">
        <v>46113</v>
      </c>
      <c r="M3491" s="5">
        <f t="shared" si="270"/>
        <v>52931.729999999996</v>
      </c>
      <c r="N3491" s="7" t="str">
        <f t="shared" si="271"/>
        <v>https://venda-imoveis.caixa.gov.br/sistema/detalhe-imovel.asp?hdnOrigem=index&amp;hdnimovel=8787718587441</v>
      </c>
      <c r="O3491" s="9" t="str">
        <f t="shared" si="272"/>
        <v>Apartamento</v>
      </c>
      <c r="P3491" s="14" t="str">
        <f t="shared" si="273"/>
        <v>https://venda-imoveis.caixa.gov.br/fotos/F878771858744121.jpg</v>
      </c>
      <c r="Q3491" t="str">
        <f t="shared" si="274"/>
        <v>https://venda-imoveis.caixa.gov.br/editais/matricula/[UF]/8787718587441.pdf</v>
      </c>
    </row>
    <row r="3492" spans="1:17" x14ac:dyDescent="0.25">
      <c r="A3492">
        <v>8787711777377</v>
      </c>
      <c r="B3492" t="s">
        <v>17</v>
      </c>
      <c r="C3492" t="s">
        <v>162</v>
      </c>
      <c r="D3492" t="s">
        <v>186</v>
      </c>
      <c r="E3492" t="s">
        <v>6414</v>
      </c>
      <c r="F3492" s="1">
        <v>65950.47</v>
      </c>
      <c r="G3492" s="1">
        <v>118000</v>
      </c>
      <c r="H3492" t="s">
        <v>6382</v>
      </c>
      <c r="I3492" t="s">
        <v>21</v>
      </c>
      <c r="J3492" t="s">
        <v>1583</v>
      </c>
      <c r="K3492" t="s">
        <v>30</v>
      </c>
      <c r="L3492" s="12">
        <v>46113</v>
      </c>
      <c r="M3492" s="5">
        <f t="shared" si="270"/>
        <v>52049.53</v>
      </c>
      <c r="N3492" s="7" t="str">
        <f t="shared" si="271"/>
        <v>https://venda-imoveis.caixa.gov.br/sistema/detalhe-imovel.asp?hdnOrigem=index&amp;hdnimovel=8787711777377</v>
      </c>
      <c r="O3492" s="9" t="str">
        <f t="shared" si="272"/>
        <v>Apartamento</v>
      </c>
      <c r="P3492" s="14" t="str">
        <f t="shared" si="273"/>
        <v>https://venda-imoveis.caixa.gov.br/fotos/F878771177737721.jpg</v>
      </c>
      <c r="Q3492" t="str">
        <f t="shared" si="274"/>
        <v>https://venda-imoveis.caixa.gov.br/editais/matricula/[UF]/8787711777377.pdf</v>
      </c>
    </row>
    <row r="3493" spans="1:17" x14ac:dyDescent="0.25">
      <c r="A3493">
        <v>8787702925873</v>
      </c>
      <c r="B3493" t="s">
        <v>17</v>
      </c>
      <c r="C3493" t="s">
        <v>162</v>
      </c>
      <c r="D3493" t="s">
        <v>732</v>
      </c>
      <c r="E3493" t="s">
        <v>6415</v>
      </c>
      <c r="F3493" s="1">
        <v>69862.78</v>
      </c>
      <c r="G3493" s="1">
        <v>125000</v>
      </c>
      <c r="H3493" t="s">
        <v>6382</v>
      </c>
      <c r="I3493" t="s">
        <v>21</v>
      </c>
      <c r="J3493" t="s">
        <v>6416</v>
      </c>
      <c r="K3493" t="s">
        <v>30</v>
      </c>
      <c r="L3493" s="12">
        <v>46113</v>
      </c>
      <c r="M3493" s="5">
        <f t="shared" si="270"/>
        <v>55137.22</v>
      </c>
      <c r="N3493" s="7" t="str">
        <f t="shared" si="271"/>
        <v>https://venda-imoveis.caixa.gov.br/sistema/detalhe-imovel.asp?hdnOrigem=index&amp;hdnimovel=8787702925873</v>
      </c>
      <c r="O3493" s="9" t="str">
        <f t="shared" si="272"/>
        <v>Apartamento</v>
      </c>
      <c r="P3493" s="14" t="str">
        <f t="shared" si="273"/>
        <v>https://venda-imoveis.caixa.gov.br/fotos/F878770292587321.jpg</v>
      </c>
      <c r="Q3493" t="str">
        <f t="shared" si="274"/>
        <v>https://venda-imoveis.caixa.gov.br/editais/matricula/[UF]/8787702925873.pdf</v>
      </c>
    </row>
    <row r="3494" spans="1:17" x14ac:dyDescent="0.25">
      <c r="A3494">
        <v>8787703089777</v>
      </c>
      <c r="B3494" t="s">
        <v>17</v>
      </c>
      <c r="C3494" t="s">
        <v>162</v>
      </c>
      <c r="D3494" t="s">
        <v>960</v>
      </c>
      <c r="E3494" t="s">
        <v>6417</v>
      </c>
      <c r="F3494" s="1">
        <v>69093.440000000002</v>
      </c>
      <c r="G3494" s="1">
        <v>123623.48</v>
      </c>
      <c r="H3494" t="s">
        <v>6382</v>
      </c>
      <c r="I3494" t="s">
        <v>21</v>
      </c>
      <c r="J3494" t="s">
        <v>6418</v>
      </c>
      <c r="K3494" t="s">
        <v>30</v>
      </c>
      <c r="L3494" s="12">
        <v>46113</v>
      </c>
      <c r="M3494" s="5">
        <f t="shared" si="270"/>
        <v>54530.039999999994</v>
      </c>
      <c r="N3494" s="7" t="str">
        <f t="shared" si="271"/>
        <v>https://venda-imoveis.caixa.gov.br/sistema/detalhe-imovel.asp?hdnOrigem=index&amp;hdnimovel=8787703089777</v>
      </c>
      <c r="O3494" s="9" t="str">
        <f t="shared" si="272"/>
        <v>Apartamento</v>
      </c>
      <c r="P3494" s="14" t="str">
        <f t="shared" si="273"/>
        <v>https://venda-imoveis.caixa.gov.br/fotos/F878770308977721.jpg</v>
      </c>
      <c r="Q3494" t="str">
        <f t="shared" si="274"/>
        <v>https://venda-imoveis.caixa.gov.br/editais/matricula/[UF]/8787703089777.pdf</v>
      </c>
    </row>
    <row r="3495" spans="1:17" x14ac:dyDescent="0.25">
      <c r="A3495">
        <v>8787707812457</v>
      </c>
      <c r="B3495" t="s">
        <v>17</v>
      </c>
      <c r="C3495" t="s">
        <v>162</v>
      </c>
      <c r="D3495" t="s">
        <v>960</v>
      </c>
      <c r="E3495" t="s">
        <v>6419</v>
      </c>
      <c r="F3495" s="1">
        <v>65445.78</v>
      </c>
      <c r="G3495" s="1">
        <v>117097</v>
      </c>
      <c r="H3495" t="s">
        <v>6382</v>
      </c>
      <c r="I3495" t="s">
        <v>21</v>
      </c>
      <c r="J3495" t="s">
        <v>6420</v>
      </c>
      <c r="K3495" t="s">
        <v>30</v>
      </c>
      <c r="L3495" s="12">
        <v>46113</v>
      </c>
      <c r="M3495" s="5">
        <f t="shared" si="270"/>
        <v>51651.22</v>
      </c>
      <c r="N3495" s="7" t="str">
        <f t="shared" si="271"/>
        <v>https://venda-imoveis.caixa.gov.br/sistema/detalhe-imovel.asp?hdnOrigem=index&amp;hdnimovel=8787707812457</v>
      </c>
      <c r="O3495" s="9" t="str">
        <f t="shared" si="272"/>
        <v>Apartamento</v>
      </c>
      <c r="P3495" s="14" t="str">
        <f t="shared" si="273"/>
        <v>https://venda-imoveis.caixa.gov.br/fotos/F878770781245721.jpg</v>
      </c>
      <c r="Q3495" t="str">
        <f t="shared" si="274"/>
        <v>https://venda-imoveis.caixa.gov.br/editais/matricula/[UF]/8787707812457.pdf</v>
      </c>
    </row>
    <row r="3496" spans="1:17" x14ac:dyDescent="0.25">
      <c r="A3496">
        <v>8787711274502</v>
      </c>
      <c r="B3496" t="s">
        <v>17</v>
      </c>
      <c r="C3496" t="s">
        <v>162</v>
      </c>
      <c r="D3496" t="s">
        <v>960</v>
      </c>
      <c r="E3496" t="s">
        <v>6421</v>
      </c>
      <c r="F3496" s="1">
        <v>67068.27</v>
      </c>
      <c r="G3496" s="1">
        <v>120000</v>
      </c>
      <c r="H3496" t="s">
        <v>6382</v>
      </c>
      <c r="I3496" t="s">
        <v>21</v>
      </c>
      <c r="J3496" t="s">
        <v>1050</v>
      </c>
      <c r="K3496" t="s">
        <v>30</v>
      </c>
      <c r="L3496" s="12">
        <v>46113</v>
      </c>
      <c r="M3496" s="5">
        <f t="shared" si="270"/>
        <v>52931.729999999996</v>
      </c>
      <c r="N3496" s="7" t="str">
        <f t="shared" si="271"/>
        <v>https://venda-imoveis.caixa.gov.br/sistema/detalhe-imovel.asp?hdnOrigem=index&amp;hdnimovel=8787711274502</v>
      </c>
      <c r="O3496" s="9" t="str">
        <f t="shared" si="272"/>
        <v>Apartamento</v>
      </c>
      <c r="P3496" s="14" t="str">
        <f t="shared" si="273"/>
        <v>https://venda-imoveis.caixa.gov.br/fotos/F878771127450221.jpg</v>
      </c>
      <c r="Q3496" t="str">
        <f t="shared" si="274"/>
        <v>https://venda-imoveis.caixa.gov.br/editais/matricula/[UF]/8787711274502.pdf</v>
      </c>
    </row>
    <row r="3497" spans="1:17" x14ac:dyDescent="0.25">
      <c r="A3497">
        <v>8787711648887</v>
      </c>
      <c r="B3497" t="s">
        <v>17</v>
      </c>
      <c r="C3497" t="s">
        <v>162</v>
      </c>
      <c r="D3497" t="s">
        <v>960</v>
      </c>
      <c r="E3497" t="s">
        <v>6422</v>
      </c>
      <c r="F3497" s="1">
        <v>64832.66</v>
      </c>
      <c r="G3497" s="1">
        <v>116000</v>
      </c>
      <c r="H3497" t="s">
        <v>6382</v>
      </c>
      <c r="I3497" t="s">
        <v>21</v>
      </c>
      <c r="J3497" t="s">
        <v>6423</v>
      </c>
      <c r="K3497" t="s">
        <v>30</v>
      </c>
      <c r="L3497" s="12">
        <v>46113</v>
      </c>
      <c r="M3497" s="5">
        <f t="shared" si="270"/>
        <v>51167.34</v>
      </c>
      <c r="N3497" s="7" t="str">
        <f t="shared" si="271"/>
        <v>https://venda-imoveis.caixa.gov.br/sistema/detalhe-imovel.asp?hdnOrigem=index&amp;hdnimovel=8787711648887</v>
      </c>
      <c r="O3497" s="9" t="str">
        <f t="shared" si="272"/>
        <v>Apartamento</v>
      </c>
      <c r="P3497" s="14" t="str">
        <f t="shared" si="273"/>
        <v>https://venda-imoveis.caixa.gov.br/fotos/F878771164888721.jpg</v>
      </c>
      <c r="Q3497" t="str">
        <f t="shared" si="274"/>
        <v>https://venda-imoveis.caixa.gov.br/editais/matricula/[UF]/8787711648887.pdf</v>
      </c>
    </row>
    <row r="3498" spans="1:17" x14ac:dyDescent="0.25">
      <c r="A3498">
        <v>8787712306556</v>
      </c>
      <c r="B3498" t="s">
        <v>17</v>
      </c>
      <c r="C3498" t="s">
        <v>162</v>
      </c>
      <c r="D3498" t="s">
        <v>960</v>
      </c>
      <c r="E3498" t="s">
        <v>6424</v>
      </c>
      <c r="F3498" s="1">
        <v>69303.87</v>
      </c>
      <c r="G3498" s="1">
        <v>124000</v>
      </c>
      <c r="H3498" t="s">
        <v>6382</v>
      </c>
      <c r="I3498" t="s">
        <v>21</v>
      </c>
      <c r="J3498" t="s">
        <v>2733</v>
      </c>
      <c r="K3498" t="s">
        <v>30</v>
      </c>
      <c r="L3498" s="12">
        <v>46113</v>
      </c>
      <c r="M3498" s="5">
        <f t="shared" si="270"/>
        <v>54696.130000000005</v>
      </c>
      <c r="N3498" s="7" t="str">
        <f t="shared" si="271"/>
        <v>https://venda-imoveis.caixa.gov.br/sistema/detalhe-imovel.asp?hdnOrigem=index&amp;hdnimovel=8787712306556</v>
      </c>
      <c r="O3498" s="9" t="str">
        <f t="shared" si="272"/>
        <v>Apartamento</v>
      </c>
      <c r="P3498" s="14" t="str">
        <f t="shared" si="273"/>
        <v>https://venda-imoveis.caixa.gov.br/fotos/F878771230655621.jpg</v>
      </c>
      <c r="Q3498" t="str">
        <f t="shared" si="274"/>
        <v>https://venda-imoveis.caixa.gov.br/editais/matricula/[UF]/8787712306556.pdf</v>
      </c>
    </row>
    <row r="3499" spans="1:17" x14ac:dyDescent="0.25">
      <c r="A3499">
        <v>8444405597798</v>
      </c>
      <c r="B3499" t="s">
        <v>17</v>
      </c>
      <c r="C3499" t="s">
        <v>162</v>
      </c>
      <c r="D3499" t="s">
        <v>224</v>
      </c>
      <c r="E3499" t="s">
        <v>6425</v>
      </c>
      <c r="F3499" s="1">
        <v>77136.710000000006</v>
      </c>
      <c r="G3499" s="1">
        <v>138000</v>
      </c>
      <c r="H3499" t="s">
        <v>6382</v>
      </c>
      <c r="I3499" t="s">
        <v>21</v>
      </c>
      <c r="J3499" t="s">
        <v>6426</v>
      </c>
      <c r="K3499" t="s">
        <v>30</v>
      </c>
      <c r="L3499" s="12">
        <v>46113</v>
      </c>
      <c r="M3499" s="5">
        <f t="shared" si="270"/>
        <v>60863.289999999994</v>
      </c>
      <c r="N3499" s="7" t="str">
        <f t="shared" si="271"/>
        <v>https://venda-imoveis.caixa.gov.br/sistema/detalhe-imovel.asp?hdnOrigem=index&amp;hdnimovel=8444405597798</v>
      </c>
      <c r="O3499" s="9" t="str">
        <f t="shared" si="272"/>
        <v>Casa</v>
      </c>
      <c r="P3499" s="14" t="str">
        <f t="shared" si="273"/>
        <v>https://venda-imoveis.caixa.gov.br/fotos/F844440559779821.jpg</v>
      </c>
      <c r="Q3499" t="str">
        <f t="shared" si="274"/>
        <v>https://venda-imoveis.caixa.gov.br/editais/matricula/[UF]/8444405597798.pdf</v>
      </c>
    </row>
    <row r="3500" spans="1:17" x14ac:dyDescent="0.25">
      <c r="A3500">
        <v>8787701530190</v>
      </c>
      <c r="B3500" t="s">
        <v>17</v>
      </c>
      <c r="C3500" t="s">
        <v>162</v>
      </c>
      <c r="D3500" t="s">
        <v>648</v>
      </c>
      <c r="E3500" t="s">
        <v>6427</v>
      </c>
      <c r="F3500" s="1">
        <v>68186.070000000007</v>
      </c>
      <c r="G3500" s="1">
        <v>122000</v>
      </c>
      <c r="H3500" t="s">
        <v>6382</v>
      </c>
      <c r="I3500" t="s">
        <v>21</v>
      </c>
      <c r="J3500" t="s">
        <v>977</v>
      </c>
      <c r="K3500" t="s">
        <v>30</v>
      </c>
      <c r="L3500" s="12">
        <v>46113</v>
      </c>
      <c r="M3500" s="5">
        <f t="shared" si="270"/>
        <v>53813.929999999993</v>
      </c>
      <c r="N3500" s="7" t="str">
        <f t="shared" si="271"/>
        <v>https://venda-imoveis.caixa.gov.br/sistema/detalhe-imovel.asp?hdnOrigem=index&amp;hdnimovel=8787701530190</v>
      </c>
      <c r="O3500" s="9" t="str">
        <f t="shared" si="272"/>
        <v>Apartamento</v>
      </c>
      <c r="P3500" s="14" t="str">
        <f t="shared" si="273"/>
        <v>https://venda-imoveis.caixa.gov.br/fotos/F878770153019021.jpg</v>
      </c>
      <c r="Q3500" t="str">
        <f t="shared" si="274"/>
        <v>https://venda-imoveis.caixa.gov.br/editais/matricula/[UF]/8787701530190.pdf</v>
      </c>
    </row>
    <row r="3501" spans="1:17" x14ac:dyDescent="0.25">
      <c r="A3501">
        <v>8787712427116</v>
      </c>
      <c r="B3501" t="s">
        <v>17</v>
      </c>
      <c r="C3501" t="s">
        <v>162</v>
      </c>
      <c r="D3501" t="s">
        <v>648</v>
      </c>
      <c r="E3501" t="s">
        <v>6428</v>
      </c>
      <c r="F3501" s="1">
        <v>67627.17</v>
      </c>
      <c r="G3501" s="1">
        <v>121000</v>
      </c>
      <c r="H3501" t="s">
        <v>6382</v>
      </c>
      <c r="I3501" t="s">
        <v>21</v>
      </c>
      <c r="J3501" t="s">
        <v>977</v>
      </c>
      <c r="K3501" t="s">
        <v>30</v>
      </c>
      <c r="L3501" s="12">
        <v>46113</v>
      </c>
      <c r="M3501" s="5">
        <f t="shared" si="270"/>
        <v>53372.83</v>
      </c>
      <c r="N3501" s="7" t="str">
        <f t="shared" si="271"/>
        <v>https://venda-imoveis.caixa.gov.br/sistema/detalhe-imovel.asp?hdnOrigem=index&amp;hdnimovel=8787712427116</v>
      </c>
      <c r="O3501" s="9" t="str">
        <f t="shared" si="272"/>
        <v>Apartamento</v>
      </c>
      <c r="P3501" s="14" t="str">
        <f t="shared" si="273"/>
        <v>https://venda-imoveis.caixa.gov.br/fotos/F878771242711621.jpg</v>
      </c>
      <c r="Q3501" t="str">
        <f t="shared" si="274"/>
        <v>https://venda-imoveis.caixa.gov.br/editais/matricula/[UF]/8787712427116.pdf</v>
      </c>
    </row>
    <row r="3502" spans="1:17" x14ac:dyDescent="0.25">
      <c r="A3502">
        <v>8444404703993</v>
      </c>
      <c r="B3502" t="s">
        <v>17</v>
      </c>
      <c r="C3502" t="s">
        <v>162</v>
      </c>
      <c r="D3502" t="s">
        <v>754</v>
      </c>
      <c r="E3502" t="s">
        <v>6429</v>
      </c>
      <c r="F3502" s="1">
        <v>75459.820000000007</v>
      </c>
      <c r="G3502" s="1">
        <v>135000</v>
      </c>
      <c r="H3502" t="s">
        <v>6382</v>
      </c>
      <c r="I3502" t="s">
        <v>21</v>
      </c>
      <c r="J3502" t="s">
        <v>6430</v>
      </c>
      <c r="K3502" t="s">
        <v>30</v>
      </c>
      <c r="L3502" s="12">
        <v>46113</v>
      </c>
      <c r="M3502" s="5">
        <f t="shared" si="270"/>
        <v>59540.179999999993</v>
      </c>
      <c r="N3502" s="7" t="str">
        <f t="shared" si="271"/>
        <v>https://venda-imoveis.caixa.gov.br/sistema/detalhe-imovel.asp?hdnOrigem=index&amp;hdnimovel=8444404703993</v>
      </c>
      <c r="O3502" s="9" t="str">
        <f t="shared" si="272"/>
        <v>Apartamento</v>
      </c>
      <c r="P3502" s="14" t="str">
        <f t="shared" si="273"/>
        <v>https://venda-imoveis.caixa.gov.br/fotos/F844440470399321.jpg</v>
      </c>
      <c r="Q3502" t="str">
        <f t="shared" si="274"/>
        <v>https://venda-imoveis.caixa.gov.br/editais/matricula/[UF]/8444404703993.pdf</v>
      </c>
    </row>
    <row r="3503" spans="1:17" x14ac:dyDescent="0.25">
      <c r="A3503">
        <v>8444422994473</v>
      </c>
      <c r="B3503" t="s">
        <v>17</v>
      </c>
      <c r="C3503" t="s">
        <v>255</v>
      </c>
      <c r="D3503" t="s">
        <v>1070</v>
      </c>
      <c r="E3503" t="s">
        <v>6431</v>
      </c>
      <c r="F3503" s="1">
        <v>75459.820000000007</v>
      </c>
      <c r="G3503" s="1">
        <v>135000</v>
      </c>
      <c r="H3503" t="s">
        <v>6382</v>
      </c>
      <c r="I3503" t="s">
        <v>21</v>
      </c>
      <c r="J3503" t="s">
        <v>6432</v>
      </c>
      <c r="K3503" t="s">
        <v>30</v>
      </c>
      <c r="L3503" s="12">
        <v>46113</v>
      </c>
      <c r="M3503" s="5">
        <f t="shared" si="270"/>
        <v>59540.179999999993</v>
      </c>
      <c r="N3503" s="7" t="str">
        <f t="shared" si="271"/>
        <v>https://venda-imoveis.caixa.gov.br/sistema/detalhe-imovel.asp?hdnOrigem=index&amp;hdnimovel=8444422994473</v>
      </c>
      <c r="O3503" s="9" t="str">
        <f t="shared" si="272"/>
        <v>Casa</v>
      </c>
      <c r="P3503" s="14" t="str">
        <f t="shared" si="273"/>
        <v>https://venda-imoveis.caixa.gov.br/fotos/F844442299447321.jpg</v>
      </c>
      <c r="Q3503" t="str">
        <f t="shared" si="274"/>
        <v>https://venda-imoveis.caixa.gov.br/editais/matricula/[UF]/8444422994473.pdf</v>
      </c>
    </row>
    <row r="3504" spans="1:17" x14ac:dyDescent="0.25">
      <c r="A3504">
        <v>8787710145466</v>
      </c>
      <c r="B3504" t="s">
        <v>17</v>
      </c>
      <c r="C3504" t="s">
        <v>255</v>
      </c>
      <c r="D3504" t="s">
        <v>1070</v>
      </c>
      <c r="E3504" t="s">
        <v>6433</v>
      </c>
      <c r="F3504" s="1">
        <v>67068.27</v>
      </c>
      <c r="G3504" s="1">
        <v>120000</v>
      </c>
      <c r="H3504" t="s">
        <v>6382</v>
      </c>
      <c r="I3504" t="s">
        <v>21</v>
      </c>
      <c r="J3504" t="s">
        <v>1712</v>
      </c>
      <c r="K3504" t="s">
        <v>30</v>
      </c>
      <c r="L3504" s="12">
        <v>46113</v>
      </c>
      <c r="M3504" s="5">
        <f t="shared" si="270"/>
        <v>52931.729999999996</v>
      </c>
      <c r="N3504" s="7" t="str">
        <f t="shared" si="271"/>
        <v>https://venda-imoveis.caixa.gov.br/sistema/detalhe-imovel.asp?hdnOrigem=index&amp;hdnimovel=8787710145466</v>
      </c>
      <c r="O3504" s="9" t="str">
        <f t="shared" si="272"/>
        <v>Apartamento</v>
      </c>
      <c r="P3504" s="14" t="str">
        <f t="shared" si="273"/>
        <v>https://venda-imoveis.caixa.gov.br/fotos/F878771014546621.jpg</v>
      </c>
      <c r="Q3504" t="str">
        <f t="shared" si="274"/>
        <v>https://venda-imoveis.caixa.gov.br/editais/matricula/[UF]/8787710145466.pdf</v>
      </c>
    </row>
    <row r="3505" spans="1:17" x14ac:dyDescent="0.25">
      <c r="A3505">
        <v>8787712413786</v>
      </c>
      <c r="B3505" t="s">
        <v>17</v>
      </c>
      <c r="C3505" t="s">
        <v>255</v>
      </c>
      <c r="D3505" t="s">
        <v>1001</v>
      </c>
      <c r="E3505" t="s">
        <v>6434</v>
      </c>
      <c r="F3505" s="1">
        <v>68465.52</v>
      </c>
      <c r="G3505" s="1">
        <v>122500</v>
      </c>
      <c r="H3505" t="s">
        <v>6382</v>
      </c>
      <c r="I3505" t="s">
        <v>21</v>
      </c>
      <c r="J3505" t="s">
        <v>1060</v>
      </c>
      <c r="K3505" t="s">
        <v>30</v>
      </c>
      <c r="L3505" s="12">
        <v>46113</v>
      </c>
      <c r="M3505" s="5">
        <f t="shared" si="270"/>
        <v>54034.479999999996</v>
      </c>
      <c r="N3505" s="7" t="str">
        <f t="shared" si="271"/>
        <v>https://venda-imoveis.caixa.gov.br/sistema/detalhe-imovel.asp?hdnOrigem=index&amp;hdnimovel=8787712413786</v>
      </c>
      <c r="O3505" s="9" t="str">
        <f t="shared" si="272"/>
        <v>Apartamento</v>
      </c>
      <c r="P3505" s="14" t="str">
        <f t="shared" si="273"/>
        <v>https://venda-imoveis.caixa.gov.br/fotos/F878771241378621.jpg</v>
      </c>
      <c r="Q3505" t="str">
        <f t="shared" si="274"/>
        <v>https://venda-imoveis.caixa.gov.br/editais/matricula/[UF]/8787712413786.pdf</v>
      </c>
    </row>
    <row r="3506" spans="1:17" x14ac:dyDescent="0.25">
      <c r="A3506">
        <v>1444405244455</v>
      </c>
      <c r="B3506" t="s">
        <v>17</v>
      </c>
      <c r="C3506" t="s">
        <v>255</v>
      </c>
      <c r="D3506" t="s">
        <v>1004</v>
      </c>
      <c r="E3506" t="s">
        <v>6435</v>
      </c>
      <c r="F3506" s="1">
        <v>70988.13</v>
      </c>
      <c r="G3506" s="1">
        <v>127000</v>
      </c>
      <c r="H3506" t="s">
        <v>6382</v>
      </c>
      <c r="I3506" t="s">
        <v>21</v>
      </c>
      <c r="J3506" t="s">
        <v>6436</v>
      </c>
      <c r="K3506" t="s">
        <v>30</v>
      </c>
      <c r="L3506" s="12">
        <v>46113</v>
      </c>
      <c r="M3506" s="5">
        <f t="shared" si="270"/>
        <v>56011.869999999995</v>
      </c>
      <c r="N3506" s="7" t="str">
        <f t="shared" si="271"/>
        <v>https://venda-imoveis.caixa.gov.br/sistema/detalhe-imovel.asp?hdnOrigem=index&amp;hdnimovel=1444405244455</v>
      </c>
      <c r="O3506" s="9" t="str">
        <f t="shared" si="272"/>
        <v>Apartamento</v>
      </c>
      <c r="P3506" s="14" t="str">
        <f t="shared" si="273"/>
        <v>https://venda-imoveis.caixa.gov.br/fotos/F144440524445521.jpg</v>
      </c>
      <c r="Q3506" t="str">
        <f t="shared" si="274"/>
        <v>https://venda-imoveis.caixa.gov.br/editais/matricula/[UF]/1444405244455.pdf</v>
      </c>
    </row>
    <row r="3507" spans="1:17" x14ac:dyDescent="0.25">
      <c r="A3507">
        <v>8444417491329</v>
      </c>
      <c r="B3507" t="s">
        <v>17</v>
      </c>
      <c r="C3507" t="s">
        <v>255</v>
      </c>
      <c r="D3507" t="s">
        <v>4053</v>
      </c>
      <c r="E3507" t="s">
        <v>6437</v>
      </c>
      <c r="F3507" s="1">
        <v>67627.17</v>
      </c>
      <c r="G3507" s="1">
        <v>121000</v>
      </c>
      <c r="H3507" t="s">
        <v>6382</v>
      </c>
      <c r="I3507" t="s">
        <v>21</v>
      </c>
      <c r="J3507" t="s">
        <v>6438</v>
      </c>
      <c r="K3507" t="s">
        <v>30</v>
      </c>
      <c r="L3507" s="12">
        <v>46113</v>
      </c>
      <c r="M3507" s="5">
        <f t="shared" si="270"/>
        <v>53372.83</v>
      </c>
      <c r="N3507" s="7" t="str">
        <f t="shared" si="271"/>
        <v>https://venda-imoveis.caixa.gov.br/sistema/detalhe-imovel.asp?hdnOrigem=index&amp;hdnimovel=8444417491329</v>
      </c>
      <c r="O3507" s="9" t="str">
        <f t="shared" si="272"/>
        <v>Casa</v>
      </c>
      <c r="P3507" s="14" t="str">
        <f t="shared" si="273"/>
        <v>https://venda-imoveis.caixa.gov.br/fotos/F844441749132921.jpg</v>
      </c>
      <c r="Q3507" t="str">
        <f t="shared" si="274"/>
        <v>https://venda-imoveis.caixa.gov.br/editais/matricula/[UF]/8444417491329.pdf</v>
      </c>
    </row>
    <row r="3508" spans="1:17" x14ac:dyDescent="0.25">
      <c r="A3508">
        <v>8444430187450</v>
      </c>
      <c r="B3508" t="s">
        <v>17</v>
      </c>
      <c r="C3508" t="s">
        <v>255</v>
      </c>
      <c r="D3508" t="s">
        <v>769</v>
      </c>
      <c r="E3508" t="s">
        <v>6439</v>
      </c>
      <c r="F3508" s="1">
        <v>64273.760000000002</v>
      </c>
      <c r="G3508" s="1">
        <v>115000</v>
      </c>
      <c r="H3508" t="s">
        <v>6382</v>
      </c>
      <c r="I3508" t="s">
        <v>21</v>
      </c>
      <c r="J3508" t="s">
        <v>6440</v>
      </c>
      <c r="K3508" t="s">
        <v>30</v>
      </c>
      <c r="L3508" s="12">
        <v>46113</v>
      </c>
      <c r="M3508" s="5">
        <f t="shared" si="270"/>
        <v>50726.239999999998</v>
      </c>
      <c r="N3508" s="7" t="str">
        <f t="shared" si="271"/>
        <v>https://venda-imoveis.caixa.gov.br/sistema/detalhe-imovel.asp?hdnOrigem=index&amp;hdnimovel=8444430187450</v>
      </c>
      <c r="O3508" s="9" t="str">
        <f t="shared" si="272"/>
        <v>Casa</v>
      </c>
      <c r="P3508" s="14" t="str">
        <f t="shared" si="273"/>
        <v>https://venda-imoveis.caixa.gov.br/fotos/F844443018745021.jpg</v>
      </c>
      <c r="Q3508" t="str">
        <f t="shared" si="274"/>
        <v>https://venda-imoveis.caixa.gov.br/editais/matricula/[UF]/8444430187450.pdf</v>
      </c>
    </row>
    <row r="3509" spans="1:17" x14ac:dyDescent="0.25">
      <c r="A3509">
        <v>8444426380178</v>
      </c>
      <c r="B3509" t="s">
        <v>17</v>
      </c>
      <c r="C3509" t="s">
        <v>255</v>
      </c>
      <c r="D3509" t="s">
        <v>6441</v>
      </c>
      <c r="E3509" t="s">
        <v>6442</v>
      </c>
      <c r="F3509" s="1">
        <v>68186.070000000007</v>
      </c>
      <c r="G3509" s="1">
        <v>122000</v>
      </c>
      <c r="H3509" t="s">
        <v>6382</v>
      </c>
      <c r="I3509" t="s">
        <v>21</v>
      </c>
      <c r="J3509" t="s">
        <v>6443</v>
      </c>
      <c r="K3509" t="s">
        <v>30</v>
      </c>
      <c r="L3509" s="12">
        <v>46113</v>
      </c>
      <c r="M3509" s="5">
        <f t="shared" si="270"/>
        <v>53813.929999999993</v>
      </c>
      <c r="N3509" s="7" t="str">
        <f t="shared" si="271"/>
        <v>https://venda-imoveis.caixa.gov.br/sistema/detalhe-imovel.asp?hdnOrigem=index&amp;hdnimovel=8444426380178</v>
      </c>
      <c r="O3509" s="9" t="str">
        <f t="shared" si="272"/>
        <v>Casa</v>
      </c>
      <c r="P3509" s="14" t="str">
        <f t="shared" si="273"/>
        <v>https://venda-imoveis.caixa.gov.br/fotos/F844442638017821.jpg</v>
      </c>
      <c r="Q3509" t="str">
        <f t="shared" si="274"/>
        <v>https://venda-imoveis.caixa.gov.br/editais/matricula/[UF]/8444426380178.pdf</v>
      </c>
    </row>
    <row r="3510" spans="1:17" x14ac:dyDescent="0.25">
      <c r="A3510">
        <v>8555537200935</v>
      </c>
      <c r="B3510" t="s">
        <v>17</v>
      </c>
      <c r="C3510" t="s">
        <v>79</v>
      </c>
      <c r="D3510" t="s">
        <v>1523</v>
      </c>
      <c r="E3510" t="s">
        <v>6444</v>
      </c>
      <c r="F3510" s="1">
        <v>66988.899999999994</v>
      </c>
      <c r="G3510" s="1">
        <v>119858</v>
      </c>
      <c r="H3510" t="s">
        <v>6382</v>
      </c>
      <c r="I3510" t="s">
        <v>21</v>
      </c>
      <c r="J3510" t="s">
        <v>4560</v>
      </c>
      <c r="K3510" t="s">
        <v>23</v>
      </c>
      <c r="L3510" s="12">
        <v>46113</v>
      </c>
      <c r="M3510" s="5">
        <f t="shared" si="270"/>
        <v>52869.100000000006</v>
      </c>
      <c r="N3510" s="7" t="str">
        <f t="shared" si="271"/>
        <v>https://venda-imoveis.caixa.gov.br/sistema/detalhe-imovel.asp?hdnOrigem=index&amp;hdnimovel=8555537200935</v>
      </c>
      <c r="O3510" s="9" t="str">
        <f t="shared" si="272"/>
        <v>Apartamento</v>
      </c>
      <c r="P3510" s="14" t="str">
        <f t="shared" si="273"/>
        <v>https://venda-imoveis.caixa.gov.br/fotos/F855553720093521.jpg</v>
      </c>
      <c r="Q3510" t="str">
        <f t="shared" si="274"/>
        <v>https://venda-imoveis.caixa.gov.br/editais/matricula/[UF]/8555537200935.pdf</v>
      </c>
    </row>
    <row r="3511" spans="1:17" x14ac:dyDescent="0.25">
      <c r="A3511">
        <v>8787704663345</v>
      </c>
      <c r="B3511" t="s">
        <v>17</v>
      </c>
      <c r="C3511" t="s">
        <v>162</v>
      </c>
      <c r="D3511" t="s">
        <v>1096</v>
      </c>
      <c r="E3511" t="s">
        <v>6445</v>
      </c>
      <c r="F3511" s="1">
        <v>63714.85</v>
      </c>
      <c r="G3511" s="1">
        <v>114000</v>
      </c>
      <c r="H3511" t="s">
        <v>6382</v>
      </c>
      <c r="I3511" t="s">
        <v>21</v>
      </c>
      <c r="J3511" t="s">
        <v>1838</v>
      </c>
      <c r="K3511" t="s">
        <v>23</v>
      </c>
      <c r="L3511" s="12">
        <v>46113</v>
      </c>
      <c r="M3511" s="5">
        <f t="shared" si="270"/>
        <v>50285.15</v>
      </c>
      <c r="N3511" s="7" t="str">
        <f t="shared" si="271"/>
        <v>https://venda-imoveis.caixa.gov.br/sistema/detalhe-imovel.asp?hdnOrigem=index&amp;hdnimovel=8787704663345</v>
      </c>
      <c r="O3511" s="9" t="str">
        <f t="shared" si="272"/>
        <v>Apartamento</v>
      </c>
      <c r="P3511" s="14" t="str">
        <f t="shared" si="273"/>
        <v>https://venda-imoveis.caixa.gov.br/fotos/F878770466334521.jpg</v>
      </c>
      <c r="Q3511" t="str">
        <f t="shared" si="274"/>
        <v>https://venda-imoveis.caixa.gov.br/editais/matricula/[UF]/8787704663345.pdf</v>
      </c>
    </row>
    <row r="3512" spans="1:17" x14ac:dyDescent="0.25">
      <c r="A3512">
        <v>8555509452933</v>
      </c>
      <c r="B3512" t="s">
        <v>17</v>
      </c>
      <c r="C3512" t="s">
        <v>162</v>
      </c>
      <c r="D3512" t="s">
        <v>919</v>
      </c>
      <c r="E3512" t="s">
        <v>6446</v>
      </c>
      <c r="F3512" s="1">
        <v>69862.78</v>
      </c>
      <c r="G3512" s="1">
        <v>125000</v>
      </c>
      <c r="H3512" t="s">
        <v>6382</v>
      </c>
      <c r="I3512" t="s">
        <v>21</v>
      </c>
      <c r="J3512" t="s">
        <v>1993</v>
      </c>
      <c r="K3512" t="s">
        <v>23</v>
      </c>
      <c r="L3512" s="12">
        <v>46113</v>
      </c>
      <c r="M3512" s="5">
        <f t="shared" si="270"/>
        <v>55137.22</v>
      </c>
      <c r="N3512" s="7" t="str">
        <f t="shared" si="271"/>
        <v>https://venda-imoveis.caixa.gov.br/sistema/detalhe-imovel.asp?hdnOrigem=index&amp;hdnimovel=8555509452933</v>
      </c>
      <c r="O3512" s="9" t="str">
        <f t="shared" si="272"/>
        <v>Apartamento</v>
      </c>
      <c r="P3512" s="14" t="str">
        <f t="shared" si="273"/>
        <v>https://venda-imoveis.caixa.gov.br/fotos/F855550945293321.jpg</v>
      </c>
      <c r="Q3512" t="str">
        <f t="shared" si="274"/>
        <v>https://venda-imoveis.caixa.gov.br/editais/matricula/[UF]/8555509452933.pdf</v>
      </c>
    </row>
    <row r="3513" spans="1:17" x14ac:dyDescent="0.25">
      <c r="A3513">
        <v>8787717816498</v>
      </c>
      <c r="B3513" t="s">
        <v>17</v>
      </c>
      <c r="C3513" t="s">
        <v>162</v>
      </c>
      <c r="D3513" t="s">
        <v>365</v>
      </c>
      <c r="E3513" t="s">
        <v>6447</v>
      </c>
      <c r="F3513" s="1">
        <v>69303.87</v>
      </c>
      <c r="G3513" s="1">
        <v>124000</v>
      </c>
      <c r="H3513" t="s">
        <v>6382</v>
      </c>
      <c r="I3513" t="s">
        <v>21</v>
      </c>
      <c r="J3513" t="s">
        <v>2451</v>
      </c>
      <c r="K3513" t="s">
        <v>23</v>
      </c>
      <c r="L3513" s="12">
        <v>46113</v>
      </c>
      <c r="M3513" s="5">
        <f t="shared" si="270"/>
        <v>54696.130000000005</v>
      </c>
      <c r="N3513" s="7" t="str">
        <f t="shared" si="271"/>
        <v>https://venda-imoveis.caixa.gov.br/sistema/detalhe-imovel.asp?hdnOrigem=index&amp;hdnimovel=8787717816498</v>
      </c>
      <c r="O3513" s="9" t="str">
        <f t="shared" si="272"/>
        <v>Apartamento</v>
      </c>
      <c r="P3513" s="14" t="str">
        <f t="shared" si="273"/>
        <v>https://venda-imoveis.caixa.gov.br/fotos/F878771781649821.jpg</v>
      </c>
      <c r="Q3513" t="str">
        <f t="shared" si="274"/>
        <v>https://venda-imoveis.caixa.gov.br/editais/matricula/[UF]/8787717816498.pdf</v>
      </c>
    </row>
    <row r="3514" spans="1:17" x14ac:dyDescent="0.25">
      <c r="A3514">
        <v>8555523395992</v>
      </c>
      <c r="B3514" t="s">
        <v>17</v>
      </c>
      <c r="C3514" t="s">
        <v>162</v>
      </c>
      <c r="D3514" t="s">
        <v>186</v>
      </c>
      <c r="E3514" t="s">
        <v>6448</v>
      </c>
      <c r="F3514" s="1">
        <v>68186.070000000007</v>
      </c>
      <c r="G3514" s="1">
        <v>122000</v>
      </c>
      <c r="H3514" t="s">
        <v>6382</v>
      </c>
      <c r="I3514" t="s">
        <v>21</v>
      </c>
      <c r="J3514" t="s">
        <v>6449</v>
      </c>
      <c r="K3514" t="s">
        <v>23</v>
      </c>
      <c r="L3514" s="12">
        <v>46113</v>
      </c>
      <c r="M3514" s="5">
        <f t="shared" si="270"/>
        <v>53813.929999999993</v>
      </c>
      <c r="N3514" s="7" t="str">
        <f t="shared" si="271"/>
        <v>https://venda-imoveis.caixa.gov.br/sistema/detalhe-imovel.asp?hdnOrigem=index&amp;hdnimovel=8555523395992</v>
      </c>
      <c r="O3514" s="9" t="str">
        <f t="shared" si="272"/>
        <v>Apartamento</v>
      </c>
      <c r="P3514" s="14" t="str">
        <f t="shared" si="273"/>
        <v>https://venda-imoveis.caixa.gov.br/fotos/F855552339599221.jpg</v>
      </c>
      <c r="Q3514" t="str">
        <f t="shared" si="274"/>
        <v>https://venda-imoveis.caixa.gov.br/editais/matricula/[UF]/8555523395992.pdf</v>
      </c>
    </row>
    <row r="3515" spans="1:17" x14ac:dyDescent="0.25">
      <c r="A3515">
        <v>8787708746393</v>
      </c>
      <c r="B3515" t="s">
        <v>17</v>
      </c>
      <c r="C3515" t="s">
        <v>162</v>
      </c>
      <c r="D3515" t="s">
        <v>186</v>
      </c>
      <c r="E3515" t="s">
        <v>6450</v>
      </c>
      <c r="F3515" s="1">
        <v>69862.78</v>
      </c>
      <c r="G3515" s="1">
        <v>125000</v>
      </c>
      <c r="H3515" t="s">
        <v>6382</v>
      </c>
      <c r="I3515" t="s">
        <v>21</v>
      </c>
      <c r="J3515" t="s">
        <v>6451</v>
      </c>
      <c r="K3515" t="s">
        <v>23</v>
      </c>
      <c r="L3515" s="12">
        <v>46113</v>
      </c>
      <c r="M3515" s="5">
        <f t="shared" si="270"/>
        <v>55137.22</v>
      </c>
      <c r="N3515" s="7" t="str">
        <f t="shared" si="271"/>
        <v>https://venda-imoveis.caixa.gov.br/sistema/detalhe-imovel.asp?hdnOrigem=index&amp;hdnimovel=8787708746393</v>
      </c>
      <c r="O3515" s="9" t="str">
        <f t="shared" si="272"/>
        <v>Apartamento</v>
      </c>
      <c r="P3515" s="14" t="str">
        <f t="shared" si="273"/>
        <v>https://venda-imoveis.caixa.gov.br/fotos/F878770874639321.jpg</v>
      </c>
      <c r="Q3515" t="str">
        <f t="shared" si="274"/>
        <v>https://venda-imoveis.caixa.gov.br/editais/matricula/[UF]/8787708746393.pdf</v>
      </c>
    </row>
    <row r="3516" spans="1:17" x14ac:dyDescent="0.25">
      <c r="A3516">
        <v>8444408725703</v>
      </c>
      <c r="B3516" t="s">
        <v>17</v>
      </c>
      <c r="C3516" t="s">
        <v>255</v>
      </c>
      <c r="D3516" t="s">
        <v>2966</v>
      </c>
      <c r="E3516" t="s">
        <v>6452</v>
      </c>
      <c r="F3516" s="1">
        <v>64273.760000000002</v>
      </c>
      <c r="G3516" s="1">
        <v>115000</v>
      </c>
      <c r="H3516" t="s">
        <v>6382</v>
      </c>
      <c r="I3516" t="s">
        <v>21</v>
      </c>
      <c r="J3516" t="s">
        <v>6453</v>
      </c>
      <c r="K3516" t="s">
        <v>23</v>
      </c>
      <c r="L3516" s="12">
        <v>46113</v>
      </c>
      <c r="M3516" s="5">
        <f t="shared" si="270"/>
        <v>50726.239999999998</v>
      </c>
      <c r="N3516" s="7" t="str">
        <f t="shared" si="271"/>
        <v>https://venda-imoveis.caixa.gov.br/sistema/detalhe-imovel.asp?hdnOrigem=index&amp;hdnimovel=8444408725703</v>
      </c>
      <c r="O3516" s="9" t="str">
        <f t="shared" si="272"/>
        <v>Casa</v>
      </c>
      <c r="P3516" s="14" t="str">
        <f t="shared" si="273"/>
        <v>https://venda-imoveis.caixa.gov.br/fotos/F844440872570321.jpg</v>
      </c>
      <c r="Q3516" t="str">
        <f t="shared" si="274"/>
        <v>https://venda-imoveis.caixa.gov.br/editais/matricula/[UF]/8444408725703.pdf</v>
      </c>
    </row>
    <row r="3517" spans="1:17" x14ac:dyDescent="0.25">
      <c r="A3517">
        <v>8787701049786</v>
      </c>
      <c r="B3517" t="s">
        <v>17</v>
      </c>
      <c r="C3517" t="s">
        <v>162</v>
      </c>
      <c r="D3517" t="s">
        <v>732</v>
      </c>
      <c r="E3517" t="s">
        <v>6454</v>
      </c>
      <c r="F3517" s="1">
        <v>77665.97</v>
      </c>
      <c r="G3517" s="1">
        <v>139000</v>
      </c>
      <c r="H3517" t="s">
        <v>6455</v>
      </c>
      <c r="I3517" t="s">
        <v>21</v>
      </c>
      <c r="J3517" t="s">
        <v>6456</v>
      </c>
      <c r="K3517" t="s">
        <v>30</v>
      </c>
      <c r="L3517" s="12">
        <v>46113</v>
      </c>
      <c r="M3517" s="5">
        <f t="shared" si="270"/>
        <v>61334.03</v>
      </c>
      <c r="N3517" s="7" t="str">
        <f t="shared" si="271"/>
        <v>https://venda-imoveis.caixa.gov.br/sistema/detalhe-imovel.asp?hdnOrigem=index&amp;hdnimovel=8787701049786</v>
      </c>
      <c r="O3517" s="9" t="str">
        <f t="shared" si="272"/>
        <v>Apartamento</v>
      </c>
      <c r="P3517" s="14" t="str">
        <f t="shared" si="273"/>
        <v>https://venda-imoveis.caixa.gov.br/fotos/F878770104978621.jpg</v>
      </c>
      <c r="Q3517" t="str">
        <f t="shared" si="274"/>
        <v>https://venda-imoveis.caixa.gov.br/editais/matricula/[UF]/8787701049786.pdf</v>
      </c>
    </row>
    <row r="3518" spans="1:17" x14ac:dyDescent="0.25">
      <c r="A3518">
        <v>8444407887360</v>
      </c>
      <c r="B3518" t="s">
        <v>17</v>
      </c>
      <c r="C3518" t="s">
        <v>50</v>
      </c>
      <c r="D3518" t="s">
        <v>542</v>
      </c>
      <c r="E3518" t="s">
        <v>6457</v>
      </c>
      <c r="F3518" s="1">
        <v>78224.72</v>
      </c>
      <c r="G3518" s="1">
        <v>140000</v>
      </c>
      <c r="H3518" t="s">
        <v>6455</v>
      </c>
      <c r="I3518" t="s">
        <v>21</v>
      </c>
      <c r="J3518" t="s">
        <v>6458</v>
      </c>
      <c r="K3518" t="s">
        <v>23</v>
      </c>
      <c r="L3518" s="12">
        <v>46113</v>
      </c>
      <c r="M3518" s="5">
        <f t="shared" si="270"/>
        <v>61775.28</v>
      </c>
      <c r="N3518" s="7" t="str">
        <f t="shared" si="271"/>
        <v>https://venda-imoveis.caixa.gov.br/sistema/detalhe-imovel.asp?hdnOrigem=index&amp;hdnimovel=8444407887360</v>
      </c>
      <c r="O3518" s="9" t="str">
        <f t="shared" si="272"/>
        <v>Casa</v>
      </c>
      <c r="P3518" s="14" t="str">
        <f t="shared" si="273"/>
        <v>https://venda-imoveis.caixa.gov.br/fotos/F844440788736021.jpg</v>
      </c>
      <c r="Q3518" t="str">
        <f t="shared" si="274"/>
        <v>https://venda-imoveis.caixa.gov.br/editais/matricula/[UF]/8444407887360.pdf</v>
      </c>
    </row>
    <row r="3519" spans="1:17" x14ac:dyDescent="0.25">
      <c r="A3519">
        <v>8787701532452</v>
      </c>
      <c r="B3519" t="s">
        <v>17</v>
      </c>
      <c r="C3519" t="s">
        <v>162</v>
      </c>
      <c r="D3519" t="s">
        <v>186</v>
      </c>
      <c r="E3519" t="s">
        <v>6459</v>
      </c>
      <c r="F3519" s="1">
        <v>84929.7</v>
      </c>
      <c r="G3519" s="1">
        <v>152000</v>
      </c>
      <c r="H3519" t="s">
        <v>6455</v>
      </c>
      <c r="I3519" t="s">
        <v>21</v>
      </c>
      <c r="J3519" t="s">
        <v>6456</v>
      </c>
      <c r="K3519" t="s">
        <v>23</v>
      </c>
      <c r="L3519" s="12">
        <v>46113</v>
      </c>
      <c r="M3519" s="5">
        <f t="shared" si="270"/>
        <v>67070.3</v>
      </c>
      <c r="N3519" s="7" t="str">
        <f t="shared" si="271"/>
        <v>https://venda-imoveis.caixa.gov.br/sistema/detalhe-imovel.asp?hdnOrigem=index&amp;hdnimovel=8787701532452</v>
      </c>
      <c r="O3519" s="9" t="str">
        <f t="shared" si="272"/>
        <v>Apartamento</v>
      </c>
      <c r="P3519" s="14" t="str">
        <f t="shared" si="273"/>
        <v>https://venda-imoveis.caixa.gov.br/fotos/F878770153245221.jpg</v>
      </c>
      <c r="Q3519" t="str">
        <f t="shared" si="274"/>
        <v>https://venda-imoveis.caixa.gov.br/editais/matricula/[UF]/8787701532452.pdf</v>
      </c>
    </row>
    <row r="3520" spans="1:17" x14ac:dyDescent="0.25">
      <c r="A3520">
        <v>8444400793491</v>
      </c>
      <c r="B3520" t="s">
        <v>17</v>
      </c>
      <c r="C3520" t="s">
        <v>162</v>
      </c>
      <c r="D3520" t="s">
        <v>612</v>
      </c>
      <c r="E3520" t="s">
        <v>6460</v>
      </c>
      <c r="F3520" s="1">
        <v>54187.4</v>
      </c>
      <c r="G3520" s="1">
        <v>97000</v>
      </c>
      <c r="H3520" t="s">
        <v>6461</v>
      </c>
      <c r="I3520" t="s">
        <v>21</v>
      </c>
      <c r="J3520" t="s">
        <v>6462</v>
      </c>
      <c r="K3520" t="s">
        <v>30</v>
      </c>
      <c r="L3520" s="12">
        <v>46113</v>
      </c>
      <c r="M3520" s="5">
        <f t="shared" si="270"/>
        <v>42812.6</v>
      </c>
      <c r="N3520" s="7" t="str">
        <f t="shared" si="271"/>
        <v>https://venda-imoveis.caixa.gov.br/sistema/detalhe-imovel.asp?hdnOrigem=index&amp;hdnimovel=8444400793491</v>
      </c>
      <c r="O3520" s="9" t="str">
        <f t="shared" si="272"/>
        <v>Apartamento</v>
      </c>
      <c r="P3520" s="14" t="str">
        <f t="shared" si="273"/>
        <v>https://venda-imoveis.caixa.gov.br/fotos/F844440079349121.jpg</v>
      </c>
      <c r="Q3520" t="str">
        <f t="shared" si="274"/>
        <v>https://venda-imoveis.caixa.gov.br/editais/matricula/[UF]/8444400793491.pdf</v>
      </c>
    </row>
    <row r="3521" spans="1:17" x14ac:dyDescent="0.25">
      <c r="A3521">
        <v>8444400756316</v>
      </c>
      <c r="B3521" t="s">
        <v>17</v>
      </c>
      <c r="C3521" t="s">
        <v>162</v>
      </c>
      <c r="D3521" t="s">
        <v>207</v>
      </c>
      <c r="E3521" t="s">
        <v>6463</v>
      </c>
      <c r="F3521" s="1">
        <v>53078.71</v>
      </c>
      <c r="G3521" s="1">
        <v>95015.34</v>
      </c>
      <c r="H3521" t="s">
        <v>6461</v>
      </c>
      <c r="I3521" t="s">
        <v>21</v>
      </c>
      <c r="J3521" t="s">
        <v>216</v>
      </c>
      <c r="K3521" t="s">
        <v>30</v>
      </c>
      <c r="L3521" s="12">
        <v>46113</v>
      </c>
      <c r="M3521" s="5">
        <f t="shared" si="270"/>
        <v>41936.629999999997</v>
      </c>
      <c r="N3521" s="7" t="str">
        <f t="shared" si="271"/>
        <v>https://venda-imoveis.caixa.gov.br/sistema/detalhe-imovel.asp?hdnOrigem=index&amp;hdnimovel=8444400756316</v>
      </c>
      <c r="O3521" s="9" t="str">
        <f t="shared" si="272"/>
        <v>Apartamento</v>
      </c>
      <c r="P3521" s="14" t="str">
        <f t="shared" si="273"/>
        <v>https://venda-imoveis.caixa.gov.br/fotos/F844440075631621.jpg</v>
      </c>
      <c r="Q3521" t="str">
        <f t="shared" si="274"/>
        <v>https://venda-imoveis.caixa.gov.br/editais/matricula/[UF]/8444400756316.pdf</v>
      </c>
    </row>
    <row r="3522" spans="1:17" x14ac:dyDescent="0.25">
      <c r="A3522">
        <v>8444406820326</v>
      </c>
      <c r="B3522" t="s">
        <v>17</v>
      </c>
      <c r="C3522" t="s">
        <v>162</v>
      </c>
      <c r="D3522" t="s">
        <v>6464</v>
      </c>
      <c r="E3522" t="s">
        <v>6465</v>
      </c>
      <c r="F3522" s="1">
        <v>55863.3</v>
      </c>
      <c r="G3522" s="1">
        <v>100000</v>
      </c>
      <c r="H3522" t="s">
        <v>6461</v>
      </c>
      <c r="I3522" t="s">
        <v>21</v>
      </c>
      <c r="J3522" t="s">
        <v>6466</v>
      </c>
      <c r="K3522" t="s">
        <v>23</v>
      </c>
      <c r="L3522" s="12">
        <v>46113</v>
      </c>
      <c r="M3522" s="5">
        <f t="shared" si="270"/>
        <v>44136.7</v>
      </c>
      <c r="N3522" s="7" t="str">
        <f t="shared" si="271"/>
        <v>https://venda-imoveis.caixa.gov.br/sistema/detalhe-imovel.asp?hdnOrigem=index&amp;hdnimovel=8444406820326</v>
      </c>
      <c r="O3522" s="9" t="str">
        <f t="shared" si="272"/>
        <v>Apartamento</v>
      </c>
      <c r="P3522" s="14" t="str">
        <f t="shared" si="273"/>
        <v>https://venda-imoveis.caixa.gov.br/fotos/F844440682032621.jpg</v>
      </c>
      <c r="Q3522" t="str">
        <f t="shared" si="274"/>
        <v>https://venda-imoveis.caixa.gov.br/editais/matricula/[UF]/8444406820326.pdf</v>
      </c>
    </row>
    <row r="3523" spans="1:17" x14ac:dyDescent="0.25">
      <c r="A3523">
        <v>8787703425521</v>
      </c>
      <c r="B3523" t="s">
        <v>17</v>
      </c>
      <c r="C3523" t="s">
        <v>50</v>
      </c>
      <c r="D3523" t="s">
        <v>313</v>
      </c>
      <c r="E3523" t="s">
        <v>6467</v>
      </c>
      <c r="F3523" s="1">
        <v>65270.92</v>
      </c>
      <c r="G3523" s="1">
        <v>117000</v>
      </c>
      <c r="H3523" t="s">
        <v>6468</v>
      </c>
      <c r="I3523" t="s">
        <v>21</v>
      </c>
      <c r="J3523" t="s">
        <v>6469</v>
      </c>
      <c r="K3523" t="s">
        <v>23</v>
      </c>
      <c r="L3523" s="12">
        <v>46113</v>
      </c>
      <c r="M3523" s="5">
        <f t="shared" ref="M3523:M3586" si="275">G3523-F3523</f>
        <v>51729.08</v>
      </c>
      <c r="N3523" s="7" t="str">
        <f t="shared" ref="N3523:N3586" si="276">CONCATENATE("https://venda-imoveis.caixa.gov.br/sistema/detalhe-imovel.asp?hdnOrigem=index&amp;hdnimovel=",A3523)</f>
        <v>https://venda-imoveis.caixa.gov.br/sistema/detalhe-imovel.asp?hdnOrigem=index&amp;hdnimovel=8787703425521</v>
      </c>
      <c r="O3523" s="9" t="str">
        <f t="shared" ref="O3523:O3586" si="277">LEFT(J3523,SEARCH(",",J3523)-1)</f>
        <v>Apartamento</v>
      </c>
      <c r="P3523" s="14" t="str">
        <f t="shared" ref="P3523:P3586" si="278">CONCATENATE("https://venda-imoveis.caixa.gov.br/fotos/F",A3523,"21.jpg")</f>
        <v>https://venda-imoveis.caixa.gov.br/fotos/F878770342552121.jpg</v>
      </c>
      <c r="Q3523" t="str">
        <f t="shared" ref="Q3523:Q3586" si="279">CONCATENATE("https://venda-imoveis.caixa.gov.br/editais/matricula/[UF]/",A3523,".pdf")</f>
        <v>https://venda-imoveis.caixa.gov.br/editais/matricula/[UF]/8787703425521.pdf</v>
      </c>
    </row>
    <row r="3524" spans="1:17" x14ac:dyDescent="0.25">
      <c r="A3524">
        <v>1444415748472</v>
      </c>
      <c r="B3524" t="s">
        <v>17</v>
      </c>
      <c r="C3524" t="s">
        <v>162</v>
      </c>
      <c r="D3524" t="s">
        <v>1266</v>
      </c>
      <c r="E3524" t="s">
        <v>6470</v>
      </c>
      <c r="F3524" s="1">
        <v>562668.86</v>
      </c>
      <c r="G3524" s="1">
        <v>1009000</v>
      </c>
      <c r="H3524" t="s">
        <v>6471</v>
      </c>
      <c r="I3524" t="s">
        <v>28</v>
      </c>
      <c r="J3524" t="s">
        <v>6472</v>
      </c>
      <c r="K3524" t="s">
        <v>30</v>
      </c>
      <c r="L3524" s="12">
        <v>46113</v>
      </c>
      <c r="M3524" s="5">
        <f t="shared" si="275"/>
        <v>446331.14</v>
      </c>
      <c r="N3524" s="7" t="str">
        <f t="shared" si="276"/>
        <v>https://venda-imoveis.caixa.gov.br/sistema/detalhe-imovel.asp?hdnOrigem=index&amp;hdnimovel=1444415748472</v>
      </c>
      <c r="O3524" s="9" t="str">
        <f t="shared" si="277"/>
        <v>Casa</v>
      </c>
      <c r="P3524" s="14" t="str">
        <f t="shared" si="278"/>
        <v>https://venda-imoveis.caixa.gov.br/fotos/F144441574847221.jpg</v>
      </c>
      <c r="Q3524" t="str">
        <f t="shared" si="279"/>
        <v>https://venda-imoveis.caixa.gov.br/editais/matricula/[UF]/1444415748472.pdf</v>
      </c>
    </row>
    <row r="3525" spans="1:17" x14ac:dyDescent="0.25">
      <c r="A3525">
        <v>1444403526410</v>
      </c>
      <c r="B3525" t="s">
        <v>17</v>
      </c>
      <c r="C3525" t="s">
        <v>162</v>
      </c>
      <c r="D3525" t="s">
        <v>389</v>
      </c>
      <c r="E3525" t="s">
        <v>6473</v>
      </c>
      <c r="F3525" s="1">
        <v>166179.70000000001</v>
      </c>
      <c r="G3525" s="1">
        <v>298000</v>
      </c>
      <c r="H3525" t="s">
        <v>6471</v>
      </c>
      <c r="I3525" t="s">
        <v>28</v>
      </c>
      <c r="J3525" t="s">
        <v>6474</v>
      </c>
      <c r="K3525" t="s">
        <v>30</v>
      </c>
      <c r="L3525" s="12">
        <v>46113</v>
      </c>
      <c r="M3525" s="5">
        <f t="shared" si="275"/>
        <v>131820.29999999999</v>
      </c>
      <c r="N3525" s="7" t="str">
        <f t="shared" si="276"/>
        <v>https://venda-imoveis.caixa.gov.br/sistema/detalhe-imovel.asp?hdnOrigem=index&amp;hdnimovel=1444403526410</v>
      </c>
      <c r="O3525" s="9" t="str">
        <f t="shared" si="277"/>
        <v>Casa</v>
      </c>
      <c r="P3525" s="14" t="str">
        <f t="shared" si="278"/>
        <v>https://venda-imoveis.caixa.gov.br/fotos/F144440352641021.jpg</v>
      </c>
      <c r="Q3525" t="str">
        <f t="shared" si="279"/>
        <v>https://venda-imoveis.caixa.gov.br/editais/matricula/[UF]/1444403526410.pdf</v>
      </c>
    </row>
    <row r="3526" spans="1:17" x14ac:dyDescent="0.25">
      <c r="A3526">
        <v>1444404100930</v>
      </c>
      <c r="B3526" t="s">
        <v>17</v>
      </c>
      <c r="C3526" t="s">
        <v>255</v>
      </c>
      <c r="D3526" t="s">
        <v>6475</v>
      </c>
      <c r="E3526" t="s">
        <v>6476</v>
      </c>
      <c r="F3526" s="1">
        <v>281055.59999999998</v>
      </c>
      <c r="G3526" s="1">
        <v>504000</v>
      </c>
      <c r="H3526" t="s">
        <v>6471</v>
      </c>
      <c r="I3526" t="s">
        <v>28</v>
      </c>
      <c r="J3526" t="s">
        <v>6477</v>
      </c>
      <c r="K3526" t="s">
        <v>30</v>
      </c>
      <c r="L3526" s="12">
        <v>46113</v>
      </c>
      <c r="M3526" s="5">
        <f t="shared" si="275"/>
        <v>222944.40000000002</v>
      </c>
      <c r="N3526" s="7" t="str">
        <f t="shared" si="276"/>
        <v>https://venda-imoveis.caixa.gov.br/sistema/detalhe-imovel.asp?hdnOrigem=index&amp;hdnimovel=1444404100930</v>
      </c>
      <c r="O3526" s="9" t="str">
        <f t="shared" si="277"/>
        <v>Apartamento</v>
      </c>
      <c r="P3526" s="14" t="str">
        <f t="shared" si="278"/>
        <v>https://venda-imoveis.caixa.gov.br/fotos/F144440410093021.jpg</v>
      </c>
      <c r="Q3526" t="str">
        <f t="shared" si="279"/>
        <v>https://venda-imoveis.caixa.gov.br/editais/matricula/[UF]/1444404100930.pdf</v>
      </c>
    </row>
    <row r="3527" spans="1:17" x14ac:dyDescent="0.25">
      <c r="A3527">
        <v>1444420501676</v>
      </c>
      <c r="B3527" t="s">
        <v>17</v>
      </c>
      <c r="C3527" t="s">
        <v>282</v>
      </c>
      <c r="D3527" t="s">
        <v>286</v>
      </c>
      <c r="E3527" t="s">
        <v>6478</v>
      </c>
      <c r="F3527" s="1">
        <v>190381.71</v>
      </c>
      <c r="G3527" s="1">
        <v>341400</v>
      </c>
      <c r="H3527" t="s">
        <v>6471</v>
      </c>
      <c r="I3527" t="s">
        <v>21</v>
      </c>
      <c r="J3527" t="s">
        <v>6479</v>
      </c>
      <c r="K3527" t="s">
        <v>30</v>
      </c>
      <c r="L3527" s="12">
        <v>46113</v>
      </c>
      <c r="M3527" s="5">
        <f t="shared" si="275"/>
        <v>151018.29</v>
      </c>
      <c r="N3527" s="7" t="str">
        <f t="shared" si="276"/>
        <v>https://venda-imoveis.caixa.gov.br/sistema/detalhe-imovel.asp?hdnOrigem=index&amp;hdnimovel=1444420501676</v>
      </c>
      <c r="O3527" s="9" t="str">
        <f t="shared" si="277"/>
        <v>Terreno</v>
      </c>
      <c r="P3527" s="14" t="str">
        <f t="shared" si="278"/>
        <v>https://venda-imoveis.caixa.gov.br/fotos/F144442050167621.jpg</v>
      </c>
      <c r="Q3527" t="str">
        <f t="shared" si="279"/>
        <v>https://venda-imoveis.caixa.gov.br/editais/matricula/[UF]/1444420501676.pdf</v>
      </c>
    </row>
    <row r="3528" spans="1:17" x14ac:dyDescent="0.25">
      <c r="A3528">
        <v>8444405961660</v>
      </c>
      <c r="B3528" t="s">
        <v>17</v>
      </c>
      <c r="C3528" t="s">
        <v>301</v>
      </c>
      <c r="D3528" t="s">
        <v>47</v>
      </c>
      <c r="E3528" t="s">
        <v>6480</v>
      </c>
      <c r="F3528" s="1">
        <v>139412.5</v>
      </c>
      <c r="G3528" s="1">
        <v>250000</v>
      </c>
      <c r="H3528" t="s">
        <v>6471</v>
      </c>
      <c r="I3528" t="s">
        <v>21</v>
      </c>
      <c r="J3528" t="s">
        <v>6481</v>
      </c>
      <c r="K3528" t="s">
        <v>30</v>
      </c>
      <c r="L3528" s="12">
        <v>46113</v>
      </c>
      <c r="M3528" s="5">
        <f t="shared" si="275"/>
        <v>110587.5</v>
      </c>
      <c r="N3528" s="7" t="str">
        <f t="shared" si="276"/>
        <v>https://venda-imoveis.caixa.gov.br/sistema/detalhe-imovel.asp?hdnOrigem=index&amp;hdnimovel=8444405961660</v>
      </c>
      <c r="O3528" s="9" t="str">
        <f t="shared" si="277"/>
        <v>Apartamento</v>
      </c>
      <c r="P3528" s="14" t="str">
        <f t="shared" si="278"/>
        <v>https://venda-imoveis.caixa.gov.br/fotos/F844440596166021.jpg</v>
      </c>
      <c r="Q3528" t="str">
        <f t="shared" si="279"/>
        <v>https://venda-imoveis.caixa.gov.br/editais/matricula/[UF]/8444405961660.pdf</v>
      </c>
    </row>
    <row r="3529" spans="1:17" x14ac:dyDescent="0.25">
      <c r="A3529">
        <v>1444409396799</v>
      </c>
      <c r="B3529" t="s">
        <v>17</v>
      </c>
      <c r="C3529" t="s">
        <v>102</v>
      </c>
      <c r="D3529" t="s">
        <v>6482</v>
      </c>
      <c r="E3529" t="s">
        <v>6483</v>
      </c>
      <c r="F3529" s="1">
        <v>187798.32</v>
      </c>
      <c r="G3529" s="1">
        <v>336767.37</v>
      </c>
      <c r="H3529" t="s">
        <v>6471</v>
      </c>
      <c r="I3529" t="s">
        <v>28</v>
      </c>
      <c r="J3529" t="s">
        <v>6484</v>
      </c>
      <c r="K3529" t="s">
        <v>23</v>
      </c>
      <c r="L3529" s="12">
        <v>46113</v>
      </c>
      <c r="M3529" s="5">
        <f t="shared" si="275"/>
        <v>148969.04999999999</v>
      </c>
      <c r="N3529" s="7" t="str">
        <f t="shared" si="276"/>
        <v>https://venda-imoveis.caixa.gov.br/sistema/detalhe-imovel.asp?hdnOrigem=index&amp;hdnimovel=1444409396799</v>
      </c>
      <c r="O3529" s="9" t="str">
        <f t="shared" si="277"/>
        <v>Casa</v>
      </c>
      <c r="P3529" s="14" t="str">
        <f t="shared" si="278"/>
        <v>https://venda-imoveis.caixa.gov.br/fotos/F144440939679921.jpg</v>
      </c>
      <c r="Q3529" t="str">
        <f t="shared" si="279"/>
        <v>https://venda-imoveis.caixa.gov.br/editais/matricula/[UF]/1444409396799.pdf</v>
      </c>
    </row>
    <row r="3530" spans="1:17" x14ac:dyDescent="0.25">
      <c r="A3530">
        <v>8444411941578</v>
      </c>
      <c r="B3530" t="s">
        <v>17</v>
      </c>
      <c r="C3530" t="s">
        <v>255</v>
      </c>
      <c r="D3530" t="s">
        <v>204</v>
      </c>
      <c r="E3530" t="s">
        <v>6485</v>
      </c>
      <c r="F3530" s="1">
        <v>131605.39000000001</v>
      </c>
      <c r="G3530" s="1">
        <v>236000</v>
      </c>
      <c r="H3530" t="s">
        <v>6471</v>
      </c>
      <c r="I3530" t="s">
        <v>28</v>
      </c>
      <c r="J3530" t="s">
        <v>6486</v>
      </c>
      <c r="K3530" t="s">
        <v>23</v>
      </c>
      <c r="L3530" s="12">
        <v>46113</v>
      </c>
      <c r="M3530" s="5">
        <f t="shared" si="275"/>
        <v>104394.60999999999</v>
      </c>
      <c r="N3530" s="7" t="str">
        <f t="shared" si="276"/>
        <v>https://venda-imoveis.caixa.gov.br/sistema/detalhe-imovel.asp?hdnOrigem=index&amp;hdnimovel=8444411941578</v>
      </c>
      <c r="O3530" s="9" t="str">
        <f t="shared" si="277"/>
        <v>Apartamento</v>
      </c>
      <c r="P3530" s="14" t="str">
        <f t="shared" si="278"/>
        <v>https://venda-imoveis.caixa.gov.br/fotos/F844441194157821.jpg</v>
      </c>
      <c r="Q3530" t="str">
        <f t="shared" si="279"/>
        <v>https://venda-imoveis.caixa.gov.br/editais/matricula/[UF]/8444411941578.pdf</v>
      </c>
    </row>
    <row r="3531" spans="1:17" x14ac:dyDescent="0.25">
      <c r="A3531">
        <v>1444402031213</v>
      </c>
      <c r="B3531" t="s">
        <v>17</v>
      </c>
      <c r="C3531" t="s">
        <v>162</v>
      </c>
      <c r="D3531" t="s">
        <v>389</v>
      </c>
      <c r="E3531" t="s">
        <v>6487</v>
      </c>
      <c r="F3531" s="1">
        <v>122651.14</v>
      </c>
      <c r="G3531" s="1">
        <v>220000</v>
      </c>
      <c r="H3531" t="s">
        <v>6488</v>
      </c>
      <c r="I3531" t="s">
        <v>21</v>
      </c>
      <c r="J3531" t="s">
        <v>6489</v>
      </c>
      <c r="K3531" t="s">
        <v>30</v>
      </c>
      <c r="L3531" s="12">
        <v>46113</v>
      </c>
      <c r="M3531" s="5">
        <f t="shared" si="275"/>
        <v>97348.86</v>
      </c>
      <c r="N3531" s="7" t="str">
        <f t="shared" si="276"/>
        <v>https://venda-imoveis.caixa.gov.br/sistema/detalhe-imovel.asp?hdnOrigem=index&amp;hdnimovel=1444402031213</v>
      </c>
      <c r="O3531" s="9" t="str">
        <f t="shared" si="277"/>
        <v>Apartamento</v>
      </c>
      <c r="P3531" s="14" t="str">
        <f t="shared" si="278"/>
        <v>https://venda-imoveis.caixa.gov.br/fotos/F144440203121321.jpg</v>
      </c>
      <c r="Q3531" t="str">
        <f t="shared" si="279"/>
        <v>https://venda-imoveis.caixa.gov.br/editais/matricula/[UF]/1444402031213.pdf</v>
      </c>
    </row>
    <row r="3532" spans="1:17" x14ac:dyDescent="0.25">
      <c r="A3532">
        <v>1787701294880</v>
      </c>
      <c r="B3532" t="s">
        <v>17</v>
      </c>
      <c r="C3532" t="s">
        <v>162</v>
      </c>
      <c r="D3532" t="s">
        <v>1106</v>
      </c>
      <c r="E3532" t="s">
        <v>6490</v>
      </c>
      <c r="F3532" s="1">
        <v>116518.57</v>
      </c>
      <c r="G3532" s="1">
        <v>209000</v>
      </c>
      <c r="H3532" t="s">
        <v>6488</v>
      </c>
      <c r="I3532" t="s">
        <v>21</v>
      </c>
      <c r="J3532" t="s">
        <v>6491</v>
      </c>
      <c r="K3532" t="s">
        <v>30</v>
      </c>
      <c r="L3532" s="12">
        <v>46113</v>
      </c>
      <c r="M3532" s="5">
        <f t="shared" si="275"/>
        <v>92481.43</v>
      </c>
      <c r="N3532" s="7" t="str">
        <f t="shared" si="276"/>
        <v>https://venda-imoveis.caixa.gov.br/sistema/detalhe-imovel.asp?hdnOrigem=index&amp;hdnimovel=1787701294880</v>
      </c>
      <c r="O3532" s="9" t="str">
        <f t="shared" si="277"/>
        <v>Apartamento</v>
      </c>
      <c r="P3532" s="14" t="str">
        <f t="shared" si="278"/>
        <v>https://venda-imoveis.caixa.gov.br/fotos/F178770129488021.jpg</v>
      </c>
      <c r="Q3532" t="str">
        <f t="shared" si="279"/>
        <v>https://venda-imoveis.caixa.gov.br/editais/matricula/[UF]/1787701294880.pdf</v>
      </c>
    </row>
    <row r="3533" spans="1:17" x14ac:dyDescent="0.25">
      <c r="A3533">
        <v>1444409600850</v>
      </c>
      <c r="B3533" t="s">
        <v>17</v>
      </c>
      <c r="C3533" t="s">
        <v>162</v>
      </c>
      <c r="D3533" t="s">
        <v>249</v>
      </c>
      <c r="E3533" t="s">
        <v>6492</v>
      </c>
      <c r="F3533" s="1">
        <v>109828.52</v>
      </c>
      <c r="G3533" s="1">
        <v>197000</v>
      </c>
      <c r="H3533" t="s">
        <v>6488</v>
      </c>
      <c r="I3533" t="s">
        <v>21</v>
      </c>
      <c r="J3533" t="s">
        <v>5558</v>
      </c>
      <c r="K3533" t="s">
        <v>30</v>
      </c>
      <c r="L3533" s="12">
        <v>46113</v>
      </c>
      <c r="M3533" s="5">
        <f t="shared" si="275"/>
        <v>87171.48</v>
      </c>
      <c r="N3533" s="7" t="str">
        <f t="shared" si="276"/>
        <v>https://venda-imoveis.caixa.gov.br/sistema/detalhe-imovel.asp?hdnOrigem=index&amp;hdnimovel=1444409600850</v>
      </c>
      <c r="O3533" s="9" t="str">
        <f t="shared" si="277"/>
        <v>Apartamento</v>
      </c>
      <c r="P3533" s="14" t="str">
        <f t="shared" si="278"/>
        <v>https://venda-imoveis.caixa.gov.br/fotos/F144440960085021.jpg</v>
      </c>
      <c r="Q3533" t="str">
        <f t="shared" si="279"/>
        <v>https://venda-imoveis.caixa.gov.br/editais/matricula/[UF]/1444409600850.pdf</v>
      </c>
    </row>
    <row r="3534" spans="1:17" x14ac:dyDescent="0.25">
      <c r="A3534">
        <v>8555519238322</v>
      </c>
      <c r="B3534" t="s">
        <v>17</v>
      </c>
      <c r="C3534" t="s">
        <v>1464</v>
      </c>
      <c r="D3534" t="s">
        <v>6493</v>
      </c>
      <c r="E3534" t="s">
        <v>6494</v>
      </c>
      <c r="F3534" s="1">
        <v>129898.7</v>
      </c>
      <c r="G3534" s="1">
        <v>233000</v>
      </c>
      <c r="H3534" t="s">
        <v>6488</v>
      </c>
      <c r="I3534" t="s">
        <v>21</v>
      </c>
      <c r="J3534" t="s">
        <v>6495</v>
      </c>
      <c r="K3534" t="s">
        <v>23</v>
      </c>
      <c r="L3534" s="12">
        <v>46113</v>
      </c>
      <c r="M3534" s="5">
        <f t="shared" si="275"/>
        <v>103101.3</v>
      </c>
      <c r="N3534" s="7" t="str">
        <f t="shared" si="276"/>
        <v>https://venda-imoveis.caixa.gov.br/sistema/detalhe-imovel.asp?hdnOrigem=index&amp;hdnimovel=8555519238322</v>
      </c>
      <c r="O3534" s="9" t="str">
        <f t="shared" si="277"/>
        <v>Casa</v>
      </c>
      <c r="P3534" s="14" t="str">
        <f t="shared" si="278"/>
        <v>https://venda-imoveis.caixa.gov.br/fotos/F855551923832221.jpg</v>
      </c>
      <c r="Q3534" t="str">
        <f t="shared" si="279"/>
        <v>https://venda-imoveis.caixa.gov.br/editais/matricula/[UF]/8555519238322.pdf</v>
      </c>
    </row>
    <row r="3535" spans="1:17" x14ac:dyDescent="0.25">
      <c r="A3535">
        <v>1787701117970</v>
      </c>
      <c r="B3535" t="s">
        <v>17</v>
      </c>
      <c r="C3535" t="s">
        <v>72</v>
      </c>
      <c r="D3535" t="s">
        <v>4370</v>
      </c>
      <c r="E3535" t="s">
        <v>6496</v>
      </c>
      <c r="F3535" s="1">
        <v>120021.38</v>
      </c>
      <c r="G3535" s="1">
        <v>215283</v>
      </c>
      <c r="H3535" t="s">
        <v>6488</v>
      </c>
      <c r="I3535" t="s">
        <v>21</v>
      </c>
      <c r="J3535" t="s">
        <v>6497</v>
      </c>
      <c r="K3535" t="s">
        <v>23</v>
      </c>
      <c r="L3535" s="12">
        <v>46113</v>
      </c>
      <c r="M3535" s="5">
        <f t="shared" si="275"/>
        <v>95261.62</v>
      </c>
      <c r="N3535" s="7" t="str">
        <f t="shared" si="276"/>
        <v>https://venda-imoveis.caixa.gov.br/sistema/detalhe-imovel.asp?hdnOrigem=index&amp;hdnimovel=1787701117970</v>
      </c>
      <c r="O3535" s="9" t="str">
        <f t="shared" si="277"/>
        <v>Apartamento</v>
      </c>
      <c r="P3535" s="14" t="str">
        <f t="shared" si="278"/>
        <v>https://venda-imoveis.caixa.gov.br/fotos/F178770111797021.jpg</v>
      </c>
      <c r="Q3535" t="str">
        <f t="shared" si="279"/>
        <v>https://venda-imoveis.caixa.gov.br/editais/matricula/[UF]/1787701117970.pdf</v>
      </c>
    </row>
    <row r="3536" spans="1:17" x14ac:dyDescent="0.25">
      <c r="A3536">
        <v>1444405471800</v>
      </c>
      <c r="B3536" t="s">
        <v>17</v>
      </c>
      <c r="C3536" t="s">
        <v>79</v>
      </c>
      <c r="D3536" t="s">
        <v>5522</v>
      </c>
      <c r="E3536" t="s">
        <v>6498</v>
      </c>
      <c r="F3536" s="1">
        <v>109995.77</v>
      </c>
      <c r="G3536" s="1">
        <v>197300</v>
      </c>
      <c r="H3536" t="s">
        <v>6488</v>
      </c>
      <c r="I3536" t="s">
        <v>21</v>
      </c>
      <c r="J3536" t="s">
        <v>6499</v>
      </c>
      <c r="K3536" t="s">
        <v>23</v>
      </c>
      <c r="L3536" s="12">
        <v>46113</v>
      </c>
      <c r="M3536" s="5">
        <f t="shared" si="275"/>
        <v>87304.23</v>
      </c>
      <c r="N3536" s="7" t="str">
        <f t="shared" si="276"/>
        <v>https://venda-imoveis.caixa.gov.br/sistema/detalhe-imovel.asp?hdnOrigem=index&amp;hdnimovel=1444405471800</v>
      </c>
      <c r="O3536" s="9" t="str">
        <f t="shared" si="277"/>
        <v>Casa</v>
      </c>
      <c r="P3536" s="14" t="str">
        <f t="shared" si="278"/>
        <v>https://venda-imoveis.caixa.gov.br/fotos/F144440547180021.jpg</v>
      </c>
      <c r="Q3536" t="str">
        <f t="shared" si="279"/>
        <v>https://venda-imoveis.caixa.gov.br/editais/matricula/[UF]/1444405471800.pdf</v>
      </c>
    </row>
    <row r="3537" spans="1:17" x14ac:dyDescent="0.25">
      <c r="A3537">
        <v>1787701138365</v>
      </c>
      <c r="B3537" t="s">
        <v>17</v>
      </c>
      <c r="C3537" t="s">
        <v>152</v>
      </c>
      <c r="D3537" t="s">
        <v>580</v>
      </c>
      <c r="E3537" t="s">
        <v>6500</v>
      </c>
      <c r="F3537" s="1">
        <v>124324.82</v>
      </c>
      <c r="G3537" s="1">
        <v>223002.1</v>
      </c>
      <c r="H3537" t="s">
        <v>6488</v>
      </c>
      <c r="I3537" t="s">
        <v>21</v>
      </c>
      <c r="J3537" t="s">
        <v>6501</v>
      </c>
      <c r="K3537" t="s">
        <v>23</v>
      </c>
      <c r="L3537" s="12">
        <v>46113</v>
      </c>
      <c r="M3537" s="5">
        <f t="shared" si="275"/>
        <v>98677.28</v>
      </c>
      <c r="N3537" s="7" t="str">
        <f t="shared" si="276"/>
        <v>https://venda-imoveis.caixa.gov.br/sistema/detalhe-imovel.asp?hdnOrigem=index&amp;hdnimovel=1787701138365</v>
      </c>
      <c r="O3537" s="9" t="str">
        <f t="shared" si="277"/>
        <v>Apartamento</v>
      </c>
      <c r="P3537" s="14" t="str">
        <f t="shared" si="278"/>
        <v>https://venda-imoveis.caixa.gov.br/fotos/F178770113836521.jpg</v>
      </c>
      <c r="Q3537" t="str">
        <f t="shared" si="279"/>
        <v>https://venda-imoveis.caixa.gov.br/editais/matricula/[UF]/1787701138365.pdf</v>
      </c>
    </row>
    <row r="3538" spans="1:17" x14ac:dyDescent="0.25">
      <c r="A3538">
        <v>8019870014832</v>
      </c>
      <c r="B3538" t="s">
        <v>17</v>
      </c>
      <c r="C3538" t="s">
        <v>162</v>
      </c>
      <c r="D3538" t="s">
        <v>2156</v>
      </c>
      <c r="E3538" t="s">
        <v>6502</v>
      </c>
      <c r="F3538" s="1">
        <v>123208.64</v>
      </c>
      <c r="G3538" s="1">
        <v>221000</v>
      </c>
      <c r="H3538" t="s">
        <v>6488</v>
      </c>
      <c r="I3538" t="s">
        <v>21</v>
      </c>
      <c r="J3538" t="s">
        <v>6503</v>
      </c>
      <c r="K3538" t="s">
        <v>23</v>
      </c>
      <c r="L3538" s="12">
        <v>46113</v>
      </c>
      <c r="M3538" s="5">
        <f t="shared" si="275"/>
        <v>97791.360000000001</v>
      </c>
      <c r="N3538" s="7" t="str">
        <f t="shared" si="276"/>
        <v>https://venda-imoveis.caixa.gov.br/sistema/detalhe-imovel.asp?hdnOrigem=index&amp;hdnimovel=8019870014832</v>
      </c>
      <c r="O3538" s="9" t="str">
        <f t="shared" si="277"/>
        <v>Apartamento</v>
      </c>
      <c r="P3538" s="14" t="str">
        <f t="shared" si="278"/>
        <v>https://venda-imoveis.caixa.gov.br/fotos/F801987001483221.jpg</v>
      </c>
      <c r="Q3538" t="str">
        <f t="shared" si="279"/>
        <v>https://venda-imoveis.caixa.gov.br/editais/matricula/[UF]/8019870014832.pdf</v>
      </c>
    </row>
    <row r="3539" spans="1:17" x14ac:dyDescent="0.25">
      <c r="A3539">
        <v>1555535952141</v>
      </c>
      <c r="B3539" t="s">
        <v>17</v>
      </c>
      <c r="C3539" t="s">
        <v>162</v>
      </c>
      <c r="D3539" t="s">
        <v>612</v>
      </c>
      <c r="E3539" t="s">
        <v>6504</v>
      </c>
      <c r="F3539" s="1">
        <v>103138.46</v>
      </c>
      <c r="G3539" s="1">
        <v>185000</v>
      </c>
      <c r="H3539" t="s">
        <v>6488</v>
      </c>
      <c r="I3539" t="s">
        <v>21</v>
      </c>
      <c r="J3539" t="s">
        <v>6505</v>
      </c>
      <c r="K3539" t="s">
        <v>23</v>
      </c>
      <c r="L3539" s="12">
        <v>46113</v>
      </c>
      <c r="M3539" s="5">
        <f t="shared" si="275"/>
        <v>81861.539999999994</v>
      </c>
      <c r="N3539" s="7" t="str">
        <f t="shared" si="276"/>
        <v>https://venda-imoveis.caixa.gov.br/sistema/detalhe-imovel.asp?hdnOrigem=index&amp;hdnimovel=1555535952141</v>
      </c>
      <c r="O3539" s="9" t="str">
        <f t="shared" si="277"/>
        <v>Apartamento</v>
      </c>
      <c r="P3539" s="14" t="str">
        <f t="shared" si="278"/>
        <v>https://venda-imoveis.caixa.gov.br/fotos/F155553595214121.jpg</v>
      </c>
      <c r="Q3539" t="str">
        <f t="shared" si="279"/>
        <v>https://venda-imoveis.caixa.gov.br/editais/matricula/[UF]/1555535952141.pdf</v>
      </c>
    </row>
    <row r="3540" spans="1:17" x14ac:dyDescent="0.25">
      <c r="A3540">
        <v>1787700709822</v>
      </c>
      <c r="B3540" t="s">
        <v>17</v>
      </c>
      <c r="C3540" t="s">
        <v>162</v>
      </c>
      <c r="D3540" t="s">
        <v>370</v>
      </c>
      <c r="E3540" t="s">
        <v>6506</v>
      </c>
      <c r="F3540" s="1">
        <v>109271.01</v>
      </c>
      <c r="G3540" s="1">
        <v>196000</v>
      </c>
      <c r="H3540" t="s">
        <v>6488</v>
      </c>
      <c r="I3540" t="s">
        <v>21</v>
      </c>
      <c r="J3540" t="s">
        <v>6350</v>
      </c>
      <c r="K3540" t="s">
        <v>23</v>
      </c>
      <c r="L3540" s="12">
        <v>46113</v>
      </c>
      <c r="M3540" s="5">
        <f t="shared" si="275"/>
        <v>86728.99</v>
      </c>
      <c r="N3540" s="7" t="str">
        <f t="shared" si="276"/>
        <v>https://venda-imoveis.caixa.gov.br/sistema/detalhe-imovel.asp?hdnOrigem=index&amp;hdnimovel=1787700709822</v>
      </c>
      <c r="O3540" s="9" t="str">
        <f t="shared" si="277"/>
        <v>Apartamento</v>
      </c>
      <c r="P3540" s="14" t="str">
        <f t="shared" si="278"/>
        <v>https://venda-imoveis.caixa.gov.br/fotos/F178770070982221.jpg</v>
      </c>
      <c r="Q3540" t="str">
        <f t="shared" si="279"/>
        <v>https://venda-imoveis.caixa.gov.br/editais/matricula/[UF]/1787700709822.pdf</v>
      </c>
    </row>
    <row r="3541" spans="1:17" x14ac:dyDescent="0.25">
      <c r="A3541">
        <v>1555519784906</v>
      </c>
      <c r="B3541" t="s">
        <v>17</v>
      </c>
      <c r="C3541" t="s">
        <v>162</v>
      </c>
      <c r="D3541" t="s">
        <v>207</v>
      </c>
      <c r="E3541" t="s">
        <v>6507</v>
      </c>
      <c r="F3541" s="1">
        <v>125438.66</v>
      </c>
      <c r="G3541" s="1">
        <v>225000</v>
      </c>
      <c r="H3541" t="s">
        <v>6488</v>
      </c>
      <c r="I3541" t="s">
        <v>21</v>
      </c>
      <c r="J3541" t="s">
        <v>6508</v>
      </c>
      <c r="K3541" t="s">
        <v>23</v>
      </c>
      <c r="L3541" s="12">
        <v>46113</v>
      </c>
      <c r="M3541" s="5">
        <f t="shared" si="275"/>
        <v>99561.34</v>
      </c>
      <c r="N3541" s="7" t="str">
        <f t="shared" si="276"/>
        <v>https://venda-imoveis.caixa.gov.br/sistema/detalhe-imovel.asp?hdnOrigem=index&amp;hdnimovel=1555519784906</v>
      </c>
      <c r="O3541" s="9" t="str">
        <f t="shared" si="277"/>
        <v>Apartamento</v>
      </c>
      <c r="P3541" s="14" t="str">
        <f t="shared" si="278"/>
        <v>https://venda-imoveis.caixa.gov.br/fotos/F155551978490621.jpg</v>
      </c>
      <c r="Q3541" t="str">
        <f t="shared" si="279"/>
        <v>https://venda-imoveis.caixa.gov.br/editais/matricula/[UF]/1555519784906.pdf</v>
      </c>
    </row>
    <row r="3542" spans="1:17" x14ac:dyDescent="0.25">
      <c r="A3542">
        <v>8444416784934</v>
      </c>
      <c r="B3542" t="s">
        <v>17</v>
      </c>
      <c r="C3542" t="s">
        <v>162</v>
      </c>
      <c r="D3542" t="s">
        <v>224</v>
      </c>
      <c r="E3542" t="s">
        <v>6509</v>
      </c>
      <c r="F3542" s="1">
        <v>104810.97</v>
      </c>
      <c r="G3542" s="1">
        <v>188000</v>
      </c>
      <c r="H3542" t="s">
        <v>6488</v>
      </c>
      <c r="I3542" t="s">
        <v>21</v>
      </c>
      <c r="J3542" t="s">
        <v>6510</v>
      </c>
      <c r="K3542" t="s">
        <v>23</v>
      </c>
      <c r="L3542" s="12">
        <v>46113</v>
      </c>
      <c r="M3542" s="5">
        <f t="shared" si="275"/>
        <v>83189.03</v>
      </c>
      <c r="N3542" s="7" t="str">
        <f t="shared" si="276"/>
        <v>https://venda-imoveis.caixa.gov.br/sistema/detalhe-imovel.asp?hdnOrigem=index&amp;hdnimovel=8444416784934</v>
      </c>
      <c r="O3542" s="9" t="str">
        <f t="shared" si="277"/>
        <v>Apartamento</v>
      </c>
      <c r="P3542" s="14" t="str">
        <f t="shared" si="278"/>
        <v>https://venda-imoveis.caixa.gov.br/fotos/F844441678493421.jpg</v>
      </c>
      <c r="Q3542" t="str">
        <f t="shared" si="279"/>
        <v>https://venda-imoveis.caixa.gov.br/editais/matricula/[UF]/8444416784934.pdf</v>
      </c>
    </row>
    <row r="3543" spans="1:17" x14ac:dyDescent="0.25">
      <c r="A3543">
        <v>1444408187703</v>
      </c>
      <c r="B3543" t="s">
        <v>17</v>
      </c>
      <c r="C3543" t="s">
        <v>162</v>
      </c>
      <c r="D3543" t="s">
        <v>232</v>
      </c>
      <c r="E3543" t="s">
        <v>6511</v>
      </c>
      <c r="F3543" s="1">
        <v>124127.63</v>
      </c>
      <c r="G3543" s="1">
        <v>222648.41</v>
      </c>
      <c r="H3543" t="s">
        <v>6488</v>
      </c>
      <c r="I3543" t="s">
        <v>21</v>
      </c>
      <c r="J3543" t="s">
        <v>6512</v>
      </c>
      <c r="K3543" t="s">
        <v>23</v>
      </c>
      <c r="L3543" s="12">
        <v>46113</v>
      </c>
      <c r="M3543" s="5">
        <f t="shared" si="275"/>
        <v>98520.78</v>
      </c>
      <c r="N3543" s="7" t="str">
        <f t="shared" si="276"/>
        <v>https://venda-imoveis.caixa.gov.br/sistema/detalhe-imovel.asp?hdnOrigem=index&amp;hdnimovel=1444408187703</v>
      </c>
      <c r="O3543" s="9" t="str">
        <f t="shared" si="277"/>
        <v>Apartamento</v>
      </c>
      <c r="P3543" s="14" t="str">
        <f t="shared" si="278"/>
        <v>https://venda-imoveis.caixa.gov.br/fotos/F144440818770321.jpg</v>
      </c>
      <c r="Q3543" t="str">
        <f t="shared" si="279"/>
        <v>https://venda-imoveis.caixa.gov.br/editais/matricula/[UF]/1444408187703.pdf</v>
      </c>
    </row>
    <row r="3544" spans="1:17" x14ac:dyDescent="0.25">
      <c r="A3544">
        <v>1444408454078</v>
      </c>
      <c r="B3544" t="s">
        <v>17</v>
      </c>
      <c r="C3544" t="s">
        <v>162</v>
      </c>
      <c r="D3544" t="s">
        <v>978</v>
      </c>
      <c r="E3544" t="s">
        <v>6513</v>
      </c>
      <c r="F3544" s="1">
        <v>103695.95</v>
      </c>
      <c r="G3544" s="1">
        <v>186000</v>
      </c>
      <c r="H3544" t="s">
        <v>6488</v>
      </c>
      <c r="I3544" t="s">
        <v>21</v>
      </c>
      <c r="J3544" t="s">
        <v>6514</v>
      </c>
      <c r="K3544" t="s">
        <v>23</v>
      </c>
      <c r="L3544" s="12">
        <v>46113</v>
      </c>
      <c r="M3544" s="5">
        <f t="shared" si="275"/>
        <v>82304.05</v>
      </c>
      <c r="N3544" s="7" t="str">
        <f t="shared" si="276"/>
        <v>https://venda-imoveis.caixa.gov.br/sistema/detalhe-imovel.asp?hdnOrigem=index&amp;hdnimovel=1444408454078</v>
      </c>
      <c r="O3544" s="9" t="str">
        <f t="shared" si="277"/>
        <v>Apartamento</v>
      </c>
      <c r="P3544" s="14" t="str">
        <f t="shared" si="278"/>
        <v>https://venda-imoveis.caixa.gov.br/fotos/F144440845407821.jpg</v>
      </c>
      <c r="Q3544" t="str">
        <f t="shared" si="279"/>
        <v>https://venda-imoveis.caixa.gov.br/editais/matricula/[UF]/1444408454078.pdf</v>
      </c>
    </row>
    <row r="3545" spans="1:17" x14ac:dyDescent="0.25">
      <c r="A3545">
        <v>8444416205047</v>
      </c>
      <c r="B3545" t="s">
        <v>17</v>
      </c>
      <c r="C3545" t="s">
        <v>255</v>
      </c>
      <c r="D3545" t="s">
        <v>456</v>
      </c>
      <c r="E3545" t="s">
        <v>6515</v>
      </c>
      <c r="F3545" s="1">
        <v>104253.46</v>
      </c>
      <c r="G3545" s="1">
        <v>187000</v>
      </c>
      <c r="H3545" t="s">
        <v>6488</v>
      </c>
      <c r="I3545" t="s">
        <v>21</v>
      </c>
      <c r="J3545" t="s">
        <v>6516</v>
      </c>
      <c r="K3545" t="s">
        <v>23</v>
      </c>
      <c r="L3545" s="12">
        <v>46113</v>
      </c>
      <c r="M3545" s="5">
        <f t="shared" si="275"/>
        <v>82746.539999999994</v>
      </c>
      <c r="N3545" s="7" t="str">
        <f t="shared" si="276"/>
        <v>https://venda-imoveis.caixa.gov.br/sistema/detalhe-imovel.asp?hdnOrigem=index&amp;hdnimovel=8444416205047</v>
      </c>
      <c r="O3545" s="9" t="str">
        <f t="shared" si="277"/>
        <v>Casa</v>
      </c>
      <c r="P3545" s="14" t="str">
        <f t="shared" si="278"/>
        <v>https://venda-imoveis.caixa.gov.br/fotos/F844441620504721.jpg</v>
      </c>
      <c r="Q3545" t="str">
        <f t="shared" si="279"/>
        <v>https://venda-imoveis.caixa.gov.br/editais/matricula/[UF]/8444416205047.pdf</v>
      </c>
    </row>
    <row r="3546" spans="1:17" x14ac:dyDescent="0.25">
      <c r="A3546">
        <v>1444419248164</v>
      </c>
      <c r="B3546" t="s">
        <v>17</v>
      </c>
      <c r="C3546" t="s">
        <v>255</v>
      </c>
      <c r="D3546" t="s">
        <v>1004</v>
      </c>
      <c r="E3546" t="s">
        <v>6517</v>
      </c>
      <c r="F3546" s="1">
        <v>124881.16</v>
      </c>
      <c r="G3546" s="1">
        <v>224000</v>
      </c>
      <c r="H3546" t="s">
        <v>6488</v>
      </c>
      <c r="I3546" t="s">
        <v>21</v>
      </c>
      <c r="J3546" t="s">
        <v>6518</v>
      </c>
      <c r="K3546" t="s">
        <v>23</v>
      </c>
      <c r="L3546" s="12">
        <v>46113</v>
      </c>
      <c r="M3546" s="5">
        <f t="shared" si="275"/>
        <v>99118.84</v>
      </c>
      <c r="N3546" s="7" t="str">
        <f t="shared" si="276"/>
        <v>https://venda-imoveis.caixa.gov.br/sistema/detalhe-imovel.asp?hdnOrigem=index&amp;hdnimovel=1444419248164</v>
      </c>
      <c r="O3546" s="9" t="str">
        <f t="shared" si="277"/>
        <v>Casa</v>
      </c>
      <c r="P3546" s="14" t="str">
        <f t="shared" si="278"/>
        <v>https://venda-imoveis.caixa.gov.br/fotos/F144441924816421.jpg</v>
      </c>
      <c r="Q3546" t="str">
        <f t="shared" si="279"/>
        <v>https://venda-imoveis.caixa.gov.br/editais/matricula/[UF]/1444419248164.pdf</v>
      </c>
    </row>
    <row r="3547" spans="1:17" x14ac:dyDescent="0.25">
      <c r="A3547">
        <v>8555507801086</v>
      </c>
      <c r="B3547" t="s">
        <v>17</v>
      </c>
      <c r="C3547" t="s">
        <v>255</v>
      </c>
      <c r="D3547" t="s">
        <v>1004</v>
      </c>
      <c r="E3547" t="s">
        <v>6519</v>
      </c>
      <c r="F3547" s="1">
        <v>120978.62</v>
      </c>
      <c r="G3547" s="1">
        <v>217000</v>
      </c>
      <c r="H3547" t="s">
        <v>6488</v>
      </c>
      <c r="I3547" t="s">
        <v>21</v>
      </c>
      <c r="J3547" t="s">
        <v>6520</v>
      </c>
      <c r="K3547" t="s">
        <v>23</v>
      </c>
      <c r="L3547" s="12">
        <v>46113</v>
      </c>
      <c r="M3547" s="5">
        <f t="shared" si="275"/>
        <v>96021.38</v>
      </c>
      <c r="N3547" s="7" t="str">
        <f t="shared" si="276"/>
        <v>https://venda-imoveis.caixa.gov.br/sistema/detalhe-imovel.asp?hdnOrigem=index&amp;hdnimovel=8555507801086</v>
      </c>
      <c r="O3547" s="9" t="str">
        <f t="shared" si="277"/>
        <v>Casa</v>
      </c>
      <c r="P3547" s="14" t="str">
        <f t="shared" si="278"/>
        <v>https://venda-imoveis.caixa.gov.br/fotos/F855550780108621.jpg</v>
      </c>
      <c r="Q3547" t="str">
        <f t="shared" si="279"/>
        <v>https://venda-imoveis.caixa.gov.br/editais/matricula/[UF]/8555507801086.pdf</v>
      </c>
    </row>
    <row r="3548" spans="1:17" x14ac:dyDescent="0.25">
      <c r="A3548">
        <v>1444419788223</v>
      </c>
      <c r="B3548" t="s">
        <v>17</v>
      </c>
      <c r="C3548" t="s">
        <v>255</v>
      </c>
      <c r="D3548" t="s">
        <v>769</v>
      </c>
      <c r="E3548" t="s">
        <v>6521</v>
      </c>
      <c r="F3548" s="1">
        <v>111501.03</v>
      </c>
      <c r="G3548" s="1">
        <v>200000</v>
      </c>
      <c r="H3548" t="s">
        <v>6488</v>
      </c>
      <c r="I3548" t="s">
        <v>21</v>
      </c>
      <c r="J3548" t="s">
        <v>6522</v>
      </c>
      <c r="K3548" t="s">
        <v>23</v>
      </c>
      <c r="L3548" s="12">
        <v>46113</v>
      </c>
      <c r="M3548" s="5">
        <f t="shared" si="275"/>
        <v>88498.97</v>
      </c>
      <c r="N3548" s="7" t="str">
        <f t="shared" si="276"/>
        <v>https://venda-imoveis.caixa.gov.br/sistema/detalhe-imovel.asp?hdnOrigem=index&amp;hdnimovel=1444419788223</v>
      </c>
      <c r="O3548" s="9" t="str">
        <f t="shared" si="277"/>
        <v>Casa</v>
      </c>
      <c r="P3548" s="14" t="str">
        <f t="shared" si="278"/>
        <v>https://venda-imoveis.caixa.gov.br/fotos/F144441978822321.jpg</v>
      </c>
      <c r="Q3548" t="str">
        <f t="shared" si="279"/>
        <v>https://venda-imoveis.caixa.gov.br/editais/matricula/[UF]/1444419788223.pdf</v>
      </c>
    </row>
    <row r="3549" spans="1:17" x14ac:dyDescent="0.25">
      <c r="A3549">
        <v>8444407846000</v>
      </c>
      <c r="B3549" t="s">
        <v>17</v>
      </c>
      <c r="C3549" t="s">
        <v>255</v>
      </c>
      <c r="D3549" t="s">
        <v>769</v>
      </c>
      <c r="E3549" t="s">
        <v>6523</v>
      </c>
      <c r="F3549" s="1">
        <v>109271.01</v>
      </c>
      <c r="G3549" s="1">
        <v>196000</v>
      </c>
      <c r="H3549" t="s">
        <v>6488</v>
      </c>
      <c r="I3549" t="s">
        <v>21</v>
      </c>
      <c r="J3549" t="s">
        <v>6524</v>
      </c>
      <c r="K3549" t="s">
        <v>23</v>
      </c>
      <c r="L3549" s="12">
        <v>46113</v>
      </c>
      <c r="M3549" s="5">
        <f t="shared" si="275"/>
        <v>86728.99</v>
      </c>
      <c r="N3549" s="7" t="str">
        <f t="shared" si="276"/>
        <v>https://venda-imoveis.caixa.gov.br/sistema/detalhe-imovel.asp?hdnOrigem=index&amp;hdnimovel=8444407846000</v>
      </c>
      <c r="O3549" s="9" t="str">
        <f t="shared" si="277"/>
        <v>Casa</v>
      </c>
      <c r="P3549" s="14" t="str">
        <f t="shared" si="278"/>
        <v>https://venda-imoveis.caixa.gov.br/fotos/F844440784600021.jpg</v>
      </c>
      <c r="Q3549" t="str">
        <f t="shared" si="279"/>
        <v>https://venda-imoveis.caixa.gov.br/editais/matricula/[UF]/8444407846000.pdf</v>
      </c>
    </row>
    <row r="3550" spans="1:17" x14ac:dyDescent="0.25">
      <c r="A3550">
        <v>1444416986717</v>
      </c>
      <c r="B3550" t="s">
        <v>17</v>
      </c>
      <c r="C3550" t="s">
        <v>255</v>
      </c>
      <c r="D3550" t="s">
        <v>1018</v>
      </c>
      <c r="E3550" t="s">
        <v>6525</v>
      </c>
      <c r="F3550" s="1">
        <v>111501.03</v>
      </c>
      <c r="G3550" s="1">
        <v>200000</v>
      </c>
      <c r="H3550" t="s">
        <v>6488</v>
      </c>
      <c r="I3550" t="s">
        <v>21</v>
      </c>
      <c r="J3550" t="s">
        <v>6526</v>
      </c>
      <c r="K3550" t="s">
        <v>23</v>
      </c>
      <c r="L3550" s="12">
        <v>46113</v>
      </c>
      <c r="M3550" s="5">
        <f t="shared" si="275"/>
        <v>88498.97</v>
      </c>
      <c r="N3550" s="7" t="str">
        <f t="shared" si="276"/>
        <v>https://venda-imoveis.caixa.gov.br/sistema/detalhe-imovel.asp?hdnOrigem=index&amp;hdnimovel=1444416986717</v>
      </c>
      <c r="O3550" s="9" t="str">
        <f t="shared" si="277"/>
        <v>Casa</v>
      </c>
      <c r="P3550" s="14" t="str">
        <f t="shared" si="278"/>
        <v>https://venda-imoveis.caixa.gov.br/fotos/F144441698671721.jpg</v>
      </c>
      <c r="Q3550" t="str">
        <f t="shared" si="279"/>
        <v>https://venda-imoveis.caixa.gov.br/editais/matricula/[UF]/1444416986717.pdf</v>
      </c>
    </row>
    <row r="3551" spans="1:17" x14ac:dyDescent="0.25">
      <c r="A3551">
        <v>1444405381320</v>
      </c>
      <c r="B3551" t="s">
        <v>17</v>
      </c>
      <c r="C3551" t="s">
        <v>255</v>
      </c>
      <c r="D3551" t="s">
        <v>881</v>
      </c>
      <c r="E3551" t="s">
        <v>6527</v>
      </c>
      <c r="F3551" s="1">
        <v>111501.03</v>
      </c>
      <c r="G3551" s="1">
        <v>200000</v>
      </c>
      <c r="H3551" t="s">
        <v>6488</v>
      </c>
      <c r="I3551" t="s">
        <v>21</v>
      </c>
      <c r="J3551" t="s">
        <v>6528</v>
      </c>
      <c r="K3551" t="s">
        <v>23</v>
      </c>
      <c r="L3551" s="12">
        <v>46113</v>
      </c>
      <c r="M3551" s="5">
        <f t="shared" si="275"/>
        <v>88498.97</v>
      </c>
      <c r="N3551" s="7" t="str">
        <f t="shared" si="276"/>
        <v>https://venda-imoveis.caixa.gov.br/sistema/detalhe-imovel.asp?hdnOrigem=index&amp;hdnimovel=1444405381320</v>
      </c>
      <c r="O3551" s="9" t="str">
        <f t="shared" si="277"/>
        <v>Casa</v>
      </c>
      <c r="P3551" s="14" t="str">
        <f t="shared" si="278"/>
        <v>https://venda-imoveis.caixa.gov.br/fotos/F144440538132021.jpg</v>
      </c>
      <c r="Q3551" t="str">
        <f t="shared" si="279"/>
        <v>https://venda-imoveis.caixa.gov.br/editais/matricula/[UF]/1444405381320.pdf</v>
      </c>
    </row>
    <row r="3552" spans="1:17" x14ac:dyDescent="0.25">
      <c r="A3552">
        <v>1444419822022</v>
      </c>
      <c r="B3552" t="s">
        <v>17</v>
      </c>
      <c r="C3552" t="s">
        <v>255</v>
      </c>
      <c r="D3552" t="s">
        <v>5425</v>
      </c>
      <c r="E3552" t="s">
        <v>6529</v>
      </c>
      <c r="F3552" s="1">
        <v>113173.54</v>
      </c>
      <c r="G3552" s="1">
        <v>203000</v>
      </c>
      <c r="H3552" t="s">
        <v>6488</v>
      </c>
      <c r="I3552" t="s">
        <v>21</v>
      </c>
      <c r="J3552" t="s">
        <v>6530</v>
      </c>
      <c r="K3552" t="s">
        <v>23</v>
      </c>
      <c r="L3552" s="12">
        <v>46113</v>
      </c>
      <c r="M3552" s="5">
        <f t="shared" si="275"/>
        <v>89826.46</v>
      </c>
      <c r="N3552" s="7" t="str">
        <f t="shared" si="276"/>
        <v>https://venda-imoveis.caixa.gov.br/sistema/detalhe-imovel.asp?hdnOrigem=index&amp;hdnimovel=1444419822022</v>
      </c>
      <c r="O3552" s="9" t="str">
        <f t="shared" si="277"/>
        <v>Casa</v>
      </c>
      <c r="P3552" s="14" t="str">
        <f t="shared" si="278"/>
        <v>https://venda-imoveis.caixa.gov.br/fotos/F144441982202221.jpg</v>
      </c>
      <c r="Q3552" t="str">
        <f t="shared" si="279"/>
        <v>https://venda-imoveis.caixa.gov.br/editais/matricula/[UF]/1444419822022.pdf</v>
      </c>
    </row>
    <row r="3553" spans="1:17" x14ac:dyDescent="0.25">
      <c r="A3553">
        <v>1444406513190</v>
      </c>
      <c r="B3553" t="s">
        <v>17</v>
      </c>
      <c r="C3553" t="s">
        <v>162</v>
      </c>
      <c r="D3553" t="s">
        <v>166</v>
      </c>
      <c r="E3553" t="s">
        <v>6531</v>
      </c>
      <c r="F3553" s="1">
        <v>64639.8</v>
      </c>
      <c r="G3553" s="1">
        <v>116000</v>
      </c>
      <c r="H3553" t="s">
        <v>6532</v>
      </c>
      <c r="I3553" t="s">
        <v>21</v>
      </c>
      <c r="J3553" t="s">
        <v>6533</v>
      </c>
      <c r="K3553" t="s">
        <v>30</v>
      </c>
      <c r="L3553" s="12">
        <v>46113</v>
      </c>
      <c r="M3553" s="5">
        <f t="shared" si="275"/>
        <v>51360.2</v>
      </c>
      <c r="N3553" s="7" t="str">
        <f t="shared" si="276"/>
        <v>https://venda-imoveis.caixa.gov.br/sistema/detalhe-imovel.asp?hdnOrigem=index&amp;hdnimovel=1444406513190</v>
      </c>
      <c r="O3553" s="9" t="str">
        <f t="shared" si="277"/>
        <v>Terreno</v>
      </c>
      <c r="P3553" s="14" t="str">
        <f t="shared" si="278"/>
        <v>https://venda-imoveis.caixa.gov.br/fotos/F144440651319021.jpg</v>
      </c>
      <c r="Q3553" t="str">
        <f t="shared" si="279"/>
        <v>https://venda-imoveis.caixa.gov.br/editais/matricula/[UF]/1444406513190.pdf</v>
      </c>
    </row>
    <row r="3554" spans="1:17" x14ac:dyDescent="0.25">
      <c r="A3554">
        <v>8787710807280</v>
      </c>
      <c r="B3554" t="s">
        <v>17</v>
      </c>
      <c r="C3554" t="s">
        <v>50</v>
      </c>
      <c r="D3554" t="s">
        <v>542</v>
      </c>
      <c r="E3554" t="s">
        <v>6534</v>
      </c>
      <c r="F3554" s="1">
        <v>61842.59</v>
      </c>
      <c r="G3554" s="1">
        <v>111000</v>
      </c>
      <c r="H3554" t="s">
        <v>6535</v>
      </c>
      <c r="I3554" t="s">
        <v>21</v>
      </c>
      <c r="J3554" t="s">
        <v>3838</v>
      </c>
      <c r="K3554" t="s">
        <v>30</v>
      </c>
      <c r="L3554" s="12">
        <v>46113</v>
      </c>
      <c r="M3554" s="5">
        <f t="shared" si="275"/>
        <v>49157.41</v>
      </c>
      <c r="N3554" s="7" t="str">
        <f t="shared" si="276"/>
        <v>https://venda-imoveis.caixa.gov.br/sistema/detalhe-imovel.asp?hdnOrigem=index&amp;hdnimovel=8787710807280</v>
      </c>
      <c r="O3554" s="9" t="str">
        <f t="shared" si="277"/>
        <v>Apartamento</v>
      </c>
      <c r="P3554" s="14" t="str">
        <f t="shared" si="278"/>
        <v>https://venda-imoveis.caixa.gov.br/fotos/F878771080728021.jpg</v>
      </c>
      <c r="Q3554" t="str">
        <f t="shared" si="279"/>
        <v>https://venda-imoveis.caixa.gov.br/editais/matricula/[UF]/8787710807280.pdf</v>
      </c>
    </row>
    <row r="3555" spans="1:17" x14ac:dyDescent="0.25">
      <c r="A3555">
        <v>8787702158660</v>
      </c>
      <c r="B3555" t="s">
        <v>17</v>
      </c>
      <c r="C3555" t="s">
        <v>79</v>
      </c>
      <c r="D3555" t="s">
        <v>6536</v>
      </c>
      <c r="E3555" t="s">
        <v>6537</v>
      </c>
      <c r="F3555" s="1">
        <v>62956.87</v>
      </c>
      <c r="G3555" s="1">
        <v>113000</v>
      </c>
      <c r="H3555" t="s">
        <v>6535</v>
      </c>
      <c r="I3555" t="s">
        <v>21</v>
      </c>
      <c r="J3555" t="s">
        <v>3611</v>
      </c>
      <c r="K3555" t="s">
        <v>30</v>
      </c>
      <c r="L3555" s="12">
        <v>46113</v>
      </c>
      <c r="M3555" s="5">
        <f t="shared" si="275"/>
        <v>50043.13</v>
      </c>
      <c r="N3555" s="7" t="str">
        <f t="shared" si="276"/>
        <v>https://venda-imoveis.caixa.gov.br/sistema/detalhe-imovel.asp?hdnOrigem=index&amp;hdnimovel=8787702158660</v>
      </c>
      <c r="O3555" s="9" t="str">
        <f t="shared" si="277"/>
        <v>Apartamento</v>
      </c>
      <c r="P3555" s="14" t="str">
        <f t="shared" si="278"/>
        <v>https://venda-imoveis.caixa.gov.br/fotos/F878770215866021.jpg</v>
      </c>
      <c r="Q3555" t="str">
        <f t="shared" si="279"/>
        <v>https://venda-imoveis.caixa.gov.br/editais/matricula/[UF]/8787702158660.pdf</v>
      </c>
    </row>
    <row r="3556" spans="1:17" x14ac:dyDescent="0.25">
      <c r="A3556">
        <v>8555536693300</v>
      </c>
      <c r="B3556" t="s">
        <v>17</v>
      </c>
      <c r="C3556" t="s">
        <v>79</v>
      </c>
      <c r="D3556" t="s">
        <v>1523</v>
      </c>
      <c r="E3556" t="s">
        <v>6538</v>
      </c>
      <c r="F3556" s="1">
        <v>57942.6</v>
      </c>
      <c r="G3556" s="1">
        <v>104000</v>
      </c>
      <c r="H3556" t="s">
        <v>6535</v>
      </c>
      <c r="I3556" t="s">
        <v>21</v>
      </c>
      <c r="J3556" t="s">
        <v>5269</v>
      </c>
      <c r="K3556" t="s">
        <v>30</v>
      </c>
      <c r="L3556" s="12">
        <v>46113</v>
      </c>
      <c r="M3556" s="5">
        <f t="shared" si="275"/>
        <v>46057.4</v>
      </c>
      <c r="N3556" s="7" t="str">
        <f t="shared" si="276"/>
        <v>https://venda-imoveis.caixa.gov.br/sistema/detalhe-imovel.asp?hdnOrigem=index&amp;hdnimovel=8555536693300</v>
      </c>
      <c r="O3556" s="9" t="str">
        <f t="shared" si="277"/>
        <v>Apartamento</v>
      </c>
      <c r="P3556" s="14" t="str">
        <f t="shared" si="278"/>
        <v>https://venda-imoveis.caixa.gov.br/fotos/F855553669330021.jpg</v>
      </c>
      <c r="Q3556" t="str">
        <f t="shared" si="279"/>
        <v>https://venda-imoveis.caixa.gov.br/editais/matricula/[UF]/8555536693300.pdf</v>
      </c>
    </row>
    <row r="3557" spans="1:17" x14ac:dyDescent="0.25">
      <c r="A3557">
        <v>8444423302699</v>
      </c>
      <c r="B3557" t="s">
        <v>17</v>
      </c>
      <c r="C3557" t="s">
        <v>152</v>
      </c>
      <c r="D3557" t="s">
        <v>1408</v>
      </c>
      <c r="E3557" t="s">
        <v>6539</v>
      </c>
      <c r="F3557" s="1">
        <v>60171.16</v>
      </c>
      <c r="G3557" s="1">
        <v>108000</v>
      </c>
      <c r="H3557" t="s">
        <v>6535</v>
      </c>
      <c r="I3557" t="s">
        <v>21</v>
      </c>
      <c r="J3557" t="s">
        <v>6540</v>
      </c>
      <c r="K3557" t="s">
        <v>30</v>
      </c>
      <c r="L3557" s="12">
        <v>46113</v>
      </c>
      <c r="M3557" s="5">
        <f t="shared" si="275"/>
        <v>47828.84</v>
      </c>
      <c r="N3557" s="7" t="str">
        <f t="shared" si="276"/>
        <v>https://venda-imoveis.caixa.gov.br/sistema/detalhe-imovel.asp?hdnOrigem=index&amp;hdnimovel=8444423302699</v>
      </c>
      <c r="O3557" s="9" t="str">
        <f t="shared" si="277"/>
        <v>Casa</v>
      </c>
      <c r="P3557" s="14" t="str">
        <f t="shared" si="278"/>
        <v>https://venda-imoveis.caixa.gov.br/fotos/F844442330269921.jpg</v>
      </c>
      <c r="Q3557" t="str">
        <f t="shared" si="279"/>
        <v>https://venda-imoveis.caixa.gov.br/editais/matricula/[UF]/8444423302699.pdf</v>
      </c>
    </row>
    <row r="3558" spans="1:17" x14ac:dyDescent="0.25">
      <c r="A3558">
        <v>8444421419920</v>
      </c>
      <c r="B3558" t="s">
        <v>17</v>
      </c>
      <c r="C3558" t="s">
        <v>152</v>
      </c>
      <c r="D3558" t="s">
        <v>1813</v>
      </c>
      <c r="E3558" t="s">
        <v>6541</v>
      </c>
      <c r="F3558" s="1">
        <v>58499.74</v>
      </c>
      <c r="G3558" s="1">
        <v>105000</v>
      </c>
      <c r="H3558" t="s">
        <v>6535</v>
      </c>
      <c r="I3558" t="s">
        <v>21</v>
      </c>
      <c r="J3558" t="s">
        <v>6542</v>
      </c>
      <c r="K3558" t="s">
        <v>30</v>
      </c>
      <c r="L3558" s="12">
        <v>46113</v>
      </c>
      <c r="M3558" s="5">
        <f t="shared" si="275"/>
        <v>46500.26</v>
      </c>
      <c r="N3558" s="7" t="str">
        <f t="shared" si="276"/>
        <v>https://venda-imoveis.caixa.gov.br/sistema/detalhe-imovel.asp?hdnOrigem=index&amp;hdnimovel=8444421419920</v>
      </c>
      <c r="O3558" s="9" t="str">
        <f t="shared" si="277"/>
        <v>Apartamento</v>
      </c>
      <c r="P3558" s="14" t="str">
        <f t="shared" si="278"/>
        <v>https://venda-imoveis.caixa.gov.br/fotos/F844442141992021.jpg</v>
      </c>
      <c r="Q3558" t="str">
        <f t="shared" si="279"/>
        <v>https://venda-imoveis.caixa.gov.br/editais/matricula/[UF]/8444421419920.pdf</v>
      </c>
    </row>
    <row r="3559" spans="1:17" x14ac:dyDescent="0.25">
      <c r="A3559">
        <v>8019870031575</v>
      </c>
      <c r="B3559" t="s">
        <v>17</v>
      </c>
      <c r="C3559" t="s">
        <v>162</v>
      </c>
      <c r="D3559" t="s">
        <v>186</v>
      </c>
      <c r="E3559" t="s">
        <v>6543</v>
      </c>
      <c r="F3559" s="1">
        <v>59614.02</v>
      </c>
      <c r="G3559" s="1">
        <v>107000</v>
      </c>
      <c r="H3559" t="s">
        <v>6535</v>
      </c>
      <c r="I3559" t="s">
        <v>21</v>
      </c>
      <c r="J3559" t="s">
        <v>623</v>
      </c>
      <c r="K3559" t="s">
        <v>30</v>
      </c>
      <c r="L3559" s="12">
        <v>46113</v>
      </c>
      <c r="M3559" s="5">
        <f t="shared" si="275"/>
        <v>47385.98</v>
      </c>
      <c r="N3559" s="7" t="str">
        <f t="shared" si="276"/>
        <v>https://venda-imoveis.caixa.gov.br/sistema/detalhe-imovel.asp?hdnOrigem=index&amp;hdnimovel=8019870031575</v>
      </c>
      <c r="O3559" s="9" t="str">
        <f t="shared" si="277"/>
        <v>Apartamento</v>
      </c>
      <c r="P3559" s="14" t="str">
        <f t="shared" si="278"/>
        <v>https://venda-imoveis.caixa.gov.br/fotos/F801987003157521.jpg</v>
      </c>
      <c r="Q3559" t="str">
        <f t="shared" si="279"/>
        <v>https://venda-imoveis.caixa.gov.br/editais/matricula/[UF]/8019870031575.pdf</v>
      </c>
    </row>
    <row r="3560" spans="1:17" x14ac:dyDescent="0.25">
      <c r="A3560">
        <v>8444430472855</v>
      </c>
      <c r="B3560" t="s">
        <v>17</v>
      </c>
      <c r="C3560" t="s">
        <v>255</v>
      </c>
      <c r="D3560" t="s">
        <v>6544</v>
      </c>
      <c r="E3560" t="s">
        <v>6545</v>
      </c>
      <c r="F3560" s="1">
        <v>61212.57</v>
      </c>
      <c r="G3560" s="1">
        <v>109869.2</v>
      </c>
      <c r="H3560" t="s">
        <v>6535</v>
      </c>
      <c r="I3560" t="s">
        <v>21</v>
      </c>
      <c r="J3560" t="s">
        <v>6546</v>
      </c>
      <c r="K3560" t="s">
        <v>30</v>
      </c>
      <c r="L3560" s="12">
        <v>46113</v>
      </c>
      <c r="M3560" s="5">
        <f t="shared" si="275"/>
        <v>48656.63</v>
      </c>
      <c r="N3560" s="7" t="str">
        <f t="shared" si="276"/>
        <v>https://venda-imoveis.caixa.gov.br/sistema/detalhe-imovel.asp?hdnOrigem=index&amp;hdnimovel=8444430472855</v>
      </c>
      <c r="O3560" s="9" t="str">
        <f t="shared" si="277"/>
        <v>Apartamento</v>
      </c>
      <c r="P3560" s="14" t="str">
        <f t="shared" si="278"/>
        <v>https://venda-imoveis.caixa.gov.br/fotos/F844443047285521.jpg</v>
      </c>
      <c r="Q3560" t="str">
        <f t="shared" si="279"/>
        <v>https://venda-imoveis.caixa.gov.br/editais/matricula/[UF]/8444430472855.pdf</v>
      </c>
    </row>
    <row r="3561" spans="1:17" x14ac:dyDescent="0.25">
      <c r="A3561">
        <v>8444422595773</v>
      </c>
      <c r="B3561" t="s">
        <v>17</v>
      </c>
      <c r="C3561" t="s">
        <v>255</v>
      </c>
      <c r="D3561" t="s">
        <v>762</v>
      </c>
      <c r="E3561" t="s">
        <v>6547</v>
      </c>
      <c r="F3561" s="1">
        <v>58499.74</v>
      </c>
      <c r="G3561" s="1">
        <v>105000</v>
      </c>
      <c r="H3561" t="s">
        <v>6535</v>
      </c>
      <c r="I3561" t="s">
        <v>21</v>
      </c>
      <c r="J3561" t="s">
        <v>6548</v>
      </c>
      <c r="K3561" t="s">
        <v>30</v>
      </c>
      <c r="L3561" s="12">
        <v>46113</v>
      </c>
      <c r="M3561" s="5">
        <f t="shared" si="275"/>
        <v>46500.26</v>
      </c>
      <c r="N3561" s="7" t="str">
        <f t="shared" si="276"/>
        <v>https://venda-imoveis.caixa.gov.br/sistema/detalhe-imovel.asp?hdnOrigem=index&amp;hdnimovel=8444422595773</v>
      </c>
      <c r="O3561" s="9" t="str">
        <f t="shared" si="277"/>
        <v>Casa</v>
      </c>
      <c r="P3561" s="14" t="str">
        <f t="shared" si="278"/>
        <v>https://venda-imoveis.caixa.gov.br/fotos/F844442259577321.jpg</v>
      </c>
      <c r="Q3561" t="str">
        <f t="shared" si="279"/>
        <v>https://venda-imoveis.caixa.gov.br/editais/matricula/[UF]/8444422595773.pdf</v>
      </c>
    </row>
    <row r="3562" spans="1:17" x14ac:dyDescent="0.25">
      <c r="A3562">
        <v>8444420861557</v>
      </c>
      <c r="B3562" t="s">
        <v>17</v>
      </c>
      <c r="C3562" t="s">
        <v>255</v>
      </c>
      <c r="D3562" t="s">
        <v>2966</v>
      </c>
      <c r="E3562" t="s">
        <v>6549</v>
      </c>
      <c r="F3562" s="1">
        <v>59056.89</v>
      </c>
      <c r="G3562" s="1">
        <v>106000</v>
      </c>
      <c r="H3562" t="s">
        <v>6535</v>
      </c>
      <c r="I3562" t="s">
        <v>21</v>
      </c>
      <c r="J3562" t="s">
        <v>6550</v>
      </c>
      <c r="K3562" t="s">
        <v>30</v>
      </c>
      <c r="L3562" s="12">
        <v>46113</v>
      </c>
      <c r="M3562" s="5">
        <f t="shared" si="275"/>
        <v>46943.11</v>
      </c>
      <c r="N3562" s="7" t="str">
        <f t="shared" si="276"/>
        <v>https://venda-imoveis.caixa.gov.br/sistema/detalhe-imovel.asp?hdnOrigem=index&amp;hdnimovel=8444420861557</v>
      </c>
      <c r="O3562" s="9" t="str">
        <f t="shared" si="277"/>
        <v>Casa</v>
      </c>
      <c r="P3562" s="14" t="str">
        <f t="shared" si="278"/>
        <v>https://venda-imoveis.caixa.gov.br/fotos/F844442086155721.jpg</v>
      </c>
      <c r="Q3562" t="str">
        <f t="shared" si="279"/>
        <v>https://venda-imoveis.caixa.gov.br/editais/matricula/[UF]/8444420861557.pdf</v>
      </c>
    </row>
    <row r="3563" spans="1:17" x14ac:dyDescent="0.25">
      <c r="A3563">
        <v>8555537283466</v>
      </c>
      <c r="B3563" t="s">
        <v>17</v>
      </c>
      <c r="C3563" t="s">
        <v>50</v>
      </c>
      <c r="D3563" t="s">
        <v>6551</v>
      </c>
      <c r="E3563" t="s">
        <v>6552</v>
      </c>
      <c r="F3563" s="1">
        <v>60728.3</v>
      </c>
      <c r="G3563" s="1">
        <v>109000</v>
      </c>
      <c r="H3563" t="s">
        <v>6535</v>
      </c>
      <c r="I3563" t="s">
        <v>21</v>
      </c>
      <c r="J3563" t="s">
        <v>6553</v>
      </c>
      <c r="K3563" t="s">
        <v>23</v>
      </c>
      <c r="L3563" s="12">
        <v>46113</v>
      </c>
      <c r="M3563" s="5">
        <f t="shared" si="275"/>
        <v>48271.7</v>
      </c>
      <c r="N3563" s="7" t="str">
        <f t="shared" si="276"/>
        <v>https://venda-imoveis.caixa.gov.br/sistema/detalhe-imovel.asp?hdnOrigem=index&amp;hdnimovel=8555537283466</v>
      </c>
      <c r="O3563" s="9" t="str">
        <f t="shared" si="277"/>
        <v>Apartamento</v>
      </c>
      <c r="P3563" s="14" t="str">
        <f t="shared" si="278"/>
        <v>https://venda-imoveis.caixa.gov.br/fotos/F855553728346621.jpg</v>
      </c>
      <c r="Q3563" t="str">
        <f t="shared" si="279"/>
        <v>https://venda-imoveis.caixa.gov.br/editais/matricula/[UF]/8555537283466.pdf</v>
      </c>
    </row>
    <row r="3564" spans="1:17" x14ac:dyDescent="0.25">
      <c r="A3564">
        <v>8444427124370</v>
      </c>
      <c r="B3564" t="s">
        <v>17</v>
      </c>
      <c r="C3564" t="s">
        <v>58</v>
      </c>
      <c r="D3564" t="s">
        <v>6554</v>
      </c>
      <c r="E3564" t="s">
        <v>6555</v>
      </c>
      <c r="F3564" s="1">
        <v>56828.32</v>
      </c>
      <c r="G3564" s="1">
        <v>102000</v>
      </c>
      <c r="H3564" t="s">
        <v>6535</v>
      </c>
      <c r="I3564" t="s">
        <v>21</v>
      </c>
      <c r="J3564" t="s">
        <v>6556</v>
      </c>
      <c r="K3564" t="s">
        <v>23</v>
      </c>
      <c r="L3564" s="12">
        <v>46113</v>
      </c>
      <c r="M3564" s="5">
        <f t="shared" si="275"/>
        <v>45171.68</v>
      </c>
      <c r="N3564" s="7" t="str">
        <f t="shared" si="276"/>
        <v>https://venda-imoveis.caixa.gov.br/sistema/detalhe-imovel.asp?hdnOrigem=index&amp;hdnimovel=8444427124370</v>
      </c>
      <c r="O3564" s="9" t="str">
        <f t="shared" si="277"/>
        <v>Terreno</v>
      </c>
      <c r="P3564" s="14" t="str">
        <f t="shared" si="278"/>
        <v>https://venda-imoveis.caixa.gov.br/fotos/F844442712437021.jpg</v>
      </c>
      <c r="Q3564" t="str">
        <f t="shared" si="279"/>
        <v>https://venda-imoveis.caixa.gov.br/editais/matricula/[UF]/8444427124370.pdf</v>
      </c>
    </row>
    <row r="3565" spans="1:17" x14ac:dyDescent="0.25">
      <c r="A3565">
        <v>8787703212374</v>
      </c>
      <c r="B3565" t="s">
        <v>17</v>
      </c>
      <c r="C3565" t="s">
        <v>1148</v>
      </c>
      <c r="D3565" t="s">
        <v>2151</v>
      </c>
      <c r="E3565" t="s">
        <v>6557</v>
      </c>
      <c r="F3565" s="1">
        <v>56828.32</v>
      </c>
      <c r="G3565" s="1">
        <v>102000</v>
      </c>
      <c r="H3565" t="s">
        <v>6535</v>
      </c>
      <c r="I3565" t="s">
        <v>21</v>
      </c>
      <c r="J3565" t="s">
        <v>6558</v>
      </c>
      <c r="K3565" t="s">
        <v>23</v>
      </c>
      <c r="L3565" s="12">
        <v>46113</v>
      </c>
      <c r="M3565" s="5">
        <f t="shared" si="275"/>
        <v>45171.68</v>
      </c>
      <c r="N3565" s="7" t="str">
        <f t="shared" si="276"/>
        <v>https://venda-imoveis.caixa.gov.br/sistema/detalhe-imovel.asp?hdnOrigem=index&amp;hdnimovel=8787703212374</v>
      </c>
      <c r="O3565" s="9" t="str">
        <f t="shared" si="277"/>
        <v>Apartamento</v>
      </c>
      <c r="P3565" s="14" t="str">
        <f t="shared" si="278"/>
        <v>https://venda-imoveis.caixa.gov.br/fotos/F878770321237421.jpg</v>
      </c>
      <c r="Q3565" t="str">
        <f t="shared" si="279"/>
        <v>https://venda-imoveis.caixa.gov.br/editais/matricula/[UF]/8787703212374.pdf</v>
      </c>
    </row>
    <row r="3566" spans="1:17" x14ac:dyDescent="0.25">
      <c r="A3566">
        <v>1444410628797</v>
      </c>
      <c r="B3566" t="s">
        <v>17</v>
      </c>
      <c r="C3566" t="s">
        <v>24</v>
      </c>
      <c r="D3566" t="s">
        <v>34</v>
      </c>
      <c r="E3566" t="s">
        <v>6559</v>
      </c>
      <c r="F3566" s="1">
        <v>77985.990000000005</v>
      </c>
      <c r="G3566" s="1">
        <v>140000</v>
      </c>
      <c r="H3566" t="s">
        <v>6560</v>
      </c>
      <c r="I3566" t="s">
        <v>21</v>
      </c>
      <c r="J3566" t="s">
        <v>6561</v>
      </c>
      <c r="K3566" t="s">
        <v>23</v>
      </c>
      <c r="L3566" s="12">
        <v>46113</v>
      </c>
      <c r="M3566" s="5">
        <f t="shared" si="275"/>
        <v>62014.009999999995</v>
      </c>
      <c r="N3566" s="7" t="str">
        <f t="shared" si="276"/>
        <v>https://venda-imoveis.caixa.gov.br/sistema/detalhe-imovel.asp?hdnOrigem=index&amp;hdnimovel=1444410628797</v>
      </c>
      <c r="O3566" s="9" t="str">
        <f t="shared" si="277"/>
        <v>Casa</v>
      </c>
      <c r="P3566" s="14" t="str">
        <f t="shared" si="278"/>
        <v>https://venda-imoveis.caixa.gov.br/fotos/F144441062879721.jpg</v>
      </c>
      <c r="Q3566" t="str">
        <f t="shared" si="279"/>
        <v>https://venda-imoveis.caixa.gov.br/editais/matricula/[UF]/1444410628797.pdf</v>
      </c>
    </row>
    <row r="3567" spans="1:17" x14ac:dyDescent="0.25">
      <c r="A3567">
        <v>8444407281208</v>
      </c>
      <c r="B3567" t="s">
        <v>17</v>
      </c>
      <c r="C3567" t="s">
        <v>255</v>
      </c>
      <c r="D3567" t="s">
        <v>2040</v>
      </c>
      <c r="E3567" t="s">
        <v>6562</v>
      </c>
      <c r="F3567" s="1">
        <v>83556.42</v>
      </c>
      <c r="G3567" s="1">
        <v>150000</v>
      </c>
      <c r="H3567" t="s">
        <v>6560</v>
      </c>
      <c r="I3567" t="s">
        <v>21</v>
      </c>
      <c r="J3567" t="s">
        <v>6563</v>
      </c>
      <c r="K3567" t="s">
        <v>23</v>
      </c>
      <c r="L3567" s="12">
        <v>46113</v>
      </c>
      <c r="M3567" s="5">
        <f t="shared" si="275"/>
        <v>66443.58</v>
      </c>
      <c r="N3567" s="7" t="str">
        <f t="shared" si="276"/>
        <v>https://venda-imoveis.caixa.gov.br/sistema/detalhe-imovel.asp?hdnOrigem=index&amp;hdnimovel=8444407281208</v>
      </c>
      <c r="O3567" s="9" t="str">
        <f t="shared" si="277"/>
        <v>Casa</v>
      </c>
      <c r="P3567" s="14" t="str">
        <f t="shared" si="278"/>
        <v>https://venda-imoveis.caixa.gov.br/fotos/F844440728120821.jpg</v>
      </c>
      <c r="Q3567" t="str">
        <f t="shared" si="279"/>
        <v>https://venda-imoveis.caixa.gov.br/editais/matricula/[UF]/8444407281208.pdf</v>
      </c>
    </row>
    <row r="3568" spans="1:17" x14ac:dyDescent="0.25">
      <c r="A3568">
        <v>8444402191642</v>
      </c>
      <c r="B3568" t="s">
        <v>17</v>
      </c>
      <c r="C3568" t="s">
        <v>89</v>
      </c>
      <c r="D3568" t="s">
        <v>6564</v>
      </c>
      <c r="E3568" t="s">
        <v>6565</v>
      </c>
      <c r="F3568" s="1">
        <v>136852.26</v>
      </c>
      <c r="G3568" s="1">
        <v>246000</v>
      </c>
      <c r="H3568" t="s">
        <v>6566</v>
      </c>
      <c r="I3568" t="s">
        <v>21</v>
      </c>
      <c r="J3568" t="s">
        <v>6567</v>
      </c>
      <c r="K3568" t="s">
        <v>23</v>
      </c>
      <c r="L3568" s="12">
        <v>46113</v>
      </c>
      <c r="M3568" s="5">
        <f t="shared" si="275"/>
        <v>109147.73999999999</v>
      </c>
      <c r="N3568" s="7" t="str">
        <f t="shared" si="276"/>
        <v>https://venda-imoveis.caixa.gov.br/sistema/detalhe-imovel.asp?hdnOrigem=index&amp;hdnimovel=8444402191642</v>
      </c>
      <c r="O3568" s="9" t="str">
        <f t="shared" si="277"/>
        <v>Apartamento</v>
      </c>
      <c r="P3568" s="14" t="str">
        <f t="shared" si="278"/>
        <v>https://venda-imoveis.caixa.gov.br/fotos/F844440219164221.jpg</v>
      </c>
      <c r="Q3568" t="str">
        <f t="shared" si="279"/>
        <v>https://venda-imoveis.caixa.gov.br/editais/matricula/[UF]/8444402191642.pdf</v>
      </c>
    </row>
    <row r="3569" spans="1:17" x14ac:dyDescent="0.25">
      <c r="A3569">
        <v>8444427606706</v>
      </c>
      <c r="B3569" t="s">
        <v>17</v>
      </c>
      <c r="C3569" t="s">
        <v>152</v>
      </c>
      <c r="D3569" t="s">
        <v>1408</v>
      </c>
      <c r="E3569" t="s">
        <v>6568</v>
      </c>
      <c r="F3569" s="1">
        <v>144640.6</v>
      </c>
      <c r="G3569" s="1">
        <v>260000</v>
      </c>
      <c r="H3569" t="s">
        <v>6566</v>
      </c>
      <c r="I3569" t="s">
        <v>28</v>
      </c>
      <c r="J3569" t="s">
        <v>6569</v>
      </c>
      <c r="K3569" t="s">
        <v>23</v>
      </c>
      <c r="L3569" s="12">
        <v>46113</v>
      </c>
      <c r="M3569" s="5">
        <f t="shared" si="275"/>
        <v>115359.4</v>
      </c>
      <c r="N3569" s="7" t="str">
        <f t="shared" si="276"/>
        <v>https://venda-imoveis.caixa.gov.br/sistema/detalhe-imovel.asp?hdnOrigem=index&amp;hdnimovel=8444427606706</v>
      </c>
      <c r="O3569" s="9" t="str">
        <f t="shared" si="277"/>
        <v>Casa</v>
      </c>
      <c r="P3569" s="14" t="str">
        <f t="shared" si="278"/>
        <v>https://venda-imoveis.caixa.gov.br/fotos/F844442760670621.jpg</v>
      </c>
      <c r="Q3569" t="str">
        <f t="shared" si="279"/>
        <v>https://venda-imoveis.caixa.gov.br/editais/matricula/[UF]/8444427606706.pdf</v>
      </c>
    </row>
    <row r="3570" spans="1:17" x14ac:dyDescent="0.25">
      <c r="A3570">
        <v>8555532319292</v>
      </c>
      <c r="B3570" t="s">
        <v>17</v>
      </c>
      <c r="C3570" t="s">
        <v>162</v>
      </c>
      <c r="D3570" t="s">
        <v>868</v>
      </c>
      <c r="E3570" t="s">
        <v>6570</v>
      </c>
      <c r="F3570" s="1">
        <v>136295.95000000001</v>
      </c>
      <c r="G3570" s="1">
        <v>245000</v>
      </c>
      <c r="H3570" t="s">
        <v>6566</v>
      </c>
      <c r="I3570" t="s">
        <v>28</v>
      </c>
      <c r="J3570" t="s">
        <v>6571</v>
      </c>
      <c r="K3570" t="s">
        <v>23</v>
      </c>
      <c r="L3570" s="12">
        <v>46113</v>
      </c>
      <c r="M3570" s="5">
        <f t="shared" si="275"/>
        <v>108704.04999999999</v>
      </c>
      <c r="N3570" s="7" t="str">
        <f t="shared" si="276"/>
        <v>https://venda-imoveis.caixa.gov.br/sistema/detalhe-imovel.asp?hdnOrigem=index&amp;hdnimovel=8555532319292</v>
      </c>
      <c r="O3570" s="9" t="str">
        <f t="shared" si="277"/>
        <v>Apartamento</v>
      </c>
      <c r="P3570" s="14" t="str">
        <f t="shared" si="278"/>
        <v>https://venda-imoveis.caixa.gov.br/fotos/F855553231929221.jpg</v>
      </c>
      <c r="Q3570" t="str">
        <f t="shared" si="279"/>
        <v>https://venda-imoveis.caixa.gov.br/editais/matricula/[UF]/8555532319292.pdf</v>
      </c>
    </row>
    <row r="3571" spans="1:17" x14ac:dyDescent="0.25">
      <c r="A3571">
        <v>8555503163760</v>
      </c>
      <c r="B3571" t="s">
        <v>17</v>
      </c>
      <c r="C3571" t="s">
        <v>255</v>
      </c>
      <c r="D3571" t="s">
        <v>881</v>
      </c>
      <c r="E3571" t="s">
        <v>6572</v>
      </c>
      <c r="F3571" s="1">
        <v>132401.78</v>
      </c>
      <c r="G3571" s="1">
        <v>238000</v>
      </c>
      <c r="H3571" t="s">
        <v>6566</v>
      </c>
      <c r="I3571" t="s">
        <v>21</v>
      </c>
      <c r="J3571" t="s">
        <v>6573</v>
      </c>
      <c r="K3571" t="s">
        <v>23</v>
      </c>
      <c r="L3571" s="12">
        <v>46113</v>
      </c>
      <c r="M3571" s="5">
        <f t="shared" si="275"/>
        <v>105598.22</v>
      </c>
      <c r="N3571" s="7" t="str">
        <f t="shared" si="276"/>
        <v>https://venda-imoveis.caixa.gov.br/sistema/detalhe-imovel.asp?hdnOrigem=index&amp;hdnimovel=8555503163760</v>
      </c>
      <c r="O3571" s="9" t="str">
        <f t="shared" si="277"/>
        <v>Apartamento</v>
      </c>
      <c r="P3571" s="14" t="str">
        <f t="shared" si="278"/>
        <v>https://venda-imoveis.caixa.gov.br/fotos/F855550316376021.jpg</v>
      </c>
      <c r="Q3571" t="str">
        <f t="shared" si="279"/>
        <v>https://venda-imoveis.caixa.gov.br/editais/matricula/[UF]/8555503163760.pdf</v>
      </c>
    </row>
    <row r="3572" spans="1:17" x14ac:dyDescent="0.25">
      <c r="A3572">
        <v>8444406006815</v>
      </c>
      <c r="B3572" t="s">
        <v>17</v>
      </c>
      <c r="C3572" t="s">
        <v>50</v>
      </c>
      <c r="D3572" t="s">
        <v>6574</v>
      </c>
      <c r="E3572" t="s">
        <v>6575</v>
      </c>
      <c r="F3572" s="1">
        <v>77866.570000000007</v>
      </c>
      <c r="G3572" s="1">
        <v>140000</v>
      </c>
      <c r="H3572" t="s">
        <v>6576</v>
      </c>
      <c r="I3572" t="s">
        <v>21</v>
      </c>
      <c r="J3572" t="s">
        <v>3533</v>
      </c>
      <c r="K3572" t="s">
        <v>30</v>
      </c>
      <c r="L3572" s="12">
        <v>46113</v>
      </c>
      <c r="M3572" s="5">
        <f t="shared" si="275"/>
        <v>62133.429999999993</v>
      </c>
      <c r="N3572" s="7" t="str">
        <f t="shared" si="276"/>
        <v>https://venda-imoveis.caixa.gov.br/sistema/detalhe-imovel.asp?hdnOrigem=index&amp;hdnimovel=8444406006815</v>
      </c>
      <c r="O3572" s="9" t="str">
        <f t="shared" si="277"/>
        <v>Casa</v>
      </c>
      <c r="P3572" s="14" t="str">
        <f t="shared" si="278"/>
        <v>https://venda-imoveis.caixa.gov.br/fotos/F844440600681521.jpg</v>
      </c>
      <c r="Q3572" t="str">
        <f t="shared" si="279"/>
        <v>https://venda-imoveis.caixa.gov.br/editais/matricula/[UF]/8444406006815.pdf</v>
      </c>
    </row>
    <row r="3573" spans="1:17" x14ac:dyDescent="0.25">
      <c r="A3573">
        <v>8787702301985</v>
      </c>
      <c r="B3573" t="s">
        <v>17</v>
      </c>
      <c r="C3573" t="s">
        <v>50</v>
      </c>
      <c r="D3573" t="s">
        <v>2285</v>
      </c>
      <c r="E3573" t="s">
        <v>6577</v>
      </c>
      <c r="F3573" s="1">
        <v>86209.43</v>
      </c>
      <c r="G3573" s="1">
        <v>155000</v>
      </c>
      <c r="H3573" t="s">
        <v>6576</v>
      </c>
      <c r="I3573" t="s">
        <v>21</v>
      </c>
      <c r="J3573" t="s">
        <v>2291</v>
      </c>
      <c r="K3573" t="s">
        <v>30</v>
      </c>
      <c r="L3573" s="12">
        <v>46113</v>
      </c>
      <c r="M3573" s="5">
        <f t="shared" si="275"/>
        <v>68790.570000000007</v>
      </c>
      <c r="N3573" s="7" t="str">
        <f t="shared" si="276"/>
        <v>https://venda-imoveis.caixa.gov.br/sistema/detalhe-imovel.asp?hdnOrigem=index&amp;hdnimovel=8787702301985</v>
      </c>
      <c r="O3573" s="9" t="str">
        <f t="shared" si="277"/>
        <v>Apartamento</v>
      </c>
      <c r="P3573" s="14" t="str">
        <f t="shared" si="278"/>
        <v>https://venda-imoveis.caixa.gov.br/fotos/F878770230198521.jpg</v>
      </c>
      <c r="Q3573" t="str">
        <f t="shared" si="279"/>
        <v>https://venda-imoveis.caixa.gov.br/editais/matricula/[UF]/8787702301985.pdf</v>
      </c>
    </row>
    <row r="3574" spans="1:17" x14ac:dyDescent="0.25">
      <c r="A3574">
        <v>8787707566502</v>
      </c>
      <c r="B3574" t="s">
        <v>17</v>
      </c>
      <c r="C3574" t="s">
        <v>50</v>
      </c>
      <c r="D3574" t="s">
        <v>313</v>
      </c>
      <c r="E3574" t="s">
        <v>6578</v>
      </c>
      <c r="F3574" s="1">
        <v>77866.570000000007</v>
      </c>
      <c r="G3574" s="1">
        <v>140000</v>
      </c>
      <c r="H3574" t="s">
        <v>6576</v>
      </c>
      <c r="I3574" t="s">
        <v>21</v>
      </c>
      <c r="J3574" t="s">
        <v>6469</v>
      </c>
      <c r="K3574" t="s">
        <v>30</v>
      </c>
      <c r="L3574" s="12">
        <v>46113</v>
      </c>
      <c r="M3574" s="5">
        <f t="shared" si="275"/>
        <v>62133.429999999993</v>
      </c>
      <c r="N3574" s="7" t="str">
        <f t="shared" si="276"/>
        <v>https://venda-imoveis.caixa.gov.br/sistema/detalhe-imovel.asp?hdnOrigem=index&amp;hdnimovel=8787707566502</v>
      </c>
      <c r="O3574" s="9" t="str">
        <f t="shared" si="277"/>
        <v>Apartamento</v>
      </c>
      <c r="P3574" s="14" t="str">
        <f t="shared" si="278"/>
        <v>https://venda-imoveis.caixa.gov.br/fotos/F878770756650221.jpg</v>
      </c>
      <c r="Q3574" t="str">
        <f t="shared" si="279"/>
        <v>https://venda-imoveis.caixa.gov.br/editais/matricula/[UF]/8787707566502.pdf</v>
      </c>
    </row>
    <row r="3575" spans="1:17" x14ac:dyDescent="0.25">
      <c r="A3575">
        <v>8787707736297</v>
      </c>
      <c r="B3575" t="s">
        <v>17</v>
      </c>
      <c r="C3575" t="s">
        <v>50</v>
      </c>
      <c r="D3575" t="s">
        <v>313</v>
      </c>
      <c r="E3575" t="s">
        <v>6579</v>
      </c>
      <c r="F3575" s="1">
        <v>82316.09</v>
      </c>
      <c r="G3575" s="1">
        <v>148000</v>
      </c>
      <c r="H3575" t="s">
        <v>6576</v>
      </c>
      <c r="I3575" t="s">
        <v>21</v>
      </c>
      <c r="J3575" t="s">
        <v>4497</v>
      </c>
      <c r="K3575" t="s">
        <v>30</v>
      </c>
      <c r="L3575" s="12">
        <v>46113</v>
      </c>
      <c r="M3575" s="5">
        <f t="shared" si="275"/>
        <v>65683.91</v>
      </c>
      <c r="N3575" s="7" t="str">
        <f t="shared" si="276"/>
        <v>https://venda-imoveis.caixa.gov.br/sistema/detalhe-imovel.asp?hdnOrigem=index&amp;hdnimovel=8787707736297</v>
      </c>
      <c r="O3575" s="9" t="str">
        <f t="shared" si="277"/>
        <v>Apartamento</v>
      </c>
      <c r="P3575" s="14" t="str">
        <f t="shared" si="278"/>
        <v>https://venda-imoveis.caixa.gov.br/fotos/F878770773629721.jpg</v>
      </c>
      <c r="Q3575" t="str">
        <f t="shared" si="279"/>
        <v>https://venda-imoveis.caixa.gov.br/editais/matricula/[UF]/8787707736297.pdf</v>
      </c>
    </row>
    <row r="3576" spans="1:17" x14ac:dyDescent="0.25">
      <c r="A3576">
        <v>8787709738009</v>
      </c>
      <c r="B3576" t="s">
        <v>17</v>
      </c>
      <c r="C3576" t="s">
        <v>50</v>
      </c>
      <c r="D3576" t="s">
        <v>313</v>
      </c>
      <c r="E3576" t="s">
        <v>6580</v>
      </c>
      <c r="F3576" s="1">
        <v>84540.86</v>
      </c>
      <c r="G3576" s="1">
        <v>152000</v>
      </c>
      <c r="H3576" t="s">
        <v>6576</v>
      </c>
      <c r="I3576" t="s">
        <v>21</v>
      </c>
      <c r="J3576" t="s">
        <v>6581</v>
      </c>
      <c r="K3576" t="s">
        <v>30</v>
      </c>
      <c r="L3576" s="12">
        <v>46113</v>
      </c>
      <c r="M3576" s="5">
        <f t="shared" si="275"/>
        <v>67459.14</v>
      </c>
      <c r="N3576" s="7" t="str">
        <f t="shared" si="276"/>
        <v>https://venda-imoveis.caixa.gov.br/sistema/detalhe-imovel.asp?hdnOrigem=index&amp;hdnimovel=8787709738009</v>
      </c>
      <c r="O3576" s="9" t="str">
        <f t="shared" si="277"/>
        <v>Apartamento</v>
      </c>
      <c r="P3576" s="14" t="str">
        <f t="shared" si="278"/>
        <v>https://venda-imoveis.caixa.gov.br/fotos/F878770973800921.jpg</v>
      </c>
      <c r="Q3576" t="str">
        <f t="shared" si="279"/>
        <v>https://venda-imoveis.caixa.gov.br/editais/matricula/[UF]/8787709738009.pdf</v>
      </c>
    </row>
    <row r="3577" spans="1:17" x14ac:dyDescent="0.25">
      <c r="A3577">
        <v>8787711064826</v>
      </c>
      <c r="B3577" t="s">
        <v>17</v>
      </c>
      <c r="C3577" t="s">
        <v>50</v>
      </c>
      <c r="D3577" t="s">
        <v>313</v>
      </c>
      <c r="E3577" t="s">
        <v>6582</v>
      </c>
      <c r="F3577" s="1">
        <v>77866.570000000007</v>
      </c>
      <c r="G3577" s="1">
        <v>140000</v>
      </c>
      <c r="H3577" t="s">
        <v>6576</v>
      </c>
      <c r="I3577" t="s">
        <v>21</v>
      </c>
      <c r="J3577" t="s">
        <v>6583</v>
      </c>
      <c r="K3577" t="s">
        <v>30</v>
      </c>
      <c r="L3577" s="12">
        <v>46113</v>
      </c>
      <c r="M3577" s="5">
        <f t="shared" si="275"/>
        <v>62133.429999999993</v>
      </c>
      <c r="N3577" s="7" t="str">
        <f t="shared" si="276"/>
        <v>https://venda-imoveis.caixa.gov.br/sistema/detalhe-imovel.asp?hdnOrigem=index&amp;hdnimovel=8787711064826</v>
      </c>
      <c r="O3577" s="9" t="str">
        <f t="shared" si="277"/>
        <v>Apartamento</v>
      </c>
      <c r="P3577" s="14" t="str">
        <f t="shared" si="278"/>
        <v>https://venda-imoveis.caixa.gov.br/fotos/F878771106482621.jpg</v>
      </c>
      <c r="Q3577" t="str">
        <f t="shared" si="279"/>
        <v>https://venda-imoveis.caixa.gov.br/editais/matricula/[UF]/8787711064826.pdf</v>
      </c>
    </row>
    <row r="3578" spans="1:17" x14ac:dyDescent="0.25">
      <c r="A3578">
        <v>8787709127077</v>
      </c>
      <c r="B3578" t="s">
        <v>17</v>
      </c>
      <c r="C3578" t="s">
        <v>58</v>
      </c>
      <c r="D3578" t="s">
        <v>4101</v>
      </c>
      <c r="E3578" t="s">
        <v>6584</v>
      </c>
      <c r="F3578" s="1">
        <v>77310.39</v>
      </c>
      <c r="G3578" s="1">
        <v>139000</v>
      </c>
      <c r="H3578" t="s">
        <v>6576</v>
      </c>
      <c r="I3578" t="s">
        <v>21</v>
      </c>
      <c r="J3578" t="s">
        <v>1485</v>
      </c>
      <c r="K3578" t="s">
        <v>30</v>
      </c>
      <c r="L3578" s="12">
        <v>46113</v>
      </c>
      <c r="M3578" s="5">
        <f t="shared" si="275"/>
        <v>61689.61</v>
      </c>
      <c r="N3578" s="7" t="str">
        <f t="shared" si="276"/>
        <v>https://venda-imoveis.caixa.gov.br/sistema/detalhe-imovel.asp?hdnOrigem=index&amp;hdnimovel=8787709127077</v>
      </c>
      <c r="O3578" s="9" t="str">
        <f t="shared" si="277"/>
        <v>Casa</v>
      </c>
      <c r="P3578" s="14" t="str">
        <f t="shared" si="278"/>
        <v>https://venda-imoveis.caixa.gov.br/fotos/F878770912707721.jpg</v>
      </c>
      <c r="Q3578" t="str">
        <f t="shared" si="279"/>
        <v>https://venda-imoveis.caixa.gov.br/editais/matricula/[UF]/8787709127077.pdf</v>
      </c>
    </row>
    <row r="3579" spans="1:17" x14ac:dyDescent="0.25">
      <c r="A3579">
        <v>8787708680732</v>
      </c>
      <c r="B3579" t="s">
        <v>17</v>
      </c>
      <c r="C3579" t="s">
        <v>58</v>
      </c>
      <c r="D3579" t="s">
        <v>1780</v>
      </c>
      <c r="E3579" t="s">
        <v>6585</v>
      </c>
      <c r="F3579" s="1">
        <v>86209.43</v>
      </c>
      <c r="G3579" s="1">
        <v>155000</v>
      </c>
      <c r="H3579" t="s">
        <v>6576</v>
      </c>
      <c r="I3579" t="s">
        <v>21</v>
      </c>
      <c r="J3579" t="s">
        <v>2342</v>
      </c>
      <c r="K3579" t="s">
        <v>30</v>
      </c>
      <c r="L3579" s="12">
        <v>46113</v>
      </c>
      <c r="M3579" s="5">
        <f t="shared" si="275"/>
        <v>68790.570000000007</v>
      </c>
      <c r="N3579" s="7" t="str">
        <f t="shared" si="276"/>
        <v>https://venda-imoveis.caixa.gov.br/sistema/detalhe-imovel.asp?hdnOrigem=index&amp;hdnimovel=8787708680732</v>
      </c>
      <c r="O3579" s="9" t="str">
        <f t="shared" si="277"/>
        <v>Apartamento</v>
      </c>
      <c r="P3579" s="14" t="str">
        <f t="shared" si="278"/>
        <v>https://venda-imoveis.caixa.gov.br/fotos/F878770868073221.jpg</v>
      </c>
      <c r="Q3579" t="str">
        <f t="shared" si="279"/>
        <v>https://venda-imoveis.caixa.gov.br/editais/matricula/[UF]/8787708680732.pdf</v>
      </c>
    </row>
    <row r="3580" spans="1:17" x14ac:dyDescent="0.25">
      <c r="A3580">
        <v>8555525674910</v>
      </c>
      <c r="B3580" t="s">
        <v>17</v>
      </c>
      <c r="C3580" t="s">
        <v>79</v>
      </c>
      <c r="D3580" t="s">
        <v>1408</v>
      </c>
      <c r="E3580" t="s">
        <v>6586</v>
      </c>
      <c r="F3580" s="1">
        <v>83595.33</v>
      </c>
      <c r="G3580" s="1">
        <v>150300</v>
      </c>
      <c r="H3580" t="s">
        <v>6576</v>
      </c>
      <c r="I3580" t="s">
        <v>21</v>
      </c>
      <c r="J3580" t="s">
        <v>6587</v>
      </c>
      <c r="K3580" t="s">
        <v>30</v>
      </c>
      <c r="L3580" s="12">
        <v>46113</v>
      </c>
      <c r="M3580" s="5">
        <f t="shared" si="275"/>
        <v>66704.67</v>
      </c>
      <c r="N3580" s="7" t="str">
        <f t="shared" si="276"/>
        <v>https://venda-imoveis.caixa.gov.br/sistema/detalhe-imovel.asp?hdnOrigem=index&amp;hdnimovel=8555525674910</v>
      </c>
      <c r="O3580" s="9" t="str">
        <f t="shared" si="277"/>
        <v>Casa</v>
      </c>
      <c r="P3580" s="14" t="str">
        <f t="shared" si="278"/>
        <v>https://venda-imoveis.caixa.gov.br/fotos/F855552567491021.jpg</v>
      </c>
      <c r="Q3580" t="str">
        <f t="shared" si="279"/>
        <v>https://venda-imoveis.caixa.gov.br/editais/matricula/[UF]/8555525674910.pdf</v>
      </c>
    </row>
    <row r="3581" spans="1:17" x14ac:dyDescent="0.25">
      <c r="A3581">
        <v>8787705705912</v>
      </c>
      <c r="B3581" t="s">
        <v>17</v>
      </c>
      <c r="C3581" t="s">
        <v>79</v>
      </c>
      <c r="D3581" t="s">
        <v>1243</v>
      </c>
      <c r="E3581" t="s">
        <v>6588</v>
      </c>
      <c r="F3581" s="1">
        <v>80647.53</v>
      </c>
      <c r="G3581" s="1">
        <v>145000</v>
      </c>
      <c r="H3581" t="s">
        <v>6576</v>
      </c>
      <c r="I3581" t="s">
        <v>21</v>
      </c>
      <c r="J3581" t="s">
        <v>6589</v>
      </c>
      <c r="K3581" t="s">
        <v>30</v>
      </c>
      <c r="L3581" s="12">
        <v>46113</v>
      </c>
      <c r="M3581" s="5">
        <f t="shared" si="275"/>
        <v>64352.47</v>
      </c>
      <c r="N3581" s="7" t="str">
        <f t="shared" si="276"/>
        <v>https://venda-imoveis.caixa.gov.br/sistema/detalhe-imovel.asp?hdnOrigem=index&amp;hdnimovel=8787705705912</v>
      </c>
      <c r="O3581" s="9" t="str">
        <f t="shared" si="277"/>
        <v>Apartamento</v>
      </c>
      <c r="P3581" s="14" t="str">
        <f t="shared" si="278"/>
        <v>https://venda-imoveis.caixa.gov.br/fotos/F878770570591221.jpg</v>
      </c>
      <c r="Q3581" t="str">
        <f t="shared" si="279"/>
        <v>https://venda-imoveis.caixa.gov.br/editais/matricula/[UF]/8787705705912.pdf</v>
      </c>
    </row>
    <row r="3582" spans="1:17" x14ac:dyDescent="0.25">
      <c r="A3582">
        <v>8787708976550</v>
      </c>
      <c r="B3582" t="s">
        <v>17</v>
      </c>
      <c r="C3582" t="s">
        <v>79</v>
      </c>
      <c r="D3582" t="s">
        <v>4531</v>
      </c>
      <c r="E3582" t="s">
        <v>6590</v>
      </c>
      <c r="F3582" s="1">
        <v>81203.72</v>
      </c>
      <c r="G3582" s="1">
        <v>146000</v>
      </c>
      <c r="H3582" t="s">
        <v>6576</v>
      </c>
      <c r="I3582" t="s">
        <v>21</v>
      </c>
      <c r="J3582" t="s">
        <v>3645</v>
      </c>
      <c r="K3582" t="s">
        <v>30</v>
      </c>
      <c r="L3582" s="12">
        <v>46113</v>
      </c>
      <c r="M3582" s="5">
        <f t="shared" si="275"/>
        <v>64796.28</v>
      </c>
      <c r="N3582" s="7" t="str">
        <f t="shared" si="276"/>
        <v>https://venda-imoveis.caixa.gov.br/sistema/detalhe-imovel.asp?hdnOrigem=index&amp;hdnimovel=8787708976550</v>
      </c>
      <c r="O3582" s="9" t="str">
        <f t="shared" si="277"/>
        <v>Apartamento</v>
      </c>
      <c r="P3582" s="14" t="str">
        <f t="shared" si="278"/>
        <v>https://venda-imoveis.caixa.gov.br/fotos/F878770897655021.jpg</v>
      </c>
      <c r="Q3582" t="str">
        <f t="shared" si="279"/>
        <v>https://venda-imoveis.caixa.gov.br/editais/matricula/[UF]/8787708976550.pdf</v>
      </c>
    </row>
    <row r="3583" spans="1:17" x14ac:dyDescent="0.25">
      <c r="A3583">
        <v>8787708931557</v>
      </c>
      <c r="B3583" t="s">
        <v>17</v>
      </c>
      <c r="C3583" t="s">
        <v>79</v>
      </c>
      <c r="D3583" t="s">
        <v>1523</v>
      </c>
      <c r="E3583" t="s">
        <v>6591</v>
      </c>
      <c r="F3583" s="1">
        <v>84818.95</v>
      </c>
      <c r="G3583" s="1">
        <v>152500</v>
      </c>
      <c r="H3583" t="s">
        <v>6576</v>
      </c>
      <c r="I3583" t="s">
        <v>21</v>
      </c>
      <c r="J3583" t="s">
        <v>3625</v>
      </c>
      <c r="K3583" t="s">
        <v>30</v>
      </c>
      <c r="L3583" s="12">
        <v>46113</v>
      </c>
      <c r="M3583" s="5">
        <f t="shared" si="275"/>
        <v>67681.05</v>
      </c>
      <c r="N3583" s="7" t="str">
        <f t="shared" si="276"/>
        <v>https://venda-imoveis.caixa.gov.br/sistema/detalhe-imovel.asp?hdnOrigem=index&amp;hdnimovel=8787708931557</v>
      </c>
      <c r="O3583" s="9" t="str">
        <f t="shared" si="277"/>
        <v>Casa</v>
      </c>
      <c r="P3583" s="14" t="str">
        <f t="shared" si="278"/>
        <v>https://venda-imoveis.caixa.gov.br/fotos/F878770893155721.jpg</v>
      </c>
      <c r="Q3583" t="str">
        <f t="shared" si="279"/>
        <v>https://venda-imoveis.caixa.gov.br/editais/matricula/[UF]/8787708931557.pdf</v>
      </c>
    </row>
    <row r="3584" spans="1:17" x14ac:dyDescent="0.25">
      <c r="A3584">
        <v>8555536630936</v>
      </c>
      <c r="B3584" t="s">
        <v>17</v>
      </c>
      <c r="C3584" t="s">
        <v>79</v>
      </c>
      <c r="D3584" t="s">
        <v>2381</v>
      </c>
      <c r="E3584" t="s">
        <v>6592</v>
      </c>
      <c r="F3584" s="1">
        <v>81759.899999999994</v>
      </c>
      <c r="G3584" s="1">
        <v>147000</v>
      </c>
      <c r="H3584" t="s">
        <v>6576</v>
      </c>
      <c r="I3584" t="s">
        <v>21</v>
      </c>
      <c r="J3584" t="s">
        <v>6593</v>
      </c>
      <c r="K3584" t="s">
        <v>30</v>
      </c>
      <c r="L3584" s="12">
        <v>46113</v>
      </c>
      <c r="M3584" s="5">
        <f t="shared" si="275"/>
        <v>65240.100000000006</v>
      </c>
      <c r="N3584" s="7" t="str">
        <f t="shared" si="276"/>
        <v>https://venda-imoveis.caixa.gov.br/sistema/detalhe-imovel.asp?hdnOrigem=index&amp;hdnimovel=8555536630936</v>
      </c>
      <c r="O3584" s="9" t="str">
        <f t="shared" si="277"/>
        <v>Apartamento</v>
      </c>
      <c r="P3584" s="14" t="str">
        <f t="shared" si="278"/>
        <v>https://venda-imoveis.caixa.gov.br/fotos/F855553663093621.jpg</v>
      </c>
      <c r="Q3584" t="str">
        <f t="shared" si="279"/>
        <v>https://venda-imoveis.caixa.gov.br/editais/matricula/[UF]/8555536630936.pdf</v>
      </c>
    </row>
    <row r="3585" spans="1:17" x14ac:dyDescent="0.25">
      <c r="A3585">
        <v>8787704915123</v>
      </c>
      <c r="B3585" t="s">
        <v>17</v>
      </c>
      <c r="C3585" t="s">
        <v>79</v>
      </c>
      <c r="D3585" t="s">
        <v>2384</v>
      </c>
      <c r="E3585" t="s">
        <v>6594</v>
      </c>
      <c r="F3585" s="1">
        <v>77477.25</v>
      </c>
      <c r="G3585" s="1">
        <v>139300</v>
      </c>
      <c r="H3585" t="s">
        <v>6576</v>
      </c>
      <c r="I3585" t="s">
        <v>21</v>
      </c>
      <c r="J3585" t="s">
        <v>3643</v>
      </c>
      <c r="K3585" t="s">
        <v>30</v>
      </c>
      <c r="L3585" s="12">
        <v>46113</v>
      </c>
      <c r="M3585" s="5">
        <f t="shared" si="275"/>
        <v>61822.75</v>
      </c>
      <c r="N3585" s="7" t="str">
        <f t="shared" si="276"/>
        <v>https://venda-imoveis.caixa.gov.br/sistema/detalhe-imovel.asp?hdnOrigem=index&amp;hdnimovel=8787704915123</v>
      </c>
      <c r="O3585" s="9" t="str">
        <f t="shared" si="277"/>
        <v>Apartamento</v>
      </c>
      <c r="P3585" s="14" t="str">
        <f t="shared" si="278"/>
        <v>https://venda-imoveis.caixa.gov.br/fotos/F878770491512321.jpg</v>
      </c>
      <c r="Q3585" t="str">
        <f t="shared" si="279"/>
        <v>https://venda-imoveis.caixa.gov.br/editais/matricula/[UF]/8787704915123.pdf</v>
      </c>
    </row>
    <row r="3586" spans="1:17" x14ac:dyDescent="0.25">
      <c r="A3586">
        <v>8787705442776</v>
      </c>
      <c r="B3586" t="s">
        <v>17</v>
      </c>
      <c r="C3586" t="s">
        <v>79</v>
      </c>
      <c r="D3586" t="s">
        <v>2384</v>
      </c>
      <c r="E3586" t="s">
        <v>6595</v>
      </c>
      <c r="F3586" s="1">
        <v>79257.05</v>
      </c>
      <c r="G3586" s="1">
        <v>142500</v>
      </c>
      <c r="H3586" t="s">
        <v>6576</v>
      </c>
      <c r="I3586" t="s">
        <v>21</v>
      </c>
      <c r="J3586" t="s">
        <v>2386</v>
      </c>
      <c r="K3586" t="s">
        <v>30</v>
      </c>
      <c r="L3586" s="12">
        <v>46113</v>
      </c>
      <c r="M3586" s="5">
        <f t="shared" si="275"/>
        <v>63242.95</v>
      </c>
      <c r="N3586" s="7" t="str">
        <f t="shared" si="276"/>
        <v>https://venda-imoveis.caixa.gov.br/sistema/detalhe-imovel.asp?hdnOrigem=index&amp;hdnimovel=8787705442776</v>
      </c>
      <c r="O3586" s="9" t="str">
        <f t="shared" si="277"/>
        <v>Apartamento</v>
      </c>
      <c r="P3586" s="14" t="str">
        <f t="shared" si="278"/>
        <v>https://venda-imoveis.caixa.gov.br/fotos/F878770544277621.jpg</v>
      </c>
      <c r="Q3586" t="str">
        <f t="shared" si="279"/>
        <v>https://venda-imoveis.caixa.gov.br/editais/matricula/[UF]/8787705442776.pdf</v>
      </c>
    </row>
    <row r="3587" spans="1:17" x14ac:dyDescent="0.25">
      <c r="A3587">
        <v>8787703486210</v>
      </c>
      <c r="B3587" t="s">
        <v>17</v>
      </c>
      <c r="C3587" t="s">
        <v>79</v>
      </c>
      <c r="D3587" t="s">
        <v>83</v>
      </c>
      <c r="E3587" t="s">
        <v>6596</v>
      </c>
      <c r="F3587" s="1">
        <v>80091.33</v>
      </c>
      <c r="G3587" s="1">
        <v>144000</v>
      </c>
      <c r="H3587" t="s">
        <v>6576</v>
      </c>
      <c r="I3587" t="s">
        <v>21</v>
      </c>
      <c r="J3587" t="s">
        <v>1221</v>
      </c>
      <c r="K3587" t="s">
        <v>30</v>
      </c>
      <c r="L3587" s="12">
        <v>46113</v>
      </c>
      <c r="M3587" s="5">
        <f t="shared" ref="M3587:M3650" si="280">G3587-F3587</f>
        <v>63908.67</v>
      </c>
      <c r="N3587" s="7" t="str">
        <f t="shared" ref="N3587:N3650" si="281">CONCATENATE("https://venda-imoveis.caixa.gov.br/sistema/detalhe-imovel.asp?hdnOrigem=index&amp;hdnimovel=",A3587)</f>
        <v>https://venda-imoveis.caixa.gov.br/sistema/detalhe-imovel.asp?hdnOrigem=index&amp;hdnimovel=8787703486210</v>
      </c>
      <c r="O3587" s="9" t="str">
        <f t="shared" ref="O3587:O3650" si="282">LEFT(J3587,SEARCH(",",J3587)-1)</f>
        <v>Apartamento</v>
      </c>
      <c r="P3587" s="14" t="str">
        <f t="shared" ref="P3587:P3650" si="283">CONCATENATE("https://venda-imoveis.caixa.gov.br/fotos/F",A3587,"21.jpg")</f>
        <v>https://venda-imoveis.caixa.gov.br/fotos/F878770348621021.jpg</v>
      </c>
      <c r="Q3587" t="str">
        <f t="shared" ref="Q3587:Q3650" si="284">CONCATENATE("https://venda-imoveis.caixa.gov.br/editais/matricula/[UF]/",A3587,".pdf")</f>
        <v>https://venda-imoveis.caixa.gov.br/editais/matricula/[UF]/8787703486210.pdf</v>
      </c>
    </row>
    <row r="3588" spans="1:17" x14ac:dyDescent="0.25">
      <c r="A3588">
        <v>8787704081672</v>
      </c>
      <c r="B3588" t="s">
        <v>17</v>
      </c>
      <c r="C3588" t="s">
        <v>79</v>
      </c>
      <c r="D3588" t="s">
        <v>83</v>
      </c>
      <c r="E3588" t="s">
        <v>6597</v>
      </c>
      <c r="F3588" s="1">
        <v>79535.14</v>
      </c>
      <c r="G3588" s="1">
        <v>143000</v>
      </c>
      <c r="H3588" t="s">
        <v>6576</v>
      </c>
      <c r="I3588" t="s">
        <v>21</v>
      </c>
      <c r="J3588" t="s">
        <v>6598</v>
      </c>
      <c r="K3588" t="s">
        <v>30</v>
      </c>
      <c r="L3588" s="12">
        <v>46113</v>
      </c>
      <c r="M3588" s="5">
        <f t="shared" si="280"/>
        <v>63464.86</v>
      </c>
      <c r="N3588" s="7" t="str">
        <f t="shared" si="281"/>
        <v>https://venda-imoveis.caixa.gov.br/sistema/detalhe-imovel.asp?hdnOrigem=index&amp;hdnimovel=8787704081672</v>
      </c>
      <c r="O3588" s="9" t="str">
        <f t="shared" si="282"/>
        <v>Apartamento</v>
      </c>
      <c r="P3588" s="14" t="str">
        <f t="shared" si="283"/>
        <v>https://venda-imoveis.caixa.gov.br/fotos/F878770408167221.jpg</v>
      </c>
      <c r="Q3588" t="str">
        <f t="shared" si="284"/>
        <v>https://venda-imoveis.caixa.gov.br/editais/matricula/[UF]/8787704081672.pdf</v>
      </c>
    </row>
    <row r="3589" spans="1:17" x14ac:dyDescent="0.25">
      <c r="A3589">
        <v>8444422696766</v>
      </c>
      <c r="B3589" t="s">
        <v>17</v>
      </c>
      <c r="C3589" t="s">
        <v>79</v>
      </c>
      <c r="D3589" t="s">
        <v>6320</v>
      </c>
      <c r="E3589" t="s">
        <v>6599</v>
      </c>
      <c r="F3589" s="1">
        <v>83428.47</v>
      </c>
      <c r="G3589" s="1">
        <v>150000</v>
      </c>
      <c r="H3589" t="s">
        <v>6576</v>
      </c>
      <c r="I3589" t="s">
        <v>21</v>
      </c>
      <c r="J3589" t="s">
        <v>6600</v>
      </c>
      <c r="K3589" t="s">
        <v>30</v>
      </c>
      <c r="L3589" s="12">
        <v>46113</v>
      </c>
      <c r="M3589" s="5">
        <f t="shared" si="280"/>
        <v>66571.53</v>
      </c>
      <c r="N3589" s="7" t="str">
        <f t="shared" si="281"/>
        <v>https://venda-imoveis.caixa.gov.br/sistema/detalhe-imovel.asp?hdnOrigem=index&amp;hdnimovel=8444422696766</v>
      </c>
      <c r="O3589" s="9" t="str">
        <f t="shared" si="282"/>
        <v>Casa</v>
      </c>
      <c r="P3589" s="14" t="str">
        <f t="shared" si="283"/>
        <v>https://venda-imoveis.caixa.gov.br/fotos/F844442269676621.jpg</v>
      </c>
      <c r="Q3589" t="str">
        <f t="shared" si="284"/>
        <v>https://venda-imoveis.caixa.gov.br/editais/matricula/[UF]/8444422696766.pdf</v>
      </c>
    </row>
    <row r="3590" spans="1:17" x14ac:dyDescent="0.25">
      <c r="A3590">
        <v>8444423100492</v>
      </c>
      <c r="B3590" t="s">
        <v>17</v>
      </c>
      <c r="C3590" t="s">
        <v>1365</v>
      </c>
      <c r="D3590" t="s">
        <v>1366</v>
      </c>
      <c r="E3590" t="s">
        <v>6601</v>
      </c>
      <c r="F3590" s="1">
        <v>86209.43</v>
      </c>
      <c r="G3590" s="1">
        <v>155000</v>
      </c>
      <c r="H3590" t="s">
        <v>6576</v>
      </c>
      <c r="I3590" t="s">
        <v>21</v>
      </c>
      <c r="J3590" t="s">
        <v>6602</v>
      </c>
      <c r="K3590" t="s">
        <v>30</v>
      </c>
      <c r="L3590" s="12">
        <v>46113</v>
      </c>
      <c r="M3590" s="5">
        <f t="shared" si="280"/>
        <v>68790.570000000007</v>
      </c>
      <c r="N3590" s="7" t="str">
        <f t="shared" si="281"/>
        <v>https://venda-imoveis.caixa.gov.br/sistema/detalhe-imovel.asp?hdnOrigem=index&amp;hdnimovel=8444423100492</v>
      </c>
      <c r="O3590" s="9" t="str">
        <f t="shared" si="282"/>
        <v>Casa</v>
      </c>
      <c r="P3590" s="14" t="str">
        <f t="shared" si="283"/>
        <v>https://venda-imoveis.caixa.gov.br/fotos/F844442310049221.jpg</v>
      </c>
      <c r="Q3590" t="str">
        <f t="shared" si="284"/>
        <v>https://venda-imoveis.caixa.gov.br/editais/matricula/[UF]/8444423100492.pdf</v>
      </c>
    </row>
    <row r="3591" spans="1:17" x14ac:dyDescent="0.25">
      <c r="A3591">
        <v>8787706380308</v>
      </c>
      <c r="B3591" t="s">
        <v>17</v>
      </c>
      <c r="C3591" t="s">
        <v>152</v>
      </c>
      <c r="D3591" t="s">
        <v>1555</v>
      </c>
      <c r="E3591" t="s">
        <v>6603</v>
      </c>
      <c r="F3591" s="1">
        <v>81481.81</v>
      </c>
      <c r="G3591" s="1">
        <v>146500</v>
      </c>
      <c r="H3591" t="s">
        <v>6576</v>
      </c>
      <c r="I3591" t="s">
        <v>21</v>
      </c>
      <c r="J3591" t="s">
        <v>6604</v>
      </c>
      <c r="K3591" t="s">
        <v>30</v>
      </c>
      <c r="L3591" s="12">
        <v>46113</v>
      </c>
      <c r="M3591" s="5">
        <f t="shared" si="280"/>
        <v>65018.19</v>
      </c>
      <c r="N3591" s="7" t="str">
        <f t="shared" si="281"/>
        <v>https://venda-imoveis.caixa.gov.br/sistema/detalhe-imovel.asp?hdnOrigem=index&amp;hdnimovel=8787706380308</v>
      </c>
      <c r="O3591" s="9" t="str">
        <f t="shared" si="282"/>
        <v>Apartamento</v>
      </c>
      <c r="P3591" s="14" t="str">
        <f t="shared" si="283"/>
        <v>https://venda-imoveis.caixa.gov.br/fotos/F878770638030821.jpg</v>
      </c>
      <c r="Q3591" t="str">
        <f t="shared" si="284"/>
        <v>https://venda-imoveis.caixa.gov.br/editais/matricula/[UF]/8787706380308.pdf</v>
      </c>
    </row>
    <row r="3592" spans="1:17" x14ac:dyDescent="0.25">
      <c r="A3592">
        <v>8787710385068</v>
      </c>
      <c r="B3592" t="s">
        <v>17</v>
      </c>
      <c r="C3592" t="s">
        <v>152</v>
      </c>
      <c r="D3592" t="s">
        <v>1555</v>
      </c>
      <c r="E3592" t="s">
        <v>6605</v>
      </c>
      <c r="F3592" s="1">
        <v>83428.47</v>
      </c>
      <c r="G3592" s="1">
        <v>150000</v>
      </c>
      <c r="H3592" t="s">
        <v>6576</v>
      </c>
      <c r="I3592" t="s">
        <v>21</v>
      </c>
      <c r="J3592" t="s">
        <v>6606</v>
      </c>
      <c r="K3592" t="s">
        <v>30</v>
      </c>
      <c r="L3592" s="12">
        <v>46113</v>
      </c>
      <c r="M3592" s="5">
        <f t="shared" si="280"/>
        <v>66571.53</v>
      </c>
      <c r="N3592" s="7" t="str">
        <f t="shared" si="281"/>
        <v>https://venda-imoveis.caixa.gov.br/sistema/detalhe-imovel.asp?hdnOrigem=index&amp;hdnimovel=8787710385068</v>
      </c>
      <c r="O3592" s="9" t="str">
        <f t="shared" si="282"/>
        <v>Apartamento</v>
      </c>
      <c r="P3592" s="14" t="str">
        <f t="shared" si="283"/>
        <v>https://venda-imoveis.caixa.gov.br/fotos/F878771038506821.jpg</v>
      </c>
      <c r="Q3592" t="str">
        <f t="shared" si="284"/>
        <v>https://venda-imoveis.caixa.gov.br/editais/matricula/[UF]/8787710385068.pdf</v>
      </c>
    </row>
    <row r="3593" spans="1:17" x14ac:dyDescent="0.25">
      <c r="A3593">
        <v>8787709109680</v>
      </c>
      <c r="B3593" t="s">
        <v>17</v>
      </c>
      <c r="C3593" t="s">
        <v>152</v>
      </c>
      <c r="D3593" t="s">
        <v>900</v>
      </c>
      <c r="E3593" t="s">
        <v>6607</v>
      </c>
      <c r="F3593" s="1">
        <v>83428.47</v>
      </c>
      <c r="G3593" s="1">
        <v>150000</v>
      </c>
      <c r="H3593" t="s">
        <v>6576</v>
      </c>
      <c r="I3593" t="s">
        <v>21</v>
      </c>
      <c r="J3593" t="s">
        <v>6608</v>
      </c>
      <c r="K3593" t="s">
        <v>30</v>
      </c>
      <c r="L3593" s="12">
        <v>46113</v>
      </c>
      <c r="M3593" s="5">
        <f t="shared" si="280"/>
        <v>66571.53</v>
      </c>
      <c r="N3593" s="7" t="str">
        <f t="shared" si="281"/>
        <v>https://venda-imoveis.caixa.gov.br/sistema/detalhe-imovel.asp?hdnOrigem=index&amp;hdnimovel=8787709109680</v>
      </c>
      <c r="O3593" s="9" t="str">
        <f t="shared" si="282"/>
        <v>Apartamento</v>
      </c>
      <c r="P3593" s="14" t="str">
        <f t="shared" si="283"/>
        <v>https://venda-imoveis.caixa.gov.br/fotos/F878770910968021.jpg</v>
      </c>
      <c r="Q3593" t="str">
        <f t="shared" si="284"/>
        <v>https://venda-imoveis.caixa.gov.br/editais/matricula/[UF]/8787709109680.pdf</v>
      </c>
    </row>
    <row r="3594" spans="1:17" x14ac:dyDescent="0.25">
      <c r="A3594">
        <v>8787708091907</v>
      </c>
      <c r="B3594" t="s">
        <v>17</v>
      </c>
      <c r="C3594" t="s">
        <v>152</v>
      </c>
      <c r="D3594" t="s">
        <v>2472</v>
      </c>
      <c r="E3594" t="s">
        <v>6609</v>
      </c>
      <c r="F3594" s="1">
        <v>81759.899999999994</v>
      </c>
      <c r="G3594" s="1">
        <v>147000</v>
      </c>
      <c r="H3594" t="s">
        <v>6576</v>
      </c>
      <c r="I3594" t="s">
        <v>21</v>
      </c>
      <c r="J3594" t="s">
        <v>6610</v>
      </c>
      <c r="K3594" t="s">
        <v>30</v>
      </c>
      <c r="L3594" s="12">
        <v>46113</v>
      </c>
      <c r="M3594" s="5">
        <f t="shared" si="280"/>
        <v>65240.100000000006</v>
      </c>
      <c r="N3594" s="7" t="str">
        <f t="shared" si="281"/>
        <v>https://venda-imoveis.caixa.gov.br/sistema/detalhe-imovel.asp?hdnOrigem=index&amp;hdnimovel=8787708091907</v>
      </c>
      <c r="O3594" s="9" t="str">
        <f t="shared" si="282"/>
        <v>Apartamento</v>
      </c>
      <c r="P3594" s="14" t="str">
        <f t="shared" si="283"/>
        <v>https://venda-imoveis.caixa.gov.br/fotos/F878770809190721.jpg</v>
      </c>
      <c r="Q3594" t="str">
        <f t="shared" si="284"/>
        <v>https://venda-imoveis.caixa.gov.br/editais/matricula/[UF]/8787708091907.pdf</v>
      </c>
    </row>
    <row r="3595" spans="1:17" x14ac:dyDescent="0.25">
      <c r="A3595">
        <v>8444417063645</v>
      </c>
      <c r="B3595" t="s">
        <v>17</v>
      </c>
      <c r="C3595" t="s">
        <v>152</v>
      </c>
      <c r="D3595" t="s">
        <v>6611</v>
      </c>
      <c r="E3595" t="s">
        <v>6612</v>
      </c>
      <c r="F3595" s="1">
        <v>79535.14</v>
      </c>
      <c r="G3595" s="1">
        <v>143000</v>
      </c>
      <c r="H3595" t="s">
        <v>6576</v>
      </c>
      <c r="I3595" t="s">
        <v>21</v>
      </c>
      <c r="J3595" t="s">
        <v>6613</v>
      </c>
      <c r="K3595" t="s">
        <v>30</v>
      </c>
      <c r="L3595" s="12">
        <v>46113</v>
      </c>
      <c r="M3595" s="5">
        <f t="shared" si="280"/>
        <v>63464.86</v>
      </c>
      <c r="N3595" s="7" t="str">
        <f t="shared" si="281"/>
        <v>https://venda-imoveis.caixa.gov.br/sistema/detalhe-imovel.asp?hdnOrigem=index&amp;hdnimovel=8444417063645</v>
      </c>
      <c r="O3595" s="9" t="str">
        <f t="shared" si="282"/>
        <v>Casa</v>
      </c>
      <c r="P3595" s="14" t="str">
        <f t="shared" si="283"/>
        <v>https://venda-imoveis.caixa.gov.br/fotos/F844441706364521.jpg</v>
      </c>
      <c r="Q3595" t="str">
        <f t="shared" si="284"/>
        <v>https://venda-imoveis.caixa.gov.br/editais/matricula/[UF]/8444417063645.pdf</v>
      </c>
    </row>
    <row r="3596" spans="1:17" x14ac:dyDescent="0.25">
      <c r="A3596">
        <v>8787702565478</v>
      </c>
      <c r="B3596" t="s">
        <v>17</v>
      </c>
      <c r="C3596" t="s">
        <v>152</v>
      </c>
      <c r="D3596" t="s">
        <v>906</v>
      </c>
      <c r="E3596" t="s">
        <v>6614</v>
      </c>
      <c r="F3596" s="1">
        <v>83428.47</v>
      </c>
      <c r="G3596" s="1">
        <v>150000</v>
      </c>
      <c r="H3596" t="s">
        <v>6576</v>
      </c>
      <c r="I3596" t="s">
        <v>21</v>
      </c>
      <c r="J3596" t="s">
        <v>2488</v>
      </c>
      <c r="K3596" t="s">
        <v>30</v>
      </c>
      <c r="L3596" s="12">
        <v>46113</v>
      </c>
      <c r="M3596" s="5">
        <f t="shared" si="280"/>
        <v>66571.53</v>
      </c>
      <c r="N3596" s="7" t="str">
        <f t="shared" si="281"/>
        <v>https://venda-imoveis.caixa.gov.br/sistema/detalhe-imovel.asp?hdnOrigem=index&amp;hdnimovel=8787702565478</v>
      </c>
      <c r="O3596" s="9" t="str">
        <f t="shared" si="282"/>
        <v>Apartamento</v>
      </c>
      <c r="P3596" s="14" t="str">
        <f t="shared" si="283"/>
        <v>https://venda-imoveis.caixa.gov.br/fotos/F878770256547821.jpg</v>
      </c>
      <c r="Q3596" t="str">
        <f t="shared" si="284"/>
        <v>https://venda-imoveis.caixa.gov.br/editais/matricula/[UF]/8787702565478.pdf</v>
      </c>
    </row>
    <row r="3597" spans="1:17" x14ac:dyDescent="0.25">
      <c r="A3597">
        <v>8787704012867</v>
      </c>
      <c r="B3597" t="s">
        <v>17</v>
      </c>
      <c r="C3597" t="s">
        <v>152</v>
      </c>
      <c r="D3597" t="s">
        <v>906</v>
      </c>
      <c r="E3597" t="s">
        <v>6615</v>
      </c>
      <c r="F3597" s="1">
        <v>86209.43</v>
      </c>
      <c r="G3597" s="1">
        <v>155000</v>
      </c>
      <c r="H3597" t="s">
        <v>6576</v>
      </c>
      <c r="I3597" t="s">
        <v>21</v>
      </c>
      <c r="J3597" t="s">
        <v>3695</v>
      </c>
      <c r="K3597" t="s">
        <v>30</v>
      </c>
      <c r="L3597" s="12">
        <v>46113</v>
      </c>
      <c r="M3597" s="5">
        <f t="shared" si="280"/>
        <v>68790.570000000007</v>
      </c>
      <c r="N3597" s="7" t="str">
        <f t="shared" si="281"/>
        <v>https://venda-imoveis.caixa.gov.br/sistema/detalhe-imovel.asp?hdnOrigem=index&amp;hdnimovel=8787704012867</v>
      </c>
      <c r="O3597" s="9" t="str">
        <f t="shared" si="282"/>
        <v>Apartamento</v>
      </c>
      <c r="P3597" s="14" t="str">
        <f t="shared" si="283"/>
        <v>https://venda-imoveis.caixa.gov.br/fotos/F878770401286721.jpg</v>
      </c>
      <c r="Q3597" t="str">
        <f t="shared" si="284"/>
        <v>https://venda-imoveis.caixa.gov.br/editais/matricula/[UF]/8787704012867.pdf</v>
      </c>
    </row>
    <row r="3598" spans="1:17" x14ac:dyDescent="0.25">
      <c r="A3598">
        <v>8787701764132</v>
      </c>
      <c r="B3598" t="s">
        <v>17</v>
      </c>
      <c r="C3598" t="s">
        <v>152</v>
      </c>
      <c r="D3598" t="s">
        <v>1256</v>
      </c>
      <c r="E3598" t="s">
        <v>6616</v>
      </c>
      <c r="F3598" s="1">
        <v>86209.43</v>
      </c>
      <c r="G3598" s="1">
        <v>155000</v>
      </c>
      <c r="H3598" t="s">
        <v>6576</v>
      </c>
      <c r="I3598" t="s">
        <v>21</v>
      </c>
      <c r="J3598" t="s">
        <v>2228</v>
      </c>
      <c r="K3598" t="s">
        <v>30</v>
      </c>
      <c r="L3598" s="12">
        <v>46113</v>
      </c>
      <c r="M3598" s="5">
        <f t="shared" si="280"/>
        <v>68790.570000000007</v>
      </c>
      <c r="N3598" s="7" t="str">
        <f t="shared" si="281"/>
        <v>https://venda-imoveis.caixa.gov.br/sistema/detalhe-imovel.asp?hdnOrigem=index&amp;hdnimovel=8787701764132</v>
      </c>
      <c r="O3598" s="9" t="str">
        <f t="shared" si="282"/>
        <v>Apartamento</v>
      </c>
      <c r="P3598" s="14" t="str">
        <f t="shared" si="283"/>
        <v>https://venda-imoveis.caixa.gov.br/fotos/F878770176413221.jpg</v>
      </c>
      <c r="Q3598" t="str">
        <f t="shared" si="284"/>
        <v>https://venda-imoveis.caixa.gov.br/editais/matricula/[UF]/8787701764132.pdf</v>
      </c>
    </row>
    <row r="3599" spans="1:17" x14ac:dyDescent="0.25">
      <c r="A3599">
        <v>8444412918618</v>
      </c>
      <c r="B3599" t="s">
        <v>17</v>
      </c>
      <c r="C3599" t="s">
        <v>152</v>
      </c>
      <c r="D3599" t="s">
        <v>3026</v>
      </c>
      <c r="E3599" t="s">
        <v>6617</v>
      </c>
      <c r="F3599" s="1">
        <v>83428.47</v>
      </c>
      <c r="G3599" s="1">
        <v>150000</v>
      </c>
      <c r="H3599" t="s">
        <v>6576</v>
      </c>
      <c r="I3599" t="s">
        <v>21</v>
      </c>
      <c r="J3599" t="s">
        <v>6618</v>
      </c>
      <c r="K3599" t="s">
        <v>30</v>
      </c>
      <c r="L3599" s="12">
        <v>46113</v>
      </c>
      <c r="M3599" s="5">
        <f t="shared" si="280"/>
        <v>66571.53</v>
      </c>
      <c r="N3599" s="7" t="str">
        <f t="shared" si="281"/>
        <v>https://venda-imoveis.caixa.gov.br/sistema/detalhe-imovel.asp?hdnOrigem=index&amp;hdnimovel=8444412918618</v>
      </c>
      <c r="O3599" s="9" t="str">
        <f t="shared" si="282"/>
        <v>Casa</v>
      </c>
      <c r="P3599" s="14" t="str">
        <f t="shared" si="283"/>
        <v>https://venda-imoveis.caixa.gov.br/fotos/F844441291861821.jpg</v>
      </c>
      <c r="Q3599" t="str">
        <f t="shared" si="284"/>
        <v>https://venda-imoveis.caixa.gov.br/editais/matricula/[UF]/8444412918618.pdf</v>
      </c>
    </row>
    <row r="3600" spans="1:17" x14ac:dyDescent="0.25">
      <c r="A3600">
        <v>8444425042708</v>
      </c>
      <c r="B3600" t="s">
        <v>17</v>
      </c>
      <c r="C3600" t="s">
        <v>152</v>
      </c>
      <c r="D3600" t="s">
        <v>1408</v>
      </c>
      <c r="E3600" t="s">
        <v>6619</v>
      </c>
      <c r="F3600" s="1">
        <v>79813.240000000005</v>
      </c>
      <c r="G3600" s="1">
        <v>143500</v>
      </c>
      <c r="H3600" t="s">
        <v>6576</v>
      </c>
      <c r="I3600" t="s">
        <v>21</v>
      </c>
      <c r="J3600" t="s">
        <v>6620</v>
      </c>
      <c r="K3600" t="s">
        <v>30</v>
      </c>
      <c r="L3600" s="12">
        <v>46113</v>
      </c>
      <c r="M3600" s="5">
        <f t="shared" si="280"/>
        <v>63686.759999999995</v>
      </c>
      <c r="N3600" s="7" t="str">
        <f t="shared" si="281"/>
        <v>https://venda-imoveis.caixa.gov.br/sistema/detalhe-imovel.asp?hdnOrigem=index&amp;hdnimovel=8444425042708</v>
      </c>
      <c r="O3600" s="9" t="str">
        <f t="shared" si="282"/>
        <v>Casa</v>
      </c>
      <c r="P3600" s="14" t="str">
        <f t="shared" si="283"/>
        <v>https://venda-imoveis.caixa.gov.br/fotos/F844442504270821.jpg</v>
      </c>
      <c r="Q3600" t="str">
        <f t="shared" si="284"/>
        <v>https://venda-imoveis.caixa.gov.br/editais/matricula/[UF]/8444425042708.pdf</v>
      </c>
    </row>
    <row r="3601" spans="1:17" x14ac:dyDescent="0.25">
      <c r="A3601">
        <v>8444429832444</v>
      </c>
      <c r="B3601" t="s">
        <v>17</v>
      </c>
      <c r="C3601" t="s">
        <v>152</v>
      </c>
      <c r="D3601" t="s">
        <v>1408</v>
      </c>
      <c r="E3601" t="s">
        <v>6621</v>
      </c>
      <c r="F3601" s="1">
        <v>83984.66</v>
      </c>
      <c r="G3601" s="1">
        <v>151000</v>
      </c>
      <c r="H3601" t="s">
        <v>6576</v>
      </c>
      <c r="I3601" t="s">
        <v>21</v>
      </c>
      <c r="J3601" t="s">
        <v>6622</v>
      </c>
      <c r="K3601" t="s">
        <v>30</v>
      </c>
      <c r="L3601" s="12">
        <v>46113</v>
      </c>
      <c r="M3601" s="5">
        <f t="shared" si="280"/>
        <v>67015.34</v>
      </c>
      <c r="N3601" s="7" t="str">
        <f t="shared" si="281"/>
        <v>https://venda-imoveis.caixa.gov.br/sistema/detalhe-imovel.asp?hdnOrigem=index&amp;hdnimovel=8444429832444</v>
      </c>
      <c r="O3601" s="9" t="str">
        <f t="shared" si="282"/>
        <v>Apartamento</v>
      </c>
      <c r="P3601" s="14" t="str">
        <f t="shared" si="283"/>
        <v>https://venda-imoveis.caixa.gov.br/fotos/F844442983244421.jpg</v>
      </c>
      <c r="Q3601" t="str">
        <f t="shared" si="284"/>
        <v>https://venda-imoveis.caixa.gov.br/editais/matricula/[UF]/8444429832444.pdf</v>
      </c>
    </row>
    <row r="3602" spans="1:17" x14ac:dyDescent="0.25">
      <c r="A3602">
        <v>8444431392324</v>
      </c>
      <c r="B3602" t="s">
        <v>17</v>
      </c>
      <c r="C3602" t="s">
        <v>152</v>
      </c>
      <c r="D3602" t="s">
        <v>1408</v>
      </c>
      <c r="E3602" t="s">
        <v>6623</v>
      </c>
      <c r="F3602" s="1">
        <v>77511.02</v>
      </c>
      <c r="G3602" s="1">
        <v>139360.72</v>
      </c>
      <c r="H3602" t="s">
        <v>6576</v>
      </c>
      <c r="I3602" t="s">
        <v>21</v>
      </c>
      <c r="J3602" t="s">
        <v>6624</v>
      </c>
      <c r="K3602" t="s">
        <v>30</v>
      </c>
      <c r="L3602" s="12">
        <v>46113</v>
      </c>
      <c r="M3602" s="5">
        <f t="shared" si="280"/>
        <v>61849.7</v>
      </c>
      <c r="N3602" s="7" t="str">
        <f t="shared" si="281"/>
        <v>https://venda-imoveis.caixa.gov.br/sistema/detalhe-imovel.asp?hdnOrigem=index&amp;hdnimovel=8444431392324</v>
      </c>
      <c r="O3602" s="9" t="str">
        <f t="shared" si="282"/>
        <v>Casa</v>
      </c>
      <c r="P3602" s="14" t="str">
        <f t="shared" si="283"/>
        <v>https://venda-imoveis.caixa.gov.br/fotos/F844443139232421.jpg</v>
      </c>
      <c r="Q3602" t="str">
        <f t="shared" si="284"/>
        <v>https://venda-imoveis.caixa.gov.br/editais/matricula/[UF]/8444431392324.pdf</v>
      </c>
    </row>
    <row r="3603" spans="1:17" x14ac:dyDescent="0.25">
      <c r="A3603">
        <v>8787712472499</v>
      </c>
      <c r="B3603" t="s">
        <v>17</v>
      </c>
      <c r="C3603" t="s">
        <v>152</v>
      </c>
      <c r="D3603" t="s">
        <v>1408</v>
      </c>
      <c r="E3603" t="s">
        <v>6625</v>
      </c>
      <c r="F3603" s="1">
        <v>77866.570000000007</v>
      </c>
      <c r="G3603" s="1">
        <v>140000</v>
      </c>
      <c r="H3603" t="s">
        <v>6576</v>
      </c>
      <c r="I3603" t="s">
        <v>21</v>
      </c>
      <c r="J3603" t="s">
        <v>3717</v>
      </c>
      <c r="K3603" t="s">
        <v>30</v>
      </c>
      <c r="L3603" s="12">
        <v>46113</v>
      </c>
      <c r="M3603" s="5">
        <f t="shared" si="280"/>
        <v>62133.429999999993</v>
      </c>
      <c r="N3603" s="7" t="str">
        <f t="shared" si="281"/>
        <v>https://venda-imoveis.caixa.gov.br/sistema/detalhe-imovel.asp?hdnOrigem=index&amp;hdnimovel=8787712472499</v>
      </c>
      <c r="O3603" s="9" t="str">
        <f t="shared" si="282"/>
        <v>Apartamento</v>
      </c>
      <c r="P3603" s="14" t="str">
        <f t="shared" si="283"/>
        <v>https://venda-imoveis.caixa.gov.br/fotos/F878771247249921.jpg</v>
      </c>
      <c r="Q3603" t="str">
        <f t="shared" si="284"/>
        <v>https://venda-imoveis.caixa.gov.br/editais/matricula/[UF]/8787712472499.pdf</v>
      </c>
    </row>
    <row r="3604" spans="1:17" x14ac:dyDescent="0.25">
      <c r="A3604">
        <v>8787713469467</v>
      </c>
      <c r="B3604" t="s">
        <v>17</v>
      </c>
      <c r="C3604" t="s">
        <v>152</v>
      </c>
      <c r="D3604" t="s">
        <v>1408</v>
      </c>
      <c r="E3604" t="s">
        <v>6626</v>
      </c>
      <c r="F3604" s="1">
        <v>79257.05</v>
      </c>
      <c r="G3604" s="1">
        <v>142500</v>
      </c>
      <c r="H3604" t="s">
        <v>6576</v>
      </c>
      <c r="I3604" t="s">
        <v>21</v>
      </c>
      <c r="J3604" t="s">
        <v>4148</v>
      </c>
      <c r="K3604" t="s">
        <v>30</v>
      </c>
      <c r="L3604" s="12">
        <v>46113</v>
      </c>
      <c r="M3604" s="5">
        <f t="shared" si="280"/>
        <v>63242.95</v>
      </c>
      <c r="N3604" s="7" t="str">
        <f t="shared" si="281"/>
        <v>https://venda-imoveis.caixa.gov.br/sistema/detalhe-imovel.asp?hdnOrigem=index&amp;hdnimovel=8787713469467</v>
      </c>
      <c r="O3604" s="9" t="str">
        <f t="shared" si="282"/>
        <v>Apartamento</v>
      </c>
      <c r="P3604" s="14" t="str">
        <f t="shared" si="283"/>
        <v>https://venda-imoveis.caixa.gov.br/fotos/F878771346946721.jpg</v>
      </c>
      <c r="Q3604" t="str">
        <f t="shared" si="284"/>
        <v>https://venda-imoveis.caixa.gov.br/editais/matricula/[UF]/8787713469467.pdf</v>
      </c>
    </row>
    <row r="3605" spans="1:17" x14ac:dyDescent="0.25">
      <c r="A3605">
        <v>8444421330547</v>
      </c>
      <c r="B3605" t="s">
        <v>17</v>
      </c>
      <c r="C3605" t="s">
        <v>152</v>
      </c>
      <c r="D3605" t="s">
        <v>1813</v>
      </c>
      <c r="E3605" t="s">
        <v>6627</v>
      </c>
      <c r="F3605" s="1">
        <v>82872.289999999994</v>
      </c>
      <c r="G3605" s="1">
        <v>149000</v>
      </c>
      <c r="H3605" t="s">
        <v>6576</v>
      </c>
      <c r="I3605" t="s">
        <v>21</v>
      </c>
      <c r="J3605" t="s">
        <v>6628</v>
      </c>
      <c r="K3605" t="s">
        <v>30</v>
      </c>
      <c r="L3605" s="12">
        <v>46113</v>
      </c>
      <c r="M3605" s="5">
        <f t="shared" si="280"/>
        <v>66127.710000000006</v>
      </c>
      <c r="N3605" s="7" t="str">
        <f t="shared" si="281"/>
        <v>https://venda-imoveis.caixa.gov.br/sistema/detalhe-imovel.asp?hdnOrigem=index&amp;hdnimovel=8444421330547</v>
      </c>
      <c r="O3605" s="9" t="str">
        <f t="shared" si="282"/>
        <v>Casa</v>
      </c>
      <c r="P3605" s="14" t="str">
        <f t="shared" si="283"/>
        <v>https://venda-imoveis.caixa.gov.br/fotos/F844442133054721.jpg</v>
      </c>
      <c r="Q3605" t="str">
        <f t="shared" si="284"/>
        <v>https://venda-imoveis.caixa.gov.br/editais/matricula/[UF]/8444421330547.pdf</v>
      </c>
    </row>
    <row r="3606" spans="1:17" x14ac:dyDescent="0.25">
      <c r="A3606">
        <v>8444425183085</v>
      </c>
      <c r="B3606" t="s">
        <v>17</v>
      </c>
      <c r="C3606" t="s">
        <v>152</v>
      </c>
      <c r="D3606" t="s">
        <v>1596</v>
      </c>
      <c r="E3606" t="s">
        <v>6629</v>
      </c>
      <c r="F3606" s="1">
        <v>82316.09</v>
      </c>
      <c r="G3606" s="1">
        <v>148000</v>
      </c>
      <c r="H3606" t="s">
        <v>6576</v>
      </c>
      <c r="I3606" t="s">
        <v>21</v>
      </c>
      <c r="J3606" t="s">
        <v>6630</v>
      </c>
      <c r="K3606" t="s">
        <v>30</v>
      </c>
      <c r="L3606" s="12">
        <v>46113</v>
      </c>
      <c r="M3606" s="5">
        <f t="shared" si="280"/>
        <v>65683.91</v>
      </c>
      <c r="N3606" s="7" t="str">
        <f t="shared" si="281"/>
        <v>https://venda-imoveis.caixa.gov.br/sistema/detalhe-imovel.asp?hdnOrigem=index&amp;hdnimovel=8444425183085</v>
      </c>
      <c r="O3606" s="9" t="str">
        <f t="shared" si="282"/>
        <v>Casa</v>
      </c>
      <c r="P3606" s="14" t="str">
        <f t="shared" si="283"/>
        <v>https://venda-imoveis.caixa.gov.br/fotos/F844442518308521.jpg</v>
      </c>
      <c r="Q3606" t="str">
        <f t="shared" si="284"/>
        <v>https://venda-imoveis.caixa.gov.br/editais/matricula/[UF]/8444425183085.pdf</v>
      </c>
    </row>
    <row r="3607" spans="1:17" x14ac:dyDescent="0.25">
      <c r="A3607">
        <v>8444423076001</v>
      </c>
      <c r="B3607" t="s">
        <v>17</v>
      </c>
      <c r="C3607" t="s">
        <v>152</v>
      </c>
      <c r="D3607" t="s">
        <v>998</v>
      </c>
      <c r="E3607" t="s">
        <v>6631</v>
      </c>
      <c r="F3607" s="1">
        <v>81593.039999999994</v>
      </c>
      <c r="G3607" s="1">
        <v>146700</v>
      </c>
      <c r="H3607" t="s">
        <v>6576</v>
      </c>
      <c r="I3607" t="s">
        <v>21</v>
      </c>
      <c r="J3607" t="s">
        <v>6632</v>
      </c>
      <c r="K3607" t="s">
        <v>30</v>
      </c>
      <c r="L3607" s="12">
        <v>46113</v>
      </c>
      <c r="M3607" s="5">
        <f t="shared" si="280"/>
        <v>65106.960000000006</v>
      </c>
      <c r="N3607" s="7" t="str">
        <f t="shared" si="281"/>
        <v>https://venda-imoveis.caixa.gov.br/sistema/detalhe-imovel.asp?hdnOrigem=index&amp;hdnimovel=8444423076001</v>
      </c>
      <c r="O3607" s="9" t="str">
        <f t="shared" si="282"/>
        <v>Casa</v>
      </c>
      <c r="P3607" s="14" t="str">
        <f t="shared" si="283"/>
        <v>https://venda-imoveis.caixa.gov.br/fotos/F844442307600121.jpg</v>
      </c>
      <c r="Q3607" t="str">
        <f t="shared" si="284"/>
        <v>https://venda-imoveis.caixa.gov.br/editais/matricula/[UF]/8444423076001.pdf</v>
      </c>
    </row>
    <row r="3608" spans="1:17" x14ac:dyDescent="0.25">
      <c r="A3608">
        <v>8555521809269</v>
      </c>
      <c r="B3608" t="s">
        <v>17</v>
      </c>
      <c r="C3608" t="s">
        <v>162</v>
      </c>
      <c r="D3608" t="s">
        <v>166</v>
      </c>
      <c r="E3608" t="s">
        <v>6633</v>
      </c>
      <c r="F3608" s="1">
        <v>86209.43</v>
      </c>
      <c r="G3608" s="1">
        <v>155000</v>
      </c>
      <c r="H3608" t="s">
        <v>6576</v>
      </c>
      <c r="I3608" t="s">
        <v>21</v>
      </c>
      <c r="J3608" t="s">
        <v>6634</v>
      </c>
      <c r="K3608" t="s">
        <v>30</v>
      </c>
      <c r="L3608" s="12">
        <v>46113</v>
      </c>
      <c r="M3608" s="5">
        <f t="shared" si="280"/>
        <v>68790.570000000007</v>
      </c>
      <c r="N3608" s="7" t="str">
        <f t="shared" si="281"/>
        <v>https://venda-imoveis.caixa.gov.br/sistema/detalhe-imovel.asp?hdnOrigem=index&amp;hdnimovel=8555521809269</v>
      </c>
      <c r="O3608" s="9" t="str">
        <f t="shared" si="282"/>
        <v>Apartamento</v>
      </c>
      <c r="P3608" s="14" t="str">
        <f t="shared" si="283"/>
        <v>https://venda-imoveis.caixa.gov.br/fotos/F855552180926921.jpg</v>
      </c>
      <c r="Q3608" t="str">
        <f t="shared" si="284"/>
        <v>https://venda-imoveis.caixa.gov.br/editais/matricula/[UF]/8555521809269.pdf</v>
      </c>
    </row>
    <row r="3609" spans="1:17" x14ac:dyDescent="0.25">
      <c r="A3609">
        <v>8787708550324</v>
      </c>
      <c r="B3609" t="s">
        <v>17</v>
      </c>
      <c r="C3609" t="s">
        <v>162</v>
      </c>
      <c r="D3609" t="s">
        <v>919</v>
      </c>
      <c r="E3609" t="s">
        <v>6635</v>
      </c>
      <c r="F3609" s="1">
        <v>84226.4</v>
      </c>
      <c r="G3609" s="1">
        <v>151434.62</v>
      </c>
      <c r="H3609" t="s">
        <v>6576</v>
      </c>
      <c r="I3609" t="s">
        <v>21</v>
      </c>
      <c r="J3609" t="s">
        <v>6636</v>
      </c>
      <c r="K3609" t="s">
        <v>30</v>
      </c>
      <c r="L3609" s="12">
        <v>46113</v>
      </c>
      <c r="M3609" s="5">
        <f t="shared" si="280"/>
        <v>67208.22</v>
      </c>
      <c r="N3609" s="7" t="str">
        <f t="shared" si="281"/>
        <v>https://venda-imoveis.caixa.gov.br/sistema/detalhe-imovel.asp?hdnOrigem=index&amp;hdnimovel=8787708550324</v>
      </c>
      <c r="O3609" s="9" t="str">
        <f t="shared" si="282"/>
        <v>Apartamento</v>
      </c>
      <c r="P3609" s="14" t="str">
        <f t="shared" si="283"/>
        <v>https://venda-imoveis.caixa.gov.br/fotos/F878770855032421.jpg</v>
      </c>
      <c r="Q3609" t="str">
        <f t="shared" si="284"/>
        <v>https://venda-imoveis.caixa.gov.br/editais/matricula/[UF]/8787708550324.pdf</v>
      </c>
    </row>
    <row r="3610" spans="1:17" x14ac:dyDescent="0.25">
      <c r="A3610">
        <v>8787710555893</v>
      </c>
      <c r="B3610" t="s">
        <v>17</v>
      </c>
      <c r="C3610" t="s">
        <v>162</v>
      </c>
      <c r="D3610" t="s">
        <v>365</v>
      </c>
      <c r="E3610" t="s">
        <v>6637</v>
      </c>
      <c r="F3610" s="1">
        <v>86209.43</v>
      </c>
      <c r="G3610" s="1">
        <v>155000</v>
      </c>
      <c r="H3610" t="s">
        <v>6576</v>
      </c>
      <c r="I3610" t="s">
        <v>21</v>
      </c>
      <c r="J3610" t="s">
        <v>977</v>
      </c>
      <c r="K3610" t="s">
        <v>30</v>
      </c>
      <c r="L3610" s="12">
        <v>46113</v>
      </c>
      <c r="M3610" s="5">
        <f t="shared" si="280"/>
        <v>68790.570000000007</v>
      </c>
      <c r="N3610" s="7" t="str">
        <f t="shared" si="281"/>
        <v>https://venda-imoveis.caixa.gov.br/sistema/detalhe-imovel.asp?hdnOrigem=index&amp;hdnimovel=8787710555893</v>
      </c>
      <c r="O3610" s="9" t="str">
        <f t="shared" si="282"/>
        <v>Apartamento</v>
      </c>
      <c r="P3610" s="14" t="str">
        <f t="shared" si="283"/>
        <v>https://venda-imoveis.caixa.gov.br/fotos/F878771055589321.jpg</v>
      </c>
      <c r="Q3610" t="str">
        <f t="shared" si="284"/>
        <v>https://venda-imoveis.caixa.gov.br/editais/matricula/[UF]/8787710555893.pdf</v>
      </c>
    </row>
    <row r="3611" spans="1:17" x14ac:dyDescent="0.25">
      <c r="A3611">
        <v>8787711732365</v>
      </c>
      <c r="B3611" t="s">
        <v>17</v>
      </c>
      <c r="C3611" t="s">
        <v>162</v>
      </c>
      <c r="D3611" t="s">
        <v>365</v>
      </c>
      <c r="E3611" t="s">
        <v>6638</v>
      </c>
      <c r="F3611" s="1">
        <v>83428.47</v>
      </c>
      <c r="G3611" s="1">
        <v>150000</v>
      </c>
      <c r="H3611" t="s">
        <v>6576</v>
      </c>
      <c r="I3611" t="s">
        <v>21</v>
      </c>
      <c r="J3611" t="s">
        <v>959</v>
      </c>
      <c r="K3611" t="s">
        <v>30</v>
      </c>
      <c r="L3611" s="12">
        <v>46113</v>
      </c>
      <c r="M3611" s="5">
        <f t="shared" si="280"/>
        <v>66571.53</v>
      </c>
      <c r="N3611" s="7" t="str">
        <f t="shared" si="281"/>
        <v>https://venda-imoveis.caixa.gov.br/sistema/detalhe-imovel.asp?hdnOrigem=index&amp;hdnimovel=8787711732365</v>
      </c>
      <c r="O3611" s="9" t="str">
        <f t="shared" si="282"/>
        <v>Apartamento</v>
      </c>
      <c r="P3611" s="14" t="str">
        <f t="shared" si="283"/>
        <v>https://venda-imoveis.caixa.gov.br/fotos/F878771173236521.jpg</v>
      </c>
      <c r="Q3611" t="str">
        <f t="shared" si="284"/>
        <v>https://venda-imoveis.caixa.gov.br/editais/matricula/[UF]/8787711732365.pdf</v>
      </c>
    </row>
    <row r="3612" spans="1:17" x14ac:dyDescent="0.25">
      <c r="A3612">
        <v>8555537552955</v>
      </c>
      <c r="B3612" t="s">
        <v>17</v>
      </c>
      <c r="C3612" t="s">
        <v>162</v>
      </c>
      <c r="D3612" t="s">
        <v>186</v>
      </c>
      <c r="E3612" t="s">
        <v>6639</v>
      </c>
      <c r="F3612" s="1">
        <v>85490.22</v>
      </c>
      <c r="G3612" s="1">
        <v>153706.91</v>
      </c>
      <c r="H3612" t="s">
        <v>6576</v>
      </c>
      <c r="I3612" t="s">
        <v>21</v>
      </c>
      <c r="J3612" t="s">
        <v>2657</v>
      </c>
      <c r="K3612" t="s">
        <v>30</v>
      </c>
      <c r="L3612" s="12">
        <v>46113</v>
      </c>
      <c r="M3612" s="5">
        <f t="shared" si="280"/>
        <v>68216.69</v>
      </c>
      <c r="N3612" s="7" t="str">
        <f t="shared" si="281"/>
        <v>https://venda-imoveis.caixa.gov.br/sistema/detalhe-imovel.asp?hdnOrigem=index&amp;hdnimovel=8555537552955</v>
      </c>
      <c r="O3612" s="9" t="str">
        <f t="shared" si="282"/>
        <v>Apartamento</v>
      </c>
      <c r="P3612" s="14" t="str">
        <f t="shared" si="283"/>
        <v>https://venda-imoveis.caixa.gov.br/fotos/F855553755295521.jpg</v>
      </c>
      <c r="Q3612" t="str">
        <f t="shared" si="284"/>
        <v>https://venda-imoveis.caixa.gov.br/editais/matricula/[UF]/8555537552955.pdf</v>
      </c>
    </row>
    <row r="3613" spans="1:17" x14ac:dyDescent="0.25">
      <c r="A3613">
        <v>8787700918578</v>
      </c>
      <c r="B3613" t="s">
        <v>17</v>
      </c>
      <c r="C3613" t="s">
        <v>162</v>
      </c>
      <c r="D3613" t="s">
        <v>186</v>
      </c>
      <c r="E3613" t="s">
        <v>6640</v>
      </c>
      <c r="F3613" s="1">
        <v>83428.47</v>
      </c>
      <c r="G3613" s="1">
        <v>150000</v>
      </c>
      <c r="H3613" t="s">
        <v>6576</v>
      </c>
      <c r="I3613" t="s">
        <v>21</v>
      </c>
      <c r="J3613" t="s">
        <v>1164</v>
      </c>
      <c r="K3613" t="s">
        <v>30</v>
      </c>
      <c r="L3613" s="12">
        <v>46113</v>
      </c>
      <c r="M3613" s="5">
        <f t="shared" si="280"/>
        <v>66571.53</v>
      </c>
      <c r="N3613" s="7" t="str">
        <f t="shared" si="281"/>
        <v>https://venda-imoveis.caixa.gov.br/sistema/detalhe-imovel.asp?hdnOrigem=index&amp;hdnimovel=8787700918578</v>
      </c>
      <c r="O3613" s="9" t="str">
        <f t="shared" si="282"/>
        <v>Apartamento</v>
      </c>
      <c r="P3613" s="14" t="str">
        <f t="shared" si="283"/>
        <v>https://venda-imoveis.caixa.gov.br/fotos/F878770091857821.jpg</v>
      </c>
      <c r="Q3613" t="str">
        <f t="shared" si="284"/>
        <v>https://venda-imoveis.caixa.gov.br/editais/matricula/[UF]/8787700918578.pdf</v>
      </c>
    </row>
    <row r="3614" spans="1:17" x14ac:dyDescent="0.25">
      <c r="A3614">
        <v>8787709252300</v>
      </c>
      <c r="B3614" t="s">
        <v>17</v>
      </c>
      <c r="C3614" t="s">
        <v>162</v>
      </c>
      <c r="D3614" t="s">
        <v>186</v>
      </c>
      <c r="E3614" t="s">
        <v>6641</v>
      </c>
      <c r="F3614" s="1">
        <v>77866.570000000007</v>
      </c>
      <c r="G3614" s="1">
        <v>140000</v>
      </c>
      <c r="H3614" t="s">
        <v>6576</v>
      </c>
      <c r="I3614" t="s">
        <v>21</v>
      </c>
      <c r="J3614" t="s">
        <v>2665</v>
      </c>
      <c r="K3614" t="s">
        <v>30</v>
      </c>
      <c r="L3614" s="12">
        <v>46113</v>
      </c>
      <c r="M3614" s="5">
        <f t="shared" si="280"/>
        <v>62133.429999999993</v>
      </c>
      <c r="N3614" s="7" t="str">
        <f t="shared" si="281"/>
        <v>https://venda-imoveis.caixa.gov.br/sistema/detalhe-imovel.asp?hdnOrigem=index&amp;hdnimovel=8787709252300</v>
      </c>
      <c r="O3614" s="9" t="str">
        <f t="shared" si="282"/>
        <v>Apartamento</v>
      </c>
      <c r="P3614" s="14" t="str">
        <f t="shared" si="283"/>
        <v>https://venda-imoveis.caixa.gov.br/fotos/F878770925230021.jpg</v>
      </c>
      <c r="Q3614" t="str">
        <f t="shared" si="284"/>
        <v>https://venda-imoveis.caixa.gov.br/editais/matricula/[UF]/8787709252300.pdf</v>
      </c>
    </row>
    <row r="3615" spans="1:17" x14ac:dyDescent="0.25">
      <c r="A3615">
        <v>8787709693501</v>
      </c>
      <c r="B3615" t="s">
        <v>17</v>
      </c>
      <c r="C3615" t="s">
        <v>162</v>
      </c>
      <c r="D3615" t="s">
        <v>186</v>
      </c>
      <c r="E3615" t="s">
        <v>6642</v>
      </c>
      <c r="F3615" s="1">
        <v>80146.95</v>
      </c>
      <c r="G3615" s="1">
        <v>144100</v>
      </c>
      <c r="H3615" t="s">
        <v>6576</v>
      </c>
      <c r="I3615" t="s">
        <v>21</v>
      </c>
      <c r="J3615" t="s">
        <v>6643</v>
      </c>
      <c r="K3615" t="s">
        <v>30</v>
      </c>
      <c r="L3615" s="12">
        <v>46113</v>
      </c>
      <c r="M3615" s="5">
        <f t="shared" si="280"/>
        <v>63953.05</v>
      </c>
      <c r="N3615" s="7" t="str">
        <f t="shared" si="281"/>
        <v>https://venda-imoveis.caixa.gov.br/sistema/detalhe-imovel.asp?hdnOrigem=index&amp;hdnimovel=8787709693501</v>
      </c>
      <c r="O3615" s="9" t="str">
        <f t="shared" si="282"/>
        <v>Apartamento</v>
      </c>
      <c r="P3615" s="14" t="str">
        <f t="shared" si="283"/>
        <v>https://venda-imoveis.caixa.gov.br/fotos/F878770969350121.jpg</v>
      </c>
      <c r="Q3615" t="str">
        <f t="shared" si="284"/>
        <v>https://venda-imoveis.caixa.gov.br/editais/matricula/[UF]/8787709693501.pdf</v>
      </c>
    </row>
    <row r="3616" spans="1:17" x14ac:dyDescent="0.25">
      <c r="A3616">
        <v>8787716811182</v>
      </c>
      <c r="B3616" t="s">
        <v>17</v>
      </c>
      <c r="C3616" t="s">
        <v>162</v>
      </c>
      <c r="D3616" t="s">
        <v>186</v>
      </c>
      <c r="E3616" t="s">
        <v>6644</v>
      </c>
      <c r="F3616" s="1">
        <v>80870</v>
      </c>
      <c r="G3616" s="1">
        <v>145400</v>
      </c>
      <c r="H3616" t="s">
        <v>6576</v>
      </c>
      <c r="I3616" t="s">
        <v>21</v>
      </c>
      <c r="J3616" t="s">
        <v>2674</v>
      </c>
      <c r="K3616" t="s">
        <v>30</v>
      </c>
      <c r="L3616" s="12">
        <v>46113</v>
      </c>
      <c r="M3616" s="5">
        <f t="shared" si="280"/>
        <v>64530</v>
      </c>
      <c r="N3616" s="7" t="str">
        <f t="shared" si="281"/>
        <v>https://venda-imoveis.caixa.gov.br/sistema/detalhe-imovel.asp?hdnOrigem=index&amp;hdnimovel=8787716811182</v>
      </c>
      <c r="O3616" s="9" t="str">
        <f t="shared" si="282"/>
        <v>Apartamento</v>
      </c>
      <c r="P3616" s="14" t="str">
        <f t="shared" si="283"/>
        <v>https://venda-imoveis.caixa.gov.br/fotos/F878771681118221.jpg</v>
      </c>
      <c r="Q3616" t="str">
        <f t="shared" si="284"/>
        <v>https://venda-imoveis.caixa.gov.br/editais/matricula/[UF]/8787716811182.pdf</v>
      </c>
    </row>
    <row r="3617" spans="1:17" x14ac:dyDescent="0.25">
      <c r="A3617">
        <v>8444429434317</v>
      </c>
      <c r="B3617" t="s">
        <v>17</v>
      </c>
      <c r="C3617" t="s">
        <v>162</v>
      </c>
      <c r="D3617" t="s">
        <v>732</v>
      </c>
      <c r="E3617" t="s">
        <v>6645</v>
      </c>
      <c r="F3617" s="1">
        <v>79479.520000000004</v>
      </c>
      <c r="G3617" s="1">
        <v>142900</v>
      </c>
      <c r="H3617" t="s">
        <v>6576</v>
      </c>
      <c r="I3617" t="s">
        <v>21</v>
      </c>
      <c r="J3617" t="s">
        <v>6646</v>
      </c>
      <c r="K3617" t="s">
        <v>30</v>
      </c>
      <c r="L3617" s="12">
        <v>46113</v>
      </c>
      <c r="M3617" s="5">
        <f t="shared" si="280"/>
        <v>63420.479999999996</v>
      </c>
      <c r="N3617" s="7" t="str">
        <f t="shared" si="281"/>
        <v>https://venda-imoveis.caixa.gov.br/sistema/detalhe-imovel.asp?hdnOrigem=index&amp;hdnimovel=8444429434317</v>
      </c>
      <c r="O3617" s="9" t="str">
        <f t="shared" si="282"/>
        <v>Apartamento</v>
      </c>
      <c r="P3617" s="14" t="str">
        <f t="shared" si="283"/>
        <v>https://venda-imoveis.caixa.gov.br/fotos/F844442943431721.jpg</v>
      </c>
      <c r="Q3617" t="str">
        <f t="shared" si="284"/>
        <v>https://venda-imoveis.caixa.gov.br/editais/matricula/[UF]/8444429434317.pdf</v>
      </c>
    </row>
    <row r="3618" spans="1:17" x14ac:dyDescent="0.25">
      <c r="A3618">
        <v>8787703226391</v>
      </c>
      <c r="B3618" t="s">
        <v>17</v>
      </c>
      <c r="C3618" t="s">
        <v>162</v>
      </c>
      <c r="D3618" t="s">
        <v>732</v>
      </c>
      <c r="E3618" t="s">
        <v>6647</v>
      </c>
      <c r="F3618" s="1">
        <v>86209.43</v>
      </c>
      <c r="G3618" s="1">
        <v>155000</v>
      </c>
      <c r="H3618" t="s">
        <v>6576</v>
      </c>
      <c r="I3618" t="s">
        <v>21</v>
      </c>
      <c r="J3618" t="s">
        <v>5338</v>
      </c>
      <c r="K3618" t="s">
        <v>30</v>
      </c>
      <c r="L3618" s="12">
        <v>46113</v>
      </c>
      <c r="M3618" s="5">
        <f t="shared" si="280"/>
        <v>68790.570000000007</v>
      </c>
      <c r="N3618" s="7" t="str">
        <f t="shared" si="281"/>
        <v>https://venda-imoveis.caixa.gov.br/sistema/detalhe-imovel.asp?hdnOrigem=index&amp;hdnimovel=8787703226391</v>
      </c>
      <c r="O3618" s="9" t="str">
        <f t="shared" si="282"/>
        <v>Apartamento</v>
      </c>
      <c r="P3618" s="14" t="str">
        <f t="shared" si="283"/>
        <v>https://venda-imoveis.caixa.gov.br/fotos/F878770322639121.jpg</v>
      </c>
      <c r="Q3618" t="str">
        <f t="shared" si="284"/>
        <v>https://venda-imoveis.caixa.gov.br/editais/matricula/[UF]/8787703226391.pdf</v>
      </c>
    </row>
    <row r="3619" spans="1:17" x14ac:dyDescent="0.25">
      <c r="A3619">
        <v>8787703097397</v>
      </c>
      <c r="B3619" t="s">
        <v>17</v>
      </c>
      <c r="C3619" t="s">
        <v>162</v>
      </c>
      <c r="D3619" t="s">
        <v>2681</v>
      </c>
      <c r="E3619" t="s">
        <v>6648</v>
      </c>
      <c r="F3619" s="1">
        <v>77310.39</v>
      </c>
      <c r="G3619" s="1">
        <v>139000</v>
      </c>
      <c r="H3619" t="s">
        <v>6576</v>
      </c>
      <c r="I3619" t="s">
        <v>21</v>
      </c>
      <c r="J3619" t="s">
        <v>6649</v>
      </c>
      <c r="K3619" t="s">
        <v>30</v>
      </c>
      <c r="L3619" s="12">
        <v>46113</v>
      </c>
      <c r="M3619" s="5">
        <f t="shared" si="280"/>
        <v>61689.61</v>
      </c>
      <c r="N3619" s="7" t="str">
        <f t="shared" si="281"/>
        <v>https://venda-imoveis.caixa.gov.br/sistema/detalhe-imovel.asp?hdnOrigem=index&amp;hdnimovel=8787703097397</v>
      </c>
      <c r="O3619" s="9" t="str">
        <f t="shared" si="282"/>
        <v>Apartamento</v>
      </c>
      <c r="P3619" s="14" t="str">
        <f t="shared" si="283"/>
        <v>https://venda-imoveis.caixa.gov.br/fotos/F878770309739721.jpg</v>
      </c>
      <c r="Q3619" t="str">
        <f t="shared" si="284"/>
        <v>https://venda-imoveis.caixa.gov.br/editais/matricula/[UF]/8787703097397.pdf</v>
      </c>
    </row>
    <row r="3620" spans="1:17" x14ac:dyDescent="0.25">
      <c r="A3620">
        <v>8787707973868</v>
      </c>
      <c r="B3620" t="s">
        <v>17</v>
      </c>
      <c r="C3620" t="s">
        <v>162</v>
      </c>
      <c r="D3620" t="s">
        <v>960</v>
      </c>
      <c r="E3620" t="s">
        <v>6650</v>
      </c>
      <c r="F3620" s="1">
        <v>83428.47</v>
      </c>
      <c r="G3620" s="1">
        <v>150000</v>
      </c>
      <c r="H3620" t="s">
        <v>6576</v>
      </c>
      <c r="I3620" t="s">
        <v>21</v>
      </c>
      <c r="J3620" t="s">
        <v>2731</v>
      </c>
      <c r="K3620" t="s">
        <v>30</v>
      </c>
      <c r="L3620" s="12">
        <v>46113</v>
      </c>
      <c r="M3620" s="5">
        <f t="shared" si="280"/>
        <v>66571.53</v>
      </c>
      <c r="N3620" s="7" t="str">
        <f t="shared" si="281"/>
        <v>https://venda-imoveis.caixa.gov.br/sistema/detalhe-imovel.asp?hdnOrigem=index&amp;hdnimovel=8787707973868</v>
      </c>
      <c r="O3620" s="9" t="str">
        <f t="shared" si="282"/>
        <v>Apartamento</v>
      </c>
      <c r="P3620" s="14" t="str">
        <f t="shared" si="283"/>
        <v>https://venda-imoveis.caixa.gov.br/fotos/F878770797386821.jpg</v>
      </c>
      <c r="Q3620" t="str">
        <f t="shared" si="284"/>
        <v>https://venda-imoveis.caixa.gov.br/editais/matricula/[UF]/8787707973868.pdf</v>
      </c>
    </row>
    <row r="3621" spans="1:17" x14ac:dyDescent="0.25">
      <c r="A3621">
        <v>8787710574006</v>
      </c>
      <c r="B3621" t="s">
        <v>17</v>
      </c>
      <c r="C3621" t="s">
        <v>162</v>
      </c>
      <c r="D3621" t="s">
        <v>960</v>
      </c>
      <c r="E3621" t="s">
        <v>6651</v>
      </c>
      <c r="F3621" s="1">
        <v>83428.47</v>
      </c>
      <c r="G3621" s="1">
        <v>150000</v>
      </c>
      <c r="H3621" t="s">
        <v>6576</v>
      </c>
      <c r="I3621" t="s">
        <v>21</v>
      </c>
      <c r="J3621" t="s">
        <v>4699</v>
      </c>
      <c r="K3621" t="s">
        <v>30</v>
      </c>
      <c r="L3621" s="12">
        <v>46113</v>
      </c>
      <c r="M3621" s="5">
        <f t="shared" si="280"/>
        <v>66571.53</v>
      </c>
      <c r="N3621" s="7" t="str">
        <f t="shared" si="281"/>
        <v>https://venda-imoveis.caixa.gov.br/sistema/detalhe-imovel.asp?hdnOrigem=index&amp;hdnimovel=8787710574006</v>
      </c>
      <c r="O3621" s="9" t="str">
        <f t="shared" si="282"/>
        <v>Apartamento</v>
      </c>
      <c r="P3621" s="14" t="str">
        <f t="shared" si="283"/>
        <v>https://venda-imoveis.caixa.gov.br/fotos/F878771057400621.jpg</v>
      </c>
      <c r="Q3621" t="str">
        <f t="shared" si="284"/>
        <v>https://venda-imoveis.caixa.gov.br/editais/matricula/[UF]/8787710574006.pdf</v>
      </c>
    </row>
    <row r="3622" spans="1:17" x14ac:dyDescent="0.25">
      <c r="A3622">
        <v>8787710591377</v>
      </c>
      <c r="B3622" t="s">
        <v>17</v>
      </c>
      <c r="C3622" t="s">
        <v>162</v>
      </c>
      <c r="D3622" t="s">
        <v>960</v>
      </c>
      <c r="E3622" t="s">
        <v>6652</v>
      </c>
      <c r="F3622" s="1">
        <v>83428.47</v>
      </c>
      <c r="G3622" s="1">
        <v>150000</v>
      </c>
      <c r="H3622" t="s">
        <v>6576</v>
      </c>
      <c r="I3622" t="s">
        <v>21</v>
      </c>
      <c r="J3622" t="s">
        <v>964</v>
      </c>
      <c r="K3622" t="s">
        <v>30</v>
      </c>
      <c r="L3622" s="12">
        <v>46113</v>
      </c>
      <c r="M3622" s="5">
        <f t="shared" si="280"/>
        <v>66571.53</v>
      </c>
      <c r="N3622" s="7" t="str">
        <f t="shared" si="281"/>
        <v>https://venda-imoveis.caixa.gov.br/sistema/detalhe-imovel.asp?hdnOrigem=index&amp;hdnimovel=8787710591377</v>
      </c>
      <c r="O3622" s="9" t="str">
        <f t="shared" si="282"/>
        <v>Apartamento</v>
      </c>
      <c r="P3622" s="14" t="str">
        <f t="shared" si="283"/>
        <v>https://venda-imoveis.caixa.gov.br/fotos/F878771059137721.jpg</v>
      </c>
      <c r="Q3622" t="str">
        <f t="shared" si="284"/>
        <v>https://venda-imoveis.caixa.gov.br/editais/matricula/[UF]/8787710591377.pdf</v>
      </c>
    </row>
    <row r="3623" spans="1:17" x14ac:dyDescent="0.25">
      <c r="A3623">
        <v>8787710670617</v>
      </c>
      <c r="B3623" t="s">
        <v>17</v>
      </c>
      <c r="C3623" t="s">
        <v>162</v>
      </c>
      <c r="D3623" t="s">
        <v>960</v>
      </c>
      <c r="E3623" t="s">
        <v>6653</v>
      </c>
      <c r="F3623" s="1">
        <v>79535.14</v>
      </c>
      <c r="G3623" s="1">
        <v>143000</v>
      </c>
      <c r="H3623" t="s">
        <v>6576</v>
      </c>
      <c r="I3623" t="s">
        <v>21</v>
      </c>
      <c r="J3623" t="s">
        <v>3840</v>
      </c>
      <c r="K3623" t="s">
        <v>30</v>
      </c>
      <c r="L3623" s="12">
        <v>46113</v>
      </c>
      <c r="M3623" s="5">
        <f t="shared" si="280"/>
        <v>63464.86</v>
      </c>
      <c r="N3623" s="7" t="str">
        <f t="shared" si="281"/>
        <v>https://venda-imoveis.caixa.gov.br/sistema/detalhe-imovel.asp?hdnOrigem=index&amp;hdnimovel=8787710670617</v>
      </c>
      <c r="O3623" s="9" t="str">
        <f t="shared" si="282"/>
        <v>Apartamento</v>
      </c>
      <c r="P3623" s="14" t="str">
        <f t="shared" si="283"/>
        <v>https://venda-imoveis.caixa.gov.br/fotos/F878771067061721.jpg</v>
      </c>
      <c r="Q3623" t="str">
        <f t="shared" si="284"/>
        <v>https://venda-imoveis.caixa.gov.br/editais/matricula/[UF]/8787710670617.pdf</v>
      </c>
    </row>
    <row r="3624" spans="1:17" x14ac:dyDescent="0.25">
      <c r="A3624">
        <v>8787711212620</v>
      </c>
      <c r="B3624" t="s">
        <v>17</v>
      </c>
      <c r="C3624" t="s">
        <v>162</v>
      </c>
      <c r="D3624" t="s">
        <v>960</v>
      </c>
      <c r="E3624" t="s">
        <v>6654</v>
      </c>
      <c r="F3624" s="1">
        <v>84540.86</v>
      </c>
      <c r="G3624" s="1">
        <v>152000</v>
      </c>
      <c r="H3624" t="s">
        <v>6576</v>
      </c>
      <c r="I3624" t="s">
        <v>21</v>
      </c>
      <c r="J3624" t="s">
        <v>6655</v>
      </c>
      <c r="K3624" t="s">
        <v>30</v>
      </c>
      <c r="L3624" s="12">
        <v>46113</v>
      </c>
      <c r="M3624" s="5">
        <f t="shared" si="280"/>
        <v>67459.14</v>
      </c>
      <c r="N3624" s="7" t="str">
        <f t="shared" si="281"/>
        <v>https://venda-imoveis.caixa.gov.br/sistema/detalhe-imovel.asp?hdnOrigem=index&amp;hdnimovel=8787711212620</v>
      </c>
      <c r="O3624" s="9" t="str">
        <f t="shared" si="282"/>
        <v>Apartamento</v>
      </c>
      <c r="P3624" s="14" t="str">
        <f t="shared" si="283"/>
        <v>https://venda-imoveis.caixa.gov.br/fotos/F878771121262021.jpg</v>
      </c>
      <c r="Q3624" t="str">
        <f t="shared" si="284"/>
        <v>https://venda-imoveis.caixa.gov.br/editais/matricula/[UF]/8787711212620.pdf</v>
      </c>
    </row>
    <row r="3625" spans="1:17" x14ac:dyDescent="0.25">
      <c r="A3625">
        <v>8787711533834</v>
      </c>
      <c r="B3625" t="s">
        <v>17</v>
      </c>
      <c r="C3625" t="s">
        <v>162</v>
      </c>
      <c r="D3625" t="s">
        <v>960</v>
      </c>
      <c r="E3625" t="s">
        <v>6656</v>
      </c>
      <c r="F3625" s="1">
        <v>77866.570000000007</v>
      </c>
      <c r="G3625" s="1">
        <v>140000</v>
      </c>
      <c r="H3625" t="s">
        <v>6576</v>
      </c>
      <c r="I3625" t="s">
        <v>21</v>
      </c>
      <c r="J3625" t="s">
        <v>3873</v>
      </c>
      <c r="K3625" t="s">
        <v>30</v>
      </c>
      <c r="L3625" s="12">
        <v>46113</v>
      </c>
      <c r="M3625" s="5">
        <f t="shared" si="280"/>
        <v>62133.429999999993</v>
      </c>
      <c r="N3625" s="7" t="str">
        <f t="shared" si="281"/>
        <v>https://venda-imoveis.caixa.gov.br/sistema/detalhe-imovel.asp?hdnOrigem=index&amp;hdnimovel=8787711533834</v>
      </c>
      <c r="O3625" s="9" t="str">
        <f t="shared" si="282"/>
        <v>Apartamento</v>
      </c>
      <c r="P3625" s="14" t="str">
        <f t="shared" si="283"/>
        <v>https://venda-imoveis.caixa.gov.br/fotos/F878771153383421.jpg</v>
      </c>
      <c r="Q3625" t="str">
        <f t="shared" si="284"/>
        <v>https://venda-imoveis.caixa.gov.br/editais/matricula/[UF]/8787711533834.pdf</v>
      </c>
    </row>
    <row r="3626" spans="1:17" x14ac:dyDescent="0.25">
      <c r="A3626">
        <v>8787712157950</v>
      </c>
      <c r="B3626" t="s">
        <v>17</v>
      </c>
      <c r="C3626" t="s">
        <v>162</v>
      </c>
      <c r="D3626" t="s">
        <v>960</v>
      </c>
      <c r="E3626" t="s">
        <v>6657</v>
      </c>
      <c r="F3626" s="1">
        <v>82316.09</v>
      </c>
      <c r="G3626" s="1">
        <v>148000</v>
      </c>
      <c r="H3626" t="s">
        <v>6576</v>
      </c>
      <c r="I3626" t="s">
        <v>21</v>
      </c>
      <c r="J3626" t="s">
        <v>6658</v>
      </c>
      <c r="K3626" t="s">
        <v>30</v>
      </c>
      <c r="L3626" s="12">
        <v>46113</v>
      </c>
      <c r="M3626" s="5">
        <f t="shared" si="280"/>
        <v>65683.91</v>
      </c>
      <c r="N3626" s="7" t="str">
        <f t="shared" si="281"/>
        <v>https://venda-imoveis.caixa.gov.br/sistema/detalhe-imovel.asp?hdnOrigem=index&amp;hdnimovel=8787712157950</v>
      </c>
      <c r="O3626" s="9" t="str">
        <f t="shared" si="282"/>
        <v>Apartamento</v>
      </c>
      <c r="P3626" s="14" t="str">
        <f t="shared" si="283"/>
        <v>https://venda-imoveis.caixa.gov.br/fotos/F878771215795021.jpg</v>
      </c>
      <c r="Q3626" t="str">
        <f t="shared" si="284"/>
        <v>https://venda-imoveis.caixa.gov.br/editais/matricula/[UF]/8787712157950.pdf</v>
      </c>
    </row>
    <row r="3627" spans="1:17" x14ac:dyDescent="0.25">
      <c r="A3627">
        <v>8787712181010</v>
      </c>
      <c r="B3627" t="s">
        <v>17</v>
      </c>
      <c r="C3627" t="s">
        <v>162</v>
      </c>
      <c r="D3627" t="s">
        <v>960</v>
      </c>
      <c r="E3627" t="s">
        <v>6659</v>
      </c>
      <c r="F3627" s="1">
        <v>78978.960000000006</v>
      </c>
      <c r="G3627" s="1">
        <v>142000</v>
      </c>
      <c r="H3627" t="s">
        <v>6576</v>
      </c>
      <c r="I3627" t="s">
        <v>21</v>
      </c>
      <c r="J3627" t="s">
        <v>6660</v>
      </c>
      <c r="K3627" t="s">
        <v>30</v>
      </c>
      <c r="L3627" s="12">
        <v>46113</v>
      </c>
      <c r="M3627" s="5">
        <f t="shared" si="280"/>
        <v>63021.039999999994</v>
      </c>
      <c r="N3627" s="7" t="str">
        <f t="shared" si="281"/>
        <v>https://venda-imoveis.caixa.gov.br/sistema/detalhe-imovel.asp?hdnOrigem=index&amp;hdnimovel=8787712181010</v>
      </c>
      <c r="O3627" s="9" t="str">
        <f t="shared" si="282"/>
        <v>Apartamento</v>
      </c>
      <c r="P3627" s="14" t="str">
        <f t="shared" si="283"/>
        <v>https://venda-imoveis.caixa.gov.br/fotos/F878771218101021.jpg</v>
      </c>
      <c r="Q3627" t="str">
        <f t="shared" si="284"/>
        <v>https://venda-imoveis.caixa.gov.br/editais/matricula/[UF]/8787712181010.pdf</v>
      </c>
    </row>
    <row r="3628" spans="1:17" x14ac:dyDescent="0.25">
      <c r="A3628">
        <v>8787712447230</v>
      </c>
      <c r="B3628" t="s">
        <v>17</v>
      </c>
      <c r="C3628" t="s">
        <v>162</v>
      </c>
      <c r="D3628" t="s">
        <v>960</v>
      </c>
      <c r="E3628" t="s">
        <v>6661</v>
      </c>
      <c r="F3628" s="1">
        <v>83428.47</v>
      </c>
      <c r="G3628" s="1">
        <v>150000</v>
      </c>
      <c r="H3628" t="s">
        <v>6576</v>
      </c>
      <c r="I3628" t="s">
        <v>21</v>
      </c>
      <c r="J3628" t="s">
        <v>2714</v>
      </c>
      <c r="K3628" t="s">
        <v>30</v>
      </c>
      <c r="L3628" s="12">
        <v>46113</v>
      </c>
      <c r="M3628" s="5">
        <f t="shared" si="280"/>
        <v>66571.53</v>
      </c>
      <c r="N3628" s="7" t="str">
        <f t="shared" si="281"/>
        <v>https://venda-imoveis.caixa.gov.br/sistema/detalhe-imovel.asp?hdnOrigem=index&amp;hdnimovel=8787712447230</v>
      </c>
      <c r="O3628" s="9" t="str">
        <f t="shared" si="282"/>
        <v>Apartamento</v>
      </c>
      <c r="P3628" s="14" t="str">
        <f t="shared" si="283"/>
        <v>https://venda-imoveis.caixa.gov.br/fotos/F878771244723021.jpg</v>
      </c>
      <c r="Q3628" t="str">
        <f t="shared" si="284"/>
        <v>https://venda-imoveis.caixa.gov.br/editais/matricula/[UF]/8787712447230.pdf</v>
      </c>
    </row>
    <row r="3629" spans="1:17" x14ac:dyDescent="0.25">
      <c r="A3629">
        <v>8787712529555</v>
      </c>
      <c r="B3629" t="s">
        <v>17</v>
      </c>
      <c r="C3629" t="s">
        <v>162</v>
      </c>
      <c r="D3629" t="s">
        <v>960</v>
      </c>
      <c r="E3629" t="s">
        <v>6662</v>
      </c>
      <c r="F3629" s="1">
        <v>85653.23</v>
      </c>
      <c r="G3629" s="1">
        <v>154000</v>
      </c>
      <c r="H3629" t="s">
        <v>6576</v>
      </c>
      <c r="I3629" t="s">
        <v>21</v>
      </c>
      <c r="J3629" t="s">
        <v>4728</v>
      </c>
      <c r="K3629" t="s">
        <v>30</v>
      </c>
      <c r="L3629" s="12">
        <v>46113</v>
      </c>
      <c r="M3629" s="5">
        <f t="shared" si="280"/>
        <v>68346.77</v>
      </c>
      <c r="N3629" s="7" t="str">
        <f t="shared" si="281"/>
        <v>https://venda-imoveis.caixa.gov.br/sistema/detalhe-imovel.asp?hdnOrigem=index&amp;hdnimovel=8787712529555</v>
      </c>
      <c r="O3629" s="9" t="str">
        <f t="shared" si="282"/>
        <v>Apartamento</v>
      </c>
      <c r="P3629" s="14" t="str">
        <f t="shared" si="283"/>
        <v>https://venda-imoveis.caixa.gov.br/fotos/F878771252955521.jpg</v>
      </c>
      <c r="Q3629" t="str">
        <f t="shared" si="284"/>
        <v>https://venda-imoveis.caixa.gov.br/editais/matricula/[UF]/8787712529555.pdf</v>
      </c>
    </row>
    <row r="3630" spans="1:17" x14ac:dyDescent="0.25">
      <c r="A3630">
        <v>8787713621137</v>
      </c>
      <c r="B3630" t="s">
        <v>17</v>
      </c>
      <c r="C3630" t="s">
        <v>162</v>
      </c>
      <c r="D3630" t="s">
        <v>960</v>
      </c>
      <c r="E3630" t="s">
        <v>6663</v>
      </c>
      <c r="F3630" s="1">
        <v>85653.23</v>
      </c>
      <c r="G3630" s="1">
        <v>154000</v>
      </c>
      <c r="H3630" t="s">
        <v>6576</v>
      </c>
      <c r="I3630" t="s">
        <v>21</v>
      </c>
      <c r="J3630" t="s">
        <v>3934</v>
      </c>
      <c r="K3630" t="s">
        <v>30</v>
      </c>
      <c r="L3630" s="12">
        <v>46113</v>
      </c>
      <c r="M3630" s="5">
        <f t="shared" si="280"/>
        <v>68346.77</v>
      </c>
      <c r="N3630" s="7" t="str">
        <f t="shared" si="281"/>
        <v>https://venda-imoveis.caixa.gov.br/sistema/detalhe-imovel.asp?hdnOrigem=index&amp;hdnimovel=8787713621137</v>
      </c>
      <c r="O3630" s="9" t="str">
        <f t="shared" si="282"/>
        <v>Apartamento</v>
      </c>
      <c r="P3630" s="14" t="str">
        <f t="shared" si="283"/>
        <v>https://venda-imoveis.caixa.gov.br/fotos/F878771362113721.jpg</v>
      </c>
      <c r="Q3630" t="str">
        <f t="shared" si="284"/>
        <v>https://venda-imoveis.caixa.gov.br/editais/matricula/[UF]/8787713621137.pdf</v>
      </c>
    </row>
    <row r="3631" spans="1:17" x14ac:dyDescent="0.25">
      <c r="A3631">
        <v>8787715053560</v>
      </c>
      <c r="B3631" t="s">
        <v>17</v>
      </c>
      <c r="C3631" t="s">
        <v>162</v>
      </c>
      <c r="D3631" t="s">
        <v>960</v>
      </c>
      <c r="E3631" t="s">
        <v>6664</v>
      </c>
      <c r="F3631" s="1">
        <v>80091.33</v>
      </c>
      <c r="G3631" s="1">
        <v>144000</v>
      </c>
      <c r="H3631" t="s">
        <v>6576</v>
      </c>
      <c r="I3631" t="s">
        <v>21</v>
      </c>
      <c r="J3631" t="s">
        <v>6665</v>
      </c>
      <c r="K3631" t="s">
        <v>30</v>
      </c>
      <c r="L3631" s="12">
        <v>46113</v>
      </c>
      <c r="M3631" s="5">
        <f t="shared" si="280"/>
        <v>63908.67</v>
      </c>
      <c r="N3631" s="7" t="str">
        <f t="shared" si="281"/>
        <v>https://venda-imoveis.caixa.gov.br/sistema/detalhe-imovel.asp?hdnOrigem=index&amp;hdnimovel=8787715053560</v>
      </c>
      <c r="O3631" s="9" t="str">
        <f t="shared" si="282"/>
        <v>Apartamento</v>
      </c>
      <c r="P3631" s="14" t="str">
        <f t="shared" si="283"/>
        <v>https://venda-imoveis.caixa.gov.br/fotos/F878771505356021.jpg</v>
      </c>
      <c r="Q3631" t="str">
        <f t="shared" si="284"/>
        <v>https://venda-imoveis.caixa.gov.br/editais/matricula/[UF]/8787715053560.pdf</v>
      </c>
    </row>
    <row r="3632" spans="1:17" x14ac:dyDescent="0.25">
      <c r="A3632">
        <v>8555539871373</v>
      </c>
      <c r="B3632" t="s">
        <v>17</v>
      </c>
      <c r="C3632" t="s">
        <v>162</v>
      </c>
      <c r="D3632" t="s">
        <v>868</v>
      </c>
      <c r="E3632" t="s">
        <v>6666</v>
      </c>
      <c r="F3632" s="1">
        <v>84262.75</v>
      </c>
      <c r="G3632" s="1">
        <v>151500</v>
      </c>
      <c r="H3632" t="s">
        <v>6576</v>
      </c>
      <c r="I3632" t="s">
        <v>21</v>
      </c>
      <c r="J3632" t="s">
        <v>1164</v>
      </c>
      <c r="K3632" t="s">
        <v>30</v>
      </c>
      <c r="L3632" s="12">
        <v>46113</v>
      </c>
      <c r="M3632" s="5">
        <f t="shared" si="280"/>
        <v>67237.25</v>
      </c>
      <c r="N3632" s="7" t="str">
        <f t="shared" si="281"/>
        <v>https://venda-imoveis.caixa.gov.br/sistema/detalhe-imovel.asp?hdnOrigem=index&amp;hdnimovel=8555539871373</v>
      </c>
      <c r="O3632" s="9" t="str">
        <f t="shared" si="282"/>
        <v>Apartamento</v>
      </c>
      <c r="P3632" s="14" t="str">
        <f t="shared" si="283"/>
        <v>https://venda-imoveis.caixa.gov.br/fotos/F855553987137321.jpg</v>
      </c>
      <c r="Q3632" t="str">
        <f t="shared" si="284"/>
        <v>https://venda-imoveis.caixa.gov.br/editais/matricula/[UF]/8555539871373.pdf</v>
      </c>
    </row>
    <row r="3633" spans="1:17" x14ac:dyDescent="0.25">
      <c r="A3633">
        <v>8555535789320</v>
      </c>
      <c r="B3633" t="s">
        <v>17</v>
      </c>
      <c r="C3633" t="s">
        <v>162</v>
      </c>
      <c r="D3633" t="s">
        <v>648</v>
      </c>
      <c r="E3633" t="s">
        <v>6667</v>
      </c>
      <c r="F3633" s="1">
        <v>78978.960000000006</v>
      </c>
      <c r="G3633" s="1">
        <v>142000</v>
      </c>
      <c r="H3633" t="s">
        <v>6576</v>
      </c>
      <c r="I3633" t="s">
        <v>21</v>
      </c>
      <c r="J3633" t="s">
        <v>4761</v>
      </c>
      <c r="K3633" t="s">
        <v>30</v>
      </c>
      <c r="L3633" s="12">
        <v>46113</v>
      </c>
      <c r="M3633" s="5">
        <f t="shared" si="280"/>
        <v>63021.039999999994</v>
      </c>
      <c r="N3633" s="7" t="str">
        <f t="shared" si="281"/>
        <v>https://venda-imoveis.caixa.gov.br/sistema/detalhe-imovel.asp?hdnOrigem=index&amp;hdnimovel=8555535789320</v>
      </c>
      <c r="O3633" s="9" t="str">
        <f t="shared" si="282"/>
        <v>Apartamento</v>
      </c>
      <c r="P3633" s="14" t="str">
        <f t="shared" si="283"/>
        <v>https://venda-imoveis.caixa.gov.br/fotos/F855553578932021.jpg</v>
      </c>
      <c r="Q3633" t="str">
        <f t="shared" si="284"/>
        <v>https://venda-imoveis.caixa.gov.br/editais/matricula/[UF]/8555535789320.pdf</v>
      </c>
    </row>
    <row r="3634" spans="1:17" x14ac:dyDescent="0.25">
      <c r="A3634">
        <v>8787703040700</v>
      </c>
      <c r="B3634" t="s">
        <v>17</v>
      </c>
      <c r="C3634" t="s">
        <v>162</v>
      </c>
      <c r="D3634" t="s">
        <v>648</v>
      </c>
      <c r="E3634" t="s">
        <v>6668</v>
      </c>
      <c r="F3634" s="1">
        <v>79535.14</v>
      </c>
      <c r="G3634" s="1">
        <v>143000</v>
      </c>
      <c r="H3634" t="s">
        <v>6576</v>
      </c>
      <c r="I3634" t="s">
        <v>21</v>
      </c>
      <c r="J3634" t="s">
        <v>1973</v>
      </c>
      <c r="K3634" t="s">
        <v>30</v>
      </c>
      <c r="L3634" s="12">
        <v>46113</v>
      </c>
      <c r="M3634" s="5">
        <f t="shared" si="280"/>
        <v>63464.86</v>
      </c>
      <c r="N3634" s="7" t="str">
        <f t="shared" si="281"/>
        <v>https://venda-imoveis.caixa.gov.br/sistema/detalhe-imovel.asp?hdnOrigem=index&amp;hdnimovel=8787703040700</v>
      </c>
      <c r="O3634" s="9" t="str">
        <f t="shared" si="282"/>
        <v>Apartamento</v>
      </c>
      <c r="P3634" s="14" t="str">
        <f t="shared" si="283"/>
        <v>https://venda-imoveis.caixa.gov.br/fotos/F878770304070021.jpg</v>
      </c>
      <c r="Q3634" t="str">
        <f t="shared" si="284"/>
        <v>https://venda-imoveis.caixa.gov.br/editais/matricula/[UF]/8787703040700.pdf</v>
      </c>
    </row>
    <row r="3635" spans="1:17" x14ac:dyDescent="0.25">
      <c r="A3635">
        <v>8787711590650</v>
      </c>
      <c r="B3635" t="s">
        <v>17</v>
      </c>
      <c r="C3635" t="s">
        <v>162</v>
      </c>
      <c r="D3635" t="s">
        <v>648</v>
      </c>
      <c r="E3635" t="s">
        <v>6669</v>
      </c>
      <c r="F3635" s="1">
        <v>80647.53</v>
      </c>
      <c r="G3635" s="1">
        <v>145000</v>
      </c>
      <c r="H3635" t="s">
        <v>6576</v>
      </c>
      <c r="I3635" t="s">
        <v>21</v>
      </c>
      <c r="J3635" t="s">
        <v>1869</v>
      </c>
      <c r="K3635" t="s">
        <v>30</v>
      </c>
      <c r="L3635" s="12">
        <v>46113</v>
      </c>
      <c r="M3635" s="5">
        <f t="shared" si="280"/>
        <v>64352.47</v>
      </c>
      <c r="N3635" s="7" t="str">
        <f t="shared" si="281"/>
        <v>https://venda-imoveis.caixa.gov.br/sistema/detalhe-imovel.asp?hdnOrigem=index&amp;hdnimovel=8787711590650</v>
      </c>
      <c r="O3635" s="9" t="str">
        <f t="shared" si="282"/>
        <v>Apartamento</v>
      </c>
      <c r="P3635" s="14" t="str">
        <f t="shared" si="283"/>
        <v>https://venda-imoveis.caixa.gov.br/fotos/F878771159065021.jpg</v>
      </c>
      <c r="Q3635" t="str">
        <f t="shared" si="284"/>
        <v>https://venda-imoveis.caixa.gov.br/editais/matricula/[UF]/8787711590650.pdf</v>
      </c>
    </row>
    <row r="3636" spans="1:17" x14ac:dyDescent="0.25">
      <c r="A3636">
        <v>8787701774057</v>
      </c>
      <c r="B3636" t="s">
        <v>17</v>
      </c>
      <c r="C3636" t="s">
        <v>162</v>
      </c>
      <c r="D3636" t="s">
        <v>983</v>
      </c>
      <c r="E3636" t="s">
        <v>6670</v>
      </c>
      <c r="F3636" s="1">
        <v>78422.759999999995</v>
      </c>
      <c r="G3636" s="1">
        <v>141000</v>
      </c>
      <c r="H3636" t="s">
        <v>6576</v>
      </c>
      <c r="I3636" t="s">
        <v>21</v>
      </c>
      <c r="J3636" t="s">
        <v>3987</v>
      </c>
      <c r="K3636" t="s">
        <v>30</v>
      </c>
      <c r="L3636" s="12">
        <v>46113</v>
      </c>
      <c r="M3636" s="5">
        <f t="shared" si="280"/>
        <v>62577.240000000005</v>
      </c>
      <c r="N3636" s="7" t="str">
        <f t="shared" si="281"/>
        <v>https://venda-imoveis.caixa.gov.br/sistema/detalhe-imovel.asp?hdnOrigem=index&amp;hdnimovel=8787701774057</v>
      </c>
      <c r="O3636" s="9" t="str">
        <f t="shared" si="282"/>
        <v>Apartamento</v>
      </c>
      <c r="P3636" s="14" t="str">
        <f t="shared" si="283"/>
        <v>https://venda-imoveis.caixa.gov.br/fotos/F878770177405721.jpg</v>
      </c>
      <c r="Q3636" t="str">
        <f t="shared" si="284"/>
        <v>https://venda-imoveis.caixa.gov.br/editais/matricula/[UF]/8787701774057.pdf</v>
      </c>
    </row>
    <row r="3637" spans="1:17" x14ac:dyDescent="0.25">
      <c r="A3637">
        <v>8555537015496</v>
      </c>
      <c r="B3637" t="s">
        <v>17</v>
      </c>
      <c r="C3637" t="s">
        <v>255</v>
      </c>
      <c r="D3637" t="s">
        <v>1070</v>
      </c>
      <c r="E3637" t="s">
        <v>6671</v>
      </c>
      <c r="F3637" s="1">
        <v>85981.39</v>
      </c>
      <c r="G3637" s="1">
        <v>154590</v>
      </c>
      <c r="H3637" t="s">
        <v>6576</v>
      </c>
      <c r="I3637" t="s">
        <v>21</v>
      </c>
      <c r="J3637" t="s">
        <v>6672</v>
      </c>
      <c r="K3637" t="s">
        <v>30</v>
      </c>
      <c r="L3637" s="12">
        <v>46113</v>
      </c>
      <c r="M3637" s="5">
        <f t="shared" si="280"/>
        <v>68608.61</v>
      </c>
      <c r="N3637" s="7" t="str">
        <f t="shared" si="281"/>
        <v>https://venda-imoveis.caixa.gov.br/sistema/detalhe-imovel.asp?hdnOrigem=index&amp;hdnimovel=8555537015496</v>
      </c>
      <c r="O3637" s="9" t="str">
        <f t="shared" si="282"/>
        <v>Apartamento</v>
      </c>
      <c r="P3637" s="14" t="str">
        <f t="shared" si="283"/>
        <v>https://venda-imoveis.caixa.gov.br/fotos/F855553701549621.jpg</v>
      </c>
      <c r="Q3637" t="str">
        <f t="shared" si="284"/>
        <v>https://venda-imoveis.caixa.gov.br/editais/matricula/[UF]/8555537015496.pdf</v>
      </c>
    </row>
    <row r="3638" spans="1:17" x14ac:dyDescent="0.25">
      <c r="A3638">
        <v>8444429112816</v>
      </c>
      <c r="B3638" t="s">
        <v>17</v>
      </c>
      <c r="C3638" t="s">
        <v>255</v>
      </c>
      <c r="D3638" t="s">
        <v>1310</v>
      </c>
      <c r="E3638" t="s">
        <v>6673</v>
      </c>
      <c r="F3638" s="1">
        <v>80091.33</v>
      </c>
      <c r="G3638" s="1">
        <v>144000</v>
      </c>
      <c r="H3638" t="s">
        <v>6576</v>
      </c>
      <c r="I3638" t="s">
        <v>21</v>
      </c>
      <c r="J3638" t="s">
        <v>6674</v>
      </c>
      <c r="K3638" t="s">
        <v>30</v>
      </c>
      <c r="L3638" s="12">
        <v>46113</v>
      </c>
      <c r="M3638" s="5">
        <f t="shared" si="280"/>
        <v>63908.67</v>
      </c>
      <c r="N3638" s="7" t="str">
        <f t="shared" si="281"/>
        <v>https://venda-imoveis.caixa.gov.br/sistema/detalhe-imovel.asp?hdnOrigem=index&amp;hdnimovel=8444429112816</v>
      </c>
      <c r="O3638" s="9" t="str">
        <f t="shared" si="282"/>
        <v>Apartamento</v>
      </c>
      <c r="P3638" s="14" t="str">
        <f t="shared" si="283"/>
        <v>https://venda-imoveis.caixa.gov.br/fotos/F844442911281621.jpg</v>
      </c>
      <c r="Q3638" t="str">
        <f t="shared" si="284"/>
        <v>https://venda-imoveis.caixa.gov.br/editais/matricula/[UF]/8444429112816.pdf</v>
      </c>
    </row>
    <row r="3639" spans="1:17" x14ac:dyDescent="0.25">
      <c r="A3639">
        <v>8787714045008</v>
      </c>
      <c r="B3639" t="s">
        <v>17</v>
      </c>
      <c r="C3639" t="s">
        <v>255</v>
      </c>
      <c r="D3639" t="s">
        <v>1001</v>
      </c>
      <c r="E3639" t="s">
        <v>6675</v>
      </c>
      <c r="F3639" s="1">
        <v>78978.960000000006</v>
      </c>
      <c r="G3639" s="1">
        <v>142000</v>
      </c>
      <c r="H3639" t="s">
        <v>6576</v>
      </c>
      <c r="I3639" t="s">
        <v>21</v>
      </c>
      <c r="J3639" t="s">
        <v>6676</v>
      </c>
      <c r="K3639" t="s">
        <v>30</v>
      </c>
      <c r="L3639" s="12">
        <v>46113</v>
      </c>
      <c r="M3639" s="5">
        <f t="shared" si="280"/>
        <v>63021.039999999994</v>
      </c>
      <c r="N3639" s="7" t="str">
        <f t="shared" si="281"/>
        <v>https://venda-imoveis.caixa.gov.br/sistema/detalhe-imovel.asp?hdnOrigem=index&amp;hdnimovel=8787714045008</v>
      </c>
      <c r="O3639" s="9" t="str">
        <f t="shared" si="282"/>
        <v>Apartamento</v>
      </c>
      <c r="P3639" s="14" t="str">
        <f t="shared" si="283"/>
        <v>https://venda-imoveis.caixa.gov.br/fotos/F878771404500821.jpg</v>
      </c>
      <c r="Q3639" t="str">
        <f t="shared" si="284"/>
        <v>https://venda-imoveis.caixa.gov.br/editais/matricula/[UF]/8787714045008.pdf</v>
      </c>
    </row>
    <row r="3640" spans="1:17" x14ac:dyDescent="0.25">
      <c r="A3640">
        <v>8787706592437</v>
      </c>
      <c r="B3640" t="s">
        <v>17</v>
      </c>
      <c r="C3640" t="s">
        <v>255</v>
      </c>
      <c r="D3640" t="s">
        <v>259</v>
      </c>
      <c r="E3640" t="s">
        <v>6677</v>
      </c>
      <c r="F3640" s="1">
        <v>77866.570000000007</v>
      </c>
      <c r="G3640" s="1">
        <v>140000</v>
      </c>
      <c r="H3640" t="s">
        <v>6576</v>
      </c>
      <c r="I3640" t="s">
        <v>21</v>
      </c>
      <c r="J3640" t="s">
        <v>1810</v>
      </c>
      <c r="K3640" t="s">
        <v>30</v>
      </c>
      <c r="L3640" s="12">
        <v>46113</v>
      </c>
      <c r="M3640" s="5">
        <f t="shared" si="280"/>
        <v>62133.429999999993</v>
      </c>
      <c r="N3640" s="7" t="str">
        <f t="shared" si="281"/>
        <v>https://venda-imoveis.caixa.gov.br/sistema/detalhe-imovel.asp?hdnOrigem=index&amp;hdnimovel=8787706592437</v>
      </c>
      <c r="O3640" s="9" t="str">
        <f t="shared" si="282"/>
        <v>Apartamento</v>
      </c>
      <c r="P3640" s="14" t="str">
        <f t="shared" si="283"/>
        <v>https://venda-imoveis.caixa.gov.br/fotos/F878770659243721.jpg</v>
      </c>
      <c r="Q3640" t="str">
        <f t="shared" si="284"/>
        <v>https://venda-imoveis.caixa.gov.br/editais/matricula/[UF]/8787706592437.pdf</v>
      </c>
    </row>
    <row r="3641" spans="1:17" x14ac:dyDescent="0.25">
      <c r="A3641">
        <v>8787707384560</v>
      </c>
      <c r="B3641" t="s">
        <v>17</v>
      </c>
      <c r="C3641" t="s">
        <v>255</v>
      </c>
      <c r="D3641" t="s">
        <v>259</v>
      </c>
      <c r="E3641" t="s">
        <v>6678</v>
      </c>
      <c r="F3641" s="1">
        <v>79257.05</v>
      </c>
      <c r="G3641" s="1">
        <v>142500</v>
      </c>
      <c r="H3641" t="s">
        <v>6576</v>
      </c>
      <c r="I3641" t="s">
        <v>21</v>
      </c>
      <c r="J3641" t="s">
        <v>618</v>
      </c>
      <c r="K3641" t="s">
        <v>30</v>
      </c>
      <c r="L3641" s="12">
        <v>46113</v>
      </c>
      <c r="M3641" s="5">
        <f t="shared" si="280"/>
        <v>63242.95</v>
      </c>
      <c r="N3641" s="7" t="str">
        <f t="shared" si="281"/>
        <v>https://venda-imoveis.caixa.gov.br/sistema/detalhe-imovel.asp?hdnOrigem=index&amp;hdnimovel=8787707384560</v>
      </c>
      <c r="O3641" s="9" t="str">
        <f t="shared" si="282"/>
        <v>Apartamento</v>
      </c>
      <c r="P3641" s="14" t="str">
        <f t="shared" si="283"/>
        <v>https://venda-imoveis.caixa.gov.br/fotos/F878770738456021.jpg</v>
      </c>
      <c r="Q3641" t="str">
        <f t="shared" si="284"/>
        <v>https://venda-imoveis.caixa.gov.br/editais/matricula/[UF]/8787707384560.pdf</v>
      </c>
    </row>
    <row r="3642" spans="1:17" x14ac:dyDescent="0.25">
      <c r="A3642">
        <v>8787707546358</v>
      </c>
      <c r="B3642" t="s">
        <v>17</v>
      </c>
      <c r="C3642" t="s">
        <v>255</v>
      </c>
      <c r="D3642" t="s">
        <v>259</v>
      </c>
      <c r="E3642" t="s">
        <v>6679</v>
      </c>
      <c r="F3642" s="1">
        <v>86209.43</v>
      </c>
      <c r="G3642" s="1">
        <v>155000</v>
      </c>
      <c r="H3642" t="s">
        <v>6576</v>
      </c>
      <c r="I3642" t="s">
        <v>21</v>
      </c>
      <c r="J3642" t="s">
        <v>959</v>
      </c>
      <c r="K3642" t="s">
        <v>30</v>
      </c>
      <c r="L3642" s="12">
        <v>46113</v>
      </c>
      <c r="M3642" s="5">
        <f t="shared" si="280"/>
        <v>68790.570000000007</v>
      </c>
      <c r="N3642" s="7" t="str">
        <f t="shared" si="281"/>
        <v>https://venda-imoveis.caixa.gov.br/sistema/detalhe-imovel.asp?hdnOrigem=index&amp;hdnimovel=8787707546358</v>
      </c>
      <c r="O3642" s="9" t="str">
        <f t="shared" si="282"/>
        <v>Apartamento</v>
      </c>
      <c r="P3642" s="14" t="str">
        <f t="shared" si="283"/>
        <v>https://venda-imoveis.caixa.gov.br/fotos/F878770754635821.jpg</v>
      </c>
      <c r="Q3642" t="str">
        <f t="shared" si="284"/>
        <v>https://venda-imoveis.caixa.gov.br/editais/matricula/[UF]/8787707546358.pdf</v>
      </c>
    </row>
    <row r="3643" spans="1:17" x14ac:dyDescent="0.25">
      <c r="A3643">
        <v>8787714261029</v>
      </c>
      <c r="B3643" t="s">
        <v>17</v>
      </c>
      <c r="C3643" t="s">
        <v>255</v>
      </c>
      <c r="D3643" t="s">
        <v>259</v>
      </c>
      <c r="E3643" t="s">
        <v>6680</v>
      </c>
      <c r="F3643" s="1">
        <v>86209.43</v>
      </c>
      <c r="G3643" s="1">
        <v>155000</v>
      </c>
      <c r="H3643" t="s">
        <v>6576</v>
      </c>
      <c r="I3643" t="s">
        <v>21</v>
      </c>
      <c r="J3643" t="s">
        <v>6681</v>
      </c>
      <c r="K3643" t="s">
        <v>30</v>
      </c>
      <c r="L3643" s="12">
        <v>46113</v>
      </c>
      <c r="M3643" s="5">
        <f t="shared" si="280"/>
        <v>68790.570000000007</v>
      </c>
      <c r="N3643" s="7" t="str">
        <f t="shared" si="281"/>
        <v>https://venda-imoveis.caixa.gov.br/sistema/detalhe-imovel.asp?hdnOrigem=index&amp;hdnimovel=8787714261029</v>
      </c>
      <c r="O3643" s="9" t="str">
        <f t="shared" si="282"/>
        <v>Apartamento</v>
      </c>
      <c r="P3643" s="14" t="str">
        <f t="shared" si="283"/>
        <v>https://venda-imoveis.caixa.gov.br/fotos/F878771426102921.jpg</v>
      </c>
      <c r="Q3643" t="str">
        <f t="shared" si="284"/>
        <v>https://venda-imoveis.caixa.gov.br/editais/matricula/[UF]/8787714261029.pdf</v>
      </c>
    </row>
    <row r="3644" spans="1:17" x14ac:dyDescent="0.25">
      <c r="A3644">
        <v>8787711805354</v>
      </c>
      <c r="B3644" t="s">
        <v>17</v>
      </c>
      <c r="C3644" t="s">
        <v>255</v>
      </c>
      <c r="D3644" t="s">
        <v>262</v>
      </c>
      <c r="E3644" t="s">
        <v>6682</v>
      </c>
      <c r="F3644" s="1">
        <v>80647.53</v>
      </c>
      <c r="G3644" s="1">
        <v>145000</v>
      </c>
      <c r="H3644" t="s">
        <v>6576</v>
      </c>
      <c r="I3644" t="s">
        <v>21</v>
      </c>
      <c r="J3644" t="s">
        <v>1729</v>
      </c>
      <c r="K3644" t="s">
        <v>30</v>
      </c>
      <c r="L3644" s="12">
        <v>46113</v>
      </c>
      <c r="M3644" s="5">
        <f t="shared" si="280"/>
        <v>64352.47</v>
      </c>
      <c r="N3644" s="7" t="str">
        <f t="shared" si="281"/>
        <v>https://venda-imoveis.caixa.gov.br/sistema/detalhe-imovel.asp?hdnOrigem=index&amp;hdnimovel=8787711805354</v>
      </c>
      <c r="O3644" s="9" t="str">
        <f t="shared" si="282"/>
        <v>Apartamento</v>
      </c>
      <c r="P3644" s="14" t="str">
        <f t="shared" si="283"/>
        <v>https://venda-imoveis.caixa.gov.br/fotos/F878771180535421.jpg</v>
      </c>
      <c r="Q3644" t="str">
        <f t="shared" si="284"/>
        <v>https://venda-imoveis.caixa.gov.br/editais/matricula/[UF]/8787711805354.pdf</v>
      </c>
    </row>
    <row r="3645" spans="1:17" x14ac:dyDescent="0.25">
      <c r="A3645">
        <v>8555540061827</v>
      </c>
      <c r="B3645" t="s">
        <v>17</v>
      </c>
      <c r="C3645" t="s">
        <v>255</v>
      </c>
      <c r="D3645" t="s">
        <v>1018</v>
      </c>
      <c r="E3645" t="s">
        <v>6683</v>
      </c>
      <c r="F3645" s="1">
        <v>86209.43</v>
      </c>
      <c r="G3645" s="1">
        <v>155000</v>
      </c>
      <c r="H3645" t="s">
        <v>6576</v>
      </c>
      <c r="I3645" t="s">
        <v>21</v>
      </c>
      <c r="J3645" t="s">
        <v>6684</v>
      </c>
      <c r="K3645" t="s">
        <v>30</v>
      </c>
      <c r="L3645" s="12">
        <v>46113</v>
      </c>
      <c r="M3645" s="5">
        <f t="shared" si="280"/>
        <v>68790.570000000007</v>
      </c>
      <c r="N3645" s="7" t="str">
        <f t="shared" si="281"/>
        <v>https://venda-imoveis.caixa.gov.br/sistema/detalhe-imovel.asp?hdnOrigem=index&amp;hdnimovel=8555540061827</v>
      </c>
      <c r="O3645" s="9" t="str">
        <f t="shared" si="282"/>
        <v>Apartamento</v>
      </c>
      <c r="P3645" s="14" t="str">
        <f t="shared" si="283"/>
        <v>https://venda-imoveis.caixa.gov.br/fotos/F855554006182721.jpg</v>
      </c>
      <c r="Q3645" t="str">
        <f t="shared" si="284"/>
        <v>https://venda-imoveis.caixa.gov.br/editais/matricula/[UF]/8555540061827.pdf</v>
      </c>
    </row>
    <row r="3646" spans="1:17" x14ac:dyDescent="0.25">
      <c r="A3646">
        <v>8555540225889</v>
      </c>
      <c r="B3646" t="s">
        <v>17</v>
      </c>
      <c r="C3646" t="s">
        <v>255</v>
      </c>
      <c r="D3646" t="s">
        <v>1018</v>
      </c>
      <c r="E3646" t="s">
        <v>6685</v>
      </c>
      <c r="F3646" s="1">
        <v>83428.47</v>
      </c>
      <c r="G3646" s="1">
        <v>150000</v>
      </c>
      <c r="H3646" t="s">
        <v>6576</v>
      </c>
      <c r="I3646" t="s">
        <v>21</v>
      </c>
      <c r="J3646" t="s">
        <v>1757</v>
      </c>
      <c r="K3646" t="s">
        <v>30</v>
      </c>
      <c r="L3646" s="12">
        <v>46113</v>
      </c>
      <c r="M3646" s="5">
        <f t="shared" si="280"/>
        <v>66571.53</v>
      </c>
      <c r="N3646" s="7" t="str">
        <f t="shared" si="281"/>
        <v>https://venda-imoveis.caixa.gov.br/sistema/detalhe-imovel.asp?hdnOrigem=index&amp;hdnimovel=8555540225889</v>
      </c>
      <c r="O3646" s="9" t="str">
        <f t="shared" si="282"/>
        <v>Apartamento</v>
      </c>
      <c r="P3646" s="14" t="str">
        <f t="shared" si="283"/>
        <v>https://venda-imoveis.caixa.gov.br/fotos/F855554022588921.jpg</v>
      </c>
      <c r="Q3646" t="str">
        <f t="shared" si="284"/>
        <v>https://venda-imoveis.caixa.gov.br/editais/matricula/[UF]/8555540225889.pdf</v>
      </c>
    </row>
    <row r="3647" spans="1:17" x14ac:dyDescent="0.25">
      <c r="A3647">
        <v>8787708706227</v>
      </c>
      <c r="B3647" t="s">
        <v>17</v>
      </c>
      <c r="C3647" t="s">
        <v>79</v>
      </c>
      <c r="D3647" t="s">
        <v>2384</v>
      </c>
      <c r="E3647" t="s">
        <v>6686</v>
      </c>
      <c r="F3647" s="1">
        <v>77866.570000000007</v>
      </c>
      <c r="G3647" s="1">
        <v>140000</v>
      </c>
      <c r="H3647" t="s">
        <v>6576</v>
      </c>
      <c r="I3647" t="s">
        <v>21</v>
      </c>
      <c r="J3647" t="s">
        <v>3603</v>
      </c>
      <c r="K3647" t="s">
        <v>23</v>
      </c>
      <c r="L3647" s="12">
        <v>46113</v>
      </c>
      <c r="M3647" s="5">
        <f t="shared" si="280"/>
        <v>62133.429999999993</v>
      </c>
      <c r="N3647" s="7" t="str">
        <f t="shared" si="281"/>
        <v>https://venda-imoveis.caixa.gov.br/sistema/detalhe-imovel.asp?hdnOrigem=index&amp;hdnimovel=8787708706227</v>
      </c>
      <c r="O3647" s="9" t="str">
        <f t="shared" si="282"/>
        <v>Apartamento</v>
      </c>
      <c r="P3647" s="14" t="str">
        <f t="shared" si="283"/>
        <v>https://venda-imoveis.caixa.gov.br/fotos/F878770870622721.jpg</v>
      </c>
      <c r="Q3647" t="str">
        <f t="shared" si="284"/>
        <v>https://venda-imoveis.caixa.gov.br/editais/matricula/[UF]/8787708706227.pdf</v>
      </c>
    </row>
    <row r="3648" spans="1:17" x14ac:dyDescent="0.25">
      <c r="A3648">
        <v>8787706379490</v>
      </c>
      <c r="B3648" t="s">
        <v>17</v>
      </c>
      <c r="C3648" t="s">
        <v>152</v>
      </c>
      <c r="D3648" t="s">
        <v>1555</v>
      </c>
      <c r="E3648" t="s">
        <v>6687</v>
      </c>
      <c r="F3648" s="1">
        <v>86209.43</v>
      </c>
      <c r="G3648" s="1">
        <v>155000</v>
      </c>
      <c r="H3648" t="s">
        <v>6576</v>
      </c>
      <c r="I3648" t="s">
        <v>21</v>
      </c>
      <c r="J3648" t="s">
        <v>6688</v>
      </c>
      <c r="K3648" t="s">
        <v>23</v>
      </c>
      <c r="L3648" s="12">
        <v>46113</v>
      </c>
      <c r="M3648" s="5">
        <f t="shared" si="280"/>
        <v>68790.570000000007</v>
      </c>
      <c r="N3648" s="7" t="str">
        <f t="shared" si="281"/>
        <v>https://venda-imoveis.caixa.gov.br/sistema/detalhe-imovel.asp?hdnOrigem=index&amp;hdnimovel=8787706379490</v>
      </c>
      <c r="O3648" s="9" t="str">
        <f t="shared" si="282"/>
        <v>Apartamento</v>
      </c>
      <c r="P3648" s="14" t="str">
        <f t="shared" si="283"/>
        <v>https://venda-imoveis.caixa.gov.br/fotos/F878770637949021.jpg</v>
      </c>
      <c r="Q3648" t="str">
        <f t="shared" si="284"/>
        <v>https://venda-imoveis.caixa.gov.br/editais/matricula/[UF]/8787706379490.pdf</v>
      </c>
    </row>
    <row r="3649" spans="1:17" x14ac:dyDescent="0.25">
      <c r="A3649">
        <v>8555537497814</v>
      </c>
      <c r="B3649" t="s">
        <v>17</v>
      </c>
      <c r="C3649" t="s">
        <v>162</v>
      </c>
      <c r="D3649" t="s">
        <v>356</v>
      </c>
      <c r="E3649" t="s">
        <v>6689</v>
      </c>
      <c r="F3649" s="1">
        <v>80091.33</v>
      </c>
      <c r="G3649" s="1">
        <v>144000</v>
      </c>
      <c r="H3649" t="s">
        <v>6576</v>
      </c>
      <c r="I3649" t="s">
        <v>21</v>
      </c>
      <c r="J3649" t="s">
        <v>216</v>
      </c>
      <c r="K3649" t="s">
        <v>23</v>
      </c>
      <c r="L3649" s="12">
        <v>46113</v>
      </c>
      <c r="M3649" s="5">
        <f t="shared" si="280"/>
        <v>63908.67</v>
      </c>
      <c r="N3649" s="7" t="str">
        <f t="shared" si="281"/>
        <v>https://venda-imoveis.caixa.gov.br/sistema/detalhe-imovel.asp?hdnOrigem=index&amp;hdnimovel=8555537497814</v>
      </c>
      <c r="O3649" s="9" t="str">
        <f t="shared" si="282"/>
        <v>Apartamento</v>
      </c>
      <c r="P3649" s="14" t="str">
        <f t="shared" si="283"/>
        <v>https://venda-imoveis.caixa.gov.br/fotos/F855553749781421.jpg</v>
      </c>
      <c r="Q3649" t="str">
        <f t="shared" si="284"/>
        <v>https://venda-imoveis.caixa.gov.br/editais/matricula/[UF]/8555537497814.pdf</v>
      </c>
    </row>
    <row r="3650" spans="1:17" x14ac:dyDescent="0.25">
      <c r="A3650">
        <v>8787701096261</v>
      </c>
      <c r="B3650" t="s">
        <v>17</v>
      </c>
      <c r="C3650" t="s">
        <v>162</v>
      </c>
      <c r="D3650" t="s">
        <v>356</v>
      </c>
      <c r="E3650" t="s">
        <v>6690</v>
      </c>
      <c r="F3650" s="1">
        <v>78978.960000000006</v>
      </c>
      <c r="G3650" s="1">
        <v>142000</v>
      </c>
      <c r="H3650" t="s">
        <v>6576</v>
      </c>
      <c r="I3650" t="s">
        <v>21</v>
      </c>
      <c r="J3650" t="s">
        <v>216</v>
      </c>
      <c r="K3650" t="s">
        <v>23</v>
      </c>
      <c r="L3650" s="12">
        <v>46113</v>
      </c>
      <c r="M3650" s="5">
        <f t="shared" si="280"/>
        <v>63021.039999999994</v>
      </c>
      <c r="N3650" s="7" t="str">
        <f t="shared" si="281"/>
        <v>https://venda-imoveis.caixa.gov.br/sistema/detalhe-imovel.asp?hdnOrigem=index&amp;hdnimovel=8787701096261</v>
      </c>
      <c r="O3650" s="9" t="str">
        <f t="shared" si="282"/>
        <v>Apartamento</v>
      </c>
      <c r="P3650" s="14" t="str">
        <f t="shared" si="283"/>
        <v>https://venda-imoveis.caixa.gov.br/fotos/F878770109626121.jpg</v>
      </c>
      <c r="Q3650" t="str">
        <f t="shared" si="284"/>
        <v>https://venda-imoveis.caixa.gov.br/editais/matricula/[UF]/8787701096261.pdf</v>
      </c>
    </row>
    <row r="3651" spans="1:17" x14ac:dyDescent="0.25">
      <c r="A3651">
        <v>8787715404079</v>
      </c>
      <c r="B3651" t="s">
        <v>17</v>
      </c>
      <c r="C3651" t="s">
        <v>162</v>
      </c>
      <c r="D3651" t="s">
        <v>365</v>
      </c>
      <c r="E3651" t="s">
        <v>6691</v>
      </c>
      <c r="F3651" s="1">
        <v>83428.47</v>
      </c>
      <c r="G3651" s="1">
        <v>150000</v>
      </c>
      <c r="H3651" t="s">
        <v>6576</v>
      </c>
      <c r="I3651" t="s">
        <v>21</v>
      </c>
      <c r="J3651" t="s">
        <v>1627</v>
      </c>
      <c r="K3651" t="s">
        <v>23</v>
      </c>
      <c r="L3651" s="12">
        <v>46113</v>
      </c>
      <c r="M3651" s="5">
        <f t="shared" ref="M3651:M3714" si="285">G3651-F3651</f>
        <v>66571.53</v>
      </c>
      <c r="N3651" s="7" t="str">
        <f t="shared" ref="N3651:N3714" si="286">CONCATENATE("https://venda-imoveis.caixa.gov.br/sistema/detalhe-imovel.asp?hdnOrigem=index&amp;hdnimovel=",A3651)</f>
        <v>https://venda-imoveis.caixa.gov.br/sistema/detalhe-imovel.asp?hdnOrigem=index&amp;hdnimovel=8787715404079</v>
      </c>
      <c r="O3651" s="9" t="str">
        <f t="shared" ref="O3651:O3714" si="287">LEFT(J3651,SEARCH(",",J3651)-1)</f>
        <v>Apartamento</v>
      </c>
      <c r="P3651" s="14" t="str">
        <f t="shared" ref="P3651:P3714" si="288">CONCATENATE("https://venda-imoveis.caixa.gov.br/fotos/F",A3651,"21.jpg")</f>
        <v>https://venda-imoveis.caixa.gov.br/fotos/F878771540407921.jpg</v>
      </c>
      <c r="Q3651" t="str">
        <f t="shared" ref="Q3651:Q3714" si="289">CONCATENATE("https://venda-imoveis.caixa.gov.br/editais/matricula/[UF]/",A3651,".pdf")</f>
        <v>https://venda-imoveis.caixa.gov.br/editais/matricula/[UF]/8787715404079.pdf</v>
      </c>
    </row>
    <row r="3652" spans="1:17" x14ac:dyDescent="0.25">
      <c r="A3652">
        <v>8787716188280</v>
      </c>
      <c r="B3652" t="s">
        <v>17</v>
      </c>
      <c r="C3652" t="s">
        <v>162</v>
      </c>
      <c r="D3652" t="s">
        <v>365</v>
      </c>
      <c r="E3652" t="s">
        <v>6692</v>
      </c>
      <c r="F3652" s="1">
        <v>84540.86</v>
      </c>
      <c r="G3652" s="1">
        <v>152000</v>
      </c>
      <c r="H3652" t="s">
        <v>6576</v>
      </c>
      <c r="I3652" t="s">
        <v>21</v>
      </c>
      <c r="J3652" t="s">
        <v>1627</v>
      </c>
      <c r="K3652" t="s">
        <v>23</v>
      </c>
      <c r="L3652" s="12">
        <v>46113</v>
      </c>
      <c r="M3652" s="5">
        <f t="shared" si="285"/>
        <v>67459.14</v>
      </c>
      <c r="N3652" s="7" t="str">
        <f t="shared" si="286"/>
        <v>https://venda-imoveis.caixa.gov.br/sistema/detalhe-imovel.asp?hdnOrigem=index&amp;hdnimovel=8787716188280</v>
      </c>
      <c r="O3652" s="9" t="str">
        <f t="shared" si="287"/>
        <v>Apartamento</v>
      </c>
      <c r="P3652" s="14" t="str">
        <f t="shared" si="288"/>
        <v>https://venda-imoveis.caixa.gov.br/fotos/F878771618828021.jpg</v>
      </c>
      <c r="Q3652" t="str">
        <f t="shared" si="289"/>
        <v>https://venda-imoveis.caixa.gov.br/editais/matricula/[UF]/8787716188280.pdf</v>
      </c>
    </row>
    <row r="3653" spans="1:17" x14ac:dyDescent="0.25">
      <c r="A3653">
        <v>8555521398390</v>
      </c>
      <c r="B3653" t="s">
        <v>17</v>
      </c>
      <c r="C3653" t="s">
        <v>162</v>
      </c>
      <c r="D3653" t="s">
        <v>186</v>
      </c>
      <c r="E3653" t="s">
        <v>6693</v>
      </c>
      <c r="F3653" s="1">
        <v>79535.14</v>
      </c>
      <c r="G3653" s="1">
        <v>143000</v>
      </c>
      <c r="H3653" t="s">
        <v>6576</v>
      </c>
      <c r="I3653" t="s">
        <v>21</v>
      </c>
      <c r="J3653" t="s">
        <v>749</v>
      </c>
      <c r="K3653" t="s">
        <v>23</v>
      </c>
      <c r="L3653" s="12">
        <v>46113</v>
      </c>
      <c r="M3653" s="5">
        <f t="shared" si="285"/>
        <v>63464.86</v>
      </c>
      <c r="N3653" s="7" t="str">
        <f t="shared" si="286"/>
        <v>https://venda-imoveis.caixa.gov.br/sistema/detalhe-imovel.asp?hdnOrigem=index&amp;hdnimovel=8555521398390</v>
      </c>
      <c r="O3653" s="9" t="str">
        <f t="shared" si="287"/>
        <v>Apartamento</v>
      </c>
      <c r="P3653" s="14" t="str">
        <f t="shared" si="288"/>
        <v>https://venda-imoveis.caixa.gov.br/fotos/F855552139839021.jpg</v>
      </c>
      <c r="Q3653" t="str">
        <f t="shared" si="289"/>
        <v>https://venda-imoveis.caixa.gov.br/editais/matricula/[UF]/8555521398390.pdf</v>
      </c>
    </row>
    <row r="3654" spans="1:17" x14ac:dyDescent="0.25">
      <c r="A3654">
        <v>8555523116180</v>
      </c>
      <c r="B3654" t="s">
        <v>17</v>
      </c>
      <c r="C3654" t="s">
        <v>162</v>
      </c>
      <c r="D3654" t="s">
        <v>186</v>
      </c>
      <c r="E3654" t="s">
        <v>6694</v>
      </c>
      <c r="F3654" s="1">
        <v>83428.47</v>
      </c>
      <c r="G3654" s="1">
        <v>150000</v>
      </c>
      <c r="H3654" t="s">
        <v>6576</v>
      </c>
      <c r="I3654" t="s">
        <v>21</v>
      </c>
      <c r="J3654" t="s">
        <v>6695</v>
      </c>
      <c r="K3654" t="s">
        <v>23</v>
      </c>
      <c r="L3654" s="12">
        <v>46113</v>
      </c>
      <c r="M3654" s="5">
        <f t="shared" si="285"/>
        <v>66571.53</v>
      </c>
      <c r="N3654" s="7" t="str">
        <f t="shared" si="286"/>
        <v>https://venda-imoveis.caixa.gov.br/sistema/detalhe-imovel.asp?hdnOrigem=index&amp;hdnimovel=8555523116180</v>
      </c>
      <c r="O3654" s="9" t="str">
        <f t="shared" si="287"/>
        <v>Apartamento</v>
      </c>
      <c r="P3654" s="14" t="str">
        <f t="shared" si="288"/>
        <v>https://venda-imoveis.caixa.gov.br/fotos/F855552311618021.jpg</v>
      </c>
      <c r="Q3654" t="str">
        <f t="shared" si="289"/>
        <v>https://venda-imoveis.caixa.gov.br/editais/matricula/[UF]/8555523116180.pdf</v>
      </c>
    </row>
    <row r="3655" spans="1:17" x14ac:dyDescent="0.25">
      <c r="A3655">
        <v>8555526756325</v>
      </c>
      <c r="B3655" t="s">
        <v>17</v>
      </c>
      <c r="C3655" t="s">
        <v>162</v>
      </c>
      <c r="D3655" t="s">
        <v>186</v>
      </c>
      <c r="E3655" t="s">
        <v>6696</v>
      </c>
      <c r="F3655" s="1">
        <v>85671.58</v>
      </c>
      <c r="G3655" s="1">
        <v>154033</v>
      </c>
      <c r="H3655" t="s">
        <v>6576</v>
      </c>
      <c r="I3655" t="s">
        <v>21</v>
      </c>
      <c r="J3655" t="s">
        <v>6697</v>
      </c>
      <c r="K3655" t="s">
        <v>23</v>
      </c>
      <c r="L3655" s="12">
        <v>46113</v>
      </c>
      <c r="M3655" s="5">
        <f t="shared" si="285"/>
        <v>68361.42</v>
      </c>
      <c r="N3655" s="7" t="str">
        <f t="shared" si="286"/>
        <v>https://venda-imoveis.caixa.gov.br/sistema/detalhe-imovel.asp?hdnOrigem=index&amp;hdnimovel=8555526756325</v>
      </c>
      <c r="O3655" s="9" t="str">
        <f t="shared" si="287"/>
        <v>Apartamento</v>
      </c>
      <c r="P3655" s="14" t="str">
        <f t="shared" si="288"/>
        <v>https://venda-imoveis.caixa.gov.br/fotos/F855552675632521.jpg</v>
      </c>
      <c r="Q3655" t="str">
        <f t="shared" si="289"/>
        <v>https://venda-imoveis.caixa.gov.br/editais/matricula/[UF]/8555526756325.pdf</v>
      </c>
    </row>
    <row r="3656" spans="1:17" x14ac:dyDescent="0.25">
      <c r="A3656">
        <v>8555530164976</v>
      </c>
      <c r="B3656" t="s">
        <v>17</v>
      </c>
      <c r="C3656" t="s">
        <v>162</v>
      </c>
      <c r="D3656" t="s">
        <v>186</v>
      </c>
      <c r="E3656" t="s">
        <v>6698</v>
      </c>
      <c r="F3656" s="1">
        <v>81203.72</v>
      </c>
      <c r="G3656" s="1">
        <v>146000</v>
      </c>
      <c r="H3656" t="s">
        <v>6576</v>
      </c>
      <c r="I3656" t="s">
        <v>21</v>
      </c>
      <c r="J3656" t="s">
        <v>1331</v>
      </c>
      <c r="K3656" t="s">
        <v>23</v>
      </c>
      <c r="L3656" s="12">
        <v>46113</v>
      </c>
      <c r="M3656" s="5">
        <f t="shared" si="285"/>
        <v>64796.28</v>
      </c>
      <c r="N3656" s="7" t="str">
        <f t="shared" si="286"/>
        <v>https://venda-imoveis.caixa.gov.br/sistema/detalhe-imovel.asp?hdnOrigem=index&amp;hdnimovel=8555530164976</v>
      </c>
      <c r="O3656" s="9" t="str">
        <f t="shared" si="287"/>
        <v>Apartamento</v>
      </c>
      <c r="P3656" s="14" t="str">
        <f t="shared" si="288"/>
        <v>https://venda-imoveis.caixa.gov.br/fotos/F855553016497621.jpg</v>
      </c>
      <c r="Q3656" t="str">
        <f t="shared" si="289"/>
        <v>https://venda-imoveis.caixa.gov.br/editais/matricula/[UF]/8555530164976.pdf</v>
      </c>
    </row>
    <row r="3657" spans="1:17" x14ac:dyDescent="0.25">
      <c r="A3657">
        <v>8555532225018</v>
      </c>
      <c r="B3657" t="s">
        <v>17</v>
      </c>
      <c r="C3657" t="s">
        <v>162</v>
      </c>
      <c r="D3657" t="s">
        <v>186</v>
      </c>
      <c r="E3657" t="s">
        <v>6699</v>
      </c>
      <c r="F3657" s="1">
        <v>82872.289999999994</v>
      </c>
      <c r="G3657" s="1">
        <v>149000</v>
      </c>
      <c r="H3657" t="s">
        <v>6576</v>
      </c>
      <c r="I3657" t="s">
        <v>21</v>
      </c>
      <c r="J3657" t="s">
        <v>6700</v>
      </c>
      <c r="K3657" t="s">
        <v>23</v>
      </c>
      <c r="L3657" s="12">
        <v>46113</v>
      </c>
      <c r="M3657" s="5">
        <f t="shared" si="285"/>
        <v>66127.710000000006</v>
      </c>
      <c r="N3657" s="7" t="str">
        <f t="shared" si="286"/>
        <v>https://venda-imoveis.caixa.gov.br/sistema/detalhe-imovel.asp?hdnOrigem=index&amp;hdnimovel=8555532225018</v>
      </c>
      <c r="O3657" s="9" t="str">
        <f t="shared" si="287"/>
        <v>Apartamento</v>
      </c>
      <c r="P3657" s="14" t="str">
        <f t="shared" si="288"/>
        <v>https://venda-imoveis.caixa.gov.br/fotos/F855553222501821.jpg</v>
      </c>
      <c r="Q3657" t="str">
        <f t="shared" si="289"/>
        <v>https://venda-imoveis.caixa.gov.br/editais/matricula/[UF]/8555532225018.pdf</v>
      </c>
    </row>
    <row r="3658" spans="1:17" x14ac:dyDescent="0.25">
      <c r="A3658">
        <v>8787703752808</v>
      </c>
      <c r="B3658" t="s">
        <v>17</v>
      </c>
      <c r="C3658" t="s">
        <v>162</v>
      </c>
      <c r="D3658" t="s">
        <v>186</v>
      </c>
      <c r="E3658" t="s">
        <v>6701</v>
      </c>
      <c r="F3658" s="1">
        <v>80091.33</v>
      </c>
      <c r="G3658" s="1">
        <v>144000</v>
      </c>
      <c r="H3658" t="s">
        <v>6576</v>
      </c>
      <c r="I3658" t="s">
        <v>21</v>
      </c>
      <c r="J3658" t="s">
        <v>6702</v>
      </c>
      <c r="K3658" t="s">
        <v>23</v>
      </c>
      <c r="L3658" s="12">
        <v>46113</v>
      </c>
      <c r="M3658" s="5">
        <f t="shared" si="285"/>
        <v>63908.67</v>
      </c>
      <c r="N3658" s="7" t="str">
        <f t="shared" si="286"/>
        <v>https://venda-imoveis.caixa.gov.br/sistema/detalhe-imovel.asp?hdnOrigem=index&amp;hdnimovel=8787703752808</v>
      </c>
      <c r="O3658" s="9" t="str">
        <f t="shared" si="287"/>
        <v>Apartamento</v>
      </c>
      <c r="P3658" s="14" t="str">
        <f t="shared" si="288"/>
        <v>https://venda-imoveis.caixa.gov.br/fotos/F878770375280821.jpg</v>
      </c>
      <c r="Q3658" t="str">
        <f t="shared" si="289"/>
        <v>https://venda-imoveis.caixa.gov.br/editais/matricula/[UF]/8787703752808.pdf</v>
      </c>
    </row>
    <row r="3659" spans="1:17" x14ac:dyDescent="0.25">
      <c r="A3659">
        <v>8787704898695</v>
      </c>
      <c r="B3659" t="s">
        <v>17</v>
      </c>
      <c r="C3659" t="s">
        <v>162</v>
      </c>
      <c r="D3659" t="s">
        <v>186</v>
      </c>
      <c r="E3659" t="s">
        <v>6703</v>
      </c>
      <c r="F3659" s="1">
        <v>80647.53</v>
      </c>
      <c r="G3659" s="1">
        <v>145000</v>
      </c>
      <c r="H3659" t="s">
        <v>6576</v>
      </c>
      <c r="I3659" t="s">
        <v>21</v>
      </c>
      <c r="J3659" t="s">
        <v>6704</v>
      </c>
      <c r="K3659" t="s">
        <v>23</v>
      </c>
      <c r="L3659" s="12">
        <v>46113</v>
      </c>
      <c r="M3659" s="5">
        <f t="shared" si="285"/>
        <v>64352.47</v>
      </c>
      <c r="N3659" s="7" t="str">
        <f t="shared" si="286"/>
        <v>https://venda-imoveis.caixa.gov.br/sistema/detalhe-imovel.asp?hdnOrigem=index&amp;hdnimovel=8787704898695</v>
      </c>
      <c r="O3659" s="9" t="str">
        <f t="shared" si="287"/>
        <v>Apartamento</v>
      </c>
      <c r="P3659" s="14" t="str">
        <f t="shared" si="288"/>
        <v>https://venda-imoveis.caixa.gov.br/fotos/F878770489869521.jpg</v>
      </c>
      <c r="Q3659" t="str">
        <f t="shared" si="289"/>
        <v>https://venda-imoveis.caixa.gov.br/editais/matricula/[UF]/8787704898695.pdf</v>
      </c>
    </row>
    <row r="3660" spans="1:17" x14ac:dyDescent="0.25">
      <c r="A3660">
        <v>8787705980379</v>
      </c>
      <c r="B3660" t="s">
        <v>17</v>
      </c>
      <c r="C3660" t="s">
        <v>162</v>
      </c>
      <c r="D3660" t="s">
        <v>186</v>
      </c>
      <c r="E3660" t="s">
        <v>6705</v>
      </c>
      <c r="F3660" s="1">
        <v>77866.570000000007</v>
      </c>
      <c r="G3660" s="1">
        <v>140000</v>
      </c>
      <c r="H3660" t="s">
        <v>6576</v>
      </c>
      <c r="I3660" t="s">
        <v>21</v>
      </c>
      <c r="J3660" t="s">
        <v>6706</v>
      </c>
      <c r="K3660" t="s">
        <v>23</v>
      </c>
      <c r="L3660" s="12">
        <v>46113</v>
      </c>
      <c r="M3660" s="5">
        <f t="shared" si="285"/>
        <v>62133.429999999993</v>
      </c>
      <c r="N3660" s="7" t="str">
        <f t="shared" si="286"/>
        <v>https://venda-imoveis.caixa.gov.br/sistema/detalhe-imovel.asp?hdnOrigem=index&amp;hdnimovel=8787705980379</v>
      </c>
      <c r="O3660" s="9" t="str">
        <f t="shared" si="287"/>
        <v>Apartamento</v>
      </c>
      <c r="P3660" s="14" t="str">
        <f t="shared" si="288"/>
        <v>https://venda-imoveis.caixa.gov.br/fotos/F878770598037921.jpg</v>
      </c>
      <c r="Q3660" t="str">
        <f t="shared" si="289"/>
        <v>https://venda-imoveis.caixa.gov.br/editais/matricula/[UF]/8787705980379.pdf</v>
      </c>
    </row>
    <row r="3661" spans="1:17" x14ac:dyDescent="0.25">
      <c r="A3661">
        <v>8787707414907</v>
      </c>
      <c r="B3661" t="s">
        <v>17</v>
      </c>
      <c r="C3661" t="s">
        <v>162</v>
      </c>
      <c r="D3661" t="s">
        <v>186</v>
      </c>
      <c r="E3661" t="s">
        <v>6707</v>
      </c>
      <c r="F3661" s="1">
        <v>80223.94</v>
      </c>
      <c r="G3661" s="1">
        <v>144238.42000000001</v>
      </c>
      <c r="H3661" t="s">
        <v>6576</v>
      </c>
      <c r="I3661" t="s">
        <v>21</v>
      </c>
      <c r="J3661" t="s">
        <v>4202</v>
      </c>
      <c r="K3661" t="s">
        <v>23</v>
      </c>
      <c r="L3661" s="12">
        <v>46113</v>
      </c>
      <c r="M3661" s="5">
        <f t="shared" si="285"/>
        <v>64014.48000000001</v>
      </c>
      <c r="N3661" s="7" t="str">
        <f t="shared" si="286"/>
        <v>https://venda-imoveis.caixa.gov.br/sistema/detalhe-imovel.asp?hdnOrigem=index&amp;hdnimovel=8787707414907</v>
      </c>
      <c r="O3661" s="9" t="str">
        <f t="shared" si="287"/>
        <v>Apartamento</v>
      </c>
      <c r="P3661" s="14" t="str">
        <f t="shared" si="288"/>
        <v>https://venda-imoveis.caixa.gov.br/fotos/F878770741490721.jpg</v>
      </c>
      <c r="Q3661" t="str">
        <f t="shared" si="289"/>
        <v>https://venda-imoveis.caixa.gov.br/editais/matricula/[UF]/8787707414907.pdf</v>
      </c>
    </row>
    <row r="3662" spans="1:17" x14ac:dyDescent="0.25">
      <c r="A3662">
        <v>8787709576920</v>
      </c>
      <c r="B3662" t="s">
        <v>17</v>
      </c>
      <c r="C3662" t="s">
        <v>162</v>
      </c>
      <c r="D3662" t="s">
        <v>186</v>
      </c>
      <c r="E3662" t="s">
        <v>6708</v>
      </c>
      <c r="F3662" s="1">
        <v>79924.47</v>
      </c>
      <c r="G3662" s="1">
        <v>143700</v>
      </c>
      <c r="H3662" t="s">
        <v>6576</v>
      </c>
      <c r="I3662" t="s">
        <v>21</v>
      </c>
      <c r="J3662" t="s">
        <v>1050</v>
      </c>
      <c r="K3662" t="s">
        <v>23</v>
      </c>
      <c r="L3662" s="12">
        <v>46113</v>
      </c>
      <c r="M3662" s="5">
        <f t="shared" si="285"/>
        <v>63775.53</v>
      </c>
      <c r="N3662" s="7" t="str">
        <f t="shared" si="286"/>
        <v>https://venda-imoveis.caixa.gov.br/sistema/detalhe-imovel.asp?hdnOrigem=index&amp;hdnimovel=8787709576920</v>
      </c>
      <c r="O3662" s="9" t="str">
        <f t="shared" si="287"/>
        <v>Apartamento</v>
      </c>
      <c r="P3662" s="14" t="str">
        <f t="shared" si="288"/>
        <v>https://venda-imoveis.caixa.gov.br/fotos/F878770957692021.jpg</v>
      </c>
      <c r="Q3662" t="str">
        <f t="shared" si="289"/>
        <v>https://venda-imoveis.caixa.gov.br/editais/matricula/[UF]/8787709576920.pdf</v>
      </c>
    </row>
    <row r="3663" spans="1:17" x14ac:dyDescent="0.25">
      <c r="A3663">
        <v>8787709792100</v>
      </c>
      <c r="B3663" t="s">
        <v>17</v>
      </c>
      <c r="C3663" t="s">
        <v>162</v>
      </c>
      <c r="D3663" t="s">
        <v>186</v>
      </c>
      <c r="E3663" t="s">
        <v>6709</v>
      </c>
      <c r="F3663" s="1">
        <v>79924.47</v>
      </c>
      <c r="G3663" s="1">
        <v>143700</v>
      </c>
      <c r="H3663" t="s">
        <v>6576</v>
      </c>
      <c r="I3663" t="s">
        <v>21</v>
      </c>
      <c r="J3663" t="s">
        <v>1050</v>
      </c>
      <c r="K3663" t="s">
        <v>23</v>
      </c>
      <c r="L3663" s="12">
        <v>46113</v>
      </c>
      <c r="M3663" s="5">
        <f t="shared" si="285"/>
        <v>63775.53</v>
      </c>
      <c r="N3663" s="7" t="str">
        <f t="shared" si="286"/>
        <v>https://venda-imoveis.caixa.gov.br/sistema/detalhe-imovel.asp?hdnOrigem=index&amp;hdnimovel=8787709792100</v>
      </c>
      <c r="O3663" s="9" t="str">
        <f t="shared" si="287"/>
        <v>Apartamento</v>
      </c>
      <c r="P3663" s="14" t="str">
        <f t="shared" si="288"/>
        <v>https://venda-imoveis.caixa.gov.br/fotos/F878770979210021.jpg</v>
      </c>
      <c r="Q3663" t="str">
        <f t="shared" si="289"/>
        <v>https://venda-imoveis.caixa.gov.br/editais/matricula/[UF]/8787709792100.pdf</v>
      </c>
    </row>
    <row r="3664" spans="1:17" x14ac:dyDescent="0.25">
      <c r="A3664">
        <v>8787709927847</v>
      </c>
      <c r="B3664" t="s">
        <v>17</v>
      </c>
      <c r="C3664" t="s">
        <v>162</v>
      </c>
      <c r="D3664" t="s">
        <v>186</v>
      </c>
      <c r="E3664" t="s">
        <v>6710</v>
      </c>
      <c r="F3664" s="1">
        <v>83428.47</v>
      </c>
      <c r="G3664" s="1">
        <v>150000</v>
      </c>
      <c r="H3664" t="s">
        <v>6576</v>
      </c>
      <c r="I3664" t="s">
        <v>21</v>
      </c>
      <c r="J3664" t="s">
        <v>6711</v>
      </c>
      <c r="K3664" t="s">
        <v>23</v>
      </c>
      <c r="L3664" s="12">
        <v>46113</v>
      </c>
      <c r="M3664" s="5">
        <f t="shared" si="285"/>
        <v>66571.53</v>
      </c>
      <c r="N3664" s="7" t="str">
        <f t="shared" si="286"/>
        <v>https://venda-imoveis.caixa.gov.br/sistema/detalhe-imovel.asp?hdnOrigem=index&amp;hdnimovel=8787709927847</v>
      </c>
      <c r="O3664" s="9" t="str">
        <f t="shared" si="287"/>
        <v>Apartamento</v>
      </c>
      <c r="P3664" s="14" t="str">
        <f t="shared" si="288"/>
        <v>https://venda-imoveis.caixa.gov.br/fotos/F878770992784721.jpg</v>
      </c>
      <c r="Q3664" t="str">
        <f t="shared" si="289"/>
        <v>https://venda-imoveis.caixa.gov.br/editais/matricula/[UF]/8787709927847.pdf</v>
      </c>
    </row>
    <row r="3665" spans="1:17" x14ac:dyDescent="0.25">
      <c r="A3665">
        <v>8787711913246</v>
      </c>
      <c r="B3665" t="s">
        <v>17</v>
      </c>
      <c r="C3665" t="s">
        <v>162</v>
      </c>
      <c r="D3665" t="s">
        <v>186</v>
      </c>
      <c r="E3665" t="s">
        <v>6712</v>
      </c>
      <c r="F3665" s="1">
        <v>80647.53</v>
      </c>
      <c r="G3665" s="1">
        <v>145000</v>
      </c>
      <c r="H3665" t="s">
        <v>6576</v>
      </c>
      <c r="I3665" t="s">
        <v>21</v>
      </c>
      <c r="J3665" t="s">
        <v>6713</v>
      </c>
      <c r="K3665" t="s">
        <v>23</v>
      </c>
      <c r="L3665" s="12">
        <v>46113</v>
      </c>
      <c r="M3665" s="5">
        <f t="shared" si="285"/>
        <v>64352.47</v>
      </c>
      <c r="N3665" s="7" t="str">
        <f t="shared" si="286"/>
        <v>https://venda-imoveis.caixa.gov.br/sistema/detalhe-imovel.asp?hdnOrigem=index&amp;hdnimovel=8787711913246</v>
      </c>
      <c r="O3665" s="9" t="str">
        <f t="shared" si="287"/>
        <v>Apartamento</v>
      </c>
      <c r="P3665" s="14" t="str">
        <f t="shared" si="288"/>
        <v>https://venda-imoveis.caixa.gov.br/fotos/F878771191324621.jpg</v>
      </c>
      <c r="Q3665" t="str">
        <f t="shared" si="289"/>
        <v>https://venda-imoveis.caixa.gov.br/editais/matricula/[UF]/8787711913246.pdf</v>
      </c>
    </row>
    <row r="3666" spans="1:17" x14ac:dyDescent="0.25">
      <c r="A3666">
        <v>8787705265246</v>
      </c>
      <c r="B3666" t="s">
        <v>17</v>
      </c>
      <c r="C3666" t="s">
        <v>162</v>
      </c>
      <c r="D3666" t="s">
        <v>3173</v>
      </c>
      <c r="E3666" t="s">
        <v>6714</v>
      </c>
      <c r="F3666" s="1">
        <v>81759.899999999994</v>
      </c>
      <c r="G3666" s="1">
        <v>147000</v>
      </c>
      <c r="H3666" t="s">
        <v>6576</v>
      </c>
      <c r="I3666" t="s">
        <v>21</v>
      </c>
      <c r="J3666" t="s">
        <v>928</v>
      </c>
      <c r="K3666" t="s">
        <v>23</v>
      </c>
      <c r="L3666" s="12">
        <v>46113</v>
      </c>
      <c r="M3666" s="5">
        <f t="shared" si="285"/>
        <v>65240.100000000006</v>
      </c>
      <c r="N3666" s="7" t="str">
        <f t="shared" si="286"/>
        <v>https://venda-imoveis.caixa.gov.br/sistema/detalhe-imovel.asp?hdnOrigem=index&amp;hdnimovel=8787705265246</v>
      </c>
      <c r="O3666" s="9" t="str">
        <f t="shared" si="287"/>
        <v>Apartamento</v>
      </c>
      <c r="P3666" s="14" t="str">
        <f t="shared" si="288"/>
        <v>https://venda-imoveis.caixa.gov.br/fotos/F878770526524621.jpg</v>
      </c>
      <c r="Q3666" t="str">
        <f t="shared" si="289"/>
        <v>https://venda-imoveis.caixa.gov.br/editais/matricula/[UF]/8787705265246.pdf</v>
      </c>
    </row>
    <row r="3667" spans="1:17" x14ac:dyDescent="0.25">
      <c r="A3667">
        <v>8787713023213</v>
      </c>
      <c r="B3667" t="s">
        <v>17</v>
      </c>
      <c r="C3667" t="s">
        <v>162</v>
      </c>
      <c r="D3667" t="s">
        <v>1955</v>
      </c>
      <c r="E3667" t="s">
        <v>6715</v>
      </c>
      <c r="F3667" s="1">
        <v>82316.09</v>
      </c>
      <c r="G3667" s="1">
        <v>148000</v>
      </c>
      <c r="H3667" t="s">
        <v>6576</v>
      </c>
      <c r="I3667" t="s">
        <v>21</v>
      </c>
      <c r="J3667" t="s">
        <v>6716</v>
      </c>
      <c r="K3667" t="s">
        <v>23</v>
      </c>
      <c r="L3667" s="12">
        <v>46113</v>
      </c>
      <c r="M3667" s="5">
        <f t="shared" si="285"/>
        <v>65683.91</v>
      </c>
      <c r="N3667" s="7" t="str">
        <f t="shared" si="286"/>
        <v>https://venda-imoveis.caixa.gov.br/sistema/detalhe-imovel.asp?hdnOrigem=index&amp;hdnimovel=8787713023213</v>
      </c>
      <c r="O3667" s="9" t="str">
        <f t="shared" si="287"/>
        <v>Apartamento</v>
      </c>
      <c r="P3667" s="14" t="str">
        <f t="shared" si="288"/>
        <v>https://venda-imoveis.caixa.gov.br/fotos/F878771302321321.jpg</v>
      </c>
      <c r="Q3667" t="str">
        <f t="shared" si="289"/>
        <v>https://venda-imoveis.caixa.gov.br/editais/matricula/[UF]/8787713023213.pdf</v>
      </c>
    </row>
    <row r="3668" spans="1:17" x14ac:dyDescent="0.25">
      <c r="A3668">
        <v>8787713228036</v>
      </c>
      <c r="B3668" t="s">
        <v>17</v>
      </c>
      <c r="C3668" t="s">
        <v>162</v>
      </c>
      <c r="D3668" t="s">
        <v>1955</v>
      </c>
      <c r="E3668" t="s">
        <v>6717</v>
      </c>
      <c r="F3668" s="1">
        <v>77866.570000000007</v>
      </c>
      <c r="G3668" s="1">
        <v>140000</v>
      </c>
      <c r="H3668" t="s">
        <v>6576</v>
      </c>
      <c r="I3668" t="s">
        <v>21</v>
      </c>
      <c r="J3668" t="s">
        <v>6718</v>
      </c>
      <c r="K3668" t="s">
        <v>23</v>
      </c>
      <c r="L3668" s="12">
        <v>46113</v>
      </c>
      <c r="M3668" s="5">
        <f t="shared" si="285"/>
        <v>62133.429999999993</v>
      </c>
      <c r="N3668" s="7" t="str">
        <f t="shared" si="286"/>
        <v>https://venda-imoveis.caixa.gov.br/sistema/detalhe-imovel.asp?hdnOrigem=index&amp;hdnimovel=8787713228036</v>
      </c>
      <c r="O3668" s="9" t="str">
        <f t="shared" si="287"/>
        <v>Apartamento</v>
      </c>
      <c r="P3668" s="14" t="str">
        <f t="shared" si="288"/>
        <v>https://venda-imoveis.caixa.gov.br/fotos/F878771322803621.jpg</v>
      </c>
      <c r="Q3668" t="str">
        <f t="shared" si="289"/>
        <v>https://venda-imoveis.caixa.gov.br/editais/matricula/[UF]/8787713228036.pdf</v>
      </c>
    </row>
    <row r="3669" spans="1:17" x14ac:dyDescent="0.25">
      <c r="A3669">
        <v>8787714309323</v>
      </c>
      <c r="B3669" t="s">
        <v>17</v>
      </c>
      <c r="C3669" t="s">
        <v>162</v>
      </c>
      <c r="D3669" t="s">
        <v>1955</v>
      </c>
      <c r="E3669" t="s">
        <v>6719</v>
      </c>
      <c r="F3669" s="1">
        <v>82316.09</v>
      </c>
      <c r="G3669" s="1">
        <v>148000</v>
      </c>
      <c r="H3669" t="s">
        <v>6576</v>
      </c>
      <c r="I3669" t="s">
        <v>21</v>
      </c>
      <c r="J3669" t="s">
        <v>6720</v>
      </c>
      <c r="K3669" t="s">
        <v>23</v>
      </c>
      <c r="L3669" s="12">
        <v>46113</v>
      </c>
      <c r="M3669" s="5">
        <f t="shared" si="285"/>
        <v>65683.91</v>
      </c>
      <c r="N3669" s="7" t="str">
        <f t="shared" si="286"/>
        <v>https://venda-imoveis.caixa.gov.br/sistema/detalhe-imovel.asp?hdnOrigem=index&amp;hdnimovel=8787714309323</v>
      </c>
      <c r="O3669" s="9" t="str">
        <f t="shared" si="287"/>
        <v>Apartamento</v>
      </c>
      <c r="P3669" s="14" t="str">
        <f t="shared" si="288"/>
        <v>https://venda-imoveis.caixa.gov.br/fotos/F878771430932321.jpg</v>
      </c>
      <c r="Q3669" t="str">
        <f t="shared" si="289"/>
        <v>https://venda-imoveis.caixa.gov.br/editais/matricula/[UF]/8787714309323.pdf</v>
      </c>
    </row>
    <row r="3670" spans="1:17" x14ac:dyDescent="0.25">
      <c r="A3670">
        <v>8787714346938</v>
      </c>
      <c r="B3670" t="s">
        <v>17</v>
      </c>
      <c r="C3670" t="s">
        <v>162</v>
      </c>
      <c r="D3670" t="s">
        <v>1955</v>
      </c>
      <c r="E3670" t="s">
        <v>6721</v>
      </c>
      <c r="F3670" s="1">
        <v>80647.53</v>
      </c>
      <c r="G3670" s="1">
        <v>145000</v>
      </c>
      <c r="H3670" t="s">
        <v>6576</v>
      </c>
      <c r="I3670" t="s">
        <v>21</v>
      </c>
      <c r="J3670" t="s">
        <v>1583</v>
      </c>
      <c r="K3670" t="s">
        <v>23</v>
      </c>
      <c r="L3670" s="12">
        <v>46113</v>
      </c>
      <c r="M3670" s="5">
        <f t="shared" si="285"/>
        <v>64352.47</v>
      </c>
      <c r="N3670" s="7" t="str">
        <f t="shared" si="286"/>
        <v>https://venda-imoveis.caixa.gov.br/sistema/detalhe-imovel.asp?hdnOrigem=index&amp;hdnimovel=8787714346938</v>
      </c>
      <c r="O3670" s="9" t="str">
        <f t="shared" si="287"/>
        <v>Apartamento</v>
      </c>
      <c r="P3670" s="14" t="str">
        <f t="shared" si="288"/>
        <v>https://venda-imoveis.caixa.gov.br/fotos/F878771434693821.jpg</v>
      </c>
      <c r="Q3670" t="str">
        <f t="shared" si="289"/>
        <v>https://venda-imoveis.caixa.gov.br/editais/matricula/[UF]/8787714346938.pdf</v>
      </c>
    </row>
    <row r="3671" spans="1:17" x14ac:dyDescent="0.25">
      <c r="A3671">
        <v>8555530813311</v>
      </c>
      <c r="B3671" t="s">
        <v>17</v>
      </c>
      <c r="C3671" t="s">
        <v>162</v>
      </c>
      <c r="D3671" t="s">
        <v>224</v>
      </c>
      <c r="E3671" t="s">
        <v>6722</v>
      </c>
      <c r="F3671" s="1">
        <v>82316.09</v>
      </c>
      <c r="G3671" s="1">
        <v>148000</v>
      </c>
      <c r="H3671" t="s">
        <v>6576</v>
      </c>
      <c r="I3671" t="s">
        <v>21</v>
      </c>
      <c r="J3671" t="s">
        <v>6723</v>
      </c>
      <c r="K3671" t="s">
        <v>23</v>
      </c>
      <c r="L3671" s="12">
        <v>46113</v>
      </c>
      <c r="M3671" s="5">
        <f t="shared" si="285"/>
        <v>65683.91</v>
      </c>
      <c r="N3671" s="7" t="str">
        <f t="shared" si="286"/>
        <v>https://venda-imoveis.caixa.gov.br/sistema/detalhe-imovel.asp?hdnOrigem=index&amp;hdnimovel=8555530813311</v>
      </c>
      <c r="O3671" s="9" t="str">
        <f t="shared" si="287"/>
        <v>Apartamento</v>
      </c>
      <c r="P3671" s="14" t="str">
        <f t="shared" si="288"/>
        <v>https://venda-imoveis.caixa.gov.br/fotos/F855553081331121.jpg</v>
      </c>
      <c r="Q3671" t="str">
        <f t="shared" si="289"/>
        <v>https://venda-imoveis.caixa.gov.br/editais/matricula/[UF]/8555530813311.pdf</v>
      </c>
    </row>
    <row r="3672" spans="1:17" x14ac:dyDescent="0.25">
      <c r="A3672">
        <v>8787701651060</v>
      </c>
      <c r="B3672" t="s">
        <v>17</v>
      </c>
      <c r="C3672" t="s">
        <v>152</v>
      </c>
      <c r="D3672" t="s">
        <v>1088</v>
      </c>
      <c r="E3672" t="s">
        <v>6724</v>
      </c>
      <c r="F3672" s="1">
        <v>91714.25</v>
      </c>
      <c r="G3672" s="1">
        <v>165000</v>
      </c>
      <c r="H3672" t="s">
        <v>6725</v>
      </c>
      <c r="I3672" t="s">
        <v>21</v>
      </c>
      <c r="J3672" t="s">
        <v>6726</v>
      </c>
      <c r="K3672" t="s">
        <v>30</v>
      </c>
      <c r="L3672" s="12">
        <v>46113</v>
      </c>
      <c r="M3672" s="5">
        <f t="shared" si="285"/>
        <v>73285.75</v>
      </c>
      <c r="N3672" s="7" t="str">
        <f t="shared" si="286"/>
        <v>https://venda-imoveis.caixa.gov.br/sistema/detalhe-imovel.asp?hdnOrigem=index&amp;hdnimovel=8787701651060</v>
      </c>
      <c r="O3672" s="9" t="str">
        <f t="shared" si="287"/>
        <v>Apartamento</v>
      </c>
      <c r="P3672" s="14" t="str">
        <f t="shared" si="288"/>
        <v>https://venda-imoveis.caixa.gov.br/fotos/F878770165106021.jpg</v>
      </c>
      <c r="Q3672" t="str">
        <f t="shared" si="289"/>
        <v>https://venda-imoveis.caixa.gov.br/editais/matricula/[UF]/8787701651060.pdf</v>
      </c>
    </row>
    <row r="3673" spans="1:17" x14ac:dyDescent="0.25">
      <c r="A3673">
        <v>1444416248635</v>
      </c>
      <c r="B3673" t="s">
        <v>17</v>
      </c>
      <c r="C3673" t="s">
        <v>162</v>
      </c>
      <c r="D3673" t="s">
        <v>207</v>
      </c>
      <c r="E3673" t="s">
        <v>6727</v>
      </c>
      <c r="F3673" s="1">
        <v>101163.6</v>
      </c>
      <c r="G3673" s="1">
        <v>182000</v>
      </c>
      <c r="H3673" t="s">
        <v>6725</v>
      </c>
      <c r="I3673" t="s">
        <v>21</v>
      </c>
      <c r="J3673" t="s">
        <v>6728</v>
      </c>
      <c r="K3673" t="s">
        <v>30</v>
      </c>
      <c r="L3673" s="12">
        <v>46113</v>
      </c>
      <c r="M3673" s="5">
        <f t="shared" si="285"/>
        <v>80836.399999999994</v>
      </c>
      <c r="N3673" s="7" t="str">
        <f t="shared" si="286"/>
        <v>https://venda-imoveis.caixa.gov.br/sistema/detalhe-imovel.asp?hdnOrigem=index&amp;hdnimovel=1444416248635</v>
      </c>
      <c r="O3673" s="9" t="str">
        <f t="shared" si="287"/>
        <v>Casa</v>
      </c>
      <c r="P3673" s="14" t="str">
        <f t="shared" si="288"/>
        <v>https://venda-imoveis.caixa.gov.br/fotos/F144441624863521.jpg</v>
      </c>
      <c r="Q3673" t="str">
        <f t="shared" si="289"/>
        <v>https://venda-imoveis.caixa.gov.br/editais/matricula/[UF]/1444416248635.pdf</v>
      </c>
    </row>
    <row r="3674" spans="1:17" x14ac:dyDescent="0.25">
      <c r="A3674">
        <v>1555525841045</v>
      </c>
      <c r="B3674" t="s">
        <v>17</v>
      </c>
      <c r="C3674" t="s">
        <v>162</v>
      </c>
      <c r="D3674" t="s">
        <v>648</v>
      </c>
      <c r="E3674" t="s">
        <v>6729</v>
      </c>
      <c r="F3674" s="1">
        <v>96161</v>
      </c>
      <c r="G3674" s="1">
        <v>173000</v>
      </c>
      <c r="H3674" t="s">
        <v>6725</v>
      </c>
      <c r="I3674" t="s">
        <v>21</v>
      </c>
      <c r="J3674" t="s">
        <v>6730</v>
      </c>
      <c r="K3674" t="s">
        <v>30</v>
      </c>
      <c r="L3674" s="12">
        <v>46113</v>
      </c>
      <c r="M3674" s="5">
        <f t="shared" si="285"/>
        <v>76839</v>
      </c>
      <c r="N3674" s="7" t="str">
        <f t="shared" si="286"/>
        <v>https://venda-imoveis.caixa.gov.br/sistema/detalhe-imovel.asp?hdnOrigem=index&amp;hdnimovel=1555525841045</v>
      </c>
      <c r="O3674" s="9" t="str">
        <f t="shared" si="287"/>
        <v>Casa</v>
      </c>
      <c r="P3674" s="14" t="str">
        <f t="shared" si="288"/>
        <v>https://venda-imoveis.caixa.gov.br/fotos/F155552584104521.jpg</v>
      </c>
      <c r="Q3674" t="str">
        <f t="shared" si="289"/>
        <v>https://venda-imoveis.caixa.gov.br/editais/matricula/[UF]/1555525841045.pdf</v>
      </c>
    </row>
    <row r="3675" spans="1:17" x14ac:dyDescent="0.25">
      <c r="A3675">
        <v>1444419595476</v>
      </c>
      <c r="B3675" t="s">
        <v>17</v>
      </c>
      <c r="C3675" t="s">
        <v>162</v>
      </c>
      <c r="D3675" t="s">
        <v>754</v>
      </c>
      <c r="E3675" t="s">
        <v>6731</v>
      </c>
      <c r="F3675" s="1">
        <v>95049.31</v>
      </c>
      <c r="G3675" s="1">
        <v>171000</v>
      </c>
      <c r="H3675" t="s">
        <v>6725</v>
      </c>
      <c r="I3675" t="s">
        <v>21</v>
      </c>
      <c r="J3675" t="s">
        <v>6732</v>
      </c>
      <c r="K3675" t="s">
        <v>30</v>
      </c>
      <c r="L3675" s="12">
        <v>46113</v>
      </c>
      <c r="M3675" s="5">
        <f t="shared" si="285"/>
        <v>75950.69</v>
      </c>
      <c r="N3675" s="7" t="str">
        <f t="shared" si="286"/>
        <v>https://venda-imoveis.caixa.gov.br/sistema/detalhe-imovel.asp?hdnOrigem=index&amp;hdnimovel=1444419595476</v>
      </c>
      <c r="O3675" s="9" t="str">
        <f t="shared" si="287"/>
        <v>Apartamento</v>
      </c>
      <c r="P3675" s="14" t="str">
        <f t="shared" si="288"/>
        <v>https://venda-imoveis.caixa.gov.br/fotos/F144441959547621.jpg</v>
      </c>
      <c r="Q3675" t="str">
        <f t="shared" si="289"/>
        <v>https://venda-imoveis.caixa.gov.br/editais/matricula/[UF]/1444419595476.pdf</v>
      </c>
    </row>
    <row r="3676" spans="1:17" x14ac:dyDescent="0.25">
      <c r="A3676">
        <v>8787702276387</v>
      </c>
      <c r="B3676" t="s">
        <v>17</v>
      </c>
      <c r="C3676" t="s">
        <v>255</v>
      </c>
      <c r="D3676" t="s">
        <v>453</v>
      </c>
      <c r="E3676" t="s">
        <v>6733</v>
      </c>
      <c r="F3676" s="1">
        <v>88935.03</v>
      </c>
      <c r="G3676" s="1">
        <v>160000</v>
      </c>
      <c r="H3676" t="s">
        <v>6725</v>
      </c>
      <c r="I3676" t="s">
        <v>21</v>
      </c>
      <c r="J3676" t="s">
        <v>2882</v>
      </c>
      <c r="K3676" t="s">
        <v>30</v>
      </c>
      <c r="L3676" s="12">
        <v>46113</v>
      </c>
      <c r="M3676" s="5">
        <f t="shared" si="285"/>
        <v>71064.97</v>
      </c>
      <c r="N3676" s="7" t="str">
        <f t="shared" si="286"/>
        <v>https://venda-imoveis.caixa.gov.br/sistema/detalhe-imovel.asp?hdnOrigem=index&amp;hdnimovel=8787702276387</v>
      </c>
      <c r="O3676" s="9" t="str">
        <f t="shared" si="287"/>
        <v>Apartamento</v>
      </c>
      <c r="P3676" s="14" t="str">
        <f t="shared" si="288"/>
        <v>https://venda-imoveis.caixa.gov.br/fotos/F878770227638721.jpg</v>
      </c>
      <c r="Q3676" t="str">
        <f t="shared" si="289"/>
        <v>https://venda-imoveis.caixa.gov.br/editais/matricula/[UF]/8787702276387.pdf</v>
      </c>
    </row>
    <row r="3677" spans="1:17" x14ac:dyDescent="0.25">
      <c r="A3677">
        <v>8444414767609</v>
      </c>
      <c r="B3677" t="s">
        <v>17</v>
      </c>
      <c r="C3677" t="s">
        <v>255</v>
      </c>
      <c r="D3677" t="s">
        <v>1084</v>
      </c>
      <c r="E3677" t="s">
        <v>6734</v>
      </c>
      <c r="F3677" s="1">
        <v>100051.91</v>
      </c>
      <c r="G3677" s="1">
        <v>180000</v>
      </c>
      <c r="H3677" t="s">
        <v>6725</v>
      </c>
      <c r="I3677" t="s">
        <v>21</v>
      </c>
      <c r="J3677" t="s">
        <v>6735</v>
      </c>
      <c r="K3677" t="s">
        <v>30</v>
      </c>
      <c r="L3677" s="12">
        <v>46113</v>
      </c>
      <c r="M3677" s="5">
        <f t="shared" si="285"/>
        <v>79948.09</v>
      </c>
      <c r="N3677" s="7" t="str">
        <f t="shared" si="286"/>
        <v>https://venda-imoveis.caixa.gov.br/sistema/detalhe-imovel.asp?hdnOrigem=index&amp;hdnimovel=8444414767609</v>
      </c>
      <c r="O3677" s="9" t="str">
        <f t="shared" si="287"/>
        <v>Apartamento</v>
      </c>
      <c r="P3677" s="14" t="str">
        <f t="shared" si="288"/>
        <v>https://venda-imoveis.caixa.gov.br/fotos/F844441476760921.jpg</v>
      </c>
      <c r="Q3677" t="str">
        <f t="shared" si="289"/>
        <v>https://venda-imoveis.caixa.gov.br/editais/matricula/[UF]/8444414767609.pdf</v>
      </c>
    </row>
    <row r="3678" spans="1:17" x14ac:dyDescent="0.25">
      <c r="A3678">
        <v>1444420203306</v>
      </c>
      <c r="B3678" t="s">
        <v>17</v>
      </c>
      <c r="C3678" t="s">
        <v>255</v>
      </c>
      <c r="D3678" t="s">
        <v>265</v>
      </c>
      <c r="E3678" t="s">
        <v>6736</v>
      </c>
      <c r="F3678" s="1">
        <v>91051.11</v>
      </c>
      <c r="G3678" s="1">
        <v>163806.98000000001</v>
      </c>
      <c r="H3678" t="s">
        <v>6725</v>
      </c>
      <c r="I3678" t="s">
        <v>21</v>
      </c>
      <c r="J3678" t="s">
        <v>6737</v>
      </c>
      <c r="K3678" t="s">
        <v>30</v>
      </c>
      <c r="L3678" s="12">
        <v>46113</v>
      </c>
      <c r="M3678" s="5">
        <f t="shared" si="285"/>
        <v>72755.87000000001</v>
      </c>
      <c r="N3678" s="7" t="str">
        <f t="shared" si="286"/>
        <v>https://venda-imoveis.caixa.gov.br/sistema/detalhe-imovel.asp?hdnOrigem=index&amp;hdnimovel=1444420203306</v>
      </c>
      <c r="O3678" s="9" t="str">
        <f t="shared" si="287"/>
        <v>Casa</v>
      </c>
      <c r="P3678" s="14" t="str">
        <f t="shared" si="288"/>
        <v>https://venda-imoveis.caixa.gov.br/fotos/F144442020330621.jpg</v>
      </c>
      <c r="Q3678" t="str">
        <f t="shared" si="289"/>
        <v>https://venda-imoveis.caixa.gov.br/editais/matricula/[UF]/1444420203306.pdf</v>
      </c>
    </row>
    <row r="3679" spans="1:17" x14ac:dyDescent="0.25">
      <c r="A3679">
        <v>1555532939560</v>
      </c>
      <c r="B3679" t="s">
        <v>17</v>
      </c>
      <c r="C3679" t="s">
        <v>162</v>
      </c>
      <c r="D3679" t="s">
        <v>612</v>
      </c>
      <c r="E3679" t="s">
        <v>6738</v>
      </c>
      <c r="F3679" s="1">
        <v>91158.399999999994</v>
      </c>
      <c r="G3679" s="1">
        <v>164000</v>
      </c>
      <c r="H3679" t="s">
        <v>6725</v>
      </c>
      <c r="I3679" t="s">
        <v>21</v>
      </c>
      <c r="J3679" t="s">
        <v>6739</v>
      </c>
      <c r="K3679" t="s">
        <v>23</v>
      </c>
      <c r="L3679" s="12">
        <v>46113</v>
      </c>
      <c r="M3679" s="5">
        <f t="shared" si="285"/>
        <v>72841.600000000006</v>
      </c>
      <c r="N3679" s="7" t="str">
        <f t="shared" si="286"/>
        <v>https://venda-imoveis.caixa.gov.br/sistema/detalhe-imovel.asp?hdnOrigem=index&amp;hdnimovel=1555532939560</v>
      </c>
      <c r="O3679" s="9" t="str">
        <f t="shared" si="287"/>
        <v>Apartamento</v>
      </c>
      <c r="P3679" s="14" t="str">
        <f t="shared" si="288"/>
        <v>https://venda-imoveis.caixa.gov.br/fotos/F155553293956021.jpg</v>
      </c>
      <c r="Q3679" t="str">
        <f t="shared" si="289"/>
        <v>https://venda-imoveis.caixa.gov.br/editais/matricula/[UF]/1555532939560.pdf</v>
      </c>
    </row>
    <row r="3680" spans="1:17" x14ac:dyDescent="0.25">
      <c r="A3680">
        <v>1444405749476</v>
      </c>
      <c r="B3680" t="s">
        <v>17</v>
      </c>
      <c r="C3680" t="s">
        <v>162</v>
      </c>
      <c r="D3680" t="s">
        <v>5896</v>
      </c>
      <c r="E3680" t="s">
        <v>6740</v>
      </c>
      <c r="F3680" s="1">
        <v>87267.5</v>
      </c>
      <c r="G3680" s="1">
        <v>157000</v>
      </c>
      <c r="H3680" t="s">
        <v>6725</v>
      </c>
      <c r="I3680" t="s">
        <v>21</v>
      </c>
      <c r="J3680" t="s">
        <v>6741</v>
      </c>
      <c r="K3680" t="s">
        <v>23</v>
      </c>
      <c r="L3680" s="12">
        <v>46113</v>
      </c>
      <c r="M3680" s="5">
        <f t="shared" si="285"/>
        <v>69732.5</v>
      </c>
      <c r="N3680" s="7" t="str">
        <f t="shared" si="286"/>
        <v>https://venda-imoveis.caixa.gov.br/sistema/detalhe-imovel.asp?hdnOrigem=index&amp;hdnimovel=1444405749476</v>
      </c>
      <c r="O3680" s="9" t="str">
        <f t="shared" si="287"/>
        <v>Loja</v>
      </c>
      <c r="P3680" s="14" t="str">
        <f t="shared" si="288"/>
        <v>https://venda-imoveis.caixa.gov.br/fotos/F144440574947621.jpg</v>
      </c>
      <c r="Q3680" t="str">
        <f t="shared" si="289"/>
        <v>https://venda-imoveis.caixa.gov.br/editais/matricula/[UF]/1444405749476.pdf</v>
      </c>
    </row>
    <row r="3681" spans="1:17" x14ac:dyDescent="0.25">
      <c r="A3681">
        <v>1555514497984</v>
      </c>
      <c r="B3681" t="s">
        <v>17</v>
      </c>
      <c r="C3681" t="s">
        <v>162</v>
      </c>
      <c r="D3681" t="s">
        <v>757</v>
      </c>
      <c r="E3681" t="s">
        <v>6742</v>
      </c>
      <c r="F3681" s="1">
        <v>92270.09</v>
      </c>
      <c r="G3681" s="1">
        <v>166000</v>
      </c>
      <c r="H3681" t="s">
        <v>6725</v>
      </c>
      <c r="I3681" t="s">
        <v>21</v>
      </c>
      <c r="J3681" t="s">
        <v>22</v>
      </c>
      <c r="K3681" t="s">
        <v>23</v>
      </c>
      <c r="L3681" s="12">
        <v>46113</v>
      </c>
      <c r="M3681" s="5">
        <f t="shared" si="285"/>
        <v>73729.91</v>
      </c>
      <c r="N3681" s="7" t="str">
        <f t="shared" si="286"/>
        <v>https://venda-imoveis.caixa.gov.br/sistema/detalhe-imovel.asp?hdnOrigem=index&amp;hdnimovel=1555514497984</v>
      </c>
      <c r="O3681" s="9" t="str">
        <f t="shared" si="287"/>
        <v>Apartamento</v>
      </c>
      <c r="P3681" s="14" t="str">
        <f t="shared" si="288"/>
        <v>https://venda-imoveis.caixa.gov.br/fotos/F155551449798421.jpg</v>
      </c>
      <c r="Q3681" t="str">
        <f t="shared" si="289"/>
        <v>https://venda-imoveis.caixa.gov.br/editais/matricula/[UF]/1555514497984.pdf</v>
      </c>
    </row>
    <row r="3682" spans="1:17" x14ac:dyDescent="0.25">
      <c r="A3682">
        <v>8444408365812</v>
      </c>
      <c r="B3682" t="s">
        <v>17</v>
      </c>
      <c r="C3682" t="s">
        <v>255</v>
      </c>
      <c r="D3682" t="s">
        <v>6743</v>
      </c>
      <c r="E3682" t="s">
        <v>6744</v>
      </c>
      <c r="F3682" s="1">
        <v>57214.21</v>
      </c>
      <c r="G3682" s="1">
        <v>103000</v>
      </c>
      <c r="H3682" t="s">
        <v>6745</v>
      </c>
      <c r="I3682" t="s">
        <v>21</v>
      </c>
      <c r="J3682" t="s">
        <v>6746</v>
      </c>
      <c r="K3682" t="s">
        <v>30</v>
      </c>
      <c r="L3682" s="12">
        <v>46113</v>
      </c>
      <c r="M3682" s="5">
        <f t="shared" si="285"/>
        <v>45785.79</v>
      </c>
      <c r="N3682" s="7" t="str">
        <f t="shared" si="286"/>
        <v>https://venda-imoveis.caixa.gov.br/sistema/detalhe-imovel.asp?hdnOrigem=index&amp;hdnimovel=8444408365812</v>
      </c>
      <c r="O3682" s="9" t="str">
        <f t="shared" si="287"/>
        <v>Casa</v>
      </c>
      <c r="P3682" s="14" t="str">
        <f t="shared" si="288"/>
        <v>https://venda-imoveis.caixa.gov.br/fotos/F844440836581221.jpg</v>
      </c>
      <c r="Q3682" t="str">
        <f t="shared" si="289"/>
        <v>https://venda-imoveis.caixa.gov.br/editais/matricula/[UF]/8444408365812.pdf</v>
      </c>
    </row>
    <row r="3683" spans="1:17" x14ac:dyDescent="0.25">
      <c r="A3683">
        <v>10172961</v>
      </c>
      <c r="B3683" t="s">
        <v>17</v>
      </c>
      <c r="C3683" t="s">
        <v>58</v>
      </c>
      <c r="D3683" t="s">
        <v>4101</v>
      </c>
      <c r="E3683" t="s">
        <v>6747</v>
      </c>
      <c r="F3683" s="1">
        <v>348345.37</v>
      </c>
      <c r="G3683" s="1">
        <v>628000</v>
      </c>
      <c r="H3683" t="s">
        <v>6748</v>
      </c>
      <c r="I3683" t="s">
        <v>21</v>
      </c>
      <c r="J3683" t="s">
        <v>6749</v>
      </c>
      <c r="K3683" t="s">
        <v>23</v>
      </c>
      <c r="L3683" s="12">
        <v>46113</v>
      </c>
      <c r="M3683" s="5">
        <f t="shared" si="285"/>
        <v>279654.63</v>
      </c>
      <c r="N3683" s="7" t="str">
        <f t="shared" si="286"/>
        <v>https://venda-imoveis.caixa.gov.br/sistema/detalhe-imovel.asp?hdnOrigem=index&amp;hdnimovel=10172961</v>
      </c>
      <c r="O3683" s="9" t="str">
        <f t="shared" si="287"/>
        <v>Casa</v>
      </c>
      <c r="P3683" s="14" t="str">
        <f t="shared" si="288"/>
        <v>https://venda-imoveis.caixa.gov.br/fotos/F1017296121.jpg</v>
      </c>
      <c r="Q3683" t="str">
        <f t="shared" si="289"/>
        <v>https://venda-imoveis.caixa.gov.br/editais/matricula/[UF]/10172961.pdf</v>
      </c>
    </row>
    <row r="3684" spans="1:17" x14ac:dyDescent="0.25">
      <c r="A3684">
        <v>1444417041848</v>
      </c>
      <c r="B3684" t="s">
        <v>17</v>
      </c>
      <c r="C3684" t="s">
        <v>152</v>
      </c>
      <c r="D3684" t="s">
        <v>2495</v>
      </c>
      <c r="E3684" t="s">
        <v>6750</v>
      </c>
      <c r="F3684" s="1">
        <v>135899.06</v>
      </c>
      <c r="G3684" s="1">
        <v>245000</v>
      </c>
      <c r="H3684" t="s">
        <v>6748</v>
      </c>
      <c r="I3684" t="s">
        <v>28</v>
      </c>
      <c r="J3684" t="s">
        <v>6751</v>
      </c>
      <c r="K3684" t="s">
        <v>23</v>
      </c>
      <c r="L3684" s="12">
        <v>46113</v>
      </c>
      <c r="M3684" s="5">
        <f t="shared" si="285"/>
        <v>109100.94</v>
      </c>
      <c r="N3684" s="7" t="str">
        <f t="shared" si="286"/>
        <v>https://venda-imoveis.caixa.gov.br/sistema/detalhe-imovel.asp?hdnOrigem=index&amp;hdnimovel=1444417041848</v>
      </c>
      <c r="O3684" s="9" t="str">
        <f t="shared" si="287"/>
        <v>Casa</v>
      </c>
      <c r="P3684" s="14" t="str">
        <f t="shared" si="288"/>
        <v>https://venda-imoveis.caixa.gov.br/fotos/F144441704184821.jpg</v>
      </c>
      <c r="Q3684" t="str">
        <f t="shared" si="289"/>
        <v>https://venda-imoveis.caixa.gov.br/editais/matricula/[UF]/1444417041848.pdf</v>
      </c>
    </row>
    <row r="3685" spans="1:17" x14ac:dyDescent="0.25">
      <c r="A3685">
        <v>1444404974662</v>
      </c>
      <c r="B3685" t="s">
        <v>17</v>
      </c>
      <c r="C3685" t="s">
        <v>162</v>
      </c>
      <c r="D3685" t="s">
        <v>175</v>
      </c>
      <c r="E3685" t="s">
        <v>6752</v>
      </c>
      <c r="F3685" s="1">
        <v>138117.82999999999</v>
      </c>
      <c r="G3685" s="1">
        <v>249000</v>
      </c>
      <c r="H3685" t="s">
        <v>6748</v>
      </c>
      <c r="I3685" t="s">
        <v>28</v>
      </c>
      <c r="J3685" t="s">
        <v>6753</v>
      </c>
      <c r="K3685" t="s">
        <v>23</v>
      </c>
      <c r="L3685" s="12">
        <v>46113</v>
      </c>
      <c r="M3685" s="5">
        <f t="shared" si="285"/>
        <v>110882.17000000001</v>
      </c>
      <c r="N3685" s="7" t="str">
        <f t="shared" si="286"/>
        <v>https://venda-imoveis.caixa.gov.br/sistema/detalhe-imovel.asp?hdnOrigem=index&amp;hdnimovel=1444404974662</v>
      </c>
      <c r="O3685" s="9" t="str">
        <f t="shared" si="287"/>
        <v>Apartamento</v>
      </c>
      <c r="P3685" s="14" t="str">
        <f t="shared" si="288"/>
        <v>https://venda-imoveis.caixa.gov.br/fotos/F144440497466221.jpg</v>
      </c>
      <c r="Q3685" t="str">
        <f t="shared" si="289"/>
        <v>https://venda-imoveis.caixa.gov.br/editais/matricula/[UF]/1444404974662.pdf</v>
      </c>
    </row>
    <row r="3686" spans="1:17" x14ac:dyDescent="0.25">
      <c r="A3686">
        <v>1444409501550</v>
      </c>
      <c r="B3686" t="s">
        <v>17</v>
      </c>
      <c r="C3686" t="s">
        <v>162</v>
      </c>
      <c r="D3686" t="s">
        <v>186</v>
      </c>
      <c r="E3686" t="s">
        <v>6754</v>
      </c>
      <c r="F3686" s="1">
        <v>206106.55</v>
      </c>
      <c r="G3686" s="1">
        <v>371570.65</v>
      </c>
      <c r="H3686" t="s">
        <v>6748</v>
      </c>
      <c r="I3686" t="s">
        <v>28</v>
      </c>
      <c r="J3686" t="s">
        <v>6755</v>
      </c>
      <c r="K3686" t="s">
        <v>23</v>
      </c>
      <c r="L3686" s="12">
        <v>46113</v>
      </c>
      <c r="M3686" s="5">
        <f t="shared" si="285"/>
        <v>165464.10000000003</v>
      </c>
      <c r="N3686" s="7" t="str">
        <f t="shared" si="286"/>
        <v>https://venda-imoveis.caixa.gov.br/sistema/detalhe-imovel.asp?hdnOrigem=index&amp;hdnimovel=1444409501550</v>
      </c>
      <c r="O3686" s="9" t="str">
        <f t="shared" si="287"/>
        <v>Apartamento</v>
      </c>
      <c r="P3686" s="14" t="str">
        <f t="shared" si="288"/>
        <v>https://venda-imoveis.caixa.gov.br/fotos/F144440950155021.jpg</v>
      </c>
      <c r="Q3686" t="str">
        <f t="shared" si="289"/>
        <v>https://venda-imoveis.caixa.gov.br/editais/matricula/[UF]/1444409501550.pdf</v>
      </c>
    </row>
    <row r="3687" spans="1:17" x14ac:dyDescent="0.25">
      <c r="A3687">
        <v>1444416977904</v>
      </c>
      <c r="B3687" t="s">
        <v>17</v>
      </c>
      <c r="C3687" t="s">
        <v>162</v>
      </c>
      <c r="D3687" t="s">
        <v>648</v>
      </c>
      <c r="E3687" t="s">
        <v>6756</v>
      </c>
      <c r="F3687" s="1">
        <v>139227.21</v>
      </c>
      <c r="G3687" s="1">
        <v>251000</v>
      </c>
      <c r="H3687" t="s">
        <v>6748</v>
      </c>
      <c r="I3687" t="s">
        <v>21</v>
      </c>
      <c r="J3687" t="s">
        <v>6757</v>
      </c>
      <c r="K3687" t="s">
        <v>23</v>
      </c>
      <c r="L3687" s="12">
        <v>46113</v>
      </c>
      <c r="M3687" s="5">
        <f t="shared" si="285"/>
        <v>111772.79000000001</v>
      </c>
      <c r="N3687" s="7" t="str">
        <f t="shared" si="286"/>
        <v>https://venda-imoveis.caixa.gov.br/sistema/detalhe-imovel.asp?hdnOrigem=index&amp;hdnimovel=1444416977904</v>
      </c>
      <c r="O3687" s="9" t="str">
        <f t="shared" si="287"/>
        <v>Casa</v>
      </c>
      <c r="P3687" s="14" t="str">
        <f t="shared" si="288"/>
        <v>https://venda-imoveis.caixa.gov.br/fotos/F144441697790421.jpg</v>
      </c>
      <c r="Q3687" t="str">
        <f t="shared" si="289"/>
        <v>https://venda-imoveis.caixa.gov.br/editais/matricula/[UF]/1444416977904.pdf</v>
      </c>
    </row>
    <row r="3688" spans="1:17" x14ac:dyDescent="0.25">
      <c r="A3688">
        <v>1555510256052</v>
      </c>
      <c r="B3688" t="s">
        <v>17</v>
      </c>
      <c r="C3688" t="s">
        <v>162</v>
      </c>
      <c r="D3688" t="s">
        <v>652</v>
      </c>
      <c r="E3688" t="s">
        <v>6758</v>
      </c>
      <c r="F3688" s="1">
        <v>189665.37</v>
      </c>
      <c r="G3688" s="1">
        <v>341930.34</v>
      </c>
      <c r="H3688" t="s">
        <v>6748</v>
      </c>
      <c r="I3688" t="s">
        <v>28</v>
      </c>
      <c r="J3688" t="s">
        <v>6759</v>
      </c>
      <c r="K3688" t="s">
        <v>23</v>
      </c>
      <c r="L3688" s="12">
        <v>46113</v>
      </c>
      <c r="M3688" s="5">
        <f t="shared" si="285"/>
        <v>152264.97000000003</v>
      </c>
      <c r="N3688" s="7" t="str">
        <f t="shared" si="286"/>
        <v>https://venda-imoveis.caixa.gov.br/sistema/detalhe-imovel.asp?hdnOrigem=index&amp;hdnimovel=1555510256052</v>
      </c>
      <c r="O3688" s="9" t="str">
        <f t="shared" si="287"/>
        <v>Casa</v>
      </c>
      <c r="P3688" s="14" t="str">
        <f t="shared" si="288"/>
        <v>https://venda-imoveis.caixa.gov.br/fotos/F155551025605221.jpg</v>
      </c>
      <c r="Q3688" t="str">
        <f t="shared" si="289"/>
        <v>https://venda-imoveis.caixa.gov.br/editais/matricula/[UF]/1555510256052.pdf</v>
      </c>
    </row>
    <row r="3689" spans="1:17" x14ac:dyDescent="0.25">
      <c r="A3689">
        <v>1444417846137</v>
      </c>
      <c r="B3689" t="s">
        <v>17</v>
      </c>
      <c r="C3689" t="s">
        <v>255</v>
      </c>
      <c r="D3689" t="s">
        <v>762</v>
      </c>
      <c r="E3689" t="s">
        <v>6760</v>
      </c>
      <c r="F3689" s="1">
        <v>188594.62</v>
      </c>
      <c r="G3689" s="1">
        <v>340000</v>
      </c>
      <c r="H3689" t="s">
        <v>6748</v>
      </c>
      <c r="I3689" t="s">
        <v>28</v>
      </c>
      <c r="J3689" t="s">
        <v>6761</v>
      </c>
      <c r="K3689" t="s">
        <v>23</v>
      </c>
      <c r="L3689" s="12">
        <v>46113</v>
      </c>
      <c r="M3689" s="5">
        <f t="shared" si="285"/>
        <v>151405.38</v>
      </c>
      <c r="N3689" s="7" t="str">
        <f t="shared" si="286"/>
        <v>https://venda-imoveis.caixa.gov.br/sistema/detalhe-imovel.asp?hdnOrigem=index&amp;hdnimovel=1444417846137</v>
      </c>
      <c r="O3689" s="9" t="str">
        <f t="shared" si="287"/>
        <v>Casa</v>
      </c>
      <c r="P3689" s="14" t="str">
        <f t="shared" si="288"/>
        <v>https://venda-imoveis.caixa.gov.br/fotos/F144441784613721.jpg</v>
      </c>
      <c r="Q3689" t="str">
        <f t="shared" si="289"/>
        <v>https://venda-imoveis.caixa.gov.br/editais/matricula/[UF]/1444417846137.pdf</v>
      </c>
    </row>
    <row r="3690" spans="1:17" x14ac:dyDescent="0.25">
      <c r="A3690">
        <v>8021870016489</v>
      </c>
      <c r="B3690" t="s">
        <v>17</v>
      </c>
      <c r="C3690" t="s">
        <v>255</v>
      </c>
      <c r="D3690" t="s">
        <v>256</v>
      </c>
      <c r="E3690" t="s">
        <v>6762</v>
      </c>
      <c r="F3690" s="1">
        <v>138672.51999999999</v>
      </c>
      <c r="G3690" s="1">
        <v>250000</v>
      </c>
      <c r="H3690" t="s">
        <v>6748</v>
      </c>
      <c r="I3690" t="s">
        <v>21</v>
      </c>
      <c r="J3690" t="s">
        <v>6763</v>
      </c>
      <c r="K3690" t="s">
        <v>23</v>
      </c>
      <c r="L3690" s="12">
        <v>46113</v>
      </c>
      <c r="M3690" s="5">
        <f t="shared" si="285"/>
        <v>111327.48000000001</v>
      </c>
      <c r="N3690" s="7" t="str">
        <f t="shared" si="286"/>
        <v>https://venda-imoveis.caixa.gov.br/sistema/detalhe-imovel.asp?hdnOrigem=index&amp;hdnimovel=8021870016489</v>
      </c>
      <c r="O3690" s="9" t="str">
        <f t="shared" si="287"/>
        <v>Casa</v>
      </c>
      <c r="P3690" s="14" t="str">
        <f t="shared" si="288"/>
        <v>https://venda-imoveis.caixa.gov.br/fotos/F802187001648921.jpg</v>
      </c>
      <c r="Q3690" t="str">
        <f t="shared" si="289"/>
        <v>https://venda-imoveis.caixa.gov.br/editais/matricula/[UF]/8021870016489.pdf</v>
      </c>
    </row>
    <row r="3691" spans="1:17" x14ac:dyDescent="0.25">
      <c r="A3691">
        <v>1444404418549</v>
      </c>
      <c r="B3691" t="s">
        <v>17</v>
      </c>
      <c r="C3691" t="s">
        <v>255</v>
      </c>
      <c r="D3691" t="s">
        <v>477</v>
      </c>
      <c r="E3691" t="s">
        <v>6764</v>
      </c>
      <c r="F3691" s="1">
        <v>139781.89000000001</v>
      </c>
      <c r="G3691" s="1">
        <v>252000</v>
      </c>
      <c r="H3691" t="s">
        <v>6748</v>
      </c>
      <c r="I3691" t="s">
        <v>28</v>
      </c>
      <c r="J3691" t="s">
        <v>6765</v>
      </c>
      <c r="K3691" t="s">
        <v>23</v>
      </c>
      <c r="L3691" s="12">
        <v>46113</v>
      </c>
      <c r="M3691" s="5">
        <f t="shared" si="285"/>
        <v>112218.10999999999</v>
      </c>
      <c r="N3691" s="7" t="str">
        <f t="shared" si="286"/>
        <v>https://venda-imoveis.caixa.gov.br/sistema/detalhe-imovel.asp?hdnOrigem=index&amp;hdnimovel=1444404418549</v>
      </c>
      <c r="O3691" s="9" t="str">
        <f t="shared" si="287"/>
        <v>Casa</v>
      </c>
      <c r="P3691" s="14" t="str">
        <f t="shared" si="288"/>
        <v>https://venda-imoveis.caixa.gov.br/fotos/F144440441854921.jpg</v>
      </c>
      <c r="Q3691" t="str">
        <f t="shared" si="289"/>
        <v>https://venda-imoveis.caixa.gov.br/editais/matricula/[UF]/1444404418549.pdf</v>
      </c>
    </row>
    <row r="3692" spans="1:17" x14ac:dyDescent="0.25">
      <c r="A3692">
        <v>1444416826337</v>
      </c>
      <c r="B3692" t="s">
        <v>17</v>
      </c>
      <c r="C3692" t="s">
        <v>282</v>
      </c>
      <c r="D3692" t="s">
        <v>286</v>
      </c>
      <c r="E3692" t="s">
        <v>6766</v>
      </c>
      <c r="F3692" s="1">
        <v>394384.65</v>
      </c>
      <c r="G3692" s="1">
        <v>711000</v>
      </c>
      <c r="H3692" t="s">
        <v>6748</v>
      </c>
      <c r="I3692" t="s">
        <v>21</v>
      </c>
      <c r="J3692" t="s">
        <v>6767</v>
      </c>
      <c r="K3692" t="s">
        <v>23</v>
      </c>
      <c r="L3692" s="12">
        <v>46113</v>
      </c>
      <c r="M3692" s="5">
        <f t="shared" si="285"/>
        <v>316615.34999999998</v>
      </c>
      <c r="N3692" s="7" t="str">
        <f t="shared" si="286"/>
        <v>https://venda-imoveis.caixa.gov.br/sistema/detalhe-imovel.asp?hdnOrigem=index&amp;hdnimovel=1444416826337</v>
      </c>
      <c r="O3692" s="9" t="str">
        <f t="shared" si="287"/>
        <v>Terreno</v>
      </c>
      <c r="P3692" s="14" t="str">
        <f t="shared" si="288"/>
        <v>https://venda-imoveis.caixa.gov.br/fotos/F144441682633721.jpg</v>
      </c>
      <c r="Q3692" t="str">
        <f t="shared" si="289"/>
        <v>https://venda-imoveis.caixa.gov.br/editais/matricula/[UF]/1444416826337.pdf</v>
      </c>
    </row>
    <row r="3693" spans="1:17" x14ac:dyDescent="0.25">
      <c r="A3693">
        <v>8787701662283</v>
      </c>
      <c r="B3693" t="s">
        <v>17</v>
      </c>
      <c r="C3693" t="s">
        <v>102</v>
      </c>
      <c r="D3693" t="s">
        <v>554</v>
      </c>
      <c r="E3693" t="s">
        <v>6768</v>
      </c>
      <c r="F3693" s="1">
        <v>81574.28</v>
      </c>
      <c r="G3693" s="1">
        <v>147094.69</v>
      </c>
      <c r="H3693" t="s">
        <v>6769</v>
      </c>
      <c r="I3693" t="s">
        <v>21</v>
      </c>
      <c r="J3693" t="s">
        <v>6770</v>
      </c>
      <c r="K3693" t="s">
        <v>30</v>
      </c>
      <c r="L3693" s="12">
        <v>46113</v>
      </c>
      <c r="M3693" s="5">
        <f t="shared" si="285"/>
        <v>65520.41</v>
      </c>
      <c r="N3693" s="7" t="str">
        <f t="shared" si="286"/>
        <v>https://venda-imoveis.caixa.gov.br/sistema/detalhe-imovel.asp?hdnOrigem=index&amp;hdnimovel=8787701662283</v>
      </c>
      <c r="O3693" s="9" t="str">
        <f t="shared" si="287"/>
        <v>Apartamento</v>
      </c>
      <c r="P3693" s="14" t="str">
        <f t="shared" si="288"/>
        <v>https://venda-imoveis.caixa.gov.br/fotos/F878770166228321.jpg</v>
      </c>
      <c r="Q3693" t="str">
        <f t="shared" si="289"/>
        <v>https://venda-imoveis.caixa.gov.br/editais/matricula/[UF]/8787701662283.pdf</v>
      </c>
    </row>
    <row r="3694" spans="1:17" x14ac:dyDescent="0.25">
      <c r="A3694">
        <v>8444406699845</v>
      </c>
      <c r="B3694" t="s">
        <v>17</v>
      </c>
      <c r="C3694" t="s">
        <v>152</v>
      </c>
      <c r="D3694" t="s">
        <v>6771</v>
      </c>
      <c r="E3694" t="s">
        <v>6772</v>
      </c>
      <c r="F3694" s="1">
        <v>83185.48</v>
      </c>
      <c r="G3694" s="1">
        <v>150000</v>
      </c>
      <c r="H3694" t="s">
        <v>6769</v>
      </c>
      <c r="I3694" t="s">
        <v>21</v>
      </c>
      <c r="J3694" t="s">
        <v>6773</v>
      </c>
      <c r="K3694" t="s">
        <v>30</v>
      </c>
      <c r="L3694" s="12">
        <v>46113</v>
      </c>
      <c r="M3694" s="5">
        <f t="shared" si="285"/>
        <v>66814.52</v>
      </c>
      <c r="N3694" s="7" t="str">
        <f t="shared" si="286"/>
        <v>https://venda-imoveis.caixa.gov.br/sistema/detalhe-imovel.asp?hdnOrigem=index&amp;hdnimovel=8444406699845</v>
      </c>
      <c r="O3694" s="9" t="str">
        <f t="shared" si="287"/>
        <v>Casa</v>
      </c>
      <c r="P3694" s="14" t="str">
        <f t="shared" si="288"/>
        <v>https://venda-imoveis.caixa.gov.br/fotos/F844440669984521.jpg</v>
      </c>
      <c r="Q3694" t="str">
        <f t="shared" si="289"/>
        <v>https://venda-imoveis.caixa.gov.br/editais/matricula/[UF]/8444406699845.pdf</v>
      </c>
    </row>
    <row r="3695" spans="1:17" x14ac:dyDescent="0.25">
      <c r="A3695">
        <v>8444415719195</v>
      </c>
      <c r="B3695" t="s">
        <v>17</v>
      </c>
      <c r="C3695" t="s">
        <v>162</v>
      </c>
      <c r="D3695" t="s">
        <v>175</v>
      </c>
      <c r="E3695" t="s">
        <v>6774</v>
      </c>
      <c r="F3695" s="1">
        <v>85403.76</v>
      </c>
      <c r="G3695" s="1">
        <v>154000</v>
      </c>
      <c r="H3695" t="s">
        <v>6769</v>
      </c>
      <c r="I3695" t="s">
        <v>21</v>
      </c>
      <c r="J3695" t="s">
        <v>6775</v>
      </c>
      <c r="K3695" t="s">
        <v>30</v>
      </c>
      <c r="L3695" s="12">
        <v>46113</v>
      </c>
      <c r="M3695" s="5">
        <f t="shared" si="285"/>
        <v>68596.240000000005</v>
      </c>
      <c r="N3695" s="7" t="str">
        <f t="shared" si="286"/>
        <v>https://venda-imoveis.caixa.gov.br/sistema/detalhe-imovel.asp?hdnOrigem=index&amp;hdnimovel=8444415719195</v>
      </c>
      <c r="O3695" s="9" t="str">
        <f t="shared" si="287"/>
        <v>Casa</v>
      </c>
      <c r="P3695" s="14" t="str">
        <f t="shared" si="288"/>
        <v>https://venda-imoveis.caixa.gov.br/fotos/F844441571919521.jpg</v>
      </c>
      <c r="Q3695" t="str">
        <f t="shared" si="289"/>
        <v>https://venda-imoveis.caixa.gov.br/editais/matricula/[UF]/8444415719195.pdf</v>
      </c>
    </row>
    <row r="3696" spans="1:17" x14ac:dyDescent="0.25">
      <c r="A3696">
        <v>8019870026164</v>
      </c>
      <c r="B3696" t="s">
        <v>17</v>
      </c>
      <c r="C3696" t="s">
        <v>162</v>
      </c>
      <c r="D3696" t="s">
        <v>186</v>
      </c>
      <c r="E3696" t="s">
        <v>6776</v>
      </c>
      <c r="F3696" s="1">
        <v>85403.76</v>
      </c>
      <c r="G3696" s="1">
        <v>154000</v>
      </c>
      <c r="H3696" t="s">
        <v>6769</v>
      </c>
      <c r="I3696" t="s">
        <v>21</v>
      </c>
      <c r="J3696" t="s">
        <v>6777</v>
      </c>
      <c r="K3696" t="s">
        <v>30</v>
      </c>
      <c r="L3696" s="12">
        <v>46113</v>
      </c>
      <c r="M3696" s="5">
        <f t="shared" si="285"/>
        <v>68596.240000000005</v>
      </c>
      <c r="N3696" s="7" t="str">
        <f t="shared" si="286"/>
        <v>https://venda-imoveis.caixa.gov.br/sistema/detalhe-imovel.asp?hdnOrigem=index&amp;hdnimovel=8019870026164</v>
      </c>
      <c r="O3696" s="9" t="str">
        <f t="shared" si="287"/>
        <v>Casa</v>
      </c>
      <c r="P3696" s="14" t="str">
        <f t="shared" si="288"/>
        <v>https://venda-imoveis.caixa.gov.br/fotos/F801987002616421.jpg</v>
      </c>
      <c r="Q3696" t="str">
        <f t="shared" si="289"/>
        <v>https://venda-imoveis.caixa.gov.br/editais/matricula/[UF]/8019870026164.pdf</v>
      </c>
    </row>
    <row r="3697" spans="1:17" x14ac:dyDescent="0.25">
      <c r="A3697">
        <v>1444412715808</v>
      </c>
      <c r="B3697" t="s">
        <v>17</v>
      </c>
      <c r="C3697" t="s">
        <v>255</v>
      </c>
      <c r="D3697" t="s">
        <v>666</v>
      </c>
      <c r="E3697" t="s">
        <v>6778</v>
      </c>
      <c r="F3697" s="1">
        <v>78194.350000000006</v>
      </c>
      <c r="G3697" s="1">
        <v>141000</v>
      </c>
      <c r="H3697" t="s">
        <v>6769</v>
      </c>
      <c r="I3697" t="s">
        <v>21</v>
      </c>
      <c r="J3697" t="s">
        <v>710</v>
      </c>
      <c r="K3697" t="s">
        <v>30</v>
      </c>
      <c r="L3697" s="12">
        <v>46113</v>
      </c>
      <c r="M3697" s="5">
        <f t="shared" si="285"/>
        <v>62805.649999999994</v>
      </c>
      <c r="N3697" s="7" t="str">
        <f t="shared" si="286"/>
        <v>https://venda-imoveis.caixa.gov.br/sistema/detalhe-imovel.asp?hdnOrigem=index&amp;hdnimovel=1444412715808</v>
      </c>
      <c r="O3697" s="9" t="str">
        <f t="shared" si="287"/>
        <v>Apartamento</v>
      </c>
      <c r="P3697" s="14" t="str">
        <f t="shared" si="288"/>
        <v>https://venda-imoveis.caixa.gov.br/fotos/F144441271580821.jpg</v>
      </c>
      <c r="Q3697" t="str">
        <f t="shared" si="289"/>
        <v>https://venda-imoveis.caixa.gov.br/editais/matricula/[UF]/1444412715808.pdf</v>
      </c>
    </row>
    <row r="3698" spans="1:17" x14ac:dyDescent="0.25">
      <c r="A3698">
        <v>1444416572149</v>
      </c>
      <c r="B3698" t="s">
        <v>17</v>
      </c>
      <c r="C3698" t="s">
        <v>255</v>
      </c>
      <c r="D3698" t="s">
        <v>1018</v>
      </c>
      <c r="E3698" t="s">
        <v>6779</v>
      </c>
      <c r="F3698" s="1">
        <v>83185.48</v>
      </c>
      <c r="G3698" s="1">
        <v>150000</v>
      </c>
      <c r="H3698" t="s">
        <v>6769</v>
      </c>
      <c r="I3698" t="s">
        <v>21</v>
      </c>
      <c r="J3698" t="s">
        <v>6780</v>
      </c>
      <c r="K3698" t="s">
        <v>30</v>
      </c>
      <c r="L3698" s="12">
        <v>46113</v>
      </c>
      <c r="M3698" s="5">
        <f t="shared" si="285"/>
        <v>66814.52</v>
      </c>
      <c r="N3698" s="7" t="str">
        <f t="shared" si="286"/>
        <v>https://venda-imoveis.caixa.gov.br/sistema/detalhe-imovel.asp?hdnOrigem=index&amp;hdnimovel=1444416572149</v>
      </c>
      <c r="O3698" s="9" t="str">
        <f t="shared" si="287"/>
        <v>Casa</v>
      </c>
      <c r="P3698" s="14" t="str">
        <f t="shared" si="288"/>
        <v>https://venda-imoveis.caixa.gov.br/fotos/F144441657214921.jpg</v>
      </c>
      <c r="Q3698" t="str">
        <f t="shared" si="289"/>
        <v>https://venda-imoveis.caixa.gov.br/editais/matricula/[UF]/1444416572149.pdf</v>
      </c>
    </row>
    <row r="3699" spans="1:17" x14ac:dyDescent="0.25">
      <c r="A3699">
        <v>8020980004126</v>
      </c>
      <c r="B3699" t="s">
        <v>17</v>
      </c>
      <c r="C3699" t="s">
        <v>162</v>
      </c>
      <c r="D3699" t="s">
        <v>919</v>
      </c>
      <c r="E3699" t="s">
        <v>6781</v>
      </c>
      <c r="F3699" s="1">
        <v>83185.48</v>
      </c>
      <c r="G3699" s="1">
        <v>150000</v>
      </c>
      <c r="H3699" t="s">
        <v>6769</v>
      </c>
      <c r="I3699" t="s">
        <v>21</v>
      </c>
      <c r="J3699" t="s">
        <v>6782</v>
      </c>
      <c r="K3699" t="s">
        <v>23</v>
      </c>
      <c r="L3699" s="12">
        <v>46113</v>
      </c>
      <c r="M3699" s="5">
        <f t="shared" si="285"/>
        <v>66814.52</v>
      </c>
      <c r="N3699" s="7" t="str">
        <f t="shared" si="286"/>
        <v>https://venda-imoveis.caixa.gov.br/sistema/detalhe-imovel.asp?hdnOrigem=index&amp;hdnimovel=8020980004126</v>
      </c>
      <c r="O3699" s="9" t="str">
        <f t="shared" si="287"/>
        <v>Apartamento</v>
      </c>
      <c r="P3699" s="14" t="str">
        <f t="shared" si="288"/>
        <v>https://venda-imoveis.caixa.gov.br/fotos/F802098000412621.jpg</v>
      </c>
      <c r="Q3699" t="str">
        <f t="shared" si="289"/>
        <v>https://venda-imoveis.caixa.gov.br/editais/matricula/[UF]/8020980004126.pdf</v>
      </c>
    </row>
    <row r="3700" spans="1:17" x14ac:dyDescent="0.25">
      <c r="A3700">
        <v>1555535193631</v>
      </c>
      <c r="B3700" t="s">
        <v>17</v>
      </c>
      <c r="C3700" t="s">
        <v>162</v>
      </c>
      <c r="D3700" t="s">
        <v>612</v>
      </c>
      <c r="E3700" t="s">
        <v>6783</v>
      </c>
      <c r="F3700" s="1">
        <v>84294.63</v>
      </c>
      <c r="G3700" s="1">
        <v>152000</v>
      </c>
      <c r="H3700" t="s">
        <v>6769</v>
      </c>
      <c r="I3700" t="s">
        <v>21</v>
      </c>
      <c r="J3700" t="s">
        <v>6784</v>
      </c>
      <c r="K3700" t="s">
        <v>23</v>
      </c>
      <c r="L3700" s="12">
        <v>46113</v>
      </c>
      <c r="M3700" s="5">
        <f t="shared" si="285"/>
        <v>67705.37</v>
      </c>
      <c r="N3700" s="7" t="str">
        <f t="shared" si="286"/>
        <v>https://venda-imoveis.caixa.gov.br/sistema/detalhe-imovel.asp?hdnOrigem=index&amp;hdnimovel=1555535193631</v>
      </c>
      <c r="O3700" s="9" t="str">
        <f t="shared" si="287"/>
        <v>Apartamento</v>
      </c>
      <c r="P3700" s="14" t="str">
        <f t="shared" si="288"/>
        <v>https://venda-imoveis.caixa.gov.br/fotos/F155553519363121.jpg</v>
      </c>
      <c r="Q3700" t="str">
        <f t="shared" si="289"/>
        <v>https://venda-imoveis.caixa.gov.br/editais/matricula/[UF]/1555535193631.pdf</v>
      </c>
    </row>
    <row r="3701" spans="1:17" x14ac:dyDescent="0.25">
      <c r="A3701">
        <v>1555533689761</v>
      </c>
      <c r="B3701" t="s">
        <v>17</v>
      </c>
      <c r="C3701" t="s">
        <v>162</v>
      </c>
      <c r="D3701" t="s">
        <v>960</v>
      </c>
      <c r="E3701" t="s">
        <v>6785</v>
      </c>
      <c r="F3701" s="1">
        <v>82076.34</v>
      </c>
      <c r="G3701" s="1">
        <v>148000</v>
      </c>
      <c r="H3701" t="s">
        <v>6769</v>
      </c>
      <c r="I3701" t="s">
        <v>21</v>
      </c>
      <c r="J3701" t="s">
        <v>6786</v>
      </c>
      <c r="K3701" t="s">
        <v>23</v>
      </c>
      <c r="L3701" s="12">
        <v>46113</v>
      </c>
      <c r="M3701" s="5">
        <f t="shared" si="285"/>
        <v>65923.66</v>
      </c>
      <c r="N3701" s="7" t="str">
        <f t="shared" si="286"/>
        <v>https://venda-imoveis.caixa.gov.br/sistema/detalhe-imovel.asp?hdnOrigem=index&amp;hdnimovel=1555533689761</v>
      </c>
      <c r="O3701" s="9" t="str">
        <f t="shared" si="287"/>
        <v>Apartamento</v>
      </c>
      <c r="P3701" s="14" t="str">
        <f t="shared" si="288"/>
        <v>https://venda-imoveis.caixa.gov.br/fotos/F155553368976121.jpg</v>
      </c>
      <c r="Q3701" t="str">
        <f t="shared" si="289"/>
        <v>https://venda-imoveis.caixa.gov.br/editais/matricula/[UF]/1555533689761.pdf</v>
      </c>
    </row>
    <row r="3702" spans="1:17" x14ac:dyDescent="0.25">
      <c r="A3702">
        <v>1787701423213</v>
      </c>
      <c r="B3702" t="s">
        <v>17</v>
      </c>
      <c r="C3702" t="s">
        <v>162</v>
      </c>
      <c r="D3702" t="s">
        <v>960</v>
      </c>
      <c r="E3702" t="s">
        <v>6787</v>
      </c>
      <c r="F3702" s="1">
        <v>77639.78</v>
      </c>
      <c r="G3702" s="1">
        <v>140000</v>
      </c>
      <c r="H3702" t="s">
        <v>6769</v>
      </c>
      <c r="I3702" t="s">
        <v>21</v>
      </c>
      <c r="J3702" t="s">
        <v>6788</v>
      </c>
      <c r="K3702" t="s">
        <v>23</v>
      </c>
      <c r="L3702" s="12">
        <v>46113</v>
      </c>
      <c r="M3702" s="5">
        <f t="shared" si="285"/>
        <v>62360.22</v>
      </c>
      <c r="N3702" s="7" t="str">
        <f t="shared" si="286"/>
        <v>https://venda-imoveis.caixa.gov.br/sistema/detalhe-imovel.asp?hdnOrigem=index&amp;hdnimovel=1787701423213</v>
      </c>
      <c r="O3702" s="9" t="str">
        <f t="shared" si="287"/>
        <v>Apartamento</v>
      </c>
      <c r="P3702" s="14" t="str">
        <f t="shared" si="288"/>
        <v>https://venda-imoveis.caixa.gov.br/fotos/F178770142321321.jpg</v>
      </c>
      <c r="Q3702" t="str">
        <f t="shared" si="289"/>
        <v>https://venda-imoveis.caixa.gov.br/editais/matricula/[UF]/1787701423213.pdf</v>
      </c>
    </row>
    <row r="3703" spans="1:17" x14ac:dyDescent="0.25">
      <c r="A3703">
        <v>8444402988613</v>
      </c>
      <c r="B3703" t="s">
        <v>17</v>
      </c>
      <c r="C3703" t="s">
        <v>162</v>
      </c>
      <c r="D3703" t="s">
        <v>868</v>
      </c>
      <c r="E3703" t="s">
        <v>6789</v>
      </c>
      <c r="F3703" s="1">
        <v>77108.67</v>
      </c>
      <c r="G3703" s="1">
        <v>139042.31</v>
      </c>
      <c r="H3703" t="s">
        <v>6769</v>
      </c>
      <c r="I3703" t="s">
        <v>21</v>
      </c>
      <c r="J3703" t="s">
        <v>6790</v>
      </c>
      <c r="K3703" t="s">
        <v>23</v>
      </c>
      <c r="L3703" s="12">
        <v>46113</v>
      </c>
      <c r="M3703" s="5">
        <f t="shared" si="285"/>
        <v>61933.64</v>
      </c>
      <c r="N3703" s="7" t="str">
        <f t="shared" si="286"/>
        <v>https://venda-imoveis.caixa.gov.br/sistema/detalhe-imovel.asp?hdnOrigem=index&amp;hdnimovel=8444402988613</v>
      </c>
      <c r="O3703" s="9" t="str">
        <f t="shared" si="287"/>
        <v>Apartamento</v>
      </c>
      <c r="P3703" s="14" t="str">
        <f t="shared" si="288"/>
        <v>https://venda-imoveis.caixa.gov.br/fotos/F844440298861321.jpg</v>
      </c>
      <c r="Q3703" t="str">
        <f t="shared" si="289"/>
        <v>https://venda-imoveis.caixa.gov.br/editais/matricula/[UF]/8444402988613.pdf</v>
      </c>
    </row>
    <row r="3704" spans="1:17" x14ac:dyDescent="0.25">
      <c r="A3704">
        <v>1555516547288</v>
      </c>
      <c r="B3704" t="s">
        <v>17</v>
      </c>
      <c r="C3704" t="s">
        <v>162</v>
      </c>
      <c r="D3704" t="s">
        <v>648</v>
      </c>
      <c r="E3704" t="s">
        <v>6791</v>
      </c>
      <c r="F3704" s="1">
        <v>78748.92</v>
      </c>
      <c r="G3704" s="1">
        <v>142000</v>
      </c>
      <c r="H3704" t="s">
        <v>6769</v>
      </c>
      <c r="I3704" t="s">
        <v>21</v>
      </c>
      <c r="J3704" t="s">
        <v>6792</v>
      </c>
      <c r="K3704" t="s">
        <v>23</v>
      </c>
      <c r="L3704" s="12">
        <v>46113</v>
      </c>
      <c r="M3704" s="5">
        <f t="shared" si="285"/>
        <v>63251.08</v>
      </c>
      <c r="N3704" s="7" t="str">
        <f t="shared" si="286"/>
        <v>https://venda-imoveis.caixa.gov.br/sistema/detalhe-imovel.asp?hdnOrigem=index&amp;hdnimovel=1555516547288</v>
      </c>
      <c r="O3704" s="9" t="str">
        <f t="shared" si="287"/>
        <v>Casa</v>
      </c>
      <c r="P3704" s="14" t="str">
        <f t="shared" si="288"/>
        <v>https://venda-imoveis.caixa.gov.br/fotos/F155551654728821.jpg</v>
      </c>
      <c r="Q3704" t="str">
        <f t="shared" si="289"/>
        <v>https://venda-imoveis.caixa.gov.br/editais/matricula/[UF]/1555516547288.pdf</v>
      </c>
    </row>
    <row r="3705" spans="1:17" x14ac:dyDescent="0.25">
      <c r="A3705">
        <v>8555517905925</v>
      </c>
      <c r="B3705" t="s">
        <v>17</v>
      </c>
      <c r="C3705" t="s">
        <v>162</v>
      </c>
      <c r="D3705" t="s">
        <v>1302</v>
      </c>
      <c r="E3705" t="s">
        <v>6793</v>
      </c>
      <c r="F3705" s="1">
        <v>79858.06</v>
      </c>
      <c r="G3705" s="1">
        <v>144000</v>
      </c>
      <c r="H3705" t="s">
        <v>6769</v>
      </c>
      <c r="I3705" t="s">
        <v>21</v>
      </c>
      <c r="J3705" t="s">
        <v>6794</v>
      </c>
      <c r="K3705" t="s">
        <v>23</v>
      </c>
      <c r="L3705" s="12">
        <v>46113</v>
      </c>
      <c r="M3705" s="5">
        <f t="shared" si="285"/>
        <v>64141.94</v>
      </c>
      <c r="N3705" s="7" t="str">
        <f t="shared" si="286"/>
        <v>https://venda-imoveis.caixa.gov.br/sistema/detalhe-imovel.asp?hdnOrigem=index&amp;hdnimovel=8555517905925</v>
      </c>
      <c r="O3705" s="9" t="str">
        <f t="shared" si="287"/>
        <v>Apartamento</v>
      </c>
      <c r="P3705" s="14" t="str">
        <f t="shared" si="288"/>
        <v>https://venda-imoveis.caixa.gov.br/fotos/F855551790592521.jpg</v>
      </c>
      <c r="Q3705" t="str">
        <f t="shared" si="289"/>
        <v>https://venda-imoveis.caixa.gov.br/editais/matricula/[UF]/8555517905925.pdf</v>
      </c>
    </row>
    <row r="3706" spans="1:17" x14ac:dyDescent="0.25">
      <c r="A3706">
        <v>8555517061697</v>
      </c>
      <c r="B3706" t="s">
        <v>17</v>
      </c>
      <c r="C3706" t="s">
        <v>255</v>
      </c>
      <c r="D3706" t="s">
        <v>6795</v>
      </c>
      <c r="E3706" t="s">
        <v>6796</v>
      </c>
      <c r="F3706" s="1">
        <v>78748.92</v>
      </c>
      <c r="G3706" s="1">
        <v>142000</v>
      </c>
      <c r="H3706" t="s">
        <v>6769</v>
      </c>
      <c r="I3706" t="s">
        <v>21</v>
      </c>
      <c r="J3706" t="s">
        <v>6797</v>
      </c>
      <c r="K3706" t="s">
        <v>23</v>
      </c>
      <c r="L3706" s="12">
        <v>46113</v>
      </c>
      <c r="M3706" s="5">
        <f t="shared" si="285"/>
        <v>63251.08</v>
      </c>
      <c r="N3706" s="7" t="str">
        <f t="shared" si="286"/>
        <v>https://venda-imoveis.caixa.gov.br/sistema/detalhe-imovel.asp?hdnOrigem=index&amp;hdnimovel=8555517061697</v>
      </c>
      <c r="O3706" s="9" t="str">
        <f t="shared" si="287"/>
        <v>Casa</v>
      </c>
      <c r="P3706" s="14" t="str">
        <f t="shared" si="288"/>
        <v>https://venda-imoveis.caixa.gov.br/fotos/F855551706169721.jpg</v>
      </c>
      <c r="Q3706" t="str">
        <f t="shared" si="289"/>
        <v>https://venda-imoveis.caixa.gov.br/editais/matricula/[UF]/8555517061697.pdf</v>
      </c>
    </row>
    <row r="3707" spans="1:17" x14ac:dyDescent="0.25">
      <c r="A3707">
        <v>8444409764214</v>
      </c>
      <c r="B3707" t="s">
        <v>17</v>
      </c>
      <c r="C3707" t="s">
        <v>255</v>
      </c>
      <c r="D3707" t="s">
        <v>477</v>
      </c>
      <c r="E3707" t="s">
        <v>6798</v>
      </c>
      <c r="F3707" s="1">
        <v>83185.48</v>
      </c>
      <c r="G3707" s="1">
        <v>150000</v>
      </c>
      <c r="H3707" t="s">
        <v>6769</v>
      </c>
      <c r="I3707" t="s">
        <v>21</v>
      </c>
      <c r="J3707" t="s">
        <v>6799</v>
      </c>
      <c r="K3707" t="s">
        <v>23</v>
      </c>
      <c r="L3707" s="12">
        <v>46113</v>
      </c>
      <c r="M3707" s="5">
        <f t="shared" si="285"/>
        <v>66814.52</v>
      </c>
      <c r="N3707" s="7" t="str">
        <f t="shared" si="286"/>
        <v>https://venda-imoveis.caixa.gov.br/sistema/detalhe-imovel.asp?hdnOrigem=index&amp;hdnimovel=8444409764214</v>
      </c>
      <c r="O3707" s="9" t="str">
        <f t="shared" si="287"/>
        <v>Apartamento</v>
      </c>
      <c r="P3707" s="14" t="str">
        <f t="shared" si="288"/>
        <v>https://venda-imoveis.caixa.gov.br/fotos/F844440976421421.jpg</v>
      </c>
      <c r="Q3707" t="str">
        <f t="shared" si="289"/>
        <v>https://venda-imoveis.caixa.gov.br/editais/matricula/[UF]/8444409764214.pdf</v>
      </c>
    </row>
    <row r="3708" spans="1:17" x14ac:dyDescent="0.25">
      <c r="A3708">
        <v>8444414659512</v>
      </c>
      <c r="B3708" t="s">
        <v>17</v>
      </c>
      <c r="C3708" t="s">
        <v>255</v>
      </c>
      <c r="D3708" t="s">
        <v>2966</v>
      </c>
      <c r="E3708" t="s">
        <v>6800</v>
      </c>
      <c r="F3708" s="1">
        <v>79303.5</v>
      </c>
      <c r="G3708" s="1">
        <v>143000</v>
      </c>
      <c r="H3708" t="s">
        <v>6769</v>
      </c>
      <c r="I3708" t="s">
        <v>21</v>
      </c>
      <c r="J3708" t="s">
        <v>6801</v>
      </c>
      <c r="K3708" t="s">
        <v>23</v>
      </c>
      <c r="L3708" s="12">
        <v>46113</v>
      </c>
      <c r="M3708" s="5">
        <f t="shared" si="285"/>
        <v>63696.5</v>
      </c>
      <c r="N3708" s="7" t="str">
        <f t="shared" si="286"/>
        <v>https://venda-imoveis.caixa.gov.br/sistema/detalhe-imovel.asp?hdnOrigem=index&amp;hdnimovel=8444414659512</v>
      </c>
      <c r="O3708" s="9" t="str">
        <f t="shared" si="287"/>
        <v>Casa</v>
      </c>
      <c r="P3708" s="14" t="str">
        <f t="shared" si="288"/>
        <v>https://venda-imoveis.caixa.gov.br/fotos/F844441465951221.jpg</v>
      </c>
      <c r="Q3708" t="str">
        <f t="shared" si="289"/>
        <v>https://venda-imoveis.caixa.gov.br/editais/matricula/[UF]/8444414659512.pdf</v>
      </c>
    </row>
    <row r="3709" spans="1:17" x14ac:dyDescent="0.25">
      <c r="A3709">
        <v>8555509986792</v>
      </c>
      <c r="B3709" t="s">
        <v>17</v>
      </c>
      <c r="C3709" t="s">
        <v>255</v>
      </c>
      <c r="D3709" t="s">
        <v>467</v>
      </c>
      <c r="E3709" t="s">
        <v>6802</v>
      </c>
      <c r="F3709" s="1">
        <v>63638.080000000002</v>
      </c>
      <c r="G3709" s="1">
        <v>115000</v>
      </c>
      <c r="H3709" t="s">
        <v>6803</v>
      </c>
      <c r="I3709" t="s">
        <v>21</v>
      </c>
      <c r="J3709" t="s">
        <v>6804</v>
      </c>
      <c r="K3709" t="s">
        <v>30</v>
      </c>
      <c r="L3709" s="12">
        <v>46113</v>
      </c>
      <c r="M3709" s="5">
        <f t="shared" si="285"/>
        <v>51361.919999999998</v>
      </c>
      <c r="N3709" s="7" t="str">
        <f t="shared" si="286"/>
        <v>https://venda-imoveis.caixa.gov.br/sistema/detalhe-imovel.asp?hdnOrigem=index&amp;hdnimovel=8555509986792</v>
      </c>
      <c r="O3709" s="9" t="str">
        <f t="shared" si="287"/>
        <v>Casa</v>
      </c>
      <c r="P3709" s="14" t="str">
        <f t="shared" si="288"/>
        <v>https://venda-imoveis.caixa.gov.br/fotos/F855550998679221.jpg</v>
      </c>
      <c r="Q3709" t="str">
        <f t="shared" si="289"/>
        <v>https://venda-imoveis.caixa.gov.br/editais/matricula/[UF]/8555509986792.pdf</v>
      </c>
    </row>
    <row r="3710" spans="1:17" x14ac:dyDescent="0.25">
      <c r="A3710">
        <v>8019970006912</v>
      </c>
      <c r="B3710" t="s">
        <v>17</v>
      </c>
      <c r="C3710" t="s">
        <v>255</v>
      </c>
      <c r="D3710" t="s">
        <v>6805</v>
      </c>
      <c r="E3710" t="s">
        <v>6806</v>
      </c>
      <c r="F3710" s="1">
        <v>63410.15</v>
      </c>
      <c r="G3710" s="1">
        <v>114588.11</v>
      </c>
      <c r="H3710" t="s">
        <v>6803</v>
      </c>
      <c r="I3710" t="s">
        <v>21</v>
      </c>
      <c r="J3710" t="s">
        <v>623</v>
      </c>
      <c r="K3710" t="s">
        <v>30</v>
      </c>
      <c r="L3710" s="12">
        <v>46113</v>
      </c>
      <c r="M3710" s="5">
        <f t="shared" si="285"/>
        <v>51177.96</v>
      </c>
      <c r="N3710" s="7" t="str">
        <f t="shared" si="286"/>
        <v>https://venda-imoveis.caixa.gov.br/sistema/detalhe-imovel.asp?hdnOrigem=index&amp;hdnimovel=8019970006912</v>
      </c>
      <c r="O3710" s="9" t="str">
        <f t="shared" si="287"/>
        <v>Apartamento</v>
      </c>
      <c r="P3710" s="14" t="str">
        <f t="shared" si="288"/>
        <v>https://venda-imoveis.caixa.gov.br/fotos/F801997000691221.jpg</v>
      </c>
      <c r="Q3710" t="str">
        <f t="shared" si="289"/>
        <v>https://venda-imoveis.caixa.gov.br/editais/matricula/[UF]/8019970006912.pdf</v>
      </c>
    </row>
    <row r="3711" spans="1:17" x14ac:dyDescent="0.25">
      <c r="A3711">
        <v>8444404590978</v>
      </c>
      <c r="B3711" t="s">
        <v>17</v>
      </c>
      <c r="C3711" t="s">
        <v>255</v>
      </c>
      <c r="D3711" t="s">
        <v>6807</v>
      </c>
      <c r="E3711" t="s">
        <v>6808</v>
      </c>
      <c r="F3711" s="1">
        <v>65851.59</v>
      </c>
      <c r="G3711" s="1">
        <v>119000</v>
      </c>
      <c r="H3711" t="s">
        <v>6803</v>
      </c>
      <c r="I3711" t="s">
        <v>21</v>
      </c>
      <c r="J3711" t="s">
        <v>6809</v>
      </c>
      <c r="K3711" t="s">
        <v>30</v>
      </c>
      <c r="L3711" s="12">
        <v>46113</v>
      </c>
      <c r="M3711" s="5">
        <f t="shared" si="285"/>
        <v>53148.41</v>
      </c>
      <c r="N3711" s="7" t="str">
        <f t="shared" si="286"/>
        <v>https://venda-imoveis.caixa.gov.br/sistema/detalhe-imovel.asp?hdnOrigem=index&amp;hdnimovel=8444404590978</v>
      </c>
      <c r="O3711" s="9" t="str">
        <f t="shared" si="287"/>
        <v>Casa</v>
      </c>
      <c r="P3711" s="14" t="str">
        <f t="shared" si="288"/>
        <v>https://venda-imoveis.caixa.gov.br/fotos/F844440459097821.jpg</v>
      </c>
      <c r="Q3711" t="str">
        <f t="shared" si="289"/>
        <v>https://venda-imoveis.caixa.gov.br/editais/matricula/[UF]/8444404590978.pdf</v>
      </c>
    </row>
    <row r="3712" spans="1:17" x14ac:dyDescent="0.25">
      <c r="A3712">
        <v>8444403648573</v>
      </c>
      <c r="B3712" t="s">
        <v>17</v>
      </c>
      <c r="C3712" t="s">
        <v>162</v>
      </c>
      <c r="D3712" t="s">
        <v>175</v>
      </c>
      <c r="E3712" t="s">
        <v>6810</v>
      </c>
      <c r="F3712" s="1">
        <v>66404.960000000006</v>
      </c>
      <c r="G3712" s="1">
        <v>120000</v>
      </c>
      <c r="H3712" t="s">
        <v>6803</v>
      </c>
      <c r="I3712" t="s">
        <v>21</v>
      </c>
      <c r="J3712" t="s">
        <v>6811</v>
      </c>
      <c r="K3712" t="s">
        <v>23</v>
      </c>
      <c r="L3712" s="12">
        <v>46113</v>
      </c>
      <c r="M3712" s="5">
        <f t="shared" si="285"/>
        <v>53595.039999999994</v>
      </c>
      <c r="N3712" s="7" t="str">
        <f t="shared" si="286"/>
        <v>https://venda-imoveis.caixa.gov.br/sistema/detalhe-imovel.asp?hdnOrigem=index&amp;hdnimovel=8444403648573</v>
      </c>
      <c r="O3712" s="9" t="str">
        <f t="shared" si="287"/>
        <v>Casa</v>
      </c>
      <c r="P3712" s="14" t="str">
        <f t="shared" si="288"/>
        <v>https://venda-imoveis.caixa.gov.br/fotos/F844440364857321.jpg</v>
      </c>
      <c r="Q3712" t="str">
        <f t="shared" si="289"/>
        <v>https://venda-imoveis.caixa.gov.br/editais/matricula/[UF]/8444403648573.pdf</v>
      </c>
    </row>
    <row r="3713" spans="1:17" x14ac:dyDescent="0.25">
      <c r="A3713">
        <v>8444407299638</v>
      </c>
      <c r="B3713" t="s">
        <v>17</v>
      </c>
      <c r="C3713" t="s">
        <v>162</v>
      </c>
      <c r="D3713" t="s">
        <v>1339</v>
      </c>
      <c r="E3713" t="s">
        <v>6812</v>
      </c>
      <c r="F3713" s="1">
        <v>66681.64</v>
      </c>
      <c r="G3713" s="1">
        <v>120500</v>
      </c>
      <c r="H3713" t="s">
        <v>6803</v>
      </c>
      <c r="I3713" t="s">
        <v>21</v>
      </c>
      <c r="J3713" t="s">
        <v>1206</v>
      </c>
      <c r="K3713" t="s">
        <v>23</v>
      </c>
      <c r="L3713" s="12">
        <v>46113</v>
      </c>
      <c r="M3713" s="5">
        <f t="shared" si="285"/>
        <v>53818.36</v>
      </c>
      <c r="N3713" s="7" t="str">
        <f t="shared" si="286"/>
        <v>https://venda-imoveis.caixa.gov.br/sistema/detalhe-imovel.asp?hdnOrigem=index&amp;hdnimovel=8444407299638</v>
      </c>
      <c r="O3713" s="9" t="str">
        <f t="shared" si="287"/>
        <v>Apartamento</v>
      </c>
      <c r="P3713" s="14" t="str">
        <f t="shared" si="288"/>
        <v>https://venda-imoveis.caixa.gov.br/fotos/F844440729963821.jpg</v>
      </c>
      <c r="Q3713" t="str">
        <f t="shared" si="289"/>
        <v>https://venda-imoveis.caixa.gov.br/editais/matricula/[UF]/8444407299638.pdf</v>
      </c>
    </row>
    <row r="3714" spans="1:17" x14ac:dyDescent="0.25">
      <c r="A3714">
        <v>8555539320369</v>
      </c>
      <c r="B3714" t="s">
        <v>17</v>
      </c>
      <c r="C3714" t="s">
        <v>79</v>
      </c>
      <c r="D3714" t="s">
        <v>1523</v>
      </c>
      <c r="E3714" t="s">
        <v>6813</v>
      </c>
      <c r="F3714" s="1">
        <v>33111.9</v>
      </c>
      <c r="G3714" s="1">
        <v>60000</v>
      </c>
      <c r="H3714" t="s">
        <v>6814</v>
      </c>
      <c r="I3714" t="s">
        <v>21</v>
      </c>
      <c r="J3714" t="s">
        <v>6077</v>
      </c>
      <c r="K3714" t="s">
        <v>30</v>
      </c>
      <c r="L3714" s="12">
        <v>46113</v>
      </c>
      <c r="M3714" s="5">
        <f t="shared" si="285"/>
        <v>26888.1</v>
      </c>
      <c r="N3714" s="7" t="str">
        <f t="shared" si="286"/>
        <v>https://venda-imoveis.caixa.gov.br/sistema/detalhe-imovel.asp?hdnOrigem=index&amp;hdnimovel=8555539320369</v>
      </c>
      <c r="O3714" s="9" t="str">
        <f t="shared" si="287"/>
        <v>Apartamento</v>
      </c>
      <c r="P3714" s="14" t="str">
        <f t="shared" si="288"/>
        <v>https://venda-imoveis.caixa.gov.br/fotos/F855553932036921.jpg</v>
      </c>
      <c r="Q3714" t="str">
        <f t="shared" si="289"/>
        <v>https://venda-imoveis.caixa.gov.br/editais/matricula/[UF]/8555539320369.pdf</v>
      </c>
    </row>
    <row r="3715" spans="1:17" x14ac:dyDescent="0.25">
      <c r="A3715">
        <v>8444425001904</v>
      </c>
      <c r="B3715" t="s">
        <v>17</v>
      </c>
      <c r="C3715" t="s">
        <v>58</v>
      </c>
      <c r="D3715" t="s">
        <v>6815</v>
      </c>
      <c r="E3715" t="s">
        <v>6816</v>
      </c>
      <c r="F3715" s="1">
        <v>45804.800000000003</v>
      </c>
      <c r="G3715" s="1">
        <v>83000</v>
      </c>
      <c r="H3715" t="s">
        <v>6814</v>
      </c>
      <c r="I3715" t="s">
        <v>21</v>
      </c>
      <c r="J3715" t="s">
        <v>6817</v>
      </c>
      <c r="K3715" t="s">
        <v>23</v>
      </c>
      <c r="L3715" s="12">
        <v>46113</v>
      </c>
      <c r="M3715" s="5">
        <f t="shared" ref="M3715:M3778" si="290">G3715-F3715</f>
        <v>37195.199999999997</v>
      </c>
      <c r="N3715" s="7" t="str">
        <f t="shared" ref="N3715:N3778" si="291">CONCATENATE("https://venda-imoveis.caixa.gov.br/sistema/detalhe-imovel.asp?hdnOrigem=index&amp;hdnimovel=",A3715)</f>
        <v>https://venda-imoveis.caixa.gov.br/sistema/detalhe-imovel.asp?hdnOrigem=index&amp;hdnimovel=8444425001904</v>
      </c>
      <c r="O3715" s="9" t="str">
        <f t="shared" ref="O3715:O3778" si="292">LEFT(J3715,SEARCH(",",J3715)-1)</f>
        <v>Terreno</v>
      </c>
      <c r="P3715" s="14" t="str">
        <f t="shared" ref="P3715:P3778" si="293">CONCATENATE("https://venda-imoveis.caixa.gov.br/fotos/F",A3715,"21.jpg")</f>
        <v>https://venda-imoveis.caixa.gov.br/fotos/F844442500190421.jpg</v>
      </c>
      <c r="Q3715" t="str">
        <f t="shared" ref="Q3715:Q3778" si="294">CONCATENATE("https://venda-imoveis.caixa.gov.br/editais/matricula/[UF]/",A3715,".pdf")</f>
        <v>https://venda-imoveis.caixa.gov.br/editais/matricula/[UF]/8444425001904.pdf</v>
      </c>
    </row>
    <row r="3716" spans="1:17" x14ac:dyDescent="0.25">
      <c r="A3716">
        <v>8787711034021</v>
      </c>
      <c r="B3716" t="s">
        <v>17</v>
      </c>
      <c r="C3716" t="s">
        <v>162</v>
      </c>
      <c r="D3716" t="s">
        <v>6818</v>
      </c>
      <c r="E3716" t="s">
        <v>6819</v>
      </c>
      <c r="F3716" s="1">
        <v>91825.17</v>
      </c>
      <c r="G3716" s="1">
        <v>166400</v>
      </c>
      <c r="H3716" t="s">
        <v>6814</v>
      </c>
      <c r="I3716" t="s">
        <v>21</v>
      </c>
      <c r="J3716" t="s">
        <v>6820</v>
      </c>
      <c r="K3716" t="s">
        <v>23</v>
      </c>
      <c r="L3716" s="12">
        <v>46113</v>
      </c>
      <c r="M3716" s="5">
        <f t="shared" si="290"/>
        <v>74574.83</v>
      </c>
      <c r="N3716" s="7" t="str">
        <f t="shared" si="291"/>
        <v>https://venda-imoveis.caixa.gov.br/sistema/detalhe-imovel.asp?hdnOrigem=index&amp;hdnimovel=8787711034021</v>
      </c>
      <c r="O3716" s="9" t="str">
        <f t="shared" si="292"/>
        <v>Apartamento</v>
      </c>
      <c r="P3716" s="14" t="str">
        <f t="shared" si="293"/>
        <v>https://venda-imoveis.caixa.gov.br/fotos/F878771103402121.jpg</v>
      </c>
      <c r="Q3716" t="str">
        <f t="shared" si="294"/>
        <v>https://venda-imoveis.caixa.gov.br/editais/matricula/[UF]/8787711034021.pdf</v>
      </c>
    </row>
    <row r="3717" spans="1:17" x14ac:dyDescent="0.25">
      <c r="A3717">
        <v>8787705006968</v>
      </c>
      <c r="B3717" t="s">
        <v>17</v>
      </c>
      <c r="C3717" t="s">
        <v>50</v>
      </c>
      <c r="D3717" t="s">
        <v>2285</v>
      </c>
      <c r="E3717" t="s">
        <v>6821</v>
      </c>
      <c r="F3717" s="1">
        <v>91458.14</v>
      </c>
      <c r="G3717" s="1">
        <v>165765.35</v>
      </c>
      <c r="H3717" t="s">
        <v>6822</v>
      </c>
      <c r="I3717" t="s">
        <v>21</v>
      </c>
      <c r="J3717" t="s">
        <v>6823</v>
      </c>
      <c r="K3717" t="s">
        <v>30</v>
      </c>
      <c r="L3717" s="12">
        <v>46113</v>
      </c>
      <c r="M3717" s="5">
        <f t="shared" si="290"/>
        <v>74307.210000000006</v>
      </c>
      <c r="N3717" s="7" t="str">
        <f t="shared" si="291"/>
        <v>https://venda-imoveis.caixa.gov.br/sistema/detalhe-imovel.asp?hdnOrigem=index&amp;hdnimovel=8787705006968</v>
      </c>
      <c r="O3717" s="9" t="str">
        <f t="shared" si="292"/>
        <v>Apartamento</v>
      </c>
      <c r="P3717" s="14" t="str">
        <f t="shared" si="293"/>
        <v>https://venda-imoveis.caixa.gov.br/fotos/F878770500696821.jpg</v>
      </c>
      <c r="Q3717" t="str">
        <f t="shared" si="294"/>
        <v>https://venda-imoveis.caixa.gov.br/editais/matricula/[UF]/8787705006968.pdf</v>
      </c>
    </row>
    <row r="3718" spans="1:17" x14ac:dyDescent="0.25">
      <c r="A3718">
        <v>8787711259023</v>
      </c>
      <c r="B3718" t="s">
        <v>17</v>
      </c>
      <c r="C3718" t="s">
        <v>50</v>
      </c>
      <c r="D3718" t="s">
        <v>313</v>
      </c>
      <c r="E3718" t="s">
        <v>6824</v>
      </c>
      <c r="F3718" s="1">
        <v>93794.54</v>
      </c>
      <c r="G3718" s="1">
        <v>170000</v>
      </c>
      <c r="H3718" t="s">
        <v>6822</v>
      </c>
      <c r="I3718" t="s">
        <v>21</v>
      </c>
      <c r="J3718" t="s">
        <v>6825</v>
      </c>
      <c r="K3718" t="s">
        <v>30</v>
      </c>
      <c r="L3718" s="12">
        <v>46113</v>
      </c>
      <c r="M3718" s="5">
        <f t="shared" si="290"/>
        <v>76205.460000000006</v>
      </c>
      <c r="N3718" s="7" t="str">
        <f t="shared" si="291"/>
        <v>https://venda-imoveis.caixa.gov.br/sistema/detalhe-imovel.asp?hdnOrigem=index&amp;hdnimovel=8787711259023</v>
      </c>
      <c r="O3718" s="9" t="str">
        <f t="shared" si="292"/>
        <v>Apartamento</v>
      </c>
      <c r="P3718" s="14" t="str">
        <f t="shared" si="293"/>
        <v>https://venda-imoveis.caixa.gov.br/fotos/F878771125902321.jpg</v>
      </c>
      <c r="Q3718" t="str">
        <f t="shared" si="294"/>
        <v>https://venda-imoveis.caixa.gov.br/editais/matricula/[UF]/8787711259023.pdf</v>
      </c>
    </row>
    <row r="3719" spans="1:17" x14ac:dyDescent="0.25">
      <c r="A3719">
        <v>8787710282196</v>
      </c>
      <c r="B3719" t="s">
        <v>17</v>
      </c>
      <c r="C3719" t="s">
        <v>152</v>
      </c>
      <c r="D3719" t="s">
        <v>1555</v>
      </c>
      <c r="E3719" t="s">
        <v>6826</v>
      </c>
      <c r="F3719" s="1">
        <v>88277.22</v>
      </c>
      <c r="G3719" s="1">
        <v>160000</v>
      </c>
      <c r="H3719" t="s">
        <v>6822</v>
      </c>
      <c r="I3719" t="s">
        <v>21</v>
      </c>
      <c r="J3719" t="s">
        <v>6827</v>
      </c>
      <c r="K3719" t="s">
        <v>30</v>
      </c>
      <c r="L3719" s="12">
        <v>46113</v>
      </c>
      <c r="M3719" s="5">
        <f t="shared" si="290"/>
        <v>71722.78</v>
      </c>
      <c r="N3719" s="7" t="str">
        <f t="shared" si="291"/>
        <v>https://venda-imoveis.caixa.gov.br/sistema/detalhe-imovel.asp?hdnOrigem=index&amp;hdnimovel=8787710282196</v>
      </c>
      <c r="O3719" s="9" t="str">
        <f t="shared" si="292"/>
        <v>Apartamento</v>
      </c>
      <c r="P3719" s="14" t="str">
        <f t="shared" si="293"/>
        <v>https://venda-imoveis.caixa.gov.br/fotos/F878771028219621.jpg</v>
      </c>
      <c r="Q3719" t="str">
        <f t="shared" si="294"/>
        <v>https://venda-imoveis.caixa.gov.br/editais/matricula/[UF]/8787710282196.pdf</v>
      </c>
    </row>
    <row r="3720" spans="1:17" x14ac:dyDescent="0.25">
      <c r="A3720">
        <v>8787700496363</v>
      </c>
      <c r="B3720" t="s">
        <v>17</v>
      </c>
      <c r="C3720" t="s">
        <v>152</v>
      </c>
      <c r="D3720" t="s">
        <v>906</v>
      </c>
      <c r="E3720" t="s">
        <v>6828</v>
      </c>
      <c r="F3720" s="1">
        <v>99057.34</v>
      </c>
      <c r="G3720" s="1">
        <v>179538.69</v>
      </c>
      <c r="H3720" t="s">
        <v>6822</v>
      </c>
      <c r="I3720" t="s">
        <v>21</v>
      </c>
      <c r="J3720" t="s">
        <v>6829</v>
      </c>
      <c r="K3720" t="s">
        <v>30</v>
      </c>
      <c r="L3720" s="12">
        <v>46113</v>
      </c>
      <c r="M3720" s="5">
        <f t="shared" si="290"/>
        <v>80481.350000000006</v>
      </c>
      <c r="N3720" s="7" t="str">
        <f t="shared" si="291"/>
        <v>https://venda-imoveis.caixa.gov.br/sistema/detalhe-imovel.asp?hdnOrigem=index&amp;hdnimovel=8787700496363</v>
      </c>
      <c r="O3720" s="9" t="str">
        <f t="shared" si="292"/>
        <v>Apartamento</v>
      </c>
      <c r="P3720" s="14" t="str">
        <f t="shared" si="293"/>
        <v>https://venda-imoveis.caixa.gov.br/fotos/F878770049636321.jpg</v>
      </c>
      <c r="Q3720" t="str">
        <f t="shared" si="294"/>
        <v>https://venda-imoveis.caixa.gov.br/editais/matricula/[UF]/8787700496363.pdf</v>
      </c>
    </row>
    <row r="3721" spans="1:17" x14ac:dyDescent="0.25">
      <c r="A3721">
        <v>8444415442320</v>
      </c>
      <c r="B3721" t="s">
        <v>17</v>
      </c>
      <c r="C3721" t="s">
        <v>152</v>
      </c>
      <c r="D3721" t="s">
        <v>1408</v>
      </c>
      <c r="E3721" t="s">
        <v>6830</v>
      </c>
      <c r="F3721" s="1">
        <v>92691.07</v>
      </c>
      <c r="G3721" s="1">
        <v>168000</v>
      </c>
      <c r="H3721" t="s">
        <v>6822</v>
      </c>
      <c r="I3721" t="s">
        <v>21</v>
      </c>
      <c r="J3721" t="s">
        <v>6831</v>
      </c>
      <c r="K3721" t="s">
        <v>30</v>
      </c>
      <c r="L3721" s="12">
        <v>46113</v>
      </c>
      <c r="M3721" s="5">
        <f t="shared" si="290"/>
        <v>75308.929999999993</v>
      </c>
      <c r="N3721" s="7" t="str">
        <f t="shared" si="291"/>
        <v>https://venda-imoveis.caixa.gov.br/sistema/detalhe-imovel.asp?hdnOrigem=index&amp;hdnimovel=8444415442320</v>
      </c>
      <c r="O3721" s="9" t="str">
        <f t="shared" si="292"/>
        <v>Casa</v>
      </c>
      <c r="P3721" s="14" t="str">
        <f t="shared" si="293"/>
        <v>https://venda-imoveis.caixa.gov.br/fotos/F844441544232021.jpg</v>
      </c>
      <c r="Q3721" t="str">
        <f t="shared" si="294"/>
        <v>https://venda-imoveis.caixa.gov.br/editais/matricula/[UF]/8444415442320.pdf</v>
      </c>
    </row>
    <row r="3722" spans="1:17" x14ac:dyDescent="0.25">
      <c r="A3722">
        <v>8787705606949</v>
      </c>
      <c r="B3722" t="s">
        <v>17</v>
      </c>
      <c r="C3722" t="s">
        <v>162</v>
      </c>
      <c r="D3722" t="s">
        <v>648</v>
      </c>
      <c r="E3722" t="s">
        <v>6832</v>
      </c>
      <c r="F3722" s="1">
        <v>89380.68</v>
      </c>
      <c r="G3722" s="1">
        <v>162000</v>
      </c>
      <c r="H3722" t="s">
        <v>6822</v>
      </c>
      <c r="I3722" t="s">
        <v>21</v>
      </c>
      <c r="J3722" t="s">
        <v>2626</v>
      </c>
      <c r="K3722" t="s">
        <v>30</v>
      </c>
      <c r="L3722" s="12">
        <v>46113</v>
      </c>
      <c r="M3722" s="5">
        <f t="shared" si="290"/>
        <v>72619.320000000007</v>
      </c>
      <c r="N3722" s="7" t="str">
        <f t="shared" si="291"/>
        <v>https://venda-imoveis.caixa.gov.br/sistema/detalhe-imovel.asp?hdnOrigem=index&amp;hdnimovel=8787705606949</v>
      </c>
      <c r="O3722" s="9" t="str">
        <f t="shared" si="292"/>
        <v>Apartamento</v>
      </c>
      <c r="P3722" s="14" t="str">
        <f t="shared" si="293"/>
        <v>https://venda-imoveis.caixa.gov.br/fotos/F878770560694921.jpg</v>
      </c>
      <c r="Q3722" t="str">
        <f t="shared" si="294"/>
        <v>https://venda-imoveis.caixa.gov.br/editais/matricula/[UF]/8787705606949.pdf</v>
      </c>
    </row>
    <row r="3723" spans="1:17" x14ac:dyDescent="0.25">
      <c r="A3723">
        <v>8444431195189</v>
      </c>
      <c r="B3723" t="s">
        <v>17</v>
      </c>
      <c r="C3723" t="s">
        <v>255</v>
      </c>
      <c r="D3723" t="s">
        <v>762</v>
      </c>
      <c r="E3723" t="s">
        <v>6833</v>
      </c>
      <c r="F3723" s="1">
        <v>88828.95</v>
      </c>
      <c r="G3723" s="1">
        <v>161000</v>
      </c>
      <c r="H3723" t="s">
        <v>6822</v>
      </c>
      <c r="I3723" t="s">
        <v>21</v>
      </c>
      <c r="J3723" t="s">
        <v>6834</v>
      </c>
      <c r="K3723" t="s">
        <v>30</v>
      </c>
      <c r="L3723" s="12">
        <v>46113</v>
      </c>
      <c r="M3723" s="5">
        <f t="shared" si="290"/>
        <v>72171.05</v>
      </c>
      <c r="N3723" s="7" t="str">
        <f t="shared" si="291"/>
        <v>https://venda-imoveis.caixa.gov.br/sistema/detalhe-imovel.asp?hdnOrigem=index&amp;hdnimovel=8444431195189</v>
      </c>
      <c r="O3723" s="9" t="str">
        <f t="shared" si="292"/>
        <v>Casa</v>
      </c>
      <c r="P3723" s="14" t="str">
        <f t="shared" si="293"/>
        <v>https://venda-imoveis.caixa.gov.br/fotos/F844443119518921.jpg</v>
      </c>
      <c r="Q3723" t="str">
        <f t="shared" si="294"/>
        <v>https://venda-imoveis.caixa.gov.br/editais/matricula/[UF]/8444431195189.pdf</v>
      </c>
    </row>
    <row r="3724" spans="1:17" x14ac:dyDescent="0.25">
      <c r="A3724">
        <v>8787709544239</v>
      </c>
      <c r="B3724" t="s">
        <v>17</v>
      </c>
      <c r="C3724" t="s">
        <v>255</v>
      </c>
      <c r="D3724" t="s">
        <v>259</v>
      </c>
      <c r="E3724" t="s">
        <v>6835</v>
      </c>
      <c r="F3724" s="1">
        <v>93794.54</v>
      </c>
      <c r="G3724" s="1">
        <v>170000</v>
      </c>
      <c r="H3724" t="s">
        <v>6822</v>
      </c>
      <c r="I3724" t="s">
        <v>21</v>
      </c>
      <c r="J3724" t="s">
        <v>6836</v>
      </c>
      <c r="K3724" t="s">
        <v>23</v>
      </c>
      <c r="L3724" s="12">
        <v>46113</v>
      </c>
      <c r="M3724" s="5">
        <f t="shared" si="290"/>
        <v>76205.460000000006</v>
      </c>
      <c r="N3724" s="7" t="str">
        <f t="shared" si="291"/>
        <v>https://venda-imoveis.caixa.gov.br/sistema/detalhe-imovel.asp?hdnOrigem=index&amp;hdnimovel=8787709544239</v>
      </c>
      <c r="O3724" s="9" t="str">
        <f t="shared" si="292"/>
        <v>Apartamento</v>
      </c>
      <c r="P3724" s="14" t="str">
        <f t="shared" si="293"/>
        <v>https://venda-imoveis.caixa.gov.br/fotos/F878770954423921.jpg</v>
      </c>
      <c r="Q3724" t="str">
        <f t="shared" si="294"/>
        <v>https://venda-imoveis.caixa.gov.br/editais/matricula/[UF]/8787709544239.pdf</v>
      </c>
    </row>
    <row r="3725" spans="1:17" x14ac:dyDescent="0.25">
      <c r="A3725">
        <v>8787708543131</v>
      </c>
      <c r="B3725" t="s">
        <v>17</v>
      </c>
      <c r="C3725" t="s">
        <v>162</v>
      </c>
      <c r="D3725" t="s">
        <v>186</v>
      </c>
      <c r="E3725" t="s">
        <v>6837</v>
      </c>
      <c r="F3725" s="1">
        <v>176343.69</v>
      </c>
      <c r="G3725" s="1">
        <v>320000</v>
      </c>
      <c r="H3725" t="s">
        <v>6838</v>
      </c>
      <c r="I3725" t="s">
        <v>28</v>
      </c>
      <c r="J3725" t="s">
        <v>6839</v>
      </c>
      <c r="K3725" t="s">
        <v>30</v>
      </c>
      <c r="L3725" s="12">
        <v>46113</v>
      </c>
      <c r="M3725" s="5">
        <f t="shared" si="290"/>
        <v>143656.31</v>
      </c>
      <c r="N3725" s="7" t="str">
        <f t="shared" si="291"/>
        <v>https://venda-imoveis.caixa.gov.br/sistema/detalhe-imovel.asp?hdnOrigem=index&amp;hdnimovel=8787708543131</v>
      </c>
      <c r="O3725" s="9" t="str">
        <f t="shared" si="292"/>
        <v>Apartamento</v>
      </c>
      <c r="P3725" s="14" t="str">
        <f t="shared" si="293"/>
        <v>https://venda-imoveis.caixa.gov.br/fotos/F878770854313121.jpg</v>
      </c>
      <c r="Q3725" t="str">
        <f t="shared" si="294"/>
        <v>https://venda-imoveis.caixa.gov.br/editais/matricula/[UF]/8787708543131.pdf</v>
      </c>
    </row>
    <row r="3726" spans="1:17" x14ac:dyDescent="0.25">
      <c r="A3726">
        <v>8787702872583</v>
      </c>
      <c r="B3726" t="s">
        <v>17</v>
      </c>
      <c r="C3726" t="s">
        <v>162</v>
      </c>
      <c r="D3726" t="s">
        <v>635</v>
      </c>
      <c r="E3726" t="s">
        <v>6840</v>
      </c>
      <c r="F3726" s="1">
        <v>130545.16</v>
      </c>
      <c r="G3726" s="1">
        <v>236892.23</v>
      </c>
      <c r="H3726" t="s">
        <v>6838</v>
      </c>
      <c r="I3726" t="s">
        <v>28</v>
      </c>
      <c r="J3726" t="s">
        <v>6841</v>
      </c>
      <c r="K3726" t="s">
        <v>23</v>
      </c>
      <c r="L3726" s="12">
        <v>46113</v>
      </c>
      <c r="M3726" s="5">
        <f t="shared" si="290"/>
        <v>106347.07</v>
      </c>
      <c r="N3726" s="7" t="str">
        <f t="shared" si="291"/>
        <v>https://venda-imoveis.caixa.gov.br/sistema/detalhe-imovel.asp?hdnOrigem=index&amp;hdnimovel=8787702872583</v>
      </c>
      <c r="O3726" s="9" t="str">
        <f t="shared" si="292"/>
        <v>Apartamento</v>
      </c>
      <c r="P3726" s="14" t="str">
        <f t="shared" si="293"/>
        <v>https://venda-imoveis.caixa.gov.br/fotos/F878770287258321.jpg</v>
      </c>
      <c r="Q3726" t="str">
        <f t="shared" si="294"/>
        <v>https://venda-imoveis.caixa.gov.br/editais/matricula/[UF]/8787702872583.pdf</v>
      </c>
    </row>
    <row r="3727" spans="1:17" x14ac:dyDescent="0.25">
      <c r="A3727">
        <v>8444406428248</v>
      </c>
      <c r="B3727" t="s">
        <v>17</v>
      </c>
      <c r="C3727" t="s">
        <v>162</v>
      </c>
      <c r="D3727" t="s">
        <v>1077</v>
      </c>
      <c r="E3727" t="s">
        <v>6842</v>
      </c>
      <c r="F3727" s="1">
        <v>75466.850000000006</v>
      </c>
      <c r="G3727" s="1">
        <v>137000</v>
      </c>
      <c r="H3727" t="s">
        <v>6843</v>
      </c>
      <c r="I3727" t="s">
        <v>21</v>
      </c>
      <c r="J3727" t="s">
        <v>6844</v>
      </c>
      <c r="K3727" t="s">
        <v>23</v>
      </c>
      <c r="L3727" s="12">
        <v>46113</v>
      </c>
      <c r="M3727" s="5">
        <f t="shared" si="290"/>
        <v>61533.149999999994</v>
      </c>
      <c r="N3727" s="7" t="str">
        <f t="shared" si="291"/>
        <v>https://venda-imoveis.caixa.gov.br/sistema/detalhe-imovel.asp?hdnOrigem=index&amp;hdnimovel=8444406428248</v>
      </c>
      <c r="O3727" s="9" t="str">
        <f t="shared" si="292"/>
        <v>Apartamento</v>
      </c>
      <c r="P3727" s="14" t="str">
        <f t="shared" si="293"/>
        <v>https://venda-imoveis.caixa.gov.br/fotos/F844440642824821.jpg</v>
      </c>
      <c r="Q3727" t="str">
        <f t="shared" si="294"/>
        <v>https://venda-imoveis.caixa.gov.br/editais/matricula/[UF]/8444406428248.pdf</v>
      </c>
    </row>
    <row r="3728" spans="1:17" x14ac:dyDescent="0.25">
      <c r="A3728">
        <v>1787701351840</v>
      </c>
      <c r="B3728" t="s">
        <v>17</v>
      </c>
      <c r="C3728" t="s">
        <v>152</v>
      </c>
      <c r="D3728" t="s">
        <v>580</v>
      </c>
      <c r="E3728" t="s">
        <v>6845</v>
      </c>
      <c r="F3728" s="1">
        <v>107946.09</v>
      </c>
      <c r="G3728" s="1">
        <v>196000</v>
      </c>
      <c r="H3728" t="s">
        <v>6846</v>
      </c>
      <c r="I3728" t="s">
        <v>21</v>
      </c>
      <c r="J3728" t="s">
        <v>6847</v>
      </c>
      <c r="K3728" t="s">
        <v>30</v>
      </c>
      <c r="L3728" s="12">
        <v>46113</v>
      </c>
      <c r="M3728" s="5">
        <f t="shared" si="290"/>
        <v>88053.91</v>
      </c>
      <c r="N3728" s="7" t="str">
        <f t="shared" si="291"/>
        <v>https://venda-imoveis.caixa.gov.br/sistema/detalhe-imovel.asp?hdnOrigem=index&amp;hdnimovel=1787701351840</v>
      </c>
      <c r="O3728" s="9" t="str">
        <f t="shared" si="292"/>
        <v>Apartamento</v>
      </c>
      <c r="P3728" s="14" t="str">
        <f t="shared" si="293"/>
        <v>https://venda-imoveis.caixa.gov.br/fotos/F178770135184021.jpg</v>
      </c>
      <c r="Q3728" t="str">
        <f t="shared" si="294"/>
        <v>https://venda-imoveis.caixa.gov.br/editais/matricula/[UF]/1787701351840.pdf</v>
      </c>
    </row>
    <row r="3729" spans="1:17" x14ac:dyDescent="0.25">
      <c r="A3729">
        <v>1555510787473</v>
      </c>
      <c r="B3729" t="s">
        <v>17</v>
      </c>
      <c r="C3729" t="s">
        <v>152</v>
      </c>
      <c r="D3729" t="s">
        <v>909</v>
      </c>
      <c r="E3729" t="s">
        <v>6848</v>
      </c>
      <c r="F3729" s="1">
        <v>119511.75</v>
      </c>
      <c r="G3729" s="1">
        <v>217000</v>
      </c>
      <c r="H3729" t="s">
        <v>6846</v>
      </c>
      <c r="I3729" t="s">
        <v>21</v>
      </c>
      <c r="J3729" t="s">
        <v>6849</v>
      </c>
      <c r="K3729" t="s">
        <v>30</v>
      </c>
      <c r="L3729" s="12">
        <v>46113</v>
      </c>
      <c r="M3729" s="5">
        <f t="shared" si="290"/>
        <v>97488.25</v>
      </c>
      <c r="N3729" s="7" t="str">
        <f t="shared" si="291"/>
        <v>https://venda-imoveis.caixa.gov.br/sistema/detalhe-imovel.asp?hdnOrigem=index&amp;hdnimovel=1555510787473</v>
      </c>
      <c r="O3729" s="9" t="str">
        <f t="shared" si="292"/>
        <v>Casa</v>
      </c>
      <c r="P3729" s="14" t="str">
        <f t="shared" si="293"/>
        <v>https://venda-imoveis.caixa.gov.br/fotos/F155551078747321.jpg</v>
      </c>
      <c r="Q3729" t="str">
        <f t="shared" si="294"/>
        <v>https://venda-imoveis.caixa.gov.br/editais/matricula/[UF]/1555510787473.pdf</v>
      </c>
    </row>
    <row r="3730" spans="1:17" x14ac:dyDescent="0.25">
      <c r="A3730">
        <v>8555507301148</v>
      </c>
      <c r="B3730" t="s">
        <v>17</v>
      </c>
      <c r="C3730" t="s">
        <v>162</v>
      </c>
      <c r="D3730" t="s">
        <v>754</v>
      </c>
      <c r="E3730" t="s">
        <v>6850</v>
      </c>
      <c r="F3730" s="1">
        <v>104641.62</v>
      </c>
      <c r="G3730" s="1">
        <v>190000</v>
      </c>
      <c r="H3730" t="s">
        <v>6846</v>
      </c>
      <c r="I3730" t="s">
        <v>21</v>
      </c>
      <c r="J3730" t="s">
        <v>6851</v>
      </c>
      <c r="K3730" t="s">
        <v>30</v>
      </c>
      <c r="L3730" s="12">
        <v>46113</v>
      </c>
      <c r="M3730" s="5">
        <f t="shared" si="290"/>
        <v>85358.38</v>
      </c>
      <c r="N3730" s="7" t="str">
        <f t="shared" si="291"/>
        <v>https://venda-imoveis.caixa.gov.br/sistema/detalhe-imovel.asp?hdnOrigem=index&amp;hdnimovel=8555507301148</v>
      </c>
      <c r="O3730" s="9" t="str">
        <f t="shared" si="292"/>
        <v>Apartamento</v>
      </c>
      <c r="P3730" s="14" t="str">
        <f t="shared" si="293"/>
        <v>https://venda-imoveis.caixa.gov.br/fotos/F855550730114821.jpg</v>
      </c>
      <c r="Q3730" t="str">
        <f t="shared" si="294"/>
        <v>https://venda-imoveis.caixa.gov.br/editais/matricula/[UF]/8555507301148.pdf</v>
      </c>
    </row>
    <row r="3731" spans="1:17" x14ac:dyDescent="0.25">
      <c r="A3731">
        <v>1444418107460</v>
      </c>
      <c r="B3731" t="s">
        <v>17</v>
      </c>
      <c r="C3731" t="s">
        <v>255</v>
      </c>
      <c r="D3731" t="s">
        <v>259</v>
      </c>
      <c r="E3731" t="s">
        <v>6852</v>
      </c>
      <c r="F3731" s="1">
        <v>112902.8</v>
      </c>
      <c r="G3731" s="1">
        <v>205000</v>
      </c>
      <c r="H3731" t="s">
        <v>6846</v>
      </c>
      <c r="I3731" t="s">
        <v>21</v>
      </c>
      <c r="J3731" t="s">
        <v>6853</v>
      </c>
      <c r="K3731" t="s">
        <v>30</v>
      </c>
      <c r="L3731" s="12">
        <v>46113</v>
      </c>
      <c r="M3731" s="5">
        <f t="shared" si="290"/>
        <v>92097.2</v>
      </c>
      <c r="N3731" s="7" t="str">
        <f t="shared" si="291"/>
        <v>https://venda-imoveis.caixa.gov.br/sistema/detalhe-imovel.asp?hdnOrigem=index&amp;hdnimovel=1444418107460</v>
      </c>
      <c r="O3731" s="9" t="str">
        <f t="shared" si="292"/>
        <v>Casa</v>
      </c>
      <c r="P3731" s="14" t="str">
        <f t="shared" si="293"/>
        <v>https://venda-imoveis.caixa.gov.br/fotos/F144441810746021.jpg</v>
      </c>
      <c r="Q3731" t="str">
        <f t="shared" si="294"/>
        <v>https://venda-imoveis.caixa.gov.br/editais/matricula/[UF]/1444418107460.pdf</v>
      </c>
    </row>
    <row r="3732" spans="1:17" x14ac:dyDescent="0.25">
      <c r="A3732">
        <v>8555523674123</v>
      </c>
      <c r="B3732" t="s">
        <v>17</v>
      </c>
      <c r="C3732" t="s">
        <v>50</v>
      </c>
      <c r="D3732" t="s">
        <v>2189</v>
      </c>
      <c r="E3732" t="s">
        <v>6854</v>
      </c>
      <c r="F3732" s="1">
        <v>70391.899999999994</v>
      </c>
      <c r="G3732" s="1">
        <v>127913.31</v>
      </c>
      <c r="H3732" t="s">
        <v>6855</v>
      </c>
      <c r="I3732" t="s">
        <v>21</v>
      </c>
      <c r="J3732" t="s">
        <v>6856</v>
      </c>
      <c r="K3732" t="s">
        <v>30</v>
      </c>
      <c r="L3732" s="12">
        <v>46113</v>
      </c>
      <c r="M3732" s="5">
        <f t="shared" si="290"/>
        <v>57521.41</v>
      </c>
      <c r="N3732" s="7" t="str">
        <f t="shared" si="291"/>
        <v>https://venda-imoveis.caixa.gov.br/sistema/detalhe-imovel.asp?hdnOrigem=index&amp;hdnimovel=8555523674123</v>
      </c>
      <c r="O3732" s="9" t="str">
        <f t="shared" si="292"/>
        <v>Apartamento</v>
      </c>
      <c r="P3732" s="14" t="str">
        <f t="shared" si="293"/>
        <v>https://venda-imoveis.caixa.gov.br/fotos/F855552367412321.jpg</v>
      </c>
      <c r="Q3732" t="str">
        <f t="shared" si="294"/>
        <v>https://venda-imoveis.caixa.gov.br/editais/matricula/[UF]/8555523674123.pdf</v>
      </c>
    </row>
    <row r="3733" spans="1:17" x14ac:dyDescent="0.25">
      <c r="A3733">
        <v>8555529320501</v>
      </c>
      <c r="B3733" t="s">
        <v>17</v>
      </c>
      <c r="C3733" t="s">
        <v>50</v>
      </c>
      <c r="D3733" t="s">
        <v>2189</v>
      </c>
      <c r="E3733" t="s">
        <v>6857</v>
      </c>
      <c r="F3733" s="1">
        <v>73191.149999999994</v>
      </c>
      <c r="G3733" s="1">
        <v>133000</v>
      </c>
      <c r="H3733" t="s">
        <v>6855</v>
      </c>
      <c r="I3733" t="s">
        <v>21</v>
      </c>
      <c r="J3733" t="s">
        <v>6858</v>
      </c>
      <c r="K3733" t="s">
        <v>30</v>
      </c>
      <c r="L3733" s="12">
        <v>46113</v>
      </c>
      <c r="M3733" s="5">
        <f t="shared" si="290"/>
        <v>59808.850000000006</v>
      </c>
      <c r="N3733" s="7" t="str">
        <f t="shared" si="291"/>
        <v>https://venda-imoveis.caixa.gov.br/sistema/detalhe-imovel.asp?hdnOrigem=index&amp;hdnimovel=8555529320501</v>
      </c>
      <c r="O3733" s="9" t="str">
        <f t="shared" si="292"/>
        <v>Apartamento</v>
      </c>
      <c r="P3733" s="14" t="str">
        <f t="shared" si="293"/>
        <v>https://venda-imoveis.caixa.gov.br/fotos/F855552932050121.jpg</v>
      </c>
      <c r="Q3733" t="str">
        <f t="shared" si="294"/>
        <v>https://venda-imoveis.caixa.gov.br/editais/matricula/[UF]/8555529320501.pdf</v>
      </c>
    </row>
    <row r="3734" spans="1:17" x14ac:dyDescent="0.25">
      <c r="A3734">
        <v>8555535239273</v>
      </c>
      <c r="B3734" t="s">
        <v>17</v>
      </c>
      <c r="C3734" t="s">
        <v>50</v>
      </c>
      <c r="D3734" t="s">
        <v>2189</v>
      </c>
      <c r="E3734" t="s">
        <v>6859</v>
      </c>
      <c r="F3734" s="1">
        <v>72090.539999999994</v>
      </c>
      <c r="G3734" s="1">
        <v>131000</v>
      </c>
      <c r="H3734" t="s">
        <v>6855</v>
      </c>
      <c r="I3734" t="s">
        <v>21</v>
      </c>
      <c r="J3734" t="s">
        <v>6860</v>
      </c>
      <c r="K3734" t="s">
        <v>30</v>
      </c>
      <c r="L3734" s="12">
        <v>46113</v>
      </c>
      <c r="M3734" s="5">
        <f t="shared" si="290"/>
        <v>58909.460000000006</v>
      </c>
      <c r="N3734" s="7" t="str">
        <f t="shared" si="291"/>
        <v>https://venda-imoveis.caixa.gov.br/sistema/detalhe-imovel.asp?hdnOrigem=index&amp;hdnimovel=8555535239273</v>
      </c>
      <c r="O3734" s="9" t="str">
        <f t="shared" si="292"/>
        <v>Apartamento</v>
      </c>
      <c r="P3734" s="14" t="str">
        <f t="shared" si="293"/>
        <v>https://venda-imoveis.caixa.gov.br/fotos/F855553523927321.jpg</v>
      </c>
      <c r="Q3734" t="str">
        <f t="shared" si="294"/>
        <v>https://venda-imoveis.caixa.gov.br/editais/matricula/[UF]/8555535239273.pdf</v>
      </c>
    </row>
    <row r="3735" spans="1:17" x14ac:dyDescent="0.25">
      <c r="A3735">
        <v>8555535159989</v>
      </c>
      <c r="B3735" t="s">
        <v>17</v>
      </c>
      <c r="C3735" t="s">
        <v>50</v>
      </c>
      <c r="D3735" t="s">
        <v>2285</v>
      </c>
      <c r="E3735" t="s">
        <v>6861</v>
      </c>
      <c r="F3735" s="1">
        <v>73191.149999999994</v>
      </c>
      <c r="G3735" s="1">
        <v>133000</v>
      </c>
      <c r="H3735" t="s">
        <v>6855</v>
      </c>
      <c r="I3735" t="s">
        <v>21</v>
      </c>
      <c r="J3735" t="s">
        <v>1074</v>
      </c>
      <c r="K3735" t="s">
        <v>30</v>
      </c>
      <c r="L3735" s="12">
        <v>46113</v>
      </c>
      <c r="M3735" s="5">
        <f t="shared" si="290"/>
        <v>59808.850000000006</v>
      </c>
      <c r="N3735" s="7" t="str">
        <f t="shared" si="291"/>
        <v>https://venda-imoveis.caixa.gov.br/sistema/detalhe-imovel.asp?hdnOrigem=index&amp;hdnimovel=8555535159989</v>
      </c>
      <c r="O3735" s="9" t="str">
        <f t="shared" si="292"/>
        <v>Apartamento</v>
      </c>
      <c r="P3735" s="14" t="str">
        <f t="shared" si="293"/>
        <v>https://venda-imoveis.caixa.gov.br/fotos/F855553515998921.jpg</v>
      </c>
      <c r="Q3735" t="str">
        <f t="shared" si="294"/>
        <v>https://venda-imoveis.caixa.gov.br/editais/matricula/[UF]/8555535159989.pdf</v>
      </c>
    </row>
    <row r="3736" spans="1:17" x14ac:dyDescent="0.25">
      <c r="A3736">
        <v>8555538430446</v>
      </c>
      <c r="B3736" t="s">
        <v>17</v>
      </c>
      <c r="C3736" t="s">
        <v>50</v>
      </c>
      <c r="D3736" t="s">
        <v>2285</v>
      </c>
      <c r="E3736" t="s">
        <v>6862</v>
      </c>
      <c r="F3736" s="1">
        <v>74842.080000000002</v>
      </c>
      <c r="G3736" s="1">
        <v>136000</v>
      </c>
      <c r="H3736" t="s">
        <v>6855</v>
      </c>
      <c r="I3736" t="s">
        <v>21</v>
      </c>
      <c r="J3736" t="s">
        <v>5706</v>
      </c>
      <c r="K3736" t="s">
        <v>30</v>
      </c>
      <c r="L3736" s="12">
        <v>46113</v>
      </c>
      <c r="M3736" s="5">
        <f t="shared" si="290"/>
        <v>61157.919999999998</v>
      </c>
      <c r="N3736" s="7" t="str">
        <f t="shared" si="291"/>
        <v>https://venda-imoveis.caixa.gov.br/sistema/detalhe-imovel.asp?hdnOrigem=index&amp;hdnimovel=8555538430446</v>
      </c>
      <c r="O3736" s="9" t="str">
        <f t="shared" si="292"/>
        <v>Apartamento</v>
      </c>
      <c r="P3736" s="14" t="str">
        <f t="shared" si="293"/>
        <v>https://venda-imoveis.caixa.gov.br/fotos/F855553843044621.jpg</v>
      </c>
      <c r="Q3736" t="str">
        <f t="shared" si="294"/>
        <v>https://venda-imoveis.caixa.gov.br/editais/matricula/[UF]/8555538430446.pdf</v>
      </c>
    </row>
    <row r="3737" spans="1:17" x14ac:dyDescent="0.25">
      <c r="A3737">
        <v>8787704921018</v>
      </c>
      <c r="B3737" t="s">
        <v>17</v>
      </c>
      <c r="C3737" t="s">
        <v>50</v>
      </c>
      <c r="D3737" t="s">
        <v>2285</v>
      </c>
      <c r="E3737" t="s">
        <v>6863</v>
      </c>
      <c r="F3737" s="1">
        <v>70989.91</v>
      </c>
      <c r="G3737" s="1">
        <v>129000</v>
      </c>
      <c r="H3737" t="s">
        <v>6855</v>
      </c>
      <c r="I3737" t="s">
        <v>21</v>
      </c>
      <c r="J3737" t="s">
        <v>4497</v>
      </c>
      <c r="K3737" t="s">
        <v>30</v>
      </c>
      <c r="L3737" s="12">
        <v>46113</v>
      </c>
      <c r="M3737" s="5">
        <f t="shared" si="290"/>
        <v>58010.09</v>
      </c>
      <c r="N3737" s="7" t="str">
        <f t="shared" si="291"/>
        <v>https://venda-imoveis.caixa.gov.br/sistema/detalhe-imovel.asp?hdnOrigem=index&amp;hdnimovel=8787704921018</v>
      </c>
      <c r="O3737" s="9" t="str">
        <f t="shared" si="292"/>
        <v>Apartamento</v>
      </c>
      <c r="P3737" s="14" t="str">
        <f t="shared" si="293"/>
        <v>https://venda-imoveis.caixa.gov.br/fotos/F878770492101821.jpg</v>
      </c>
      <c r="Q3737" t="str">
        <f t="shared" si="294"/>
        <v>https://venda-imoveis.caixa.gov.br/editais/matricula/[UF]/8787704921018.pdf</v>
      </c>
    </row>
    <row r="3738" spans="1:17" x14ac:dyDescent="0.25">
      <c r="A3738">
        <v>8787711231552</v>
      </c>
      <c r="B3738" t="s">
        <v>17</v>
      </c>
      <c r="C3738" t="s">
        <v>50</v>
      </c>
      <c r="D3738" t="s">
        <v>2285</v>
      </c>
      <c r="E3738" t="s">
        <v>6864</v>
      </c>
      <c r="F3738" s="1">
        <v>72640.84</v>
      </c>
      <c r="G3738" s="1">
        <v>132000</v>
      </c>
      <c r="H3738" t="s">
        <v>6855</v>
      </c>
      <c r="I3738" t="s">
        <v>21</v>
      </c>
      <c r="J3738" t="s">
        <v>2299</v>
      </c>
      <c r="K3738" t="s">
        <v>30</v>
      </c>
      <c r="L3738" s="12">
        <v>46113</v>
      </c>
      <c r="M3738" s="5">
        <f t="shared" si="290"/>
        <v>59359.16</v>
      </c>
      <c r="N3738" s="7" t="str">
        <f t="shared" si="291"/>
        <v>https://venda-imoveis.caixa.gov.br/sistema/detalhe-imovel.asp?hdnOrigem=index&amp;hdnimovel=8787711231552</v>
      </c>
      <c r="O3738" s="9" t="str">
        <f t="shared" si="292"/>
        <v>Apartamento</v>
      </c>
      <c r="P3738" s="14" t="str">
        <f t="shared" si="293"/>
        <v>https://venda-imoveis.caixa.gov.br/fotos/F878771123155221.jpg</v>
      </c>
      <c r="Q3738" t="str">
        <f t="shared" si="294"/>
        <v>https://venda-imoveis.caixa.gov.br/editais/matricula/[UF]/8787711231552.pdf</v>
      </c>
    </row>
    <row r="3739" spans="1:17" x14ac:dyDescent="0.25">
      <c r="A3739">
        <v>8787708926618</v>
      </c>
      <c r="B3739" t="s">
        <v>17</v>
      </c>
      <c r="C3739" t="s">
        <v>50</v>
      </c>
      <c r="D3739" t="s">
        <v>313</v>
      </c>
      <c r="E3739" t="s">
        <v>6865</v>
      </c>
      <c r="F3739" s="1">
        <v>72090.539999999994</v>
      </c>
      <c r="G3739" s="1">
        <v>131000</v>
      </c>
      <c r="H3739" t="s">
        <v>6855</v>
      </c>
      <c r="I3739" t="s">
        <v>21</v>
      </c>
      <c r="J3739" t="s">
        <v>4497</v>
      </c>
      <c r="K3739" t="s">
        <v>30</v>
      </c>
      <c r="L3739" s="12">
        <v>46113</v>
      </c>
      <c r="M3739" s="5">
        <f t="shared" si="290"/>
        <v>58909.460000000006</v>
      </c>
      <c r="N3739" s="7" t="str">
        <f t="shared" si="291"/>
        <v>https://venda-imoveis.caixa.gov.br/sistema/detalhe-imovel.asp?hdnOrigem=index&amp;hdnimovel=8787708926618</v>
      </c>
      <c r="O3739" s="9" t="str">
        <f t="shared" si="292"/>
        <v>Apartamento</v>
      </c>
      <c r="P3739" s="14" t="str">
        <f t="shared" si="293"/>
        <v>https://venda-imoveis.caixa.gov.br/fotos/F878770892661821.jpg</v>
      </c>
      <c r="Q3739" t="str">
        <f t="shared" si="294"/>
        <v>https://venda-imoveis.caixa.gov.br/editais/matricula/[UF]/8787708926618.pdf</v>
      </c>
    </row>
    <row r="3740" spans="1:17" x14ac:dyDescent="0.25">
      <c r="A3740">
        <v>8787709982830</v>
      </c>
      <c r="B3740" t="s">
        <v>17</v>
      </c>
      <c r="C3740" t="s">
        <v>50</v>
      </c>
      <c r="D3740" t="s">
        <v>313</v>
      </c>
      <c r="E3740" t="s">
        <v>6866</v>
      </c>
      <c r="F3740" s="1">
        <v>69338.98</v>
      </c>
      <c r="G3740" s="1">
        <v>126000</v>
      </c>
      <c r="H3740" t="s">
        <v>6855</v>
      </c>
      <c r="I3740" t="s">
        <v>21</v>
      </c>
      <c r="J3740" t="s">
        <v>2299</v>
      </c>
      <c r="K3740" t="s">
        <v>30</v>
      </c>
      <c r="L3740" s="12">
        <v>46113</v>
      </c>
      <c r="M3740" s="5">
        <f t="shared" si="290"/>
        <v>56661.020000000004</v>
      </c>
      <c r="N3740" s="7" t="str">
        <f t="shared" si="291"/>
        <v>https://venda-imoveis.caixa.gov.br/sistema/detalhe-imovel.asp?hdnOrigem=index&amp;hdnimovel=8787709982830</v>
      </c>
      <c r="O3740" s="9" t="str">
        <f t="shared" si="292"/>
        <v>Apartamento</v>
      </c>
      <c r="P3740" s="14" t="str">
        <f t="shared" si="293"/>
        <v>https://venda-imoveis.caixa.gov.br/fotos/F878770998283021.jpg</v>
      </c>
      <c r="Q3740" t="str">
        <f t="shared" si="294"/>
        <v>https://venda-imoveis.caixa.gov.br/editais/matricula/[UF]/8787709982830.pdf</v>
      </c>
    </row>
    <row r="3741" spans="1:17" x14ac:dyDescent="0.25">
      <c r="A3741">
        <v>8787707654894</v>
      </c>
      <c r="B3741" t="s">
        <v>17</v>
      </c>
      <c r="C3741" t="s">
        <v>50</v>
      </c>
      <c r="D3741" t="s">
        <v>542</v>
      </c>
      <c r="E3741" t="s">
        <v>6867</v>
      </c>
      <c r="F3741" s="1">
        <v>75392.38</v>
      </c>
      <c r="G3741" s="1">
        <v>137000</v>
      </c>
      <c r="H3741" t="s">
        <v>6855</v>
      </c>
      <c r="I3741" t="s">
        <v>21</v>
      </c>
      <c r="J3741" t="s">
        <v>1871</v>
      </c>
      <c r="K3741" t="s">
        <v>30</v>
      </c>
      <c r="L3741" s="12">
        <v>46113</v>
      </c>
      <c r="M3741" s="5">
        <f t="shared" si="290"/>
        <v>61607.619999999995</v>
      </c>
      <c r="N3741" s="7" t="str">
        <f t="shared" si="291"/>
        <v>https://venda-imoveis.caixa.gov.br/sistema/detalhe-imovel.asp?hdnOrigem=index&amp;hdnimovel=8787707654894</v>
      </c>
      <c r="O3741" s="9" t="str">
        <f t="shared" si="292"/>
        <v>Apartamento</v>
      </c>
      <c r="P3741" s="14" t="str">
        <f t="shared" si="293"/>
        <v>https://venda-imoveis.caixa.gov.br/fotos/F878770765489421.jpg</v>
      </c>
      <c r="Q3741" t="str">
        <f t="shared" si="294"/>
        <v>https://venda-imoveis.caixa.gov.br/editais/matricula/[UF]/8787707654894.pdf</v>
      </c>
    </row>
    <row r="3742" spans="1:17" x14ac:dyDescent="0.25">
      <c r="A3742">
        <v>8787712084219</v>
      </c>
      <c r="B3742" t="s">
        <v>17</v>
      </c>
      <c r="C3742" t="s">
        <v>50</v>
      </c>
      <c r="D3742" t="s">
        <v>542</v>
      </c>
      <c r="E3742" t="s">
        <v>6868</v>
      </c>
      <c r="F3742" s="1">
        <v>71267.820000000007</v>
      </c>
      <c r="G3742" s="1">
        <v>129505</v>
      </c>
      <c r="H3742" t="s">
        <v>6855</v>
      </c>
      <c r="I3742" t="s">
        <v>21</v>
      </c>
      <c r="J3742" t="s">
        <v>6869</v>
      </c>
      <c r="K3742" t="s">
        <v>30</v>
      </c>
      <c r="L3742" s="12">
        <v>46113</v>
      </c>
      <c r="M3742" s="5">
        <f t="shared" si="290"/>
        <v>58237.179999999993</v>
      </c>
      <c r="N3742" s="7" t="str">
        <f t="shared" si="291"/>
        <v>https://venda-imoveis.caixa.gov.br/sistema/detalhe-imovel.asp?hdnOrigem=index&amp;hdnimovel=8787712084219</v>
      </c>
      <c r="O3742" s="9" t="str">
        <f t="shared" si="292"/>
        <v>Apartamento</v>
      </c>
      <c r="P3742" s="14" t="str">
        <f t="shared" si="293"/>
        <v>https://venda-imoveis.caixa.gov.br/fotos/F878771208421921.jpg</v>
      </c>
      <c r="Q3742" t="str">
        <f t="shared" si="294"/>
        <v>https://venda-imoveis.caixa.gov.br/editais/matricula/[UF]/8787712084219.pdf</v>
      </c>
    </row>
    <row r="3743" spans="1:17" x14ac:dyDescent="0.25">
      <c r="A3743">
        <v>8787712166665</v>
      </c>
      <c r="B3743" t="s">
        <v>17</v>
      </c>
      <c r="C3743" t="s">
        <v>50</v>
      </c>
      <c r="D3743" t="s">
        <v>542</v>
      </c>
      <c r="E3743" t="s">
        <v>6870</v>
      </c>
      <c r="F3743" s="1">
        <v>70164.45</v>
      </c>
      <c r="G3743" s="1">
        <v>127500</v>
      </c>
      <c r="H3743" t="s">
        <v>6855</v>
      </c>
      <c r="I3743" t="s">
        <v>21</v>
      </c>
      <c r="J3743" t="s">
        <v>3543</v>
      </c>
      <c r="K3743" t="s">
        <v>30</v>
      </c>
      <c r="L3743" s="12">
        <v>46113</v>
      </c>
      <c r="M3743" s="5">
        <f t="shared" si="290"/>
        <v>57335.55</v>
      </c>
      <c r="N3743" s="7" t="str">
        <f t="shared" si="291"/>
        <v>https://venda-imoveis.caixa.gov.br/sistema/detalhe-imovel.asp?hdnOrigem=index&amp;hdnimovel=8787712166665</v>
      </c>
      <c r="O3743" s="9" t="str">
        <f t="shared" si="292"/>
        <v>Apartamento</v>
      </c>
      <c r="P3743" s="14" t="str">
        <f t="shared" si="293"/>
        <v>https://venda-imoveis.caixa.gov.br/fotos/F878771216666521.jpg</v>
      </c>
      <c r="Q3743" t="str">
        <f t="shared" si="294"/>
        <v>https://venda-imoveis.caixa.gov.br/editais/matricula/[UF]/8787712166665.pdf</v>
      </c>
    </row>
    <row r="3744" spans="1:17" x14ac:dyDescent="0.25">
      <c r="A3744">
        <v>8787712450150</v>
      </c>
      <c r="B3744" t="s">
        <v>17</v>
      </c>
      <c r="C3744" t="s">
        <v>50</v>
      </c>
      <c r="D3744" t="s">
        <v>542</v>
      </c>
      <c r="E3744" t="s">
        <v>6871</v>
      </c>
      <c r="F3744" s="1">
        <v>73191.149999999994</v>
      </c>
      <c r="G3744" s="1">
        <v>133000</v>
      </c>
      <c r="H3744" t="s">
        <v>6855</v>
      </c>
      <c r="I3744" t="s">
        <v>21</v>
      </c>
      <c r="J3744" t="s">
        <v>4505</v>
      </c>
      <c r="K3744" t="s">
        <v>30</v>
      </c>
      <c r="L3744" s="12">
        <v>46113</v>
      </c>
      <c r="M3744" s="5">
        <f t="shared" si="290"/>
        <v>59808.850000000006</v>
      </c>
      <c r="N3744" s="7" t="str">
        <f t="shared" si="291"/>
        <v>https://venda-imoveis.caixa.gov.br/sistema/detalhe-imovel.asp?hdnOrigem=index&amp;hdnimovel=8787712450150</v>
      </c>
      <c r="O3744" s="9" t="str">
        <f t="shared" si="292"/>
        <v>Apartamento</v>
      </c>
      <c r="P3744" s="14" t="str">
        <f t="shared" si="293"/>
        <v>https://venda-imoveis.caixa.gov.br/fotos/F878771245015021.jpg</v>
      </c>
      <c r="Q3744" t="str">
        <f t="shared" si="294"/>
        <v>https://venda-imoveis.caixa.gov.br/editais/matricula/[UF]/8787712450150.pdf</v>
      </c>
    </row>
    <row r="3745" spans="1:17" x14ac:dyDescent="0.25">
      <c r="A3745">
        <v>8787712564121</v>
      </c>
      <c r="B3745" t="s">
        <v>17</v>
      </c>
      <c r="C3745" t="s">
        <v>50</v>
      </c>
      <c r="D3745" t="s">
        <v>542</v>
      </c>
      <c r="E3745" t="s">
        <v>6872</v>
      </c>
      <c r="F3745" s="1">
        <v>70439.61</v>
      </c>
      <c r="G3745" s="1">
        <v>128000</v>
      </c>
      <c r="H3745" t="s">
        <v>6855</v>
      </c>
      <c r="I3745" t="s">
        <v>21</v>
      </c>
      <c r="J3745" t="s">
        <v>3543</v>
      </c>
      <c r="K3745" t="s">
        <v>30</v>
      </c>
      <c r="L3745" s="12">
        <v>46113</v>
      </c>
      <c r="M3745" s="5">
        <f t="shared" si="290"/>
        <v>57560.39</v>
      </c>
      <c r="N3745" s="7" t="str">
        <f t="shared" si="291"/>
        <v>https://venda-imoveis.caixa.gov.br/sistema/detalhe-imovel.asp?hdnOrigem=index&amp;hdnimovel=8787712564121</v>
      </c>
      <c r="O3745" s="9" t="str">
        <f t="shared" si="292"/>
        <v>Apartamento</v>
      </c>
      <c r="P3745" s="14" t="str">
        <f t="shared" si="293"/>
        <v>https://venda-imoveis.caixa.gov.br/fotos/F878771256412121.jpg</v>
      </c>
      <c r="Q3745" t="str">
        <f t="shared" si="294"/>
        <v>https://venda-imoveis.caixa.gov.br/editais/matricula/[UF]/8787712564121.pdf</v>
      </c>
    </row>
    <row r="3746" spans="1:17" x14ac:dyDescent="0.25">
      <c r="A3746">
        <v>8787713473421</v>
      </c>
      <c r="B3746" t="s">
        <v>17</v>
      </c>
      <c r="C3746" t="s">
        <v>50</v>
      </c>
      <c r="D3746" t="s">
        <v>542</v>
      </c>
      <c r="E3746" t="s">
        <v>6873</v>
      </c>
      <c r="F3746" s="1">
        <v>70439.61</v>
      </c>
      <c r="G3746" s="1">
        <v>128000</v>
      </c>
      <c r="H3746" t="s">
        <v>6855</v>
      </c>
      <c r="I3746" t="s">
        <v>21</v>
      </c>
      <c r="J3746" t="s">
        <v>3548</v>
      </c>
      <c r="K3746" t="s">
        <v>30</v>
      </c>
      <c r="L3746" s="12">
        <v>46113</v>
      </c>
      <c r="M3746" s="5">
        <f t="shared" si="290"/>
        <v>57560.39</v>
      </c>
      <c r="N3746" s="7" t="str">
        <f t="shared" si="291"/>
        <v>https://venda-imoveis.caixa.gov.br/sistema/detalhe-imovel.asp?hdnOrigem=index&amp;hdnimovel=8787713473421</v>
      </c>
      <c r="O3746" s="9" t="str">
        <f t="shared" si="292"/>
        <v>Apartamento</v>
      </c>
      <c r="P3746" s="14" t="str">
        <f t="shared" si="293"/>
        <v>https://venda-imoveis.caixa.gov.br/fotos/F878771347342121.jpg</v>
      </c>
      <c r="Q3746" t="str">
        <f t="shared" si="294"/>
        <v>https://venda-imoveis.caixa.gov.br/editais/matricula/[UF]/8787713473421.pdf</v>
      </c>
    </row>
    <row r="3747" spans="1:17" x14ac:dyDescent="0.25">
      <c r="A3747">
        <v>8555536903053</v>
      </c>
      <c r="B3747" t="s">
        <v>17</v>
      </c>
      <c r="C3747" t="s">
        <v>58</v>
      </c>
      <c r="D3747" t="s">
        <v>1501</v>
      </c>
      <c r="E3747" t="s">
        <v>6874</v>
      </c>
      <c r="F3747" s="1">
        <v>69338.98</v>
      </c>
      <c r="G3747" s="1">
        <v>126000</v>
      </c>
      <c r="H3747" t="s">
        <v>6855</v>
      </c>
      <c r="I3747" t="s">
        <v>21</v>
      </c>
      <c r="J3747" t="s">
        <v>6875</v>
      </c>
      <c r="K3747" t="s">
        <v>30</v>
      </c>
      <c r="L3747" s="12">
        <v>46113</v>
      </c>
      <c r="M3747" s="5">
        <f t="shared" si="290"/>
        <v>56661.020000000004</v>
      </c>
      <c r="N3747" s="7" t="str">
        <f t="shared" si="291"/>
        <v>https://venda-imoveis.caixa.gov.br/sistema/detalhe-imovel.asp?hdnOrigem=index&amp;hdnimovel=8555536903053</v>
      </c>
      <c r="O3747" s="9" t="str">
        <f t="shared" si="292"/>
        <v>Casa</v>
      </c>
      <c r="P3747" s="14" t="str">
        <f t="shared" si="293"/>
        <v>https://venda-imoveis.caixa.gov.br/fotos/F855553690305321.jpg</v>
      </c>
      <c r="Q3747" t="str">
        <f t="shared" si="294"/>
        <v>https://venda-imoveis.caixa.gov.br/editais/matricula/[UF]/8555536903053.pdf</v>
      </c>
    </row>
    <row r="3748" spans="1:17" x14ac:dyDescent="0.25">
      <c r="A3748">
        <v>8787703309653</v>
      </c>
      <c r="B3748" t="s">
        <v>17</v>
      </c>
      <c r="C3748" t="s">
        <v>79</v>
      </c>
      <c r="D3748" t="s">
        <v>1523</v>
      </c>
      <c r="E3748" t="s">
        <v>6876</v>
      </c>
      <c r="F3748" s="1">
        <v>69584.38</v>
      </c>
      <c r="G3748" s="1">
        <v>126445.92</v>
      </c>
      <c r="H3748" t="s">
        <v>6855</v>
      </c>
      <c r="I3748" t="s">
        <v>21</v>
      </c>
      <c r="J3748" t="s">
        <v>3622</v>
      </c>
      <c r="K3748" t="s">
        <v>30</v>
      </c>
      <c r="L3748" s="12">
        <v>46113</v>
      </c>
      <c r="M3748" s="5">
        <f t="shared" si="290"/>
        <v>56861.539999999994</v>
      </c>
      <c r="N3748" s="7" t="str">
        <f t="shared" si="291"/>
        <v>https://venda-imoveis.caixa.gov.br/sistema/detalhe-imovel.asp?hdnOrigem=index&amp;hdnimovel=8787703309653</v>
      </c>
      <c r="O3748" s="9" t="str">
        <f t="shared" si="292"/>
        <v>Casa</v>
      </c>
      <c r="P3748" s="14" t="str">
        <f t="shared" si="293"/>
        <v>https://venda-imoveis.caixa.gov.br/fotos/F878770330965321.jpg</v>
      </c>
      <c r="Q3748" t="str">
        <f t="shared" si="294"/>
        <v>https://venda-imoveis.caixa.gov.br/editais/matricula/[UF]/8787703309653.pdf</v>
      </c>
    </row>
    <row r="3749" spans="1:17" x14ac:dyDescent="0.25">
      <c r="A3749">
        <v>8787703355515</v>
      </c>
      <c r="B3749" t="s">
        <v>17</v>
      </c>
      <c r="C3749" t="s">
        <v>79</v>
      </c>
      <c r="D3749" t="s">
        <v>1523</v>
      </c>
      <c r="E3749" t="s">
        <v>6877</v>
      </c>
      <c r="F3749" s="1">
        <v>69889.289999999994</v>
      </c>
      <c r="G3749" s="1">
        <v>127000</v>
      </c>
      <c r="H3749" t="s">
        <v>6855</v>
      </c>
      <c r="I3749" t="s">
        <v>21</v>
      </c>
      <c r="J3749" t="s">
        <v>1525</v>
      </c>
      <c r="K3749" t="s">
        <v>30</v>
      </c>
      <c r="L3749" s="12">
        <v>46113</v>
      </c>
      <c r="M3749" s="5">
        <f t="shared" si="290"/>
        <v>57110.710000000006</v>
      </c>
      <c r="N3749" s="7" t="str">
        <f t="shared" si="291"/>
        <v>https://venda-imoveis.caixa.gov.br/sistema/detalhe-imovel.asp?hdnOrigem=index&amp;hdnimovel=8787703355515</v>
      </c>
      <c r="O3749" s="9" t="str">
        <f t="shared" si="292"/>
        <v>Casa</v>
      </c>
      <c r="P3749" s="14" t="str">
        <f t="shared" si="293"/>
        <v>https://venda-imoveis.caixa.gov.br/fotos/F878770335551521.jpg</v>
      </c>
      <c r="Q3749" t="str">
        <f t="shared" si="294"/>
        <v>https://venda-imoveis.caixa.gov.br/editais/matricula/[UF]/8787703355515.pdf</v>
      </c>
    </row>
    <row r="3750" spans="1:17" x14ac:dyDescent="0.25">
      <c r="A3750">
        <v>8555537257503</v>
      </c>
      <c r="B3750" t="s">
        <v>17</v>
      </c>
      <c r="C3750" t="s">
        <v>79</v>
      </c>
      <c r="D3750" t="s">
        <v>2381</v>
      </c>
      <c r="E3750" t="s">
        <v>6878</v>
      </c>
      <c r="F3750" s="1">
        <v>70329.539999999994</v>
      </c>
      <c r="G3750" s="1">
        <v>127800</v>
      </c>
      <c r="H3750" t="s">
        <v>6855</v>
      </c>
      <c r="I3750" t="s">
        <v>21</v>
      </c>
      <c r="J3750" t="s">
        <v>6879</v>
      </c>
      <c r="K3750" t="s">
        <v>30</v>
      </c>
      <c r="L3750" s="12">
        <v>46113</v>
      </c>
      <c r="M3750" s="5">
        <f t="shared" si="290"/>
        <v>57470.460000000006</v>
      </c>
      <c r="N3750" s="7" t="str">
        <f t="shared" si="291"/>
        <v>https://venda-imoveis.caixa.gov.br/sistema/detalhe-imovel.asp?hdnOrigem=index&amp;hdnimovel=8555537257503</v>
      </c>
      <c r="O3750" s="9" t="str">
        <f t="shared" si="292"/>
        <v>Apartamento</v>
      </c>
      <c r="P3750" s="14" t="str">
        <f t="shared" si="293"/>
        <v>https://venda-imoveis.caixa.gov.br/fotos/F855553725750321.jpg</v>
      </c>
      <c r="Q3750" t="str">
        <f t="shared" si="294"/>
        <v>https://venda-imoveis.caixa.gov.br/editais/matricula/[UF]/8555537257503.pdf</v>
      </c>
    </row>
    <row r="3751" spans="1:17" x14ac:dyDescent="0.25">
      <c r="A3751">
        <v>8555539319514</v>
      </c>
      <c r="B3751" t="s">
        <v>17</v>
      </c>
      <c r="C3751" t="s">
        <v>79</v>
      </c>
      <c r="D3751" t="s">
        <v>2381</v>
      </c>
      <c r="E3751" t="s">
        <v>6880</v>
      </c>
      <c r="F3751" s="1">
        <v>69338.98</v>
      </c>
      <c r="G3751" s="1">
        <v>126000</v>
      </c>
      <c r="H3751" t="s">
        <v>6855</v>
      </c>
      <c r="I3751" t="s">
        <v>21</v>
      </c>
      <c r="J3751" t="s">
        <v>4547</v>
      </c>
      <c r="K3751" t="s">
        <v>30</v>
      </c>
      <c r="L3751" s="12">
        <v>46113</v>
      </c>
      <c r="M3751" s="5">
        <f t="shared" si="290"/>
        <v>56661.020000000004</v>
      </c>
      <c r="N3751" s="7" t="str">
        <f t="shared" si="291"/>
        <v>https://venda-imoveis.caixa.gov.br/sistema/detalhe-imovel.asp?hdnOrigem=index&amp;hdnimovel=8555539319514</v>
      </c>
      <c r="O3751" s="9" t="str">
        <f t="shared" si="292"/>
        <v>Apartamento</v>
      </c>
      <c r="P3751" s="14" t="str">
        <f t="shared" si="293"/>
        <v>https://venda-imoveis.caixa.gov.br/fotos/F855553931951421.jpg</v>
      </c>
      <c r="Q3751" t="str">
        <f t="shared" si="294"/>
        <v>https://venda-imoveis.caixa.gov.br/editais/matricula/[UF]/8555539319514.pdf</v>
      </c>
    </row>
    <row r="3752" spans="1:17" x14ac:dyDescent="0.25">
      <c r="A3752">
        <v>8787705414101</v>
      </c>
      <c r="B3752" t="s">
        <v>17</v>
      </c>
      <c r="C3752" t="s">
        <v>832</v>
      </c>
      <c r="D3752" t="s">
        <v>1531</v>
      </c>
      <c r="E3752" t="s">
        <v>6881</v>
      </c>
      <c r="F3752" s="1">
        <v>72261.81</v>
      </c>
      <c r="G3752" s="1">
        <v>131311.24</v>
      </c>
      <c r="H3752" t="s">
        <v>6855</v>
      </c>
      <c r="I3752" t="s">
        <v>21</v>
      </c>
      <c r="J3752" t="s">
        <v>1794</v>
      </c>
      <c r="K3752" t="s">
        <v>30</v>
      </c>
      <c r="L3752" s="12">
        <v>46113</v>
      </c>
      <c r="M3752" s="5">
        <f t="shared" si="290"/>
        <v>59049.429999999993</v>
      </c>
      <c r="N3752" s="7" t="str">
        <f t="shared" si="291"/>
        <v>https://venda-imoveis.caixa.gov.br/sistema/detalhe-imovel.asp?hdnOrigem=index&amp;hdnimovel=8787705414101</v>
      </c>
      <c r="O3752" s="9" t="str">
        <f t="shared" si="292"/>
        <v>Apartamento</v>
      </c>
      <c r="P3752" s="14" t="str">
        <f t="shared" si="293"/>
        <v>https://venda-imoveis.caixa.gov.br/fotos/F878770541410121.jpg</v>
      </c>
      <c r="Q3752" t="str">
        <f t="shared" si="294"/>
        <v>https://venda-imoveis.caixa.gov.br/editais/matricula/[UF]/8787705414101.pdf</v>
      </c>
    </row>
    <row r="3753" spans="1:17" x14ac:dyDescent="0.25">
      <c r="A3753">
        <v>8555527537201</v>
      </c>
      <c r="B3753" t="s">
        <v>17</v>
      </c>
      <c r="C3753" t="s">
        <v>1248</v>
      </c>
      <c r="D3753" t="s">
        <v>2253</v>
      </c>
      <c r="E3753" t="s">
        <v>6882</v>
      </c>
      <c r="F3753" s="1">
        <v>74522.31</v>
      </c>
      <c r="G3753" s="1">
        <v>135418.92000000001</v>
      </c>
      <c r="H3753" t="s">
        <v>6855</v>
      </c>
      <c r="I3753" t="s">
        <v>21</v>
      </c>
      <c r="J3753" t="s">
        <v>6883</v>
      </c>
      <c r="K3753" t="s">
        <v>30</v>
      </c>
      <c r="L3753" s="12">
        <v>46113</v>
      </c>
      <c r="M3753" s="5">
        <f t="shared" si="290"/>
        <v>60896.610000000015</v>
      </c>
      <c r="N3753" s="7" t="str">
        <f t="shared" si="291"/>
        <v>https://venda-imoveis.caixa.gov.br/sistema/detalhe-imovel.asp?hdnOrigem=index&amp;hdnimovel=8555527537201</v>
      </c>
      <c r="O3753" s="9" t="str">
        <f t="shared" si="292"/>
        <v>Apartamento</v>
      </c>
      <c r="P3753" s="14" t="str">
        <f t="shared" si="293"/>
        <v>https://venda-imoveis.caixa.gov.br/fotos/F855552753720121.jpg</v>
      </c>
      <c r="Q3753" t="str">
        <f t="shared" si="294"/>
        <v>https://venda-imoveis.caixa.gov.br/editais/matricula/[UF]/8555527537201.pdf</v>
      </c>
    </row>
    <row r="3754" spans="1:17" x14ac:dyDescent="0.25">
      <c r="A3754">
        <v>8787707413358</v>
      </c>
      <c r="B3754" t="s">
        <v>17</v>
      </c>
      <c r="C3754" t="s">
        <v>102</v>
      </c>
      <c r="D3754" t="s">
        <v>554</v>
      </c>
      <c r="E3754" t="s">
        <v>6884</v>
      </c>
      <c r="F3754" s="1">
        <v>74842.080000000002</v>
      </c>
      <c r="G3754" s="1">
        <v>136000</v>
      </c>
      <c r="H3754" t="s">
        <v>6855</v>
      </c>
      <c r="I3754" t="s">
        <v>21</v>
      </c>
      <c r="J3754" t="s">
        <v>4591</v>
      </c>
      <c r="K3754" t="s">
        <v>30</v>
      </c>
      <c r="L3754" s="12">
        <v>46113</v>
      </c>
      <c r="M3754" s="5">
        <f t="shared" si="290"/>
        <v>61157.919999999998</v>
      </c>
      <c r="N3754" s="7" t="str">
        <f t="shared" si="291"/>
        <v>https://venda-imoveis.caixa.gov.br/sistema/detalhe-imovel.asp?hdnOrigem=index&amp;hdnimovel=8787707413358</v>
      </c>
      <c r="O3754" s="9" t="str">
        <f t="shared" si="292"/>
        <v>Apartamento</v>
      </c>
      <c r="P3754" s="14" t="str">
        <f t="shared" si="293"/>
        <v>https://venda-imoveis.caixa.gov.br/fotos/F878770741335821.jpg</v>
      </c>
      <c r="Q3754" t="str">
        <f t="shared" si="294"/>
        <v>https://venda-imoveis.caixa.gov.br/editais/matricula/[UF]/8787707413358.pdf</v>
      </c>
    </row>
    <row r="3755" spans="1:17" x14ac:dyDescent="0.25">
      <c r="A3755">
        <v>8444425151132</v>
      </c>
      <c r="B3755" t="s">
        <v>17</v>
      </c>
      <c r="C3755" t="s">
        <v>152</v>
      </c>
      <c r="D3755" t="s">
        <v>152</v>
      </c>
      <c r="E3755" t="s">
        <v>6885</v>
      </c>
      <c r="F3755" s="1">
        <v>73191.149999999994</v>
      </c>
      <c r="G3755" s="1">
        <v>133000</v>
      </c>
      <c r="H3755" t="s">
        <v>6855</v>
      </c>
      <c r="I3755" t="s">
        <v>21</v>
      </c>
      <c r="J3755" t="s">
        <v>6886</v>
      </c>
      <c r="K3755" t="s">
        <v>30</v>
      </c>
      <c r="L3755" s="12">
        <v>46113</v>
      </c>
      <c r="M3755" s="5">
        <f t="shared" si="290"/>
        <v>59808.850000000006</v>
      </c>
      <c r="N3755" s="7" t="str">
        <f t="shared" si="291"/>
        <v>https://venda-imoveis.caixa.gov.br/sistema/detalhe-imovel.asp?hdnOrigem=index&amp;hdnimovel=8444425151132</v>
      </c>
      <c r="O3755" s="9" t="str">
        <f t="shared" si="292"/>
        <v>Casa</v>
      </c>
      <c r="P3755" s="14" t="str">
        <f t="shared" si="293"/>
        <v>https://venda-imoveis.caixa.gov.br/fotos/F844442515113221.jpg</v>
      </c>
      <c r="Q3755" t="str">
        <f t="shared" si="294"/>
        <v>https://venda-imoveis.caixa.gov.br/editais/matricula/[UF]/8444425151132.pdf</v>
      </c>
    </row>
    <row r="3756" spans="1:17" x14ac:dyDescent="0.25">
      <c r="A3756">
        <v>8787706379873</v>
      </c>
      <c r="B3756" t="s">
        <v>17</v>
      </c>
      <c r="C3756" t="s">
        <v>152</v>
      </c>
      <c r="D3756" t="s">
        <v>1555</v>
      </c>
      <c r="E3756" t="s">
        <v>6887</v>
      </c>
      <c r="F3756" s="1">
        <v>73741.47</v>
      </c>
      <c r="G3756" s="1">
        <v>134000</v>
      </c>
      <c r="H3756" t="s">
        <v>6855</v>
      </c>
      <c r="I3756" t="s">
        <v>21</v>
      </c>
      <c r="J3756" t="s">
        <v>6178</v>
      </c>
      <c r="K3756" t="s">
        <v>30</v>
      </c>
      <c r="L3756" s="12">
        <v>46113</v>
      </c>
      <c r="M3756" s="5">
        <f t="shared" si="290"/>
        <v>60258.53</v>
      </c>
      <c r="N3756" s="7" t="str">
        <f t="shared" si="291"/>
        <v>https://venda-imoveis.caixa.gov.br/sistema/detalhe-imovel.asp?hdnOrigem=index&amp;hdnimovel=8787706379873</v>
      </c>
      <c r="O3756" s="9" t="str">
        <f t="shared" si="292"/>
        <v>Apartamento</v>
      </c>
      <c r="P3756" s="14" t="str">
        <f t="shared" si="293"/>
        <v>https://venda-imoveis.caixa.gov.br/fotos/F878770637987321.jpg</v>
      </c>
      <c r="Q3756" t="str">
        <f t="shared" si="294"/>
        <v>https://venda-imoveis.caixa.gov.br/editais/matricula/[UF]/8787706379873.pdf</v>
      </c>
    </row>
    <row r="3757" spans="1:17" x14ac:dyDescent="0.25">
      <c r="A3757">
        <v>8787710298092</v>
      </c>
      <c r="B3757" t="s">
        <v>17</v>
      </c>
      <c r="C3757" t="s">
        <v>152</v>
      </c>
      <c r="D3757" t="s">
        <v>1555</v>
      </c>
      <c r="E3757" t="s">
        <v>6888</v>
      </c>
      <c r="F3757" s="1">
        <v>71223.789999999994</v>
      </c>
      <c r="G3757" s="1">
        <v>129425</v>
      </c>
      <c r="H3757" t="s">
        <v>6855</v>
      </c>
      <c r="I3757" t="s">
        <v>21</v>
      </c>
      <c r="J3757" t="s">
        <v>1561</v>
      </c>
      <c r="K3757" t="s">
        <v>30</v>
      </c>
      <c r="L3757" s="12">
        <v>46113</v>
      </c>
      <c r="M3757" s="5">
        <f t="shared" si="290"/>
        <v>58201.210000000006</v>
      </c>
      <c r="N3757" s="7" t="str">
        <f t="shared" si="291"/>
        <v>https://venda-imoveis.caixa.gov.br/sistema/detalhe-imovel.asp?hdnOrigem=index&amp;hdnimovel=8787710298092</v>
      </c>
      <c r="O3757" s="9" t="str">
        <f t="shared" si="292"/>
        <v>Apartamento</v>
      </c>
      <c r="P3757" s="14" t="str">
        <f t="shared" si="293"/>
        <v>https://venda-imoveis.caixa.gov.br/fotos/F878771029809221.jpg</v>
      </c>
      <c r="Q3757" t="str">
        <f t="shared" si="294"/>
        <v>https://venda-imoveis.caixa.gov.br/editais/matricula/[UF]/8787710298092.pdf</v>
      </c>
    </row>
    <row r="3758" spans="1:17" x14ac:dyDescent="0.25">
      <c r="A3758">
        <v>8444428291571</v>
      </c>
      <c r="B3758" t="s">
        <v>17</v>
      </c>
      <c r="C3758" t="s">
        <v>152</v>
      </c>
      <c r="D3758" t="s">
        <v>2495</v>
      </c>
      <c r="E3758" t="s">
        <v>6889</v>
      </c>
      <c r="F3758" s="1">
        <v>71581.789999999994</v>
      </c>
      <c r="G3758" s="1">
        <v>130075.54</v>
      </c>
      <c r="H3758" t="s">
        <v>6855</v>
      </c>
      <c r="I3758" t="s">
        <v>21</v>
      </c>
      <c r="J3758" t="s">
        <v>6890</v>
      </c>
      <c r="K3758" t="s">
        <v>30</v>
      </c>
      <c r="L3758" s="12">
        <v>46113</v>
      </c>
      <c r="M3758" s="5">
        <f t="shared" si="290"/>
        <v>58493.75</v>
      </c>
      <c r="N3758" s="7" t="str">
        <f t="shared" si="291"/>
        <v>https://venda-imoveis.caixa.gov.br/sistema/detalhe-imovel.asp?hdnOrigem=index&amp;hdnimovel=8444428291571</v>
      </c>
      <c r="O3758" s="9" t="str">
        <f t="shared" si="292"/>
        <v>Apartamento</v>
      </c>
      <c r="P3758" s="14" t="str">
        <f t="shared" si="293"/>
        <v>https://venda-imoveis.caixa.gov.br/fotos/F844442829157121.jpg</v>
      </c>
      <c r="Q3758" t="str">
        <f t="shared" si="294"/>
        <v>https://venda-imoveis.caixa.gov.br/editais/matricula/[UF]/8444428291571.pdf</v>
      </c>
    </row>
    <row r="3759" spans="1:17" x14ac:dyDescent="0.25">
      <c r="A3759">
        <v>8444424652707</v>
      </c>
      <c r="B3759" t="s">
        <v>17</v>
      </c>
      <c r="C3759" t="s">
        <v>152</v>
      </c>
      <c r="D3759" t="s">
        <v>1408</v>
      </c>
      <c r="E3759" t="s">
        <v>6891</v>
      </c>
      <c r="F3759" s="1">
        <v>74842.080000000002</v>
      </c>
      <c r="G3759" s="1">
        <v>136000</v>
      </c>
      <c r="H3759" t="s">
        <v>6855</v>
      </c>
      <c r="I3759" t="s">
        <v>21</v>
      </c>
      <c r="J3759" t="s">
        <v>6892</v>
      </c>
      <c r="K3759" t="s">
        <v>30</v>
      </c>
      <c r="L3759" s="12">
        <v>46113</v>
      </c>
      <c r="M3759" s="5">
        <f t="shared" si="290"/>
        <v>61157.919999999998</v>
      </c>
      <c r="N3759" s="7" t="str">
        <f t="shared" si="291"/>
        <v>https://venda-imoveis.caixa.gov.br/sistema/detalhe-imovel.asp?hdnOrigem=index&amp;hdnimovel=8444424652707</v>
      </c>
      <c r="O3759" s="9" t="str">
        <f t="shared" si="292"/>
        <v>Casa</v>
      </c>
      <c r="P3759" s="14" t="str">
        <f t="shared" si="293"/>
        <v>https://venda-imoveis.caixa.gov.br/fotos/F844442465270721.jpg</v>
      </c>
      <c r="Q3759" t="str">
        <f t="shared" si="294"/>
        <v>https://venda-imoveis.caixa.gov.br/editais/matricula/[UF]/8444424652707.pdf</v>
      </c>
    </row>
    <row r="3760" spans="1:17" x14ac:dyDescent="0.25">
      <c r="A3760">
        <v>8787712339551</v>
      </c>
      <c r="B3760" t="s">
        <v>17</v>
      </c>
      <c r="C3760" t="s">
        <v>152</v>
      </c>
      <c r="D3760" t="s">
        <v>1408</v>
      </c>
      <c r="E3760" t="s">
        <v>6893</v>
      </c>
      <c r="F3760" s="1">
        <v>74291.77</v>
      </c>
      <c r="G3760" s="1">
        <v>135000</v>
      </c>
      <c r="H3760" t="s">
        <v>6855</v>
      </c>
      <c r="I3760" t="s">
        <v>21</v>
      </c>
      <c r="J3760" t="s">
        <v>1583</v>
      </c>
      <c r="K3760" t="s">
        <v>30</v>
      </c>
      <c r="L3760" s="12">
        <v>46113</v>
      </c>
      <c r="M3760" s="5">
        <f t="shared" si="290"/>
        <v>60708.229999999996</v>
      </c>
      <c r="N3760" s="7" t="str">
        <f t="shared" si="291"/>
        <v>https://venda-imoveis.caixa.gov.br/sistema/detalhe-imovel.asp?hdnOrigem=index&amp;hdnimovel=8787712339551</v>
      </c>
      <c r="O3760" s="9" t="str">
        <f t="shared" si="292"/>
        <v>Apartamento</v>
      </c>
      <c r="P3760" s="14" t="str">
        <f t="shared" si="293"/>
        <v>https://venda-imoveis.caixa.gov.br/fotos/F878771233955121.jpg</v>
      </c>
      <c r="Q3760" t="str">
        <f t="shared" si="294"/>
        <v>https://venda-imoveis.caixa.gov.br/editais/matricula/[UF]/8787712339551.pdf</v>
      </c>
    </row>
    <row r="3761" spans="1:17" x14ac:dyDescent="0.25">
      <c r="A3761">
        <v>8787712835400</v>
      </c>
      <c r="B3761" t="s">
        <v>17</v>
      </c>
      <c r="C3761" t="s">
        <v>152</v>
      </c>
      <c r="D3761" t="s">
        <v>1408</v>
      </c>
      <c r="E3761" t="s">
        <v>6894</v>
      </c>
      <c r="F3761" s="1">
        <v>73191.149999999994</v>
      </c>
      <c r="G3761" s="1">
        <v>133000</v>
      </c>
      <c r="H3761" t="s">
        <v>6855</v>
      </c>
      <c r="I3761" t="s">
        <v>21</v>
      </c>
      <c r="J3761" t="s">
        <v>6895</v>
      </c>
      <c r="K3761" t="s">
        <v>30</v>
      </c>
      <c r="L3761" s="12">
        <v>46113</v>
      </c>
      <c r="M3761" s="5">
        <f t="shared" si="290"/>
        <v>59808.850000000006</v>
      </c>
      <c r="N3761" s="7" t="str">
        <f t="shared" si="291"/>
        <v>https://venda-imoveis.caixa.gov.br/sistema/detalhe-imovel.asp?hdnOrigem=index&amp;hdnimovel=8787712835400</v>
      </c>
      <c r="O3761" s="9" t="str">
        <f t="shared" si="292"/>
        <v>Apartamento</v>
      </c>
      <c r="P3761" s="14" t="str">
        <f t="shared" si="293"/>
        <v>https://venda-imoveis.caixa.gov.br/fotos/F878771283540021.jpg</v>
      </c>
      <c r="Q3761" t="str">
        <f t="shared" si="294"/>
        <v>https://venda-imoveis.caixa.gov.br/editais/matricula/[UF]/8787712835400.pdf</v>
      </c>
    </row>
    <row r="3762" spans="1:17" x14ac:dyDescent="0.25">
      <c r="A3762">
        <v>8444423288459</v>
      </c>
      <c r="B3762" t="s">
        <v>17</v>
      </c>
      <c r="C3762" t="s">
        <v>152</v>
      </c>
      <c r="D3762" t="s">
        <v>1813</v>
      </c>
      <c r="E3762" t="s">
        <v>6896</v>
      </c>
      <c r="F3762" s="1">
        <v>74347.679999999993</v>
      </c>
      <c r="G3762" s="1">
        <v>135101.59</v>
      </c>
      <c r="H3762" t="s">
        <v>6855</v>
      </c>
      <c r="I3762" t="s">
        <v>21</v>
      </c>
      <c r="J3762" t="s">
        <v>6897</v>
      </c>
      <c r="K3762" t="s">
        <v>30</v>
      </c>
      <c r="L3762" s="12">
        <v>46113</v>
      </c>
      <c r="M3762" s="5">
        <f t="shared" si="290"/>
        <v>60753.91</v>
      </c>
      <c r="N3762" s="7" t="str">
        <f t="shared" si="291"/>
        <v>https://venda-imoveis.caixa.gov.br/sistema/detalhe-imovel.asp?hdnOrigem=index&amp;hdnimovel=8444423288459</v>
      </c>
      <c r="O3762" s="9" t="str">
        <f t="shared" si="292"/>
        <v>Casa</v>
      </c>
      <c r="P3762" s="14" t="str">
        <f t="shared" si="293"/>
        <v>https://venda-imoveis.caixa.gov.br/fotos/F844442328845921.jpg</v>
      </c>
      <c r="Q3762" t="str">
        <f t="shared" si="294"/>
        <v>https://venda-imoveis.caixa.gov.br/editais/matricula/[UF]/8444423288459.pdf</v>
      </c>
    </row>
    <row r="3763" spans="1:17" x14ac:dyDescent="0.25">
      <c r="A3763">
        <v>8444427959617</v>
      </c>
      <c r="B3763" t="s">
        <v>17</v>
      </c>
      <c r="C3763" t="s">
        <v>1148</v>
      </c>
      <c r="D3763" t="s">
        <v>1149</v>
      </c>
      <c r="E3763" t="s">
        <v>6898</v>
      </c>
      <c r="F3763" s="1">
        <v>72090.539999999994</v>
      </c>
      <c r="G3763" s="1">
        <v>131000</v>
      </c>
      <c r="H3763" t="s">
        <v>6855</v>
      </c>
      <c r="I3763" t="s">
        <v>21</v>
      </c>
      <c r="J3763" t="s">
        <v>6899</v>
      </c>
      <c r="K3763" t="s">
        <v>30</v>
      </c>
      <c r="L3763" s="12">
        <v>46113</v>
      </c>
      <c r="M3763" s="5">
        <f t="shared" si="290"/>
        <v>58909.460000000006</v>
      </c>
      <c r="N3763" s="7" t="str">
        <f t="shared" si="291"/>
        <v>https://venda-imoveis.caixa.gov.br/sistema/detalhe-imovel.asp?hdnOrigem=index&amp;hdnimovel=8444427959617</v>
      </c>
      <c r="O3763" s="9" t="str">
        <f t="shared" si="292"/>
        <v>Casa</v>
      </c>
      <c r="P3763" s="14" t="str">
        <f t="shared" si="293"/>
        <v>https://venda-imoveis.caixa.gov.br/fotos/F844442795961721.jpg</v>
      </c>
      <c r="Q3763" t="str">
        <f t="shared" si="294"/>
        <v>https://venda-imoveis.caixa.gov.br/editais/matricula/[UF]/8444427959617.pdf</v>
      </c>
    </row>
    <row r="3764" spans="1:17" x14ac:dyDescent="0.25">
      <c r="A3764">
        <v>8555518870718</v>
      </c>
      <c r="B3764" t="s">
        <v>17</v>
      </c>
      <c r="C3764" t="s">
        <v>162</v>
      </c>
      <c r="D3764" t="s">
        <v>1263</v>
      </c>
      <c r="E3764" t="s">
        <v>6900</v>
      </c>
      <c r="F3764" s="1">
        <v>69100.350000000006</v>
      </c>
      <c r="G3764" s="1">
        <v>125566.37</v>
      </c>
      <c r="H3764" t="s">
        <v>6855</v>
      </c>
      <c r="I3764" t="s">
        <v>21</v>
      </c>
      <c r="J3764" t="s">
        <v>6901</v>
      </c>
      <c r="K3764" t="s">
        <v>30</v>
      </c>
      <c r="L3764" s="12">
        <v>46113</v>
      </c>
      <c r="M3764" s="5">
        <f t="shared" si="290"/>
        <v>56466.01999999999</v>
      </c>
      <c r="N3764" s="7" t="str">
        <f t="shared" si="291"/>
        <v>https://venda-imoveis.caixa.gov.br/sistema/detalhe-imovel.asp?hdnOrigem=index&amp;hdnimovel=8555518870718</v>
      </c>
      <c r="O3764" s="9" t="str">
        <f t="shared" si="292"/>
        <v>Apartamento</v>
      </c>
      <c r="P3764" s="14" t="str">
        <f t="shared" si="293"/>
        <v>https://venda-imoveis.caixa.gov.br/fotos/F855551887071821.jpg</v>
      </c>
      <c r="Q3764" t="str">
        <f t="shared" si="294"/>
        <v>https://venda-imoveis.caixa.gov.br/editais/matricula/[UF]/8555518870718.pdf</v>
      </c>
    </row>
    <row r="3765" spans="1:17" x14ac:dyDescent="0.25">
      <c r="A3765">
        <v>8787712867922</v>
      </c>
      <c r="B3765" t="s">
        <v>17</v>
      </c>
      <c r="C3765" t="s">
        <v>162</v>
      </c>
      <c r="D3765" t="s">
        <v>365</v>
      </c>
      <c r="E3765" t="s">
        <v>6902</v>
      </c>
      <c r="F3765" s="1">
        <v>71540.22</v>
      </c>
      <c r="G3765" s="1">
        <v>130000</v>
      </c>
      <c r="H3765" t="s">
        <v>6855</v>
      </c>
      <c r="I3765" t="s">
        <v>21</v>
      </c>
      <c r="J3765" t="s">
        <v>1627</v>
      </c>
      <c r="K3765" t="s">
        <v>30</v>
      </c>
      <c r="L3765" s="12">
        <v>46113</v>
      </c>
      <c r="M3765" s="5">
        <f t="shared" si="290"/>
        <v>58459.78</v>
      </c>
      <c r="N3765" s="7" t="str">
        <f t="shared" si="291"/>
        <v>https://venda-imoveis.caixa.gov.br/sistema/detalhe-imovel.asp?hdnOrigem=index&amp;hdnimovel=8787712867922</v>
      </c>
      <c r="O3765" s="9" t="str">
        <f t="shared" si="292"/>
        <v>Apartamento</v>
      </c>
      <c r="P3765" s="14" t="str">
        <f t="shared" si="293"/>
        <v>https://venda-imoveis.caixa.gov.br/fotos/F878771286792221.jpg</v>
      </c>
      <c r="Q3765" t="str">
        <f t="shared" si="294"/>
        <v>https://venda-imoveis.caixa.gov.br/editais/matricula/[UF]/8787712867922.pdf</v>
      </c>
    </row>
    <row r="3766" spans="1:17" x14ac:dyDescent="0.25">
      <c r="A3766">
        <v>8787711437053</v>
      </c>
      <c r="B3766" t="s">
        <v>17</v>
      </c>
      <c r="C3766" t="s">
        <v>162</v>
      </c>
      <c r="D3766" t="s">
        <v>186</v>
      </c>
      <c r="E3766" t="s">
        <v>6903</v>
      </c>
      <c r="F3766" s="1">
        <v>74842.080000000002</v>
      </c>
      <c r="G3766" s="1">
        <v>136000</v>
      </c>
      <c r="H3766" t="s">
        <v>6855</v>
      </c>
      <c r="I3766" t="s">
        <v>21</v>
      </c>
      <c r="J3766" t="s">
        <v>1909</v>
      </c>
      <c r="K3766" t="s">
        <v>30</v>
      </c>
      <c r="L3766" s="12">
        <v>46113</v>
      </c>
      <c r="M3766" s="5">
        <f t="shared" si="290"/>
        <v>61157.919999999998</v>
      </c>
      <c r="N3766" s="7" t="str">
        <f t="shared" si="291"/>
        <v>https://venda-imoveis.caixa.gov.br/sistema/detalhe-imovel.asp?hdnOrigem=index&amp;hdnimovel=8787711437053</v>
      </c>
      <c r="O3766" s="9" t="str">
        <f t="shared" si="292"/>
        <v>Apartamento</v>
      </c>
      <c r="P3766" s="14" t="str">
        <f t="shared" si="293"/>
        <v>https://venda-imoveis.caixa.gov.br/fotos/F878771143705321.jpg</v>
      </c>
      <c r="Q3766" t="str">
        <f t="shared" si="294"/>
        <v>https://venda-imoveis.caixa.gov.br/editais/matricula/[UF]/8787711437053.pdf</v>
      </c>
    </row>
    <row r="3767" spans="1:17" x14ac:dyDescent="0.25">
      <c r="A3767">
        <v>8787702987925</v>
      </c>
      <c r="B3767" t="s">
        <v>17</v>
      </c>
      <c r="C3767" t="s">
        <v>162</v>
      </c>
      <c r="D3767" t="s">
        <v>960</v>
      </c>
      <c r="E3767" t="s">
        <v>6904</v>
      </c>
      <c r="F3767" s="1">
        <v>69724.2</v>
      </c>
      <c r="G3767" s="1">
        <v>126700</v>
      </c>
      <c r="H3767" t="s">
        <v>6855</v>
      </c>
      <c r="I3767" t="s">
        <v>21</v>
      </c>
      <c r="J3767" t="s">
        <v>1669</v>
      </c>
      <c r="K3767" t="s">
        <v>30</v>
      </c>
      <c r="L3767" s="12">
        <v>46113</v>
      </c>
      <c r="M3767" s="5">
        <f t="shared" si="290"/>
        <v>56975.8</v>
      </c>
      <c r="N3767" s="7" t="str">
        <f t="shared" si="291"/>
        <v>https://venda-imoveis.caixa.gov.br/sistema/detalhe-imovel.asp?hdnOrigem=index&amp;hdnimovel=8787702987925</v>
      </c>
      <c r="O3767" s="9" t="str">
        <f t="shared" si="292"/>
        <v>Apartamento</v>
      </c>
      <c r="P3767" s="14" t="str">
        <f t="shared" si="293"/>
        <v>https://venda-imoveis.caixa.gov.br/fotos/F878770298792521.jpg</v>
      </c>
      <c r="Q3767" t="str">
        <f t="shared" si="294"/>
        <v>https://venda-imoveis.caixa.gov.br/editais/matricula/[UF]/8787702987925.pdf</v>
      </c>
    </row>
    <row r="3768" spans="1:17" x14ac:dyDescent="0.25">
      <c r="A3768">
        <v>8787712321474</v>
      </c>
      <c r="B3768" t="s">
        <v>17</v>
      </c>
      <c r="C3768" t="s">
        <v>162</v>
      </c>
      <c r="D3768" t="s">
        <v>960</v>
      </c>
      <c r="E3768" t="s">
        <v>6905</v>
      </c>
      <c r="F3768" s="1">
        <v>75942.7</v>
      </c>
      <c r="G3768" s="1">
        <v>138000</v>
      </c>
      <c r="H3768" t="s">
        <v>6855</v>
      </c>
      <c r="I3768" t="s">
        <v>21</v>
      </c>
      <c r="J3768" t="s">
        <v>6906</v>
      </c>
      <c r="K3768" t="s">
        <v>30</v>
      </c>
      <c r="L3768" s="12">
        <v>46113</v>
      </c>
      <c r="M3768" s="5">
        <f t="shared" si="290"/>
        <v>62057.3</v>
      </c>
      <c r="N3768" s="7" t="str">
        <f t="shared" si="291"/>
        <v>https://venda-imoveis.caixa.gov.br/sistema/detalhe-imovel.asp?hdnOrigem=index&amp;hdnimovel=8787712321474</v>
      </c>
      <c r="O3768" s="9" t="str">
        <f t="shared" si="292"/>
        <v>Apartamento</v>
      </c>
      <c r="P3768" s="14" t="str">
        <f t="shared" si="293"/>
        <v>https://venda-imoveis.caixa.gov.br/fotos/F878771232147421.jpg</v>
      </c>
      <c r="Q3768" t="str">
        <f t="shared" si="294"/>
        <v>https://venda-imoveis.caixa.gov.br/editais/matricula/[UF]/8787712321474.pdf</v>
      </c>
    </row>
    <row r="3769" spans="1:17" x14ac:dyDescent="0.25">
      <c r="A3769">
        <v>8787712717548</v>
      </c>
      <c r="B3769" t="s">
        <v>17</v>
      </c>
      <c r="C3769" t="s">
        <v>162</v>
      </c>
      <c r="D3769" t="s">
        <v>960</v>
      </c>
      <c r="E3769" t="s">
        <v>6907</v>
      </c>
      <c r="F3769" s="1">
        <v>76217.850000000006</v>
      </c>
      <c r="G3769" s="1">
        <v>138500</v>
      </c>
      <c r="H3769" t="s">
        <v>6855</v>
      </c>
      <c r="I3769" t="s">
        <v>21</v>
      </c>
      <c r="J3769" t="s">
        <v>749</v>
      </c>
      <c r="K3769" t="s">
        <v>30</v>
      </c>
      <c r="L3769" s="12">
        <v>46113</v>
      </c>
      <c r="M3769" s="5">
        <f t="shared" si="290"/>
        <v>62282.149999999994</v>
      </c>
      <c r="N3769" s="7" t="str">
        <f t="shared" si="291"/>
        <v>https://venda-imoveis.caixa.gov.br/sistema/detalhe-imovel.asp?hdnOrigem=index&amp;hdnimovel=8787712717548</v>
      </c>
      <c r="O3769" s="9" t="str">
        <f t="shared" si="292"/>
        <v>Apartamento</v>
      </c>
      <c r="P3769" s="14" t="str">
        <f t="shared" si="293"/>
        <v>https://venda-imoveis.caixa.gov.br/fotos/F878771271754821.jpg</v>
      </c>
      <c r="Q3769" t="str">
        <f t="shared" si="294"/>
        <v>https://venda-imoveis.caixa.gov.br/editais/matricula/[UF]/8787712717548.pdf</v>
      </c>
    </row>
    <row r="3770" spans="1:17" x14ac:dyDescent="0.25">
      <c r="A3770">
        <v>8787713026255</v>
      </c>
      <c r="B3770" t="s">
        <v>17</v>
      </c>
      <c r="C3770" t="s">
        <v>162</v>
      </c>
      <c r="D3770" t="s">
        <v>960</v>
      </c>
      <c r="E3770" t="s">
        <v>6908</v>
      </c>
      <c r="F3770" s="1">
        <v>71540.22</v>
      </c>
      <c r="G3770" s="1">
        <v>130000</v>
      </c>
      <c r="H3770" t="s">
        <v>6855</v>
      </c>
      <c r="I3770" t="s">
        <v>21</v>
      </c>
      <c r="J3770" t="s">
        <v>719</v>
      </c>
      <c r="K3770" t="s">
        <v>30</v>
      </c>
      <c r="L3770" s="12">
        <v>46113</v>
      </c>
      <c r="M3770" s="5">
        <f t="shared" si="290"/>
        <v>58459.78</v>
      </c>
      <c r="N3770" s="7" t="str">
        <f t="shared" si="291"/>
        <v>https://venda-imoveis.caixa.gov.br/sistema/detalhe-imovel.asp?hdnOrigem=index&amp;hdnimovel=8787713026255</v>
      </c>
      <c r="O3770" s="9" t="str">
        <f t="shared" si="292"/>
        <v>Apartamento</v>
      </c>
      <c r="P3770" s="14" t="str">
        <f t="shared" si="293"/>
        <v>https://venda-imoveis.caixa.gov.br/fotos/F878771302625521.jpg</v>
      </c>
      <c r="Q3770" t="str">
        <f t="shared" si="294"/>
        <v>https://venda-imoveis.caixa.gov.br/editais/matricula/[UF]/8787713026255.pdf</v>
      </c>
    </row>
    <row r="3771" spans="1:17" x14ac:dyDescent="0.25">
      <c r="A3771">
        <v>8787711175393</v>
      </c>
      <c r="B3771" t="s">
        <v>17</v>
      </c>
      <c r="C3771" t="s">
        <v>162</v>
      </c>
      <c r="D3771" t="s">
        <v>648</v>
      </c>
      <c r="E3771" t="s">
        <v>6909</v>
      </c>
      <c r="F3771" s="1">
        <v>75942.7</v>
      </c>
      <c r="G3771" s="1">
        <v>138000</v>
      </c>
      <c r="H3771" t="s">
        <v>6855</v>
      </c>
      <c r="I3771" t="s">
        <v>21</v>
      </c>
      <c r="J3771" t="s">
        <v>1869</v>
      </c>
      <c r="K3771" t="s">
        <v>30</v>
      </c>
      <c r="L3771" s="12">
        <v>46113</v>
      </c>
      <c r="M3771" s="5">
        <f t="shared" si="290"/>
        <v>62057.3</v>
      </c>
      <c r="N3771" s="7" t="str">
        <f t="shared" si="291"/>
        <v>https://venda-imoveis.caixa.gov.br/sistema/detalhe-imovel.asp?hdnOrigem=index&amp;hdnimovel=8787711175393</v>
      </c>
      <c r="O3771" s="9" t="str">
        <f t="shared" si="292"/>
        <v>Apartamento</v>
      </c>
      <c r="P3771" s="14" t="str">
        <f t="shared" si="293"/>
        <v>https://venda-imoveis.caixa.gov.br/fotos/F878771117539321.jpg</v>
      </c>
      <c r="Q3771" t="str">
        <f t="shared" si="294"/>
        <v>https://venda-imoveis.caixa.gov.br/editais/matricula/[UF]/8787711175393.pdf</v>
      </c>
    </row>
    <row r="3772" spans="1:17" x14ac:dyDescent="0.25">
      <c r="A3772">
        <v>8444403931097</v>
      </c>
      <c r="B3772" t="s">
        <v>17</v>
      </c>
      <c r="C3772" t="s">
        <v>255</v>
      </c>
      <c r="D3772" t="s">
        <v>450</v>
      </c>
      <c r="E3772" t="s">
        <v>6910</v>
      </c>
      <c r="F3772" s="1">
        <v>71540.22</v>
      </c>
      <c r="G3772" s="1">
        <v>130000</v>
      </c>
      <c r="H3772" t="s">
        <v>6855</v>
      </c>
      <c r="I3772" t="s">
        <v>21</v>
      </c>
      <c r="J3772" t="s">
        <v>6911</v>
      </c>
      <c r="K3772" t="s">
        <v>30</v>
      </c>
      <c r="L3772" s="12">
        <v>46113</v>
      </c>
      <c r="M3772" s="5">
        <f t="shared" si="290"/>
        <v>58459.78</v>
      </c>
      <c r="N3772" s="7" t="str">
        <f t="shared" si="291"/>
        <v>https://venda-imoveis.caixa.gov.br/sistema/detalhe-imovel.asp?hdnOrigem=index&amp;hdnimovel=8444403931097</v>
      </c>
      <c r="O3772" s="9" t="str">
        <f t="shared" si="292"/>
        <v>Apartamento</v>
      </c>
      <c r="P3772" s="14" t="str">
        <f t="shared" si="293"/>
        <v>https://venda-imoveis.caixa.gov.br/fotos/F844440393109721.jpg</v>
      </c>
      <c r="Q3772" t="str">
        <f t="shared" si="294"/>
        <v>https://venda-imoveis.caixa.gov.br/editais/matricula/[UF]/8444403931097.pdf</v>
      </c>
    </row>
    <row r="3773" spans="1:17" x14ac:dyDescent="0.25">
      <c r="A3773">
        <v>8444423456351</v>
      </c>
      <c r="B3773" t="s">
        <v>17</v>
      </c>
      <c r="C3773" t="s">
        <v>255</v>
      </c>
      <c r="D3773" t="s">
        <v>5241</v>
      </c>
      <c r="E3773" t="s">
        <v>6912</v>
      </c>
      <c r="F3773" s="1">
        <v>72090.539999999994</v>
      </c>
      <c r="G3773" s="1">
        <v>131000</v>
      </c>
      <c r="H3773" t="s">
        <v>6855</v>
      </c>
      <c r="I3773" t="s">
        <v>21</v>
      </c>
      <c r="J3773" t="s">
        <v>6913</v>
      </c>
      <c r="K3773" t="s">
        <v>30</v>
      </c>
      <c r="L3773" s="12">
        <v>46113</v>
      </c>
      <c r="M3773" s="5">
        <f t="shared" si="290"/>
        <v>58909.460000000006</v>
      </c>
      <c r="N3773" s="7" t="str">
        <f t="shared" si="291"/>
        <v>https://venda-imoveis.caixa.gov.br/sistema/detalhe-imovel.asp?hdnOrigem=index&amp;hdnimovel=8444423456351</v>
      </c>
      <c r="O3773" s="9" t="str">
        <f t="shared" si="292"/>
        <v>Apartamento</v>
      </c>
      <c r="P3773" s="14" t="str">
        <f t="shared" si="293"/>
        <v>https://venda-imoveis.caixa.gov.br/fotos/F844442345635121.jpg</v>
      </c>
      <c r="Q3773" t="str">
        <f t="shared" si="294"/>
        <v>https://venda-imoveis.caixa.gov.br/editais/matricula/[UF]/8444423456351.pdf</v>
      </c>
    </row>
    <row r="3774" spans="1:17" x14ac:dyDescent="0.25">
      <c r="A3774">
        <v>8787712351748</v>
      </c>
      <c r="B3774" t="s">
        <v>17</v>
      </c>
      <c r="C3774" t="s">
        <v>255</v>
      </c>
      <c r="D3774" t="s">
        <v>1070</v>
      </c>
      <c r="E3774" t="s">
        <v>6914</v>
      </c>
      <c r="F3774" s="1">
        <v>75392.38</v>
      </c>
      <c r="G3774" s="1">
        <v>137000</v>
      </c>
      <c r="H3774" t="s">
        <v>6855</v>
      </c>
      <c r="I3774" t="s">
        <v>21</v>
      </c>
      <c r="J3774" t="s">
        <v>6915</v>
      </c>
      <c r="K3774" t="s">
        <v>30</v>
      </c>
      <c r="L3774" s="12">
        <v>46113</v>
      </c>
      <c r="M3774" s="5">
        <f t="shared" si="290"/>
        <v>61607.619999999995</v>
      </c>
      <c r="N3774" s="7" t="str">
        <f t="shared" si="291"/>
        <v>https://venda-imoveis.caixa.gov.br/sistema/detalhe-imovel.asp?hdnOrigem=index&amp;hdnimovel=8787712351748</v>
      </c>
      <c r="O3774" s="9" t="str">
        <f t="shared" si="292"/>
        <v>Apartamento</v>
      </c>
      <c r="P3774" s="14" t="str">
        <f t="shared" si="293"/>
        <v>https://venda-imoveis.caixa.gov.br/fotos/F878771235174821.jpg</v>
      </c>
      <c r="Q3774" t="str">
        <f t="shared" si="294"/>
        <v>https://venda-imoveis.caixa.gov.br/editais/matricula/[UF]/8787712351748.pdf</v>
      </c>
    </row>
    <row r="3775" spans="1:17" x14ac:dyDescent="0.25">
      <c r="A3775">
        <v>8787712794305</v>
      </c>
      <c r="B3775" t="s">
        <v>17</v>
      </c>
      <c r="C3775" t="s">
        <v>255</v>
      </c>
      <c r="D3775" t="s">
        <v>1070</v>
      </c>
      <c r="E3775" t="s">
        <v>6916</v>
      </c>
      <c r="F3775" s="1">
        <v>73191.149999999994</v>
      </c>
      <c r="G3775" s="1">
        <v>133000</v>
      </c>
      <c r="H3775" t="s">
        <v>6855</v>
      </c>
      <c r="I3775" t="s">
        <v>21</v>
      </c>
      <c r="J3775" t="s">
        <v>6917</v>
      </c>
      <c r="K3775" t="s">
        <v>30</v>
      </c>
      <c r="L3775" s="12">
        <v>46113</v>
      </c>
      <c r="M3775" s="5">
        <f t="shared" si="290"/>
        <v>59808.850000000006</v>
      </c>
      <c r="N3775" s="7" t="str">
        <f t="shared" si="291"/>
        <v>https://venda-imoveis.caixa.gov.br/sistema/detalhe-imovel.asp?hdnOrigem=index&amp;hdnimovel=8787712794305</v>
      </c>
      <c r="O3775" s="9" t="str">
        <f t="shared" si="292"/>
        <v>Apartamento</v>
      </c>
      <c r="P3775" s="14" t="str">
        <f t="shared" si="293"/>
        <v>https://venda-imoveis.caixa.gov.br/fotos/F878771279430521.jpg</v>
      </c>
      <c r="Q3775" t="str">
        <f t="shared" si="294"/>
        <v>https://venda-imoveis.caixa.gov.br/editais/matricula/[UF]/8787712794305.pdf</v>
      </c>
    </row>
    <row r="3776" spans="1:17" x14ac:dyDescent="0.25">
      <c r="A3776">
        <v>8444405864168</v>
      </c>
      <c r="B3776" t="s">
        <v>17</v>
      </c>
      <c r="C3776" t="s">
        <v>255</v>
      </c>
      <c r="D3776" t="s">
        <v>453</v>
      </c>
      <c r="E3776" t="s">
        <v>6918</v>
      </c>
      <c r="F3776" s="1">
        <v>75118.59</v>
      </c>
      <c r="G3776" s="1">
        <v>136502.46</v>
      </c>
      <c r="H3776" t="s">
        <v>6855</v>
      </c>
      <c r="I3776" t="s">
        <v>21</v>
      </c>
      <c r="J3776" t="s">
        <v>6919</v>
      </c>
      <c r="K3776" t="s">
        <v>30</v>
      </c>
      <c r="L3776" s="12">
        <v>46113</v>
      </c>
      <c r="M3776" s="5">
        <f t="shared" si="290"/>
        <v>61383.869999999995</v>
      </c>
      <c r="N3776" s="7" t="str">
        <f t="shared" si="291"/>
        <v>https://venda-imoveis.caixa.gov.br/sistema/detalhe-imovel.asp?hdnOrigem=index&amp;hdnimovel=8444405864168</v>
      </c>
      <c r="O3776" s="9" t="str">
        <f t="shared" si="292"/>
        <v>Casa</v>
      </c>
      <c r="P3776" s="14" t="str">
        <f t="shared" si="293"/>
        <v>https://venda-imoveis.caixa.gov.br/fotos/F844440586416821.jpg</v>
      </c>
      <c r="Q3776" t="str">
        <f t="shared" si="294"/>
        <v>https://venda-imoveis.caixa.gov.br/editais/matricula/[UF]/8444405864168.pdf</v>
      </c>
    </row>
    <row r="3777" spans="1:17" x14ac:dyDescent="0.25">
      <c r="A3777">
        <v>8787713336718</v>
      </c>
      <c r="B3777" t="s">
        <v>17</v>
      </c>
      <c r="C3777" t="s">
        <v>255</v>
      </c>
      <c r="D3777" t="s">
        <v>1001</v>
      </c>
      <c r="E3777" t="s">
        <v>6920</v>
      </c>
      <c r="F3777" s="1">
        <v>70784.679999999993</v>
      </c>
      <c r="G3777" s="1">
        <v>128627.05</v>
      </c>
      <c r="H3777" t="s">
        <v>6855</v>
      </c>
      <c r="I3777" t="s">
        <v>21</v>
      </c>
      <c r="J3777" t="s">
        <v>1869</v>
      </c>
      <c r="K3777" t="s">
        <v>30</v>
      </c>
      <c r="L3777" s="12">
        <v>46113</v>
      </c>
      <c r="M3777" s="5">
        <f t="shared" si="290"/>
        <v>57842.37000000001</v>
      </c>
      <c r="N3777" s="7" t="str">
        <f t="shared" si="291"/>
        <v>https://venda-imoveis.caixa.gov.br/sistema/detalhe-imovel.asp?hdnOrigem=index&amp;hdnimovel=8787713336718</v>
      </c>
      <c r="O3777" s="9" t="str">
        <f t="shared" si="292"/>
        <v>Apartamento</v>
      </c>
      <c r="P3777" s="14" t="str">
        <f t="shared" si="293"/>
        <v>https://venda-imoveis.caixa.gov.br/fotos/F878771333671821.jpg</v>
      </c>
      <c r="Q3777" t="str">
        <f t="shared" si="294"/>
        <v>https://venda-imoveis.caixa.gov.br/editais/matricula/[UF]/8787713336718.pdf</v>
      </c>
    </row>
    <row r="3778" spans="1:17" x14ac:dyDescent="0.25">
      <c r="A3778">
        <v>8444418802816</v>
      </c>
      <c r="B3778" t="s">
        <v>17</v>
      </c>
      <c r="C3778" t="s">
        <v>255</v>
      </c>
      <c r="D3778" t="s">
        <v>4053</v>
      </c>
      <c r="E3778" t="s">
        <v>6921</v>
      </c>
      <c r="F3778" s="1">
        <v>71820.539999999994</v>
      </c>
      <c r="G3778" s="1">
        <v>130509.38</v>
      </c>
      <c r="H3778" t="s">
        <v>6855</v>
      </c>
      <c r="I3778" t="s">
        <v>21</v>
      </c>
      <c r="J3778" t="s">
        <v>6922</v>
      </c>
      <c r="K3778" t="s">
        <v>30</v>
      </c>
      <c r="L3778" s="12">
        <v>46113</v>
      </c>
      <c r="M3778" s="5">
        <f t="shared" si="290"/>
        <v>58688.840000000011</v>
      </c>
      <c r="N3778" s="7" t="str">
        <f t="shared" si="291"/>
        <v>https://venda-imoveis.caixa.gov.br/sistema/detalhe-imovel.asp?hdnOrigem=index&amp;hdnimovel=8444418802816</v>
      </c>
      <c r="O3778" s="9" t="str">
        <f t="shared" si="292"/>
        <v>Casa</v>
      </c>
      <c r="P3778" s="14" t="str">
        <f t="shared" si="293"/>
        <v>https://venda-imoveis.caixa.gov.br/fotos/F844441880281621.jpg</v>
      </c>
      <c r="Q3778" t="str">
        <f t="shared" si="294"/>
        <v>https://venda-imoveis.caixa.gov.br/editais/matricula/[UF]/8444418802816.pdf</v>
      </c>
    </row>
    <row r="3779" spans="1:17" x14ac:dyDescent="0.25">
      <c r="A3779">
        <v>8787712425091</v>
      </c>
      <c r="B3779" t="s">
        <v>17</v>
      </c>
      <c r="C3779" t="s">
        <v>255</v>
      </c>
      <c r="D3779" t="s">
        <v>259</v>
      </c>
      <c r="E3779" t="s">
        <v>6923</v>
      </c>
      <c r="F3779" s="1">
        <v>71540.22</v>
      </c>
      <c r="G3779" s="1">
        <v>130000</v>
      </c>
      <c r="H3779" t="s">
        <v>6855</v>
      </c>
      <c r="I3779" t="s">
        <v>21</v>
      </c>
      <c r="J3779" t="s">
        <v>396</v>
      </c>
      <c r="K3779" t="s">
        <v>30</v>
      </c>
      <c r="L3779" s="12">
        <v>46113</v>
      </c>
      <c r="M3779" s="5">
        <f t="shared" ref="M3779:M3842" si="295">G3779-F3779</f>
        <v>58459.78</v>
      </c>
      <c r="N3779" s="7" t="str">
        <f t="shared" ref="N3779:N3842" si="296">CONCATENATE("https://venda-imoveis.caixa.gov.br/sistema/detalhe-imovel.asp?hdnOrigem=index&amp;hdnimovel=",A3779)</f>
        <v>https://venda-imoveis.caixa.gov.br/sistema/detalhe-imovel.asp?hdnOrigem=index&amp;hdnimovel=8787712425091</v>
      </c>
      <c r="O3779" s="9" t="str">
        <f t="shared" ref="O3779:O3842" si="297">LEFT(J3779,SEARCH(",",J3779)-1)</f>
        <v>Apartamento</v>
      </c>
      <c r="P3779" s="14" t="str">
        <f t="shared" ref="P3779:P3842" si="298">CONCATENATE("https://venda-imoveis.caixa.gov.br/fotos/F",A3779,"21.jpg")</f>
        <v>https://venda-imoveis.caixa.gov.br/fotos/F878771242509121.jpg</v>
      </c>
      <c r="Q3779" t="str">
        <f t="shared" ref="Q3779:Q3842" si="299">CONCATENATE("https://venda-imoveis.caixa.gov.br/editais/matricula/[UF]/",A3779,".pdf")</f>
        <v>https://venda-imoveis.caixa.gov.br/editais/matricula/[UF]/8787712425091.pdf</v>
      </c>
    </row>
    <row r="3780" spans="1:17" x14ac:dyDescent="0.25">
      <c r="A3780">
        <v>8444424853958</v>
      </c>
      <c r="B3780" t="s">
        <v>17</v>
      </c>
      <c r="C3780" t="s">
        <v>255</v>
      </c>
      <c r="D3780" t="s">
        <v>5425</v>
      </c>
      <c r="E3780" t="s">
        <v>6924</v>
      </c>
      <c r="F3780" s="1">
        <v>72640.84</v>
      </c>
      <c r="G3780" s="1">
        <v>132000</v>
      </c>
      <c r="H3780" t="s">
        <v>6855</v>
      </c>
      <c r="I3780" t="s">
        <v>21</v>
      </c>
      <c r="J3780" t="s">
        <v>6925</v>
      </c>
      <c r="K3780" t="s">
        <v>30</v>
      </c>
      <c r="L3780" s="12">
        <v>46113</v>
      </c>
      <c r="M3780" s="5">
        <f t="shared" si="295"/>
        <v>59359.16</v>
      </c>
      <c r="N3780" s="7" t="str">
        <f t="shared" si="296"/>
        <v>https://venda-imoveis.caixa.gov.br/sistema/detalhe-imovel.asp?hdnOrigem=index&amp;hdnimovel=8444424853958</v>
      </c>
      <c r="O3780" s="9" t="str">
        <f t="shared" si="297"/>
        <v>Casa</v>
      </c>
      <c r="P3780" s="14" t="str">
        <f t="shared" si="298"/>
        <v>https://venda-imoveis.caixa.gov.br/fotos/F844442485395821.jpg</v>
      </c>
      <c r="Q3780" t="str">
        <f t="shared" si="299"/>
        <v>https://venda-imoveis.caixa.gov.br/editais/matricula/[UF]/8444424853958.pdf</v>
      </c>
    </row>
    <row r="3781" spans="1:17" x14ac:dyDescent="0.25">
      <c r="A3781">
        <v>8787705281411</v>
      </c>
      <c r="B3781" t="s">
        <v>17</v>
      </c>
      <c r="C3781" t="s">
        <v>50</v>
      </c>
      <c r="D3781" t="s">
        <v>313</v>
      </c>
      <c r="E3781" t="s">
        <v>6926</v>
      </c>
      <c r="F3781" s="1">
        <v>74842.080000000002</v>
      </c>
      <c r="G3781" s="1">
        <v>136000</v>
      </c>
      <c r="H3781" t="s">
        <v>6855</v>
      </c>
      <c r="I3781" t="s">
        <v>21</v>
      </c>
      <c r="J3781" t="s">
        <v>6927</v>
      </c>
      <c r="K3781" t="s">
        <v>23</v>
      </c>
      <c r="L3781" s="12">
        <v>46113</v>
      </c>
      <c r="M3781" s="5">
        <f t="shared" si="295"/>
        <v>61157.919999999998</v>
      </c>
      <c r="N3781" s="7" t="str">
        <f t="shared" si="296"/>
        <v>https://venda-imoveis.caixa.gov.br/sistema/detalhe-imovel.asp?hdnOrigem=index&amp;hdnimovel=8787705281411</v>
      </c>
      <c r="O3781" s="9" t="str">
        <f t="shared" si="297"/>
        <v>Apartamento</v>
      </c>
      <c r="P3781" s="14" t="str">
        <f t="shared" si="298"/>
        <v>https://venda-imoveis.caixa.gov.br/fotos/F878770528141121.jpg</v>
      </c>
      <c r="Q3781" t="str">
        <f t="shared" si="299"/>
        <v>https://venda-imoveis.caixa.gov.br/editais/matricula/[UF]/8787705281411.pdf</v>
      </c>
    </row>
    <row r="3782" spans="1:17" x14ac:dyDescent="0.25">
      <c r="A3782">
        <v>8555537698127</v>
      </c>
      <c r="B3782" t="s">
        <v>17</v>
      </c>
      <c r="C3782" t="s">
        <v>79</v>
      </c>
      <c r="D3782" t="s">
        <v>1523</v>
      </c>
      <c r="E3782" t="s">
        <v>6928</v>
      </c>
      <c r="F3782" s="1">
        <v>73423.429999999993</v>
      </c>
      <c r="G3782" s="1">
        <v>133422.09</v>
      </c>
      <c r="H3782" t="s">
        <v>6855</v>
      </c>
      <c r="I3782" t="s">
        <v>21</v>
      </c>
      <c r="J3782" t="s">
        <v>5843</v>
      </c>
      <c r="K3782" t="s">
        <v>23</v>
      </c>
      <c r="L3782" s="12">
        <v>46113</v>
      </c>
      <c r="M3782" s="5">
        <f t="shared" si="295"/>
        <v>59998.66</v>
      </c>
      <c r="N3782" s="7" t="str">
        <f t="shared" si="296"/>
        <v>https://venda-imoveis.caixa.gov.br/sistema/detalhe-imovel.asp?hdnOrigem=index&amp;hdnimovel=8555537698127</v>
      </c>
      <c r="O3782" s="9" t="str">
        <f t="shared" si="297"/>
        <v>Apartamento</v>
      </c>
      <c r="P3782" s="14" t="str">
        <f t="shared" si="298"/>
        <v>https://venda-imoveis.caixa.gov.br/fotos/F855553769812721.jpg</v>
      </c>
      <c r="Q3782" t="str">
        <f t="shared" si="299"/>
        <v>https://venda-imoveis.caixa.gov.br/editais/matricula/[UF]/8555537698127.pdf</v>
      </c>
    </row>
    <row r="3783" spans="1:17" x14ac:dyDescent="0.25">
      <c r="A3783">
        <v>8787705675770</v>
      </c>
      <c r="B3783" t="s">
        <v>17</v>
      </c>
      <c r="C3783" t="s">
        <v>162</v>
      </c>
      <c r="D3783" t="s">
        <v>1096</v>
      </c>
      <c r="E3783" t="s">
        <v>6929</v>
      </c>
      <c r="F3783" s="1">
        <v>71528.77</v>
      </c>
      <c r="G3783" s="1">
        <v>129979.2</v>
      </c>
      <c r="H3783" t="s">
        <v>6855</v>
      </c>
      <c r="I3783" t="s">
        <v>21</v>
      </c>
      <c r="J3783" t="s">
        <v>2649</v>
      </c>
      <c r="K3783" t="s">
        <v>23</v>
      </c>
      <c r="L3783" s="12">
        <v>46113</v>
      </c>
      <c r="M3783" s="5">
        <f t="shared" si="295"/>
        <v>58450.429999999993</v>
      </c>
      <c r="N3783" s="7" t="str">
        <f t="shared" si="296"/>
        <v>https://venda-imoveis.caixa.gov.br/sistema/detalhe-imovel.asp?hdnOrigem=index&amp;hdnimovel=8787705675770</v>
      </c>
      <c r="O3783" s="9" t="str">
        <f t="shared" si="297"/>
        <v>Apartamento</v>
      </c>
      <c r="P3783" s="14" t="str">
        <f t="shared" si="298"/>
        <v>https://venda-imoveis.caixa.gov.br/fotos/F878770567577021.jpg</v>
      </c>
      <c r="Q3783" t="str">
        <f t="shared" si="299"/>
        <v>https://venda-imoveis.caixa.gov.br/editais/matricula/[UF]/8787705675770.pdf</v>
      </c>
    </row>
    <row r="3784" spans="1:17" x14ac:dyDescent="0.25">
      <c r="A3784">
        <v>8787710637997</v>
      </c>
      <c r="B3784" t="s">
        <v>17</v>
      </c>
      <c r="C3784" t="s">
        <v>162</v>
      </c>
      <c r="D3784" t="s">
        <v>919</v>
      </c>
      <c r="E3784" t="s">
        <v>6930</v>
      </c>
      <c r="F3784" s="1">
        <v>73191.149999999994</v>
      </c>
      <c r="G3784" s="1">
        <v>133000</v>
      </c>
      <c r="H3784" t="s">
        <v>6855</v>
      </c>
      <c r="I3784" t="s">
        <v>21</v>
      </c>
      <c r="J3784" t="s">
        <v>6931</v>
      </c>
      <c r="K3784" t="s">
        <v>23</v>
      </c>
      <c r="L3784" s="12">
        <v>46113</v>
      </c>
      <c r="M3784" s="5">
        <f t="shared" si="295"/>
        <v>59808.850000000006</v>
      </c>
      <c r="N3784" s="7" t="str">
        <f t="shared" si="296"/>
        <v>https://venda-imoveis.caixa.gov.br/sistema/detalhe-imovel.asp?hdnOrigem=index&amp;hdnimovel=8787710637997</v>
      </c>
      <c r="O3784" s="9" t="str">
        <f t="shared" si="297"/>
        <v>Apartamento</v>
      </c>
      <c r="P3784" s="14" t="str">
        <f t="shared" si="298"/>
        <v>https://venda-imoveis.caixa.gov.br/fotos/F878771063799721.jpg</v>
      </c>
      <c r="Q3784" t="str">
        <f t="shared" si="299"/>
        <v>https://venda-imoveis.caixa.gov.br/editais/matricula/[UF]/8787710637997.pdf</v>
      </c>
    </row>
    <row r="3785" spans="1:17" x14ac:dyDescent="0.25">
      <c r="A3785">
        <v>8787715693747</v>
      </c>
      <c r="B3785" t="s">
        <v>17</v>
      </c>
      <c r="C3785" t="s">
        <v>162</v>
      </c>
      <c r="D3785" t="s">
        <v>365</v>
      </c>
      <c r="E3785" t="s">
        <v>6932</v>
      </c>
      <c r="F3785" s="1">
        <v>73191.149999999994</v>
      </c>
      <c r="G3785" s="1">
        <v>133000</v>
      </c>
      <c r="H3785" t="s">
        <v>6855</v>
      </c>
      <c r="I3785" t="s">
        <v>21</v>
      </c>
      <c r="J3785" t="s">
        <v>959</v>
      </c>
      <c r="K3785" t="s">
        <v>23</v>
      </c>
      <c r="L3785" s="12">
        <v>46113</v>
      </c>
      <c r="M3785" s="5">
        <f t="shared" si="295"/>
        <v>59808.850000000006</v>
      </c>
      <c r="N3785" s="7" t="str">
        <f t="shared" si="296"/>
        <v>https://venda-imoveis.caixa.gov.br/sistema/detalhe-imovel.asp?hdnOrigem=index&amp;hdnimovel=8787715693747</v>
      </c>
      <c r="O3785" s="9" t="str">
        <f t="shared" si="297"/>
        <v>Apartamento</v>
      </c>
      <c r="P3785" s="14" t="str">
        <f t="shared" si="298"/>
        <v>https://venda-imoveis.caixa.gov.br/fotos/F878771569374721.jpg</v>
      </c>
      <c r="Q3785" t="str">
        <f t="shared" si="299"/>
        <v>https://venda-imoveis.caixa.gov.br/editais/matricula/[UF]/8787715693747.pdf</v>
      </c>
    </row>
    <row r="3786" spans="1:17" x14ac:dyDescent="0.25">
      <c r="A3786">
        <v>8555524796729</v>
      </c>
      <c r="B3786" t="s">
        <v>17</v>
      </c>
      <c r="C3786" t="s">
        <v>162</v>
      </c>
      <c r="D3786" t="s">
        <v>186</v>
      </c>
      <c r="E3786" t="s">
        <v>6933</v>
      </c>
      <c r="F3786" s="1">
        <v>74166.98</v>
      </c>
      <c r="G3786" s="1">
        <v>134773.24</v>
      </c>
      <c r="H3786" t="s">
        <v>6855</v>
      </c>
      <c r="I3786" t="s">
        <v>21</v>
      </c>
      <c r="J3786" t="s">
        <v>6934</v>
      </c>
      <c r="K3786" t="s">
        <v>23</v>
      </c>
      <c r="L3786" s="12">
        <v>46113</v>
      </c>
      <c r="M3786" s="5">
        <f t="shared" si="295"/>
        <v>60606.259999999995</v>
      </c>
      <c r="N3786" s="7" t="str">
        <f t="shared" si="296"/>
        <v>https://venda-imoveis.caixa.gov.br/sistema/detalhe-imovel.asp?hdnOrigem=index&amp;hdnimovel=8555524796729</v>
      </c>
      <c r="O3786" s="9" t="str">
        <f t="shared" si="297"/>
        <v>Apartamento</v>
      </c>
      <c r="P3786" s="14" t="str">
        <f t="shared" si="298"/>
        <v>https://venda-imoveis.caixa.gov.br/fotos/F855552479672921.jpg</v>
      </c>
      <c r="Q3786" t="str">
        <f t="shared" si="299"/>
        <v>https://venda-imoveis.caixa.gov.br/editais/matricula/[UF]/8555524796729.pdf</v>
      </c>
    </row>
    <row r="3787" spans="1:17" x14ac:dyDescent="0.25">
      <c r="A3787">
        <v>8787709461244</v>
      </c>
      <c r="B3787" t="s">
        <v>17</v>
      </c>
      <c r="C3787" t="s">
        <v>162</v>
      </c>
      <c r="D3787" t="s">
        <v>186</v>
      </c>
      <c r="E3787" t="s">
        <v>6935</v>
      </c>
      <c r="F3787" s="1">
        <v>69338.98</v>
      </c>
      <c r="G3787" s="1">
        <v>126000</v>
      </c>
      <c r="H3787" t="s">
        <v>6855</v>
      </c>
      <c r="I3787" t="s">
        <v>21</v>
      </c>
      <c r="J3787" t="s">
        <v>6936</v>
      </c>
      <c r="K3787" t="s">
        <v>23</v>
      </c>
      <c r="L3787" s="12">
        <v>46113</v>
      </c>
      <c r="M3787" s="5">
        <f t="shared" si="295"/>
        <v>56661.020000000004</v>
      </c>
      <c r="N3787" s="7" t="str">
        <f t="shared" si="296"/>
        <v>https://venda-imoveis.caixa.gov.br/sistema/detalhe-imovel.asp?hdnOrigem=index&amp;hdnimovel=8787709461244</v>
      </c>
      <c r="O3787" s="9" t="str">
        <f t="shared" si="297"/>
        <v>Apartamento</v>
      </c>
      <c r="P3787" s="14" t="str">
        <f t="shared" si="298"/>
        <v>https://venda-imoveis.caixa.gov.br/fotos/F878770946124421.jpg</v>
      </c>
      <c r="Q3787" t="str">
        <f t="shared" si="299"/>
        <v>https://venda-imoveis.caixa.gov.br/editais/matricula/[UF]/8787709461244.pdf</v>
      </c>
    </row>
    <row r="3788" spans="1:17" x14ac:dyDescent="0.25">
      <c r="A3788">
        <v>8787710579750</v>
      </c>
      <c r="B3788" t="s">
        <v>17</v>
      </c>
      <c r="C3788" t="s">
        <v>162</v>
      </c>
      <c r="D3788" t="s">
        <v>186</v>
      </c>
      <c r="E3788" t="s">
        <v>6937</v>
      </c>
      <c r="F3788" s="1">
        <v>73488.149999999994</v>
      </c>
      <c r="G3788" s="1">
        <v>133539.69</v>
      </c>
      <c r="H3788" t="s">
        <v>6855</v>
      </c>
      <c r="I3788" t="s">
        <v>21</v>
      </c>
      <c r="J3788" t="s">
        <v>2799</v>
      </c>
      <c r="K3788" t="s">
        <v>23</v>
      </c>
      <c r="L3788" s="12">
        <v>46113</v>
      </c>
      <c r="M3788" s="5">
        <f t="shared" si="295"/>
        <v>60051.540000000008</v>
      </c>
      <c r="N3788" s="7" t="str">
        <f t="shared" si="296"/>
        <v>https://venda-imoveis.caixa.gov.br/sistema/detalhe-imovel.asp?hdnOrigem=index&amp;hdnimovel=8787710579750</v>
      </c>
      <c r="O3788" s="9" t="str">
        <f t="shared" si="297"/>
        <v>Apartamento</v>
      </c>
      <c r="P3788" s="14" t="str">
        <f t="shared" si="298"/>
        <v>https://venda-imoveis.caixa.gov.br/fotos/F878771057975021.jpg</v>
      </c>
      <c r="Q3788" t="str">
        <f t="shared" si="299"/>
        <v>https://venda-imoveis.caixa.gov.br/editais/matricula/[UF]/8787710579750.pdf</v>
      </c>
    </row>
    <row r="3789" spans="1:17" x14ac:dyDescent="0.25">
      <c r="A3789">
        <v>8787713814911</v>
      </c>
      <c r="B3789" t="s">
        <v>17</v>
      </c>
      <c r="C3789" t="s">
        <v>162</v>
      </c>
      <c r="D3789" t="s">
        <v>1955</v>
      </c>
      <c r="E3789" t="s">
        <v>6938</v>
      </c>
      <c r="F3789" s="1">
        <v>73741.47</v>
      </c>
      <c r="G3789" s="1">
        <v>134000</v>
      </c>
      <c r="H3789" t="s">
        <v>6855</v>
      </c>
      <c r="I3789" t="s">
        <v>21</v>
      </c>
      <c r="J3789" t="s">
        <v>1050</v>
      </c>
      <c r="K3789" t="s">
        <v>23</v>
      </c>
      <c r="L3789" s="12">
        <v>46113</v>
      </c>
      <c r="M3789" s="5">
        <f t="shared" si="295"/>
        <v>60258.53</v>
      </c>
      <c r="N3789" s="7" t="str">
        <f t="shared" si="296"/>
        <v>https://venda-imoveis.caixa.gov.br/sistema/detalhe-imovel.asp?hdnOrigem=index&amp;hdnimovel=8787713814911</v>
      </c>
      <c r="O3789" s="9" t="str">
        <f t="shared" si="297"/>
        <v>Apartamento</v>
      </c>
      <c r="P3789" s="14" t="str">
        <f t="shared" si="298"/>
        <v>https://venda-imoveis.caixa.gov.br/fotos/F878771381491121.jpg</v>
      </c>
      <c r="Q3789" t="str">
        <f t="shared" si="299"/>
        <v>https://venda-imoveis.caixa.gov.br/editais/matricula/[UF]/8787713814911.pdf</v>
      </c>
    </row>
    <row r="3790" spans="1:17" x14ac:dyDescent="0.25">
      <c r="A3790">
        <v>8555536215440</v>
      </c>
      <c r="B3790" t="s">
        <v>17</v>
      </c>
      <c r="C3790" t="s">
        <v>162</v>
      </c>
      <c r="D3790" t="s">
        <v>960</v>
      </c>
      <c r="E3790" t="s">
        <v>6939</v>
      </c>
      <c r="F3790" s="1">
        <v>74291.77</v>
      </c>
      <c r="G3790" s="1">
        <v>135000</v>
      </c>
      <c r="H3790" t="s">
        <v>6855</v>
      </c>
      <c r="I3790" t="s">
        <v>21</v>
      </c>
      <c r="J3790" t="s">
        <v>6940</v>
      </c>
      <c r="K3790" t="s">
        <v>23</v>
      </c>
      <c r="L3790" s="12">
        <v>46113</v>
      </c>
      <c r="M3790" s="5">
        <f t="shared" si="295"/>
        <v>60708.229999999996</v>
      </c>
      <c r="N3790" s="7" t="str">
        <f t="shared" si="296"/>
        <v>https://venda-imoveis.caixa.gov.br/sistema/detalhe-imovel.asp?hdnOrigem=index&amp;hdnimovel=8555536215440</v>
      </c>
      <c r="O3790" s="9" t="str">
        <f t="shared" si="297"/>
        <v>Apartamento</v>
      </c>
      <c r="P3790" s="14" t="str">
        <f t="shared" si="298"/>
        <v>https://venda-imoveis.caixa.gov.br/fotos/F855553621544021.jpg</v>
      </c>
      <c r="Q3790" t="str">
        <f t="shared" si="299"/>
        <v>https://venda-imoveis.caixa.gov.br/editais/matricula/[UF]/8555536215440.pdf</v>
      </c>
    </row>
    <row r="3791" spans="1:17" x14ac:dyDescent="0.25">
      <c r="A3791">
        <v>8787706591414</v>
      </c>
      <c r="B3791" t="s">
        <v>17</v>
      </c>
      <c r="C3791" t="s">
        <v>162</v>
      </c>
      <c r="D3791" t="s">
        <v>960</v>
      </c>
      <c r="E3791" t="s">
        <v>6941</v>
      </c>
      <c r="F3791" s="1">
        <v>71540.22</v>
      </c>
      <c r="G3791" s="1">
        <v>130000</v>
      </c>
      <c r="H3791" t="s">
        <v>6855</v>
      </c>
      <c r="I3791" t="s">
        <v>21</v>
      </c>
      <c r="J3791" t="s">
        <v>2751</v>
      </c>
      <c r="K3791" t="s">
        <v>23</v>
      </c>
      <c r="L3791" s="12">
        <v>46113</v>
      </c>
      <c r="M3791" s="5">
        <f t="shared" si="295"/>
        <v>58459.78</v>
      </c>
      <c r="N3791" s="7" t="str">
        <f t="shared" si="296"/>
        <v>https://venda-imoveis.caixa.gov.br/sistema/detalhe-imovel.asp?hdnOrigem=index&amp;hdnimovel=8787706591414</v>
      </c>
      <c r="O3791" s="9" t="str">
        <f t="shared" si="297"/>
        <v>Apartamento</v>
      </c>
      <c r="P3791" s="14" t="str">
        <f t="shared" si="298"/>
        <v>https://venda-imoveis.caixa.gov.br/fotos/F878770659141421.jpg</v>
      </c>
      <c r="Q3791" t="str">
        <f t="shared" si="299"/>
        <v>https://venda-imoveis.caixa.gov.br/editais/matricula/[UF]/8787706591414.pdf</v>
      </c>
    </row>
    <row r="3792" spans="1:17" x14ac:dyDescent="0.25">
      <c r="A3792">
        <v>8555537525389</v>
      </c>
      <c r="B3792" t="s">
        <v>17</v>
      </c>
      <c r="C3792" t="s">
        <v>162</v>
      </c>
      <c r="D3792" t="s">
        <v>224</v>
      </c>
      <c r="E3792" t="s">
        <v>6942</v>
      </c>
      <c r="F3792" s="1">
        <v>74842.080000000002</v>
      </c>
      <c r="G3792" s="1">
        <v>136000</v>
      </c>
      <c r="H3792" t="s">
        <v>6855</v>
      </c>
      <c r="I3792" t="s">
        <v>21</v>
      </c>
      <c r="J3792" t="s">
        <v>6943</v>
      </c>
      <c r="K3792" t="s">
        <v>23</v>
      </c>
      <c r="L3792" s="12">
        <v>46113</v>
      </c>
      <c r="M3792" s="5">
        <f t="shared" si="295"/>
        <v>61157.919999999998</v>
      </c>
      <c r="N3792" s="7" t="str">
        <f t="shared" si="296"/>
        <v>https://venda-imoveis.caixa.gov.br/sistema/detalhe-imovel.asp?hdnOrigem=index&amp;hdnimovel=8555537525389</v>
      </c>
      <c r="O3792" s="9" t="str">
        <f t="shared" si="297"/>
        <v>Apartamento</v>
      </c>
      <c r="P3792" s="14" t="str">
        <f t="shared" si="298"/>
        <v>https://venda-imoveis.caixa.gov.br/fotos/F855553752538921.jpg</v>
      </c>
      <c r="Q3792" t="str">
        <f t="shared" si="299"/>
        <v>https://venda-imoveis.caixa.gov.br/editais/matricula/[UF]/8555537525389.pdf</v>
      </c>
    </row>
    <row r="3793" spans="1:17" x14ac:dyDescent="0.25">
      <c r="A3793">
        <v>8444407611879</v>
      </c>
      <c r="B3793" t="s">
        <v>17</v>
      </c>
      <c r="C3793" t="s">
        <v>255</v>
      </c>
      <c r="D3793" t="s">
        <v>1070</v>
      </c>
      <c r="E3793" t="s">
        <v>6944</v>
      </c>
      <c r="F3793" s="1">
        <v>74280.62</v>
      </c>
      <c r="G3793" s="1">
        <v>135000</v>
      </c>
      <c r="H3793" t="s">
        <v>6945</v>
      </c>
      <c r="I3793" t="s">
        <v>21</v>
      </c>
      <c r="J3793" t="s">
        <v>6946</v>
      </c>
      <c r="K3793" t="s">
        <v>30</v>
      </c>
      <c r="L3793" s="12">
        <v>46113</v>
      </c>
      <c r="M3793" s="5">
        <f t="shared" si="295"/>
        <v>60719.380000000005</v>
      </c>
      <c r="N3793" s="7" t="str">
        <f t="shared" si="296"/>
        <v>https://venda-imoveis.caixa.gov.br/sistema/detalhe-imovel.asp?hdnOrigem=index&amp;hdnimovel=8444407611879</v>
      </c>
      <c r="O3793" s="9" t="str">
        <f t="shared" si="297"/>
        <v>Apartamento</v>
      </c>
      <c r="P3793" s="14" t="str">
        <f t="shared" si="298"/>
        <v>https://venda-imoveis.caixa.gov.br/fotos/F844440761187921.jpg</v>
      </c>
      <c r="Q3793" t="str">
        <f t="shared" si="299"/>
        <v>https://venda-imoveis.caixa.gov.br/editais/matricula/[UF]/8444407611879.pdf</v>
      </c>
    </row>
    <row r="3794" spans="1:17" x14ac:dyDescent="0.25">
      <c r="A3794">
        <v>8444412031907</v>
      </c>
      <c r="B3794" t="s">
        <v>17</v>
      </c>
      <c r="C3794" t="s">
        <v>255</v>
      </c>
      <c r="D3794" t="s">
        <v>2904</v>
      </c>
      <c r="E3794" t="s">
        <v>6947</v>
      </c>
      <c r="F3794" s="1">
        <v>90761.56</v>
      </c>
      <c r="G3794" s="1">
        <v>165000</v>
      </c>
      <c r="H3794" t="s">
        <v>6948</v>
      </c>
      <c r="I3794" t="s">
        <v>21</v>
      </c>
      <c r="J3794" t="s">
        <v>6949</v>
      </c>
      <c r="K3794" t="s">
        <v>30</v>
      </c>
      <c r="L3794" s="12">
        <v>46113</v>
      </c>
      <c r="M3794" s="5">
        <f t="shared" si="295"/>
        <v>74238.44</v>
      </c>
      <c r="N3794" s="7" t="str">
        <f t="shared" si="296"/>
        <v>https://venda-imoveis.caixa.gov.br/sistema/detalhe-imovel.asp?hdnOrigem=index&amp;hdnimovel=8444412031907</v>
      </c>
      <c r="O3794" s="9" t="str">
        <f t="shared" si="297"/>
        <v>Casa</v>
      </c>
      <c r="P3794" s="14" t="str">
        <f t="shared" si="298"/>
        <v>https://venda-imoveis.caixa.gov.br/fotos/F844441203190721.jpg</v>
      </c>
      <c r="Q3794" t="str">
        <f t="shared" si="299"/>
        <v>https://venda-imoveis.caixa.gov.br/editais/matricula/[UF]/8444412031907.pdf</v>
      </c>
    </row>
    <row r="3795" spans="1:17" x14ac:dyDescent="0.25">
      <c r="A3795">
        <v>8444428681876</v>
      </c>
      <c r="B3795" t="s">
        <v>17</v>
      </c>
      <c r="C3795" t="s">
        <v>152</v>
      </c>
      <c r="D3795" t="s">
        <v>1813</v>
      </c>
      <c r="E3795" t="s">
        <v>6950</v>
      </c>
      <c r="F3795" s="1">
        <v>50597.41</v>
      </c>
      <c r="G3795" s="1">
        <v>92000</v>
      </c>
      <c r="H3795" t="s">
        <v>6951</v>
      </c>
      <c r="I3795" t="s">
        <v>21</v>
      </c>
      <c r="J3795" t="s">
        <v>6952</v>
      </c>
      <c r="K3795" t="s">
        <v>23</v>
      </c>
      <c r="L3795" s="12">
        <v>46113</v>
      </c>
      <c r="M3795" s="5">
        <f t="shared" si="295"/>
        <v>41402.589999999997</v>
      </c>
      <c r="N3795" s="7" t="str">
        <f t="shared" si="296"/>
        <v>https://venda-imoveis.caixa.gov.br/sistema/detalhe-imovel.asp?hdnOrigem=index&amp;hdnimovel=8444428681876</v>
      </c>
      <c r="O3795" s="9" t="str">
        <f t="shared" si="297"/>
        <v>Casa</v>
      </c>
      <c r="P3795" s="14" t="str">
        <f t="shared" si="298"/>
        <v>https://venda-imoveis.caixa.gov.br/fotos/F844442868187621.jpg</v>
      </c>
      <c r="Q3795" t="str">
        <f t="shared" si="299"/>
        <v>https://venda-imoveis.caixa.gov.br/editais/matricula/[UF]/8444428681876.pdf</v>
      </c>
    </row>
    <row r="3796" spans="1:17" x14ac:dyDescent="0.25">
      <c r="A3796">
        <v>8444418482480</v>
      </c>
      <c r="B3796" t="s">
        <v>17</v>
      </c>
      <c r="C3796" t="s">
        <v>255</v>
      </c>
      <c r="D3796" t="s">
        <v>1004</v>
      </c>
      <c r="E3796" t="s">
        <v>6953</v>
      </c>
      <c r="F3796" s="1">
        <v>53897.24</v>
      </c>
      <c r="G3796" s="1">
        <v>98000</v>
      </c>
      <c r="H3796" t="s">
        <v>6951</v>
      </c>
      <c r="I3796" t="s">
        <v>21</v>
      </c>
      <c r="J3796" t="s">
        <v>6954</v>
      </c>
      <c r="K3796" t="s">
        <v>23</v>
      </c>
      <c r="L3796" s="12">
        <v>46113</v>
      </c>
      <c r="M3796" s="5">
        <f t="shared" si="295"/>
        <v>44102.76</v>
      </c>
      <c r="N3796" s="7" t="str">
        <f t="shared" si="296"/>
        <v>https://venda-imoveis.caixa.gov.br/sistema/detalhe-imovel.asp?hdnOrigem=index&amp;hdnimovel=8444418482480</v>
      </c>
      <c r="O3796" s="9" t="str">
        <f t="shared" si="297"/>
        <v>Casa</v>
      </c>
      <c r="P3796" s="14" t="str">
        <f t="shared" si="298"/>
        <v>https://venda-imoveis.caixa.gov.br/fotos/F844441848248021.jpg</v>
      </c>
      <c r="Q3796" t="str">
        <f t="shared" si="299"/>
        <v>https://venda-imoveis.caixa.gov.br/editais/matricula/[UF]/8444418482480.pdf</v>
      </c>
    </row>
    <row r="3797" spans="1:17" x14ac:dyDescent="0.25">
      <c r="A3797">
        <v>8444405900865</v>
      </c>
      <c r="B3797" t="s">
        <v>17</v>
      </c>
      <c r="C3797" t="s">
        <v>255</v>
      </c>
      <c r="D3797" t="s">
        <v>2966</v>
      </c>
      <c r="E3797" t="s">
        <v>6955</v>
      </c>
      <c r="F3797" s="1">
        <v>54447.21</v>
      </c>
      <c r="G3797" s="1">
        <v>99000</v>
      </c>
      <c r="H3797" t="s">
        <v>6951</v>
      </c>
      <c r="I3797" t="s">
        <v>21</v>
      </c>
      <c r="J3797" t="s">
        <v>6956</v>
      </c>
      <c r="K3797" t="s">
        <v>23</v>
      </c>
      <c r="L3797" s="12">
        <v>46113</v>
      </c>
      <c r="M3797" s="5">
        <f t="shared" si="295"/>
        <v>44552.79</v>
      </c>
      <c r="N3797" s="7" t="str">
        <f t="shared" si="296"/>
        <v>https://venda-imoveis.caixa.gov.br/sistema/detalhe-imovel.asp?hdnOrigem=index&amp;hdnimovel=8444405900865</v>
      </c>
      <c r="O3797" s="9" t="str">
        <f t="shared" si="297"/>
        <v>Casa</v>
      </c>
      <c r="P3797" s="14" t="str">
        <f t="shared" si="298"/>
        <v>https://venda-imoveis.caixa.gov.br/fotos/F844440590086521.jpg</v>
      </c>
      <c r="Q3797" t="str">
        <f t="shared" si="299"/>
        <v>https://venda-imoveis.caixa.gov.br/editais/matricula/[UF]/8444405900865.pdf</v>
      </c>
    </row>
    <row r="3798" spans="1:17" x14ac:dyDescent="0.25">
      <c r="A3798">
        <v>10202983</v>
      </c>
      <c r="B3798" t="s">
        <v>17</v>
      </c>
      <c r="C3798" t="s">
        <v>58</v>
      </c>
      <c r="D3798" t="s">
        <v>47</v>
      </c>
      <c r="E3798" t="s">
        <v>6957</v>
      </c>
      <c r="F3798" s="1">
        <v>539098.11</v>
      </c>
      <c r="G3798" s="1">
        <v>981000</v>
      </c>
      <c r="H3798" t="s">
        <v>6958</v>
      </c>
      <c r="I3798" t="s">
        <v>21</v>
      </c>
      <c r="J3798" t="s">
        <v>6959</v>
      </c>
      <c r="K3798" t="s">
        <v>30</v>
      </c>
      <c r="L3798" s="12">
        <v>46113</v>
      </c>
      <c r="M3798" s="5">
        <f t="shared" si="295"/>
        <v>441901.89</v>
      </c>
      <c r="N3798" s="7" t="str">
        <f t="shared" si="296"/>
        <v>https://venda-imoveis.caixa.gov.br/sistema/detalhe-imovel.asp?hdnOrigem=index&amp;hdnimovel=10202983</v>
      </c>
      <c r="O3798" s="9" t="str">
        <f t="shared" si="297"/>
        <v>Terreno</v>
      </c>
      <c r="P3798" s="14" t="str">
        <f t="shared" si="298"/>
        <v>https://venda-imoveis.caixa.gov.br/fotos/F1020298321.jpg</v>
      </c>
      <c r="Q3798" t="str">
        <f t="shared" si="299"/>
        <v>https://venda-imoveis.caixa.gov.br/editais/matricula/[UF]/10202983.pdf</v>
      </c>
    </row>
    <row r="3799" spans="1:17" x14ac:dyDescent="0.25">
      <c r="A3799">
        <v>10207557</v>
      </c>
      <c r="B3799" t="s">
        <v>17</v>
      </c>
      <c r="C3799" t="s">
        <v>6960</v>
      </c>
      <c r="D3799" t="s">
        <v>47</v>
      </c>
      <c r="E3799" t="s">
        <v>6961</v>
      </c>
      <c r="F3799" s="1">
        <v>839146.61</v>
      </c>
      <c r="G3799" s="1">
        <v>1527000</v>
      </c>
      <c r="H3799" t="s">
        <v>6958</v>
      </c>
      <c r="I3799" t="s">
        <v>21</v>
      </c>
      <c r="J3799" t="s">
        <v>6962</v>
      </c>
      <c r="K3799" t="s">
        <v>30</v>
      </c>
      <c r="L3799" s="12">
        <v>46113</v>
      </c>
      <c r="M3799" s="5">
        <f t="shared" si="295"/>
        <v>687853.39</v>
      </c>
      <c r="N3799" s="7" t="str">
        <f t="shared" si="296"/>
        <v>https://venda-imoveis.caixa.gov.br/sistema/detalhe-imovel.asp?hdnOrigem=index&amp;hdnimovel=10207557</v>
      </c>
      <c r="O3799" s="9" t="str">
        <f t="shared" si="297"/>
        <v>Prédio</v>
      </c>
      <c r="P3799" s="14" t="str">
        <f t="shared" si="298"/>
        <v>https://venda-imoveis.caixa.gov.br/fotos/F1020755721.jpg</v>
      </c>
      <c r="Q3799" t="str">
        <f t="shared" si="299"/>
        <v>https://venda-imoveis.caixa.gov.br/editais/matricula/[UF]/10207557.pdf</v>
      </c>
    </row>
    <row r="3800" spans="1:17" x14ac:dyDescent="0.25">
      <c r="A3800">
        <v>1444412529826</v>
      </c>
      <c r="B3800" t="s">
        <v>17</v>
      </c>
      <c r="C3800" t="s">
        <v>162</v>
      </c>
      <c r="D3800" t="s">
        <v>163</v>
      </c>
      <c r="E3800" t="s">
        <v>6963</v>
      </c>
      <c r="F3800" s="1">
        <v>250040.41</v>
      </c>
      <c r="G3800" s="1">
        <v>455000</v>
      </c>
      <c r="H3800" t="s">
        <v>6958</v>
      </c>
      <c r="I3800" t="s">
        <v>28</v>
      </c>
      <c r="J3800" t="s">
        <v>6964</v>
      </c>
      <c r="K3800" t="s">
        <v>30</v>
      </c>
      <c r="L3800" s="12">
        <v>46113</v>
      </c>
      <c r="M3800" s="5">
        <f t="shared" si="295"/>
        <v>204959.59</v>
      </c>
      <c r="N3800" s="7" t="str">
        <f t="shared" si="296"/>
        <v>https://venda-imoveis.caixa.gov.br/sistema/detalhe-imovel.asp?hdnOrigem=index&amp;hdnimovel=1444412529826</v>
      </c>
      <c r="O3800" s="9" t="str">
        <f t="shared" si="297"/>
        <v>Sala</v>
      </c>
      <c r="P3800" s="14" t="str">
        <f t="shared" si="298"/>
        <v>https://venda-imoveis.caixa.gov.br/fotos/F144441252982621.jpg</v>
      </c>
      <c r="Q3800" t="str">
        <f t="shared" si="299"/>
        <v>https://venda-imoveis.caixa.gov.br/editais/matricula/[UF]/1444412529826.pdf</v>
      </c>
    </row>
    <row r="3801" spans="1:17" x14ac:dyDescent="0.25">
      <c r="A3801">
        <v>10203260</v>
      </c>
      <c r="B3801" t="s">
        <v>17</v>
      </c>
      <c r="C3801" t="s">
        <v>162</v>
      </c>
      <c r="D3801" t="s">
        <v>219</v>
      </c>
      <c r="E3801" t="s">
        <v>6965</v>
      </c>
      <c r="F3801" s="1">
        <v>345110.72</v>
      </c>
      <c r="G3801" s="1">
        <v>628000</v>
      </c>
      <c r="H3801" t="s">
        <v>6958</v>
      </c>
      <c r="I3801" t="s">
        <v>21</v>
      </c>
      <c r="J3801" t="s">
        <v>6966</v>
      </c>
      <c r="K3801" t="s">
        <v>30</v>
      </c>
      <c r="L3801" s="12">
        <v>46113</v>
      </c>
      <c r="M3801" s="5">
        <f t="shared" si="295"/>
        <v>282889.28000000003</v>
      </c>
      <c r="N3801" s="7" t="str">
        <f t="shared" si="296"/>
        <v>https://venda-imoveis.caixa.gov.br/sistema/detalhe-imovel.asp?hdnOrigem=index&amp;hdnimovel=10203260</v>
      </c>
      <c r="O3801" s="9" t="str">
        <f t="shared" si="297"/>
        <v>Apartamento</v>
      </c>
      <c r="P3801" s="14" t="str">
        <f t="shared" si="298"/>
        <v>https://venda-imoveis.caixa.gov.br/fotos/F1020326021.jpg</v>
      </c>
      <c r="Q3801" t="str">
        <f t="shared" si="299"/>
        <v>https://venda-imoveis.caixa.gov.br/editais/matricula/[UF]/10203260.pdf</v>
      </c>
    </row>
    <row r="3802" spans="1:17" x14ac:dyDescent="0.25">
      <c r="A3802">
        <v>1444418687903</v>
      </c>
      <c r="B3802" t="s">
        <v>17</v>
      </c>
      <c r="C3802" t="s">
        <v>255</v>
      </c>
      <c r="D3802" t="s">
        <v>1084</v>
      </c>
      <c r="E3802" t="s">
        <v>6967</v>
      </c>
      <c r="F3802" s="1">
        <v>189591.08</v>
      </c>
      <c r="G3802" s="1">
        <v>345000</v>
      </c>
      <c r="H3802" t="s">
        <v>6958</v>
      </c>
      <c r="I3802" t="s">
        <v>21</v>
      </c>
      <c r="J3802" t="s">
        <v>6968</v>
      </c>
      <c r="K3802" t="s">
        <v>30</v>
      </c>
      <c r="L3802" s="12">
        <v>46113</v>
      </c>
      <c r="M3802" s="5">
        <f t="shared" si="295"/>
        <v>155408.92000000001</v>
      </c>
      <c r="N3802" s="7" t="str">
        <f t="shared" si="296"/>
        <v>https://venda-imoveis.caixa.gov.br/sistema/detalhe-imovel.asp?hdnOrigem=index&amp;hdnimovel=1444418687903</v>
      </c>
      <c r="O3802" s="9" t="str">
        <f t="shared" si="297"/>
        <v>Casa</v>
      </c>
      <c r="P3802" s="14" t="str">
        <f t="shared" si="298"/>
        <v>https://venda-imoveis.caixa.gov.br/fotos/F144441868790321.jpg</v>
      </c>
      <c r="Q3802" t="str">
        <f t="shared" si="299"/>
        <v>https://venda-imoveis.caixa.gov.br/editais/matricula/[UF]/1444418687903.pdf</v>
      </c>
    </row>
    <row r="3803" spans="1:17" x14ac:dyDescent="0.25">
      <c r="A3803">
        <v>1444417044065</v>
      </c>
      <c r="B3803" t="s">
        <v>17</v>
      </c>
      <c r="C3803" t="s">
        <v>282</v>
      </c>
      <c r="D3803" t="s">
        <v>286</v>
      </c>
      <c r="E3803" t="s">
        <v>6969</v>
      </c>
      <c r="F3803" s="1">
        <v>175852.6</v>
      </c>
      <c r="G3803" s="1">
        <v>320000</v>
      </c>
      <c r="H3803" t="s">
        <v>6958</v>
      </c>
      <c r="I3803" t="s">
        <v>21</v>
      </c>
      <c r="J3803" t="s">
        <v>6970</v>
      </c>
      <c r="K3803" t="s">
        <v>30</v>
      </c>
      <c r="L3803" s="12">
        <v>46113</v>
      </c>
      <c r="M3803" s="5">
        <f t="shared" si="295"/>
        <v>144147.4</v>
      </c>
      <c r="N3803" s="7" t="str">
        <f t="shared" si="296"/>
        <v>https://venda-imoveis.caixa.gov.br/sistema/detalhe-imovel.asp?hdnOrigem=index&amp;hdnimovel=1444417044065</v>
      </c>
      <c r="O3803" s="9" t="str">
        <f t="shared" si="297"/>
        <v>Terreno</v>
      </c>
      <c r="P3803" s="14" t="str">
        <f t="shared" si="298"/>
        <v>https://venda-imoveis.caixa.gov.br/fotos/F144441704406521.jpg</v>
      </c>
      <c r="Q3803" t="str">
        <f t="shared" si="299"/>
        <v>https://venda-imoveis.caixa.gov.br/editais/matricula/[UF]/1444417044065.pdf</v>
      </c>
    </row>
    <row r="3804" spans="1:17" x14ac:dyDescent="0.25">
      <c r="A3804">
        <v>1444415441377</v>
      </c>
      <c r="B3804" t="s">
        <v>17</v>
      </c>
      <c r="C3804" t="s">
        <v>518</v>
      </c>
      <c r="D3804" t="s">
        <v>6971</v>
      </c>
      <c r="E3804" t="s">
        <v>6972</v>
      </c>
      <c r="F3804" s="1">
        <v>703410.39</v>
      </c>
      <c r="G3804" s="1">
        <v>1280000</v>
      </c>
      <c r="H3804" t="s">
        <v>6958</v>
      </c>
      <c r="I3804" t="s">
        <v>28</v>
      </c>
      <c r="J3804" t="s">
        <v>6973</v>
      </c>
      <c r="K3804" t="s">
        <v>30</v>
      </c>
      <c r="L3804" s="12">
        <v>46113</v>
      </c>
      <c r="M3804" s="5">
        <f t="shared" si="295"/>
        <v>576589.61</v>
      </c>
      <c r="N3804" s="7" t="str">
        <f t="shared" si="296"/>
        <v>https://venda-imoveis.caixa.gov.br/sistema/detalhe-imovel.asp?hdnOrigem=index&amp;hdnimovel=1444415441377</v>
      </c>
      <c r="O3804" s="9" t="str">
        <f t="shared" si="297"/>
        <v>Casa</v>
      </c>
      <c r="P3804" s="14" t="str">
        <f t="shared" si="298"/>
        <v>https://venda-imoveis.caixa.gov.br/fotos/F144441544137721.jpg</v>
      </c>
      <c r="Q3804" t="str">
        <f t="shared" si="299"/>
        <v>https://venda-imoveis.caixa.gov.br/editais/matricula/[UF]/1444415441377.pdf</v>
      </c>
    </row>
    <row r="3805" spans="1:17" x14ac:dyDescent="0.25">
      <c r="A3805">
        <v>1555519715238</v>
      </c>
      <c r="B3805" t="s">
        <v>17</v>
      </c>
      <c r="C3805" t="s">
        <v>24</v>
      </c>
      <c r="D3805" t="s">
        <v>6974</v>
      </c>
      <c r="E3805" t="s">
        <v>6975</v>
      </c>
      <c r="F3805" s="1">
        <v>280265.07</v>
      </c>
      <c r="G3805" s="1">
        <v>510000</v>
      </c>
      <c r="H3805" t="s">
        <v>6958</v>
      </c>
      <c r="I3805" t="s">
        <v>21</v>
      </c>
      <c r="J3805" t="s">
        <v>6976</v>
      </c>
      <c r="K3805" t="s">
        <v>23</v>
      </c>
      <c r="L3805" s="12">
        <v>46113</v>
      </c>
      <c r="M3805" s="5">
        <f t="shared" si="295"/>
        <v>229734.93</v>
      </c>
      <c r="N3805" s="7" t="str">
        <f t="shared" si="296"/>
        <v>https://venda-imoveis.caixa.gov.br/sistema/detalhe-imovel.asp?hdnOrigem=index&amp;hdnimovel=1555519715238</v>
      </c>
      <c r="O3805" s="9" t="str">
        <f t="shared" si="297"/>
        <v>Casa</v>
      </c>
      <c r="P3805" s="14" t="str">
        <f t="shared" si="298"/>
        <v>https://venda-imoveis.caixa.gov.br/fotos/F155551971523821.jpg</v>
      </c>
      <c r="Q3805" t="str">
        <f t="shared" si="299"/>
        <v>https://venda-imoveis.caixa.gov.br/editais/matricula/[UF]/1555519715238.pdf</v>
      </c>
    </row>
    <row r="3806" spans="1:17" x14ac:dyDescent="0.25">
      <c r="A3806">
        <v>1444403402681</v>
      </c>
      <c r="B3806" t="s">
        <v>17</v>
      </c>
      <c r="C3806" t="s">
        <v>3289</v>
      </c>
      <c r="D3806" t="s">
        <v>6977</v>
      </c>
      <c r="E3806" t="s">
        <v>6978</v>
      </c>
      <c r="F3806" s="1">
        <v>288508.15999999997</v>
      </c>
      <c r="G3806" s="1">
        <v>525000</v>
      </c>
      <c r="H3806" t="s">
        <v>6958</v>
      </c>
      <c r="I3806" t="s">
        <v>28</v>
      </c>
      <c r="J3806" t="s">
        <v>6979</v>
      </c>
      <c r="K3806" t="s">
        <v>23</v>
      </c>
      <c r="L3806" s="12">
        <v>46113</v>
      </c>
      <c r="M3806" s="5">
        <f t="shared" si="295"/>
        <v>236491.84000000003</v>
      </c>
      <c r="N3806" s="7" t="str">
        <f t="shared" si="296"/>
        <v>https://venda-imoveis.caixa.gov.br/sistema/detalhe-imovel.asp?hdnOrigem=index&amp;hdnimovel=1444403402681</v>
      </c>
      <c r="O3806" s="9" t="str">
        <f t="shared" si="297"/>
        <v>Casa</v>
      </c>
      <c r="P3806" s="14" t="str">
        <f t="shared" si="298"/>
        <v>https://venda-imoveis.caixa.gov.br/fotos/F144440340268121.jpg</v>
      </c>
      <c r="Q3806" t="str">
        <f t="shared" si="299"/>
        <v>https://venda-imoveis.caixa.gov.br/editais/matricula/[UF]/1444403402681.pdf</v>
      </c>
    </row>
    <row r="3807" spans="1:17" x14ac:dyDescent="0.25">
      <c r="A3807">
        <v>8555520777568</v>
      </c>
      <c r="B3807" t="s">
        <v>17</v>
      </c>
      <c r="C3807" t="s">
        <v>72</v>
      </c>
      <c r="D3807" t="s">
        <v>6980</v>
      </c>
      <c r="E3807" t="s">
        <v>6981</v>
      </c>
      <c r="F3807" s="1">
        <v>167609.51</v>
      </c>
      <c r="G3807" s="1">
        <v>305000</v>
      </c>
      <c r="H3807" t="s">
        <v>6958</v>
      </c>
      <c r="I3807" t="s">
        <v>28</v>
      </c>
      <c r="J3807" t="s">
        <v>6982</v>
      </c>
      <c r="K3807" t="s">
        <v>23</v>
      </c>
      <c r="L3807" s="12">
        <v>46113</v>
      </c>
      <c r="M3807" s="5">
        <f t="shared" si="295"/>
        <v>137390.49</v>
      </c>
      <c r="N3807" s="7" t="str">
        <f t="shared" si="296"/>
        <v>https://venda-imoveis.caixa.gov.br/sistema/detalhe-imovel.asp?hdnOrigem=index&amp;hdnimovel=8555520777568</v>
      </c>
      <c r="O3807" s="9" t="str">
        <f t="shared" si="297"/>
        <v>Casa</v>
      </c>
      <c r="P3807" s="14" t="str">
        <f t="shared" si="298"/>
        <v>https://venda-imoveis.caixa.gov.br/fotos/F855552077756821.jpg</v>
      </c>
      <c r="Q3807" t="str">
        <f t="shared" si="299"/>
        <v>https://venda-imoveis.caixa.gov.br/editais/matricula/[UF]/8555520777568.pdf</v>
      </c>
    </row>
    <row r="3808" spans="1:17" x14ac:dyDescent="0.25">
      <c r="A3808">
        <v>1444420204450</v>
      </c>
      <c r="B3808" t="s">
        <v>17</v>
      </c>
      <c r="C3808" t="s">
        <v>781</v>
      </c>
      <c r="D3808" t="s">
        <v>157</v>
      </c>
      <c r="E3808" t="s">
        <v>6983</v>
      </c>
      <c r="F3808" s="1">
        <v>519114.6</v>
      </c>
      <c r="G3808" s="1">
        <v>944635.87</v>
      </c>
      <c r="H3808" t="s">
        <v>6958</v>
      </c>
      <c r="I3808" t="s">
        <v>28</v>
      </c>
      <c r="J3808" t="s">
        <v>6984</v>
      </c>
      <c r="K3808" t="s">
        <v>23</v>
      </c>
      <c r="L3808" s="12">
        <v>46113</v>
      </c>
      <c r="M3808" s="5">
        <f t="shared" si="295"/>
        <v>425521.27</v>
      </c>
      <c r="N3808" s="7" t="str">
        <f t="shared" si="296"/>
        <v>https://venda-imoveis.caixa.gov.br/sistema/detalhe-imovel.asp?hdnOrigem=index&amp;hdnimovel=1444420204450</v>
      </c>
      <c r="O3808" s="9" t="str">
        <f t="shared" si="297"/>
        <v>Casa</v>
      </c>
      <c r="P3808" s="14" t="str">
        <f t="shared" si="298"/>
        <v>https://venda-imoveis.caixa.gov.br/fotos/F144442020445021.jpg</v>
      </c>
      <c r="Q3808" t="str">
        <f t="shared" si="299"/>
        <v>https://venda-imoveis.caixa.gov.br/editais/matricula/[UF]/1444420204450.pdf</v>
      </c>
    </row>
    <row r="3809" spans="1:17" x14ac:dyDescent="0.25">
      <c r="A3809">
        <v>1444406566880</v>
      </c>
      <c r="B3809" t="s">
        <v>17</v>
      </c>
      <c r="C3809" t="s">
        <v>79</v>
      </c>
      <c r="D3809" t="s">
        <v>6985</v>
      </c>
      <c r="E3809" t="s">
        <v>6986</v>
      </c>
      <c r="F3809" s="1">
        <v>389623.41</v>
      </c>
      <c r="G3809" s="1">
        <v>709000</v>
      </c>
      <c r="H3809" t="s">
        <v>6958</v>
      </c>
      <c r="I3809" t="s">
        <v>28</v>
      </c>
      <c r="J3809" t="s">
        <v>6987</v>
      </c>
      <c r="K3809" t="s">
        <v>23</v>
      </c>
      <c r="L3809" s="12">
        <v>46113</v>
      </c>
      <c r="M3809" s="5">
        <f t="shared" si="295"/>
        <v>319376.59000000003</v>
      </c>
      <c r="N3809" s="7" t="str">
        <f t="shared" si="296"/>
        <v>https://venda-imoveis.caixa.gov.br/sistema/detalhe-imovel.asp?hdnOrigem=index&amp;hdnimovel=1444406566880</v>
      </c>
      <c r="O3809" s="9" t="str">
        <f t="shared" si="297"/>
        <v>Terreno</v>
      </c>
      <c r="P3809" s="14" t="str">
        <f t="shared" si="298"/>
        <v>https://venda-imoveis.caixa.gov.br/fotos/F144440656688021.jpg</v>
      </c>
      <c r="Q3809" t="str">
        <f t="shared" si="299"/>
        <v>https://venda-imoveis.caixa.gov.br/editais/matricula/[UF]/1444406566880.pdf</v>
      </c>
    </row>
    <row r="3810" spans="1:17" x14ac:dyDescent="0.25">
      <c r="A3810">
        <v>1444416659163</v>
      </c>
      <c r="B3810" t="s">
        <v>17</v>
      </c>
      <c r="C3810" t="s">
        <v>79</v>
      </c>
      <c r="D3810" t="s">
        <v>37</v>
      </c>
      <c r="E3810" t="s">
        <v>6988</v>
      </c>
      <c r="F3810" s="1">
        <v>223112.98</v>
      </c>
      <c r="G3810" s="1">
        <v>406000</v>
      </c>
      <c r="H3810" t="s">
        <v>6958</v>
      </c>
      <c r="I3810" t="s">
        <v>28</v>
      </c>
      <c r="J3810" t="s">
        <v>6989</v>
      </c>
      <c r="K3810" t="s">
        <v>23</v>
      </c>
      <c r="L3810" s="12">
        <v>46113</v>
      </c>
      <c r="M3810" s="5">
        <f t="shared" si="295"/>
        <v>182887.02</v>
      </c>
      <c r="N3810" s="7" t="str">
        <f t="shared" si="296"/>
        <v>https://venda-imoveis.caixa.gov.br/sistema/detalhe-imovel.asp?hdnOrigem=index&amp;hdnimovel=1444416659163</v>
      </c>
      <c r="O3810" s="9" t="str">
        <f t="shared" si="297"/>
        <v>Casa</v>
      </c>
      <c r="P3810" s="14" t="str">
        <f t="shared" si="298"/>
        <v>https://venda-imoveis.caixa.gov.br/fotos/F144441665916321.jpg</v>
      </c>
      <c r="Q3810" t="str">
        <f t="shared" si="299"/>
        <v>https://venda-imoveis.caixa.gov.br/editais/matricula/[UF]/1444416659163.pdf</v>
      </c>
    </row>
    <row r="3811" spans="1:17" x14ac:dyDescent="0.25">
      <c r="A3811">
        <v>10207826</v>
      </c>
      <c r="B3811" t="s">
        <v>17</v>
      </c>
      <c r="C3811" t="s">
        <v>18</v>
      </c>
      <c r="D3811" t="s">
        <v>47</v>
      </c>
      <c r="E3811" t="s">
        <v>6990</v>
      </c>
      <c r="F3811" s="1">
        <v>165411.35</v>
      </c>
      <c r="G3811" s="1">
        <v>301000</v>
      </c>
      <c r="H3811" t="s">
        <v>6958</v>
      </c>
      <c r="I3811" t="s">
        <v>21</v>
      </c>
      <c r="J3811" t="s">
        <v>6991</v>
      </c>
      <c r="K3811" t="s">
        <v>23</v>
      </c>
      <c r="L3811" s="12">
        <v>46113</v>
      </c>
      <c r="M3811" s="5">
        <f t="shared" si="295"/>
        <v>135588.65</v>
      </c>
      <c r="N3811" s="7" t="str">
        <f t="shared" si="296"/>
        <v>https://venda-imoveis.caixa.gov.br/sistema/detalhe-imovel.asp?hdnOrigem=index&amp;hdnimovel=10207826</v>
      </c>
      <c r="O3811" s="9" t="str">
        <f t="shared" si="297"/>
        <v>Apartamento</v>
      </c>
      <c r="P3811" s="14" t="str">
        <f t="shared" si="298"/>
        <v>https://venda-imoveis.caixa.gov.br/fotos/F1020782621.jpg</v>
      </c>
      <c r="Q3811" t="str">
        <f t="shared" si="299"/>
        <v>https://venda-imoveis.caixa.gov.br/editais/matricula/[UF]/10207826.pdf</v>
      </c>
    </row>
    <row r="3812" spans="1:17" x14ac:dyDescent="0.25">
      <c r="A3812">
        <v>10207829</v>
      </c>
      <c r="B3812" t="s">
        <v>17</v>
      </c>
      <c r="C3812" t="s">
        <v>18</v>
      </c>
      <c r="D3812" t="s">
        <v>47</v>
      </c>
      <c r="E3812" t="s">
        <v>6992</v>
      </c>
      <c r="F3812" s="1">
        <v>269823.83</v>
      </c>
      <c r="G3812" s="1">
        <v>491000</v>
      </c>
      <c r="H3812" t="s">
        <v>6958</v>
      </c>
      <c r="I3812" t="s">
        <v>21</v>
      </c>
      <c r="J3812" t="s">
        <v>6993</v>
      </c>
      <c r="K3812" t="s">
        <v>23</v>
      </c>
      <c r="L3812" s="12">
        <v>46113</v>
      </c>
      <c r="M3812" s="5">
        <f t="shared" si="295"/>
        <v>221176.16999999998</v>
      </c>
      <c r="N3812" s="7" t="str">
        <f t="shared" si="296"/>
        <v>https://venda-imoveis.caixa.gov.br/sistema/detalhe-imovel.asp?hdnOrigem=index&amp;hdnimovel=10207829</v>
      </c>
      <c r="O3812" s="9" t="str">
        <f t="shared" si="297"/>
        <v>Sala</v>
      </c>
      <c r="P3812" s="14" t="str">
        <f t="shared" si="298"/>
        <v>https://venda-imoveis.caixa.gov.br/fotos/F1020782921.jpg</v>
      </c>
      <c r="Q3812" t="str">
        <f t="shared" si="299"/>
        <v>https://venda-imoveis.caixa.gov.br/editais/matricula/[UF]/10207829.pdf</v>
      </c>
    </row>
    <row r="3813" spans="1:17" x14ac:dyDescent="0.25">
      <c r="A3813">
        <v>1444420615167</v>
      </c>
      <c r="B3813" t="s">
        <v>17</v>
      </c>
      <c r="C3813" t="s">
        <v>140</v>
      </c>
      <c r="D3813" t="s">
        <v>6994</v>
      </c>
      <c r="E3813" t="s">
        <v>6995</v>
      </c>
      <c r="F3813" s="1">
        <v>531954.1</v>
      </c>
      <c r="G3813" s="1">
        <v>968000</v>
      </c>
      <c r="H3813" t="s">
        <v>6958</v>
      </c>
      <c r="I3813" t="s">
        <v>28</v>
      </c>
      <c r="J3813" t="s">
        <v>6996</v>
      </c>
      <c r="K3813" t="s">
        <v>23</v>
      </c>
      <c r="L3813" s="12">
        <v>46113</v>
      </c>
      <c r="M3813" s="5">
        <f t="shared" si="295"/>
        <v>436045.9</v>
      </c>
      <c r="N3813" s="7" t="str">
        <f t="shared" si="296"/>
        <v>https://venda-imoveis.caixa.gov.br/sistema/detalhe-imovel.asp?hdnOrigem=index&amp;hdnimovel=1444420615167</v>
      </c>
      <c r="O3813" s="9" t="str">
        <f t="shared" si="297"/>
        <v>Terreno</v>
      </c>
      <c r="P3813" s="14" t="str">
        <f t="shared" si="298"/>
        <v>https://venda-imoveis.caixa.gov.br/fotos/F144442061516721.jpg</v>
      </c>
      <c r="Q3813" t="str">
        <f t="shared" si="299"/>
        <v>https://venda-imoveis.caixa.gov.br/editais/matricula/[UF]/1444420615167.pdf</v>
      </c>
    </row>
    <row r="3814" spans="1:17" x14ac:dyDescent="0.25">
      <c r="A3814">
        <v>10207569</v>
      </c>
      <c r="B3814" t="s">
        <v>17</v>
      </c>
      <c r="C3814" t="s">
        <v>588</v>
      </c>
      <c r="D3814" t="s">
        <v>6997</v>
      </c>
      <c r="E3814" t="s">
        <v>6998</v>
      </c>
      <c r="F3814" s="1">
        <v>313237.44</v>
      </c>
      <c r="G3814" s="1">
        <v>570000</v>
      </c>
      <c r="H3814" t="s">
        <v>6958</v>
      </c>
      <c r="I3814" t="s">
        <v>21</v>
      </c>
      <c r="J3814" t="s">
        <v>6999</v>
      </c>
      <c r="K3814" t="s">
        <v>23</v>
      </c>
      <c r="L3814" s="12">
        <v>46113</v>
      </c>
      <c r="M3814" s="5">
        <f t="shared" si="295"/>
        <v>256762.56</v>
      </c>
      <c r="N3814" s="7" t="str">
        <f t="shared" si="296"/>
        <v>https://venda-imoveis.caixa.gov.br/sistema/detalhe-imovel.asp?hdnOrigem=index&amp;hdnimovel=10207569</v>
      </c>
      <c r="O3814" s="9" t="str">
        <f t="shared" si="297"/>
        <v>Terreno</v>
      </c>
      <c r="P3814" s="14" t="str">
        <f t="shared" si="298"/>
        <v>https://venda-imoveis.caixa.gov.br/fotos/F1020756921.jpg</v>
      </c>
      <c r="Q3814" t="str">
        <f t="shared" si="299"/>
        <v>https://venda-imoveis.caixa.gov.br/editais/matricula/[UF]/10207569.pdf</v>
      </c>
    </row>
    <row r="3815" spans="1:17" x14ac:dyDescent="0.25">
      <c r="A3815">
        <v>1555518694504</v>
      </c>
      <c r="B3815" t="s">
        <v>17</v>
      </c>
      <c r="C3815" t="s">
        <v>162</v>
      </c>
      <c r="D3815" t="s">
        <v>5896</v>
      </c>
      <c r="E3815" t="s">
        <v>7000</v>
      </c>
      <c r="F3815" s="1">
        <v>154420.56</v>
      </c>
      <c r="G3815" s="1">
        <v>281000</v>
      </c>
      <c r="H3815" t="s">
        <v>6958</v>
      </c>
      <c r="I3815" t="s">
        <v>28</v>
      </c>
      <c r="J3815" t="s">
        <v>7001</v>
      </c>
      <c r="K3815" t="s">
        <v>23</v>
      </c>
      <c r="L3815" s="12">
        <v>46113</v>
      </c>
      <c r="M3815" s="5">
        <f t="shared" si="295"/>
        <v>126579.44</v>
      </c>
      <c r="N3815" s="7" t="str">
        <f t="shared" si="296"/>
        <v>https://venda-imoveis.caixa.gov.br/sistema/detalhe-imovel.asp?hdnOrigem=index&amp;hdnimovel=1555518694504</v>
      </c>
      <c r="O3815" s="9" t="str">
        <f t="shared" si="297"/>
        <v>Casa</v>
      </c>
      <c r="P3815" s="14" t="str">
        <f t="shared" si="298"/>
        <v>https://venda-imoveis.caixa.gov.br/fotos/F155551869450421.jpg</v>
      </c>
      <c r="Q3815" t="str">
        <f t="shared" si="299"/>
        <v>https://venda-imoveis.caixa.gov.br/editais/matricula/[UF]/1555518694504.pdf</v>
      </c>
    </row>
    <row r="3816" spans="1:17" x14ac:dyDescent="0.25">
      <c r="A3816">
        <v>1444407780354</v>
      </c>
      <c r="B3816" t="s">
        <v>17</v>
      </c>
      <c r="C3816" t="s">
        <v>162</v>
      </c>
      <c r="D3816" t="s">
        <v>183</v>
      </c>
      <c r="E3816" t="s">
        <v>7002</v>
      </c>
      <c r="F3816" s="1">
        <v>315985.14</v>
      </c>
      <c r="G3816" s="1">
        <v>575000</v>
      </c>
      <c r="H3816" t="s">
        <v>6958</v>
      </c>
      <c r="I3816" t="s">
        <v>28</v>
      </c>
      <c r="J3816" t="s">
        <v>7003</v>
      </c>
      <c r="K3816" t="s">
        <v>23</v>
      </c>
      <c r="L3816" s="12">
        <v>46113</v>
      </c>
      <c r="M3816" s="5">
        <f t="shared" si="295"/>
        <v>259014.86</v>
      </c>
      <c r="N3816" s="7" t="str">
        <f t="shared" si="296"/>
        <v>https://venda-imoveis.caixa.gov.br/sistema/detalhe-imovel.asp?hdnOrigem=index&amp;hdnimovel=1444407780354</v>
      </c>
      <c r="O3816" s="9" t="str">
        <f t="shared" si="297"/>
        <v>Terreno</v>
      </c>
      <c r="P3816" s="14" t="str">
        <f t="shared" si="298"/>
        <v>https://venda-imoveis.caixa.gov.br/fotos/F144440778035421.jpg</v>
      </c>
      <c r="Q3816" t="str">
        <f t="shared" si="299"/>
        <v>https://venda-imoveis.caixa.gov.br/editais/matricula/[UF]/1444407780354.pdf</v>
      </c>
    </row>
    <row r="3817" spans="1:17" x14ac:dyDescent="0.25">
      <c r="A3817">
        <v>1444415385353</v>
      </c>
      <c r="B3817" t="s">
        <v>17</v>
      </c>
      <c r="C3817" t="s">
        <v>162</v>
      </c>
      <c r="D3817" t="s">
        <v>186</v>
      </c>
      <c r="E3817" t="s">
        <v>7004</v>
      </c>
      <c r="F3817" s="1">
        <v>401163.74</v>
      </c>
      <c r="G3817" s="1">
        <v>730000</v>
      </c>
      <c r="H3817" t="s">
        <v>6958</v>
      </c>
      <c r="I3817" t="s">
        <v>28</v>
      </c>
      <c r="J3817" t="s">
        <v>7005</v>
      </c>
      <c r="K3817" t="s">
        <v>23</v>
      </c>
      <c r="L3817" s="12">
        <v>46113</v>
      </c>
      <c r="M3817" s="5">
        <f t="shared" si="295"/>
        <v>328836.26</v>
      </c>
      <c r="N3817" s="7" t="str">
        <f t="shared" si="296"/>
        <v>https://venda-imoveis.caixa.gov.br/sistema/detalhe-imovel.asp?hdnOrigem=index&amp;hdnimovel=1444415385353</v>
      </c>
      <c r="O3817" s="9" t="str">
        <f t="shared" si="297"/>
        <v>Prédio</v>
      </c>
      <c r="P3817" s="14" t="str">
        <f t="shared" si="298"/>
        <v>https://venda-imoveis.caixa.gov.br/fotos/F144441538535321.jpg</v>
      </c>
      <c r="Q3817" t="str">
        <f t="shared" si="299"/>
        <v>https://venda-imoveis.caixa.gov.br/editais/matricula/[UF]/1444415385353.pdf</v>
      </c>
    </row>
    <row r="3818" spans="1:17" x14ac:dyDescent="0.25">
      <c r="A3818">
        <v>1555510705671</v>
      </c>
      <c r="B3818" t="s">
        <v>17</v>
      </c>
      <c r="C3818" t="s">
        <v>162</v>
      </c>
      <c r="D3818" t="s">
        <v>186</v>
      </c>
      <c r="E3818" t="s">
        <v>7006</v>
      </c>
      <c r="F3818" s="1">
        <v>184095.69</v>
      </c>
      <c r="G3818" s="1">
        <v>335000</v>
      </c>
      <c r="H3818" t="s">
        <v>6958</v>
      </c>
      <c r="I3818" t="s">
        <v>21</v>
      </c>
      <c r="J3818" t="s">
        <v>7007</v>
      </c>
      <c r="K3818" t="s">
        <v>23</v>
      </c>
      <c r="L3818" s="12">
        <v>46113</v>
      </c>
      <c r="M3818" s="5">
        <f t="shared" si="295"/>
        <v>150904.31</v>
      </c>
      <c r="N3818" s="7" t="str">
        <f t="shared" si="296"/>
        <v>https://venda-imoveis.caixa.gov.br/sistema/detalhe-imovel.asp?hdnOrigem=index&amp;hdnimovel=1555510705671</v>
      </c>
      <c r="O3818" s="9" t="str">
        <f t="shared" si="297"/>
        <v>Apartamento</v>
      </c>
      <c r="P3818" s="14" t="str">
        <f t="shared" si="298"/>
        <v>https://venda-imoveis.caixa.gov.br/fotos/F155551070567121.jpg</v>
      </c>
      <c r="Q3818" t="str">
        <f t="shared" si="299"/>
        <v>https://venda-imoveis.caixa.gov.br/editais/matricula/[UF]/1555510705671.pdf</v>
      </c>
    </row>
    <row r="3819" spans="1:17" x14ac:dyDescent="0.25">
      <c r="A3819">
        <v>1444410333380</v>
      </c>
      <c r="B3819" t="s">
        <v>17</v>
      </c>
      <c r="C3819" t="s">
        <v>162</v>
      </c>
      <c r="D3819" t="s">
        <v>219</v>
      </c>
      <c r="E3819" t="s">
        <v>7008</v>
      </c>
      <c r="F3819" s="1">
        <v>387150.48</v>
      </c>
      <c r="G3819" s="1">
        <v>704500</v>
      </c>
      <c r="H3819" t="s">
        <v>6958</v>
      </c>
      <c r="I3819" t="s">
        <v>28</v>
      </c>
      <c r="J3819" t="s">
        <v>7009</v>
      </c>
      <c r="K3819" t="s">
        <v>23</v>
      </c>
      <c r="L3819" s="12">
        <v>46113</v>
      </c>
      <c r="M3819" s="5">
        <f t="shared" si="295"/>
        <v>317349.52</v>
      </c>
      <c r="N3819" s="7" t="str">
        <f t="shared" si="296"/>
        <v>https://venda-imoveis.caixa.gov.br/sistema/detalhe-imovel.asp?hdnOrigem=index&amp;hdnimovel=1444410333380</v>
      </c>
      <c r="O3819" s="9" t="str">
        <f t="shared" si="297"/>
        <v>Casa</v>
      </c>
      <c r="P3819" s="14" t="str">
        <f t="shared" si="298"/>
        <v>https://venda-imoveis.caixa.gov.br/fotos/F144441033338021.jpg</v>
      </c>
      <c r="Q3819" t="str">
        <f t="shared" si="299"/>
        <v>https://venda-imoveis.caixa.gov.br/editais/matricula/[UF]/1444410333380.pdf</v>
      </c>
    </row>
    <row r="3820" spans="1:17" x14ac:dyDescent="0.25">
      <c r="A3820">
        <v>8555505536040</v>
      </c>
      <c r="B3820" t="s">
        <v>17</v>
      </c>
      <c r="C3820" t="s">
        <v>162</v>
      </c>
      <c r="D3820" t="s">
        <v>754</v>
      </c>
      <c r="E3820" t="s">
        <v>7010</v>
      </c>
      <c r="F3820" s="1">
        <v>137384.84</v>
      </c>
      <c r="G3820" s="1">
        <v>250000</v>
      </c>
      <c r="H3820" t="s">
        <v>6958</v>
      </c>
      <c r="I3820" t="s">
        <v>28</v>
      </c>
      <c r="J3820" t="s">
        <v>7011</v>
      </c>
      <c r="K3820" t="s">
        <v>23</v>
      </c>
      <c r="L3820" s="12">
        <v>46113</v>
      </c>
      <c r="M3820" s="5">
        <f t="shared" si="295"/>
        <v>112615.16</v>
      </c>
      <c r="N3820" s="7" t="str">
        <f t="shared" si="296"/>
        <v>https://venda-imoveis.caixa.gov.br/sistema/detalhe-imovel.asp?hdnOrigem=index&amp;hdnimovel=8555505536040</v>
      </c>
      <c r="O3820" s="9" t="str">
        <f t="shared" si="297"/>
        <v>Apartamento</v>
      </c>
      <c r="P3820" s="14" t="str">
        <f t="shared" si="298"/>
        <v>https://venda-imoveis.caixa.gov.br/fotos/F855550553604021.jpg</v>
      </c>
      <c r="Q3820" t="str">
        <f t="shared" si="299"/>
        <v>https://venda-imoveis.caixa.gov.br/editais/matricula/[UF]/8555505536040.pdf</v>
      </c>
    </row>
    <row r="3821" spans="1:17" x14ac:dyDescent="0.25">
      <c r="A3821">
        <v>1444405874904</v>
      </c>
      <c r="B3821" t="s">
        <v>17</v>
      </c>
      <c r="C3821" t="s">
        <v>162</v>
      </c>
      <c r="D3821" t="s">
        <v>249</v>
      </c>
      <c r="E3821" t="s">
        <v>7012</v>
      </c>
      <c r="F3821" s="1">
        <v>185194.76</v>
      </c>
      <c r="G3821" s="1">
        <v>337000</v>
      </c>
      <c r="H3821" t="s">
        <v>6958</v>
      </c>
      <c r="I3821" t="s">
        <v>28</v>
      </c>
      <c r="J3821" t="s">
        <v>7013</v>
      </c>
      <c r="K3821" t="s">
        <v>23</v>
      </c>
      <c r="L3821" s="12">
        <v>46113</v>
      </c>
      <c r="M3821" s="5">
        <f t="shared" si="295"/>
        <v>151805.24</v>
      </c>
      <c r="N3821" s="7" t="str">
        <f t="shared" si="296"/>
        <v>https://venda-imoveis.caixa.gov.br/sistema/detalhe-imovel.asp?hdnOrigem=index&amp;hdnimovel=1444405874904</v>
      </c>
      <c r="O3821" s="9" t="str">
        <f t="shared" si="297"/>
        <v>Apartamento</v>
      </c>
      <c r="P3821" s="14" t="str">
        <f t="shared" si="298"/>
        <v>https://venda-imoveis.caixa.gov.br/fotos/F144440587490421.jpg</v>
      </c>
      <c r="Q3821" t="str">
        <f t="shared" si="299"/>
        <v>https://venda-imoveis.caixa.gov.br/editais/matricula/[UF]/1444405874904.pdf</v>
      </c>
    </row>
    <row r="3822" spans="1:17" x14ac:dyDescent="0.25">
      <c r="A3822">
        <v>1444414122510</v>
      </c>
      <c r="B3822" t="s">
        <v>17</v>
      </c>
      <c r="C3822" t="s">
        <v>255</v>
      </c>
      <c r="D3822" t="s">
        <v>467</v>
      </c>
      <c r="E3822" t="s">
        <v>7014</v>
      </c>
      <c r="F3822" s="1">
        <v>146727</v>
      </c>
      <c r="G3822" s="1">
        <v>267000</v>
      </c>
      <c r="H3822" t="s">
        <v>6958</v>
      </c>
      <c r="I3822" t="s">
        <v>21</v>
      </c>
      <c r="J3822" t="s">
        <v>7015</v>
      </c>
      <c r="K3822" t="s">
        <v>23</v>
      </c>
      <c r="L3822" s="12">
        <v>46113</v>
      </c>
      <c r="M3822" s="5">
        <f t="shared" si="295"/>
        <v>120273</v>
      </c>
      <c r="N3822" s="7" t="str">
        <f t="shared" si="296"/>
        <v>https://venda-imoveis.caixa.gov.br/sistema/detalhe-imovel.asp?hdnOrigem=index&amp;hdnimovel=1444414122510</v>
      </c>
      <c r="O3822" s="9" t="str">
        <f t="shared" si="297"/>
        <v>Casa</v>
      </c>
      <c r="P3822" s="14" t="str">
        <f t="shared" si="298"/>
        <v>https://venda-imoveis.caixa.gov.br/fotos/F144441412251021.jpg</v>
      </c>
      <c r="Q3822" t="str">
        <f t="shared" si="299"/>
        <v>https://venda-imoveis.caixa.gov.br/editais/matricula/[UF]/1444414122510.pdf</v>
      </c>
    </row>
    <row r="3823" spans="1:17" x14ac:dyDescent="0.25">
      <c r="A3823">
        <v>1555528802008</v>
      </c>
      <c r="B3823" t="s">
        <v>17</v>
      </c>
      <c r="C3823" t="s">
        <v>50</v>
      </c>
      <c r="D3823" t="s">
        <v>2189</v>
      </c>
      <c r="E3823" t="s">
        <v>7016</v>
      </c>
      <c r="F3823" s="1">
        <v>76919.570000000007</v>
      </c>
      <c r="G3823" s="1">
        <v>140000</v>
      </c>
      <c r="H3823" t="s">
        <v>7017</v>
      </c>
      <c r="I3823" t="s">
        <v>21</v>
      </c>
      <c r="J3823" t="s">
        <v>7018</v>
      </c>
      <c r="K3823" t="s">
        <v>30</v>
      </c>
      <c r="L3823" s="12">
        <v>46113</v>
      </c>
      <c r="M3823" s="5">
        <f t="shared" si="295"/>
        <v>63080.429999999993</v>
      </c>
      <c r="N3823" s="7" t="str">
        <f t="shared" si="296"/>
        <v>https://venda-imoveis.caixa.gov.br/sistema/detalhe-imovel.asp?hdnOrigem=index&amp;hdnimovel=1555528802008</v>
      </c>
      <c r="O3823" s="9" t="str">
        <f t="shared" si="297"/>
        <v>Apartamento</v>
      </c>
      <c r="P3823" s="14" t="str">
        <f t="shared" si="298"/>
        <v>https://venda-imoveis.caixa.gov.br/fotos/F155552880200821.jpg</v>
      </c>
      <c r="Q3823" t="str">
        <f t="shared" si="299"/>
        <v>https://venda-imoveis.caixa.gov.br/editais/matricula/[UF]/1555528802008.pdf</v>
      </c>
    </row>
    <row r="3824" spans="1:17" x14ac:dyDescent="0.25">
      <c r="A3824">
        <v>8444416628169</v>
      </c>
      <c r="B3824" t="s">
        <v>17</v>
      </c>
      <c r="C3824" t="s">
        <v>79</v>
      </c>
      <c r="D3824" t="s">
        <v>2384</v>
      </c>
      <c r="E3824" t="s">
        <v>7019</v>
      </c>
      <c r="F3824" s="1">
        <v>82611.509999999995</v>
      </c>
      <c r="G3824" s="1">
        <v>150359.79999999999</v>
      </c>
      <c r="H3824" t="s">
        <v>7017</v>
      </c>
      <c r="I3824" t="s">
        <v>21</v>
      </c>
      <c r="J3824" t="s">
        <v>7020</v>
      </c>
      <c r="K3824" t="s">
        <v>30</v>
      </c>
      <c r="L3824" s="12">
        <v>46113</v>
      </c>
      <c r="M3824" s="5">
        <f t="shared" si="295"/>
        <v>67748.289999999994</v>
      </c>
      <c r="N3824" s="7" t="str">
        <f t="shared" si="296"/>
        <v>https://venda-imoveis.caixa.gov.br/sistema/detalhe-imovel.asp?hdnOrigem=index&amp;hdnimovel=8444416628169</v>
      </c>
      <c r="O3824" s="9" t="str">
        <f t="shared" si="297"/>
        <v>Casa</v>
      </c>
      <c r="P3824" s="14" t="str">
        <f t="shared" si="298"/>
        <v>https://venda-imoveis.caixa.gov.br/fotos/F844441662816921.jpg</v>
      </c>
      <c r="Q3824" t="str">
        <f t="shared" si="299"/>
        <v>https://venda-imoveis.caixa.gov.br/editais/matricula/[UF]/8444416628169.pdf</v>
      </c>
    </row>
    <row r="3825" spans="1:17" x14ac:dyDescent="0.25">
      <c r="A3825">
        <v>8444405275014</v>
      </c>
      <c r="B3825" t="s">
        <v>17</v>
      </c>
      <c r="C3825" t="s">
        <v>152</v>
      </c>
      <c r="D3825" t="s">
        <v>4871</v>
      </c>
      <c r="E3825" t="s">
        <v>7021</v>
      </c>
      <c r="F3825" s="1">
        <v>76919.570000000007</v>
      </c>
      <c r="G3825" s="1">
        <v>140000</v>
      </c>
      <c r="H3825" t="s">
        <v>7017</v>
      </c>
      <c r="I3825" t="s">
        <v>21</v>
      </c>
      <c r="J3825" t="s">
        <v>7022</v>
      </c>
      <c r="K3825" t="s">
        <v>30</v>
      </c>
      <c r="L3825" s="12">
        <v>46113</v>
      </c>
      <c r="M3825" s="5">
        <f t="shared" si="295"/>
        <v>63080.429999999993</v>
      </c>
      <c r="N3825" s="7" t="str">
        <f t="shared" si="296"/>
        <v>https://venda-imoveis.caixa.gov.br/sistema/detalhe-imovel.asp?hdnOrigem=index&amp;hdnimovel=8444405275014</v>
      </c>
      <c r="O3825" s="9" t="str">
        <f t="shared" si="297"/>
        <v>Apartamento</v>
      </c>
      <c r="P3825" s="14" t="str">
        <f t="shared" si="298"/>
        <v>https://venda-imoveis.caixa.gov.br/fotos/F844440527501421.jpg</v>
      </c>
      <c r="Q3825" t="str">
        <f t="shared" si="299"/>
        <v>https://venda-imoveis.caixa.gov.br/editais/matricula/[UF]/8444405275014.pdf</v>
      </c>
    </row>
    <row r="3826" spans="1:17" x14ac:dyDescent="0.25">
      <c r="A3826">
        <v>8787703622866</v>
      </c>
      <c r="B3826" t="s">
        <v>17</v>
      </c>
      <c r="C3826" t="s">
        <v>162</v>
      </c>
      <c r="D3826" t="s">
        <v>1955</v>
      </c>
      <c r="E3826" t="s">
        <v>7023</v>
      </c>
      <c r="F3826" s="1">
        <v>82963.25</v>
      </c>
      <c r="G3826" s="1">
        <v>151000</v>
      </c>
      <c r="H3826" t="s">
        <v>7017</v>
      </c>
      <c r="I3826" t="s">
        <v>21</v>
      </c>
      <c r="J3826" t="s">
        <v>3809</v>
      </c>
      <c r="K3826" t="s">
        <v>30</v>
      </c>
      <c r="L3826" s="12">
        <v>46113</v>
      </c>
      <c r="M3826" s="5">
        <f t="shared" si="295"/>
        <v>68036.75</v>
      </c>
      <c r="N3826" s="7" t="str">
        <f t="shared" si="296"/>
        <v>https://venda-imoveis.caixa.gov.br/sistema/detalhe-imovel.asp?hdnOrigem=index&amp;hdnimovel=8787703622866</v>
      </c>
      <c r="O3826" s="9" t="str">
        <f t="shared" si="297"/>
        <v>Apartamento</v>
      </c>
      <c r="P3826" s="14" t="str">
        <f t="shared" si="298"/>
        <v>https://venda-imoveis.caixa.gov.br/fotos/F878770362286621.jpg</v>
      </c>
      <c r="Q3826" t="str">
        <f t="shared" si="299"/>
        <v>https://venda-imoveis.caixa.gov.br/editais/matricula/[UF]/8787703622866.pdf</v>
      </c>
    </row>
    <row r="3827" spans="1:17" x14ac:dyDescent="0.25">
      <c r="A3827">
        <v>8444405650966</v>
      </c>
      <c r="B3827" t="s">
        <v>17</v>
      </c>
      <c r="C3827" t="s">
        <v>162</v>
      </c>
      <c r="D3827" t="s">
        <v>186</v>
      </c>
      <c r="E3827" t="s">
        <v>7024</v>
      </c>
      <c r="F3827" s="1">
        <v>81864.399999999994</v>
      </c>
      <c r="G3827" s="1">
        <v>149000</v>
      </c>
      <c r="H3827" t="s">
        <v>7017</v>
      </c>
      <c r="I3827" t="s">
        <v>21</v>
      </c>
      <c r="J3827" t="s">
        <v>759</v>
      </c>
      <c r="K3827" t="s">
        <v>23</v>
      </c>
      <c r="L3827" s="12">
        <v>46113</v>
      </c>
      <c r="M3827" s="5">
        <f t="shared" si="295"/>
        <v>67135.600000000006</v>
      </c>
      <c r="N3827" s="7" t="str">
        <f t="shared" si="296"/>
        <v>https://venda-imoveis.caixa.gov.br/sistema/detalhe-imovel.asp?hdnOrigem=index&amp;hdnimovel=8444405650966</v>
      </c>
      <c r="O3827" s="9" t="str">
        <f t="shared" si="297"/>
        <v>Apartamento</v>
      </c>
      <c r="P3827" s="14" t="str">
        <f t="shared" si="298"/>
        <v>https://venda-imoveis.caixa.gov.br/fotos/F844440565096621.jpg</v>
      </c>
      <c r="Q3827" t="str">
        <f t="shared" si="299"/>
        <v>https://venda-imoveis.caixa.gov.br/editais/matricula/[UF]/8444405650966.pdf</v>
      </c>
    </row>
    <row r="3828" spans="1:17" x14ac:dyDescent="0.25">
      <c r="A3828">
        <v>8444426829086</v>
      </c>
      <c r="B3828" t="s">
        <v>17</v>
      </c>
      <c r="C3828" t="s">
        <v>152</v>
      </c>
      <c r="D3828" t="s">
        <v>2495</v>
      </c>
      <c r="E3828" t="s">
        <v>7025</v>
      </c>
      <c r="F3828" s="1">
        <v>126227.12</v>
      </c>
      <c r="G3828" s="1">
        <v>230000</v>
      </c>
      <c r="H3828" t="s">
        <v>7026</v>
      </c>
      <c r="I3828" t="s">
        <v>21</v>
      </c>
      <c r="J3828" t="s">
        <v>7027</v>
      </c>
      <c r="K3828" t="s">
        <v>30</v>
      </c>
      <c r="L3828" s="12">
        <v>46113</v>
      </c>
      <c r="M3828" s="5">
        <f t="shared" si="295"/>
        <v>103772.88</v>
      </c>
      <c r="N3828" s="7" t="str">
        <f t="shared" si="296"/>
        <v>https://venda-imoveis.caixa.gov.br/sistema/detalhe-imovel.asp?hdnOrigem=index&amp;hdnimovel=8444426829086</v>
      </c>
      <c r="O3828" s="9" t="str">
        <f t="shared" si="297"/>
        <v>Casa</v>
      </c>
      <c r="P3828" s="14" t="str">
        <f t="shared" si="298"/>
        <v>https://venda-imoveis.caixa.gov.br/fotos/F844442682908621.jpg</v>
      </c>
      <c r="Q3828" t="str">
        <f t="shared" si="299"/>
        <v>https://venda-imoveis.caixa.gov.br/editais/matricula/[UF]/8444426829086.pdf</v>
      </c>
    </row>
    <row r="3829" spans="1:17" x14ac:dyDescent="0.25">
      <c r="A3829">
        <v>8787708717385</v>
      </c>
      <c r="B3829" t="s">
        <v>17</v>
      </c>
      <c r="C3829" t="s">
        <v>255</v>
      </c>
      <c r="D3829" t="s">
        <v>7028</v>
      </c>
      <c r="E3829" t="s">
        <v>7029</v>
      </c>
      <c r="F3829" s="1">
        <v>109762.71</v>
      </c>
      <c r="G3829" s="1">
        <v>200000</v>
      </c>
      <c r="H3829" t="s">
        <v>7026</v>
      </c>
      <c r="I3829" t="s">
        <v>21</v>
      </c>
      <c r="J3829" t="s">
        <v>7030</v>
      </c>
      <c r="K3829" t="s">
        <v>30</v>
      </c>
      <c r="L3829" s="12">
        <v>46113</v>
      </c>
      <c r="M3829" s="5">
        <f t="shared" si="295"/>
        <v>90237.29</v>
      </c>
      <c r="N3829" s="7" t="str">
        <f t="shared" si="296"/>
        <v>https://venda-imoveis.caixa.gov.br/sistema/detalhe-imovel.asp?hdnOrigem=index&amp;hdnimovel=8787708717385</v>
      </c>
      <c r="O3829" s="9" t="str">
        <f t="shared" si="297"/>
        <v>Apartamento</v>
      </c>
      <c r="P3829" s="14" t="str">
        <f t="shared" si="298"/>
        <v>https://venda-imoveis.caixa.gov.br/fotos/F878770871738521.jpg</v>
      </c>
      <c r="Q3829" t="str">
        <f t="shared" si="299"/>
        <v>https://venda-imoveis.caixa.gov.br/editais/matricula/[UF]/8787708717385.pdf</v>
      </c>
    </row>
    <row r="3830" spans="1:17" x14ac:dyDescent="0.25">
      <c r="A3830">
        <v>8787706404452</v>
      </c>
      <c r="B3830" t="s">
        <v>17</v>
      </c>
      <c r="C3830" t="s">
        <v>255</v>
      </c>
      <c r="D3830" t="s">
        <v>453</v>
      </c>
      <c r="E3830" t="s">
        <v>7031</v>
      </c>
      <c r="F3830" s="1">
        <v>119641.35</v>
      </c>
      <c r="G3830" s="1">
        <v>218000</v>
      </c>
      <c r="H3830" t="s">
        <v>7026</v>
      </c>
      <c r="I3830" t="s">
        <v>21</v>
      </c>
      <c r="J3830" t="s">
        <v>7032</v>
      </c>
      <c r="K3830" t="s">
        <v>30</v>
      </c>
      <c r="L3830" s="12">
        <v>46113</v>
      </c>
      <c r="M3830" s="5">
        <f t="shared" si="295"/>
        <v>98358.65</v>
      </c>
      <c r="N3830" s="7" t="str">
        <f t="shared" si="296"/>
        <v>https://venda-imoveis.caixa.gov.br/sistema/detalhe-imovel.asp?hdnOrigem=index&amp;hdnimovel=8787706404452</v>
      </c>
      <c r="O3830" s="9" t="str">
        <f t="shared" si="297"/>
        <v>Apartamento</v>
      </c>
      <c r="P3830" s="14" t="str">
        <f t="shared" si="298"/>
        <v>https://venda-imoveis.caixa.gov.br/fotos/F878770640445221.jpg</v>
      </c>
      <c r="Q3830" t="str">
        <f t="shared" si="299"/>
        <v>https://venda-imoveis.caixa.gov.br/editais/matricula/[UF]/8787706404452.pdf</v>
      </c>
    </row>
    <row r="3831" spans="1:17" x14ac:dyDescent="0.25">
      <c r="A3831">
        <v>8787708492944</v>
      </c>
      <c r="B3831" t="s">
        <v>17</v>
      </c>
      <c r="C3831" t="s">
        <v>255</v>
      </c>
      <c r="D3831" t="s">
        <v>453</v>
      </c>
      <c r="E3831" t="s">
        <v>7033</v>
      </c>
      <c r="F3831" s="1">
        <v>101530.5</v>
      </c>
      <c r="G3831" s="1">
        <v>185000</v>
      </c>
      <c r="H3831" t="s">
        <v>7026</v>
      </c>
      <c r="I3831" t="s">
        <v>21</v>
      </c>
      <c r="J3831" t="s">
        <v>7034</v>
      </c>
      <c r="K3831" t="s">
        <v>30</v>
      </c>
      <c r="L3831" s="12">
        <v>46113</v>
      </c>
      <c r="M3831" s="5">
        <f t="shared" si="295"/>
        <v>83469.5</v>
      </c>
      <c r="N3831" s="7" t="str">
        <f t="shared" si="296"/>
        <v>https://venda-imoveis.caixa.gov.br/sistema/detalhe-imovel.asp?hdnOrigem=index&amp;hdnimovel=8787708492944</v>
      </c>
      <c r="O3831" s="9" t="str">
        <f t="shared" si="297"/>
        <v>Apartamento</v>
      </c>
      <c r="P3831" s="14" t="str">
        <f t="shared" si="298"/>
        <v>https://venda-imoveis.caixa.gov.br/fotos/F878770849294421.jpg</v>
      </c>
      <c r="Q3831" t="str">
        <f t="shared" si="299"/>
        <v>https://venda-imoveis.caixa.gov.br/editais/matricula/[UF]/8787708492944.pdf</v>
      </c>
    </row>
    <row r="3832" spans="1:17" x14ac:dyDescent="0.25">
      <c r="A3832">
        <v>8787705071808</v>
      </c>
      <c r="B3832" t="s">
        <v>17</v>
      </c>
      <c r="C3832" t="s">
        <v>255</v>
      </c>
      <c r="D3832" t="s">
        <v>522</v>
      </c>
      <c r="E3832" t="s">
        <v>7035</v>
      </c>
      <c r="F3832" s="1">
        <v>100981.69</v>
      </c>
      <c r="G3832" s="1">
        <v>184000</v>
      </c>
      <c r="H3832" t="s">
        <v>7026</v>
      </c>
      <c r="I3832" t="s">
        <v>21</v>
      </c>
      <c r="J3832" t="s">
        <v>7036</v>
      </c>
      <c r="K3832" t="s">
        <v>30</v>
      </c>
      <c r="L3832" s="12">
        <v>46113</v>
      </c>
      <c r="M3832" s="5">
        <f t="shared" si="295"/>
        <v>83018.31</v>
      </c>
      <c r="N3832" s="7" t="str">
        <f t="shared" si="296"/>
        <v>https://venda-imoveis.caixa.gov.br/sistema/detalhe-imovel.asp?hdnOrigem=index&amp;hdnimovel=8787705071808</v>
      </c>
      <c r="O3832" s="9" t="str">
        <f t="shared" si="297"/>
        <v>Apartamento</v>
      </c>
      <c r="P3832" s="14" t="str">
        <f t="shared" si="298"/>
        <v>https://venda-imoveis.caixa.gov.br/fotos/F878770507180821.jpg</v>
      </c>
      <c r="Q3832" t="str">
        <f t="shared" si="299"/>
        <v>https://venda-imoveis.caixa.gov.br/editais/matricula/[UF]/8787705071808.pdf</v>
      </c>
    </row>
    <row r="3833" spans="1:17" x14ac:dyDescent="0.25">
      <c r="A3833">
        <v>8787708167687</v>
      </c>
      <c r="B3833" t="s">
        <v>17</v>
      </c>
      <c r="C3833" t="s">
        <v>255</v>
      </c>
      <c r="D3833" t="s">
        <v>1018</v>
      </c>
      <c r="E3833" t="s">
        <v>7037</v>
      </c>
      <c r="F3833" s="1">
        <v>116222.24</v>
      </c>
      <c r="G3833" s="1">
        <v>211770</v>
      </c>
      <c r="H3833" t="s">
        <v>7026</v>
      </c>
      <c r="I3833" t="s">
        <v>21</v>
      </c>
      <c r="J3833" t="s">
        <v>7038</v>
      </c>
      <c r="K3833" t="s">
        <v>30</v>
      </c>
      <c r="L3833" s="12">
        <v>46113</v>
      </c>
      <c r="M3833" s="5">
        <f t="shared" si="295"/>
        <v>95547.76</v>
      </c>
      <c r="N3833" s="7" t="str">
        <f t="shared" si="296"/>
        <v>https://venda-imoveis.caixa.gov.br/sistema/detalhe-imovel.asp?hdnOrigem=index&amp;hdnimovel=8787708167687</v>
      </c>
      <c r="O3833" s="9" t="str">
        <f t="shared" si="297"/>
        <v>Apartamento</v>
      </c>
      <c r="P3833" s="14" t="str">
        <f t="shared" si="298"/>
        <v>https://venda-imoveis.caixa.gov.br/fotos/F878770816768721.jpg</v>
      </c>
      <c r="Q3833" t="str">
        <f t="shared" si="299"/>
        <v>https://venda-imoveis.caixa.gov.br/editais/matricula/[UF]/8787708167687.pdf</v>
      </c>
    </row>
    <row r="3834" spans="1:17" x14ac:dyDescent="0.25">
      <c r="A3834">
        <v>8555516551305</v>
      </c>
      <c r="B3834" t="s">
        <v>17</v>
      </c>
      <c r="C3834" t="s">
        <v>50</v>
      </c>
      <c r="D3834" t="s">
        <v>47</v>
      </c>
      <c r="E3834" t="s">
        <v>7039</v>
      </c>
      <c r="F3834" s="1">
        <v>104274.58</v>
      </c>
      <c r="G3834" s="1">
        <v>190000</v>
      </c>
      <c r="H3834" t="s">
        <v>7026</v>
      </c>
      <c r="I3834" t="s">
        <v>21</v>
      </c>
      <c r="J3834" t="s">
        <v>7040</v>
      </c>
      <c r="K3834" t="s">
        <v>23</v>
      </c>
      <c r="L3834" s="12">
        <v>46113</v>
      </c>
      <c r="M3834" s="5">
        <f t="shared" si="295"/>
        <v>85725.42</v>
      </c>
      <c r="N3834" s="7" t="str">
        <f t="shared" si="296"/>
        <v>https://venda-imoveis.caixa.gov.br/sistema/detalhe-imovel.asp?hdnOrigem=index&amp;hdnimovel=8555516551305</v>
      </c>
      <c r="O3834" s="9" t="str">
        <f t="shared" si="297"/>
        <v>Apartamento</v>
      </c>
      <c r="P3834" s="14" t="str">
        <f t="shared" si="298"/>
        <v>https://venda-imoveis.caixa.gov.br/fotos/F855551655130521.jpg</v>
      </c>
      <c r="Q3834" t="str">
        <f t="shared" si="299"/>
        <v>https://venda-imoveis.caixa.gov.br/editais/matricula/[UF]/8555516551305.pdf</v>
      </c>
    </row>
    <row r="3835" spans="1:17" x14ac:dyDescent="0.25">
      <c r="A3835">
        <v>8787703197014</v>
      </c>
      <c r="B3835" t="s">
        <v>17</v>
      </c>
      <c r="C3835" t="s">
        <v>54</v>
      </c>
      <c r="D3835" t="s">
        <v>2308</v>
      </c>
      <c r="E3835" t="s">
        <v>7041</v>
      </c>
      <c r="F3835" s="1">
        <v>103176.95</v>
      </c>
      <c r="G3835" s="1">
        <v>188000</v>
      </c>
      <c r="H3835" t="s">
        <v>7026</v>
      </c>
      <c r="I3835" t="s">
        <v>21</v>
      </c>
      <c r="J3835" t="s">
        <v>7042</v>
      </c>
      <c r="K3835" t="s">
        <v>23</v>
      </c>
      <c r="L3835" s="12">
        <v>46113</v>
      </c>
      <c r="M3835" s="5">
        <f t="shared" si="295"/>
        <v>84823.05</v>
      </c>
      <c r="N3835" s="7" t="str">
        <f t="shared" si="296"/>
        <v>https://venda-imoveis.caixa.gov.br/sistema/detalhe-imovel.asp?hdnOrigem=index&amp;hdnimovel=8787703197014</v>
      </c>
      <c r="O3835" s="9" t="str">
        <f t="shared" si="297"/>
        <v>Apartamento</v>
      </c>
      <c r="P3835" s="14" t="str">
        <f t="shared" si="298"/>
        <v>https://venda-imoveis.caixa.gov.br/fotos/F878770319701421.jpg</v>
      </c>
      <c r="Q3835" t="str">
        <f t="shared" si="299"/>
        <v>https://venda-imoveis.caixa.gov.br/editais/matricula/[UF]/8787703197014.pdf</v>
      </c>
    </row>
    <row r="3836" spans="1:17" x14ac:dyDescent="0.25">
      <c r="A3836">
        <v>8787704915794</v>
      </c>
      <c r="B3836" t="s">
        <v>17</v>
      </c>
      <c r="C3836" t="s">
        <v>58</v>
      </c>
      <c r="D3836" t="s">
        <v>1481</v>
      </c>
      <c r="E3836" t="s">
        <v>7043</v>
      </c>
      <c r="F3836" s="1">
        <v>104274.58</v>
      </c>
      <c r="G3836" s="1">
        <v>190000</v>
      </c>
      <c r="H3836" t="s">
        <v>7026</v>
      </c>
      <c r="I3836" t="s">
        <v>21</v>
      </c>
      <c r="J3836" t="s">
        <v>7044</v>
      </c>
      <c r="K3836" t="s">
        <v>23</v>
      </c>
      <c r="L3836" s="12">
        <v>46113</v>
      </c>
      <c r="M3836" s="5">
        <f t="shared" si="295"/>
        <v>85725.42</v>
      </c>
      <c r="N3836" s="7" t="str">
        <f t="shared" si="296"/>
        <v>https://venda-imoveis.caixa.gov.br/sistema/detalhe-imovel.asp?hdnOrigem=index&amp;hdnimovel=8787704915794</v>
      </c>
      <c r="O3836" s="9" t="str">
        <f t="shared" si="297"/>
        <v>Casa</v>
      </c>
      <c r="P3836" s="14" t="str">
        <f t="shared" si="298"/>
        <v>https://venda-imoveis.caixa.gov.br/fotos/F878770491579421.jpg</v>
      </c>
      <c r="Q3836" t="str">
        <f t="shared" si="299"/>
        <v>https://venda-imoveis.caixa.gov.br/editais/matricula/[UF]/8787704915794.pdf</v>
      </c>
    </row>
    <row r="3837" spans="1:17" x14ac:dyDescent="0.25">
      <c r="A3837">
        <v>8787705187989</v>
      </c>
      <c r="B3837" t="s">
        <v>17</v>
      </c>
      <c r="C3837" t="s">
        <v>58</v>
      </c>
      <c r="D3837" t="s">
        <v>3001</v>
      </c>
      <c r="E3837" t="s">
        <v>7045</v>
      </c>
      <c r="F3837" s="1">
        <v>100981.69</v>
      </c>
      <c r="G3837" s="1">
        <v>184000</v>
      </c>
      <c r="H3837" t="s">
        <v>7026</v>
      </c>
      <c r="I3837" t="s">
        <v>21</v>
      </c>
      <c r="J3837" t="s">
        <v>7046</v>
      </c>
      <c r="K3837" t="s">
        <v>23</v>
      </c>
      <c r="L3837" s="12">
        <v>46113</v>
      </c>
      <c r="M3837" s="5">
        <f t="shared" si="295"/>
        <v>83018.31</v>
      </c>
      <c r="N3837" s="7" t="str">
        <f t="shared" si="296"/>
        <v>https://venda-imoveis.caixa.gov.br/sistema/detalhe-imovel.asp?hdnOrigem=index&amp;hdnimovel=8787705187989</v>
      </c>
      <c r="O3837" s="9" t="str">
        <f t="shared" si="297"/>
        <v>Apartamento</v>
      </c>
      <c r="P3837" s="14" t="str">
        <f t="shared" si="298"/>
        <v>https://venda-imoveis.caixa.gov.br/fotos/F878770518798921.jpg</v>
      </c>
      <c r="Q3837" t="str">
        <f t="shared" si="299"/>
        <v>https://venda-imoveis.caixa.gov.br/editais/matricula/[UF]/8787705187989.pdf</v>
      </c>
    </row>
    <row r="3838" spans="1:17" x14ac:dyDescent="0.25">
      <c r="A3838">
        <v>8444406797812</v>
      </c>
      <c r="B3838" t="s">
        <v>17</v>
      </c>
      <c r="C3838" t="s">
        <v>72</v>
      </c>
      <c r="D3838" t="s">
        <v>7047</v>
      </c>
      <c r="E3838" t="s">
        <v>7048</v>
      </c>
      <c r="F3838" s="1">
        <v>124031.86</v>
      </c>
      <c r="G3838" s="1">
        <v>226000</v>
      </c>
      <c r="H3838" t="s">
        <v>7026</v>
      </c>
      <c r="I3838" t="s">
        <v>21</v>
      </c>
      <c r="J3838" t="s">
        <v>7049</v>
      </c>
      <c r="K3838" t="s">
        <v>23</v>
      </c>
      <c r="L3838" s="12">
        <v>46113</v>
      </c>
      <c r="M3838" s="5">
        <f t="shared" si="295"/>
        <v>101968.14</v>
      </c>
      <c r="N3838" s="7" t="str">
        <f t="shared" si="296"/>
        <v>https://venda-imoveis.caixa.gov.br/sistema/detalhe-imovel.asp?hdnOrigem=index&amp;hdnimovel=8444406797812</v>
      </c>
      <c r="O3838" s="9" t="str">
        <f t="shared" si="297"/>
        <v>Casa</v>
      </c>
      <c r="P3838" s="14" t="str">
        <f t="shared" si="298"/>
        <v>https://venda-imoveis.caixa.gov.br/fotos/F844440679781221.jpg</v>
      </c>
      <c r="Q3838" t="str">
        <f t="shared" si="299"/>
        <v>https://venda-imoveis.caixa.gov.br/editais/matricula/[UF]/8444406797812.pdf</v>
      </c>
    </row>
    <row r="3839" spans="1:17" x14ac:dyDescent="0.25">
      <c r="A3839">
        <v>8555530622214</v>
      </c>
      <c r="B3839" t="s">
        <v>17</v>
      </c>
      <c r="C3839" t="s">
        <v>79</v>
      </c>
      <c r="D3839" t="s">
        <v>1516</v>
      </c>
      <c r="E3839" t="s">
        <v>7050</v>
      </c>
      <c r="F3839" s="1">
        <v>115250.85</v>
      </c>
      <c r="G3839" s="1">
        <v>210000</v>
      </c>
      <c r="H3839" t="s">
        <v>7026</v>
      </c>
      <c r="I3839" t="s">
        <v>21</v>
      </c>
      <c r="J3839" t="s">
        <v>7051</v>
      </c>
      <c r="K3839" t="s">
        <v>23</v>
      </c>
      <c r="L3839" s="12">
        <v>46113</v>
      </c>
      <c r="M3839" s="5">
        <f t="shared" si="295"/>
        <v>94749.15</v>
      </c>
      <c r="N3839" s="7" t="str">
        <f t="shared" si="296"/>
        <v>https://venda-imoveis.caixa.gov.br/sistema/detalhe-imovel.asp?hdnOrigem=index&amp;hdnimovel=8555530622214</v>
      </c>
      <c r="O3839" s="9" t="str">
        <f t="shared" si="297"/>
        <v>Casa</v>
      </c>
      <c r="P3839" s="14" t="str">
        <f t="shared" si="298"/>
        <v>https://venda-imoveis.caixa.gov.br/fotos/F855553062221421.jpg</v>
      </c>
      <c r="Q3839" t="str">
        <f t="shared" si="299"/>
        <v>https://venda-imoveis.caixa.gov.br/editais/matricula/[UF]/8555530622214.pdf</v>
      </c>
    </row>
    <row r="3840" spans="1:17" x14ac:dyDescent="0.25">
      <c r="A3840">
        <v>8444409678288</v>
      </c>
      <c r="B3840" t="s">
        <v>17</v>
      </c>
      <c r="C3840" t="s">
        <v>102</v>
      </c>
      <c r="D3840" t="s">
        <v>7052</v>
      </c>
      <c r="E3840" t="s">
        <v>7053</v>
      </c>
      <c r="F3840" s="1">
        <v>112506.78</v>
      </c>
      <c r="G3840" s="1">
        <v>205000</v>
      </c>
      <c r="H3840" t="s">
        <v>7026</v>
      </c>
      <c r="I3840" t="s">
        <v>21</v>
      </c>
      <c r="J3840" t="s">
        <v>7054</v>
      </c>
      <c r="K3840" t="s">
        <v>23</v>
      </c>
      <c r="L3840" s="12">
        <v>46113</v>
      </c>
      <c r="M3840" s="5">
        <f t="shared" si="295"/>
        <v>92493.22</v>
      </c>
      <c r="N3840" s="7" t="str">
        <f t="shared" si="296"/>
        <v>https://venda-imoveis.caixa.gov.br/sistema/detalhe-imovel.asp?hdnOrigem=index&amp;hdnimovel=8444409678288</v>
      </c>
      <c r="O3840" s="9" t="str">
        <f t="shared" si="297"/>
        <v>Casa</v>
      </c>
      <c r="P3840" s="14" t="str">
        <f t="shared" si="298"/>
        <v>https://venda-imoveis.caixa.gov.br/fotos/F844440967828821.jpg</v>
      </c>
      <c r="Q3840" t="str">
        <f t="shared" si="299"/>
        <v>https://venda-imoveis.caixa.gov.br/editais/matricula/[UF]/8444409678288.pdf</v>
      </c>
    </row>
    <row r="3841" spans="1:17" x14ac:dyDescent="0.25">
      <c r="A3841">
        <v>8787700444037</v>
      </c>
      <c r="B3841" t="s">
        <v>17</v>
      </c>
      <c r="C3841" t="s">
        <v>152</v>
      </c>
      <c r="D3841" t="s">
        <v>1574</v>
      </c>
      <c r="E3841" t="s">
        <v>7055</v>
      </c>
      <c r="F3841" s="1">
        <v>104274.58</v>
      </c>
      <c r="G3841" s="1">
        <v>190000</v>
      </c>
      <c r="H3841" t="s">
        <v>7026</v>
      </c>
      <c r="I3841" t="s">
        <v>21</v>
      </c>
      <c r="J3841" t="s">
        <v>7056</v>
      </c>
      <c r="K3841" t="s">
        <v>23</v>
      </c>
      <c r="L3841" s="12">
        <v>46113</v>
      </c>
      <c r="M3841" s="5">
        <f t="shared" si="295"/>
        <v>85725.42</v>
      </c>
      <c r="N3841" s="7" t="str">
        <f t="shared" si="296"/>
        <v>https://venda-imoveis.caixa.gov.br/sistema/detalhe-imovel.asp?hdnOrigem=index&amp;hdnimovel=8787700444037</v>
      </c>
      <c r="O3841" s="9" t="str">
        <f t="shared" si="297"/>
        <v>Apartamento</v>
      </c>
      <c r="P3841" s="14" t="str">
        <f t="shared" si="298"/>
        <v>https://venda-imoveis.caixa.gov.br/fotos/F878770044403721.jpg</v>
      </c>
      <c r="Q3841" t="str">
        <f t="shared" si="299"/>
        <v>https://venda-imoveis.caixa.gov.br/editais/matricula/[UF]/8787700444037.pdf</v>
      </c>
    </row>
    <row r="3842" spans="1:17" x14ac:dyDescent="0.25">
      <c r="A3842">
        <v>8787700460873</v>
      </c>
      <c r="B3842" t="s">
        <v>17</v>
      </c>
      <c r="C3842" t="s">
        <v>152</v>
      </c>
      <c r="D3842" t="s">
        <v>1574</v>
      </c>
      <c r="E3842" t="s">
        <v>7057</v>
      </c>
      <c r="F3842" s="1">
        <v>107018.64</v>
      </c>
      <c r="G3842" s="1">
        <v>195000</v>
      </c>
      <c r="H3842" t="s">
        <v>7026</v>
      </c>
      <c r="I3842" t="s">
        <v>21</v>
      </c>
      <c r="J3842" t="s">
        <v>1578</v>
      </c>
      <c r="K3842" t="s">
        <v>23</v>
      </c>
      <c r="L3842" s="12">
        <v>46113</v>
      </c>
      <c r="M3842" s="5">
        <f t="shared" si="295"/>
        <v>87981.36</v>
      </c>
      <c r="N3842" s="7" t="str">
        <f t="shared" si="296"/>
        <v>https://venda-imoveis.caixa.gov.br/sistema/detalhe-imovel.asp?hdnOrigem=index&amp;hdnimovel=8787700460873</v>
      </c>
      <c r="O3842" s="9" t="str">
        <f t="shared" si="297"/>
        <v>Apartamento</v>
      </c>
      <c r="P3842" s="14" t="str">
        <f t="shared" si="298"/>
        <v>https://venda-imoveis.caixa.gov.br/fotos/F878770046087321.jpg</v>
      </c>
      <c r="Q3842" t="str">
        <f t="shared" si="299"/>
        <v>https://venda-imoveis.caixa.gov.br/editais/matricula/[UF]/8787700460873.pdf</v>
      </c>
    </row>
    <row r="3843" spans="1:17" x14ac:dyDescent="0.25">
      <c r="A3843">
        <v>8787701836117</v>
      </c>
      <c r="B3843" t="s">
        <v>17</v>
      </c>
      <c r="C3843" t="s">
        <v>152</v>
      </c>
      <c r="D3843" t="s">
        <v>906</v>
      </c>
      <c r="E3843" t="s">
        <v>7058</v>
      </c>
      <c r="F3843" s="1">
        <v>115250.85</v>
      </c>
      <c r="G3843" s="1">
        <v>210000</v>
      </c>
      <c r="H3843" t="s">
        <v>7026</v>
      </c>
      <c r="I3843" t="s">
        <v>21</v>
      </c>
      <c r="J3843" t="s">
        <v>7059</v>
      </c>
      <c r="K3843" t="s">
        <v>23</v>
      </c>
      <c r="L3843" s="12">
        <v>46113</v>
      </c>
      <c r="M3843" s="5">
        <f t="shared" ref="M3843:M3906" si="300">G3843-F3843</f>
        <v>94749.15</v>
      </c>
      <c r="N3843" s="7" t="str">
        <f t="shared" ref="N3843:N3906" si="301">CONCATENATE("https://venda-imoveis.caixa.gov.br/sistema/detalhe-imovel.asp?hdnOrigem=index&amp;hdnimovel=",A3843)</f>
        <v>https://venda-imoveis.caixa.gov.br/sistema/detalhe-imovel.asp?hdnOrigem=index&amp;hdnimovel=8787701836117</v>
      </c>
      <c r="O3843" s="9" t="str">
        <f t="shared" ref="O3843:O3906" si="302">LEFT(J3843,SEARCH(",",J3843)-1)</f>
        <v>Apartamento</v>
      </c>
      <c r="P3843" s="14" t="str">
        <f t="shared" ref="P3843:P3906" si="303">CONCATENATE("https://venda-imoveis.caixa.gov.br/fotos/F",A3843,"21.jpg")</f>
        <v>https://venda-imoveis.caixa.gov.br/fotos/F878770183611721.jpg</v>
      </c>
      <c r="Q3843" t="str">
        <f t="shared" ref="Q3843:Q3906" si="304">CONCATENATE("https://venda-imoveis.caixa.gov.br/editais/matricula/[UF]/",A3843,".pdf")</f>
        <v>https://venda-imoveis.caixa.gov.br/editais/matricula/[UF]/8787701836117.pdf</v>
      </c>
    </row>
    <row r="3844" spans="1:17" x14ac:dyDescent="0.25">
      <c r="A3844">
        <v>8444407212290</v>
      </c>
      <c r="B3844" t="s">
        <v>17</v>
      </c>
      <c r="C3844" t="s">
        <v>152</v>
      </c>
      <c r="D3844" t="s">
        <v>909</v>
      </c>
      <c r="E3844" t="s">
        <v>7060</v>
      </c>
      <c r="F3844" s="1">
        <v>108116.27</v>
      </c>
      <c r="G3844" s="1">
        <v>197000</v>
      </c>
      <c r="H3844" t="s">
        <v>7026</v>
      </c>
      <c r="I3844" t="s">
        <v>21</v>
      </c>
      <c r="J3844" t="s">
        <v>7061</v>
      </c>
      <c r="K3844" t="s">
        <v>23</v>
      </c>
      <c r="L3844" s="12">
        <v>46113</v>
      </c>
      <c r="M3844" s="5">
        <f t="shared" si="300"/>
        <v>88883.73</v>
      </c>
      <c r="N3844" s="7" t="str">
        <f t="shared" si="301"/>
        <v>https://venda-imoveis.caixa.gov.br/sistema/detalhe-imovel.asp?hdnOrigem=index&amp;hdnimovel=8444407212290</v>
      </c>
      <c r="O3844" s="9" t="str">
        <f t="shared" si="302"/>
        <v>Casa</v>
      </c>
      <c r="P3844" s="14" t="str">
        <f t="shared" si="303"/>
        <v>https://venda-imoveis.caixa.gov.br/fotos/F844440721229021.jpg</v>
      </c>
      <c r="Q3844" t="str">
        <f t="shared" si="304"/>
        <v>https://venda-imoveis.caixa.gov.br/editais/matricula/[UF]/8444407212290.pdf</v>
      </c>
    </row>
    <row r="3845" spans="1:17" x14ac:dyDescent="0.25">
      <c r="A3845">
        <v>8555531821016</v>
      </c>
      <c r="B3845" t="s">
        <v>17</v>
      </c>
      <c r="C3845" t="s">
        <v>152</v>
      </c>
      <c r="D3845" t="s">
        <v>1596</v>
      </c>
      <c r="E3845" t="s">
        <v>7062</v>
      </c>
      <c r="F3845" s="1">
        <v>119515.91</v>
      </c>
      <c r="G3845" s="1">
        <v>217771.44</v>
      </c>
      <c r="H3845" t="s">
        <v>7026</v>
      </c>
      <c r="I3845" t="s">
        <v>21</v>
      </c>
      <c r="J3845" t="s">
        <v>7063</v>
      </c>
      <c r="K3845" t="s">
        <v>23</v>
      </c>
      <c r="L3845" s="12">
        <v>46113</v>
      </c>
      <c r="M3845" s="5">
        <f t="shared" si="300"/>
        <v>98255.53</v>
      </c>
      <c r="N3845" s="7" t="str">
        <f t="shared" si="301"/>
        <v>https://venda-imoveis.caixa.gov.br/sistema/detalhe-imovel.asp?hdnOrigem=index&amp;hdnimovel=8555531821016</v>
      </c>
      <c r="O3845" s="9" t="str">
        <f t="shared" si="302"/>
        <v>Casa</v>
      </c>
      <c r="P3845" s="14" t="str">
        <f t="shared" si="303"/>
        <v>https://venda-imoveis.caixa.gov.br/fotos/F855553182101621.jpg</v>
      </c>
      <c r="Q3845" t="str">
        <f t="shared" si="304"/>
        <v>https://venda-imoveis.caixa.gov.br/editais/matricula/[UF]/8555531821016.pdf</v>
      </c>
    </row>
    <row r="3846" spans="1:17" x14ac:dyDescent="0.25">
      <c r="A3846">
        <v>8555536808824</v>
      </c>
      <c r="B3846" t="s">
        <v>17</v>
      </c>
      <c r="C3846" t="s">
        <v>162</v>
      </c>
      <c r="D3846" t="s">
        <v>356</v>
      </c>
      <c r="E3846" t="s">
        <v>7064</v>
      </c>
      <c r="F3846" s="1">
        <v>101530.5</v>
      </c>
      <c r="G3846" s="1">
        <v>185000</v>
      </c>
      <c r="H3846" t="s">
        <v>7026</v>
      </c>
      <c r="I3846" t="s">
        <v>21</v>
      </c>
      <c r="J3846" t="s">
        <v>7065</v>
      </c>
      <c r="K3846" t="s">
        <v>23</v>
      </c>
      <c r="L3846" s="12">
        <v>46113</v>
      </c>
      <c r="M3846" s="5">
        <f t="shared" si="300"/>
        <v>83469.5</v>
      </c>
      <c r="N3846" s="7" t="str">
        <f t="shared" si="301"/>
        <v>https://venda-imoveis.caixa.gov.br/sistema/detalhe-imovel.asp?hdnOrigem=index&amp;hdnimovel=8555536808824</v>
      </c>
      <c r="O3846" s="9" t="str">
        <f t="shared" si="302"/>
        <v>Apartamento</v>
      </c>
      <c r="P3846" s="14" t="str">
        <f t="shared" si="303"/>
        <v>https://venda-imoveis.caixa.gov.br/fotos/F855553680882421.jpg</v>
      </c>
      <c r="Q3846" t="str">
        <f t="shared" si="304"/>
        <v>https://venda-imoveis.caixa.gov.br/editais/matricula/[UF]/8555536808824.pdf</v>
      </c>
    </row>
    <row r="3847" spans="1:17" x14ac:dyDescent="0.25">
      <c r="A3847">
        <v>8787712693487</v>
      </c>
      <c r="B3847" t="s">
        <v>17</v>
      </c>
      <c r="C3847" t="s">
        <v>162</v>
      </c>
      <c r="D3847" t="s">
        <v>1038</v>
      </c>
      <c r="E3847" t="s">
        <v>7066</v>
      </c>
      <c r="F3847" s="1">
        <v>104274.58</v>
      </c>
      <c r="G3847" s="1">
        <v>190000</v>
      </c>
      <c r="H3847" t="s">
        <v>7026</v>
      </c>
      <c r="I3847" t="s">
        <v>21</v>
      </c>
      <c r="J3847" t="s">
        <v>2626</v>
      </c>
      <c r="K3847" t="s">
        <v>23</v>
      </c>
      <c r="L3847" s="12">
        <v>46113</v>
      </c>
      <c r="M3847" s="5">
        <f t="shared" si="300"/>
        <v>85725.42</v>
      </c>
      <c r="N3847" s="7" t="str">
        <f t="shared" si="301"/>
        <v>https://venda-imoveis.caixa.gov.br/sistema/detalhe-imovel.asp?hdnOrigem=index&amp;hdnimovel=8787712693487</v>
      </c>
      <c r="O3847" s="9" t="str">
        <f t="shared" si="302"/>
        <v>Apartamento</v>
      </c>
      <c r="P3847" s="14" t="str">
        <f t="shared" si="303"/>
        <v>https://venda-imoveis.caixa.gov.br/fotos/F878771269348721.jpg</v>
      </c>
      <c r="Q3847" t="str">
        <f t="shared" si="304"/>
        <v>https://venda-imoveis.caixa.gov.br/editais/matricula/[UF]/8787712693487.pdf</v>
      </c>
    </row>
    <row r="3848" spans="1:17" x14ac:dyDescent="0.25">
      <c r="A3848">
        <v>8787710306273</v>
      </c>
      <c r="B3848" t="s">
        <v>17</v>
      </c>
      <c r="C3848" t="s">
        <v>162</v>
      </c>
      <c r="D3848" t="s">
        <v>373</v>
      </c>
      <c r="E3848" t="s">
        <v>7067</v>
      </c>
      <c r="F3848" s="1">
        <v>103451.36</v>
      </c>
      <c r="G3848" s="1">
        <v>188500</v>
      </c>
      <c r="H3848" t="s">
        <v>7026</v>
      </c>
      <c r="I3848" t="s">
        <v>21</v>
      </c>
      <c r="J3848" t="s">
        <v>2626</v>
      </c>
      <c r="K3848" t="s">
        <v>23</v>
      </c>
      <c r="L3848" s="12">
        <v>46113</v>
      </c>
      <c r="M3848" s="5">
        <f t="shared" si="300"/>
        <v>85048.639999999999</v>
      </c>
      <c r="N3848" s="7" t="str">
        <f t="shared" si="301"/>
        <v>https://venda-imoveis.caixa.gov.br/sistema/detalhe-imovel.asp?hdnOrigem=index&amp;hdnimovel=8787710306273</v>
      </c>
      <c r="O3848" s="9" t="str">
        <f t="shared" si="302"/>
        <v>Apartamento</v>
      </c>
      <c r="P3848" s="14" t="str">
        <f t="shared" si="303"/>
        <v>https://venda-imoveis.caixa.gov.br/fotos/F878771030627321.jpg</v>
      </c>
      <c r="Q3848" t="str">
        <f t="shared" si="304"/>
        <v>https://venda-imoveis.caixa.gov.br/editais/matricula/[UF]/8787710306273.pdf</v>
      </c>
    </row>
    <row r="3849" spans="1:17" x14ac:dyDescent="0.25">
      <c r="A3849">
        <v>8787706141834</v>
      </c>
      <c r="B3849" t="s">
        <v>17</v>
      </c>
      <c r="C3849" t="s">
        <v>162</v>
      </c>
      <c r="D3849" t="s">
        <v>186</v>
      </c>
      <c r="E3849" t="s">
        <v>7068</v>
      </c>
      <c r="F3849" s="1">
        <v>100981.69</v>
      </c>
      <c r="G3849" s="1">
        <v>184000</v>
      </c>
      <c r="H3849" t="s">
        <v>7026</v>
      </c>
      <c r="I3849" t="s">
        <v>21</v>
      </c>
      <c r="J3849" t="s">
        <v>7069</v>
      </c>
      <c r="K3849" t="s">
        <v>23</v>
      </c>
      <c r="L3849" s="12">
        <v>46113</v>
      </c>
      <c r="M3849" s="5">
        <f t="shared" si="300"/>
        <v>83018.31</v>
      </c>
      <c r="N3849" s="7" t="str">
        <f t="shared" si="301"/>
        <v>https://venda-imoveis.caixa.gov.br/sistema/detalhe-imovel.asp?hdnOrigem=index&amp;hdnimovel=8787706141834</v>
      </c>
      <c r="O3849" s="9" t="str">
        <f t="shared" si="302"/>
        <v>Apartamento</v>
      </c>
      <c r="P3849" s="14" t="str">
        <f t="shared" si="303"/>
        <v>https://venda-imoveis.caixa.gov.br/fotos/F878770614183421.jpg</v>
      </c>
      <c r="Q3849" t="str">
        <f t="shared" si="304"/>
        <v>https://venda-imoveis.caixa.gov.br/editais/matricula/[UF]/8787706141834.pdf</v>
      </c>
    </row>
    <row r="3850" spans="1:17" x14ac:dyDescent="0.25">
      <c r="A3850">
        <v>8787706238226</v>
      </c>
      <c r="B3850" t="s">
        <v>17</v>
      </c>
      <c r="C3850" t="s">
        <v>162</v>
      </c>
      <c r="D3850" t="s">
        <v>635</v>
      </c>
      <c r="E3850" t="s">
        <v>7070</v>
      </c>
      <c r="F3850" s="1">
        <v>114542.36</v>
      </c>
      <c r="G3850" s="1">
        <v>208709.05</v>
      </c>
      <c r="H3850" t="s">
        <v>7026</v>
      </c>
      <c r="I3850" t="s">
        <v>21</v>
      </c>
      <c r="J3850" t="s">
        <v>7071</v>
      </c>
      <c r="K3850" t="s">
        <v>23</v>
      </c>
      <c r="L3850" s="12">
        <v>46113</v>
      </c>
      <c r="M3850" s="5">
        <f t="shared" si="300"/>
        <v>94166.689999999988</v>
      </c>
      <c r="N3850" s="7" t="str">
        <f t="shared" si="301"/>
        <v>https://venda-imoveis.caixa.gov.br/sistema/detalhe-imovel.asp?hdnOrigem=index&amp;hdnimovel=8787706238226</v>
      </c>
      <c r="O3850" s="9" t="str">
        <f t="shared" si="302"/>
        <v>Apartamento</v>
      </c>
      <c r="P3850" s="14" t="str">
        <f t="shared" si="303"/>
        <v>https://venda-imoveis.caixa.gov.br/fotos/F878770623822621.jpg</v>
      </c>
      <c r="Q3850" t="str">
        <f t="shared" si="304"/>
        <v>https://venda-imoveis.caixa.gov.br/editais/matricula/[UF]/8787706238226.pdf</v>
      </c>
    </row>
    <row r="3851" spans="1:17" x14ac:dyDescent="0.25">
      <c r="A3851">
        <v>8787704862062</v>
      </c>
      <c r="B3851" t="s">
        <v>17</v>
      </c>
      <c r="C3851" t="s">
        <v>162</v>
      </c>
      <c r="D3851" t="s">
        <v>3258</v>
      </c>
      <c r="E3851" t="s">
        <v>7072</v>
      </c>
      <c r="F3851" s="1">
        <v>116897.29</v>
      </c>
      <c r="G3851" s="1">
        <v>213000</v>
      </c>
      <c r="H3851" t="s">
        <v>7026</v>
      </c>
      <c r="I3851" t="s">
        <v>21</v>
      </c>
      <c r="J3851" t="s">
        <v>1656</v>
      </c>
      <c r="K3851" t="s">
        <v>23</v>
      </c>
      <c r="L3851" s="12">
        <v>46113</v>
      </c>
      <c r="M3851" s="5">
        <f t="shared" si="300"/>
        <v>96102.71</v>
      </c>
      <c r="N3851" s="7" t="str">
        <f t="shared" si="301"/>
        <v>https://venda-imoveis.caixa.gov.br/sistema/detalhe-imovel.asp?hdnOrigem=index&amp;hdnimovel=8787704862062</v>
      </c>
      <c r="O3851" s="9" t="str">
        <f t="shared" si="302"/>
        <v>Apartamento</v>
      </c>
      <c r="P3851" s="14" t="str">
        <f t="shared" si="303"/>
        <v>https://venda-imoveis.caixa.gov.br/fotos/F878770486206221.jpg</v>
      </c>
      <c r="Q3851" t="str">
        <f t="shared" si="304"/>
        <v>https://venda-imoveis.caixa.gov.br/editais/matricula/[UF]/8787704862062.pdf</v>
      </c>
    </row>
    <row r="3852" spans="1:17" x14ac:dyDescent="0.25">
      <c r="A3852">
        <v>8555535551617</v>
      </c>
      <c r="B3852" t="s">
        <v>17</v>
      </c>
      <c r="C3852" t="s">
        <v>162</v>
      </c>
      <c r="D3852" t="s">
        <v>960</v>
      </c>
      <c r="E3852" t="s">
        <v>7073</v>
      </c>
      <c r="F3852" s="1">
        <v>107018.64</v>
      </c>
      <c r="G3852" s="1">
        <v>195000</v>
      </c>
      <c r="H3852" t="s">
        <v>7026</v>
      </c>
      <c r="I3852" t="s">
        <v>21</v>
      </c>
      <c r="J3852" t="s">
        <v>6786</v>
      </c>
      <c r="K3852" t="s">
        <v>23</v>
      </c>
      <c r="L3852" s="12">
        <v>46113</v>
      </c>
      <c r="M3852" s="5">
        <f t="shared" si="300"/>
        <v>87981.36</v>
      </c>
      <c r="N3852" s="7" t="str">
        <f t="shared" si="301"/>
        <v>https://venda-imoveis.caixa.gov.br/sistema/detalhe-imovel.asp?hdnOrigem=index&amp;hdnimovel=8555535551617</v>
      </c>
      <c r="O3852" s="9" t="str">
        <f t="shared" si="302"/>
        <v>Apartamento</v>
      </c>
      <c r="P3852" s="14" t="str">
        <f t="shared" si="303"/>
        <v>https://venda-imoveis.caixa.gov.br/fotos/F855553555161721.jpg</v>
      </c>
      <c r="Q3852" t="str">
        <f t="shared" si="304"/>
        <v>https://venda-imoveis.caixa.gov.br/editais/matricula/[UF]/8555535551617.pdf</v>
      </c>
    </row>
    <row r="3853" spans="1:17" x14ac:dyDescent="0.25">
      <c r="A3853">
        <v>8787707194133</v>
      </c>
      <c r="B3853" t="s">
        <v>17</v>
      </c>
      <c r="C3853" t="s">
        <v>162</v>
      </c>
      <c r="D3853" t="s">
        <v>978</v>
      </c>
      <c r="E3853" t="s">
        <v>7074</v>
      </c>
      <c r="F3853" s="1">
        <v>108665.08</v>
      </c>
      <c r="G3853" s="1">
        <v>198000</v>
      </c>
      <c r="H3853" t="s">
        <v>7026</v>
      </c>
      <c r="I3853" t="s">
        <v>21</v>
      </c>
      <c r="J3853" t="s">
        <v>7075</v>
      </c>
      <c r="K3853" t="s">
        <v>23</v>
      </c>
      <c r="L3853" s="12">
        <v>46113</v>
      </c>
      <c r="M3853" s="5">
        <f t="shared" si="300"/>
        <v>89334.92</v>
      </c>
      <c r="N3853" s="7" t="str">
        <f t="shared" si="301"/>
        <v>https://venda-imoveis.caixa.gov.br/sistema/detalhe-imovel.asp?hdnOrigem=index&amp;hdnimovel=8787707194133</v>
      </c>
      <c r="O3853" s="9" t="str">
        <f t="shared" si="302"/>
        <v>Apartamento</v>
      </c>
      <c r="P3853" s="14" t="str">
        <f t="shared" si="303"/>
        <v>https://venda-imoveis.caixa.gov.br/fotos/F878770719413321.jpg</v>
      </c>
      <c r="Q3853" t="str">
        <f t="shared" si="304"/>
        <v>https://venda-imoveis.caixa.gov.br/editais/matricula/[UF]/8787707194133.pdf</v>
      </c>
    </row>
    <row r="3854" spans="1:17" x14ac:dyDescent="0.25">
      <c r="A3854">
        <v>8787710422664</v>
      </c>
      <c r="B3854" t="s">
        <v>17</v>
      </c>
      <c r="C3854" t="s">
        <v>162</v>
      </c>
      <c r="D3854" t="s">
        <v>978</v>
      </c>
      <c r="E3854" t="s">
        <v>7076</v>
      </c>
      <c r="F3854" s="1">
        <v>117361.4</v>
      </c>
      <c r="G3854" s="1">
        <v>213845.66</v>
      </c>
      <c r="H3854" t="s">
        <v>7026</v>
      </c>
      <c r="I3854" t="s">
        <v>21</v>
      </c>
      <c r="J3854" t="s">
        <v>7077</v>
      </c>
      <c r="K3854" t="s">
        <v>23</v>
      </c>
      <c r="L3854" s="12">
        <v>46113</v>
      </c>
      <c r="M3854" s="5">
        <f t="shared" si="300"/>
        <v>96484.260000000009</v>
      </c>
      <c r="N3854" s="7" t="str">
        <f t="shared" si="301"/>
        <v>https://venda-imoveis.caixa.gov.br/sistema/detalhe-imovel.asp?hdnOrigem=index&amp;hdnimovel=8787710422664</v>
      </c>
      <c r="O3854" s="9" t="str">
        <f t="shared" si="302"/>
        <v>Apartamento</v>
      </c>
      <c r="P3854" s="14" t="str">
        <f t="shared" si="303"/>
        <v>https://venda-imoveis.caixa.gov.br/fotos/F878771042266421.jpg</v>
      </c>
      <c r="Q3854" t="str">
        <f t="shared" si="304"/>
        <v>https://venda-imoveis.caixa.gov.br/editais/matricula/[UF]/8787710422664.pdf</v>
      </c>
    </row>
    <row r="3855" spans="1:17" x14ac:dyDescent="0.25">
      <c r="A3855">
        <v>8787712041978</v>
      </c>
      <c r="B3855" t="s">
        <v>17</v>
      </c>
      <c r="C3855" t="s">
        <v>255</v>
      </c>
      <c r="D3855" t="s">
        <v>666</v>
      </c>
      <c r="E3855" t="s">
        <v>7078</v>
      </c>
      <c r="F3855" s="1">
        <v>117024.32000000001</v>
      </c>
      <c r="G3855" s="1">
        <v>213231.47</v>
      </c>
      <c r="H3855" t="s">
        <v>7026</v>
      </c>
      <c r="I3855" t="s">
        <v>21</v>
      </c>
      <c r="J3855" t="s">
        <v>7079</v>
      </c>
      <c r="K3855" t="s">
        <v>23</v>
      </c>
      <c r="L3855" s="12">
        <v>46113</v>
      </c>
      <c r="M3855" s="5">
        <f t="shared" si="300"/>
        <v>96207.15</v>
      </c>
      <c r="N3855" s="7" t="str">
        <f t="shared" si="301"/>
        <v>https://venda-imoveis.caixa.gov.br/sistema/detalhe-imovel.asp?hdnOrigem=index&amp;hdnimovel=8787712041978</v>
      </c>
      <c r="O3855" s="9" t="str">
        <f t="shared" si="302"/>
        <v>Apartamento</v>
      </c>
      <c r="P3855" s="14" t="str">
        <f t="shared" si="303"/>
        <v>https://venda-imoveis.caixa.gov.br/fotos/F878771204197821.jpg</v>
      </c>
      <c r="Q3855" t="str">
        <f t="shared" si="304"/>
        <v>https://venda-imoveis.caixa.gov.br/editais/matricula/[UF]/8787712041978.pdf</v>
      </c>
    </row>
    <row r="3856" spans="1:17" x14ac:dyDescent="0.25">
      <c r="A3856">
        <v>8787711612246</v>
      </c>
      <c r="B3856" t="s">
        <v>17</v>
      </c>
      <c r="C3856" t="s">
        <v>255</v>
      </c>
      <c r="D3856" t="s">
        <v>259</v>
      </c>
      <c r="E3856" t="s">
        <v>7080</v>
      </c>
      <c r="F3856" s="1">
        <v>107018.64</v>
      </c>
      <c r="G3856" s="1">
        <v>195000</v>
      </c>
      <c r="H3856" t="s">
        <v>7026</v>
      </c>
      <c r="I3856" t="s">
        <v>21</v>
      </c>
      <c r="J3856" t="s">
        <v>710</v>
      </c>
      <c r="K3856" t="s">
        <v>23</v>
      </c>
      <c r="L3856" s="12">
        <v>46113</v>
      </c>
      <c r="M3856" s="5">
        <f t="shared" si="300"/>
        <v>87981.36</v>
      </c>
      <c r="N3856" s="7" t="str">
        <f t="shared" si="301"/>
        <v>https://venda-imoveis.caixa.gov.br/sistema/detalhe-imovel.asp?hdnOrigem=index&amp;hdnimovel=8787711612246</v>
      </c>
      <c r="O3856" s="9" t="str">
        <f t="shared" si="302"/>
        <v>Apartamento</v>
      </c>
      <c r="P3856" s="14" t="str">
        <f t="shared" si="303"/>
        <v>https://venda-imoveis.caixa.gov.br/fotos/F878771161224621.jpg</v>
      </c>
      <c r="Q3856" t="str">
        <f t="shared" si="304"/>
        <v>https://venda-imoveis.caixa.gov.br/editais/matricula/[UF]/8787711612246.pdf</v>
      </c>
    </row>
    <row r="3857" spans="1:17" x14ac:dyDescent="0.25">
      <c r="A3857">
        <v>8787706693209</v>
      </c>
      <c r="B3857" t="s">
        <v>17</v>
      </c>
      <c r="C3857" t="s">
        <v>255</v>
      </c>
      <c r="D3857" t="s">
        <v>1018</v>
      </c>
      <c r="E3857" t="s">
        <v>7081</v>
      </c>
      <c r="F3857" s="1">
        <v>103725.75999999999</v>
      </c>
      <c r="G3857" s="1">
        <v>189000</v>
      </c>
      <c r="H3857" t="s">
        <v>7026</v>
      </c>
      <c r="I3857" t="s">
        <v>21</v>
      </c>
      <c r="J3857" t="s">
        <v>7082</v>
      </c>
      <c r="K3857" t="s">
        <v>23</v>
      </c>
      <c r="L3857" s="12">
        <v>46113</v>
      </c>
      <c r="M3857" s="5">
        <f t="shared" si="300"/>
        <v>85274.240000000005</v>
      </c>
      <c r="N3857" s="7" t="str">
        <f t="shared" si="301"/>
        <v>https://venda-imoveis.caixa.gov.br/sistema/detalhe-imovel.asp?hdnOrigem=index&amp;hdnimovel=8787706693209</v>
      </c>
      <c r="O3857" s="9" t="str">
        <f t="shared" si="302"/>
        <v>Apartamento</v>
      </c>
      <c r="P3857" s="14" t="str">
        <f t="shared" si="303"/>
        <v>https://venda-imoveis.caixa.gov.br/fotos/F878770669320921.jpg</v>
      </c>
      <c r="Q3857" t="str">
        <f t="shared" si="304"/>
        <v>https://venda-imoveis.caixa.gov.br/editais/matricula/[UF]/8787706693209.pdf</v>
      </c>
    </row>
    <row r="3858" spans="1:17" x14ac:dyDescent="0.25">
      <c r="A3858">
        <v>8414570001993</v>
      </c>
      <c r="B3858" t="s">
        <v>17</v>
      </c>
      <c r="C3858" t="s">
        <v>152</v>
      </c>
      <c r="D3858" t="s">
        <v>1596</v>
      </c>
      <c r="E3858" t="s">
        <v>7083</v>
      </c>
      <c r="F3858" s="1">
        <v>74073.08</v>
      </c>
      <c r="G3858" s="1">
        <v>135000</v>
      </c>
      <c r="H3858" t="s">
        <v>7084</v>
      </c>
      <c r="I3858" t="s">
        <v>21</v>
      </c>
      <c r="J3858" t="s">
        <v>7085</v>
      </c>
      <c r="K3858" t="s">
        <v>23</v>
      </c>
      <c r="L3858" s="12">
        <v>46113</v>
      </c>
      <c r="M3858" s="5">
        <f t="shared" si="300"/>
        <v>60926.92</v>
      </c>
      <c r="N3858" s="7" t="str">
        <f t="shared" si="301"/>
        <v>https://venda-imoveis.caixa.gov.br/sistema/detalhe-imovel.asp?hdnOrigem=index&amp;hdnimovel=8414570001993</v>
      </c>
      <c r="O3858" s="9" t="str">
        <f t="shared" si="302"/>
        <v>Casa</v>
      </c>
      <c r="P3858" s="14" t="str">
        <f t="shared" si="303"/>
        <v>https://venda-imoveis.caixa.gov.br/fotos/F841457000199321.jpg</v>
      </c>
      <c r="Q3858" t="str">
        <f t="shared" si="304"/>
        <v>https://venda-imoveis.caixa.gov.br/editais/matricula/[UF]/8414570001993.pdf</v>
      </c>
    </row>
    <row r="3859" spans="1:17" x14ac:dyDescent="0.25">
      <c r="A3859">
        <v>8444408134810</v>
      </c>
      <c r="B3859" t="s">
        <v>17</v>
      </c>
      <c r="C3859" t="s">
        <v>162</v>
      </c>
      <c r="D3859" t="s">
        <v>166</v>
      </c>
      <c r="E3859" t="s">
        <v>7086</v>
      </c>
      <c r="F3859" s="1">
        <v>71878.320000000007</v>
      </c>
      <c r="G3859" s="1">
        <v>131000</v>
      </c>
      <c r="H3859" t="s">
        <v>7084</v>
      </c>
      <c r="I3859" t="s">
        <v>21</v>
      </c>
      <c r="J3859" t="s">
        <v>6790</v>
      </c>
      <c r="K3859" t="s">
        <v>23</v>
      </c>
      <c r="L3859" s="12">
        <v>46113</v>
      </c>
      <c r="M3859" s="5">
        <f t="shared" si="300"/>
        <v>59121.679999999993</v>
      </c>
      <c r="N3859" s="7" t="str">
        <f t="shared" si="301"/>
        <v>https://venda-imoveis.caixa.gov.br/sistema/detalhe-imovel.asp?hdnOrigem=index&amp;hdnimovel=8444408134810</v>
      </c>
      <c r="O3859" s="9" t="str">
        <f t="shared" si="302"/>
        <v>Apartamento</v>
      </c>
      <c r="P3859" s="14" t="str">
        <f t="shared" si="303"/>
        <v>https://venda-imoveis.caixa.gov.br/fotos/F844440813481021.jpg</v>
      </c>
      <c r="Q3859" t="str">
        <f t="shared" si="304"/>
        <v>https://venda-imoveis.caixa.gov.br/editais/matricula/[UF]/8444408134810.pdf</v>
      </c>
    </row>
    <row r="3860" spans="1:17" x14ac:dyDescent="0.25">
      <c r="A3860">
        <v>8444414626037</v>
      </c>
      <c r="B3860" t="s">
        <v>17</v>
      </c>
      <c r="C3860" t="s">
        <v>162</v>
      </c>
      <c r="D3860" t="s">
        <v>1266</v>
      </c>
      <c r="E3860" t="s">
        <v>7087</v>
      </c>
      <c r="F3860" s="1">
        <v>71878.320000000007</v>
      </c>
      <c r="G3860" s="1">
        <v>131000</v>
      </c>
      <c r="H3860" t="s">
        <v>7084</v>
      </c>
      <c r="I3860" t="s">
        <v>21</v>
      </c>
      <c r="J3860" t="s">
        <v>7088</v>
      </c>
      <c r="K3860" t="s">
        <v>23</v>
      </c>
      <c r="L3860" s="12">
        <v>46113</v>
      </c>
      <c r="M3860" s="5">
        <f t="shared" si="300"/>
        <v>59121.679999999993</v>
      </c>
      <c r="N3860" s="7" t="str">
        <f t="shared" si="301"/>
        <v>https://venda-imoveis.caixa.gov.br/sistema/detalhe-imovel.asp?hdnOrigem=index&amp;hdnimovel=8444414626037</v>
      </c>
      <c r="O3860" s="9" t="str">
        <f t="shared" si="302"/>
        <v>Apartamento</v>
      </c>
      <c r="P3860" s="14" t="str">
        <f t="shared" si="303"/>
        <v>https://venda-imoveis.caixa.gov.br/fotos/F844441462603721.jpg</v>
      </c>
      <c r="Q3860" t="str">
        <f t="shared" si="304"/>
        <v>https://venda-imoveis.caixa.gov.br/editais/matricula/[UF]/8444414626037.pdf</v>
      </c>
    </row>
    <row r="3861" spans="1:17" x14ac:dyDescent="0.25">
      <c r="A3861">
        <v>8555520680998</v>
      </c>
      <c r="B3861" t="s">
        <v>17</v>
      </c>
      <c r="C3861" t="s">
        <v>162</v>
      </c>
      <c r="D3861" t="s">
        <v>868</v>
      </c>
      <c r="E3861" t="s">
        <v>7089</v>
      </c>
      <c r="F3861" s="1">
        <v>69629.929999999993</v>
      </c>
      <c r="G3861" s="1">
        <v>126902.26</v>
      </c>
      <c r="H3861" t="s">
        <v>7084</v>
      </c>
      <c r="I3861" t="s">
        <v>21</v>
      </c>
      <c r="J3861" t="s">
        <v>6790</v>
      </c>
      <c r="K3861" t="s">
        <v>23</v>
      </c>
      <c r="L3861" s="12">
        <v>46113</v>
      </c>
      <c r="M3861" s="5">
        <f t="shared" si="300"/>
        <v>57272.33</v>
      </c>
      <c r="N3861" s="7" t="str">
        <f t="shared" si="301"/>
        <v>https://venda-imoveis.caixa.gov.br/sistema/detalhe-imovel.asp?hdnOrigem=index&amp;hdnimovel=8555520680998</v>
      </c>
      <c r="O3861" s="9" t="str">
        <f t="shared" si="302"/>
        <v>Apartamento</v>
      </c>
      <c r="P3861" s="14" t="str">
        <f t="shared" si="303"/>
        <v>https://venda-imoveis.caixa.gov.br/fotos/F855552068099821.jpg</v>
      </c>
      <c r="Q3861" t="str">
        <f t="shared" si="304"/>
        <v>https://venda-imoveis.caixa.gov.br/editais/matricula/[UF]/8555520680998.pdf</v>
      </c>
    </row>
    <row r="3862" spans="1:17" x14ac:dyDescent="0.25">
      <c r="A3862">
        <v>8444408271923</v>
      </c>
      <c r="B3862" t="s">
        <v>17</v>
      </c>
      <c r="C3862" t="s">
        <v>162</v>
      </c>
      <c r="D3862" t="s">
        <v>224</v>
      </c>
      <c r="E3862" t="s">
        <v>7090</v>
      </c>
      <c r="F3862" s="1">
        <v>75007.45</v>
      </c>
      <c r="G3862" s="1">
        <v>136702.93</v>
      </c>
      <c r="H3862" t="s">
        <v>7084</v>
      </c>
      <c r="I3862" t="s">
        <v>21</v>
      </c>
      <c r="J3862" t="s">
        <v>7013</v>
      </c>
      <c r="K3862" t="s">
        <v>23</v>
      </c>
      <c r="L3862" s="12">
        <v>46113</v>
      </c>
      <c r="M3862" s="5">
        <f t="shared" si="300"/>
        <v>61695.479999999996</v>
      </c>
      <c r="N3862" s="7" t="str">
        <f t="shared" si="301"/>
        <v>https://venda-imoveis.caixa.gov.br/sistema/detalhe-imovel.asp?hdnOrigem=index&amp;hdnimovel=8444408271923</v>
      </c>
      <c r="O3862" s="9" t="str">
        <f t="shared" si="302"/>
        <v>Apartamento</v>
      </c>
      <c r="P3862" s="14" t="str">
        <f t="shared" si="303"/>
        <v>https://venda-imoveis.caixa.gov.br/fotos/F844440827192321.jpg</v>
      </c>
      <c r="Q3862" t="str">
        <f t="shared" si="304"/>
        <v>https://venda-imoveis.caixa.gov.br/editais/matricula/[UF]/8444408271923.pdf</v>
      </c>
    </row>
    <row r="3863" spans="1:17" x14ac:dyDescent="0.25">
      <c r="A3863">
        <v>8444403957118</v>
      </c>
      <c r="B3863" t="s">
        <v>17</v>
      </c>
      <c r="C3863" t="s">
        <v>162</v>
      </c>
      <c r="D3863" t="s">
        <v>1077</v>
      </c>
      <c r="E3863" t="s">
        <v>7091</v>
      </c>
      <c r="F3863" s="1">
        <v>72787.28</v>
      </c>
      <c r="G3863" s="1">
        <v>132656.6</v>
      </c>
      <c r="H3863" t="s">
        <v>7084</v>
      </c>
      <c r="I3863" t="s">
        <v>21</v>
      </c>
      <c r="J3863" t="s">
        <v>1667</v>
      </c>
      <c r="K3863" t="s">
        <v>23</v>
      </c>
      <c r="L3863" s="12">
        <v>46113</v>
      </c>
      <c r="M3863" s="5">
        <f t="shared" si="300"/>
        <v>59869.320000000007</v>
      </c>
      <c r="N3863" s="7" t="str">
        <f t="shared" si="301"/>
        <v>https://venda-imoveis.caixa.gov.br/sistema/detalhe-imovel.asp?hdnOrigem=index&amp;hdnimovel=8444403957118</v>
      </c>
      <c r="O3863" s="9" t="str">
        <f t="shared" si="302"/>
        <v>Apartamento</v>
      </c>
      <c r="P3863" s="14" t="str">
        <f t="shared" si="303"/>
        <v>https://venda-imoveis.caixa.gov.br/fotos/F844440395711821.jpg</v>
      </c>
      <c r="Q3863" t="str">
        <f t="shared" si="304"/>
        <v>https://venda-imoveis.caixa.gov.br/editais/matricula/[UF]/8444403957118.pdf</v>
      </c>
    </row>
    <row r="3864" spans="1:17" x14ac:dyDescent="0.25">
      <c r="A3864">
        <v>8291270004408</v>
      </c>
      <c r="B3864" t="s">
        <v>17</v>
      </c>
      <c r="C3864" t="s">
        <v>255</v>
      </c>
      <c r="D3864" t="s">
        <v>875</v>
      </c>
      <c r="E3864" t="s">
        <v>7092</v>
      </c>
      <c r="F3864" s="1">
        <v>73524.39</v>
      </c>
      <c r="G3864" s="1">
        <v>134000</v>
      </c>
      <c r="H3864" t="s">
        <v>7084</v>
      </c>
      <c r="I3864" t="s">
        <v>21</v>
      </c>
      <c r="J3864" t="s">
        <v>7093</v>
      </c>
      <c r="K3864" t="s">
        <v>23</v>
      </c>
      <c r="L3864" s="12">
        <v>46113</v>
      </c>
      <c r="M3864" s="5">
        <f t="shared" si="300"/>
        <v>60475.61</v>
      </c>
      <c r="N3864" s="7" t="str">
        <f t="shared" si="301"/>
        <v>https://venda-imoveis.caixa.gov.br/sistema/detalhe-imovel.asp?hdnOrigem=index&amp;hdnimovel=8291270004408</v>
      </c>
      <c r="O3864" s="9" t="str">
        <f t="shared" si="302"/>
        <v>Casa</v>
      </c>
      <c r="P3864" s="14" t="str">
        <f t="shared" si="303"/>
        <v>https://venda-imoveis.caixa.gov.br/fotos/F829127000440821.jpg</v>
      </c>
      <c r="Q3864" t="str">
        <f t="shared" si="304"/>
        <v>https://venda-imoveis.caixa.gov.br/editais/matricula/[UF]/8291270004408.pdf</v>
      </c>
    </row>
    <row r="3865" spans="1:17" x14ac:dyDescent="0.25">
      <c r="A3865">
        <v>8444402118554</v>
      </c>
      <c r="B3865" t="s">
        <v>17</v>
      </c>
      <c r="C3865" t="s">
        <v>255</v>
      </c>
      <c r="D3865" t="s">
        <v>5548</v>
      </c>
      <c r="E3865" t="s">
        <v>7094</v>
      </c>
      <c r="F3865" s="1">
        <v>69409.22</v>
      </c>
      <c r="G3865" s="1">
        <v>126500</v>
      </c>
      <c r="H3865" t="s">
        <v>7084</v>
      </c>
      <c r="I3865" t="s">
        <v>21</v>
      </c>
      <c r="J3865" t="s">
        <v>7095</v>
      </c>
      <c r="K3865" t="s">
        <v>23</v>
      </c>
      <c r="L3865" s="12">
        <v>46113</v>
      </c>
      <c r="M3865" s="5">
        <f t="shared" si="300"/>
        <v>57090.78</v>
      </c>
      <c r="N3865" s="7" t="str">
        <f t="shared" si="301"/>
        <v>https://venda-imoveis.caixa.gov.br/sistema/detalhe-imovel.asp?hdnOrigem=index&amp;hdnimovel=8444402118554</v>
      </c>
      <c r="O3865" s="9" t="str">
        <f t="shared" si="302"/>
        <v>Casa</v>
      </c>
      <c r="P3865" s="14" t="str">
        <f t="shared" si="303"/>
        <v>https://venda-imoveis.caixa.gov.br/fotos/F844440211855421.jpg</v>
      </c>
      <c r="Q3865" t="str">
        <f t="shared" si="304"/>
        <v>https://venda-imoveis.caixa.gov.br/editais/matricula/[UF]/8444402118554.pdf</v>
      </c>
    </row>
    <row r="3866" spans="1:17" x14ac:dyDescent="0.25">
      <c r="A3866">
        <v>8555506552015</v>
      </c>
      <c r="B3866" t="s">
        <v>17</v>
      </c>
      <c r="C3866" t="s">
        <v>255</v>
      </c>
      <c r="D3866" t="s">
        <v>1135</v>
      </c>
      <c r="E3866" t="s">
        <v>7096</v>
      </c>
      <c r="F3866" s="1">
        <v>70232.25</v>
      </c>
      <c r="G3866" s="1">
        <v>128000</v>
      </c>
      <c r="H3866" t="s">
        <v>7084</v>
      </c>
      <c r="I3866" t="s">
        <v>21</v>
      </c>
      <c r="J3866" t="s">
        <v>7097</v>
      </c>
      <c r="K3866" t="s">
        <v>23</v>
      </c>
      <c r="L3866" s="12">
        <v>46113</v>
      </c>
      <c r="M3866" s="5">
        <f t="shared" si="300"/>
        <v>57767.75</v>
      </c>
      <c r="N3866" s="7" t="str">
        <f t="shared" si="301"/>
        <v>https://venda-imoveis.caixa.gov.br/sistema/detalhe-imovel.asp?hdnOrigem=index&amp;hdnimovel=8555506552015</v>
      </c>
      <c r="O3866" s="9" t="str">
        <f t="shared" si="302"/>
        <v>Apartamento</v>
      </c>
      <c r="P3866" s="14" t="str">
        <f t="shared" si="303"/>
        <v>https://venda-imoveis.caixa.gov.br/fotos/F855550655201521.jpg</v>
      </c>
      <c r="Q3866" t="str">
        <f t="shared" si="304"/>
        <v>https://venda-imoveis.caixa.gov.br/editais/matricula/[UF]/8555506552015.pdf</v>
      </c>
    </row>
    <row r="3867" spans="1:17" x14ac:dyDescent="0.25">
      <c r="A3867">
        <v>8444409152707</v>
      </c>
      <c r="B3867" t="s">
        <v>17</v>
      </c>
      <c r="C3867" t="s">
        <v>255</v>
      </c>
      <c r="D3867" t="s">
        <v>5425</v>
      </c>
      <c r="E3867" t="s">
        <v>7098</v>
      </c>
      <c r="F3867" s="1">
        <v>71329.63</v>
      </c>
      <c r="G3867" s="1">
        <v>130000</v>
      </c>
      <c r="H3867" t="s">
        <v>7084</v>
      </c>
      <c r="I3867" t="s">
        <v>21</v>
      </c>
      <c r="J3867" t="s">
        <v>7099</v>
      </c>
      <c r="K3867" t="s">
        <v>23</v>
      </c>
      <c r="L3867" s="12">
        <v>46113</v>
      </c>
      <c r="M3867" s="5">
        <f t="shared" si="300"/>
        <v>58670.369999999995</v>
      </c>
      <c r="N3867" s="7" t="str">
        <f t="shared" si="301"/>
        <v>https://venda-imoveis.caixa.gov.br/sistema/detalhe-imovel.asp?hdnOrigem=index&amp;hdnimovel=8444409152707</v>
      </c>
      <c r="O3867" s="9" t="str">
        <f t="shared" si="302"/>
        <v>Casa</v>
      </c>
      <c r="P3867" s="14" t="str">
        <f t="shared" si="303"/>
        <v>https://venda-imoveis.caixa.gov.br/fotos/F844440915270721.jpg</v>
      </c>
      <c r="Q3867" t="str">
        <f t="shared" si="304"/>
        <v>https://venda-imoveis.caixa.gov.br/editais/matricula/[UF]/8444409152707.pdf</v>
      </c>
    </row>
    <row r="3868" spans="1:17" x14ac:dyDescent="0.25">
      <c r="A3868">
        <v>8444413980368</v>
      </c>
      <c r="B3868" t="s">
        <v>17</v>
      </c>
      <c r="C3868" t="s">
        <v>162</v>
      </c>
      <c r="D3868" t="s">
        <v>953</v>
      </c>
      <c r="E3868" t="s">
        <v>7100</v>
      </c>
      <c r="F3868" s="1">
        <v>50448.38</v>
      </c>
      <c r="G3868" s="1">
        <v>92000</v>
      </c>
      <c r="H3868" t="s">
        <v>7101</v>
      </c>
      <c r="I3868" t="s">
        <v>21</v>
      </c>
      <c r="J3868" t="s">
        <v>5539</v>
      </c>
      <c r="K3868" t="s">
        <v>30</v>
      </c>
      <c r="L3868" s="12">
        <v>46113</v>
      </c>
      <c r="M3868" s="5">
        <f t="shared" si="300"/>
        <v>41551.620000000003</v>
      </c>
      <c r="N3868" s="7" t="str">
        <f t="shared" si="301"/>
        <v>https://venda-imoveis.caixa.gov.br/sistema/detalhe-imovel.asp?hdnOrigem=index&amp;hdnimovel=8444413980368</v>
      </c>
      <c r="O3868" s="9" t="str">
        <f t="shared" si="302"/>
        <v>Apartamento</v>
      </c>
      <c r="P3868" s="14" t="str">
        <f t="shared" si="303"/>
        <v>https://venda-imoveis.caixa.gov.br/fotos/F844441398036821.jpg</v>
      </c>
      <c r="Q3868" t="str">
        <f t="shared" si="304"/>
        <v>https://venda-imoveis.caixa.gov.br/editais/matricula/[UF]/8444413980368.pdf</v>
      </c>
    </row>
    <row r="3869" spans="1:17" x14ac:dyDescent="0.25">
      <c r="A3869">
        <v>8444407691929</v>
      </c>
      <c r="B3869" t="s">
        <v>17</v>
      </c>
      <c r="C3869" t="s">
        <v>162</v>
      </c>
      <c r="D3869" t="s">
        <v>373</v>
      </c>
      <c r="E3869" t="s">
        <v>7102</v>
      </c>
      <c r="F3869" s="1">
        <v>49625.85</v>
      </c>
      <c r="G3869" s="1">
        <v>90500</v>
      </c>
      <c r="H3869" t="s">
        <v>7101</v>
      </c>
      <c r="I3869" t="s">
        <v>21</v>
      </c>
      <c r="J3869" t="s">
        <v>7103</v>
      </c>
      <c r="K3869" t="s">
        <v>23</v>
      </c>
      <c r="L3869" s="12">
        <v>46113</v>
      </c>
      <c r="M3869" s="5">
        <f t="shared" si="300"/>
        <v>40874.15</v>
      </c>
      <c r="N3869" s="7" t="str">
        <f t="shared" si="301"/>
        <v>https://venda-imoveis.caixa.gov.br/sistema/detalhe-imovel.asp?hdnOrigem=index&amp;hdnimovel=8444407691929</v>
      </c>
      <c r="O3869" s="9" t="str">
        <f t="shared" si="302"/>
        <v>Apartamento</v>
      </c>
      <c r="P3869" s="14" t="str">
        <f t="shared" si="303"/>
        <v>https://venda-imoveis.caixa.gov.br/fotos/F844440769192921.jpg</v>
      </c>
      <c r="Q3869" t="str">
        <f t="shared" si="304"/>
        <v>https://venda-imoveis.caixa.gov.br/editais/matricula/[UF]/8444407691929.pdf</v>
      </c>
    </row>
    <row r="3870" spans="1:17" x14ac:dyDescent="0.25">
      <c r="A3870">
        <v>8444404739106</v>
      </c>
      <c r="B3870" t="s">
        <v>17</v>
      </c>
      <c r="C3870" t="s">
        <v>162</v>
      </c>
      <c r="D3870" t="s">
        <v>953</v>
      </c>
      <c r="E3870" t="s">
        <v>7104</v>
      </c>
      <c r="F3870" s="1">
        <v>52218.89</v>
      </c>
      <c r="G3870" s="1">
        <v>95228.79</v>
      </c>
      <c r="H3870" t="s">
        <v>7101</v>
      </c>
      <c r="I3870" t="s">
        <v>21</v>
      </c>
      <c r="J3870" t="s">
        <v>5539</v>
      </c>
      <c r="K3870" t="s">
        <v>23</v>
      </c>
      <c r="L3870" s="12">
        <v>46113</v>
      </c>
      <c r="M3870" s="5">
        <f t="shared" si="300"/>
        <v>43009.899999999994</v>
      </c>
      <c r="N3870" s="7" t="str">
        <f t="shared" si="301"/>
        <v>https://venda-imoveis.caixa.gov.br/sistema/detalhe-imovel.asp?hdnOrigem=index&amp;hdnimovel=8444404739106</v>
      </c>
      <c r="O3870" s="9" t="str">
        <f t="shared" si="302"/>
        <v>Apartamento</v>
      </c>
      <c r="P3870" s="14" t="str">
        <f t="shared" si="303"/>
        <v>https://venda-imoveis.caixa.gov.br/fotos/F844440473910621.jpg</v>
      </c>
      <c r="Q3870" t="str">
        <f t="shared" si="304"/>
        <v>https://venda-imoveis.caixa.gov.br/editais/matricula/[UF]/8444404739106.pdf</v>
      </c>
    </row>
    <row r="3871" spans="1:17" x14ac:dyDescent="0.25">
      <c r="A3871">
        <v>8444404984062</v>
      </c>
      <c r="B3871" t="s">
        <v>17</v>
      </c>
      <c r="C3871" t="s">
        <v>162</v>
      </c>
      <c r="D3871" t="s">
        <v>953</v>
      </c>
      <c r="E3871" t="s">
        <v>7105</v>
      </c>
      <c r="F3871" s="1">
        <v>50996.73</v>
      </c>
      <c r="G3871" s="1">
        <v>93000</v>
      </c>
      <c r="H3871" t="s">
        <v>7101</v>
      </c>
      <c r="I3871" t="s">
        <v>21</v>
      </c>
      <c r="J3871" t="s">
        <v>6456</v>
      </c>
      <c r="K3871" t="s">
        <v>23</v>
      </c>
      <c r="L3871" s="12">
        <v>46113</v>
      </c>
      <c r="M3871" s="5">
        <f t="shared" si="300"/>
        <v>42003.27</v>
      </c>
      <c r="N3871" s="7" t="str">
        <f t="shared" si="301"/>
        <v>https://venda-imoveis.caixa.gov.br/sistema/detalhe-imovel.asp?hdnOrigem=index&amp;hdnimovel=8444404984062</v>
      </c>
      <c r="O3871" s="9" t="str">
        <f t="shared" si="302"/>
        <v>Apartamento</v>
      </c>
      <c r="P3871" s="14" t="str">
        <f t="shared" si="303"/>
        <v>https://venda-imoveis.caixa.gov.br/fotos/F844440498406221.jpg</v>
      </c>
      <c r="Q3871" t="str">
        <f t="shared" si="304"/>
        <v>https://venda-imoveis.caixa.gov.br/editais/matricula/[UF]/8444404984062.pdf</v>
      </c>
    </row>
    <row r="3872" spans="1:17" x14ac:dyDescent="0.25">
      <c r="A3872">
        <v>8444408316870</v>
      </c>
      <c r="B3872" t="s">
        <v>17</v>
      </c>
      <c r="C3872" t="s">
        <v>255</v>
      </c>
      <c r="D3872" t="s">
        <v>1004</v>
      </c>
      <c r="E3872" t="s">
        <v>7106</v>
      </c>
      <c r="F3872" s="1">
        <v>49351.67</v>
      </c>
      <c r="G3872" s="1">
        <v>90000</v>
      </c>
      <c r="H3872" t="s">
        <v>7101</v>
      </c>
      <c r="I3872" t="s">
        <v>21</v>
      </c>
      <c r="J3872" t="s">
        <v>7107</v>
      </c>
      <c r="K3872" t="s">
        <v>23</v>
      </c>
      <c r="L3872" s="12">
        <v>46113</v>
      </c>
      <c r="M3872" s="5">
        <f t="shared" si="300"/>
        <v>40648.33</v>
      </c>
      <c r="N3872" s="7" t="str">
        <f t="shared" si="301"/>
        <v>https://venda-imoveis.caixa.gov.br/sistema/detalhe-imovel.asp?hdnOrigem=index&amp;hdnimovel=8444408316870</v>
      </c>
      <c r="O3872" s="9" t="str">
        <f t="shared" si="302"/>
        <v>Casa</v>
      </c>
      <c r="P3872" s="14" t="str">
        <f t="shared" si="303"/>
        <v>https://venda-imoveis.caixa.gov.br/fotos/F844440831687021.jpg</v>
      </c>
      <c r="Q3872" t="str">
        <f t="shared" si="304"/>
        <v>https://venda-imoveis.caixa.gov.br/editais/matricula/[UF]/8444408316870.pdf</v>
      </c>
    </row>
    <row r="3873" spans="1:17" x14ac:dyDescent="0.25">
      <c r="A3873">
        <v>8555521237419</v>
      </c>
      <c r="B3873" t="s">
        <v>17</v>
      </c>
      <c r="C3873" t="s">
        <v>50</v>
      </c>
      <c r="D3873" t="s">
        <v>47</v>
      </c>
      <c r="E3873" t="s">
        <v>7108</v>
      </c>
      <c r="F3873" s="1">
        <v>85511.4</v>
      </c>
      <c r="G3873" s="1">
        <v>156000</v>
      </c>
      <c r="H3873" t="s">
        <v>7109</v>
      </c>
      <c r="I3873" t="s">
        <v>21</v>
      </c>
      <c r="J3873" t="s">
        <v>7110</v>
      </c>
      <c r="K3873" t="s">
        <v>30</v>
      </c>
      <c r="L3873" s="12">
        <v>46113</v>
      </c>
      <c r="M3873" s="5">
        <f t="shared" si="300"/>
        <v>70488.600000000006</v>
      </c>
      <c r="N3873" s="7" t="str">
        <f t="shared" si="301"/>
        <v>https://venda-imoveis.caixa.gov.br/sistema/detalhe-imovel.asp?hdnOrigem=index&amp;hdnimovel=8555521237419</v>
      </c>
      <c r="O3873" s="9" t="str">
        <f t="shared" si="302"/>
        <v>Apartamento</v>
      </c>
      <c r="P3873" s="14" t="str">
        <f t="shared" si="303"/>
        <v>https://venda-imoveis.caixa.gov.br/fotos/F855552123741921.jpg</v>
      </c>
      <c r="Q3873" t="str">
        <f t="shared" si="304"/>
        <v>https://venda-imoveis.caixa.gov.br/editais/matricula/[UF]/8555521237419.pdf</v>
      </c>
    </row>
    <row r="3874" spans="1:17" x14ac:dyDescent="0.25">
      <c r="A3874">
        <v>8787705759664</v>
      </c>
      <c r="B3874" t="s">
        <v>17</v>
      </c>
      <c r="C3874" t="s">
        <v>50</v>
      </c>
      <c r="D3874" t="s">
        <v>2285</v>
      </c>
      <c r="E3874" t="s">
        <v>7111</v>
      </c>
      <c r="F3874" s="1">
        <v>87704</v>
      </c>
      <c r="G3874" s="1">
        <v>160000</v>
      </c>
      <c r="H3874" t="s">
        <v>7109</v>
      </c>
      <c r="I3874" t="s">
        <v>21</v>
      </c>
      <c r="J3874" t="s">
        <v>7112</v>
      </c>
      <c r="K3874" t="s">
        <v>30</v>
      </c>
      <c r="L3874" s="12">
        <v>46113</v>
      </c>
      <c r="M3874" s="5">
        <f t="shared" si="300"/>
        <v>72296</v>
      </c>
      <c r="N3874" s="7" t="str">
        <f t="shared" si="301"/>
        <v>https://venda-imoveis.caixa.gov.br/sistema/detalhe-imovel.asp?hdnOrigem=index&amp;hdnimovel=8787705759664</v>
      </c>
      <c r="O3874" s="9" t="str">
        <f t="shared" si="302"/>
        <v>Apartamento</v>
      </c>
      <c r="P3874" s="14" t="str">
        <f t="shared" si="303"/>
        <v>https://venda-imoveis.caixa.gov.br/fotos/F878770575966421.jpg</v>
      </c>
      <c r="Q3874" t="str">
        <f t="shared" si="304"/>
        <v>https://venda-imoveis.caixa.gov.br/editais/matricula/[UF]/8787705759664.pdf</v>
      </c>
    </row>
    <row r="3875" spans="1:17" x14ac:dyDescent="0.25">
      <c r="A3875">
        <v>8787712927160</v>
      </c>
      <c r="B3875" t="s">
        <v>17</v>
      </c>
      <c r="C3875" t="s">
        <v>50</v>
      </c>
      <c r="D3875" t="s">
        <v>542</v>
      </c>
      <c r="E3875" t="s">
        <v>7113</v>
      </c>
      <c r="F3875" s="1">
        <v>87265.48</v>
      </c>
      <c r="G3875" s="1">
        <v>159200</v>
      </c>
      <c r="H3875" t="s">
        <v>7109</v>
      </c>
      <c r="I3875" t="s">
        <v>21</v>
      </c>
      <c r="J3875" t="s">
        <v>4712</v>
      </c>
      <c r="K3875" t="s">
        <v>30</v>
      </c>
      <c r="L3875" s="12">
        <v>46113</v>
      </c>
      <c r="M3875" s="5">
        <f t="shared" si="300"/>
        <v>71934.52</v>
      </c>
      <c r="N3875" s="7" t="str">
        <f t="shared" si="301"/>
        <v>https://venda-imoveis.caixa.gov.br/sistema/detalhe-imovel.asp?hdnOrigem=index&amp;hdnimovel=8787712927160</v>
      </c>
      <c r="O3875" s="9" t="str">
        <f t="shared" si="302"/>
        <v>Apartamento</v>
      </c>
      <c r="P3875" s="14" t="str">
        <f t="shared" si="303"/>
        <v>https://venda-imoveis.caixa.gov.br/fotos/F878771292716021.jpg</v>
      </c>
      <c r="Q3875" t="str">
        <f t="shared" si="304"/>
        <v>https://venda-imoveis.caixa.gov.br/editais/matricula/[UF]/8787712927160.pdf</v>
      </c>
    </row>
    <row r="3876" spans="1:17" x14ac:dyDescent="0.25">
      <c r="A3876">
        <v>8787713465755</v>
      </c>
      <c r="B3876" t="s">
        <v>17</v>
      </c>
      <c r="C3876" t="s">
        <v>50</v>
      </c>
      <c r="D3876" t="s">
        <v>542</v>
      </c>
      <c r="E3876" t="s">
        <v>7114</v>
      </c>
      <c r="F3876" s="1">
        <v>95926.25</v>
      </c>
      <c r="G3876" s="1">
        <v>175000</v>
      </c>
      <c r="H3876" t="s">
        <v>7109</v>
      </c>
      <c r="I3876" t="s">
        <v>21</v>
      </c>
      <c r="J3876" t="s">
        <v>3556</v>
      </c>
      <c r="K3876" t="s">
        <v>30</v>
      </c>
      <c r="L3876" s="12">
        <v>46113</v>
      </c>
      <c r="M3876" s="5">
        <f t="shared" si="300"/>
        <v>79073.75</v>
      </c>
      <c r="N3876" s="7" t="str">
        <f t="shared" si="301"/>
        <v>https://venda-imoveis.caixa.gov.br/sistema/detalhe-imovel.asp?hdnOrigem=index&amp;hdnimovel=8787713465755</v>
      </c>
      <c r="O3876" s="9" t="str">
        <f t="shared" si="302"/>
        <v>Apartamento</v>
      </c>
      <c r="P3876" s="14" t="str">
        <f t="shared" si="303"/>
        <v>https://venda-imoveis.caixa.gov.br/fotos/F878771346575521.jpg</v>
      </c>
      <c r="Q3876" t="str">
        <f t="shared" si="304"/>
        <v>https://venda-imoveis.caixa.gov.br/editais/matricula/[UF]/8787713465755.pdf</v>
      </c>
    </row>
    <row r="3877" spans="1:17" x14ac:dyDescent="0.25">
      <c r="A3877">
        <v>8787710730873</v>
      </c>
      <c r="B3877" t="s">
        <v>17</v>
      </c>
      <c r="C3877" t="s">
        <v>54</v>
      </c>
      <c r="D3877" t="s">
        <v>3327</v>
      </c>
      <c r="E3877" t="s">
        <v>7115</v>
      </c>
      <c r="F3877" s="1">
        <v>92637.35</v>
      </c>
      <c r="G3877" s="1">
        <v>169000</v>
      </c>
      <c r="H3877" t="s">
        <v>7109</v>
      </c>
      <c r="I3877" t="s">
        <v>21</v>
      </c>
      <c r="J3877" t="s">
        <v>6157</v>
      </c>
      <c r="K3877" t="s">
        <v>30</v>
      </c>
      <c r="L3877" s="12">
        <v>46113</v>
      </c>
      <c r="M3877" s="5">
        <f t="shared" si="300"/>
        <v>76362.649999999994</v>
      </c>
      <c r="N3877" s="7" t="str">
        <f t="shared" si="301"/>
        <v>https://venda-imoveis.caixa.gov.br/sistema/detalhe-imovel.asp?hdnOrigem=index&amp;hdnimovel=8787710730873</v>
      </c>
      <c r="O3877" s="9" t="str">
        <f t="shared" si="302"/>
        <v>Apartamento</v>
      </c>
      <c r="P3877" s="14" t="str">
        <f t="shared" si="303"/>
        <v>https://venda-imoveis.caixa.gov.br/fotos/F878771073087321.jpg</v>
      </c>
      <c r="Q3877" t="str">
        <f t="shared" si="304"/>
        <v>https://venda-imoveis.caixa.gov.br/editais/matricula/[UF]/8787710730873.pdf</v>
      </c>
    </row>
    <row r="3878" spans="1:17" x14ac:dyDescent="0.25">
      <c r="A3878">
        <v>8444418761389</v>
      </c>
      <c r="B3878" t="s">
        <v>17</v>
      </c>
      <c r="C3878" t="s">
        <v>79</v>
      </c>
      <c r="D3878" t="s">
        <v>1516</v>
      </c>
      <c r="E3878" t="s">
        <v>7116</v>
      </c>
      <c r="F3878" s="1">
        <v>90444.75</v>
      </c>
      <c r="G3878" s="1">
        <v>165000</v>
      </c>
      <c r="H3878" t="s">
        <v>7109</v>
      </c>
      <c r="I3878" t="s">
        <v>21</v>
      </c>
      <c r="J3878" t="s">
        <v>7117</v>
      </c>
      <c r="K3878" t="s">
        <v>30</v>
      </c>
      <c r="L3878" s="12">
        <v>46113</v>
      </c>
      <c r="M3878" s="5">
        <f t="shared" si="300"/>
        <v>74555.25</v>
      </c>
      <c r="N3878" s="7" t="str">
        <f t="shared" si="301"/>
        <v>https://venda-imoveis.caixa.gov.br/sistema/detalhe-imovel.asp?hdnOrigem=index&amp;hdnimovel=8444418761389</v>
      </c>
      <c r="O3878" s="9" t="str">
        <f t="shared" si="302"/>
        <v>Casa</v>
      </c>
      <c r="P3878" s="14" t="str">
        <f t="shared" si="303"/>
        <v>https://venda-imoveis.caixa.gov.br/fotos/F844441876138921.jpg</v>
      </c>
      <c r="Q3878" t="str">
        <f t="shared" si="304"/>
        <v>https://venda-imoveis.caixa.gov.br/editais/matricula/[UF]/8444418761389.pdf</v>
      </c>
    </row>
    <row r="3879" spans="1:17" x14ac:dyDescent="0.25">
      <c r="A3879">
        <v>8444409876977</v>
      </c>
      <c r="B3879" t="s">
        <v>17</v>
      </c>
      <c r="C3879" t="s">
        <v>79</v>
      </c>
      <c r="D3879" t="s">
        <v>7118</v>
      </c>
      <c r="E3879" t="s">
        <v>7119</v>
      </c>
      <c r="F3879" s="1">
        <v>99215.14</v>
      </c>
      <c r="G3879" s="1">
        <v>181000</v>
      </c>
      <c r="H3879" t="s">
        <v>7109</v>
      </c>
      <c r="I3879" t="s">
        <v>21</v>
      </c>
      <c r="J3879" t="s">
        <v>7120</v>
      </c>
      <c r="K3879" t="s">
        <v>30</v>
      </c>
      <c r="L3879" s="12">
        <v>46113</v>
      </c>
      <c r="M3879" s="5">
        <f t="shared" si="300"/>
        <v>81784.86</v>
      </c>
      <c r="N3879" s="7" t="str">
        <f t="shared" si="301"/>
        <v>https://venda-imoveis.caixa.gov.br/sistema/detalhe-imovel.asp?hdnOrigem=index&amp;hdnimovel=8444409876977</v>
      </c>
      <c r="O3879" s="9" t="str">
        <f t="shared" si="302"/>
        <v>Casa</v>
      </c>
      <c r="P3879" s="14" t="str">
        <f t="shared" si="303"/>
        <v>https://venda-imoveis.caixa.gov.br/fotos/F844440987697721.jpg</v>
      </c>
      <c r="Q3879" t="str">
        <f t="shared" si="304"/>
        <v>https://venda-imoveis.caixa.gov.br/editais/matricula/[UF]/8444409876977.pdf</v>
      </c>
    </row>
    <row r="3880" spans="1:17" x14ac:dyDescent="0.25">
      <c r="A3880">
        <v>8787708648979</v>
      </c>
      <c r="B3880" t="s">
        <v>17</v>
      </c>
      <c r="C3880" t="s">
        <v>79</v>
      </c>
      <c r="D3880" t="s">
        <v>2384</v>
      </c>
      <c r="E3880" t="s">
        <v>7121</v>
      </c>
      <c r="F3880" s="1">
        <v>97095.03</v>
      </c>
      <c r="G3880" s="1">
        <v>177132.22</v>
      </c>
      <c r="H3880" t="s">
        <v>7109</v>
      </c>
      <c r="I3880" t="s">
        <v>21</v>
      </c>
      <c r="J3880" t="s">
        <v>3629</v>
      </c>
      <c r="K3880" t="s">
        <v>30</v>
      </c>
      <c r="L3880" s="12">
        <v>46113</v>
      </c>
      <c r="M3880" s="5">
        <f t="shared" si="300"/>
        <v>80037.19</v>
      </c>
      <c r="N3880" s="7" t="str">
        <f t="shared" si="301"/>
        <v>https://venda-imoveis.caixa.gov.br/sistema/detalhe-imovel.asp?hdnOrigem=index&amp;hdnimovel=8787708648979</v>
      </c>
      <c r="O3880" s="9" t="str">
        <f t="shared" si="302"/>
        <v>Apartamento</v>
      </c>
      <c r="P3880" s="14" t="str">
        <f t="shared" si="303"/>
        <v>https://venda-imoveis.caixa.gov.br/fotos/F878770864897921.jpg</v>
      </c>
      <c r="Q3880" t="str">
        <f t="shared" si="304"/>
        <v>https://venda-imoveis.caixa.gov.br/editais/matricula/[UF]/8787708648979.pdf</v>
      </c>
    </row>
    <row r="3881" spans="1:17" x14ac:dyDescent="0.25">
      <c r="A3881">
        <v>8787708710909</v>
      </c>
      <c r="B3881" t="s">
        <v>17</v>
      </c>
      <c r="C3881" t="s">
        <v>79</v>
      </c>
      <c r="D3881" t="s">
        <v>2384</v>
      </c>
      <c r="E3881" t="s">
        <v>7122</v>
      </c>
      <c r="F3881" s="1">
        <v>99215.14</v>
      </c>
      <c r="G3881" s="1">
        <v>181000</v>
      </c>
      <c r="H3881" t="s">
        <v>7109</v>
      </c>
      <c r="I3881" t="s">
        <v>21</v>
      </c>
      <c r="J3881" t="s">
        <v>7123</v>
      </c>
      <c r="K3881" t="s">
        <v>30</v>
      </c>
      <c r="L3881" s="12">
        <v>46113</v>
      </c>
      <c r="M3881" s="5">
        <f t="shared" si="300"/>
        <v>81784.86</v>
      </c>
      <c r="N3881" s="7" t="str">
        <f t="shared" si="301"/>
        <v>https://venda-imoveis.caixa.gov.br/sistema/detalhe-imovel.asp?hdnOrigem=index&amp;hdnimovel=8787708710909</v>
      </c>
      <c r="O3881" s="9" t="str">
        <f t="shared" si="302"/>
        <v>Apartamento</v>
      </c>
      <c r="P3881" s="14" t="str">
        <f t="shared" si="303"/>
        <v>https://venda-imoveis.caixa.gov.br/fotos/F878770871090921.jpg</v>
      </c>
      <c r="Q3881" t="str">
        <f t="shared" si="304"/>
        <v>https://venda-imoveis.caixa.gov.br/editais/matricula/[UF]/8787708710909.pdf</v>
      </c>
    </row>
    <row r="3882" spans="1:17" x14ac:dyDescent="0.25">
      <c r="A3882">
        <v>8444407462890</v>
      </c>
      <c r="B3882" t="s">
        <v>17</v>
      </c>
      <c r="C3882" t="s">
        <v>832</v>
      </c>
      <c r="D3882" t="s">
        <v>7124</v>
      </c>
      <c r="E3882" t="s">
        <v>7125</v>
      </c>
      <c r="F3882" s="1">
        <v>87704</v>
      </c>
      <c r="G3882" s="1">
        <v>160000</v>
      </c>
      <c r="H3882" t="s">
        <v>7109</v>
      </c>
      <c r="I3882" t="s">
        <v>21</v>
      </c>
      <c r="J3882" t="s">
        <v>7126</v>
      </c>
      <c r="K3882" t="s">
        <v>30</v>
      </c>
      <c r="L3882" s="12">
        <v>46113</v>
      </c>
      <c r="M3882" s="5">
        <f t="shared" si="300"/>
        <v>72296</v>
      </c>
      <c r="N3882" s="7" t="str">
        <f t="shared" si="301"/>
        <v>https://venda-imoveis.caixa.gov.br/sistema/detalhe-imovel.asp?hdnOrigem=index&amp;hdnimovel=8444407462890</v>
      </c>
      <c r="O3882" s="9" t="str">
        <f t="shared" si="302"/>
        <v>Casa</v>
      </c>
      <c r="P3882" s="14" t="str">
        <f t="shared" si="303"/>
        <v>https://venda-imoveis.caixa.gov.br/fotos/F844440746289021.jpg</v>
      </c>
      <c r="Q3882" t="str">
        <f t="shared" si="304"/>
        <v>https://venda-imoveis.caixa.gov.br/editais/matricula/[UF]/8444407462890.pdf</v>
      </c>
    </row>
    <row r="3883" spans="1:17" x14ac:dyDescent="0.25">
      <c r="A3883">
        <v>8444406602531</v>
      </c>
      <c r="B3883" t="s">
        <v>17</v>
      </c>
      <c r="C3883" t="s">
        <v>832</v>
      </c>
      <c r="D3883" t="s">
        <v>5160</v>
      </c>
      <c r="E3883" t="s">
        <v>7127</v>
      </c>
      <c r="F3883" s="1">
        <v>89876.07</v>
      </c>
      <c r="G3883" s="1">
        <v>163962.54</v>
      </c>
      <c r="H3883" t="s">
        <v>7109</v>
      </c>
      <c r="I3883" t="s">
        <v>21</v>
      </c>
      <c r="J3883" t="s">
        <v>7128</v>
      </c>
      <c r="K3883" t="s">
        <v>30</v>
      </c>
      <c r="L3883" s="12">
        <v>46113</v>
      </c>
      <c r="M3883" s="5">
        <f t="shared" si="300"/>
        <v>74086.47</v>
      </c>
      <c r="N3883" s="7" t="str">
        <f t="shared" si="301"/>
        <v>https://venda-imoveis.caixa.gov.br/sistema/detalhe-imovel.asp?hdnOrigem=index&amp;hdnimovel=8444406602531</v>
      </c>
      <c r="O3883" s="9" t="str">
        <f t="shared" si="302"/>
        <v>Casa</v>
      </c>
      <c r="P3883" s="14" t="str">
        <f t="shared" si="303"/>
        <v>https://venda-imoveis.caixa.gov.br/fotos/F844440660253121.jpg</v>
      </c>
      <c r="Q3883" t="str">
        <f t="shared" si="304"/>
        <v>https://venda-imoveis.caixa.gov.br/editais/matricula/[UF]/8444406602531.pdf</v>
      </c>
    </row>
    <row r="3884" spans="1:17" x14ac:dyDescent="0.25">
      <c r="A3884">
        <v>8787708932820</v>
      </c>
      <c r="B3884" t="s">
        <v>17</v>
      </c>
      <c r="C3884" t="s">
        <v>152</v>
      </c>
      <c r="D3884" t="s">
        <v>47</v>
      </c>
      <c r="E3884" t="s">
        <v>7129</v>
      </c>
      <c r="F3884" s="1">
        <v>92338.19</v>
      </c>
      <c r="G3884" s="1">
        <v>168454.26</v>
      </c>
      <c r="H3884" t="s">
        <v>7109</v>
      </c>
      <c r="I3884" t="s">
        <v>21</v>
      </c>
      <c r="J3884" t="s">
        <v>1744</v>
      </c>
      <c r="K3884" t="s">
        <v>30</v>
      </c>
      <c r="L3884" s="12">
        <v>46113</v>
      </c>
      <c r="M3884" s="5">
        <f t="shared" si="300"/>
        <v>76116.070000000007</v>
      </c>
      <c r="N3884" s="7" t="str">
        <f t="shared" si="301"/>
        <v>https://venda-imoveis.caixa.gov.br/sistema/detalhe-imovel.asp?hdnOrigem=index&amp;hdnimovel=8787708932820</v>
      </c>
      <c r="O3884" s="9" t="str">
        <f t="shared" si="302"/>
        <v>Apartamento</v>
      </c>
      <c r="P3884" s="14" t="str">
        <f t="shared" si="303"/>
        <v>https://venda-imoveis.caixa.gov.br/fotos/F878770893282021.jpg</v>
      </c>
      <c r="Q3884" t="str">
        <f t="shared" si="304"/>
        <v>https://venda-imoveis.caixa.gov.br/editais/matricula/[UF]/8787708932820.pdf</v>
      </c>
    </row>
    <row r="3885" spans="1:17" x14ac:dyDescent="0.25">
      <c r="A3885">
        <v>8787706130867</v>
      </c>
      <c r="B3885" t="s">
        <v>17</v>
      </c>
      <c r="C3885" t="s">
        <v>152</v>
      </c>
      <c r="D3885" t="s">
        <v>1088</v>
      </c>
      <c r="E3885" t="s">
        <v>7130</v>
      </c>
      <c r="F3885" s="1">
        <v>97296.62</v>
      </c>
      <c r="G3885" s="1">
        <v>177500</v>
      </c>
      <c r="H3885" t="s">
        <v>7109</v>
      </c>
      <c r="I3885" t="s">
        <v>21</v>
      </c>
      <c r="J3885" t="s">
        <v>5672</v>
      </c>
      <c r="K3885" t="s">
        <v>30</v>
      </c>
      <c r="L3885" s="12">
        <v>46113</v>
      </c>
      <c r="M3885" s="5">
        <f t="shared" si="300"/>
        <v>80203.38</v>
      </c>
      <c r="N3885" s="7" t="str">
        <f t="shared" si="301"/>
        <v>https://venda-imoveis.caixa.gov.br/sistema/detalhe-imovel.asp?hdnOrigem=index&amp;hdnimovel=8787706130867</v>
      </c>
      <c r="O3885" s="9" t="str">
        <f t="shared" si="302"/>
        <v>Apartamento</v>
      </c>
      <c r="P3885" s="14" t="str">
        <f t="shared" si="303"/>
        <v>https://venda-imoveis.caixa.gov.br/fotos/F878770613086721.jpg</v>
      </c>
      <c r="Q3885" t="str">
        <f t="shared" si="304"/>
        <v>https://venda-imoveis.caixa.gov.br/editais/matricula/[UF]/8787706130867.pdf</v>
      </c>
    </row>
    <row r="3886" spans="1:17" x14ac:dyDescent="0.25">
      <c r="A3886">
        <v>8787706142334</v>
      </c>
      <c r="B3886" t="s">
        <v>17</v>
      </c>
      <c r="C3886" t="s">
        <v>152</v>
      </c>
      <c r="D3886" t="s">
        <v>1088</v>
      </c>
      <c r="E3886" t="s">
        <v>7131</v>
      </c>
      <c r="F3886" s="1">
        <v>92637.35</v>
      </c>
      <c r="G3886" s="1">
        <v>169000</v>
      </c>
      <c r="H3886" t="s">
        <v>7109</v>
      </c>
      <c r="I3886" t="s">
        <v>21</v>
      </c>
      <c r="J3886" t="s">
        <v>7132</v>
      </c>
      <c r="K3886" t="s">
        <v>30</v>
      </c>
      <c r="L3886" s="12">
        <v>46113</v>
      </c>
      <c r="M3886" s="5">
        <f t="shared" si="300"/>
        <v>76362.649999999994</v>
      </c>
      <c r="N3886" s="7" t="str">
        <f t="shared" si="301"/>
        <v>https://venda-imoveis.caixa.gov.br/sistema/detalhe-imovel.asp?hdnOrigem=index&amp;hdnimovel=8787706142334</v>
      </c>
      <c r="O3886" s="9" t="str">
        <f t="shared" si="302"/>
        <v>Apartamento</v>
      </c>
      <c r="P3886" s="14" t="str">
        <f t="shared" si="303"/>
        <v>https://venda-imoveis.caixa.gov.br/fotos/F878770614233421.jpg</v>
      </c>
      <c r="Q3886" t="str">
        <f t="shared" si="304"/>
        <v>https://venda-imoveis.caixa.gov.br/editais/matricula/[UF]/8787706142334.pdf</v>
      </c>
    </row>
    <row r="3887" spans="1:17" x14ac:dyDescent="0.25">
      <c r="A3887">
        <v>8555530802085</v>
      </c>
      <c r="B3887" t="s">
        <v>17</v>
      </c>
      <c r="C3887" t="s">
        <v>152</v>
      </c>
      <c r="D3887" t="s">
        <v>1569</v>
      </c>
      <c r="E3887" t="s">
        <v>7133</v>
      </c>
      <c r="F3887" s="1">
        <v>100311.44</v>
      </c>
      <c r="G3887" s="1">
        <v>183000</v>
      </c>
      <c r="H3887" t="s">
        <v>7109</v>
      </c>
      <c r="I3887" t="s">
        <v>21</v>
      </c>
      <c r="J3887" t="s">
        <v>7134</v>
      </c>
      <c r="K3887" t="s">
        <v>30</v>
      </c>
      <c r="L3887" s="12">
        <v>46113</v>
      </c>
      <c r="M3887" s="5">
        <f t="shared" si="300"/>
        <v>82688.56</v>
      </c>
      <c r="N3887" s="7" t="str">
        <f t="shared" si="301"/>
        <v>https://venda-imoveis.caixa.gov.br/sistema/detalhe-imovel.asp?hdnOrigem=index&amp;hdnimovel=8555530802085</v>
      </c>
      <c r="O3887" s="9" t="str">
        <f t="shared" si="302"/>
        <v>Apartamento</v>
      </c>
      <c r="P3887" s="14" t="str">
        <f t="shared" si="303"/>
        <v>https://venda-imoveis.caixa.gov.br/fotos/F855553080208521.jpg</v>
      </c>
      <c r="Q3887" t="str">
        <f t="shared" si="304"/>
        <v>https://venda-imoveis.caixa.gov.br/editais/matricula/[UF]/8555530802085.pdf</v>
      </c>
    </row>
    <row r="3888" spans="1:17" x14ac:dyDescent="0.25">
      <c r="A3888">
        <v>8444424672910</v>
      </c>
      <c r="B3888" t="s">
        <v>17</v>
      </c>
      <c r="C3888" t="s">
        <v>152</v>
      </c>
      <c r="D3888" t="s">
        <v>2480</v>
      </c>
      <c r="E3888" t="s">
        <v>7135</v>
      </c>
      <c r="F3888" s="1">
        <v>91541.05</v>
      </c>
      <c r="G3888" s="1">
        <v>167000</v>
      </c>
      <c r="H3888" t="s">
        <v>7109</v>
      </c>
      <c r="I3888" t="s">
        <v>21</v>
      </c>
      <c r="J3888" t="s">
        <v>7136</v>
      </c>
      <c r="K3888" t="s">
        <v>30</v>
      </c>
      <c r="L3888" s="12">
        <v>46113</v>
      </c>
      <c r="M3888" s="5">
        <f t="shared" si="300"/>
        <v>75458.95</v>
      </c>
      <c r="N3888" s="7" t="str">
        <f t="shared" si="301"/>
        <v>https://venda-imoveis.caixa.gov.br/sistema/detalhe-imovel.asp?hdnOrigem=index&amp;hdnimovel=8444424672910</v>
      </c>
      <c r="O3888" s="9" t="str">
        <f t="shared" si="302"/>
        <v>Casa</v>
      </c>
      <c r="P3888" s="14" t="str">
        <f t="shared" si="303"/>
        <v>https://venda-imoveis.caixa.gov.br/fotos/F844442467291021.jpg</v>
      </c>
      <c r="Q3888" t="str">
        <f t="shared" si="304"/>
        <v>https://venda-imoveis.caixa.gov.br/editais/matricula/[UF]/8444424672910.pdf</v>
      </c>
    </row>
    <row r="3889" spans="1:17" x14ac:dyDescent="0.25">
      <c r="A3889">
        <v>8787710197695</v>
      </c>
      <c r="B3889" t="s">
        <v>17</v>
      </c>
      <c r="C3889" t="s">
        <v>152</v>
      </c>
      <c r="D3889" t="s">
        <v>2480</v>
      </c>
      <c r="E3889" t="s">
        <v>7137</v>
      </c>
      <c r="F3889" s="1">
        <v>95992.9</v>
      </c>
      <c r="G3889" s="1">
        <v>175121.59</v>
      </c>
      <c r="H3889" t="s">
        <v>7109</v>
      </c>
      <c r="I3889" t="s">
        <v>21</v>
      </c>
      <c r="J3889" t="s">
        <v>2479</v>
      </c>
      <c r="K3889" t="s">
        <v>30</v>
      </c>
      <c r="L3889" s="12">
        <v>46113</v>
      </c>
      <c r="M3889" s="5">
        <f t="shared" si="300"/>
        <v>79128.69</v>
      </c>
      <c r="N3889" s="7" t="str">
        <f t="shared" si="301"/>
        <v>https://venda-imoveis.caixa.gov.br/sistema/detalhe-imovel.asp?hdnOrigem=index&amp;hdnimovel=8787710197695</v>
      </c>
      <c r="O3889" s="9" t="str">
        <f t="shared" si="302"/>
        <v>Apartamento</v>
      </c>
      <c r="P3889" s="14" t="str">
        <f t="shared" si="303"/>
        <v>https://venda-imoveis.caixa.gov.br/fotos/F878771019769521.jpg</v>
      </c>
      <c r="Q3889" t="str">
        <f t="shared" si="304"/>
        <v>https://venda-imoveis.caixa.gov.br/editais/matricula/[UF]/8787710197695.pdf</v>
      </c>
    </row>
    <row r="3890" spans="1:17" x14ac:dyDescent="0.25">
      <c r="A3890">
        <v>8787702802569</v>
      </c>
      <c r="B3890" t="s">
        <v>17</v>
      </c>
      <c r="C3890" t="s">
        <v>152</v>
      </c>
      <c r="D3890" t="s">
        <v>906</v>
      </c>
      <c r="E3890" t="s">
        <v>7138</v>
      </c>
      <c r="F3890" s="1">
        <v>89896.59</v>
      </c>
      <c r="G3890" s="1">
        <v>164000</v>
      </c>
      <c r="H3890" t="s">
        <v>7109</v>
      </c>
      <c r="I3890" t="s">
        <v>21</v>
      </c>
      <c r="J3890" t="s">
        <v>7139</v>
      </c>
      <c r="K3890" t="s">
        <v>30</v>
      </c>
      <c r="L3890" s="12">
        <v>46113</v>
      </c>
      <c r="M3890" s="5">
        <f t="shared" si="300"/>
        <v>74103.41</v>
      </c>
      <c r="N3890" s="7" t="str">
        <f t="shared" si="301"/>
        <v>https://venda-imoveis.caixa.gov.br/sistema/detalhe-imovel.asp?hdnOrigem=index&amp;hdnimovel=8787702802569</v>
      </c>
      <c r="O3890" s="9" t="str">
        <f t="shared" si="302"/>
        <v>Apartamento</v>
      </c>
      <c r="P3890" s="14" t="str">
        <f t="shared" si="303"/>
        <v>https://venda-imoveis.caixa.gov.br/fotos/F878770280256921.jpg</v>
      </c>
      <c r="Q3890" t="str">
        <f t="shared" si="304"/>
        <v>https://venda-imoveis.caixa.gov.br/editais/matricula/[UF]/8787702802569.pdf</v>
      </c>
    </row>
    <row r="3891" spans="1:17" x14ac:dyDescent="0.25">
      <c r="A3891">
        <v>8787705226097</v>
      </c>
      <c r="B3891" t="s">
        <v>17</v>
      </c>
      <c r="C3891" t="s">
        <v>152</v>
      </c>
      <c r="D3891" t="s">
        <v>1256</v>
      </c>
      <c r="E3891" t="s">
        <v>7140</v>
      </c>
      <c r="F3891" s="1">
        <v>90444.75</v>
      </c>
      <c r="G3891" s="1">
        <v>165000</v>
      </c>
      <c r="H3891" t="s">
        <v>7109</v>
      </c>
      <c r="I3891" t="s">
        <v>21</v>
      </c>
      <c r="J3891" t="s">
        <v>6180</v>
      </c>
      <c r="K3891" t="s">
        <v>30</v>
      </c>
      <c r="L3891" s="12">
        <v>46113</v>
      </c>
      <c r="M3891" s="5">
        <f t="shared" si="300"/>
        <v>74555.25</v>
      </c>
      <c r="N3891" s="7" t="str">
        <f t="shared" si="301"/>
        <v>https://venda-imoveis.caixa.gov.br/sistema/detalhe-imovel.asp?hdnOrigem=index&amp;hdnimovel=8787705226097</v>
      </c>
      <c r="O3891" s="9" t="str">
        <f t="shared" si="302"/>
        <v>Apartamento</v>
      </c>
      <c r="P3891" s="14" t="str">
        <f t="shared" si="303"/>
        <v>https://venda-imoveis.caixa.gov.br/fotos/F878770522609721.jpg</v>
      </c>
      <c r="Q3891" t="str">
        <f t="shared" si="304"/>
        <v>https://venda-imoveis.caixa.gov.br/editais/matricula/[UF]/8787705226097.pdf</v>
      </c>
    </row>
    <row r="3892" spans="1:17" x14ac:dyDescent="0.25">
      <c r="A3892">
        <v>8787706253594</v>
      </c>
      <c r="B3892" t="s">
        <v>17</v>
      </c>
      <c r="C3892" t="s">
        <v>152</v>
      </c>
      <c r="D3892" t="s">
        <v>1256</v>
      </c>
      <c r="E3892" t="s">
        <v>7141</v>
      </c>
      <c r="F3892" s="1">
        <v>90883.26</v>
      </c>
      <c r="G3892" s="1">
        <v>165800</v>
      </c>
      <c r="H3892" t="s">
        <v>7109</v>
      </c>
      <c r="I3892" t="s">
        <v>21</v>
      </c>
      <c r="J3892" t="s">
        <v>1583</v>
      </c>
      <c r="K3892" t="s">
        <v>30</v>
      </c>
      <c r="L3892" s="12">
        <v>46113</v>
      </c>
      <c r="M3892" s="5">
        <f t="shared" si="300"/>
        <v>74916.740000000005</v>
      </c>
      <c r="N3892" s="7" t="str">
        <f t="shared" si="301"/>
        <v>https://venda-imoveis.caixa.gov.br/sistema/detalhe-imovel.asp?hdnOrigem=index&amp;hdnimovel=8787706253594</v>
      </c>
      <c r="O3892" s="9" t="str">
        <f t="shared" si="302"/>
        <v>Apartamento</v>
      </c>
      <c r="P3892" s="14" t="str">
        <f t="shared" si="303"/>
        <v>https://venda-imoveis.caixa.gov.br/fotos/F878770625359421.jpg</v>
      </c>
      <c r="Q3892" t="str">
        <f t="shared" si="304"/>
        <v>https://venda-imoveis.caixa.gov.br/editais/matricula/[UF]/8787706253594.pdf</v>
      </c>
    </row>
    <row r="3893" spans="1:17" x14ac:dyDescent="0.25">
      <c r="A3893">
        <v>8555537402511</v>
      </c>
      <c r="B3893" t="s">
        <v>17</v>
      </c>
      <c r="C3893" t="s">
        <v>152</v>
      </c>
      <c r="D3893" t="s">
        <v>7142</v>
      </c>
      <c r="E3893" t="s">
        <v>7143</v>
      </c>
      <c r="F3893" s="1">
        <v>98667</v>
      </c>
      <c r="G3893" s="1">
        <v>180000</v>
      </c>
      <c r="H3893" t="s">
        <v>7109</v>
      </c>
      <c r="I3893" t="s">
        <v>21</v>
      </c>
      <c r="J3893" t="s">
        <v>7144</v>
      </c>
      <c r="K3893" t="s">
        <v>30</v>
      </c>
      <c r="L3893" s="12">
        <v>46113</v>
      </c>
      <c r="M3893" s="5">
        <f t="shared" si="300"/>
        <v>81333</v>
      </c>
      <c r="N3893" s="7" t="str">
        <f t="shared" si="301"/>
        <v>https://venda-imoveis.caixa.gov.br/sistema/detalhe-imovel.asp?hdnOrigem=index&amp;hdnimovel=8555537402511</v>
      </c>
      <c r="O3893" s="9" t="str">
        <f t="shared" si="302"/>
        <v>Apartamento</v>
      </c>
      <c r="P3893" s="14" t="str">
        <f t="shared" si="303"/>
        <v>https://venda-imoveis.caixa.gov.br/fotos/F855553740251121.jpg</v>
      </c>
      <c r="Q3893" t="str">
        <f t="shared" si="304"/>
        <v>https://venda-imoveis.caixa.gov.br/editais/matricula/[UF]/8555537402511.pdf</v>
      </c>
    </row>
    <row r="3894" spans="1:17" x14ac:dyDescent="0.25">
      <c r="A3894">
        <v>8444414478194</v>
      </c>
      <c r="B3894" t="s">
        <v>17</v>
      </c>
      <c r="C3894" t="s">
        <v>152</v>
      </c>
      <c r="D3894" t="s">
        <v>1408</v>
      </c>
      <c r="E3894" t="s">
        <v>7145</v>
      </c>
      <c r="F3894" s="1">
        <v>93733.65</v>
      </c>
      <c r="G3894" s="1">
        <v>171000</v>
      </c>
      <c r="H3894" t="s">
        <v>7109</v>
      </c>
      <c r="I3894" t="s">
        <v>21</v>
      </c>
      <c r="J3894" t="s">
        <v>7146</v>
      </c>
      <c r="K3894" t="s">
        <v>30</v>
      </c>
      <c r="L3894" s="12">
        <v>46113</v>
      </c>
      <c r="M3894" s="5">
        <f t="shared" si="300"/>
        <v>77266.350000000006</v>
      </c>
      <c r="N3894" s="7" t="str">
        <f t="shared" si="301"/>
        <v>https://venda-imoveis.caixa.gov.br/sistema/detalhe-imovel.asp?hdnOrigem=index&amp;hdnimovel=8444414478194</v>
      </c>
      <c r="O3894" s="9" t="str">
        <f t="shared" si="302"/>
        <v>Casa</v>
      </c>
      <c r="P3894" s="14" t="str">
        <f t="shared" si="303"/>
        <v>https://venda-imoveis.caixa.gov.br/fotos/F844441447819421.jpg</v>
      </c>
      <c r="Q3894" t="str">
        <f t="shared" si="304"/>
        <v>https://venda-imoveis.caixa.gov.br/editais/matricula/[UF]/8444414478194.pdf</v>
      </c>
    </row>
    <row r="3895" spans="1:17" x14ac:dyDescent="0.25">
      <c r="A3895">
        <v>8444417245921</v>
      </c>
      <c r="B3895" t="s">
        <v>17</v>
      </c>
      <c r="C3895" t="s">
        <v>152</v>
      </c>
      <c r="D3895" t="s">
        <v>1408</v>
      </c>
      <c r="E3895" t="s">
        <v>7147</v>
      </c>
      <c r="F3895" s="1">
        <v>91965.41</v>
      </c>
      <c r="G3895" s="1">
        <v>167774.18</v>
      </c>
      <c r="H3895" t="s">
        <v>7109</v>
      </c>
      <c r="I3895" t="s">
        <v>21</v>
      </c>
      <c r="J3895" t="s">
        <v>7148</v>
      </c>
      <c r="K3895" t="s">
        <v>30</v>
      </c>
      <c r="L3895" s="12">
        <v>46113</v>
      </c>
      <c r="M3895" s="5">
        <f t="shared" si="300"/>
        <v>75808.76999999999</v>
      </c>
      <c r="N3895" s="7" t="str">
        <f t="shared" si="301"/>
        <v>https://venda-imoveis.caixa.gov.br/sistema/detalhe-imovel.asp?hdnOrigem=index&amp;hdnimovel=8444417245921</v>
      </c>
      <c r="O3895" s="9" t="str">
        <f t="shared" si="302"/>
        <v>Casa</v>
      </c>
      <c r="P3895" s="14" t="str">
        <f t="shared" si="303"/>
        <v>https://venda-imoveis.caixa.gov.br/fotos/F844441724592121.jpg</v>
      </c>
      <c r="Q3895" t="str">
        <f t="shared" si="304"/>
        <v>https://venda-imoveis.caixa.gov.br/editais/matricula/[UF]/8444417245921.pdf</v>
      </c>
    </row>
    <row r="3896" spans="1:17" x14ac:dyDescent="0.25">
      <c r="A3896">
        <v>8444427987980</v>
      </c>
      <c r="B3896" t="s">
        <v>17</v>
      </c>
      <c r="C3896" t="s">
        <v>152</v>
      </c>
      <c r="D3896" t="s">
        <v>1408</v>
      </c>
      <c r="E3896" t="s">
        <v>7149</v>
      </c>
      <c r="F3896" s="1">
        <v>94829.95</v>
      </c>
      <c r="G3896" s="1">
        <v>173000</v>
      </c>
      <c r="H3896" t="s">
        <v>7109</v>
      </c>
      <c r="I3896" t="s">
        <v>21</v>
      </c>
      <c r="J3896" t="s">
        <v>7150</v>
      </c>
      <c r="K3896" t="s">
        <v>30</v>
      </c>
      <c r="L3896" s="12">
        <v>46113</v>
      </c>
      <c r="M3896" s="5">
        <f t="shared" si="300"/>
        <v>78170.05</v>
      </c>
      <c r="N3896" s="7" t="str">
        <f t="shared" si="301"/>
        <v>https://venda-imoveis.caixa.gov.br/sistema/detalhe-imovel.asp?hdnOrigem=index&amp;hdnimovel=8444427987980</v>
      </c>
      <c r="O3896" s="9" t="str">
        <f t="shared" si="302"/>
        <v>Casa</v>
      </c>
      <c r="P3896" s="14" t="str">
        <f t="shared" si="303"/>
        <v>https://venda-imoveis.caixa.gov.br/fotos/F844442798798021.jpg</v>
      </c>
      <c r="Q3896" t="str">
        <f t="shared" si="304"/>
        <v>https://venda-imoveis.caixa.gov.br/editais/matricula/[UF]/8444427987980.pdf</v>
      </c>
    </row>
    <row r="3897" spans="1:17" x14ac:dyDescent="0.25">
      <c r="A3897">
        <v>8444416288660</v>
      </c>
      <c r="B3897" t="s">
        <v>17</v>
      </c>
      <c r="C3897" t="s">
        <v>152</v>
      </c>
      <c r="D3897" t="s">
        <v>1813</v>
      </c>
      <c r="E3897" t="s">
        <v>7151</v>
      </c>
      <c r="F3897" s="1">
        <v>88252.15</v>
      </c>
      <c r="G3897" s="1">
        <v>161000</v>
      </c>
      <c r="H3897" t="s">
        <v>7109</v>
      </c>
      <c r="I3897" t="s">
        <v>21</v>
      </c>
      <c r="J3897" t="s">
        <v>7152</v>
      </c>
      <c r="K3897" t="s">
        <v>30</v>
      </c>
      <c r="L3897" s="12">
        <v>46113</v>
      </c>
      <c r="M3897" s="5">
        <f t="shared" si="300"/>
        <v>72747.850000000006</v>
      </c>
      <c r="N3897" s="7" t="str">
        <f t="shared" si="301"/>
        <v>https://venda-imoveis.caixa.gov.br/sistema/detalhe-imovel.asp?hdnOrigem=index&amp;hdnimovel=8444416288660</v>
      </c>
      <c r="O3897" s="9" t="str">
        <f t="shared" si="302"/>
        <v>Casa</v>
      </c>
      <c r="P3897" s="14" t="str">
        <f t="shared" si="303"/>
        <v>https://venda-imoveis.caixa.gov.br/fotos/F844441628866021.jpg</v>
      </c>
      <c r="Q3897" t="str">
        <f t="shared" si="304"/>
        <v>https://venda-imoveis.caixa.gov.br/editais/matricula/[UF]/8444416288660.pdf</v>
      </c>
    </row>
    <row r="3898" spans="1:17" x14ac:dyDescent="0.25">
      <c r="A3898">
        <v>8787710421153</v>
      </c>
      <c r="B3898" t="s">
        <v>17</v>
      </c>
      <c r="C3898" t="s">
        <v>152</v>
      </c>
      <c r="D3898" t="s">
        <v>1566</v>
      </c>
      <c r="E3898" t="s">
        <v>7153</v>
      </c>
      <c r="F3898" s="1">
        <v>93185.49</v>
      </c>
      <c r="G3898" s="1">
        <v>170000</v>
      </c>
      <c r="H3898" t="s">
        <v>7109</v>
      </c>
      <c r="I3898" t="s">
        <v>21</v>
      </c>
      <c r="J3898" t="s">
        <v>7154</v>
      </c>
      <c r="K3898" t="s">
        <v>30</v>
      </c>
      <c r="L3898" s="12">
        <v>46113</v>
      </c>
      <c r="M3898" s="5">
        <f t="shared" si="300"/>
        <v>76814.509999999995</v>
      </c>
      <c r="N3898" s="7" t="str">
        <f t="shared" si="301"/>
        <v>https://venda-imoveis.caixa.gov.br/sistema/detalhe-imovel.asp?hdnOrigem=index&amp;hdnimovel=8787710421153</v>
      </c>
      <c r="O3898" s="9" t="str">
        <f t="shared" si="302"/>
        <v>Apartamento</v>
      </c>
      <c r="P3898" s="14" t="str">
        <f t="shared" si="303"/>
        <v>https://venda-imoveis.caixa.gov.br/fotos/F878771042115321.jpg</v>
      </c>
      <c r="Q3898" t="str">
        <f t="shared" si="304"/>
        <v>https://venda-imoveis.caixa.gov.br/editais/matricula/[UF]/8787710421153.pdf</v>
      </c>
    </row>
    <row r="3899" spans="1:17" x14ac:dyDescent="0.25">
      <c r="A3899">
        <v>8444428566422</v>
      </c>
      <c r="B3899" t="s">
        <v>17</v>
      </c>
      <c r="C3899" t="s">
        <v>1148</v>
      </c>
      <c r="D3899" t="s">
        <v>4632</v>
      </c>
      <c r="E3899" t="s">
        <v>7155</v>
      </c>
      <c r="F3899" s="1">
        <v>90594.72</v>
      </c>
      <c r="G3899" s="1">
        <v>165273.60000000001</v>
      </c>
      <c r="H3899" t="s">
        <v>7109</v>
      </c>
      <c r="I3899" t="s">
        <v>21</v>
      </c>
      <c r="J3899" t="s">
        <v>7156</v>
      </c>
      <c r="K3899" t="s">
        <v>30</v>
      </c>
      <c r="L3899" s="12">
        <v>46113</v>
      </c>
      <c r="M3899" s="5">
        <f t="shared" si="300"/>
        <v>74678.880000000005</v>
      </c>
      <c r="N3899" s="7" t="str">
        <f t="shared" si="301"/>
        <v>https://venda-imoveis.caixa.gov.br/sistema/detalhe-imovel.asp?hdnOrigem=index&amp;hdnimovel=8444428566422</v>
      </c>
      <c r="O3899" s="9" t="str">
        <f t="shared" si="302"/>
        <v>Casa</v>
      </c>
      <c r="P3899" s="14" t="str">
        <f t="shared" si="303"/>
        <v>https://venda-imoveis.caixa.gov.br/fotos/F844442856642221.jpg</v>
      </c>
      <c r="Q3899" t="str">
        <f t="shared" si="304"/>
        <v>https://venda-imoveis.caixa.gov.br/editais/matricula/[UF]/8444428566422.pdf</v>
      </c>
    </row>
    <row r="3900" spans="1:17" x14ac:dyDescent="0.25">
      <c r="A3900">
        <v>8555536204813</v>
      </c>
      <c r="B3900" t="s">
        <v>17</v>
      </c>
      <c r="C3900" t="s">
        <v>162</v>
      </c>
      <c r="D3900" t="s">
        <v>166</v>
      </c>
      <c r="E3900" t="s">
        <v>7157</v>
      </c>
      <c r="F3900" s="1">
        <v>92637.35</v>
      </c>
      <c r="G3900" s="1">
        <v>169000</v>
      </c>
      <c r="H3900" t="s">
        <v>7109</v>
      </c>
      <c r="I3900" t="s">
        <v>21</v>
      </c>
      <c r="J3900" t="s">
        <v>1164</v>
      </c>
      <c r="K3900" t="s">
        <v>30</v>
      </c>
      <c r="L3900" s="12">
        <v>46113</v>
      </c>
      <c r="M3900" s="5">
        <f t="shared" si="300"/>
        <v>76362.649999999994</v>
      </c>
      <c r="N3900" s="7" t="str">
        <f t="shared" si="301"/>
        <v>https://venda-imoveis.caixa.gov.br/sistema/detalhe-imovel.asp?hdnOrigem=index&amp;hdnimovel=8555536204813</v>
      </c>
      <c r="O3900" s="9" t="str">
        <f t="shared" si="302"/>
        <v>Apartamento</v>
      </c>
      <c r="P3900" s="14" t="str">
        <f t="shared" si="303"/>
        <v>https://venda-imoveis.caixa.gov.br/fotos/F855553620481321.jpg</v>
      </c>
      <c r="Q3900" t="str">
        <f t="shared" si="304"/>
        <v>https://venda-imoveis.caixa.gov.br/editais/matricula/[UF]/8555536204813.pdf</v>
      </c>
    </row>
    <row r="3901" spans="1:17" x14ac:dyDescent="0.25">
      <c r="A3901">
        <v>8787713993115</v>
      </c>
      <c r="B3901" t="s">
        <v>17</v>
      </c>
      <c r="C3901" t="s">
        <v>162</v>
      </c>
      <c r="D3901" t="s">
        <v>919</v>
      </c>
      <c r="E3901" t="s">
        <v>7158</v>
      </c>
      <c r="F3901" s="1">
        <v>91541.05</v>
      </c>
      <c r="G3901" s="1">
        <v>167000</v>
      </c>
      <c r="H3901" t="s">
        <v>7109</v>
      </c>
      <c r="I3901" t="s">
        <v>21</v>
      </c>
      <c r="J3901" t="s">
        <v>1618</v>
      </c>
      <c r="K3901" t="s">
        <v>30</v>
      </c>
      <c r="L3901" s="12">
        <v>46113</v>
      </c>
      <c r="M3901" s="5">
        <f t="shared" si="300"/>
        <v>75458.95</v>
      </c>
      <c r="N3901" s="7" t="str">
        <f t="shared" si="301"/>
        <v>https://venda-imoveis.caixa.gov.br/sistema/detalhe-imovel.asp?hdnOrigem=index&amp;hdnimovel=8787713993115</v>
      </c>
      <c r="O3901" s="9" t="str">
        <f t="shared" si="302"/>
        <v>Apartamento</v>
      </c>
      <c r="P3901" s="14" t="str">
        <f t="shared" si="303"/>
        <v>https://venda-imoveis.caixa.gov.br/fotos/F878771399311521.jpg</v>
      </c>
      <c r="Q3901" t="str">
        <f t="shared" si="304"/>
        <v>https://venda-imoveis.caixa.gov.br/editais/matricula/[UF]/8787713993115.pdf</v>
      </c>
    </row>
    <row r="3902" spans="1:17" x14ac:dyDescent="0.25">
      <c r="A3902">
        <v>8787711553053</v>
      </c>
      <c r="B3902" t="s">
        <v>17</v>
      </c>
      <c r="C3902" t="s">
        <v>162</v>
      </c>
      <c r="D3902" t="s">
        <v>365</v>
      </c>
      <c r="E3902" t="s">
        <v>7159</v>
      </c>
      <c r="F3902" s="1">
        <v>90444.75</v>
      </c>
      <c r="G3902" s="1">
        <v>165000</v>
      </c>
      <c r="H3902" t="s">
        <v>7109</v>
      </c>
      <c r="I3902" t="s">
        <v>21</v>
      </c>
      <c r="J3902" t="s">
        <v>7160</v>
      </c>
      <c r="K3902" t="s">
        <v>30</v>
      </c>
      <c r="L3902" s="12">
        <v>46113</v>
      </c>
      <c r="M3902" s="5">
        <f t="shared" si="300"/>
        <v>74555.25</v>
      </c>
      <c r="N3902" s="7" t="str">
        <f t="shared" si="301"/>
        <v>https://venda-imoveis.caixa.gov.br/sistema/detalhe-imovel.asp?hdnOrigem=index&amp;hdnimovel=8787711553053</v>
      </c>
      <c r="O3902" s="9" t="str">
        <f t="shared" si="302"/>
        <v>Apartamento</v>
      </c>
      <c r="P3902" s="14" t="str">
        <f t="shared" si="303"/>
        <v>https://venda-imoveis.caixa.gov.br/fotos/F878771155305321.jpg</v>
      </c>
      <c r="Q3902" t="str">
        <f t="shared" si="304"/>
        <v>https://venda-imoveis.caixa.gov.br/editais/matricula/[UF]/8787711553053.pdf</v>
      </c>
    </row>
    <row r="3903" spans="1:17" x14ac:dyDescent="0.25">
      <c r="A3903">
        <v>8787713104485</v>
      </c>
      <c r="B3903" t="s">
        <v>17</v>
      </c>
      <c r="C3903" t="s">
        <v>162</v>
      </c>
      <c r="D3903" t="s">
        <v>365</v>
      </c>
      <c r="E3903" t="s">
        <v>7161</v>
      </c>
      <c r="F3903" s="1">
        <v>90992.89</v>
      </c>
      <c r="G3903" s="1">
        <v>166000</v>
      </c>
      <c r="H3903" t="s">
        <v>7109</v>
      </c>
      <c r="I3903" t="s">
        <v>21</v>
      </c>
      <c r="J3903" t="s">
        <v>7162</v>
      </c>
      <c r="K3903" t="s">
        <v>30</v>
      </c>
      <c r="L3903" s="12">
        <v>46113</v>
      </c>
      <c r="M3903" s="5">
        <f t="shared" si="300"/>
        <v>75007.11</v>
      </c>
      <c r="N3903" s="7" t="str">
        <f t="shared" si="301"/>
        <v>https://venda-imoveis.caixa.gov.br/sistema/detalhe-imovel.asp?hdnOrigem=index&amp;hdnimovel=8787713104485</v>
      </c>
      <c r="O3903" s="9" t="str">
        <f t="shared" si="302"/>
        <v>Apartamento</v>
      </c>
      <c r="P3903" s="14" t="str">
        <f t="shared" si="303"/>
        <v>https://venda-imoveis.caixa.gov.br/fotos/F878771310448521.jpg</v>
      </c>
      <c r="Q3903" t="str">
        <f t="shared" si="304"/>
        <v>https://venda-imoveis.caixa.gov.br/editais/matricula/[UF]/8787713104485.pdf</v>
      </c>
    </row>
    <row r="3904" spans="1:17" x14ac:dyDescent="0.25">
      <c r="A3904">
        <v>8787713721433</v>
      </c>
      <c r="B3904" t="s">
        <v>17</v>
      </c>
      <c r="C3904" t="s">
        <v>162</v>
      </c>
      <c r="D3904" t="s">
        <v>365</v>
      </c>
      <c r="E3904" t="s">
        <v>7163</v>
      </c>
      <c r="F3904" s="1">
        <v>87484.74</v>
      </c>
      <c r="G3904" s="1">
        <v>159600</v>
      </c>
      <c r="H3904" t="s">
        <v>7109</v>
      </c>
      <c r="I3904" t="s">
        <v>21</v>
      </c>
      <c r="J3904" t="s">
        <v>7164</v>
      </c>
      <c r="K3904" t="s">
        <v>30</v>
      </c>
      <c r="L3904" s="12">
        <v>46113</v>
      </c>
      <c r="M3904" s="5">
        <f t="shared" si="300"/>
        <v>72115.259999999995</v>
      </c>
      <c r="N3904" s="7" t="str">
        <f t="shared" si="301"/>
        <v>https://venda-imoveis.caixa.gov.br/sistema/detalhe-imovel.asp?hdnOrigem=index&amp;hdnimovel=8787713721433</v>
      </c>
      <c r="O3904" s="9" t="str">
        <f t="shared" si="302"/>
        <v>Apartamento</v>
      </c>
      <c r="P3904" s="14" t="str">
        <f t="shared" si="303"/>
        <v>https://venda-imoveis.caixa.gov.br/fotos/F878771372143321.jpg</v>
      </c>
      <c r="Q3904" t="str">
        <f t="shared" si="304"/>
        <v>https://venda-imoveis.caixa.gov.br/editais/matricula/[UF]/8787713721433.pdf</v>
      </c>
    </row>
    <row r="3905" spans="1:17" x14ac:dyDescent="0.25">
      <c r="A3905">
        <v>8787717276280</v>
      </c>
      <c r="B3905" t="s">
        <v>17</v>
      </c>
      <c r="C3905" t="s">
        <v>162</v>
      </c>
      <c r="D3905" t="s">
        <v>365</v>
      </c>
      <c r="E3905" t="s">
        <v>7165</v>
      </c>
      <c r="F3905" s="1">
        <v>98118.84</v>
      </c>
      <c r="G3905" s="1">
        <v>179000</v>
      </c>
      <c r="H3905" t="s">
        <v>7109</v>
      </c>
      <c r="I3905" t="s">
        <v>21</v>
      </c>
      <c r="J3905" t="s">
        <v>1810</v>
      </c>
      <c r="K3905" t="s">
        <v>30</v>
      </c>
      <c r="L3905" s="12">
        <v>46113</v>
      </c>
      <c r="M3905" s="5">
        <f t="shared" si="300"/>
        <v>80881.16</v>
      </c>
      <c r="N3905" s="7" t="str">
        <f t="shared" si="301"/>
        <v>https://venda-imoveis.caixa.gov.br/sistema/detalhe-imovel.asp?hdnOrigem=index&amp;hdnimovel=8787717276280</v>
      </c>
      <c r="O3905" s="9" t="str">
        <f t="shared" si="302"/>
        <v>Apartamento</v>
      </c>
      <c r="P3905" s="14" t="str">
        <f t="shared" si="303"/>
        <v>https://venda-imoveis.caixa.gov.br/fotos/F878771727628021.jpg</v>
      </c>
      <c r="Q3905" t="str">
        <f t="shared" si="304"/>
        <v>https://venda-imoveis.caixa.gov.br/editais/matricula/[UF]/8787717276280.pdf</v>
      </c>
    </row>
    <row r="3906" spans="1:17" x14ac:dyDescent="0.25">
      <c r="A3906">
        <v>8787711767029</v>
      </c>
      <c r="B3906" t="s">
        <v>17</v>
      </c>
      <c r="C3906" t="s">
        <v>162</v>
      </c>
      <c r="D3906" t="s">
        <v>186</v>
      </c>
      <c r="E3906" t="s">
        <v>7166</v>
      </c>
      <c r="F3906" s="1">
        <v>92329.29</v>
      </c>
      <c r="G3906" s="1">
        <v>168438</v>
      </c>
      <c r="H3906" t="s">
        <v>7109</v>
      </c>
      <c r="I3906" t="s">
        <v>21</v>
      </c>
      <c r="J3906" t="s">
        <v>7167</v>
      </c>
      <c r="K3906" t="s">
        <v>30</v>
      </c>
      <c r="L3906" s="12">
        <v>46113</v>
      </c>
      <c r="M3906" s="5">
        <f t="shared" si="300"/>
        <v>76108.710000000006</v>
      </c>
      <c r="N3906" s="7" t="str">
        <f t="shared" si="301"/>
        <v>https://venda-imoveis.caixa.gov.br/sistema/detalhe-imovel.asp?hdnOrigem=index&amp;hdnimovel=8787711767029</v>
      </c>
      <c r="O3906" s="9" t="str">
        <f t="shared" si="302"/>
        <v>Apartamento</v>
      </c>
      <c r="P3906" s="14" t="str">
        <f t="shared" si="303"/>
        <v>https://venda-imoveis.caixa.gov.br/fotos/F878771176702921.jpg</v>
      </c>
      <c r="Q3906" t="str">
        <f t="shared" si="304"/>
        <v>https://venda-imoveis.caixa.gov.br/editais/matricula/[UF]/8787711767029.pdf</v>
      </c>
    </row>
    <row r="3907" spans="1:17" x14ac:dyDescent="0.25">
      <c r="A3907">
        <v>8787714331167</v>
      </c>
      <c r="B3907" t="s">
        <v>17</v>
      </c>
      <c r="C3907" t="s">
        <v>162</v>
      </c>
      <c r="D3907" t="s">
        <v>186</v>
      </c>
      <c r="E3907" t="s">
        <v>7168</v>
      </c>
      <c r="F3907" s="1">
        <v>85511.4</v>
      </c>
      <c r="G3907" s="1">
        <v>156000</v>
      </c>
      <c r="H3907" t="s">
        <v>7109</v>
      </c>
      <c r="I3907" t="s">
        <v>21</v>
      </c>
      <c r="J3907" t="s">
        <v>7169</v>
      </c>
      <c r="K3907" t="s">
        <v>30</v>
      </c>
      <c r="L3907" s="12">
        <v>46113</v>
      </c>
      <c r="M3907" s="5">
        <f t="shared" ref="M3907:M3970" si="305">G3907-F3907</f>
        <v>70488.600000000006</v>
      </c>
      <c r="N3907" s="7" t="str">
        <f t="shared" ref="N3907:N3970" si="306">CONCATENATE("https://venda-imoveis.caixa.gov.br/sistema/detalhe-imovel.asp?hdnOrigem=index&amp;hdnimovel=",A3907)</f>
        <v>https://venda-imoveis.caixa.gov.br/sistema/detalhe-imovel.asp?hdnOrigem=index&amp;hdnimovel=8787714331167</v>
      </c>
      <c r="O3907" s="9" t="str">
        <f t="shared" ref="O3907:O3970" si="307">LEFT(J3907,SEARCH(",",J3907)-1)</f>
        <v>Apartamento</v>
      </c>
      <c r="P3907" s="14" t="str">
        <f t="shared" ref="P3907:P3970" si="308">CONCATENATE("https://venda-imoveis.caixa.gov.br/fotos/F",A3907,"21.jpg")</f>
        <v>https://venda-imoveis.caixa.gov.br/fotos/F878771433116721.jpg</v>
      </c>
      <c r="Q3907" t="str">
        <f t="shared" ref="Q3907:Q3970" si="309">CONCATENATE("https://venda-imoveis.caixa.gov.br/editais/matricula/[UF]/",A3907,".pdf")</f>
        <v>https://venda-imoveis.caixa.gov.br/editais/matricula/[UF]/8787714331167.pdf</v>
      </c>
    </row>
    <row r="3908" spans="1:17" x14ac:dyDescent="0.25">
      <c r="A3908">
        <v>8787707381731</v>
      </c>
      <c r="B3908" t="s">
        <v>17</v>
      </c>
      <c r="C3908" t="s">
        <v>162</v>
      </c>
      <c r="D3908" t="s">
        <v>732</v>
      </c>
      <c r="E3908" t="s">
        <v>7170</v>
      </c>
      <c r="F3908" s="1">
        <v>86059.54</v>
      </c>
      <c r="G3908" s="1">
        <v>157000</v>
      </c>
      <c r="H3908" t="s">
        <v>7109</v>
      </c>
      <c r="I3908" t="s">
        <v>21</v>
      </c>
      <c r="J3908" t="s">
        <v>5486</v>
      </c>
      <c r="K3908" t="s">
        <v>30</v>
      </c>
      <c r="L3908" s="12">
        <v>46113</v>
      </c>
      <c r="M3908" s="5">
        <f t="shared" si="305"/>
        <v>70940.460000000006</v>
      </c>
      <c r="N3908" s="7" t="str">
        <f t="shared" si="306"/>
        <v>https://venda-imoveis.caixa.gov.br/sistema/detalhe-imovel.asp?hdnOrigem=index&amp;hdnimovel=8787707381731</v>
      </c>
      <c r="O3908" s="9" t="str">
        <f t="shared" si="307"/>
        <v>Apartamento</v>
      </c>
      <c r="P3908" s="14" t="str">
        <f t="shared" si="308"/>
        <v>https://venda-imoveis.caixa.gov.br/fotos/F878770738173121.jpg</v>
      </c>
      <c r="Q3908" t="str">
        <f t="shared" si="309"/>
        <v>https://venda-imoveis.caixa.gov.br/editais/matricula/[UF]/8787707381731.pdf</v>
      </c>
    </row>
    <row r="3909" spans="1:17" x14ac:dyDescent="0.25">
      <c r="A3909">
        <v>8787710071985</v>
      </c>
      <c r="B3909" t="s">
        <v>17</v>
      </c>
      <c r="C3909" t="s">
        <v>162</v>
      </c>
      <c r="D3909" t="s">
        <v>960</v>
      </c>
      <c r="E3909" t="s">
        <v>7171</v>
      </c>
      <c r="F3909" s="1">
        <v>87155.839999999997</v>
      </c>
      <c r="G3909" s="1">
        <v>159000</v>
      </c>
      <c r="H3909" t="s">
        <v>7109</v>
      </c>
      <c r="I3909" t="s">
        <v>21</v>
      </c>
      <c r="J3909" t="s">
        <v>1673</v>
      </c>
      <c r="K3909" t="s">
        <v>30</v>
      </c>
      <c r="L3909" s="12">
        <v>46113</v>
      </c>
      <c r="M3909" s="5">
        <f t="shared" si="305"/>
        <v>71844.160000000003</v>
      </c>
      <c r="N3909" s="7" t="str">
        <f t="shared" si="306"/>
        <v>https://venda-imoveis.caixa.gov.br/sistema/detalhe-imovel.asp?hdnOrigem=index&amp;hdnimovel=8787710071985</v>
      </c>
      <c r="O3909" s="9" t="str">
        <f t="shared" si="307"/>
        <v>Apartamento</v>
      </c>
      <c r="P3909" s="14" t="str">
        <f t="shared" si="308"/>
        <v>https://venda-imoveis.caixa.gov.br/fotos/F878771007198521.jpg</v>
      </c>
      <c r="Q3909" t="str">
        <f t="shared" si="309"/>
        <v>https://venda-imoveis.caixa.gov.br/editais/matricula/[UF]/8787710071985.pdf</v>
      </c>
    </row>
    <row r="3910" spans="1:17" x14ac:dyDescent="0.25">
      <c r="A3910">
        <v>8787711146628</v>
      </c>
      <c r="B3910" t="s">
        <v>17</v>
      </c>
      <c r="C3910" t="s">
        <v>162</v>
      </c>
      <c r="D3910" t="s">
        <v>960</v>
      </c>
      <c r="E3910" t="s">
        <v>7172</v>
      </c>
      <c r="F3910" s="1">
        <v>100311.44</v>
      </c>
      <c r="G3910" s="1">
        <v>183000</v>
      </c>
      <c r="H3910" t="s">
        <v>7109</v>
      </c>
      <c r="I3910" t="s">
        <v>21</v>
      </c>
      <c r="J3910" t="s">
        <v>1684</v>
      </c>
      <c r="K3910" t="s">
        <v>30</v>
      </c>
      <c r="L3910" s="12">
        <v>46113</v>
      </c>
      <c r="M3910" s="5">
        <f t="shared" si="305"/>
        <v>82688.56</v>
      </c>
      <c r="N3910" s="7" t="str">
        <f t="shared" si="306"/>
        <v>https://venda-imoveis.caixa.gov.br/sistema/detalhe-imovel.asp?hdnOrigem=index&amp;hdnimovel=8787711146628</v>
      </c>
      <c r="O3910" s="9" t="str">
        <f t="shared" si="307"/>
        <v>Apartamento</v>
      </c>
      <c r="P3910" s="14" t="str">
        <f t="shared" si="308"/>
        <v>https://venda-imoveis.caixa.gov.br/fotos/F878771114662821.jpg</v>
      </c>
      <c r="Q3910" t="str">
        <f t="shared" si="309"/>
        <v>https://venda-imoveis.caixa.gov.br/editais/matricula/[UF]/8787711146628.pdf</v>
      </c>
    </row>
    <row r="3911" spans="1:17" x14ac:dyDescent="0.25">
      <c r="A3911">
        <v>8787713409758</v>
      </c>
      <c r="B3911" t="s">
        <v>17</v>
      </c>
      <c r="C3911" t="s">
        <v>162</v>
      </c>
      <c r="D3911" t="s">
        <v>960</v>
      </c>
      <c r="E3911" t="s">
        <v>7173</v>
      </c>
      <c r="F3911" s="1">
        <v>85511.4</v>
      </c>
      <c r="G3911" s="1">
        <v>156000</v>
      </c>
      <c r="H3911" t="s">
        <v>7109</v>
      </c>
      <c r="I3911" t="s">
        <v>21</v>
      </c>
      <c r="J3911" t="s">
        <v>7174</v>
      </c>
      <c r="K3911" t="s">
        <v>30</v>
      </c>
      <c r="L3911" s="12">
        <v>46113</v>
      </c>
      <c r="M3911" s="5">
        <f t="shared" si="305"/>
        <v>70488.600000000006</v>
      </c>
      <c r="N3911" s="7" t="str">
        <f t="shared" si="306"/>
        <v>https://venda-imoveis.caixa.gov.br/sistema/detalhe-imovel.asp?hdnOrigem=index&amp;hdnimovel=8787713409758</v>
      </c>
      <c r="O3911" s="9" t="str">
        <f t="shared" si="307"/>
        <v>Apartamento</v>
      </c>
      <c r="P3911" s="14" t="str">
        <f t="shared" si="308"/>
        <v>https://venda-imoveis.caixa.gov.br/fotos/F878771340975821.jpg</v>
      </c>
      <c r="Q3911" t="str">
        <f t="shared" si="309"/>
        <v>https://venda-imoveis.caixa.gov.br/editais/matricula/[UF]/8787713409758.pdf</v>
      </c>
    </row>
    <row r="3912" spans="1:17" x14ac:dyDescent="0.25">
      <c r="A3912">
        <v>8787715059932</v>
      </c>
      <c r="B3912" t="s">
        <v>17</v>
      </c>
      <c r="C3912" t="s">
        <v>162</v>
      </c>
      <c r="D3912" t="s">
        <v>960</v>
      </c>
      <c r="E3912" t="s">
        <v>7175</v>
      </c>
      <c r="F3912" s="1">
        <v>98667</v>
      </c>
      <c r="G3912" s="1">
        <v>180000</v>
      </c>
      <c r="H3912" t="s">
        <v>7109</v>
      </c>
      <c r="I3912" t="s">
        <v>21</v>
      </c>
      <c r="J3912" t="s">
        <v>7176</v>
      </c>
      <c r="K3912" t="s">
        <v>30</v>
      </c>
      <c r="L3912" s="12">
        <v>46113</v>
      </c>
      <c r="M3912" s="5">
        <f t="shared" si="305"/>
        <v>81333</v>
      </c>
      <c r="N3912" s="7" t="str">
        <f t="shared" si="306"/>
        <v>https://venda-imoveis.caixa.gov.br/sistema/detalhe-imovel.asp?hdnOrigem=index&amp;hdnimovel=8787715059932</v>
      </c>
      <c r="O3912" s="9" t="str">
        <f t="shared" si="307"/>
        <v>Apartamento</v>
      </c>
      <c r="P3912" s="14" t="str">
        <f t="shared" si="308"/>
        <v>https://venda-imoveis.caixa.gov.br/fotos/F878771505993221.jpg</v>
      </c>
      <c r="Q3912" t="str">
        <f t="shared" si="309"/>
        <v>https://venda-imoveis.caixa.gov.br/editais/matricula/[UF]/8787715059932.pdf</v>
      </c>
    </row>
    <row r="3913" spans="1:17" x14ac:dyDescent="0.25">
      <c r="A3913">
        <v>8444430078693</v>
      </c>
      <c r="B3913" t="s">
        <v>17</v>
      </c>
      <c r="C3913" t="s">
        <v>162</v>
      </c>
      <c r="D3913" t="s">
        <v>969</v>
      </c>
      <c r="E3913" t="s">
        <v>7177</v>
      </c>
      <c r="F3913" s="1">
        <v>85902.98</v>
      </c>
      <c r="G3913" s="1">
        <v>156714.37</v>
      </c>
      <c r="H3913" t="s">
        <v>7109</v>
      </c>
      <c r="I3913" t="s">
        <v>21</v>
      </c>
      <c r="J3913" t="s">
        <v>7178</v>
      </c>
      <c r="K3913" t="s">
        <v>30</v>
      </c>
      <c r="L3913" s="12">
        <v>46113</v>
      </c>
      <c r="M3913" s="5">
        <f t="shared" si="305"/>
        <v>70811.39</v>
      </c>
      <c r="N3913" s="7" t="str">
        <f t="shared" si="306"/>
        <v>https://venda-imoveis.caixa.gov.br/sistema/detalhe-imovel.asp?hdnOrigem=index&amp;hdnimovel=8444430078693</v>
      </c>
      <c r="O3913" s="9" t="str">
        <f t="shared" si="307"/>
        <v>Casa</v>
      </c>
      <c r="P3913" s="14" t="str">
        <f t="shared" si="308"/>
        <v>https://venda-imoveis.caixa.gov.br/fotos/F844443007869321.jpg</v>
      </c>
      <c r="Q3913" t="str">
        <f t="shared" si="309"/>
        <v>https://venda-imoveis.caixa.gov.br/editais/matricula/[UF]/8444430078693.pdf</v>
      </c>
    </row>
    <row r="3914" spans="1:17" x14ac:dyDescent="0.25">
      <c r="A3914">
        <v>8555534755537</v>
      </c>
      <c r="B3914" t="s">
        <v>17</v>
      </c>
      <c r="C3914" t="s">
        <v>162</v>
      </c>
      <c r="D3914" t="s">
        <v>224</v>
      </c>
      <c r="E3914" t="s">
        <v>7179</v>
      </c>
      <c r="F3914" s="1">
        <v>93185.49</v>
      </c>
      <c r="G3914" s="1">
        <v>170000</v>
      </c>
      <c r="H3914" t="s">
        <v>7109</v>
      </c>
      <c r="I3914" t="s">
        <v>21</v>
      </c>
      <c r="J3914" t="s">
        <v>7180</v>
      </c>
      <c r="K3914" t="s">
        <v>30</v>
      </c>
      <c r="L3914" s="12">
        <v>46113</v>
      </c>
      <c r="M3914" s="5">
        <f t="shared" si="305"/>
        <v>76814.509999999995</v>
      </c>
      <c r="N3914" s="7" t="str">
        <f t="shared" si="306"/>
        <v>https://venda-imoveis.caixa.gov.br/sistema/detalhe-imovel.asp?hdnOrigem=index&amp;hdnimovel=8555534755537</v>
      </c>
      <c r="O3914" s="9" t="str">
        <f t="shared" si="307"/>
        <v>Apartamento</v>
      </c>
      <c r="P3914" s="14" t="str">
        <f t="shared" si="308"/>
        <v>https://venda-imoveis.caixa.gov.br/fotos/F855553475553721.jpg</v>
      </c>
      <c r="Q3914" t="str">
        <f t="shared" si="309"/>
        <v>https://venda-imoveis.caixa.gov.br/editais/matricula/[UF]/8555534755537.pdf</v>
      </c>
    </row>
    <row r="3915" spans="1:17" x14ac:dyDescent="0.25">
      <c r="A3915">
        <v>8555525807015</v>
      </c>
      <c r="B3915" t="s">
        <v>17</v>
      </c>
      <c r="C3915" t="s">
        <v>162</v>
      </c>
      <c r="D3915" t="s">
        <v>648</v>
      </c>
      <c r="E3915" t="s">
        <v>7181</v>
      </c>
      <c r="F3915" s="1">
        <v>88800.3</v>
      </c>
      <c r="G3915" s="1">
        <v>162000</v>
      </c>
      <c r="H3915" t="s">
        <v>7109</v>
      </c>
      <c r="I3915" t="s">
        <v>21</v>
      </c>
      <c r="J3915" t="s">
        <v>7182</v>
      </c>
      <c r="K3915" t="s">
        <v>30</v>
      </c>
      <c r="L3915" s="12">
        <v>46113</v>
      </c>
      <c r="M3915" s="5">
        <f t="shared" si="305"/>
        <v>73199.7</v>
      </c>
      <c r="N3915" s="7" t="str">
        <f t="shared" si="306"/>
        <v>https://venda-imoveis.caixa.gov.br/sistema/detalhe-imovel.asp?hdnOrigem=index&amp;hdnimovel=8555525807015</v>
      </c>
      <c r="O3915" s="9" t="str">
        <f t="shared" si="307"/>
        <v>Apartamento</v>
      </c>
      <c r="P3915" s="14" t="str">
        <f t="shared" si="308"/>
        <v>https://venda-imoveis.caixa.gov.br/fotos/F855552580701521.jpg</v>
      </c>
      <c r="Q3915" t="str">
        <f t="shared" si="309"/>
        <v>https://venda-imoveis.caixa.gov.br/editais/matricula/[UF]/8555525807015.pdf</v>
      </c>
    </row>
    <row r="3916" spans="1:17" x14ac:dyDescent="0.25">
      <c r="A3916">
        <v>8787705568850</v>
      </c>
      <c r="B3916" t="s">
        <v>17</v>
      </c>
      <c r="C3916" t="s">
        <v>162</v>
      </c>
      <c r="D3916" t="s">
        <v>648</v>
      </c>
      <c r="E3916" t="s">
        <v>7183</v>
      </c>
      <c r="F3916" s="1">
        <v>86607.7</v>
      </c>
      <c r="G3916" s="1">
        <v>158000</v>
      </c>
      <c r="H3916" t="s">
        <v>7109</v>
      </c>
      <c r="I3916" t="s">
        <v>21</v>
      </c>
      <c r="J3916" t="s">
        <v>977</v>
      </c>
      <c r="K3916" t="s">
        <v>30</v>
      </c>
      <c r="L3916" s="12">
        <v>46113</v>
      </c>
      <c r="M3916" s="5">
        <f t="shared" si="305"/>
        <v>71392.3</v>
      </c>
      <c r="N3916" s="7" t="str">
        <f t="shared" si="306"/>
        <v>https://venda-imoveis.caixa.gov.br/sistema/detalhe-imovel.asp?hdnOrigem=index&amp;hdnimovel=8787705568850</v>
      </c>
      <c r="O3916" s="9" t="str">
        <f t="shared" si="307"/>
        <v>Apartamento</v>
      </c>
      <c r="P3916" s="14" t="str">
        <f t="shared" si="308"/>
        <v>https://venda-imoveis.caixa.gov.br/fotos/F878770556885021.jpg</v>
      </c>
      <c r="Q3916" t="str">
        <f t="shared" si="309"/>
        <v>https://venda-imoveis.caixa.gov.br/editais/matricula/[UF]/8787705568850.pdf</v>
      </c>
    </row>
    <row r="3917" spans="1:17" x14ac:dyDescent="0.25">
      <c r="A3917">
        <v>8787702406841</v>
      </c>
      <c r="B3917" t="s">
        <v>17</v>
      </c>
      <c r="C3917" t="s">
        <v>162</v>
      </c>
      <c r="D3917" t="s">
        <v>983</v>
      </c>
      <c r="E3917" t="s">
        <v>7184</v>
      </c>
      <c r="F3917" s="1">
        <v>87704</v>
      </c>
      <c r="G3917" s="1">
        <v>160000</v>
      </c>
      <c r="H3917" t="s">
        <v>7109</v>
      </c>
      <c r="I3917" t="s">
        <v>21</v>
      </c>
      <c r="J3917" t="s">
        <v>3987</v>
      </c>
      <c r="K3917" t="s">
        <v>30</v>
      </c>
      <c r="L3917" s="12">
        <v>46113</v>
      </c>
      <c r="M3917" s="5">
        <f t="shared" si="305"/>
        <v>72296</v>
      </c>
      <c r="N3917" s="7" t="str">
        <f t="shared" si="306"/>
        <v>https://venda-imoveis.caixa.gov.br/sistema/detalhe-imovel.asp?hdnOrigem=index&amp;hdnimovel=8787702406841</v>
      </c>
      <c r="O3917" s="9" t="str">
        <f t="shared" si="307"/>
        <v>Apartamento</v>
      </c>
      <c r="P3917" s="14" t="str">
        <f t="shared" si="308"/>
        <v>https://venda-imoveis.caixa.gov.br/fotos/F878770240684121.jpg</v>
      </c>
      <c r="Q3917" t="str">
        <f t="shared" si="309"/>
        <v>https://venda-imoveis.caixa.gov.br/editais/matricula/[UF]/8787702406841.pdf</v>
      </c>
    </row>
    <row r="3918" spans="1:17" x14ac:dyDescent="0.25">
      <c r="A3918">
        <v>8787702148907</v>
      </c>
      <c r="B3918" t="s">
        <v>17</v>
      </c>
      <c r="C3918" t="s">
        <v>162</v>
      </c>
      <c r="D3918" t="s">
        <v>252</v>
      </c>
      <c r="E3918" t="s">
        <v>7185</v>
      </c>
      <c r="F3918" s="1">
        <v>95926.25</v>
      </c>
      <c r="G3918" s="1">
        <v>175000</v>
      </c>
      <c r="H3918" t="s">
        <v>7109</v>
      </c>
      <c r="I3918" t="s">
        <v>21</v>
      </c>
      <c r="J3918" t="s">
        <v>7186</v>
      </c>
      <c r="K3918" t="s">
        <v>30</v>
      </c>
      <c r="L3918" s="12">
        <v>46113</v>
      </c>
      <c r="M3918" s="5">
        <f t="shared" si="305"/>
        <v>79073.75</v>
      </c>
      <c r="N3918" s="7" t="str">
        <f t="shared" si="306"/>
        <v>https://venda-imoveis.caixa.gov.br/sistema/detalhe-imovel.asp?hdnOrigem=index&amp;hdnimovel=8787702148907</v>
      </c>
      <c r="O3918" s="9" t="str">
        <f t="shared" si="307"/>
        <v>Apartamento</v>
      </c>
      <c r="P3918" s="14" t="str">
        <f t="shared" si="308"/>
        <v>https://venda-imoveis.caixa.gov.br/fotos/F878770214890721.jpg</v>
      </c>
      <c r="Q3918" t="str">
        <f t="shared" si="309"/>
        <v>https://venda-imoveis.caixa.gov.br/editais/matricula/[UF]/8787702148907.pdf</v>
      </c>
    </row>
    <row r="3919" spans="1:17" x14ac:dyDescent="0.25">
      <c r="A3919">
        <v>8787708636377</v>
      </c>
      <c r="B3919" t="s">
        <v>17</v>
      </c>
      <c r="C3919" t="s">
        <v>255</v>
      </c>
      <c r="D3919" t="s">
        <v>666</v>
      </c>
      <c r="E3919" t="s">
        <v>7187</v>
      </c>
      <c r="F3919" s="1">
        <v>91762</v>
      </c>
      <c r="G3919" s="1">
        <v>167403.09</v>
      </c>
      <c r="H3919" t="s">
        <v>7109</v>
      </c>
      <c r="I3919" t="s">
        <v>21</v>
      </c>
      <c r="J3919" t="s">
        <v>7188</v>
      </c>
      <c r="K3919" t="s">
        <v>30</v>
      </c>
      <c r="L3919" s="12">
        <v>46113</v>
      </c>
      <c r="M3919" s="5">
        <f t="shared" si="305"/>
        <v>75641.09</v>
      </c>
      <c r="N3919" s="7" t="str">
        <f t="shared" si="306"/>
        <v>https://venda-imoveis.caixa.gov.br/sistema/detalhe-imovel.asp?hdnOrigem=index&amp;hdnimovel=8787708636377</v>
      </c>
      <c r="O3919" s="9" t="str">
        <f t="shared" si="307"/>
        <v>Apartamento</v>
      </c>
      <c r="P3919" s="14" t="str">
        <f t="shared" si="308"/>
        <v>https://venda-imoveis.caixa.gov.br/fotos/F878770863637721.jpg</v>
      </c>
      <c r="Q3919" t="str">
        <f t="shared" si="309"/>
        <v>https://venda-imoveis.caixa.gov.br/editais/matricula/[UF]/8787708636377.pdf</v>
      </c>
    </row>
    <row r="3920" spans="1:17" x14ac:dyDescent="0.25">
      <c r="A3920">
        <v>8787711472568</v>
      </c>
      <c r="B3920" t="s">
        <v>17</v>
      </c>
      <c r="C3920" t="s">
        <v>255</v>
      </c>
      <c r="D3920" t="s">
        <v>666</v>
      </c>
      <c r="E3920" t="s">
        <v>7189</v>
      </c>
      <c r="F3920" s="1">
        <v>98118.84</v>
      </c>
      <c r="G3920" s="1">
        <v>179000</v>
      </c>
      <c r="H3920" t="s">
        <v>7109</v>
      </c>
      <c r="I3920" t="s">
        <v>21</v>
      </c>
      <c r="J3920" t="s">
        <v>7190</v>
      </c>
      <c r="K3920" t="s">
        <v>30</v>
      </c>
      <c r="L3920" s="12">
        <v>46113</v>
      </c>
      <c r="M3920" s="5">
        <f t="shared" si="305"/>
        <v>80881.16</v>
      </c>
      <c r="N3920" s="7" t="str">
        <f t="shared" si="306"/>
        <v>https://venda-imoveis.caixa.gov.br/sistema/detalhe-imovel.asp?hdnOrigem=index&amp;hdnimovel=8787711472568</v>
      </c>
      <c r="O3920" s="9" t="str">
        <f t="shared" si="307"/>
        <v>Apartamento</v>
      </c>
      <c r="P3920" s="14" t="str">
        <f t="shared" si="308"/>
        <v>https://venda-imoveis.caixa.gov.br/fotos/F878771147256821.jpg</v>
      </c>
      <c r="Q3920" t="str">
        <f t="shared" si="309"/>
        <v>https://venda-imoveis.caixa.gov.br/editais/matricula/[UF]/8787711472568.pdf</v>
      </c>
    </row>
    <row r="3921" spans="1:17" x14ac:dyDescent="0.25">
      <c r="A3921">
        <v>8444428271074</v>
      </c>
      <c r="B3921" t="s">
        <v>17</v>
      </c>
      <c r="C3921" t="s">
        <v>255</v>
      </c>
      <c r="D3921" t="s">
        <v>762</v>
      </c>
      <c r="E3921" t="s">
        <v>7191</v>
      </c>
      <c r="F3921" s="1">
        <v>87343.15</v>
      </c>
      <c r="G3921" s="1">
        <v>159341.70000000001</v>
      </c>
      <c r="H3921" t="s">
        <v>7109</v>
      </c>
      <c r="I3921" t="s">
        <v>21</v>
      </c>
      <c r="J3921" t="s">
        <v>7192</v>
      </c>
      <c r="K3921" t="s">
        <v>30</v>
      </c>
      <c r="L3921" s="12">
        <v>46113</v>
      </c>
      <c r="M3921" s="5">
        <f t="shared" si="305"/>
        <v>71998.550000000017</v>
      </c>
      <c r="N3921" s="7" t="str">
        <f t="shared" si="306"/>
        <v>https://venda-imoveis.caixa.gov.br/sistema/detalhe-imovel.asp?hdnOrigem=index&amp;hdnimovel=8444428271074</v>
      </c>
      <c r="O3921" s="9" t="str">
        <f t="shared" si="307"/>
        <v>Casa</v>
      </c>
      <c r="P3921" s="14" t="str">
        <f t="shared" si="308"/>
        <v>https://venda-imoveis.caixa.gov.br/fotos/F844442827107421.jpg</v>
      </c>
      <c r="Q3921" t="str">
        <f t="shared" si="309"/>
        <v>https://venda-imoveis.caixa.gov.br/editais/matricula/[UF]/8444428271074.pdf</v>
      </c>
    </row>
    <row r="3922" spans="1:17" x14ac:dyDescent="0.25">
      <c r="A3922">
        <v>8787711506063</v>
      </c>
      <c r="B3922" t="s">
        <v>17</v>
      </c>
      <c r="C3922" t="s">
        <v>255</v>
      </c>
      <c r="D3922" t="s">
        <v>998</v>
      </c>
      <c r="E3922" t="s">
        <v>7193</v>
      </c>
      <c r="F3922" s="1">
        <v>91541.05</v>
      </c>
      <c r="G3922" s="1">
        <v>167000</v>
      </c>
      <c r="H3922" t="s">
        <v>7109</v>
      </c>
      <c r="I3922" t="s">
        <v>21</v>
      </c>
      <c r="J3922" t="s">
        <v>7194</v>
      </c>
      <c r="K3922" t="s">
        <v>30</v>
      </c>
      <c r="L3922" s="12">
        <v>46113</v>
      </c>
      <c r="M3922" s="5">
        <f t="shared" si="305"/>
        <v>75458.95</v>
      </c>
      <c r="N3922" s="7" t="str">
        <f t="shared" si="306"/>
        <v>https://venda-imoveis.caixa.gov.br/sistema/detalhe-imovel.asp?hdnOrigem=index&amp;hdnimovel=8787711506063</v>
      </c>
      <c r="O3922" s="9" t="str">
        <f t="shared" si="307"/>
        <v>Apartamento</v>
      </c>
      <c r="P3922" s="14" t="str">
        <f t="shared" si="308"/>
        <v>https://venda-imoveis.caixa.gov.br/fotos/F878771150606321.jpg</v>
      </c>
      <c r="Q3922" t="str">
        <f t="shared" si="309"/>
        <v>https://venda-imoveis.caixa.gov.br/editais/matricula/[UF]/8787711506063.pdf</v>
      </c>
    </row>
    <row r="3923" spans="1:17" x14ac:dyDescent="0.25">
      <c r="A3923">
        <v>8787707762298</v>
      </c>
      <c r="B3923" t="s">
        <v>17</v>
      </c>
      <c r="C3923" t="s">
        <v>255</v>
      </c>
      <c r="D3923" t="s">
        <v>1001</v>
      </c>
      <c r="E3923" t="s">
        <v>7195</v>
      </c>
      <c r="F3923" s="1">
        <v>97022.54</v>
      </c>
      <c r="G3923" s="1">
        <v>177000</v>
      </c>
      <c r="H3923" t="s">
        <v>7109</v>
      </c>
      <c r="I3923" t="s">
        <v>21</v>
      </c>
      <c r="J3923" t="s">
        <v>7196</v>
      </c>
      <c r="K3923" t="s">
        <v>30</v>
      </c>
      <c r="L3923" s="12">
        <v>46113</v>
      </c>
      <c r="M3923" s="5">
        <f t="shared" si="305"/>
        <v>79977.460000000006</v>
      </c>
      <c r="N3923" s="7" t="str">
        <f t="shared" si="306"/>
        <v>https://venda-imoveis.caixa.gov.br/sistema/detalhe-imovel.asp?hdnOrigem=index&amp;hdnimovel=8787707762298</v>
      </c>
      <c r="O3923" s="9" t="str">
        <f t="shared" si="307"/>
        <v>Apartamento</v>
      </c>
      <c r="P3923" s="14" t="str">
        <f t="shared" si="308"/>
        <v>https://venda-imoveis.caixa.gov.br/fotos/F878770776229821.jpg</v>
      </c>
      <c r="Q3923" t="str">
        <f t="shared" si="309"/>
        <v>https://venda-imoveis.caixa.gov.br/editais/matricula/[UF]/8787707762298.pdf</v>
      </c>
    </row>
    <row r="3924" spans="1:17" x14ac:dyDescent="0.25">
      <c r="A3924">
        <v>8787710068178</v>
      </c>
      <c r="B3924" t="s">
        <v>17</v>
      </c>
      <c r="C3924" t="s">
        <v>255</v>
      </c>
      <c r="D3924" t="s">
        <v>1001</v>
      </c>
      <c r="E3924" t="s">
        <v>7197</v>
      </c>
      <c r="F3924" s="1">
        <v>87155.839999999997</v>
      </c>
      <c r="G3924" s="1">
        <v>159000</v>
      </c>
      <c r="H3924" t="s">
        <v>7109</v>
      </c>
      <c r="I3924" t="s">
        <v>21</v>
      </c>
      <c r="J3924" t="s">
        <v>7198</v>
      </c>
      <c r="K3924" t="s">
        <v>30</v>
      </c>
      <c r="L3924" s="12">
        <v>46113</v>
      </c>
      <c r="M3924" s="5">
        <f t="shared" si="305"/>
        <v>71844.160000000003</v>
      </c>
      <c r="N3924" s="7" t="str">
        <f t="shared" si="306"/>
        <v>https://venda-imoveis.caixa.gov.br/sistema/detalhe-imovel.asp?hdnOrigem=index&amp;hdnimovel=8787710068178</v>
      </c>
      <c r="O3924" s="9" t="str">
        <f t="shared" si="307"/>
        <v>Apartamento</v>
      </c>
      <c r="P3924" s="14" t="str">
        <f t="shared" si="308"/>
        <v>https://venda-imoveis.caixa.gov.br/fotos/F878771006817821.jpg</v>
      </c>
      <c r="Q3924" t="str">
        <f t="shared" si="309"/>
        <v>https://venda-imoveis.caixa.gov.br/editais/matricula/[UF]/8787710068178.pdf</v>
      </c>
    </row>
    <row r="3925" spans="1:17" x14ac:dyDescent="0.25">
      <c r="A3925">
        <v>8787711291636</v>
      </c>
      <c r="B3925" t="s">
        <v>17</v>
      </c>
      <c r="C3925" t="s">
        <v>255</v>
      </c>
      <c r="D3925" t="s">
        <v>1001</v>
      </c>
      <c r="E3925" t="s">
        <v>7199</v>
      </c>
      <c r="F3925" s="1">
        <v>100311.44</v>
      </c>
      <c r="G3925" s="1">
        <v>183000</v>
      </c>
      <c r="H3925" t="s">
        <v>7109</v>
      </c>
      <c r="I3925" t="s">
        <v>21</v>
      </c>
      <c r="J3925" t="s">
        <v>7200</v>
      </c>
      <c r="K3925" t="s">
        <v>30</v>
      </c>
      <c r="L3925" s="12">
        <v>46113</v>
      </c>
      <c r="M3925" s="5">
        <f t="shared" si="305"/>
        <v>82688.56</v>
      </c>
      <c r="N3925" s="7" t="str">
        <f t="shared" si="306"/>
        <v>https://venda-imoveis.caixa.gov.br/sistema/detalhe-imovel.asp?hdnOrigem=index&amp;hdnimovel=8787711291636</v>
      </c>
      <c r="O3925" s="9" t="str">
        <f t="shared" si="307"/>
        <v>Apartamento</v>
      </c>
      <c r="P3925" s="14" t="str">
        <f t="shared" si="308"/>
        <v>https://venda-imoveis.caixa.gov.br/fotos/F878771129163621.jpg</v>
      </c>
      <c r="Q3925" t="str">
        <f t="shared" si="309"/>
        <v>https://venda-imoveis.caixa.gov.br/editais/matricula/[UF]/8787711291636.pdf</v>
      </c>
    </row>
    <row r="3926" spans="1:17" x14ac:dyDescent="0.25">
      <c r="A3926">
        <v>8444404092706</v>
      </c>
      <c r="B3926" t="s">
        <v>17</v>
      </c>
      <c r="C3926" t="s">
        <v>255</v>
      </c>
      <c r="D3926" t="s">
        <v>1004</v>
      </c>
      <c r="E3926" t="s">
        <v>7201</v>
      </c>
      <c r="F3926" s="1">
        <v>90444.75</v>
      </c>
      <c r="G3926" s="1">
        <v>165000</v>
      </c>
      <c r="H3926" t="s">
        <v>7109</v>
      </c>
      <c r="I3926" t="s">
        <v>21</v>
      </c>
      <c r="J3926" t="s">
        <v>7202</v>
      </c>
      <c r="K3926" t="s">
        <v>30</v>
      </c>
      <c r="L3926" s="12">
        <v>46113</v>
      </c>
      <c r="M3926" s="5">
        <f t="shared" si="305"/>
        <v>74555.25</v>
      </c>
      <c r="N3926" s="7" t="str">
        <f t="shared" si="306"/>
        <v>https://venda-imoveis.caixa.gov.br/sistema/detalhe-imovel.asp?hdnOrigem=index&amp;hdnimovel=8444404092706</v>
      </c>
      <c r="O3926" s="9" t="str">
        <f t="shared" si="307"/>
        <v>Casa</v>
      </c>
      <c r="P3926" s="14" t="str">
        <f t="shared" si="308"/>
        <v>https://venda-imoveis.caixa.gov.br/fotos/F844440409270621.jpg</v>
      </c>
      <c r="Q3926" t="str">
        <f t="shared" si="309"/>
        <v>https://venda-imoveis.caixa.gov.br/editais/matricula/[UF]/8444404092706.pdf</v>
      </c>
    </row>
    <row r="3927" spans="1:17" x14ac:dyDescent="0.25">
      <c r="A3927">
        <v>8444424918219</v>
      </c>
      <c r="B3927" t="s">
        <v>17</v>
      </c>
      <c r="C3927" t="s">
        <v>255</v>
      </c>
      <c r="D3927" t="s">
        <v>1004</v>
      </c>
      <c r="E3927" t="s">
        <v>7203</v>
      </c>
      <c r="F3927" s="1">
        <v>86307.65</v>
      </c>
      <c r="G3927" s="1">
        <v>157452.60999999999</v>
      </c>
      <c r="H3927" t="s">
        <v>7109</v>
      </c>
      <c r="I3927" t="s">
        <v>21</v>
      </c>
      <c r="J3927" t="s">
        <v>7204</v>
      </c>
      <c r="K3927" t="s">
        <v>30</v>
      </c>
      <c r="L3927" s="12">
        <v>46113</v>
      </c>
      <c r="M3927" s="5">
        <f t="shared" si="305"/>
        <v>71144.959999999992</v>
      </c>
      <c r="N3927" s="7" t="str">
        <f t="shared" si="306"/>
        <v>https://venda-imoveis.caixa.gov.br/sistema/detalhe-imovel.asp?hdnOrigem=index&amp;hdnimovel=8444424918219</v>
      </c>
      <c r="O3927" s="9" t="str">
        <f t="shared" si="307"/>
        <v>Apartamento</v>
      </c>
      <c r="P3927" s="14" t="str">
        <f t="shared" si="308"/>
        <v>https://venda-imoveis.caixa.gov.br/fotos/F844442491821921.jpg</v>
      </c>
      <c r="Q3927" t="str">
        <f t="shared" si="309"/>
        <v>https://venda-imoveis.caixa.gov.br/editais/matricula/[UF]/8444424918219.pdf</v>
      </c>
    </row>
    <row r="3928" spans="1:17" x14ac:dyDescent="0.25">
      <c r="A3928">
        <v>8444412710570</v>
      </c>
      <c r="B3928" t="s">
        <v>17</v>
      </c>
      <c r="C3928" t="s">
        <v>255</v>
      </c>
      <c r="D3928" t="s">
        <v>769</v>
      </c>
      <c r="E3928" t="s">
        <v>7205</v>
      </c>
      <c r="F3928" s="1">
        <v>91541.05</v>
      </c>
      <c r="G3928" s="1">
        <v>167000</v>
      </c>
      <c r="H3928" t="s">
        <v>7109</v>
      </c>
      <c r="I3928" t="s">
        <v>21</v>
      </c>
      <c r="J3928" t="s">
        <v>7206</v>
      </c>
      <c r="K3928" t="s">
        <v>30</v>
      </c>
      <c r="L3928" s="12">
        <v>46113</v>
      </c>
      <c r="M3928" s="5">
        <f t="shared" si="305"/>
        <v>75458.95</v>
      </c>
      <c r="N3928" s="7" t="str">
        <f t="shared" si="306"/>
        <v>https://venda-imoveis.caixa.gov.br/sistema/detalhe-imovel.asp?hdnOrigem=index&amp;hdnimovel=8444412710570</v>
      </c>
      <c r="O3928" s="9" t="str">
        <f t="shared" si="307"/>
        <v>Casa</v>
      </c>
      <c r="P3928" s="14" t="str">
        <f t="shared" si="308"/>
        <v>https://venda-imoveis.caixa.gov.br/fotos/F844441271057021.jpg</v>
      </c>
      <c r="Q3928" t="str">
        <f t="shared" si="309"/>
        <v>https://venda-imoveis.caixa.gov.br/editais/matricula/[UF]/8444412710570.pdf</v>
      </c>
    </row>
    <row r="3929" spans="1:17" x14ac:dyDescent="0.25">
      <c r="A3929">
        <v>8555533301591</v>
      </c>
      <c r="B3929" t="s">
        <v>17</v>
      </c>
      <c r="C3929" t="s">
        <v>255</v>
      </c>
      <c r="D3929" t="s">
        <v>769</v>
      </c>
      <c r="E3929" t="s">
        <v>7207</v>
      </c>
      <c r="F3929" s="1">
        <v>86644.44</v>
      </c>
      <c r="G3929" s="1">
        <v>158067.04</v>
      </c>
      <c r="H3929" t="s">
        <v>7109</v>
      </c>
      <c r="I3929" t="s">
        <v>21</v>
      </c>
      <c r="J3929" t="s">
        <v>7208</v>
      </c>
      <c r="K3929" t="s">
        <v>30</v>
      </c>
      <c r="L3929" s="12">
        <v>46113</v>
      </c>
      <c r="M3929" s="5">
        <f t="shared" si="305"/>
        <v>71422.600000000006</v>
      </c>
      <c r="N3929" s="7" t="str">
        <f t="shared" si="306"/>
        <v>https://venda-imoveis.caixa.gov.br/sistema/detalhe-imovel.asp?hdnOrigem=index&amp;hdnimovel=8555533301591</v>
      </c>
      <c r="O3929" s="9" t="str">
        <f t="shared" si="307"/>
        <v>Apartamento</v>
      </c>
      <c r="P3929" s="14" t="str">
        <f t="shared" si="308"/>
        <v>https://venda-imoveis.caixa.gov.br/fotos/F855553330159121.jpg</v>
      </c>
      <c r="Q3929" t="str">
        <f t="shared" si="309"/>
        <v>https://venda-imoveis.caixa.gov.br/editais/matricula/[UF]/8555533301591.pdf</v>
      </c>
    </row>
    <row r="3930" spans="1:17" x14ac:dyDescent="0.25">
      <c r="A3930">
        <v>8787707157866</v>
      </c>
      <c r="B3930" t="s">
        <v>17</v>
      </c>
      <c r="C3930" t="s">
        <v>255</v>
      </c>
      <c r="D3930" t="s">
        <v>522</v>
      </c>
      <c r="E3930" t="s">
        <v>7209</v>
      </c>
      <c r="F3930" s="1">
        <v>92637.35</v>
      </c>
      <c r="G3930" s="1">
        <v>169000</v>
      </c>
      <c r="H3930" t="s">
        <v>7109</v>
      </c>
      <c r="I3930" t="s">
        <v>21</v>
      </c>
      <c r="J3930" t="s">
        <v>959</v>
      </c>
      <c r="K3930" t="s">
        <v>30</v>
      </c>
      <c r="L3930" s="12">
        <v>46113</v>
      </c>
      <c r="M3930" s="5">
        <f t="shared" si="305"/>
        <v>76362.649999999994</v>
      </c>
      <c r="N3930" s="7" t="str">
        <f t="shared" si="306"/>
        <v>https://venda-imoveis.caixa.gov.br/sistema/detalhe-imovel.asp?hdnOrigem=index&amp;hdnimovel=8787707157866</v>
      </c>
      <c r="O3930" s="9" t="str">
        <f t="shared" si="307"/>
        <v>Apartamento</v>
      </c>
      <c r="P3930" s="14" t="str">
        <f t="shared" si="308"/>
        <v>https://venda-imoveis.caixa.gov.br/fotos/F878770715786621.jpg</v>
      </c>
      <c r="Q3930" t="str">
        <f t="shared" si="309"/>
        <v>https://venda-imoveis.caixa.gov.br/editais/matricula/[UF]/8787707157866.pdf</v>
      </c>
    </row>
    <row r="3931" spans="1:17" x14ac:dyDescent="0.25">
      <c r="A3931">
        <v>8787708734735</v>
      </c>
      <c r="B3931" t="s">
        <v>17</v>
      </c>
      <c r="C3931" t="s">
        <v>255</v>
      </c>
      <c r="D3931" t="s">
        <v>522</v>
      </c>
      <c r="E3931" t="s">
        <v>7210</v>
      </c>
      <c r="F3931" s="1">
        <v>94606.48</v>
      </c>
      <c r="G3931" s="1">
        <v>172592.32</v>
      </c>
      <c r="H3931" t="s">
        <v>7109</v>
      </c>
      <c r="I3931" t="s">
        <v>21</v>
      </c>
      <c r="J3931" t="s">
        <v>1158</v>
      </c>
      <c r="K3931" t="s">
        <v>30</v>
      </c>
      <c r="L3931" s="12">
        <v>46113</v>
      </c>
      <c r="M3931" s="5">
        <f t="shared" si="305"/>
        <v>77985.840000000011</v>
      </c>
      <c r="N3931" s="7" t="str">
        <f t="shared" si="306"/>
        <v>https://venda-imoveis.caixa.gov.br/sistema/detalhe-imovel.asp?hdnOrigem=index&amp;hdnimovel=8787708734735</v>
      </c>
      <c r="O3931" s="9" t="str">
        <f t="shared" si="307"/>
        <v>Apartamento</v>
      </c>
      <c r="P3931" s="14" t="str">
        <f t="shared" si="308"/>
        <v>https://venda-imoveis.caixa.gov.br/fotos/F878770873473521.jpg</v>
      </c>
      <c r="Q3931" t="str">
        <f t="shared" si="309"/>
        <v>https://venda-imoveis.caixa.gov.br/editais/matricula/[UF]/8787708734735.pdf</v>
      </c>
    </row>
    <row r="3932" spans="1:17" x14ac:dyDescent="0.25">
      <c r="A3932">
        <v>8787713134066</v>
      </c>
      <c r="B3932" t="s">
        <v>17</v>
      </c>
      <c r="C3932" t="s">
        <v>255</v>
      </c>
      <c r="D3932" t="s">
        <v>522</v>
      </c>
      <c r="E3932" t="s">
        <v>7211</v>
      </c>
      <c r="F3932" s="1">
        <v>98667</v>
      </c>
      <c r="G3932" s="1">
        <v>180000</v>
      </c>
      <c r="H3932" t="s">
        <v>7109</v>
      </c>
      <c r="I3932" t="s">
        <v>21</v>
      </c>
      <c r="J3932" t="s">
        <v>1158</v>
      </c>
      <c r="K3932" t="s">
        <v>30</v>
      </c>
      <c r="L3932" s="12">
        <v>46113</v>
      </c>
      <c r="M3932" s="5">
        <f t="shared" si="305"/>
        <v>81333</v>
      </c>
      <c r="N3932" s="7" t="str">
        <f t="shared" si="306"/>
        <v>https://venda-imoveis.caixa.gov.br/sistema/detalhe-imovel.asp?hdnOrigem=index&amp;hdnimovel=8787713134066</v>
      </c>
      <c r="O3932" s="9" t="str">
        <f t="shared" si="307"/>
        <v>Apartamento</v>
      </c>
      <c r="P3932" s="14" t="str">
        <f t="shared" si="308"/>
        <v>https://venda-imoveis.caixa.gov.br/fotos/F878771313406621.jpg</v>
      </c>
      <c r="Q3932" t="str">
        <f t="shared" si="309"/>
        <v>https://venda-imoveis.caixa.gov.br/editais/matricula/[UF]/8787713134066.pdf</v>
      </c>
    </row>
    <row r="3933" spans="1:17" x14ac:dyDescent="0.25">
      <c r="A3933">
        <v>8787707506127</v>
      </c>
      <c r="B3933" t="s">
        <v>17</v>
      </c>
      <c r="C3933" t="s">
        <v>255</v>
      </c>
      <c r="D3933" t="s">
        <v>262</v>
      </c>
      <c r="E3933" t="s">
        <v>7212</v>
      </c>
      <c r="F3933" s="1">
        <v>89348.45</v>
      </c>
      <c r="G3933" s="1">
        <v>163000</v>
      </c>
      <c r="H3933" t="s">
        <v>7109</v>
      </c>
      <c r="I3933" t="s">
        <v>21</v>
      </c>
      <c r="J3933" t="s">
        <v>3391</v>
      </c>
      <c r="K3933" t="s">
        <v>30</v>
      </c>
      <c r="L3933" s="12">
        <v>46113</v>
      </c>
      <c r="M3933" s="5">
        <f t="shared" si="305"/>
        <v>73651.55</v>
      </c>
      <c r="N3933" s="7" t="str">
        <f t="shared" si="306"/>
        <v>https://venda-imoveis.caixa.gov.br/sistema/detalhe-imovel.asp?hdnOrigem=index&amp;hdnimovel=8787707506127</v>
      </c>
      <c r="O3933" s="9" t="str">
        <f t="shared" si="307"/>
        <v>Apartamento</v>
      </c>
      <c r="P3933" s="14" t="str">
        <f t="shared" si="308"/>
        <v>https://venda-imoveis.caixa.gov.br/fotos/F878770750612721.jpg</v>
      </c>
      <c r="Q3933" t="str">
        <f t="shared" si="309"/>
        <v>https://venda-imoveis.caixa.gov.br/editais/matricula/[UF]/8787707506127.pdf</v>
      </c>
    </row>
    <row r="3934" spans="1:17" x14ac:dyDescent="0.25">
      <c r="A3934">
        <v>8787709838828</v>
      </c>
      <c r="B3934" t="s">
        <v>17</v>
      </c>
      <c r="C3934" t="s">
        <v>255</v>
      </c>
      <c r="D3934" t="s">
        <v>262</v>
      </c>
      <c r="E3934" t="s">
        <v>7213</v>
      </c>
      <c r="F3934" s="1">
        <v>87906.59</v>
      </c>
      <c r="G3934" s="1">
        <v>160369.60000000001</v>
      </c>
      <c r="H3934" t="s">
        <v>7109</v>
      </c>
      <c r="I3934" t="s">
        <v>21</v>
      </c>
      <c r="J3934" t="s">
        <v>7214</v>
      </c>
      <c r="K3934" t="s">
        <v>30</v>
      </c>
      <c r="L3934" s="12">
        <v>46113</v>
      </c>
      <c r="M3934" s="5">
        <f t="shared" si="305"/>
        <v>72463.010000000009</v>
      </c>
      <c r="N3934" s="7" t="str">
        <f t="shared" si="306"/>
        <v>https://venda-imoveis.caixa.gov.br/sistema/detalhe-imovel.asp?hdnOrigem=index&amp;hdnimovel=8787709838828</v>
      </c>
      <c r="O3934" s="9" t="str">
        <f t="shared" si="307"/>
        <v>Apartamento</v>
      </c>
      <c r="P3934" s="14" t="str">
        <f t="shared" si="308"/>
        <v>https://venda-imoveis.caixa.gov.br/fotos/F878770983882821.jpg</v>
      </c>
      <c r="Q3934" t="str">
        <f t="shared" si="309"/>
        <v>https://venda-imoveis.caixa.gov.br/editais/matricula/[UF]/8787709838828.pdf</v>
      </c>
    </row>
    <row r="3935" spans="1:17" x14ac:dyDescent="0.25">
      <c r="A3935">
        <v>8787711008284</v>
      </c>
      <c r="B3935" t="s">
        <v>17</v>
      </c>
      <c r="C3935" t="s">
        <v>255</v>
      </c>
      <c r="D3935" t="s">
        <v>262</v>
      </c>
      <c r="E3935" t="s">
        <v>7215</v>
      </c>
      <c r="F3935" s="1">
        <v>89129.18</v>
      </c>
      <c r="G3935" s="1">
        <v>162600</v>
      </c>
      <c r="H3935" t="s">
        <v>7109</v>
      </c>
      <c r="I3935" t="s">
        <v>21</v>
      </c>
      <c r="J3935" t="s">
        <v>1060</v>
      </c>
      <c r="K3935" t="s">
        <v>30</v>
      </c>
      <c r="L3935" s="12">
        <v>46113</v>
      </c>
      <c r="M3935" s="5">
        <f t="shared" si="305"/>
        <v>73470.820000000007</v>
      </c>
      <c r="N3935" s="7" t="str">
        <f t="shared" si="306"/>
        <v>https://venda-imoveis.caixa.gov.br/sistema/detalhe-imovel.asp?hdnOrigem=index&amp;hdnimovel=8787711008284</v>
      </c>
      <c r="O3935" s="9" t="str">
        <f t="shared" si="307"/>
        <v>Apartamento</v>
      </c>
      <c r="P3935" s="14" t="str">
        <f t="shared" si="308"/>
        <v>https://venda-imoveis.caixa.gov.br/fotos/F878771100828421.jpg</v>
      </c>
      <c r="Q3935" t="str">
        <f t="shared" si="309"/>
        <v>https://venda-imoveis.caixa.gov.br/editais/matricula/[UF]/8787711008284.pdf</v>
      </c>
    </row>
    <row r="3936" spans="1:17" x14ac:dyDescent="0.25">
      <c r="A3936">
        <v>8787711242058</v>
      </c>
      <c r="B3936" t="s">
        <v>17</v>
      </c>
      <c r="C3936" t="s">
        <v>255</v>
      </c>
      <c r="D3936" t="s">
        <v>262</v>
      </c>
      <c r="E3936" t="s">
        <v>7216</v>
      </c>
      <c r="F3936" s="1">
        <v>95926.25</v>
      </c>
      <c r="G3936" s="1">
        <v>175000</v>
      </c>
      <c r="H3936" t="s">
        <v>7109</v>
      </c>
      <c r="I3936" t="s">
        <v>21</v>
      </c>
      <c r="J3936" t="s">
        <v>7217</v>
      </c>
      <c r="K3936" t="s">
        <v>30</v>
      </c>
      <c r="L3936" s="12">
        <v>46113</v>
      </c>
      <c r="M3936" s="5">
        <f t="shared" si="305"/>
        <v>79073.75</v>
      </c>
      <c r="N3936" s="7" t="str">
        <f t="shared" si="306"/>
        <v>https://venda-imoveis.caixa.gov.br/sistema/detalhe-imovel.asp?hdnOrigem=index&amp;hdnimovel=8787711242058</v>
      </c>
      <c r="O3936" s="9" t="str">
        <f t="shared" si="307"/>
        <v>Apartamento</v>
      </c>
      <c r="P3936" s="14" t="str">
        <f t="shared" si="308"/>
        <v>https://venda-imoveis.caixa.gov.br/fotos/F878771124205821.jpg</v>
      </c>
      <c r="Q3936" t="str">
        <f t="shared" si="309"/>
        <v>https://venda-imoveis.caixa.gov.br/editais/matricula/[UF]/8787711242058.pdf</v>
      </c>
    </row>
    <row r="3937" spans="1:17" x14ac:dyDescent="0.25">
      <c r="A3937">
        <v>8787711285121</v>
      </c>
      <c r="B3937" t="s">
        <v>17</v>
      </c>
      <c r="C3937" t="s">
        <v>255</v>
      </c>
      <c r="D3937" t="s">
        <v>262</v>
      </c>
      <c r="E3937" t="s">
        <v>7218</v>
      </c>
      <c r="F3937" s="1">
        <v>90444.75</v>
      </c>
      <c r="G3937" s="1">
        <v>165000</v>
      </c>
      <c r="H3937" t="s">
        <v>7109</v>
      </c>
      <c r="I3937" t="s">
        <v>21</v>
      </c>
      <c r="J3937" t="s">
        <v>1729</v>
      </c>
      <c r="K3937" t="s">
        <v>30</v>
      </c>
      <c r="L3937" s="12">
        <v>46113</v>
      </c>
      <c r="M3937" s="5">
        <f t="shared" si="305"/>
        <v>74555.25</v>
      </c>
      <c r="N3937" s="7" t="str">
        <f t="shared" si="306"/>
        <v>https://venda-imoveis.caixa.gov.br/sistema/detalhe-imovel.asp?hdnOrigem=index&amp;hdnimovel=8787711285121</v>
      </c>
      <c r="O3937" s="9" t="str">
        <f t="shared" si="307"/>
        <v>Apartamento</v>
      </c>
      <c r="P3937" s="14" t="str">
        <f t="shared" si="308"/>
        <v>https://venda-imoveis.caixa.gov.br/fotos/F878771128512121.jpg</v>
      </c>
      <c r="Q3937" t="str">
        <f t="shared" si="309"/>
        <v>https://venda-imoveis.caixa.gov.br/editais/matricula/[UF]/8787711285121.pdf</v>
      </c>
    </row>
    <row r="3938" spans="1:17" x14ac:dyDescent="0.25">
      <c r="A3938">
        <v>8787712524340</v>
      </c>
      <c r="B3938" t="s">
        <v>17</v>
      </c>
      <c r="C3938" t="s">
        <v>255</v>
      </c>
      <c r="D3938" t="s">
        <v>262</v>
      </c>
      <c r="E3938" t="s">
        <v>7219</v>
      </c>
      <c r="F3938" s="1">
        <v>84970.04</v>
      </c>
      <c r="G3938" s="1">
        <v>155012.4</v>
      </c>
      <c r="H3938" t="s">
        <v>7109</v>
      </c>
      <c r="I3938" t="s">
        <v>21</v>
      </c>
      <c r="J3938" t="s">
        <v>1060</v>
      </c>
      <c r="K3938" t="s">
        <v>30</v>
      </c>
      <c r="L3938" s="12">
        <v>46113</v>
      </c>
      <c r="M3938" s="5">
        <f t="shared" si="305"/>
        <v>70042.36</v>
      </c>
      <c r="N3938" s="7" t="str">
        <f t="shared" si="306"/>
        <v>https://venda-imoveis.caixa.gov.br/sistema/detalhe-imovel.asp?hdnOrigem=index&amp;hdnimovel=8787712524340</v>
      </c>
      <c r="O3938" s="9" t="str">
        <f t="shared" si="307"/>
        <v>Apartamento</v>
      </c>
      <c r="P3938" s="14" t="str">
        <f t="shared" si="308"/>
        <v>https://venda-imoveis.caixa.gov.br/fotos/F878771252434021.jpg</v>
      </c>
      <c r="Q3938" t="str">
        <f t="shared" si="309"/>
        <v>https://venda-imoveis.caixa.gov.br/editais/matricula/[UF]/8787712524340.pdf</v>
      </c>
    </row>
    <row r="3939" spans="1:17" x14ac:dyDescent="0.25">
      <c r="A3939">
        <v>8787712970413</v>
      </c>
      <c r="B3939" t="s">
        <v>17</v>
      </c>
      <c r="C3939" t="s">
        <v>255</v>
      </c>
      <c r="D3939" t="s">
        <v>262</v>
      </c>
      <c r="E3939" t="s">
        <v>7220</v>
      </c>
      <c r="F3939" s="1">
        <v>93185.49</v>
      </c>
      <c r="G3939" s="1">
        <v>170000</v>
      </c>
      <c r="H3939" t="s">
        <v>7109</v>
      </c>
      <c r="I3939" t="s">
        <v>21</v>
      </c>
      <c r="J3939" t="s">
        <v>7221</v>
      </c>
      <c r="K3939" t="s">
        <v>30</v>
      </c>
      <c r="L3939" s="12">
        <v>46113</v>
      </c>
      <c r="M3939" s="5">
        <f t="shared" si="305"/>
        <v>76814.509999999995</v>
      </c>
      <c r="N3939" s="7" t="str">
        <f t="shared" si="306"/>
        <v>https://venda-imoveis.caixa.gov.br/sistema/detalhe-imovel.asp?hdnOrigem=index&amp;hdnimovel=8787712970413</v>
      </c>
      <c r="O3939" s="9" t="str">
        <f t="shared" si="307"/>
        <v>Apartamento</v>
      </c>
      <c r="P3939" s="14" t="str">
        <f t="shared" si="308"/>
        <v>https://venda-imoveis.caixa.gov.br/fotos/F878771297041321.jpg</v>
      </c>
      <c r="Q3939" t="str">
        <f t="shared" si="309"/>
        <v>https://venda-imoveis.caixa.gov.br/editais/matricula/[UF]/8787712970413.pdf</v>
      </c>
    </row>
    <row r="3940" spans="1:17" x14ac:dyDescent="0.25">
      <c r="A3940">
        <v>8444409076156</v>
      </c>
      <c r="B3940" t="s">
        <v>17</v>
      </c>
      <c r="C3940" t="s">
        <v>255</v>
      </c>
      <c r="D3940" t="s">
        <v>265</v>
      </c>
      <c r="E3940" t="s">
        <v>7222</v>
      </c>
      <c r="F3940" s="1">
        <v>94281.79</v>
      </c>
      <c r="G3940" s="1">
        <v>172000</v>
      </c>
      <c r="H3940" t="s">
        <v>7109</v>
      </c>
      <c r="I3940" t="s">
        <v>21</v>
      </c>
      <c r="J3940" t="s">
        <v>7223</v>
      </c>
      <c r="K3940" t="s">
        <v>30</v>
      </c>
      <c r="L3940" s="12">
        <v>46113</v>
      </c>
      <c r="M3940" s="5">
        <f t="shared" si="305"/>
        <v>77718.210000000006</v>
      </c>
      <c r="N3940" s="7" t="str">
        <f t="shared" si="306"/>
        <v>https://venda-imoveis.caixa.gov.br/sistema/detalhe-imovel.asp?hdnOrigem=index&amp;hdnimovel=8444409076156</v>
      </c>
      <c r="O3940" s="9" t="str">
        <f t="shared" si="307"/>
        <v>Apartamento</v>
      </c>
      <c r="P3940" s="14" t="str">
        <f t="shared" si="308"/>
        <v>https://venda-imoveis.caixa.gov.br/fotos/F844440907615621.jpg</v>
      </c>
      <c r="Q3940" t="str">
        <f t="shared" si="309"/>
        <v>https://venda-imoveis.caixa.gov.br/editais/matricula/[UF]/8444409076156.pdf</v>
      </c>
    </row>
    <row r="3941" spans="1:17" x14ac:dyDescent="0.25">
      <c r="A3941">
        <v>8444421940108</v>
      </c>
      <c r="B3941" t="s">
        <v>17</v>
      </c>
      <c r="C3941" t="s">
        <v>255</v>
      </c>
      <c r="D3941" t="s">
        <v>1018</v>
      </c>
      <c r="E3941" t="s">
        <v>7224</v>
      </c>
      <c r="F3941" s="1">
        <v>90992.89</v>
      </c>
      <c r="G3941" s="1">
        <v>166000</v>
      </c>
      <c r="H3941" t="s">
        <v>7109</v>
      </c>
      <c r="I3941" t="s">
        <v>21</v>
      </c>
      <c r="J3941" t="s">
        <v>7225</v>
      </c>
      <c r="K3941" t="s">
        <v>30</v>
      </c>
      <c r="L3941" s="12">
        <v>46113</v>
      </c>
      <c r="M3941" s="5">
        <f t="shared" si="305"/>
        <v>75007.11</v>
      </c>
      <c r="N3941" s="7" t="str">
        <f t="shared" si="306"/>
        <v>https://venda-imoveis.caixa.gov.br/sistema/detalhe-imovel.asp?hdnOrigem=index&amp;hdnimovel=8444421940108</v>
      </c>
      <c r="O3941" s="9" t="str">
        <f t="shared" si="307"/>
        <v>Casa</v>
      </c>
      <c r="P3941" s="14" t="str">
        <f t="shared" si="308"/>
        <v>https://venda-imoveis.caixa.gov.br/fotos/F844442194010821.jpg</v>
      </c>
      <c r="Q3941" t="str">
        <f t="shared" si="309"/>
        <v>https://venda-imoveis.caixa.gov.br/editais/matricula/[UF]/8444421940108.pdf</v>
      </c>
    </row>
    <row r="3942" spans="1:17" x14ac:dyDescent="0.25">
      <c r="A3942">
        <v>8787700665424</v>
      </c>
      <c r="B3942" t="s">
        <v>17</v>
      </c>
      <c r="C3942" t="s">
        <v>255</v>
      </c>
      <c r="D3942" t="s">
        <v>1018</v>
      </c>
      <c r="E3942" t="s">
        <v>7226</v>
      </c>
      <c r="F3942" s="1">
        <v>92377.97</v>
      </c>
      <c r="G3942" s="1">
        <v>168526.81</v>
      </c>
      <c r="H3942" t="s">
        <v>7109</v>
      </c>
      <c r="I3942" t="s">
        <v>21</v>
      </c>
      <c r="J3942" t="s">
        <v>7227</v>
      </c>
      <c r="K3942" t="s">
        <v>30</v>
      </c>
      <c r="L3942" s="12">
        <v>46113</v>
      </c>
      <c r="M3942" s="5">
        <f t="shared" si="305"/>
        <v>76148.84</v>
      </c>
      <c r="N3942" s="7" t="str">
        <f t="shared" si="306"/>
        <v>https://venda-imoveis.caixa.gov.br/sistema/detalhe-imovel.asp?hdnOrigem=index&amp;hdnimovel=8787700665424</v>
      </c>
      <c r="O3942" s="9" t="str">
        <f t="shared" si="307"/>
        <v>Apartamento</v>
      </c>
      <c r="P3942" s="14" t="str">
        <f t="shared" si="308"/>
        <v>https://venda-imoveis.caixa.gov.br/fotos/F878770066542421.jpg</v>
      </c>
      <c r="Q3942" t="str">
        <f t="shared" si="309"/>
        <v>https://venda-imoveis.caixa.gov.br/editais/matricula/[UF]/8787700665424.pdf</v>
      </c>
    </row>
    <row r="3943" spans="1:17" x14ac:dyDescent="0.25">
      <c r="A3943">
        <v>8787705237170</v>
      </c>
      <c r="B3943" t="s">
        <v>17</v>
      </c>
      <c r="C3943" t="s">
        <v>255</v>
      </c>
      <c r="D3943" t="s">
        <v>1018</v>
      </c>
      <c r="E3943" t="s">
        <v>7228</v>
      </c>
      <c r="F3943" s="1">
        <v>87249.03</v>
      </c>
      <c r="G3943" s="1">
        <v>159170</v>
      </c>
      <c r="H3943" t="s">
        <v>7109</v>
      </c>
      <c r="I3943" t="s">
        <v>21</v>
      </c>
      <c r="J3943" t="s">
        <v>1757</v>
      </c>
      <c r="K3943" t="s">
        <v>30</v>
      </c>
      <c r="L3943" s="12">
        <v>46113</v>
      </c>
      <c r="M3943" s="5">
        <f t="shared" si="305"/>
        <v>71920.97</v>
      </c>
      <c r="N3943" s="7" t="str">
        <f t="shared" si="306"/>
        <v>https://venda-imoveis.caixa.gov.br/sistema/detalhe-imovel.asp?hdnOrigem=index&amp;hdnimovel=8787705237170</v>
      </c>
      <c r="O3943" s="9" t="str">
        <f t="shared" si="307"/>
        <v>Apartamento</v>
      </c>
      <c r="P3943" s="14" t="str">
        <f t="shared" si="308"/>
        <v>https://venda-imoveis.caixa.gov.br/fotos/F878770523717021.jpg</v>
      </c>
      <c r="Q3943" t="str">
        <f t="shared" si="309"/>
        <v>https://venda-imoveis.caixa.gov.br/editais/matricula/[UF]/8787705237170.pdf</v>
      </c>
    </row>
    <row r="3944" spans="1:17" x14ac:dyDescent="0.25">
      <c r="A3944">
        <v>8787708196946</v>
      </c>
      <c r="B3944" t="s">
        <v>17</v>
      </c>
      <c r="C3944" t="s">
        <v>255</v>
      </c>
      <c r="D3944" t="s">
        <v>1018</v>
      </c>
      <c r="E3944" t="s">
        <v>7229</v>
      </c>
      <c r="F3944" s="1">
        <v>85511.4</v>
      </c>
      <c r="G3944" s="1">
        <v>156000</v>
      </c>
      <c r="H3944" t="s">
        <v>7109</v>
      </c>
      <c r="I3944" t="s">
        <v>21</v>
      </c>
      <c r="J3944" t="s">
        <v>7230</v>
      </c>
      <c r="K3944" t="s">
        <v>30</v>
      </c>
      <c r="L3944" s="12">
        <v>46113</v>
      </c>
      <c r="M3944" s="5">
        <f t="shared" si="305"/>
        <v>70488.600000000006</v>
      </c>
      <c r="N3944" s="7" t="str">
        <f t="shared" si="306"/>
        <v>https://venda-imoveis.caixa.gov.br/sistema/detalhe-imovel.asp?hdnOrigem=index&amp;hdnimovel=8787708196946</v>
      </c>
      <c r="O3944" s="9" t="str">
        <f t="shared" si="307"/>
        <v>Apartamento</v>
      </c>
      <c r="P3944" s="14" t="str">
        <f t="shared" si="308"/>
        <v>https://venda-imoveis.caixa.gov.br/fotos/F878770819694621.jpg</v>
      </c>
      <c r="Q3944" t="str">
        <f t="shared" si="309"/>
        <v>https://venda-imoveis.caixa.gov.br/editais/matricula/[UF]/8787708196946.pdf</v>
      </c>
    </row>
    <row r="3945" spans="1:17" x14ac:dyDescent="0.25">
      <c r="A3945">
        <v>8787705136179</v>
      </c>
      <c r="B3945" t="s">
        <v>17</v>
      </c>
      <c r="C3945" t="s">
        <v>79</v>
      </c>
      <c r="D3945" t="s">
        <v>2359</v>
      </c>
      <c r="E3945" t="s">
        <v>7231</v>
      </c>
      <c r="F3945" s="1">
        <v>89348.45</v>
      </c>
      <c r="G3945" s="1">
        <v>163000</v>
      </c>
      <c r="H3945" t="s">
        <v>7109</v>
      </c>
      <c r="I3945" t="s">
        <v>21</v>
      </c>
      <c r="J3945" t="s">
        <v>3603</v>
      </c>
      <c r="K3945" t="s">
        <v>23</v>
      </c>
      <c r="L3945" s="12">
        <v>46113</v>
      </c>
      <c r="M3945" s="5">
        <f t="shared" si="305"/>
        <v>73651.55</v>
      </c>
      <c r="N3945" s="7" t="str">
        <f t="shared" si="306"/>
        <v>https://venda-imoveis.caixa.gov.br/sistema/detalhe-imovel.asp?hdnOrigem=index&amp;hdnimovel=8787705136179</v>
      </c>
      <c r="O3945" s="9" t="str">
        <f t="shared" si="307"/>
        <v>Apartamento</v>
      </c>
      <c r="P3945" s="14" t="str">
        <f t="shared" si="308"/>
        <v>https://venda-imoveis.caixa.gov.br/fotos/F878770513617921.jpg</v>
      </c>
      <c r="Q3945" t="str">
        <f t="shared" si="309"/>
        <v>https://venda-imoveis.caixa.gov.br/editais/matricula/[UF]/8787705136179.pdf</v>
      </c>
    </row>
    <row r="3946" spans="1:17" x14ac:dyDescent="0.25">
      <c r="A3946">
        <v>8787710818657</v>
      </c>
      <c r="B3946" t="s">
        <v>17</v>
      </c>
      <c r="C3946" t="s">
        <v>152</v>
      </c>
      <c r="D3946" t="s">
        <v>1555</v>
      </c>
      <c r="E3946" t="s">
        <v>7232</v>
      </c>
      <c r="F3946" s="1">
        <v>98667</v>
      </c>
      <c r="G3946" s="1">
        <v>180000</v>
      </c>
      <c r="H3946" t="s">
        <v>7109</v>
      </c>
      <c r="I3946" t="s">
        <v>21</v>
      </c>
      <c r="J3946" t="s">
        <v>1568</v>
      </c>
      <c r="K3946" t="s">
        <v>23</v>
      </c>
      <c r="L3946" s="12">
        <v>46113</v>
      </c>
      <c r="M3946" s="5">
        <f t="shared" si="305"/>
        <v>81333</v>
      </c>
      <c r="N3946" s="7" t="str">
        <f t="shared" si="306"/>
        <v>https://venda-imoveis.caixa.gov.br/sistema/detalhe-imovel.asp?hdnOrigem=index&amp;hdnimovel=8787710818657</v>
      </c>
      <c r="O3946" s="9" t="str">
        <f t="shared" si="307"/>
        <v>Apartamento</v>
      </c>
      <c r="P3946" s="14" t="str">
        <f t="shared" si="308"/>
        <v>https://venda-imoveis.caixa.gov.br/fotos/F878771081865721.jpg</v>
      </c>
      <c r="Q3946" t="str">
        <f t="shared" si="309"/>
        <v>https://venda-imoveis.caixa.gov.br/editais/matricula/[UF]/8787710818657.pdf</v>
      </c>
    </row>
    <row r="3947" spans="1:17" x14ac:dyDescent="0.25">
      <c r="A3947">
        <v>8787706380014</v>
      </c>
      <c r="B3947" t="s">
        <v>17</v>
      </c>
      <c r="C3947" t="s">
        <v>152</v>
      </c>
      <c r="D3947" t="s">
        <v>1555</v>
      </c>
      <c r="E3947" t="s">
        <v>7233</v>
      </c>
      <c r="F3947" s="1">
        <v>96413.56</v>
      </c>
      <c r="G3947" s="1">
        <v>175889.02</v>
      </c>
      <c r="H3947" t="s">
        <v>7109</v>
      </c>
      <c r="I3947" t="s">
        <v>21</v>
      </c>
      <c r="J3947" t="s">
        <v>1568</v>
      </c>
      <c r="K3947" t="s">
        <v>23</v>
      </c>
      <c r="L3947" s="12">
        <v>46113</v>
      </c>
      <c r="M3947" s="5">
        <f t="shared" si="305"/>
        <v>79475.459999999992</v>
      </c>
      <c r="N3947" s="7" t="str">
        <f t="shared" si="306"/>
        <v>https://venda-imoveis.caixa.gov.br/sistema/detalhe-imovel.asp?hdnOrigem=index&amp;hdnimovel=8787706380014</v>
      </c>
      <c r="O3947" s="9" t="str">
        <f t="shared" si="307"/>
        <v>Apartamento</v>
      </c>
      <c r="P3947" s="14" t="str">
        <f t="shared" si="308"/>
        <v>https://venda-imoveis.caixa.gov.br/fotos/F878770638001421.jpg</v>
      </c>
      <c r="Q3947" t="str">
        <f t="shared" si="309"/>
        <v>https://venda-imoveis.caixa.gov.br/editais/matricula/[UF]/8787706380014.pdf</v>
      </c>
    </row>
    <row r="3948" spans="1:17" x14ac:dyDescent="0.25">
      <c r="A3948">
        <v>8787704316459</v>
      </c>
      <c r="B3948" t="s">
        <v>17</v>
      </c>
      <c r="C3948" t="s">
        <v>162</v>
      </c>
      <c r="D3948" t="s">
        <v>1096</v>
      </c>
      <c r="E3948" t="s">
        <v>7234</v>
      </c>
      <c r="F3948" s="1">
        <v>86059.54</v>
      </c>
      <c r="G3948" s="1">
        <v>157000</v>
      </c>
      <c r="H3948" t="s">
        <v>7109</v>
      </c>
      <c r="I3948" t="s">
        <v>21</v>
      </c>
      <c r="J3948" t="s">
        <v>1973</v>
      </c>
      <c r="K3948" t="s">
        <v>23</v>
      </c>
      <c r="L3948" s="12">
        <v>46113</v>
      </c>
      <c r="M3948" s="5">
        <f t="shared" si="305"/>
        <v>70940.460000000006</v>
      </c>
      <c r="N3948" s="7" t="str">
        <f t="shared" si="306"/>
        <v>https://venda-imoveis.caixa.gov.br/sistema/detalhe-imovel.asp?hdnOrigem=index&amp;hdnimovel=8787704316459</v>
      </c>
      <c r="O3948" s="9" t="str">
        <f t="shared" si="307"/>
        <v>Apartamento</v>
      </c>
      <c r="P3948" s="14" t="str">
        <f t="shared" si="308"/>
        <v>https://venda-imoveis.caixa.gov.br/fotos/F878770431645921.jpg</v>
      </c>
      <c r="Q3948" t="str">
        <f t="shared" si="309"/>
        <v>https://venda-imoveis.caixa.gov.br/editais/matricula/[UF]/8787704316459.pdf</v>
      </c>
    </row>
    <row r="3949" spans="1:17" x14ac:dyDescent="0.25">
      <c r="A3949">
        <v>8787713388939</v>
      </c>
      <c r="B3949" t="s">
        <v>17</v>
      </c>
      <c r="C3949" t="s">
        <v>162</v>
      </c>
      <c r="D3949" t="s">
        <v>373</v>
      </c>
      <c r="E3949" t="s">
        <v>7235</v>
      </c>
      <c r="F3949" s="1">
        <v>89348.45</v>
      </c>
      <c r="G3949" s="1">
        <v>163000</v>
      </c>
      <c r="H3949" t="s">
        <v>7109</v>
      </c>
      <c r="I3949" t="s">
        <v>21</v>
      </c>
      <c r="J3949" t="s">
        <v>959</v>
      </c>
      <c r="K3949" t="s">
        <v>23</v>
      </c>
      <c r="L3949" s="12">
        <v>46113</v>
      </c>
      <c r="M3949" s="5">
        <f t="shared" si="305"/>
        <v>73651.55</v>
      </c>
      <c r="N3949" s="7" t="str">
        <f t="shared" si="306"/>
        <v>https://venda-imoveis.caixa.gov.br/sistema/detalhe-imovel.asp?hdnOrigem=index&amp;hdnimovel=8787713388939</v>
      </c>
      <c r="O3949" s="9" t="str">
        <f t="shared" si="307"/>
        <v>Apartamento</v>
      </c>
      <c r="P3949" s="14" t="str">
        <f t="shared" si="308"/>
        <v>https://venda-imoveis.caixa.gov.br/fotos/F878771338893921.jpg</v>
      </c>
      <c r="Q3949" t="str">
        <f t="shared" si="309"/>
        <v>https://venda-imoveis.caixa.gov.br/editais/matricula/[UF]/8787713388939.pdf</v>
      </c>
    </row>
    <row r="3950" spans="1:17" x14ac:dyDescent="0.25">
      <c r="A3950">
        <v>8555531403990</v>
      </c>
      <c r="B3950" t="s">
        <v>17</v>
      </c>
      <c r="C3950" t="s">
        <v>162</v>
      </c>
      <c r="D3950" t="s">
        <v>186</v>
      </c>
      <c r="E3950" t="s">
        <v>7236</v>
      </c>
      <c r="F3950" s="1">
        <v>94829.95</v>
      </c>
      <c r="G3950" s="1">
        <v>173000</v>
      </c>
      <c r="H3950" t="s">
        <v>7109</v>
      </c>
      <c r="I3950" t="s">
        <v>21</v>
      </c>
      <c r="J3950" t="s">
        <v>5478</v>
      </c>
      <c r="K3950" t="s">
        <v>23</v>
      </c>
      <c r="L3950" s="12">
        <v>46113</v>
      </c>
      <c r="M3950" s="5">
        <f t="shared" si="305"/>
        <v>78170.05</v>
      </c>
      <c r="N3950" s="7" t="str">
        <f t="shared" si="306"/>
        <v>https://venda-imoveis.caixa.gov.br/sistema/detalhe-imovel.asp?hdnOrigem=index&amp;hdnimovel=8555531403990</v>
      </c>
      <c r="O3950" s="9" t="str">
        <f t="shared" si="307"/>
        <v>Apartamento</v>
      </c>
      <c r="P3950" s="14" t="str">
        <f t="shared" si="308"/>
        <v>https://venda-imoveis.caixa.gov.br/fotos/F855553140399021.jpg</v>
      </c>
      <c r="Q3950" t="str">
        <f t="shared" si="309"/>
        <v>https://venda-imoveis.caixa.gov.br/editais/matricula/[UF]/8555531403990.pdf</v>
      </c>
    </row>
    <row r="3951" spans="1:17" x14ac:dyDescent="0.25">
      <c r="A3951">
        <v>8555532947870</v>
      </c>
      <c r="B3951" t="s">
        <v>17</v>
      </c>
      <c r="C3951" t="s">
        <v>162</v>
      </c>
      <c r="D3951" t="s">
        <v>186</v>
      </c>
      <c r="E3951" t="s">
        <v>7237</v>
      </c>
      <c r="F3951" s="1">
        <v>92637.35</v>
      </c>
      <c r="G3951" s="1">
        <v>169000</v>
      </c>
      <c r="H3951" t="s">
        <v>7109</v>
      </c>
      <c r="I3951" t="s">
        <v>21</v>
      </c>
      <c r="J3951" t="s">
        <v>7238</v>
      </c>
      <c r="K3951" t="s">
        <v>23</v>
      </c>
      <c r="L3951" s="12">
        <v>46113</v>
      </c>
      <c r="M3951" s="5">
        <f t="shared" si="305"/>
        <v>76362.649999999994</v>
      </c>
      <c r="N3951" s="7" t="str">
        <f t="shared" si="306"/>
        <v>https://venda-imoveis.caixa.gov.br/sistema/detalhe-imovel.asp?hdnOrigem=index&amp;hdnimovel=8555532947870</v>
      </c>
      <c r="O3951" s="9" t="str">
        <f t="shared" si="307"/>
        <v>Apartamento</v>
      </c>
      <c r="P3951" s="14" t="str">
        <f t="shared" si="308"/>
        <v>https://venda-imoveis.caixa.gov.br/fotos/F855553294787021.jpg</v>
      </c>
      <c r="Q3951" t="str">
        <f t="shared" si="309"/>
        <v>https://venda-imoveis.caixa.gov.br/editais/matricula/[UF]/8555532947870.pdf</v>
      </c>
    </row>
    <row r="3952" spans="1:17" x14ac:dyDescent="0.25">
      <c r="A3952">
        <v>8555538643547</v>
      </c>
      <c r="B3952" t="s">
        <v>17</v>
      </c>
      <c r="C3952" t="s">
        <v>162</v>
      </c>
      <c r="D3952" t="s">
        <v>186</v>
      </c>
      <c r="E3952" t="s">
        <v>7239</v>
      </c>
      <c r="F3952" s="1">
        <v>89019.55</v>
      </c>
      <c r="G3952" s="1">
        <v>162400</v>
      </c>
      <c r="H3952" t="s">
        <v>7109</v>
      </c>
      <c r="I3952" t="s">
        <v>21</v>
      </c>
      <c r="J3952" t="s">
        <v>216</v>
      </c>
      <c r="K3952" t="s">
        <v>23</v>
      </c>
      <c r="L3952" s="12">
        <v>46113</v>
      </c>
      <c r="M3952" s="5">
        <f t="shared" si="305"/>
        <v>73380.45</v>
      </c>
      <c r="N3952" s="7" t="str">
        <f t="shared" si="306"/>
        <v>https://venda-imoveis.caixa.gov.br/sistema/detalhe-imovel.asp?hdnOrigem=index&amp;hdnimovel=8555538643547</v>
      </c>
      <c r="O3952" s="9" t="str">
        <f t="shared" si="307"/>
        <v>Apartamento</v>
      </c>
      <c r="P3952" s="14" t="str">
        <f t="shared" si="308"/>
        <v>https://venda-imoveis.caixa.gov.br/fotos/F855553864354721.jpg</v>
      </c>
      <c r="Q3952" t="str">
        <f t="shared" si="309"/>
        <v>https://venda-imoveis.caixa.gov.br/editais/matricula/[UF]/8555538643547.pdf</v>
      </c>
    </row>
    <row r="3953" spans="1:17" x14ac:dyDescent="0.25">
      <c r="A3953">
        <v>8787704372111</v>
      </c>
      <c r="B3953" t="s">
        <v>17</v>
      </c>
      <c r="C3953" t="s">
        <v>162</v>
      </c>
      <c r="D3953" t="s">
        <v>186</v>
      </c>
      <c r="E3953" t="s">
        <v>7240</v>
      </c>
      <c r="F3953" s="1">
        <v>86059.54</v>
      </c>
      <c r="G3953" s="1">
        <v>157000</v>
      </c>
      <c r="H3953" t="s">
        <v>7109</v>
      </c>
      <c r="I3953" t="s">
        <v>21</v>
      </c>
      <c r="J3953" t="s">
        <v>7241</v>
      </c>
      <c r="K3953" t="s">
        <v>23</v>
      </c>
      <c r="L3953" s="12">
        <v>46113</v>
      </c>
      <c r="M3953" s="5">
        <f t="shared" si="305"/>
        <v>70940.460000000006</v>
      </c>
      <c r="N3953" s="7" t="str">
        <f t="shared" si="306"/>
        <v>https://venda-imoveis.caixa.gov.br/sistema/detalhe-imovel.asp?hdnOrigem=index&amp;hdnimovel=8787704372111</v>
      </c>
      <c r="O3953" s="9" t="str">
        <f t="shared" si="307"/>
        <v>Apartamento</v>
      </c>
      <c r="P3953" s="14" t="str">
        <f t="shared" si="308"/>
        <v>https://venda-imoveis.caixa.gov.br/fotos/F878770437211121.jpg</v>
      </c>
      <c r="Q3953" t="str">
        <f t="shared" si="309"/>
        <v>https://venda-imoveis.caixa.gov.br/editais/matricula/[UF]/8787704372111.pdf</v>
      </c>
    </row>
    <row r="3954" spans="1:17" x14ac:dyDescent="0.25">
      <c r="A3954">
        <v>8787706036968</v>
      </c>
      <c r="B3954" t="s">
        <v>17</v>
      </c>
      <c r="C3954" t="s">
        <v>162</v>
      </c>
      <c r="D3954" t="s">
        <v>186</v>
      </c>
      <c r="E3954" t="s">
        <v>7242</v>
      </c>
      <c r="F3954" s="1">
        <v>90444.75</v>
      </c>
      <c r="G3954" s="1">
        <v>165000</v>
      </c>
      <c r="H3954" t="s">
        <v>7109</v>
      </c>
      <c r="I3954" t="s">
        <v>21</v>
      </c>
      <c r="J3954" t="s">
        <v>7243</v>
      </c>
      <c r="K3954" t="s">
        <v>23</v>
      </c>
      <c r="L3954" s="12">
        <v>46113</v>
      </c>
      <c r="M3954" s="5">
        <f t="shared" si="305"/>
        <v>74555.25</v>
      </c>
      <c r="N3954" s="7" t="str">
        <f t="shared" si="306"/>
        <v>https://venda-imoveis.caixa.gov.br/sistema/detalhe-imovel.asp?hdnOrigem=index&amp;hdnimovel=8787706036968</v>
      </c>
      <c r="O3954" s="9" t="str">
        <f t="shared" si="307"/>
        <v>Apartamento</v>
      </c>
      <c r="P3954" s="14" t="str">
        <f t="shared" si="308"/>
        <v>https://venda-imoveis.caixa.gov.br/fotos/F878770603696821.jpg</v>
      </c>
      <c r="Q3954" t="str">
        <f t="shared" si="309"/>
        <v>https://venda-imoveis.caixa.gov.br/editais/matricula/[UF]/8787706036968.pdf</v>
      </c>
    </row>
    <row r="3955" spans="1:17" x14ac:dyDescent="0.25">
      <c r="A3955">
        <v>8787706193060</v>
      </c>
      <c r="B3955" t="s">
        <v>17</v>
      </c>
      <c r="C3955" t="s">
        <v>162</v>
      </c>
      <c r="D3955" t="s">
        <v>186</v>
      </c>
      <c r="E3955" t="s">
        <v>7244</v>
      </c>
      <c r="F3955" s="1">
        <v>99769.77</v>
      </c>
      <c r="G3955" s="1">
        <v>182011.82</v>
      </c>
      <c r="H3955" t="s">
        <v>7109</v>
      </c>
      <c r="I3955" t="s">
        <v>21</v>
      </c>
      <c r="J3955" t="s">
        <v>7245</v>
      </c>
      <c r="K3955" t="s">
        <v>23</v>
      </c>
      <c r="L3955" s="12">
        <v>46113</v>
      </c>
      <c r="M3955" s="5">
        <f t="shared" si="305"/>
        <v>82242.05</v>
      </c>
      <c r="N3955" s="7" t="str">
        <f t="shared" si="306"/>
        <v>https://venda-imoveis.caixa.gov.br/sistema/detalhe-imovel.asp?hdnOrigem=index&amp;hdnimovel=8787706193060</v>
      </c>
      <c r="O3955" s="9" t="str">
        <f t="shared" si="307"/>
        <v>Apartamento</v>
      </c>
      <c r="P3955" s="14" t="str">
        <f t="shared" si="308"/>
        <v>https://venda-imoveis.caixa.gov.br/fotos/F878770619306021.jpg</v>
      </c>
      <c r="Q3955" t="str">
        <f t="shared" si="309"/>
        <v>https://venda-imoveis.caixa.gov.br/editais/matricula/[UF]/8787706193060.pdf</v>
      </c>
    </row>
    <row r="3956" spans="1:17" x14ac:dyDescent="0.25">
      <c r="A3956">
        <v>8787706745578</v>
      </c>
      <c r="B3956" t="s">
        <v>17</v>
      </c>
      <c r="C3956" t="s">
        <v>162</v>
      </c>
      <c r="D3956" t="s">
        <v>186</v>
      </c>
      <c r="E3956" t="s">
        <v>7246</v>
      </c>
      <c r="F3956" s="1">
        <v>87704</v>
      </c>
      <c r="G3956" s="1">
        <v>160000</v>
      </c>
      <c r="H3956" t="s">
        <v>7109</v>
      </c>
      <c r="I3956" t="s">
        <v>21</v>
      </c>
      <c r="J3956" t="s">
        <v>7247</v>
      </c>
      <c r="K3956" t="s">
        <v>23</v>
      </c>
      <c r="L3956" s="12">
        <v>46113</v>
      </c>
      <c r="M3956" s="5">
        <f t="shared" si="305"/>
        <v>72296</v>
      </c>
      <c r="N3956" s="7" t="str">
        <f t="shared" si="306"/>
        <v>https://venda-imoveis.caixa.gov.br/sistema/detalhe-imovel.asp?hdnOrigem=index&amp;hdnimovel=8787706745578</v>
      </c>
      <c r="O3956" s="9" t="str">
        <f t="shared" si="307"/>
        <v>Apartamento</v>
      </c>
      <c r="P3956" s="14" t="str">
        <f t="shared" si="308"/>
        <v>https://venda-imoveis.caixa.gov.br/fotos/F878770674557821.jpg</v>
      </c>
      <c r="Q3956" t="str">
        <f t="shared" si="309"/>
        <v>https://venda-imoveis.caixa.gov.br/editais/matricula/[UF]/8787706745578.pdf</v>
      </c>
    </row>
    <row r="3957" spans="1:17" x14ac:dyDescent="0.25">
      <c r="A3957">
        <v>8787708424302</v>
      </c>
      <c r="B3957" t="s">
        <v>17</v>
      </c>
      <c r="C3957" t="s">
        <v>162</v>
      </c>
      <c r="D3957" t="s">
        <v>186</v>
      </c>
      <c r="E3957" t="s">
        <v>7248</v>
      </c>
      <c r="F3957" s="1">
        <v>86607.7</v>
      </c>
      <c r="G3957" s="1">
        <v>158000</v>
      </c>
      <c r="H3957" t="s">
        <v>7109</v>
      </c>
      <c r="I3957" t="s">
        <v>21</v>
      </c>
      <c r="J3957" t="s">
        <v>3127</v>
      </c>
      <c r="K3957" t="s">
        <v>23</v>
      </c>
      <c r="L3957" s="12">
        <v>46113</v>
      </c>
      <c r="M3957" s="5">
        <f t="shared" si="305"/>
        <v>71392.3</v>
      </c>
      <c r="N3957" s="7" t="str">
        <f t="shared" si="306"/>
        <v>https://venda-imoveis.caixa.gov.br/sistema/detalhe-imovel.asp?hdnOrigem=index&amp;hdnimovel=8787708424302</v>
      </c>
      <c r="O3957" s="9" t="str">
        <f t="shared" si="307"/>
        <v>Apartamento</v>
      </c>
      <c r="P3957" s="14" t="str">
        <f t="shared" si="308"/>
        <v>https://venda-imoveis.caixa.gov.br/fotos/F878770842430221.jpg</v>
      </c>
      <c r="Q3957" t="str">
        <f t="shared" si="309"/>
        <v>https://venda-imoveis.caixa.gov.br/editais/matricula/[UF]/8787708424302.pdf</v>
      </c>
    </row>
    <row r="3958" spans="1:17" x14ac:dyDescent="0.25">
      <c r="A3958">
        <v>8787708810776</v>
      </c>
      <c r="B3958" t="s">
        <v>17</v>
      </c>
      <c r="C3958" t="s">
        <v>162</v>
      </c>
      <c r="D3958" t="s">
        <v>186</v>
      </c>
      <c r="E3958" t="s">
        <v>7249</v>
      </c>
      <c r="F3958" s="1">
        <v>89348.45</v>
      </c>
      <c r="G3958" s="1">
        <v>163000</v>
      </c>
      <c r="H3958" t="s">
        <v>7109</v>
      </c>
      <c r="I3958" t="s">
        <v>21</v>
      </c>
      <c r="J3958" t="s">
        <v>3127</v>
      </c>
      <c r="K3958" t="s">
        <v>23</v>
      </c>
      <c r="L3958" s="12">
        <v>46113</v>
      </c>
      <c r="M3958" s="5">
        <f t="shared" si="305"/>
        <v>73651.55</v>
      </c>
      <c r="N3958" s="7" t="str">
        <f t="shared" si="306"/>
        <v>https://venda-imoveis.caixa.gov.br/sistema/detalhe-imovel.asp?hdnOrigem=index&amp;hdnimovel=8787708810776</v>
      </c>
      <c r="O3958" s="9" t="str">
        <f t="shared" si="307"/>
        <v>Apartamento</v>
      </c>
      <c r="P3958" s="14" t="str">
        <f t="shared" si="308"/>
        <v>https://venda-imoveis.caixa.gov.br/fotos/F878770881077621.jpg</v>
      </c>
      <c r="Q3958" t="str">
        <f t="shared" si="309"/>
        <v>https://venda-imoveis.caixa.gov.br/editais/matricula/[UF]/8787708810776.pdf</v>
      </c>
    </row>
    <row r="3959" spans="1:17" x14ac:dyDescent="0.25">
      <c r="A3959">
        <v>8787708836597</v>
      </c>
      <c r="B3959" t="s">
        <v>17</v>
      </c>
      <c r="C3959" t="s">
        <v>162</v>
      </c>
      <c r="D3959" t="s">
        <v>186</v>
      </c>
      <c r="E3959" t="s">
        <v>7250</v>
      </c>
      <c r="F3959" s="1">
        <v>88252.15</v>
      </c>
      <c r="G3959" s="1">
        <v>161000</v>
      </c>
      <c r="H3959" t="s">
        <v>7109</v>
      </c>
      <c r="I3959" t="s">
        <v>21</v>
      </c>
      <c r="J3959" t="s">
        <v>3136</v>
      </c>
      <c r="K3959" t="s">
        <v>23</v>
      </c>
      <c r="L3959" s="12">
        <v>46113</v>
      </c>
      <c r="M3959" s="5">
        <f t="shared" si="305"/>
        <v>72747.850000000006</v>
      </c>
      <c r="N3959" s="7" t="str">
        <f t="shared" si="306"/>
        <v>https://venda-imoveis.caixa.gov.br/sistema/detalhe-imovel.asp?hdnOrigem=index&amp;hdnimovel=8787708836597</v>
      </c>
      <c r="O3959" s="9" t="str">
        <f t="shared" si="307"/>
        <v>Apartamento</v>
      </c>
      <c r="P3959" s="14" t="str">
        <f t="shared" si="308"/>
        <v>https://venda-imoveis.caixa.gov.br/fotos/F878770883659721.jpg</v>
      </c>
      <c r="Q3959" t="str">
        <f t="shared" si="309"/>
        <v>https://venda-imoveis.caixa.gov.br/editais/matricula/[UF]/8787708836597.pdf</v>
      </c>
    </row>
    <row r="3960" spans="1:17" x14ac:dyDescent="0.25">
      <c r="A3960">
        <v>8787714057839</v>
      </c>
      <c r="B3960" t="s">
        <v>17</v>
      </c>
      <c r="C3960" t="s">
        <v>162</v>
      </c>
      <c r="D3960" t="s">
        <v>186</v>
      </c>
      <c r="E3960" t="s">
        <v>7251</v>
      </c>
      <c r="F3960" s="1">
        <v>97570.7</v>
      </c>
      <c r="G3960" s="1">
        <v>178000</v>
      </c>
      <c r="H3960" t="s">
        <v>7109</v>
      </c>
      <c r="I3960" t="s">
        <v>21</v>
      </c>
      <c r="J3960" t="s">
        <v>1686</v>
      </c>
      <c r="K3960" t="s">
        <v>23</v>
      </c>
      <c r="L3960" s="12">
        <v>46113</v>
      </c>
      <c r="M3960" s="5">
        <f t="shared" si="305"/>
        <v>80429.3</v>
      </c>
      <c r="N3960" s="7" t="str">
        <f t="shared" si="306"/>
        <v>https://venda-imoveis.caixa.gov.br/sistema/detalhe-imovel.asp?hdnOrigem=index&amp;hdnimovel=8787714057839</v>
      </c>
      <c r="O3960" s="9" t="str">
        <f t="shared" si="307"/>
        <v>Apartamento</v>
      </c>
      <c r="P3960" s="14" t="str">
        <f t="shared" si="308"/>
        <v>https://venda-imoveis.caixa.gov.br/fotos/F878771405783921.jpg</v>
      </c>
      <c r="Q3960" t="str">
        <f t="shared" si="309"/>
        <v>https://venda-imoveis.caixa.gov.br/editais/matricula/[UF]/8787714057839.pdf</v>
      </c>
    </row>
    <row r="3961" spans="1:17" x14ac:dyDescent="0.25">
      <c r="A3961">
        <v>8787705097351</v>
      </c>
      <c r="B3961" t="s">
        <v>17</v>
      </c>
      <c r="C3961" t="s">
        <v>162</v>
      </c>
      <c r="D3961" t="s">
        <v>3173</v>
      </c>
      <c r="E3961" t="s">
        <v>7252</v>
      </c>
      <c r="F3961" s="1">
        <v>95926.25</v>
      </c>
      <c r="G3961" s="1">
        <v>175000</v>
      </c>
      <c r="H3961" t="s">
        <v>7109</v>
      </c>
      <c r="I3961" t="s">
        <v>21</v>
      </c>
      <c r="J3961" t="s">
        <v>1694</v>
      </c>
      <c r="K3961" t="s">
        <v>23</v>
      </c>
      <c r="L3961" s="12">
        <v>46113</v>
      </c>
      <c r="M3961" s="5">
        <f t="shared" si="305"/>
        <v>79073.75</v>
      </c>
      <c r="N3961" s="7" t="str">
        <f t="shared" si="306"/>
        <v>https://venda-imoveis.caixa.gov.br/sistema/detalhe-imovel.asp?hdnOrigem=index&amp;hdnimovel=8787705097351</v>
      </c>
      <c r="O3961" s="9" t="str">
        <f t="shared" si="307"/>
        <v>Apartamento</v>
      </c>
      <c r="P3961" s="14" t="str">
        <f t="shared" si="308"/>
        <v>https://venda-imoveis.caixa.gov.br/fotos/F878770509735121.jpg</v>
      </c>
      <c r="Q3961" t="str">
        <f t="shared" si="309"/>
        <v>https://venda-imoveis.caixa.gov.br/editais/matricula/[UF]/8787705097351.pdf</v>
      </c>
    </row>
    <row r="3962" spans="1:17" x14ac:dyDescent="0.25">
      <c r="A3962">
        <v>8787706032598</v>
      </c>
      <c r="B3962" t="s">
        <v>17</v>
      </c>
      <c r="C3962" t="s">
        <v>162</v>
      </c>
      <c r="D3962" t="s">
        <v>732</v>
      </c>
      <c r="E3962" t="s">
        <v>7253</v>
      </c>
      <c r="F3962" s="1">
        <v>90444.75</v>
      </c>
      <c r="G3962" s="1">
        <v>165000</v>
      </c>
      <c r="H3962" t="s">
        <v>7109</v>
      </c>
      <c r="I3962" t="s">
        <v>21</v>
      </c>
      <c r="J3962" t="s">
        <v>7254</v>
      </c>
      <c r="K3962" t="s">
        <v>23</v>
      </c>
      <c r="L3962" s="12">
        <v>46113</v>
      </c>
      <c r="M3962" s="5">
        <f t="shared" si="305"/>
        <v>74555.25</v>
      </c>
      <c r="N3962" s="7" t="str">
        <f t="shared" si="306"/>
        <v>https://venda-imoveis.caixa.gov.br/sistema/detalhe-imovel.asp?hdnOrigem=index&amp;hdnimovel=8787706032598</v>
      </c>
      <c r="O3962" s="9" t="str">
        <f t="shared" si="307"/>
        <v>Apartamento</v>
      </c>
      <c r="P3962" s="14" t="str">
        <f t="shared" si="308"/>
        <v>https://venda-imoveis.caixa.gov.br/fotos/F878770603259821.jpg</v>
      </c>
      <c r="Q3962" t="str">
        <f t="shared" si="309"/>
        <v>https://venda-imoveis.caixa.gov.br/editais/matricula/[UF]/8787706032598.pdf</v>
      </c>
    </row>
    <row r="3963" spans="1:17" x14ac:dyDescent="0.25">
      <c r="A3963">
        <v>8787704724131</v>
      </c>
      <c r="B3963" t="s">
        <v>17</v>
      </c>
      <c r="C3963" t="s">
        <v>162</v>
      </c>
      <c r="D3963" t="s">
        <v>1955</v>
      </c>
      <c r="E3963" t="s">
        <v>7255</v>
      </c>
      <c r="F3963" s="1">
        <v>93185.49</v>
      </c>
      <c r="G3963" s="1">
        <v>170000</v>
      </c>
      <c r="H3963" t="s">
        <v>7109</v>
      </c>
      <c r="I3963" t="s">
        <v>21</v>
      </c>
      <c r="J3963" t="s">
        <v>3809</v>
      </c>
      <c r="K3963" t="s">
        <v>23</v>
      </c>
      <c r="L3963" s="12">
        <v>46113</v>
      </c>
      <c r="M3963" s="5">
        <f t="shared" si="305"/>
        <v>76814.509999999995</v>
      </c>
      <c r="N3963" s="7" t="str">
        <f t="shared" si="306"/>
        <v>https://venda-imoveis.caixa.gov.br/sistema/detalhe-imovel.asp?hdnOrigem=index&amp;hdnimovel=8787704724131</v>
      </c>
      <c r="O3963" s="9" t="str">
        <f t="shared" si="307"/>
        <v>Apartamento</v>
      </c>
      <c r="P3963" s="14" t="str">
        <f t="shared" si="308"/>
        <v>https://venda-imoveis.caixa.gov.br/fotos/F878770472413121.jpg</v>
      </c>
      <c r="Q3963" t="str">
        <f t="shared" si="309"/>
        <v>https://venda-imoveis.caixa.gov.br/editais/matricula/[UF]/8787704724131.pdf</v>
      </c>
    </row>
    <row r="3964" spans="1:17" x14ac:dyDescent="0.25">
      <c r="A3964">
        <v>8787702433490</v>
      </c>
      <c r="B3964" t="s">
        <v>17</v>
      </c>
      <c r="C3964" t="s">
        <v>162</v>
      </c>
      <c r="D3964" t="s">
        <v>960</v>
      </c>
      <c r="E3964" t="s">
        <v>7256</v>
      </c>
      <c r="F3964" s="1">
        <v>89077.45</v>
      </c>
      <c r="G3964" s="1">
        <v>162505.62</v>
      </c>
      <c r="H3964" t="s">
        <v>7109</v>
      </c>
      <c r="I3964" t="s">
        <v>21</v>
      </c>
      <c r="J3964" t="s">
        <v>4925</v>
      </c>
      <c r="K3964" t="s">
        <v>23</v>
      </c>
      <c r="L3964" s="12">
        <v>46113</v>
      </c>
      <c r="M3964" s="5">
        <f t="shared" si="305"/>
        <v>73428.17</v>
      </c>
      <c r="N3964" s="7" t="str">
        <f t="shared" si="306"/>
        <v>https://venda-imoveis.caixa.gov.br/sistema/detalhe-imovel.asp?hdnOrigem=index&amp;hdnimovel=8787702433490</v>
      </c>
      <c r="O3964" s="9" t="str">
        <f t="shared" si="307"/>
        <v>Apartamento</v>
      </c>
      <c r="P3964" s="14" t="str">
        <f t="shared" si="308"/>
        <v>https://venda-imoveis.caixa.gov.br/fotos/F878770243349021.jpg</v>
      </c>
      <c r="Q3964" t="str">
        <f t="shared" si="309"/>
        <v>https://venda-imoveis.caixa.gov.br/editais/matricula/[UF]/8787702433490.pdf</v>
      </c>
    </row>
    <row r="3965" spans="1:17" x14ac:dyDescent="0.25">
      <c r="A3965">
        <v>8444409862615</v>
      </c>
      <c r="B3965" t="s">
        <v>17</v>
      </c>
      <c r="C3965" t="s">
        <v>24</v>
      </c>
      <c r="D3965" t="s">
        <v>998</v>
      </c>
      <c r="E3965" t="s">
        <v>7257</v>
      </c>
      <c r="F3965" s="1">
        <v>109985.91</v>
      </c>
      <c r="G3965" s="1">
        <v>201000</v>
      </c>
      <c r="H3965" t="s">
        <v>7258</v>
      </c>
      <c r="I3965" t="s">
        <v>21</v>
      </c>
      <c r="J3965" t="s">
        <v>7259</v>
      </c>
      <c r="K3965" t="s">
        <v>23</v>
      </c>
      <c r="L3965" s="12">
        <v>46113</v>
      </c>
      <c r="M3965" s="5">
        <f t="shared" si="305"/>
        <v>91014.09</v>
      </c>
      <c r="N3965" s="7" t="str">
        <f t="shared" si="306"/>
        <v>https://venda-imoveis.caixa.gov.br/sistema/detalhe-imovel.asp?hdnOrigem=index&amp;hdnimovel=8444409862615</v>
      </c>
      <c r="O3965" s="9" t="str">
        <f t="shared" si="307"/>
        <v>Casa</v>
      </c>
      <c r="P3965" s="14" t="str">
        <f t="shared" si="308"/>
        <v>https://venda-imoveis.caixa.gov.br/fotos/F844440986261521.jpg</v>
      </c>
      <c r="Q3965" t="str">
        <f t="shared" si="309"/>
        <v>https://venda-imoveis.caixa.gov.br/editais/matricula/[UF]/8444409862615.pdf</v>
      </c>
    </row>
    <row r="3966" spans="1:17" x14ac:dyDescent="0.25">
      <c r="A3966">
        <v>1444417994950</v>
      </c>
      <c r="B3966" t="s">
        <v>17</v>
      </c>
      <c r="C3966" t="s">
        <v>72</v>
      </c>
      <c r="D3966" t="s">
        <v>7260</v>
      </c>
      <c r="E3966" t="s">
        <v>7261</v>
      </c>
      <c r="F3966" s="1">
        <v>126401.72</v>
      </c>
      <c r="G3966" s="1">
        <v>231000</v>
      </c>
      <c r="H3966" t="s">
        <v>7258</v>
      </c>
      <c r="I3966" t="s">
        <v>21</v>
      </c>
      <c r="J3966" t="s">
        <v>7262</v>
      </c>
      <c r="K3966" t="s">
        <v>23</v>
      </c>
      <c r="L3966" s="12">
        <v>46113</v>
      </c>
      <c r="M3966" s="5">
        <f t="shared" si="305"/>
        <v>104598.28</v>
      </c>
      <c r="N3966" s="7" t="str">
        <f t="shared" si="306"/>
        <v>https://venda-imoveis.caixa.gov.br/sistema/detalhe-imovel.asp?hdnOrigem=index&amp;hdnimovel=1444417994950</v>
      </c>
      <c r="O3966" s="9" t="str">
        <f t="shared" si="307"/>
        <v>Casa</v>
      </c>
      <c r="P3966" s="14" t="str">
        <f t="shared" si="308"/>
        <v>https://venda-imoveis.caixa.gov.br/fotos/F144441799495021.jpg</v>
      </c>
      <c r="Q3966" t="str">
        <f t="shared" si="309"/>
        <v>https://venda-imoveis.caixa.gov.br/editais/matricula/[UF]/1444417994950.pdf</v>
      </c>
    </row>
    <row r="3967" spans="1:17" x14ac:dyDescent="0.25">
      <c r="A3967">
        <v>1444417756880</v>
      </c>
      <c r="B3967" t="s">
        <v>17</v>
      </c>
      <c r="C3967" t="s">
        <v>18</v>
      </c>
      <c r="D3967" t="s">
        <v>132</v>
      </c>
      <c r="E3967" t="s">
        <v>7263</v>
      </c>
      <c r="F3967" s="1">
        <v>125854.53</v>
      </c>
      <c r="G3967" s="1">
        <v>230000</v>
      </c>
      <c r="H3967" t="s">
        <v>7258</v>
      </c>
      <c r="I3967" t="s">
        <v>21</v>
      </c>
      <c r="J3967" t="s">
        <v>7264</v>
      </c>
      <c r="K3967" t="s">
        <v>23</v>
      </c>
      <c r="L3967" s="12">
        <v>46113</v>
      </c>
      <c r="M3967" s="5">
        <f t="shared" si="305"/>
        <v>104145.47</v>
      </c>
      <c r="N3967" s="7" t="str">
        <f t="shared" si="306"/>
        <v>https://venda-imoveis.caixa.gov.br/sistema/detalhe-imovel.asp?hdnOrigem=index&amp;hdnimovel=1444417756880</v>
      </c>
      <c r="O3967" s="9" t="str">
        <f t="shared" si="307"/>
        <v>Apartamento</v>
      </c>
      <c r="P3967" s="14" t="str">
        <f t="shared" si="308"/>
        <v>https://venda-imoveis.caixa.gov.br/fotos/F144441775688021.jpg</v>
      </c>
      <c r="Q3967" t="str">
        <f t="shared" si="309"/>
        <v>https://venda-imoveis.caixa.gov.br/editais/matricula/[UF]/1444417756880.pdf</v>
      </c>
    </row>
    <row r="3968" spans="1:17" x14ac:dyDescent="0.25">
      <c r="A3968">
        <v>1444416512898</v>
      </c>
      <c r="B3968" t="s">
        <v>17</v>
      </c>
      <c r="C3968" t="s">
        <v>152</v>
      </c>
      <c r="D3968" t="s">
        <v>1813</v>
      </c>
      <c r="E3968" t="s">
        <v>7265</v>
      </c>
      <c r="F3968" s="1">
        <v>107249.95</v>
      </c>
      <c r="G3968" s="1">
        <v>196000</v>
      </c>
      <c r="H3968" t="s">
        <v>7258</v>
      </c>
      <c r="I3968" t="s">
        <v>21</v>
      </c>
      <c r="J3968" t="s">
        <v>7266</v>
      </c>
      <c r="K3968" t="s">
        <v>23</v>
      </c>
      <c r="L3968" s="12">
        <v>46113</v>
      </c>
      <c r="M3968" s="5">
        <f t="shared" si="305"/>
        <v>88750.05</v>
      </c>
      <c r="N3968" s="7" t="str">
        <f t="shared" si="306"/>
        <v>https://venda-imoveis.caixa.gov.br/sistema/detalhe-imovel.asp?hdnOrigem=index&amp;hdnimovel=1444416512898</v>
      </c>
      <c r="O3968" s="9" t="str">
        <f t="shared" si="307"/>
        <v>Casa</v>
      </c>
      <c r="P3968" s="14" t="str">
        <f t="shared" si="308"/>
        <v>https://venda-imoveis.caixa.gov.br/fotos/F144441651289821.jpg</v>
      </c>
      <c r="Q3968" t="str">
        <f t="shared" si="309"/>
        <v>https://venda-imoveis.caixa.gov.br/editais/matricula/[UF]/1444416512898.pdf</v>
      </c>
    </row>
    <row r="3969" spans="1:17" x14ac:dyDescent="0.25">
      <c r="A3969">
        <v>1444405743532</v>
      </c>
      <c r="B3969" t="s">
        <v>17</v>
      </c>
      <c r="C3969" t="s">
        <v>162</v>
      </c>
      <c r="D3969" t="s">
        <v>175</v>
      </c>
      <c r="E3969" t="s">
        <v>7267</v>
      </c>
      <c r="F3969" s="1">
        <v>113816.27</v>
      </c>
      <c r="G3969" s="1">
        <v>208000</v>
      </c>
      <c r="H3969" t="s">
        <v>7258</v>
      </c>
      <c r="I3969" t="s">
        <v>21</v>
      </c>
      <c r="J3969" t="s">
        <v>5552</v>
      </c>
      <c r="K3969" t="s">
        <v>23</v>
      </c>
      <c r="L3969" s="12">
        <v>46113</v>
      </c>
      <c r="M3969" s="5">
        <f t="shared" si="305"/>
        <v>94183.73</v>
      </c>
      <c r="N3969" s="7" t="str">
        <f t="shared" si="306"/>
        <v>https://venda-imoveis.caixa.gov.br/sistema/detalhe-imovel.asp?hdnOrigem=index&amp;hdnimovel=1444405743532</v>
      </c>
      <c r="O3969" s="9" t="str">
        <f t="shared" si="307"/>
        <v>Apartamento</v>
      </c>
      <c r="P3969" s="14" t="str">
        <f t="shared" si="308"/>
        <v>https://venda-imoveis.caixa.gov.br/fotos/F144440574353221.jpg</v>
      </c>
      <c r="Q3969" t="str">
        <f t="shared" si="309"/>
        <v>https://venda-imoveis.caixa.gov.br/editais/matricula/[UF]/1444405743532.pdf</v>
      </c>
    </row>
    <row r="3970" spans="1:17" x14ac:dyDescent="0.25">
      <c r="A3970">
        <v>8555519948788</v>
      </c>
      <c r="B3970" t="s">
        <v>17</v>
      </c>
      <c r="C3970" t="s">
        <v>162</v>
      </c>
      <c r="D3970" t="s">
        <v>422</v>
      </c>
      <c r="E3970" t="s">
        <v>7268</v>
      </c>
      <c r="F3970" s="1">
        <v>124334.58</v>
      </c>
      <c r="G3970" s="1">
        <v>227222.28</v>
      </c>
      <c r="H3970" t="s">
        <v>7258</v>
      </c>
      <c r="I3970" t="s">
        <v>21</v>
      </c>
      <c r="J3970" t="s">
        <v>7269</v>
      </c>
      <c r="K3970" t="s">
        <v>23</v>
      </c>
      <c r="L3970" s="12">
        <v>46113</v>
      </c>
      <c r="M3970" s="5">
        <f t="shared" si="305"/>
        <v>102887.7</v>
      </c>
      <c r="N3970" s="7" t="str">
        <f t="shared" si="306"/>
        <v>https://venda-imoveis.caixa.gov.br/sistema/detalhe-imovel.asp?hdnOrigem=index&amp;hdnimovel=8555519948788</v>
      </c>
      <c r="O3970" s="9" t="str">
        <f t="shared" si="307"/>
        <v>Casa</v>
      </c>
      <c r="P3970" s="14" t="str">
        <f t="shared" si="308"/>
        <v>https://venda-imoveis.caixa.gov.br/fotos/F855551994878821.jpg</v>
      </c>
      <c r="Q3970" t="str">
        <f t="shared" si="309"/>
        <v>https://venda-imoveis.caixa.gov.br/editais/matricula/[UF]/8555519948788.pdf</v>
      </c>
    </row>
    <row r="3971" spans="1:17" x14ac:dyDescent="0.25">
      <c r="A3971">
        <v>8444400845289</v>
      </c>
      <c r="B3971" t="s">
        <v>17</v>
      </c>
      <c r="C3971" t="s">
        <v>255</v>
      </c>
      <c r="D3971" t="s">
        <v>204</v>
      </c>
      <c r="E3971" t="s">
        <v>7270</v>
      </c>
      <c r="F3971" s="1">
        <v>106155.56</v>
      </c>
      <c r="G3971" s="1">
        <v>194000</v>
      </c>
      <c r="H3971" t="s">
        <v>7258</v>
      </c>
      <c r="I3971" t="s">
        <v>21</v>
      </c>
      <c r="J3971" t="s">
        <v>7271</v>
      </c>
      <c r="K3971" t="s">
        <v>23</v>
      </c>
      <c r="L3971" s="12">
        <v>46113</v>
      </c>
      <c r="M3971" s="5">
        <f t="shared" ref="M3971:M4034" si="310">G3971-F3971</f>
        <v>87844.44</v>
      </c>
      <c r="N3971" s="7" t="str">
        <f t="shared" ref="N3971:N4034" si="311">CONCATENATE("https://venda-imoveis.caixa.gov.br/sistema/detalhe-imovel.asp?hdnOrigem=index&amp;hdnimovel=",A3971)</f>
        <v>https://venda-imoveis.caixa.gov.br/sistema/detalhe-imovel.asp?hdnOrigem=index&amp;hdnimovel=8444400845289</v>
      </c>
      <c r="O3971" s="9" t="str">
        <f t="shared" ref="O3971:O4034" si="312">LEFT(J3971,SEARCH(",",J3971)-1)</f>
        <v>Casa</v>
      </c>
      <c r="P3971" s="14" t="str">
        <f t="shared" ref="P3971:P4034" si="313">CONCATENATE("https://venda-imoveis.caixa.gov.br/fotos/F",A3971,"21.jpg")</f>
        <v>https://venda-imoveis.caixa.gov.br/fotos/F844440084528921.jpg</v>
      </c>
      <c r="Q3971" t="str">
        <f t="shared" ref="Q3971:Q4034" si="314">CONCATENATE("https://venda-imoveis.caixa.gov.br/editais/matricula/[UF]/",A3971,".pdf")</f>
        <v>https://venda-imoveis.caixa.gov.br/editais/matricula/[UF]/8444400845289.pdf</v>
      </c>
    </row>
    <row r="3972" spans="1:17" x14ac:dyDescent="0.25">
      <c r="A3972">
        <v>1555500194666</v>
      </c>
      <c r="B3972" t="s">
        <v>17</v>
      </c>
      <c r="C3972" t="s">
        <v>255</v>
      </c>
      <c r="D3972" t="s">
        <v>1321</v>
      </c>
      <c r="E3972" t="s">
        <v>7272</v>
      </c>
      <c r="F3972" s="1">
        <v>109438.72</v>
      </c>
      <c r="G3972" s="1">
        <v>200000</v>
      </c>
      <c r="H3972" t="s">
        <v>7258</v>
      </c>
      <c r="I3972" t="s">
        <v>21</v>
      </c>
      <c r="J3972" t="s">
        <v>7273</v>
      </c>
      <c r="K3972" t="s">
        <v>23</v>
      </c>
      <c r="L3972" s="12">
        <v>46113</v>
      </c>
      <c r="M3972" s="5">
        <f t="shared" si="310"/>
        <v>90561.279999999999</v>
      </c>
      <c r="N3972" s="7" t="str">
        <f t="shared" si="311"/>
        <v>https://venda-imoveis.caixa.gov.br/sistema/detalhe-imovel.asp?hdnOrigem=index&amp;hdnimovel=1555500194666</v>
      </c>
      <c r="O3972" s="9" t="str">
        <f t="shared" si="312"/>
        <v>Casa</v>
      </c>
      <c r="P3972" s="14" t="str">
        <f t="shared" si="313"/>
        <v>https://venda-imoveis.caixa.gov.br/fotos/F155550019466621.jpg</v>
      </c>
      <c r="Q3972" t="str">
        <f t="shared" si="314"/>
        <v>https://venda-imoveis.caixa.gov.br/editais/matricula/[UF]/1555500194666.pdf</v>
      </c>
    </row>
    <row r="3973" spans="1:17" x14ac:dyDescent="0.25">
      <c r="A3973">
        <v>8081170005879</v>
      </c>
      <c r="B3973" t="s">
        <v>17</v>
      </c>
      <c r="C3973" t="s">
        <v>255</v>
      </c>
      <c r="D3973" t="s">
        <v>2044</v>
      </c>
      <c r="E3973" t="s">
        <v>7274</v>
      </c>
      <c r="F3973" s="1">
        <v>104623.42</v>
      </c>
      <c r="G3973" s="1">
        <v>191200</v>
      </c>
      <c r="H3973" t="s">
        <v>7258</v>
      </c>
      <c r="I3973" t="s">
        <v>21</v>
      </c>
      <c r="J3973" t="s">
        <v>7275</v>
      </c>
      <c r="K3973" t="s">
        <v>23</v>
      </c>
      <c r="L3973" s="12">
        <v>46113</v>
      </c>
      <c r="M3973" s="5">
        <f t="shared" si="310"/>
        <v>86576.58</v>
      </c>
      <c r="N3973" s="7" t="str">
        <f t="shared" si="311"/>
        <v>https://venda-imoveis.caixa.gov.br/sistema/detalhe-imovel.asp?hdnOrigem=index&amp;hdnimovel=8081170005879</v>
      </c>
      <c r="O3973" s="9" t="str">
        <f t="shared" si="312"/>
        <v>Casa</v>
      </c>
      <c r="P3973" s="14" t="str">
        <f t="shared" si="313"/>
        <v>https://venda-imoveis.caixa.gov.br/fotos/F808117000587921.jpg</v>
      </c>
      <c r="Q3973" t="str">
        <f t="shared" si="314"/>
        <v>https://venda-imoveis.caixa.gov.br/editais/matricula/[UF]/8081170005879.pdf</v>
      </c>
    </row>
    <row r="3974" spans="1:17" x14ac:dyDescent="0.25">
      <c r="A3974">
        <v>8555520633310</v>
      </c>
      <c r="B3974" t="s">
        <v>17</v>
      </c>
      <c r="C3974" t="s">
        <v>58</v>
      </c>
      <c r="D3974" t="s">
        <v>47</v>
      </c>
      <c r="E3974" t="s">
        <v>7276</v>
      </c>
      <c r="F3974" s="1">
        <v>87998.2</v>
      </c>
      <c r="G3974" s="1">
        <v>161000</v>
      </c>
      <c r="H3974" t="s">
        <v>7277</v>
      </c>
      <c r="I3974" t="s">
        <v>21</v>
      </c>
      <c r="J3974" t="s">
        <v>7278</v>
      </c>
      <c r="K3974" t="s">
        <v>30</v>
      </c>
      <c r="L3974" s="12">
        <v>46113</v>
      </c>
      <c r="M3974" s="5">
        <f t="shared" si="310"/>
        <v>73001.8</v>
      </c>
      <c r="N3974" s="7" t="str">
        <f t="shared" si="311"/>
        <v>https://venda-imoveis.caixa.gov.br/sistema/detalhe-imovel.asp?hdnOrigem=index&amp;hdnimovel=8555520633310</v>
      </c>
      <c r="O3974" s="9" t="str">
        <f t="shared" si="312"/>
        <v>Apartamento</v>
      </c>
      <c r="P3974" s="14" t="str">
        <f t="shared" si="313"/>
        <v>https://venda-imoveis.caixa.gov.br/fotos/F855552063331021.jpg</v>
      </c>
      <c r="Q3974" t="str">
        <f t="shared" si="314"/>
        <v>https://venda-imoveis.caixa.gov.br/editais/matricula/[UF]/8555520633310.pdf</v>
      </c>
    </row>
    <row r="3975" spans="1:17" x14ac:dyDescent="0.25">
      <c r="A3975">
        <v>1444402958929</v>
      </c>
      <c r="B3975" t="s">
        <v>17</v>
      </c>
      <c r="C3975" t="s">
        <v>162</v>
      </c>
      <c r="D3975" t="s">
        <v>224</v>
      </c>
      <c r="E3975" t="s">
        <v>7279</v>
      </c>
      <c r="F3975" s="1">
        <v>86905.05</v>
      </c>
      <c r="G3975" s="1">
        <v>159000</v>
      </c>
      <c r="H3975" t="s">
        <v>7277</v>
      </c>
      <c r="I3975" t="s">
        <v>21</v>
      </c>
      <c r="J3975" t="s">
        <v>7280</v>
      </c>
      <c r="K3975" t="s">
        <v>30</v>
      </c>
      <c r="L3975" s="12">
        <v>46113</v>
      </c>
      <c r="M3975" s="5">
        <f t="shared" si="310"/>
        <v>72094.95</v>
      </c>
      <c r="N3975" s="7" t="str">
        <f t="shared" si="311"/>
        <v>https://venda-imoveis.caixa.gov.br/sistema/detalhe-imovel.asp?hdnOrigem=index&amp;hdnimovel=1444402958929</v>
      </c>
      <c r="O3975" s="9" t="str">
        <f t="shared" si="312"/>
        <v>Apartamento</v>
      </c>
      <c r="P3975" s="14" t="str">
        <f t="shared" si="313"/>
        <v>https://venda-imoveis.caixa.gov.br/fotos/F144440295892921.jpg</v>
      </c>
      <c r="Q3975" t="str">
        <f t="shared" si="314"/>
        <v>https://venda-imoveis.caixa.gov.br/editais/matricula/[UF]/1444402958929.pdf</v>
      </c>
    </row>
    <row r="3976" spans="1:17" x14ac:dyDescent="0.25">
      <c r="A3976">
        <v>1444404819810</v>
      </c>
      <c r="B3976" t="s">
        <v>17</v>
      </c>
      <c r="C3976" t="s">
        <v>255</v>
      </c>
      <c r="D3976" t="s">
        <v>762</v>
      </c>
      <c r="E3976" t="s">
        <v>7281</v>
      </c>
      <c r="F3976" s="1">
        <v>99476.22</v>
      </c>
      <c r="G3976" s="1">
        <v>182000</v>
      </c>
      <c r="H3976" t="s">
        <v>7277</v>
      </c>
      <c r="I3976" t="s">
        <v>21</v>
      </c>
      <c r="J3976" t="s">
        <v>7282</v>
      </c>
      <c r="K3976" t="s">
        <v>30</v>
      </c>
      <c r="L3976" s="12">
        <v>46113</v>
      </c>
      <c r="M3976" s="5">
        <f t="shared" si="310"/>
        <v>82523.78</v>
      </c>
      <c r="N3976" s="7" t="str">
        <f t="shared" si="311"/>
        <v>https://venda-imoveis.caixa.gov.br/sistema/detalhe-imovel.asp?hdnOrigem=index&amp;hdnimovel=1444404819810</v>
      </c>
      <c r="O3976" s="9" t="str">
        <f t="shared" si="312"/>
        <v>Casa</v>
      </c>
      <c r="P3976" s="14" t="str">
        <f t="shared" si="313"/>
        <v>https://venda-imoveis.caixa.gov.br/fotos/F144440481981021.jpg</v>
      </c>
      <c r="Q3976" t="str">
        <f t="shared" si="314"/>
        <v>https://venda-imoveis.caixa.gov.br/editais/matricula/[UF]/1444404819810.pdf</v>
      </c>
    </row>
    <row r="3977" spans="1:17" x14ac:dyDescent="0.25">
      <c r="A3977">
        <v>8444410753425</v>
      </c>
      <c r="B3977" t="s">
        <v>17</v>
      </c>
      <c r="C3977" t="s">
        <v>50</v>
      </c>
      <c r="D3977" t="s">
        <v>47</v>
      </c>
      <c r="E3977" t="s">
        <v>7283</v>
      </c>
      <c r="F3977" s="1">
        <v>95650.22</v>
      </c>
      <c r="G3977" s="1">
        <v>175000</v>
      </c>
      <c r="H3977" t="s">
        <v>7277</v>
      </c>
      <c r="I3977" t="s">
        <v>21</v>
      </c>
      <c r="J3977" t="s">
        <v>7284</v>
      </c>
      <c r="K3977" t="s">
        <v>23</v>
      </c>
      <c r="L3977" s="12">
        <v>46113</v>
      </c>
      <c r="M3977" s="5">
        <f t="shared" si="310"/>
        <v>79349.78</v>
      </c>
      <c r="N3977" s="7" t="str">
        <f t="shared" si="311"/>
        <v>https://venda-imoveis.caixa.gov.br/sistema/detalhe-imovel.asp?hdnOrigem=index&amp;hdnimovel=8444410753425</v>
      </c>
      <c r="O3977" s="9" t="str">
        <f t="shared" si="312"/>
        <v>Apartamento</v>
      </c>
      <c r="P3977" s="14" t="str">
        <f t="shared" si="313"/>
        <v>https://venda-imoveis.caixa.gov.br/fotos/F844441075342521.jpg</v>
      </c>
      <c r="Q3977" t="str">
        <f t="shared" si="314"/>
        <v>https://venda-imoveis.caixa.gov.br/editais/matricula/[UF]/8444410753425.pdf</v>
      </c>
    </row>
    <row r="3978" spans="1:17" x14ac:dyDescent="0.25">
      <c r="A3978">
        <v>8409570001628</v>
      </c>
      <c r="B3978" t="s">
        <v>17</v>
      </c>
      <c r="C3978" t="s">
        <v>50</v>
      </c>
      <c r="D3978" t="s">
        <v>7285</v>
      </c>
      <c r="E3978" t="s">
        <v>7286</v>
      </c>
      <c r="F3978" s="1">
        <v>96743.360000000001</v>
      </c>
      <c r="G3978" s="1">
        <v>177000</v>
      </c>
      <c r="H3978" t="s">
        <v>7277</v>
      </c>
      <c r="I3978" t="s">
        <v>21</v>
      </c>
      <c r="J3978" t="s">
        <v>7287</v>
      </c>
      <c r="K3978" t="s">
        <v>23</v>
      </c>
      <c r="L3978" s="12">
        <v>46113</v>
      </c>
      <c r="M3978" s="5">
        <f t="shared" si="310"/>
        <v>80256.639999999999</v>
      </c>
      <c r="N3978" s="7" t="str">
        <f t="shared" si="311"/>
        <v>https://venda-imoveis.caixa.gov.br/sistema/detalhe-imovel.asp?hdnOrigem=index&amp;hdnimovel=8409570001628</v>
      </c>
      <c r="O3978" s="9" t="str">
        <f t="shared" si="312"/>
        <v>Casa</v>
      </c>
      <c r="P3978" s="14" t="str">
        <f t="shared" si="313"/>
        <v>https://venda-imoveis.caixa.gov.br/fotos/F840957000162821.jpg</v>
      </c>
      <c r="Q3978" t="str">
        <f t="shared" si="314"/>
        <v>https://venda-imoveis.caixa.gov.br/editais/matricula/[UF]/8409570001628.pdf</v>
      </c>
    </row>
    <row r="3979" spans="1:17" x14ac:dyDescent="0.25">
      <c r="A3979">
        <v>1444415008622</v>
      </c>
      <c r="B3979" t="s">
        <v>17</v>
      </c>
      <c r="C3979" t="s">
        <v>3289</v>
      </c>
      <c r="D3979" t="s">
        <v>7288</v>
      </c>
      <c r="E3979" t="s">
        <v>7289</v>
      </c>
      <c r="F3979" s="1">
        <v>97836.51</v>
      </c>
      <c r="G3979" s="1">
        <v>179000</v>
      </c>
      <c r="H3979" t="s">
        <v>7277</v>
      </c>
      <c r="I3979" t="s">
        <v>21</v>
      </c>
      <c r="J3979" t="s">
        <v>7290</v>
      </c>
      <c r="K3979" t="s">
        <v>23</v>
      </c>
      <c r="L3979" s="12">
        <v>46113</v>
      </c>
      <c r="M3979" s="5">
        <f t="shared" si="310"/>
        <v>81163.490000000005</v>
      </c>
      <c r="N3979" s="7" t="str">
        <f t="shared" si="311"/>
        <v>https://venda-imoveis.caixa.gov.br/sistema/detalhe-imovel.asp?hdnOrigem=index&amp;hdnimovel=1444415008622</v>
      </c>
      <c r="O3979" s="9" t="str">
        <f t="shared" si="312"/>
        <v>Casa</v>
      </c>
      <c r="P3979" s="14" t="str">
        <f t="shared" si="313"/>
        <v>https://venda-imoveis.caixa.gov.br/fotos/F144441500862221.jpg</v>
      </c>
      <c r="Q3979" t="str">
        <f t="shared" si="314"/>
        <v>https://venda-imoveis.caixa.gov.br/editais/matricula/[UF]/1444415008622.pdf</v>
      </c>
    </row>
    <row r="3980" spans="1:17" x14ac:dyDescent="0.25">
      <c r="A3980">
        <v>8787705891791</v>
      </c>
      <c r="B3980" t="s">
        <v>17</v>
      </c>
      <c r="C3980" t="s">
        <v>79</v>
      </c>
      <c r="D3980" t="s">
        <v>1523</v>
      </c>
      <c r="E3980" t="s">
        <v>7291</v>
      </c>
      <c r="F3980" s="1">
        <v>93585.76</v>
      </c>
      <c r="G3980" s="1">
        <v>171222.9</v>
      </c>
      <c r="H3980" t="s">
        <v>7277</v>
      </c>
      <c r="I3980" t="s">
        <v>21</v>
      </c>
      <c r="J3980" t="s">
        <v>7292</v>
      </c>
      <c r="K3980" t="s">
        <v>23</v>
      </c>
      <c r="L3980" s="12">
        <v>46113</v>
      </c>
      <c r="M3980" s="5">
        <f t="shared" si="310"/>
        <v>77637.14</v>
      </c>
      <c r="N3980" s="7" t="str">
        <f t="shared" si="311"/>
        <v>https://venda-imoveis.caixa.gov.br/sistema/detalhe-imovel.asp?hdnOrigem=index&amp;hdnimovel=8787705891791</v>
      </c>
      <c r="O3980" s="9" t="str">
        <f t="shared" si="312"/>
        <v>Casa</v>
      </c>
      <c r="P3980" s="14" t="str">
        <f t="shared" si="313"/>
        <v>https://venda-imoveis.caixa.gov.br/fotos/F878770589179121.jpg</v>
      </c>
      <c r="Q3980" t="str">
        <f t="shared" si="314"/>
        <v>https://venda-imoveis.caixa.gov.br/editais/matricula/[UF]/8787705891791.pdf</v>
      </c>
    </row>
    <row r="3981" spans="1:17" x14ac:dyDescent="0.25">
      <c r="A3981">
        <v>8787704806677</v>
      </c>
      <c r="B3981" t="s">
        <v>17</v>
      </c>
      <c r="C3981" t="s">
        <v>832</v>
      </c>
      <c r="D3981" t="s">
        <v>1531</v>
      </c>
      <c r="E3981" t="s">
        <v>7293</v>
      </c>
      <c r="F3981" s="1">
        <v>87328.23</v>
      </c>
      <c r="G3981" s="1">
        <v>159774.24</v>
      </c>
      <c r="H3981" t="s">
        <v>7277</v>
      </c>
      <c r="I3981" t="s">
        <v>21</v>
      </c>
      <c r="J3981" t="s">
        <v>6295</v>
      </c>
      <c r="K3981" t="s">
        <v>23</v>
      </c>
      <c r="L3981" s="12">
        <v>46113</v>
      </c>
      <c r="M3981" s="5">
        <f t="shared" si="310"/>
        <v>72446.009999999995</v>
      </c>
      <c r="N3981" s="7" t="str">
        <f t="shared" si="311"/>
        <v>https://venda-imoveis.caixa.gov.br/sistema/detalhe-imovel.asp?hdnOrigem=index&amp;hdnimovel=8787704806677</v>
      </c>
      <c r="O3981" s="9" t="str">
        <f t="shared" si="312"/>
        <v>Apartamento</v>
      </c>
      <c r="P3981" s="14" t="str">
        <f t="shared" si="313"/>
        <v>https://venda-imoveis.caixa.gov.br/fotos/F878770480667721.jpg</v>
      </c>
      <c r="Q3981" t="str">
        <f t="shared" si="314"/>
        <v>https://venda-imoveis.caixa.gov.br/editais/matricula/[UF]/8787704806677.pdf</v>
      </c>
    </row>
    <row r="3982" spans="1:17" x14ac:dyDescent="0.25">
      <c r="A3982">
        <v>8555538910448</v>
      </c>
      <c r="B3982" t="s">
        <v>17</v>
      </c>
      <c r="C3982" t="s">
        <v>162</v>
      </c>
      <c r="D3982" t="s">
        <v>1096</v>
      </c>
      <c r="E3982" t="s">
        <v>7294</v>
      </c>
      <c r="F3982" s="1">
        <v>90731.06</v>
      </c>
      <c r="G3982" s="1">
        <v>166000</v>
      </c>
      <c r="H3982" t="s">
        <v>7277</v>
      </c>
      <c r="I3982" t="s">
        <v>21</v>
      </c>
      <c r="J3982" t="s">
        <v>7295</v>
      </c>
      <c r="K3982" t="s">
        <v>23</v>
      </c>
      <c r="L3982" s="12">
        <v>46113</v>
      </c>
      <c r="M3982" s="5">
        <f t="shared" si="310"/>
        <v>75268.94</v>
      </c>
      <c r="N3982" s="7" t="str">
        <f t="shared" si="311"/>
        <v>https://venda-imoveis.caixa.gov.br/sistema/detalhe-imovel.asp?hdnOrigem=index&amp;hdnimovel=8555538910448</v>
      </c>
      <c r="O3982" s="9" t="str">
        <f t="shared" si="312"/>
        <v>Apartamento</v>
      </c>
      <c r="P3982" s="14" t="str">
        <f t="shared" si="313"/>
        <v>https://venda-imoveis.caixa.gov.br/fotos/F855553891044821.jpg</v>
      </c>
      <c r="Q3982" t="str">
        <f t="shared" si="314"/>
        <v>https://venda-imoveis.caixa.gov.br/editais/matricula/[UF]/8555538910448.pdf</v>
      </c>
    </row>
    <row r="3983" spans="1:17" x14ac:dyDescent="0.25">
      <c r="A3983">
        <v>1787700730511</v>
      </c>
      <c r="B3983" t="s">
        <v>17</v>
      </c>
      <c r="C3983" t="s">
        <v>162</v>
      </c>
      <c r="D3983" t="s">
        <v>960</v>
      </c>
      <c r="E3983" t="s">
        <v>7296</v>
      </c>
      <c r="F3983" s="1">
        <v>90184.49</v>
      </c>
      <c r="G3983" s="1">
        <v>165000</v>
      </c>
      <c r="H3983" t="s">
        <v>7277</v>
      </c>
      <c r="I3983" t="s">
        <v>21</v>
      </c>
      <c r="J3983" t="s">
        <v>7297</v>
      </c>
      <c r="K3983" t="s">
        <v>23</v>
      </c>
      <c r="L3983" s="12">
        <v>46113</v>
      </c>
      <c r="M3983" s="5">
        <f t="shared" si="310"/>
        <v>74815.509999999995</v>
      </c>
      <c r="N3983" s="7" t="str">
        <f t="shared" si="311"/>
        <v>https://venda-imoveis.caixa.gov.br/sistema/detalhe-imovel.asp?hdnOrigem=index&amp;hdnimovel=1787700730511</v>
      </c>
      <c r="O3983" s="9" t="str">
        <f t="shared" si="312"/>
        <v>Apartamento</v>
      </c>
      <c r="P3983" s="14" t="str">
        <f t="shared" si="313"/>
        <v>https://venda-imoveis.caixa.gov.br/fotos/F178770073051121.jpg</v>
      </c>
      <c r="Q3983" t="str">
        <f t="shared" si="314"/>
        <v>https://venda-imoveis.caixa.gov.br/editais/matricula/[UF]/1787700730511.pdf</v>
      </c>
    </row>
    <row r="3984" spans="1:17" x14ac:dyDescent="0.25">
      <c r="A3984">
        <v>1444407988729</v>
      </c>
      <c r="B3984" t="s">
        <v>17</v>
      </c>
      <c r="C3984" t="s">
        <v>162</v>
      </c>
      <c r="D3984" t="s">
        <v>224</v>
      </c>
      <c r="E3984" t="s">
        <v>7298</v>
      </c>
      <c r="F3984" s="1">
        <v>96743.360000000001</v>
      </c>
      <c r="G3984" s="1">
        <v>177000</v>
      </c>
      <c r="H3984" t="s">
        <v>7277</v>
      </c>
      <c r="I3984" t="s">
        <v>21</v>
      </c>
      <c r="J3984" t="s">
        <v>2182</v>
      </c>
      <c r="K3984" t="s">
        <v>23</v>
      </c>
      <c r="L3984" s="12">
        <v>46113</v>
      </c>
      <c r="M3984" s="5">
        <f t="shared" si="310"/>
        <v>80256.639999999999</v>
      </c>
      <c r="N3984" s="7" t="str">
        <f t="shared" si="311"/>
        <v>https://venda-imoveis.caixa.gov.br/sistema/detalhe-imovel.asp?hdnOrigem=index&amp;hdnimovel=1444407988729</v>
      </c>
      <c r="O3984" s="9" t="str">
        <f t="shared" si="312"/>
        <v>Apartamento</v>
      </c>
      <c r="P3984" s="14" t="str">
        <f t="shared" si="313"/>
        <v>https://venda-imoveis.caixa.gov.br/fotos/F144440798872921.jpg</v>
      </c>
      <c r="Q3984" t="str">
        <f t="shared" si="314"/>
        <v>https://venda-imoveis.caixa.gov.br/editais/matricula/[UF]/1444407988729.pdf</v>
      </c>
    </row>
    <row r="3985" spans="1:17" x14ac:dyDescent="0.25">
      <c r="A3985">
        <v>1444404614720</v>
      </c>
      <c r="B3985" t="s">
        <v>17</v>
      </c>
      <c r="C3985" t="s">
        <v>162</v>
      </c>
      <c r="D3985" t="s">
        <v>648</v>
      </c>
      <c r="E3985" t="s">
        <v>7299</v>
      </c>
      <c r="F3985" s="1">
        <v>86905.05</v>
      </c>
      <c r="G3985" s="1">
        <v>159000</v>
      </c>
      <c r="H3985" t="s">
        <v>7277</v>
      </c>
      <c r="I3985" t="s">
        <v>21</v>
      </c>
      <c r="J3985" t="s">
        <v>7300</v>
      </c>
      <c r="K3985" t="s">
        <v>23</v>
      </c>
      <c r="L3985" s="12">
        <v>46113</v>
      </c>
      <c r="M3985" s="5">
        <f t="shared" si="310"/>
        <v>72094.95</v>
      </c>
      <c r="N3985" s="7" t="str">
        <f t="shared" si="311"/>
        <v>https://venda-imoveis.caixa.gov.br/sistema/detalhe-imovel.asp?hdnOrigem=index&amp;hdnimovel=1444404614720</v>
      </c>
      <c r="O3985" s="9" t="str">
        <f t="shared" si="312"/>
        <v>Apartamento</v>
      </c>
      <c r="P3985" s="14" t="str">
        <f t="shared" si="313"/>
        <v>https://venda-imoveis.caixa.gov.br/fotos/F144440461472021.jpg</v>
      </c>
      <c r="Q3985" t="str">
        <f t="shared" si="314"/>
        <v>https://venda-imoveis.caixa.gov.br/editais/matricula/[UF]/1444404614720.pdf</v>
      </c>
    </row>
    <row r="3986" spans="1:17" x14ac:dyDescent="0.25">
      <c r="A3986">
        <v>1444414847647</v>
      </c>
      <c r="B3986" t="s">
        <v>17</v>
      </c>
      <c r="C3986" t="s">
        <v>162</v>
      </c>
      <c r="D3986" t="s">
        <v>419</v>
      </c>
      <c r="E3986" t="s">
        <v>7301</v>
      </c>
      <c r="F3986" s="1">
        <v>96743.360000000001</v>
      </c>
      <c r="G3986" s="1">
        <v>177000</v>
      </c>
      <c r="H3986" t="s">
        <v>7277</v>
      </c>
      <c r="I3986" t="s">
        <v>21</v>
      </c>
      <c r="J3986" t="s">
        <v>7302</v>
      </c>
      <c r="K3986" t="s">
        <v>23</v>
      </c>
      <c r="L3986" s="12">
        <v>46113</v>
      </c>
      <c r="M3986" s="5">
        <f t="shared" si="310"/>
        <v>80256.639999999999</v>
      </c>
      <c r="N3986" s="7" t="str">
        <f t="shared" si="311"/>
        <v>https://venda-imoveis.caixa.gov.br/sistema/detalhe-imovel.asp?hdnOrigem=index&amp;hdnimovel=1444414847647</v>
      </c>
      <c r="O3986" s="9" t="str">
        <f t="shared" si="312"/>
        <v>Apartamento</v>
      </c>
      <c r="P3986" s="14" t="str">
        <f t="shared" si="313"/>
        <v>https://venda-imoveis.caixa.gov.br/fotos/F144441484764721.jpg</v>
      </c>
      <c r="Q3986" t="str">
        <f t="shared" si="314"/>
        <v>https://venda-imoveis.caixa.gov.br/editais/matricula/[UF]/1444414847647.pdf</v>
      </c>
    </row>
    <row r="3987" spans="1:17" x14ac:dyDescent="0.25">
      <c r="A3987">
        <v>8555514357951</v>
      </c>
      <c r="B3987" t="s">
        <v>17</v>
      </c>
      <c r="C3987" t="s">
        <v>255</v>
      </c>
      <c r="D3987" t="s">
        <v>2904</v>
      </c>
      <c r="E3987" t="s">
        <v>7303</v>
      </c>
      <c r="F3987" s="1">
        <v>93463.93</v>
      </c>
      <c r="G3987" s="1">
        <v>171000</v>
      </c>
      <c r="H3987" t="s">
        <v>7277</v>
      </c>
      <c r="I3987" t="s">
        <v>21</v>
      </c>
      <c r="J3987" t="s">
        <v>7304</v>
      </c>
      <c r="K3987" t="s">
        <v>23</v>
      </c>
      <c r="L3987" s="12">
        <v>46113</v>
      </c>
      <c r="M3987" s="5">
        <f t="shared" si="310"/>
        <v>77536.070000000007</v>
      </c>
      <c r="N3987" s="7" t="str">
        <f t="shared" si="311"/>
        <v>https://venda-imoveis.caixa.gov.br/sistema/detalhe-imovel.asp?hdnOrigem=index&amp;hdnimovel=8555514357951</v>
      </c>
      <c r="O3987" s="9" t="str">
        <f t="shared" si="312"/>
        <v>Casa</v>
      </c>
      <c r="P3987" s="14" t="str">
        <f t="shared" si="313"/>
        <v>https://venda-imoveis.caixa.gov.br/fotos/F855551435795121.jpg</v>
      </c>
      <c r="Q3987" t="str">
        <f t="shared" si="314"/>
        <v>https://venda-imoveis.caixa.gov.br/editais/matricula/[UF]/8555514357951.pdf</v>
      </c>
    </row>
    <row r="3988" spans="1:17" x14ac:dyDescent="0.25">
      <c r="A3988">
        <v>8555519866323</v>
      </c>
      <c r="B3988" t="s">
        <v>17</v>
      </c>
      <c r="C3988" t="s">
        <v>255</v>
      </c>
      <c r="D3988" t="s">
        <v>1004</v>
      </c>
      <c r="E3988" t="s">
        <v>7305</v>
      </c>
      <c r="F3988" s="1">
        <v>93153.17</v>
      </c>
      <c r="G3988" s="1">
        <v>170431.44</v>
      </c>
      <c r="H3988" t="s">
        <v>7277</v>
      </c>
      <c r="I3988" t="s">
        <v>21</v>
      </c>
      <c r="J3988" t="s">
        <v>7306</v>
      </c>
      <c r="K3988" t="s">
        <v>23</v>
      </c>
      <c r="L3988" s="12">
        <v>46113</v>
      </c>
      <c r="M3988" s="5">
        <f t="shared" si="310"/>
        <v>77278.27</v>
      </c>
      <c r="N3988" s="7" t="str">
        <f t="shared" si="311"/>
        <v>https://venda-imoveis.caixa.gov.br/sistema/detalhe-imovel.asp?hdnOrigem=index&amp;hdnimovel=8555519866323</v>
      </c>
      <c r="O3988" s="9" t="str">
        <f t="shared" si="312"/>
        <v>Casa</v>
      </c>
      <c r="P3988" s="14" t="str">
        <f t="shared" si="313"/>
        <v>https://venda-imoveis.caixa.gov.br/fotos/F855551986632321.jpg</v>
      </c>
      <c r="Q3988" t="str">
        <f t="shared" si="314"/>
        <v>https://venda-imoveis.caixa.gov.br/editais/matricula/[UF]/8555519866323.pdf</v>
      </c>
    </row>
    <row r="3989" spans="1:17" x14ac:dyDescent="0.25">
      <c r="A3989">
        <v>8555513367996</v>
      </c>
      <c r="B3989" t="s">
        <v>17</v>
      </c>
      <c r="C3989" t="s">
        <v>255</v>
      </c>
      <c r="D3989" t="s">
        <v>1348</v>
      </c>
      <c r="E3989" t="s">
        <v>7307</v>
      </c>
      <c r="F3989" s="1">
        <v>88189.119999999995</v>
      </c>
      <c r="G3989" s="1">
        <v>161349.29999999999</v>
      </c>
      <c r="H3989" t="s">
        <v>7277</v>
      </c>
      <c r="I3989" t="s">
        <v>21</v>
      </c>
      <c r="J3989" t="s">
        <v>7308</v>
      </c>
      <c r="K3989" t="s">
        <v>23</v>
      </c>
      <c r="L3989" s="12">
        <v>46113</v>
      </c>
      <c r="M3989" s="5">
        <f t="shared" si="310"/>
        <v>73160.179999999993</v>
      </c>
      <c r="N3989" s="7" t="str">
        <f t="shared" si="311"/>
        <v>https://venda-imoveis.caixa.gov.br/sistema/detalhe-imovel.asp?hdnOrigem=index&amp;hdnimovel=8555513367996</v>
      </c>
      <c r="O3989" s="9" t="str">
        <f t="shared" si="312"/>
        <v>Casa</v>
      </c>
      <c r="P3989" s="14" t="str">
        <f t="shared" si="313"/>
        <v>https://venda-imoveis.caixa.gov.br/fotos/F855551336799621.jpg</v>
      </c>
      <c r="Q3989" t="str">
        <f t="shared" si="314"/>
        <v>https://venda-imoveis.caixa.gov.br/editais/matricula/[UF]/8555513367996.pdf</v>
      </c>
    </row>
    <row r="3990" spans="1:17" x14ac:dyDescent="0.25">
      <c r="A3990">
        <v>8444401335187</v>
      </c>
      <c r="B3990" t="s">
        <v>17</v>
      </c>
      <c r="C3990" t="s">
        <v>255</v>
      </c>
      <c r="D3990" t="s">
        <v>1351</v>
      </c>
      <c r="E3990" t="s">
        <v>7309</v>
      </c>
      <c r="F3990" s="1">
        <v>90184.49</v>
      </c>
      <c r="G3990" s="1">
        <v>165000</v>
      </c>
      <c r="H3990" t="s">
        <v>7277</v>
      </c>
      <c r="I3990" t="s">
        <v>21</v>
      </c>
      <c r="J3990" t="s">
        <v>7310</v>
      </c>
      <c r="K3990" t="s">
        <v>23</v>
      </c>
      <c r="L3990" s="12">
        <v>46113</v>
      </c>
      <c r="M3990" s="5">
        <f t="shared" si="310"/>
        <v>74815.509999999995</v>
      </c>
      <c r="N3990" s="7" t="str">
        <f t="shared" si="311"/>
        <v>https://venda-imoveis.caixa.gov.br/sistema/detalhe-imovel.asp?hdnOrigem=index&amp;hdnimovel=8444401335187</v>
      </c>
      <c r="O3990" s="9" t="str">
        <f t="shared" si="312"/>
        <v>Casa</v>
      </c>
      <c r="P3990" s="14" t="str">
        <f t="shared" si="313"/>
        <v>https://venda-imoveis.caixa.gov.br/fotos/F844440133518721.jpg</v>
      </c>
      <c r="Q3990" t="str">
        <f t="shared" si="314"/>
        <v>https://venda-imoveis.caixa.gov.br/editais/matricula/[UF]/8444401335187.pdf</v>
      </c>
    </row>
    <row r="3991" spans="1:17" x14ac:dyDescent="0.25">
      <c r="A3991">
        <v>1444415484181</v>
      </c>
      <c r="B3991" t="s">
        <v>17</v>
      </c>
      <c r="C3991" t="s">
        <v>255</v>
      </c>
      <c r="D3991" t="s">
        <v>769</v>
      </c>
      <c r="E3991" t="s">
        <v>7311</v>
      </c>
      <c r="F3991" s="1">
        <v>95650.22</v>
      </c>
      <c r="G3991" s="1">
        <v>175000</v>
      </c>
      <c r="H3991" t="s">
        <v>7277</v>
      </c>
      <c r="I3991" t="s">
        <v>21</v>
      </c>
      <c r="J3991" t="s">
        <v>7312</v>
      </c>
      <c r="K3991" t="s">
        <v>23</v>
      </c>
      <c r="L3991" s="12">
        <v>46113</v>
      </c>
      <c r="M3991" s="5">
        <f t="shared" si="310"/>
        <v>79349.78</v>
      </c>
      <c r="N3991" s="7" t="str">
        <f t="shared" si="311"/>
        <v>https://venda-imoveis.caixa.gov.br/sistema/detalhe-imovel.asp?hdnOrigem=index&amp;hdnimovel=1444415484181</v>
      </c>
      <c r="O3991" s="9" t="str">
        <f t="shared" si="312"/>
        <v>Casa</v>
      </c>
      <c r="P3991" s="14" t="str">
        <f t="shared" si="313"/>
        <v>https://venda-imoveis.caixa.gov.br/fotos/F144441548418121.jpg</v>
      </c>
      <c r="Q3991" t="str">
        <f t="shared" si="314"/>
        <v>https://venda-imoveis.caixa.gov.br/editais/matricula/[UF]/1444415484181.pdf</v>
      </c>
    </row>
    <row r="3992" spans="1:17" x14ac:dyDescent="0.25">
      <c r="A3992">
        <v>1444419167644</v>
      </c>
      <c r="B3992" t="s">
        <v>17</v>
      </c>
      <c r="C3992" t="s">
        <v>255</v>
      </c>
      <c r="D3992" t="s">
        <v>769</v>
      </c>
      <c r="E3992" t="s">
        <v>7313</v>
      </c>
      <c r="F3992" s="1">
        <v>90664.15</v>
      </c>
      <c r="G3992" s="1">
        <v>165877.57</v>
      </c>
      <c r="H3992" t="s">
        <v>7277</v>
      </c>
      <c r="I3992" t="s">
        <v>21</v>
      </c>
      <c r="J3992" t="s">
        <v>7314</v>
      </c>
      <c r="K3992" t="s">
        <v>23</v>
      </c>
      <c r="L3992" s="12">
        <v>46113</v>
      </c>
      <c r="M3992" s="5">
        <f t="shared" si="310"/>
        <v>75213.420000000013</v>
      </c>
      <c r="N3992" s="7" t="str">
        <f t="shared" si="311"/>
        <v>https://venda-imoveis.caixa.gov.br/sistema/detalhe-imovel.asp?hdnOrigem=index&amp;hdnimovel=1444419167644</v>
      </c>
      <c r="O3992" s="9" t="str">
        <f t="shared" si="312"/>
        <v>Casa</v>
      </c>
      <c r="P3992" s="14" t="str">
        <f t="shared" si="313"/>
        <v>https://venda-imoveis.caixa.gov.br/fotos/F144441916764421.jpg</v>
      </c>
      <c r="Q3992" t="str">
        <f t="shared" si="314"/>
        <v>https://venda-imoveis.caixa.gov.br/editais/matricula/[UF]/1444419167644.pdf</v>
      </c>
    </row>
    <row r="3993" spans="1:17" x14ac:dyDescent="0.25">
      <c r="A3993">
        <v>8787706681103</v>
      </c>
      <c r="B3993" t="s">
        <v>17</v>
      </c>
      <c r="C3993" t="s">
        <v>255</v>
      </c>
      <c r="D3993" t="s">
        <v>1018</v>
      </c>
      <c r="E3993" t="s">
        <v>7315</v>
      </c>
      <c r="F3993" s="1">
        <v>90731.06</v>
      </c>
      <c r="G3993" s="1">
        <v>166000</v>
      </c>
      <c r="H3993" t="s">
        <v>7277</v>
      </c>
      <c r="I3993" t="s">
        <v>21</v>
      </c>
      <c r="J3993" t="s">
        <v>7316</v>
      </c>
      <c r="K3993" t="s">
        <v>23</v>
      </c>
      <c r="L3993" s="12">
        <v>46113</v>
      </c>
      <c r="M3993" s="5">
        <f t="shared" si="310"/>
        <v>75268.94</v>
      </c>
      <c r="N3993" s="7" t="str">
        <f t="shared" si="311"/>
        <v>https://venda-imoveis.caixa.gov.br/sistema/detalhe-imovel.asp?hdnOrigem=index&amp;hdnimovel=8787706681103</v>
      </c>
      <c r="O3993" s="9" t="str">
        <f t="shared" si="312"/>
        <v>Apartamento</v>
      </c>
      <c r="P3993" s="14" t="str">
        <f t="shared" si="313"/>
        <v>https://venda-imoveis.caixa.gov.br/fotos/F878770668110321.jpg</v>
      </c>
      <c r="Q3993" t="str">
        <f t="shared" si="314"/>
        <v>https://venda-imoveis.caixa.gov.br/editais/matricula/[UF]/8787706681103.pdf</v>
      </c>
    </row>
    <row r="3994" spans="1:17" x14ac:dyDescent="0.25">
      <c r="A3994">
        <v>8444408400510</v>
      </c>
      <c r="B3994" t="s">
        <v>17</v>
      </c>
      <c r="C3994" t="s">
        <v>255</v>
      </c>
      <c r="D3994" t="s">
        <v>5425</v>
      </c>
      <c r="E3994" t="s">
        <v>7317</v>
      </c>
      <c r="F3994" s="1">
        <v>88544.77</v>
      </c>
      <c r="G3994" s="1">
        <v>162000</v>
      </c>
      <c r="H3994" t="s">
        <v>7277</v>
      </c>
      <c r="I3994" t="s">
        <v>21</v>
      </c>
      <c r="J3994" t="s">
        <v>7318</v>
      </c>
      <c r="K3994" t="s">
        <v>23</v>
      </c>
      <c r="L3994" s="12">
        <v>46113</v>
      </c>
      <c r="M3994" s="5">
        <f t="shared" si="310"/>
        <v>73455.23</v>
      </c>
      <c r="N3994" s="7" t="str">
        <f t="shared" si="311"/>
        <v>https://venda-imoveis.caixa.gov.br/sistema/detalhe-imovel.asp?hdnOrigem=index&amp;hdnimovel=8444408400510</v>
      </c>
      <c r="O3994" s="9" t="str">
        <f t="shared" si="312"/>
        <v>Apartamento</v>
      </c>
      <c r="P3994" s="14" t="str">
        <f t="shared" si="313"/>
        <v>https://venda-imoveis.caixa.gov.br/fotos/F844440840051021.jpg</v>
      </c>
      <c r="Q3994" t="str">
        <f t="shared" si="314"/>
        <v>https://venda-imoveis.caixa.gov.br/editais/matricula/[UF]/8444408400510.pdf</v>
      </c>
    </row>
    <row r="3995" spans="1:17" x14ac:dyDescent="0.25">
      <c r="A3995">
        <v>8444413145353</v>
      </c>
      <c r="B3995" t="s">
        <v>17</v>
      </c>
      <c r="C3995" t="s">
        <v>487</v>
      </c>
      <c r="D3995" t="s">
        <v>7319</v>
      </c>
      <c r="E3995" t="s">
        <v>7320</v>
      </c>
      <c r="F3995" s="1">
        <v>91004.35</v>
      </c>
      <c r="G3995" s="1">
        <v>166500</v>
      </c>
      <c r="H3995" t="s">
        <v>7277</v>
      </c>
      <c r="I3995" t="s">
        <v>21</v>
      </c>
      <c r="J3995" t="s">
        <v>7321</v>
      </c>
      <c r="K3995" t="s">
        <v>23</v>
      </c>
      <c r="L3995" s="12">
        <v>46113</v>
      </c>
      <c r="M3995" s="5">
        <f t="shared" si="310"/>
        <v>75495.649999999994</v>
      </c>
      <c r="N3995" s="7" t="str">
        <f t="shared" si="311"/>
        <v>https://venda-imoveis.caixa.gov.br/sistema/detalhe-imovel.asp?hdnOrigem=index&amp;hdnimovel=8444413145353</v>
      </c>
      <c r="O3995" s="9" t="str">
        <f t="shared" si="312"/>
        <v>Casa</v>
      </c>
      <c r="P3995" s="14" t="str">
        <f t="shared" si="313"/>
        <v>https://venda-imoveis.caixa.gov.br/fotos/F844441314535321.jpg</v>
      </c>
      <c r="Q3995" t="str">
        <f t="shared" si="314"/>
        <v>https://venda-imoveis.caixa.gov.br/editais/matricula/[UF]/8444413145353.pdf</v>
      </c>
    </row>
    <row r="3996" spans="1:17" x14ac:dyDescent="0.25">
      <c r="A3996">
        <v>1444419138385</v>
      </c>
      <c r="B3996" t="s">
        <v>17</v>
      </c>
      <c r="C3996" t="s">
        <v>3289</v>
      </c>
      <c r="D3996" t="s">
        <v>7322</v>
      </c>
      <c r="E3996" t="s">
        <v>7323</v>
      </c>
      <c r="F3996" s="1">
        <v>45262.25</v>
      </c>
      <c r="G3996" s="1">
        <v>83000</v>
      </c>
      <c r="H3996" t="s">
        <v>7324</v>
      </c>
      <c r="I3996" t="s">
        <v>21</v>
      </c>
      <c r="J3996" t="s">
        <v>914</v>
      </c>
      <c r="K3996" t="s">
        <v>30</v>
      </c>
      <c r="L3996" s="12">
        <v>46113</v>
      </c>
      <c r="M3996" s="5">
        <f t="shared" si="310"/>
        <v>37737.75</v>
      </c>
      <c r="N3996" s="7" t="str">
        <f t="shared" si="311"/>
        <v>https://venda-imoveis.caixa.gov.br/sistema/detalhe-imovel.asp?hdnOrigem=index&amp;hdnimovel=1444419138385</v>
      </c>
      <c r="O3996" s="9" t="str">
        <f t="shared" si="312"/>
        <v>Terreno</v>
      </c>
      <c r="P3996" s="14" t="str">
        <f t="shared" si="313"/>
        <v>https://venda-imoveis.caixa.gov.br/fotos/F144441913838521.jpg</v>
      </c>
      <c r="Q3996" t="str">
        <f t="shared" si="314"/>
        <v>https://venda-imoveis.caixa.gov.br/editais/matricula/[UF]/1444419138385.pdf</v>
      </c>
    </row>
    <row r="3997" spans="1:17" x14ac:dyDescent="0.25">
      <c r="A3997">
        <v>8555504336765</v>
      </c>
      <c r="B3997" t="s">
        <v>17</v>
      </c>
      <c r="C3997" t="s">
        <v>162</v>
      </c>
      <c r="D3997" t="s">
        <v>648</v>
      </c>
      <c r="E3997" t="s">
        <v>7325</v>
      </c>
      <c r="F3997" s="1">
        <v>41318.660000000003</v>
      </c>
      <c r="G3997" s="1">
        <v>75768.41</v>
      </c>
      <c r="H3997" t="s">
        <v>7324</v>
      </c>
      <c r="I3997" t="s">
        <v>21</v>
      </c>
      <c r="J3997" t="s">
        <v>1210</v>
      </c>
      <c r="K3997" t="s">
        <v>23</v>
      </c>
      <c r="L3997" s="12">
        <v>46113</v>
      </c>
      <c r="M3997" s="5">
        <f t="shared" si="310"/>
        <v>34449.75</v>
      </c>
      <c r="N3997" s="7" t="str">
        <f t="shared" si="311"/>
        <v>https://venda-imoveis.caixa.gov.br/sistema/detalhe-imovel.asp?hdnOrigem=index&amp;hdnimovel=8555504336765</v>
      </c>
      <c r="O3997" s="9" t="str">
        <f t="shared" si="312"/>
        <v>Apartamento</v>
      </c>
      <c r="P3997" s="14" t="str">
        <f t="shared" si="313"/>
        <v>https://venda-imoveis.caixa.gov.br/fotos/F855550433676521.jpg</v>
      </c>
      <c r="Q3997" t="str">
        <f t="shared" si="314"/>
        <v>https://venda-imoveis.caixa.gov.br/editais/matricula/[UF]/8555504336765.pdf</v>
      </c>
    </row>
    <row r="3998" spans="1:17" x14ac:dyDescent="0.25">
      <c r="A3998">
        <v>8444408900360</v>
      </c>
      <c r="B3998" t="s">
        <v>17</v>
      </c>
      <c r="C3998" t="s">
        <v>50</v>
      </c>
      <c r="D3998" t="s">
        <v>2007</v>
      </c>
      <c r="E3998" t="s">
        <v>7326</v>
      </c>
      <c r="F3998" s="1">
        <v>77358.66</v>
      </c>
      <c r="G3998" s="1">
        <v>142000</v>
      </c>
      <c r="H3998" t="s">
        <v>7327</v>
      </c>
      <c r="I3998" t="s">
        <v>21</v>
      </c>
      <c r="J3998" t="s">
        <v>7328</v>
      </c>
      <c r="K3998" t="s">
        <v>30</v>
      </c>
      <c r="L3998" s="12">
        <v>46113</v>
      </c>
      <c r="M3998" s="5">
        <f t="shared" si="310"/>
        <v>64641.34</v>
      </c>
      <c r="N3998" s="7" t="str">
        <f t="shared" si="311"/>
        <v>https://venda-imoveis.caixa.gov.br/sistema/detalhe-imovel.asp?hdnOrigem=index&amp;hdnimovel=8444408900360</v>
      </c>
      <c r="O3998" s="9" t="str">
        <f t="shared" si="312"/>
        <v>Casa</v>
      </c>
      <c r="P3998" s="14" t="str">
        <f t="shared" si="313"/>
        <v>https://venda-imoveis.caixa.gov.br/fotos/F844440890036021.jpg</v>
      </c>
      <c r="Q3998" t="str">
        <f t="shared" si="314"/>
        <v>https://venda-imoveis.caixa.gov.br/editais/matricula/[UF]/8444408900360.pdf</v>
      </c>
    </row>
    <row r="3999" spans="1:17" x14ac:dyDescent="0.25">
      <c r="A3999">
        <v>8787705449959</v>
      </c>
      <c r="B3999" t="s">
        <v>17</v>
      </c>
      <c r="C3999" t="s">
        <v>79</v>
      </c>
      <c r="D3999" t="s">
        <v>83</v>
      </c>
      <c r="E3999" t="s">
        <v>7329</v>
      </c>
      <c r="F3999" s="1">
        <v>82806.45</v>
      </c>
      <c r="G3999" s="1">
        <v>152000</v>
      </c>
      <c r="H3999" t="s">
        <v>7327</v>
      </c>
      <c r="I3999" t="s">
        <v>21</v>
      </c>
      <c r="J3999" t="s">
        <v>4581</v>
      </c>
      <c r="K3999" t="s">
        <v>30</v>
      </c>
      <c r="L3999" s="12">
        <v>46113</v>
      </c>
      <c r="M3999" s="5">
        <f t="shared" si="310"/>
        <v>69193.55</v>
      </c>
      <c r="N3999" s="7" t="str">
        <f t="shared" si="311"/>
        <v>https://venda-imoveis.caixa.gov.br/sistema/detalhe-imovel.asp?hdnOrigem=index&amp;hdnimovel=8787705449959</v>
      </c>
      <c r="O3999" s="9" t="str">
        <f t="shared" si="312"/>
        <v>Apartamento</v>
      </c>
      <c r="P3999" s="14" t="str">
        <f t="shared" si="313"/>
        <v>https://venda-imoveis.caixa.gov.br/fotos/F878770544995921.jpg</v>
      </c>
      <c r="Q3999" t="str">
        <f t="shared" si="314"/>
        <v>https://venda-imoveis.caixa.gov.br/editais/matricula/[UF]/8787705449959.pdf</v>
      </c>
    </row>
    <row r="4000" spans="1:17" x14ac:dyDescent="0.25">
      <c r="A4000">
        <v>8787701735779</v>
      </c>
      <c r="B4000" t="s">
        <v>17</v>
      </c>
      <c r="C4000" t="s">
        <v>102</v>
      </c>
      <c r="D4000" t="s">
        <v>554</v>
      </c>
      <c r="E4000" t="s">
        <v>7330</v>
      </c>
      <c r="F4000" s="1">
        <v>77903.429999999993</v>
      </c>
      <c r="G4000" s="1">
        <v>143000</v>
      </c>
      <c r="H4000" t="s">
        <v>7327</v>
      </c>
      <c r="I4000" t="s">
        <v>21</v>
      </c>
      <c r="J4000" t="s">
        <v>7331</v>
      </c>
      <c r="K4000" t="s">
        <v>30</v>
      </c>
      <c r="L4000" s="12">
        <v>46113</v>
      </c>
      <c r="M4000" s="5">
        <f t="shared" si="310"/>
        <v>65096.570000000007</v>
      </c>
      <c r="N4000" s="7" t="str">
        <f t="shared" si="311"/>
        <v>https://venda-imoveis.caixa.gov.br/sistema/detalhe-imovel.asp?hdnOrigem=index&amp;hdnimovel=8787701735779</v>
      </c>
      <c r="O4000" s="9" t="str">
        <f t="shared" si="312"/>
        <v>Apartamento</v>
      </c>
      <c r="P4000" s="14" t="str">
        <f t="shared" si="313"/>
        <v>https://venda-imoveis.caixa.gov.br/fotos/F878770173577921.jpg</v>
      </c>
      <c r="Q4000" t="str">
        <f t="shared" si="314"/>
        <v>https://venda-imoveis.caixa.gov.br/editais/matricula/[UF]/8787701735779.pdf</v>
      </c>
    </row>
    <row r="4001" spans="1:17" x14ac:dyDescent="0.25">
      <c r="A4001">
        <v>8787701737410</v>
      </c>
      <c r="B4001" t="s">
        <v>17</v>
      </c>
      <c r="C4001" t="s">
        <v>102</v>
      </c>
      <c r="D4001" t="s">
        <v>554</v>
      </c>
      <c r="E4001" t="s">
        <v>7332</v>
      </c>
      <c r="F4001" s="1">
        <v>77903.429999999993</v>
      </c>
      <c r="G4001" s="1">
        <v>143000</v>
      </c>
      <c r="H4001" t="s">
        <v>7327</v>
      </c>
      <c r="I4001" t="s">
        <v>21</v>
      </c>
      <c r="J4001" t="s">
        <v>6770</v>
      </c>
      <c r="K4001" t="s">
        <v>30</v>
      </c>
      <c r="L4001" s="12">
        <v>46113</v>
      </c>
      <c r="M4001" s="5">
        <f t="shared" si="310"/>
        <v>65096.570000000007</v>
      </c>
      <c r="N4001" s="7" t="str">
        <f t="shared" si="311"/>
        <v>https://venda-imoveis.caixa.gov.br/sistema/detalhe-imovel.asp?hdnOrigem=index&amp;hdnimovel=8787701737410</v>
      </c>
      <c r="O4001" s="9" t="str">
        <f t="shared" si="312"/>
        <v>Apartamento</v>
      </c>
      <c r="P4001" s="14" t="str">
        <f t="shared" si="313"/>
        <v>https://venda-imoveis.caixa.gov.br/fotos/F878770173741021.jpg</v>
      </c>
      <c r="Q4001" t="str">
        <f t="shared" si="314"/>
        <v>https://venda-imoveis.caixa.gov.br/editais/matricula/[UF]/8787701737410.pdf</v>
      </c>
    </row>
    <row r="4002" spans="1:17" x14ac:dyDescent="0.25">
      <c r="A4002">
        <v>8787710154090</v>
      </c>
      <c r="B4002" t="s">
        <v>17</v>
      </c>
      <c r="C4002" t="s">
        <v>152</v>
      </c>
      <c r="D4002" t="s">
        <v>2480</v>
      </c>
      <c r="E4002" t="s">
        <v>7333</v>
      </c>
      <c r="F4002" s="1">
        <v>83351.22</v>
      </c>
      <c r="G4002" s="1">
        <v>153000</v>
      </c>
      <c r="H4002" t="s">
        <v>7327</v>
      </c>
      <c r="I4002" t="s">
        <v>21</v>
      </c>
      <c r="J4002" t="s">
        <v>7334</v>
      </c>
      <c r="K4002" t="s">
        <v>30</v>
      </c>
      <c r="L4002" s="12">
        <v>46113</v>
      </c>
      <c r="M4002" s="5">
        <f t="shared" si="310"/>
        <v>69648.78</v>
      </c>
      <c r="N4002" s="7" t="str">
        <f t="shared" si="311"/>
        <v>https://venda-imoveis.caixa.gov.br/sistema/detalhe-imovel.asp?hdnOrigem=index&amp;hdnimovel=8787710154090</v>
      </c>
      <c r="O4002" s="9" t="str">
        <f t="shared" si="312"/>
        <v>Apartamento</v>
      </c>
      <c r="P4002" s="14" t="str">
        <f t="shared" si="313"/>
        <v>https://venda-imoveis.caixa.gov.br/fotos/F878771015409021.jpg</v>
      </c>
      <c r="Q4002" t="str">
        <f t="shared" si="314"/>
        <v>https://venda-imoveis.caixa.gov.br/editais/matricula/[UF]/8787710154090.pdf</v>
      </c>
    </row>
    <row r="4003" spans="1:17" x14ac:dyDescent="0.25">
      <c r="A4003">
        <v>8787704960129</v>
      </c>
      <c r="B4003" t="s">
        <v>17</v>
      </c>
      <c r="C4003" t="s">
        <v>152</v>
      </c>
      <c r="D4003" t="s">
        <v>906</v>
      </c>
      <c r="E4003" t="s">
        <v>7335</v>
      </c>
      <c r="F4003" s="1">
        <v>80627.33</v>
      </c>
      <c r="G4003" s="1">
        <v>148000</v>
      </c>
      <c r="H4003" t="s">
        <v>7327</v>
      </c>
      <c r="I4003" t="s">
        <v>21</v>
      </c>
      <c r="J4003" t="s">
        <v>7059</v>
      </c>
      <c r="K4003" t="s">
        <v>30</v>
      </c>
      <c r="L4003" s="12">
        <v>46113</v>
      </c>
      <c r="M4003" s="5">
        <f t="shared" si="310"/>
        <v>67372.67</v>
      </c>
      <c r="N4003" s="7" t="str">
        <f t="shared" si="311"/>
        <v>https://venda-imoveis.caixa.gov.br/sistema/detalhe-imovel.asp?hdnOrigem=index&amp;hdnimovel=8787704960129</v>
      </c>
      <c r="O4003" s="9" t="str">
        <f t="shared" si="312"/>
        <v>Apartamento</v>
      </c>
      <c r="P4003" s="14" t="str">
        <f t="shared" si="313"/>
        <v>https://venda-imoveis.caixa.gov.br/fotos/F878770496012921.jpg</v>
      </c>
      <c r="Q4003" t="str">
        <f t="shared" si="314"/>
        <v>https://venda-imoveis.caixa.gov.br/editais/matricula/[UF]/8787704960129.pdf</v>
      </c>
    </row>
    <row r="4004" spans="1:17" x14ac:dyDescent="0.25">
      <c r="A4004">
        <v>8787710143234</v>
      </c>
      <c r="B4004" t="s">
        <v>17</v>
      </c>
      <c r="C4004" t="s">
        <v>162</v>
      </c>
      <c r="D4004" t="s">
        <v>365</v>
      </c>
      <c r="E4004" t="s">
        <v>7336</v>
      </c>
      <c r="F4004" s="1">
        <v>82343.45</v>
      </c>
      <c r="G4004" s="1">
        <v>151150.13</v>
      </c>
      <c r="H4004" t="s">
        <v>7327</v>
      </c>
      <c r="I4004" t="s">
        <v>21</v>
      </c>
      <c r="J4004" t="s">
        <v>6799</v>
      </c>
      <c r="K4004" t="s">
        <v>30</v>
      </c>
      <c r="L4004" s="12">
        <v>46113</v>
      </c>
      <c r="M4004" s="5">
        <f t="shared" si="310"/>
        <v>68806.680000000008</v>
      </c>
      <c r="N4004" s="7" t="str">
        <f t="shared" si="311"/>
        <v>https://venda-imoveis.caixa.gov.br/sistema/detalhe-imovel.asp?hdnOrigem=index&amp;hdnimovel=8787710143234</v>
      </c>
      <c r="O4004" s="9" t="str">
        <f t="shared" si="312"/>
        <v>Apartamento</v>
      </c>
      <c r="P4004" s="14" t="str">
        <f t="shared" si="313"/>
        <v>https://venda-imoveis.caixa.gov.br/fotos/F878771014323421.jpg</v>
      </c>
      <c r="Q4004" t="str">
        <f t="shared" si="314"/>
        <v>https://venda-imoveis.caixa.gov.br/editais/matricula/[UF]/8787710143234.pdf</v>
      </c>
    </row>
    <row r="4005" spans="1:17" x14ac:dyDescent="0.25">
      <c r="A4005">
        <v>8787708319762</v>
      </c>
      <c r="B4005" t="s">
        <v>17</v>
      </c>
      <c r="C4005" t="s">
        <v>162</v>
      </c>
      <c r="D4005" t="s">
        <v>983</v>
      </c>
      <c r="E4005" t="s">
        <v>7337</v>
      </c>
      <c r="F4005" s="1">
        <v>82261.67</v>
      </c>
      <c r="G4005" s="1">
        <v>151000</v>
      </c>
      <c r="H4005" t="s">
        <v>7327</v>
      </c>
      <c r="I4005" t="s">
        <v>21</v>
      </c>
      <c r="J4005" t="s">
        <v>4132</v>
      </c>
      <c r="K4005" t="s">
        <v>30</v>
      </c>
      <c r="L4005" s="12">
        <v>46113</v>
      </c>
      <c r="M4005" s="5">
        <f t="shared" si="310"/>
        <v>68738.33</v>
      </c>
      <c r="N4005" s="7" t="str">
        <f t="shared" si="311"/>
        <v>https://venda-imoveis.caixa.gov.br/sistema/detalhe-imovel.asp?hdnOrigem=index&amp;hdnimovel=8787708319762</v>
      </c>
      <c r="O4005" s="9" t="str">
        <f t="shared" si="312"/>
        <v>Apartamento</v>
      </c>
      <c r="P4005" s="14" t="str">
        <f t="shared" si="313"/>
        <v>https://venda-imoveis.caixa.gov.br/fotos/F878770831976221.jpg</v>
      </c>
      <c r="Q4005" t="str">
        <f t="shared" si="314"/>
        <v>https://venda-imoveis.caixa.gov.br/editais/matricula/[UF]/8787708319762.pdf</v>
      </c>
    </row>
    <row r="4006" spans="1:17" x14ac:dyDescent="0.25">
      <c r="A4006">
        <v>8787710844593</v>
      </c>
      <c r="B4006" t="s">
        <v>17</v>
      </c>
      <c r="C4006" t="s">
        <v>255</v>
      </c>
      <c r="D4006" t="s">
        <v>1070</v>
      </c>
      <c r="E4006" t="s">
        <v>7338</v>
      </c>
      <c r="F4006" s="1">
        <v>76269.100000000006</v>
      </c>
      <c r="G4006" s="1">
        <v>140000</v>
      </c>
      <c r="H4006" t="s">
        <v>7327</v>
      </c>
      <c r="I4006" t="s">
        <v>21</v>
      </c>
      <c r="J4006" t="s">
        <v>7339</v>
      </c>
      <c r="K4006" t="s">
        <v>30</v>
      </c>
      <c r="L4006" s="12">
        <v>46113</v>
      </c>
      <c r="M4006" s="5">
        <f t="shared" si="310"/>
        <v>63730.899999999994</v>
      </c>
      <c r="N4006" s="7" t="str">
        <f t="shared" si="311"/>
        <v>https://venda-imoveis.caixa.gov.br/sistema/detalhe-imovel.asp?hdnOrigem=index&amp;hdnimovel=8787710844593</v>
      </c>
      <c r="O4006" s="9" t="str">
        <f t="shared" si="312"/>
        <v>Apartamento</v>
      </c>
      <c r="P4006" s="14" t="str">
        <f t="shared" si="313"/>
        <v>https://venda-imoveis.caixa.gov.br/fotos/F878771084459321.jpg</v>
      </c>
      <c r="Q4006" t="str">
        <f t="shared" si="314"/>
        <v>https://venda-imoveis.caixa.gov.br/editais/matricula/[UF]/8787710844593.pdf</v>
      </c>
    </row>
    <row r="4007" spans="1:17" x14ac:dyDescent="0.25">
      <c r="A4007">
        <v>8787709852650</v>
      </c>
      <c r="B4007" t="s">
        <v>17</v>
      </c>
      <c r="C4007" t="s">
        <v>255</v>
      </c>
      <c r="D4007" t="s">
        <v>259</v>
      </c>
      <c r="E4007" t="s">
        <v>7340</v>
      </c>
      <c r="F4007" s="1">
        <v>82261.67</v>
      </c>
      <c r="G4007" s="1">
        <v>151000</v>
      </c>
      <c r="H4007" t="s">
        <v>7327</v>
      </c>
      <c r="I4007" t="s">
        <v>21</v>
      </c>
      <c r="J4007" t="s">
        <v>3712</v>
      </c>
      <c r="K4007" t="s">
        <v>30</v>
      </c>
      <c r="L4007" s="12">
        <v>46113</v>
      </c>
      <c r="M4007" s="5">
        <f t="shared" si="310"/>
        <v>68738.33</v>
      </c>
      <c r="N4007" s="7" t="str">
        <f t="shared" si="311"/>
        <v>https://venda-imoveis.caixa.gov.br/sistema/detalhe-imovel.asp?hdnOrigem=index&amp;hdnimovel=8787709852650</v>
      </c>
      <c r="O4007" s="9" t="str">
        <f t="shared" si="312"/>
        <v>Apartamento</v>
      </c>
      <c r="P4007" s="14" t="str">
        <f t="shared" si="313"/>
        <v>https://venda-imoveis.caixa.gov.br/fotos/F878770985265021.jpg</v>
      </c>
      <c r="Q4007" t="str">
        <f t="shared" si="314"/>
        <v>https://venda-imoveis.caixa.gov.br/editais/matricula/[UF]/8787709852650.pdf</v>
      </c>
    </row>
    <row r="4008" spans="1:17" x14ac:dyDescent="0.25">
      <c r="A4008">
        <v>8787703835673</v>
      </c>
      <c r="B4008" t="s">
        <v>17</v>
      </c>
      <c r="C4008" t="s">
        <v>255</v>
      </c>
      <c r="D4008" t="s">
        <v>1018</v>
      </c>
      <c r="E4008" t="s">
        <v>7341</v>
      </c>
      <c r="F4008" s="1">
        <v>83351.22</v>
      </c>
      <c r="G4008" s="1">
        <v>153000</v>
      </c>
      <c r="H4008" t="s">
        <v>7327</v>
      </c>
      <c r="I4008" t="s">
        <v>21</v>
      </c>
      <c r="J4008" t="s">
        <v>7342</v>
      </c>
      <c r="K4008" t="s">
        <v>30</v>
      </c>
      <c r="L4008" s="12">
        <v>46113</v>
      </c>
      <c r="M4008" s="5">
        <f t="shared" si="310"/>
        <v>69648.78</v>
      </c>
      <c r="N4008" s="7" t="str">
        <f t="shared" si="311"/>
        <v>https://venda-imoveis.caixa.gov.br/sistema/detalhe-imovel.asp?hdnOrigem=index&amp;hdnimovel=8787703835673</v>
      </c>
      <c r="O4008" s="9" t="str">
        <f t="shared" si="312"/>
        <v>Apartamento</v>
      </c>
      <c r="P4008" s="14" t="str">
        <f t="shared" si="313"/>
        <v>https://venda-imoveis.caixa.gov.br/fotos/F878770383567321.jpg</v>
      </c>
      <c r="Q4008" t="str">
        <f t="shared" si="314"/>
        <v>https://venda-imoveis.caixa.gov.br/editais/matricula/[UF]/8787703835673.pdf</v>
      </c>
    </row>
    <row r="4009" spans="1:17" x14ac:dyDescent="0.25">
      <c r="A4009">
        <v>8787704610900</v>
      </c>
      <c r="B4009" t="s">
        <v>17</v>
      </c>
      <c r="C4009" t="s">
        <v>255</v>
      </c>
      <c r="D4009" t="s">
        <v>1018</v>
      </c>
      <c r="E4009" t="s">
        <v>7343</v>
      </c>
      <c r="F4009" s="1">
        <v>80627.33</v>
      </c>
      <c r="G4009" s="1">
        <v>148000</v>
      </c>
      <c r="H4009" t="s">
        <v>7327</v>
      </c>
      <c r="I4009" t="s">
        <v>21</v>
      </c>
      <c r="J4009" t="s">
        <v>7344</v>
      </c>
      <c r="K4009" t="s">
        <v>30</v>
      </c>
      <c r="L4009" s="12">
        <v>46113</v>
      </c>
      <c r="M4009" s="5">
        <f t="shared" si="310"/>
        <v>67372.67</v>
      </c>
      <c r="N4009" s="7" t="str">
        <f t="shared" si="311"/>
        <v>https://venda-imoveis.caixa.gov.br/sistema/detalhe-imovel.asp?hdnOrigem=index&amp;hdnimovel=8787704610900</v>
      </c>
      <c r="O4009" s="9" t="str">
        <f t="shared" si="312"/>
        <v>Apartamento</v>
      </c>
      <c r="P4009" s="14" t="str">
        <f t="shared" si="313"/>
        <v>https://venda-imoveis.caixa.gov.br/fotos/F878770461090021.jpg</v>
      </c>
      <c r="Q4009" t="str">
        <f t="shared" si="314"/>
        <v>https://venda-imoveis.caixa.gov.br/editais/matricula/[UF]/8787704610900.pdf</v>
      </c>
    </row>
    <row r="4010" spans="1:17" x14ac:dyDescent="0.25">
      <c r="A4010">
        <v>8555537116411</v>
      </c>
      <c r="B4010" t="s">
        <v>17</v>
      </c>
      <c r="C4010" t="s">
        <v>50</v>
      </c>
      <c r="D4010" t="s">
        <v>2285</v>
      </c>
      <c r="E4010" t="s">
        <v>7345</v>
      </c>
      <c r="F4010" s="1">
        <v>64820.32</v>
      </c>
      <c r="G4010" s="1">
        <v>119029.97</v>
      </c>
      <c r="H4010" t="s">
        <v>7346</v>
      </c>
      <c r="I4010" t="s">
        <v>21</v>
      </c>
      <c r="J4010" t="s">
        <v>710</v>
      </c>
      <c r="K4010" t="s">
        <v>30</v>
      </c>
      <c r="L4010" s="12">
        <v>46113</v>
      </c>
      <c r="M4010" s="5">
        <f t="shared" si="310"/>
        <v>54209.65</v>
      </c>
      <c r="N4010" s="7" t="str">
        <f t="shared" si="311"/>
        <v>https://venda-imoveis.caixa.gov.br/sistema/detalhe-imovel.asp?hdnOrigem=index&amp;hdnimovel=8555537116411</v>
      </c>
      <c r="O4010" s="9" t="str">
        <f t="shared" si="312"/>
        <v>Apartamento</v>
      </c>
      <c r="P4010" s="14" t="str">
        <f t="shared" si="313"/>
        <v>https://venda-imoveis.caixa.gov.br/fotos/F855553711641121.jpg</v>
      </c>
      <c r="Q4010" t="str">
        <f t="shared" si="314"/>
        <v>https://venda-imoveis.caixa.gov.br/editais/matricula/[UF]/8555537116411.pdf</v>
      </c>
    </row>
    <row r="4011" spans="1:17" x14ac:dyDescent="0.25">
      <c r="A4011">
        <v>8787706799333</v>
      </c>
      <c r="B4011" t="s">
        <v>17</v>
      </c>
      <c r="C4011" t="s">
        <v>50</v>
      </c>
      <c r="D4011" t="s">
        <v>313</v>
      </c>
      <c r="E4011" t="s">
        <v>7347</v>
      </c>
      <c r="F4011" s="1">
        <v>65348.57</v>
      </c>
      <c r="G4011" s="1">
        <v>120000</v>
      </c>
      <c r="H4011" t="s">
        <v>7346</v>
      </c>
      <c r="I4011" t="s">
        <v>21</v>
      </c>
      <c r="J4011" t="s">
        <v>7348</v>
      </c>
      <c r="K4011" t="s">
        <v>30</v>
      </c>
      <c r="L4011" s="12">
        <v>46113</v>
      </c>
      <c r="M4011" s="5">
        <f t="shared" si="310"/>
        <v>54651.43</v>
      </c>
      <c r="N4011" s="7" t="str">
        <f t="shared" si="311"/>
        <v>https://venda-imoveis.caixa.gov.br/sistema/detalhe-imovel.asp?hdnOrigem=index&amp;hdnimovel=8787706799333</v>
      </c>
      <c r="O4011" s="9" t="str">
        <f t="shared" si="312"/>
        <v>Apartamento</v>
      </c>
      <c r="P4011" s="14" t="str">
        <f t="shared" si="313"/>
        <v>https://venda-imoveis.caixa.gov.br/fotos/F878770679933321.jpg</v>
      </c>
      <c r="Q4011" t="str">
        <f t="shared" si="314"/>
        <v>https://venda-imoveis.caixa.gov.br/editais/matricula/[UF]/8787706799333.pdf</v>
      </c>
    </row>
    <row r="4012" spans="1:17" x14ac:dyDescent="0.25">
      <c r="A4012">
        <v>8787708597800</v>
      </c>
      <c r="B4012" t="s">
        <v>17</v>
      </c>
      <c r="C4012" t="s">
        <v>50</v>
      </c>
      <c r="D4012" t="s">
        <v>542</v>
      </c>
      <c r="E4012" t="s">
        <v>7349</v>
      </c>
      <c r="F4012" s="1">
        <v>65893.14</v>
      </c>
      <c r="G4012" s="1">
        <v>121000</v>
      </c>
      <c r="H4012" t="s">
        <v>7346</v>
      </c>
      <c r="I4012" t="s">
        <v>21</v>
      </c>
      <c r="J4012" t="s">
        <v>3543</v>
      </c>
      <c r="K4012" t="s">
        <v>30</v>
      </c>
      <c r="L4012" s="12">
        <v>46113</v>
      </c>
      <c r="M4012" s="5">
        <f t="shared" si="310"/>
        <v>55106.86</v>
      </c>
      <c r="N4012" s="7" t="str">
        <f t="shared" si="311"/>
        <v>https://venda-imoveis.caixa.gov.br/sistema/detalhe-imovel.asp?hdnOrigem=index&amp;hdnimovel=8787708597800</v>
      </c>
      <c r="O4012" s="9" t="str">
        <f t="shared" si="312"/>
        <v>Apartamento</v>
      </c>
      <c r="P4012" s="14" t="str">
        <f t="shared" si="313"/>
        <v>https://venda-imoveis.caixa.gov.br/fotos/F878770859780021.jpg</v>
      </c>
      <c r="Q4012" t="str">
        <f t="shared" si="314"/>
        <v>https://venda-imoveis.caixa.gov.br/editais/matricula/[UF]/8787708597800.pdf</v>
      </c>
    </row>
    <row r="4013" spans="1:17" x14ac:dyDescent="0.25">
      <c r="A4013">
        <v>8787712280751</v>
      </c>
      <c r="B4013" t="s">
        <v>17</v>
      </c>
      <c r="C4013" t="s">
        <v>50</v>
      </c>
      <c r="D4013" t="s">
        <v>542</v>
      </c>
      <c r="E4013" t="s">
        <v>7350</v>
      </c>
      <c r="F4013" s="1">
        <v>66982.28</v>
      </c>
      <c r="G4013" s="1">
        <v>123000</v>
      </c>
      <c r="H4013" t="s">
        <v>7346</v>
      </c>
      <c r="I4013" t="s">
        <v>21</v>
      </c>
      <c r="J4013" t="s">
        <v>5258</v>
      </c>
      <c r="K4013" t="s">
        <v>30</v>
      </c>
      <c r="L4013" s="12">
        <v>46113</v>
      </c>
      <c r="M4013" s="5">
        <f t="shared" si="310"/>
        <v>56017.72</v>
      </c>
      <c r="N4013" s="7" t="str">
        <f t="shared" si="311"/>
        <v>https://venda-imoveis.caixa.gov.br/sistema/detalhe-imovel.asp?hdnOrigem=index&amp;hdnimovel=8787712280751</v>
      </c>
      <c r="O4013" s="9" t="str">
        <f t="shared" si="312"/>
        <v>Apartamento</v>
      </c>
      <c r="P4013" s="14" t="str">
        <f t="shared" si="313"/>
        <v>https://venda-imoveis.caixa.gov.br/fotos/F878771228075121.jpg</v>
      </c>
      <c r="Q4013" t="str">
        <f t="shared" si="314"/>
        <v>https://venda-imoveis.caixa.gov.br/editais/matricula/[UF]/8787712280751.pdf</v>
      </c>
    </row>
    <row r="4014" spans="1:17" x14ac:dyDescent="0.25">
      <c r="A4014">
        <v>8555536567185</v>
      </c>
      <c r="B4014" t="s">
        <v>17</v>
      </c>
      <c r="C4014" t="s">
        <v>79</v>
      </c>
      <c r="D4014" t="s">
        <v>7351</v>
      </c>
      <c r="E4014" t="s">
        <v>7352</v>
      </c>
      <c r="F4014" s="1">
        <v>63714.85</v>
      </c>
      <c r="G4014" s="1">
        <v>117000</v>
      </c>
      <c r="H4014" t="s">
        <v>7346</v>
      </c>
      <c r="I4014" t="s">
        <v>21</v>
      </c>
      <c r="J4014" t="s">
        <v>3611</v>
      </c>
      <c r="K4014" t="s">
        <v>30</v>
      </c>
      <c r="L4014" s="12">
        <v>46113</v>
      </c>
      <c r="M4014" s="5">
        <f t="shared" si="310"/>
        <v>53285.15</v>
      </c>
      <c r="N4014" s="7" t="str">
        <f t="shared" si="311"/>
        <v>https://venda-imoveis.caixa.gov.br/sistema/detalhe-imovel.asp?hdnOrigem=index&amp;hdnimovel=8555536567185</v>
      </c>
      <c r="O4014" s="9" t="str">
        <f t="shared" si="312"/>
        <v>Apartamento</v>
      </c>
      <c r="P4014" s="14" t="str">
        <f t="shared" si="313"/>
        <v>https://venda-imoveis.caixa.gov.br/fotos/F855553656718521.jpg</v>
      </c>
      <c r="Q4014" t="str">
        <f t="shared" si="314"/>
        <v>https://venda-imoveis.caixa.gov.br/editais/matricula/[UF]/8555536567185.pdf</v>
      </c>
    </row>
    <row r="4015" spans="1:17" x14ac:dyDescent="0.25">
      <c r="A4015">
        <v>8555537440120</v>
      </c>
      <c r="B4015" t="s">
        <v>17</v>
      </c>
      <c r="C4015" t="s">
        <v>79</v>
      </c>
      <c r="D4015" t="s">
        <v>2381</v>
      </c>
      <c r="E4015" t="s">
        <v>7353</v>
      </c>
      <c r="F4015" s="1">
        <v>65348.57</v>
      </c>
      <c r="G4015" s="1">
        <v>120000</v>
      </c>
      <c r="H4015" t="s">
        <v>7346</v>
      </c>
      <c r="I4015" t="s">
        <v>21</v>
      </c>
      <c r="J4015" t="s">
        <v>3611</v>
      </c>
      <c r="K4015" t="s">
        <v>30</v>
      </c>
      <c r="L4015" s="12">
        <v>46113</v>
      </c>
      <c r="M4015" s="5">
        <f t="shared" si="310"/>
        <v>54651.43</v>
      </c>
      <c r="N4015" s="7" t="str">
        <f t="shared" si="311"/>
        <v>https://venda-imoveis.caixa.gov.br/sistema/detalhe-imovel.asp?hdnOrigem=index&amp;hdnimovel=8555537440120</v>
      </c>
      <c r="O4015" s="9" t="str">
        <f t="shared" si="312"/>
        <v>Apartamento</v>
      </c>
      <c r="P4015" s="14" t="str">
        <f t="shared" si="313"/>
        <v>https://venda-imoveis.caixa.gov.br/fotos/F855553744012021.jpg</v>
      </c>
      <c r="Q4015" t="str">
        <f t="shared" si="314"/>
        <v>https://venda-imoveis.caixa.gov.br/editais/matricula/[UF]/8555537440120.pdf</v>
      </c>
    </row>
    <row r="4016" spans="1:17" x14ac:dyDescent="0.25">
      <c r="A4016">
        <v>8555525331711</v>
      </c>
      <c r="B4016" t="s">
        <v>17</v>
      </c>
      <c r="C4016" t="s">
        <v>79</v>
      </c>
      <c r="D4016" t="s">
        <v>2362</v>
      </c>
      <c r="E4016" t="s">
        <v>7354</v>
      </c>
      <c r="F4016" s="1">
        <v>66437.710000000006</v>
      </c>
      <c r="G4016" s="1">
        <v>122000</v>
      </c>
      <c r="H4016" t="s">
        <v>7346</v>
      </c>
      <c r="I4016" t="s">
        <v>21</v>
      </c>
      <c r="J4016" t="s">
        <v>7355</v>
      </c>
      <c r="K4016" t="s">
        <v>30</v>
      </c>
      <c r="L4016" s="12">
        <v>46113</v>
      </c>
      <c r="M4016" s="5">
        <f t="shared" si="310"/>
        <v>55562.289999999994</v>
      </c>
      <c r="N4016" s="7" t="str">
        <f t="shared" si="311"/>
        <v>https://venda-imoveis.caixa.gov.br/sistema/detalhe-imovel.asp?hdnOrigem=index&amp;hdnimovel=8555525331711</v>
      </c>
      <c r="O4016" s="9" t="str">
        <f t="shared" si="312"/>
        <v>Casa</v>
      </c>
      <c r="P4016" s="14" t="str">
        <f t="shared" si="313"/>
        <v>https://venda-imoveis.caixa.gov.br/fotos/F855552533171121.jpg</v>
      </c>
      <c r="Q4016" t="str">
        <f t="shared" si="314"/>
        <v>https://venda-imoveis.caixa.gov.br/editais/matricula/[UF]/8555525331711.pdf</v>
      </c>
    </row>
    <row r="4017" spans="1:17" x14ac:dyDescent="0.25">
      <c r="A4017">
        <v>8555539374191</v>
      </c>
      <c r="B4017" t="s">
        <v>17</v>
      </c>
      <c r="C4017" t="s">
        <v>79</v>
      </c>
      <c r="D4017" t="s">
        <v>1523</v>
      </c>
      <c r="E4017" t="s">
        <v>7356</v>
      </c>
      <c r="F4017" s="1">
        <v>62625.71</v>
      </c>
      <c r="G4017" s="1">
        <v>115000</v>
      </c>
      <c r="H4017" t="s">
        <v>7346</v>
      </c>
      <c r="I4017" t="s">
        <v>21</v>
      </c>
      <c r="J4017" t="s">
        <v>3611</v>
      </c>
      <c r="K4017" t="s">
        <v>30</v>
      </c>
      <c r="L4017" s="12">
        <v>46113</v>
      </c>
      <c r="M4017" s="5">
        <f t="shared" si="310"/>
        <v>52374.29</v>
      </c>
      <c r="N4017" s="7" t="str">
        <f t="shared" si="311"/>
        <v>https://venda-imoveis.caixa.gov.br/sistema/detalhe-imovel.asp?hdnOrigem=index&amp;hdnimovel=8555539374191</v>
      </c>
      <c r="O4017" s="9" t="str">
        <f t="shared" si="312"/>
        <v>Apartamento</v>
      </c>
      <c r="P4017" s="14" t="str">
        <f t="shared" si="313"/>
        <v>https://venda-imoveis.caixa.gov.br/fotos/F855553937419121.jpg</v>
      </c>
      <c r="Q4017" t="str">
        <f t="shared" si="314"/>
        <v>https://venda-imoveis.caixa.gov.br/editais/matricula/[UF]/8555539374191.pdf</v>
      </c>
    </row>
    <row r="4018" spans="1:17" x14ac:dyDescent="0.25">
      <c r="A4018">
        <v>8787701256633</v>
      </c>
      <c r="B4018" t="s">
        <v>17</v>
      </c>
      <c r="C4018" t="s">
        <v>79</v>
      </c>
      <c r="D4018" t="s">
        <v>1523</v>
      </c>
      <c r="E4018" t="s">
        <v>7357</v>
      </c>
      <c r="F4018" s="1">
        <v>63714.85</v>
      </c>
      <c r="G4018" s="1">
        <v>117000</v>
      </c>
      <c r="H4018" t="s">
        <v>7346</v>
      </c>
      <c r="I4018" t="s">
        <v>21</v>
      </c>
      <c r="J4018" t="s">
        <v>4554</v>
      </c>
      <c r="K4018" t="s">
        <v>30</v>
      </c>
      <c r="L4018" s="12">
        <v>46113</v>
      </c>
      <c r="M4018" s="5">
        <f t="shared" si="310"/>
        <v>53285.15</v>
      </c>
      <c r="N4018" s="7" t="str">
        <f t="shared" si="311"/>
        <v>https://venda-imoveis.caixa.gov.br/sistema/detalhe-imovel.asp?hdnOrigem=index&amp;hdnimovel=8787701256633</v>
      </c>
      <c r="O4018" s="9" t="str">
        <f t="shared" si="312"/>
        <v>Apartamento</v>
      </c>
      <c r="P4018" s="14" t="str">
        <f t="shared" si="313"/>
        <v>https://venda-imoveis.caixa.gov.br/fotos/F878770125663321.jpg</v>
      </c>
      <c r="Q4018" t="str">
        <f t="shared" si="314"/>
        <v>https://venda-imoveis.caixa.gov.br/editais/matricula/[UF]/8787701256633.pdf</v>
      </c>
    </row>
    <row r="4019" spans="1:17" x14ac:dyDescent="0.25">
      <c r="A4019">
        <v>8444422708462</v>
      </c>
      <c r="B4019" t="s">
        <v>17</v>
      </c>
      <c r="C4019" t="s">
        <v>152</v>
      </c>
      <c r="D4019" t="s">
        <v>998</v>
      </c>
      <c r="E4019" t="s">
        <v>7358</v>
      </c>
      <c r="F4019" s="1">
        <v>66437.710000000006</v>
      </c>
      <c r="G4019" s="1">
        <v>122000</v>
      </c>
      <c r="H4019" t="s">
        <v>7346</v>
      </c>
      <c r="I4019" t="s">
        <v>21</v>
      </c>
      <c r="J4019" t="s">
        <v>7359</v>
      </c>
      <c r="K4019" t="s">
        <v>30</v>
      </c>
      <c r="L4019" s="12">
        <v>46113</v>
      </c>
      <c r="M4019" s="5">
        <f t="shared" si="310"/>
        <v>55562.289999999994</v>
      </c>
      <c r="N4019" s="7" t="str">
        <f t="shared" si="311"/>
        <v>https://venda-imoveis.caixa.gov.br/sistema/detalhe-imovel.asp?hdnOrigem=index&amp;hdnimovel=8444422708462</v>
      </c>
      <c r="O4019" s="9" t="str">
        <f t="shared" si="312"/>
        <v>Casa</v>
      </c>
      <c r="P4019" s="14" t="str">
        <f t="shared" si="313"/>
        <v>https://venda-imoveis.caixa.gov.br/fotos/F844442270846221.jpg</v>
      </c>
      <c r="Q4019" t="str">
        <f t="shared" si="314"/>
        <v>https://venda-imoveis.caixa.gov.br/editais/matricula/[UF]/8444422708462.pdf</v>
      </c>
    </row>
    <row r="4020" spans="1:17" x14ac:dyDescent="0.25">
      <c r="A4020">
        <v>8444427822689</v>
      </c>
      <c r="B4020" t="s">
        <v>17</v>
      </c>
      <c r="C4020" t="s">
        <v>152</v>
      </c>
      <c r="D4020" t="s">
        <v>7360</v>
      </c>
      <c r="E4020" t="s">
        <v>7361</v>
      </c>
      <c r="F4020" s="1">
        <v>68071.429999999993</v>
      </c>
      <c r="G4020" s="1">
        <v>125000</v>
      </c>
      <c r="H4020" t="s">
        <v>7346</v>
      </c>
      <c r="I4020" t="s">
        <v>21</v>
      </c>
      <c r="J4020" t="s">
        <v>3048</v>
      </c>
      <c r="K4020" t="s">
        <v>30</v>
      </c>
      <c r="L4020" s="12">
        <v>46113</v>
      </c>
      <c r="M4020" s="5">
        <f t="shared" si="310"/>
        <v>56928.570000000007</v>
      </c>
      <c r="N4020" s="7" t="str">
        <f t="shared" si="311"/>
        <v>https://venda-imoveis.caixa.gov.br/sistema/detalhe-imovel.asp?hdnOrigem=index&amp;hdnimovel=8444427822689</v>
      </c>
      <c r="O4020" s="9" t="str">
        <f t="shared" si="312"/>
        <v>Apartamento</v>
      </c>
      <c r="P4020" s="14" t="str">
        <f t="shared" si="313"/>
        <v>https://venda-imoveis.caixa.gov.br/fotos/F844442782268921.jpg</v>
      </c>
      <c r="Q4020" t="str">
        <f t="shared" si="314"/>
        <v>https://venda-imoveis.caixa.gov.br/editais/matricula/[UF]/8444427822689.pdf</v>
      </c>
    </row>
    <row r="4021" spans="1:17" x14ac:dyDescent="0.25">
      <c r="A4021">
        <v>8787707547443</v>
      </c>
      <c r="B4021" t="s">
        <v>17</v>
      </c>
      <c r="C4021" t="s">
        <v>162</v>
      </c>
      <c r="D4021" t="s">
        <v>365</v>
      </c>
      <c r="E4021" t="s">
        <v>7362</v>
      </c>
      <c r="F4021" s="1">
        <v>66437.710000000006</v>
      </c>
      <c r="G4021" s="1">
        <v>122000</v>
      </c>
      <c r="H4021" t="s">
        <v>7346</v>
      </c>
      <c r="I4021" t="s">
        <v>21</v>
      </c>
      <c r="J4021" t="s">
        <v>1050</v>
      </c>
      <c r="K4021" t="s">
        <v>30</v>
      </c>
      <c r="L4021" s="12">
        <v>46113</v>
      </c>
      <c r="M4021" s="5">
        <f t="shared" si="310"/>
        <v>55562.289999999994</v>
      </c>
      <c r="N4021" s="7" t="str">
        <f t="shared" si="311"/>
        <v>https://venda-imoveis.caixa.gov.br/sistema/detalhe-imovel.asp?hdnOrigem=index&amp;hdnimovel=8787707547443</v>
      </c>
      <c r="O4021" s="9" t="str">
        <f t="shared" si="312"/>
        <v>Apartamento</v>
      </c>
      <c r="P4021" s="14" t="str">
        <f t="shared" si="313"/>
        <v>https://venda-imoveis.caixa.gov.br/fotos/F878770754744321.jpg</v>
      </c>
      <c r="Q4021" t="str">
        <f t="shared" si="314"/>
        <v>https://venda-imoveis.caixa.gov.br/editais/matricula/[UF]/8787707547443.pdf</v>
      </c>
    </row>
    <row r="4022" spans="1:17" x14ac:dyDescent="0.25">
      <c r="A4022">
        <v>8787708066856</v>
      </c>
      <c r="B4022" t="s">
        <v>17</v>
      </c>
      <c r="C4022" t="s">
        <v>162</v>
      </c>
      <c r="D4022" t="s">
        <v>960</v>
      </c>
      <c r="E4022" t="s">
        <v>7363</v>
      </c>
      <c r="F4022" s="1">
        <v>67526.850000000006</v>
      </c>
      <c r="G4022" s="1">
        <v>124000</v>
      </c>
      <c r="H4022" t="s">
        <v>7346</v>
      </c>
      <c r="I4022" t="s">
        <v>21</v>
      </c>
      <c r="J4022" t="s">
        <v>2749</v>
      </c>
      <c r="K4022" t="s">
        <v>30</v>
      </c>
      <c r="L4022" s="12">
        <v>46113</v>
      </c>
      <c r="M4022" s="5">
        <f t="shared" si="310"/>
        <v>56473.149999999994</v>
      </c>
      <c r="N4022" s="7" t="str">
        <f t="shared" si="311"/>
        <v>https://venda-imoveis.caixa.gov.br/sistema/detalhe-imovel.asp?hdnOrigem=index&amp;hdnimovel=8787708066856</v>
      </c>
      <c r="O4022" s="9" t="str">
        <f t="shared" si="312"/>
        <v>Apartamento</v>
      </c>
      <c r="P4022" s="14" t="str">
        <f t="shared" si="313"/>
        <v>https://venda-imoveis.caixa.gov.br/fotos/F878770806685621.jpg</v>
      </c>
      <c r="Q4022" t="str">
        <f t="shared" si="314"/>
        <v>https://venda-imoveis.caixa.gov.br/editais/matricula/[UF]/8787708066856.pdf</v>
      </c>
    </row>
    <row r="4023" spans="1:17" x14ac:dyDescent="0.25">
      <c r="A4023">
        <v>8787710743762</v>
      </c>
      <c r="B4023" t="s">
        <v>17</v>
      </c>
      <c r="C4023" t="s">
        <v>162</v>
      </c>
      <c r="D4023" t="s">
        <v>960</v>
      </c>
      <c r="E4023" t="s">
        <v>7364</v>
      </c>
      <c r="F4023" s="1">
        <v>63317.47</v>
      </c>
      <c r="G4023" s="1">
        <v>116270.27</v>
      </c>
      <c r="H4023" t="s">
        <v>7346</v>
      </c>
      <c r="I4023" t="s">
        <v>21</v>
      </c>
      <c r="J4023" t="s">
        <v>2749</v>
      </c>
      <c r="K4023" t="s">
        <v>30</v>
      </c>
      <c r="L4023" s="12">
        <v>46113</v>
      </c>
      <c r="M4023" s="5">
        <f t="shared" si="310"/>
        <v>52952.800000000003</v>
      </c>
      <c r="N4023" s="7" t="str">
        <f t="shared" si="311"/>
        <v>https://venda-imoveis.caixa.gov.br/sistema/detalhe-imovel.asp?hdnOrigem=index&amp;hdnimovel=8787710743762</v>
      </c>
      <c r="O4023" s="9" t="str">
        <f t="shared" si="312"/>
        <v>Apartamento</v>
      </c>
      <c r="P4023" s="14" t="str">
        <f t="shared" si="313"/>
        <v>https://venda-imoveis.caixa.gov.br/fotos/F878771074376221.jpg</v>
      </c>
      <c r="Q4023" t="str">
        <f t="shared" si="314"/>
        <v>https://venda-imoveis.caixa.gov.br/editais/matricula/[UF]/8787710743762.pdf</v>
      </c>
    </row>
    <row r="4024" spans="1:17" x14ac:dyDescent="0.25">
      <c r="A4024">
        <v>8787712069074</v>
      </c>
      <c r="B4024" t="s">
        <v>17</v>
      </c>
      <c r="C4024" t="s">
        <v>162</v>
      </c>
      <c r="D4024" t="s">
        <v>960</v>
      </c>
      <c r="E4024" t="s">
        <v>7365</v>
      </c>
      <c r="F4024" s="1">
        <v>67526.850000000006</v>
      </c>
      <c r="G4024" s="1">
        <v>124000</v>
      </c>
      <c r="H4024" t="s">
        <v>7346</v>
      </c>
      <c r="I4024" t="s">
        <v>21</v>
      </c>
      <c r="J4024" t="s">
        <v>1671</v>
      </c>
      <c r="K4024" t="s">
        <v>30</v>
      </c>
      <c r="L4024" s="12">
        <v>46113</v>
      </c>
      <c r="M4024" s="5">
        <f t="shared" si="310"/>
        <v>56473.149999999994</v>
      </c>
      <c r="N4024" s="7" t="str">
        <f t="shared" si="311"/>
        <v>https://venda-imoveis.caixa.gov.br/sistema/detalhe-imovel.asp?hdnOrigem=index&amp;hdnimovel=8787712069074</v>
      </c>
      <c r="O4024" s="9" t="str">
        <f t="shared" si="312"/>
        <v>Apartamento</v>
      </c>
      <c r="P4024" s="14" t="str">
        <f t="shared" si="313"/>
        <v>https://venda-imoveis.caixa.gov.br/fotos/F878771206907421.jpg</v>
      </c>
      <c r="Q4024" t="str">
        <f t="shared" si="314"/>
        <v>https://venda-imoveis.caixa.gov.br/editais/matricula/[UF]/8787712069074.pdf</v>
      </c>
    </row>
    <row r="4025" spans="1:17" x14ac:dyDescent="0.25">
      <c r="A4025">
        <v>8555521037746</v>
      </c>
      <c r="B4025" t="s">
        <v>17</v>
      </c>
      <c r="C4025" t="s">
        <v>162</v>
      </c>
      <c r="D4025" t="s">
        <v>648</v>
      </c>
      <c r="E4025" t="s">
        <v>7366</v>
      </c>
      <c r="F4025" s="1">
        <v>63170.28</v>
      </c>
      <c r="G4025" s="1">
        <v>116000</v>
      </c>
      <c r="H4025" t="s">
        <v>7346</v>
      </c>
      <c r="I4025" t="s">
        <v>21</v>
      </c>
      <c r="J4025" t="s">
        <v>7367</v>
      </c>
      <c r="K4025" t="s">
        <v>30</v>
      </c>
      <c r="L4025" s="12">
        <v>46113</v>
      </c>
      <c r="M4025" s="5">
        <f t="shared" si="310"/>
        <v>52829.72</v>
      </c>
      <c r="N4025" s="7" t="str">
        <f t="shared" si="311"/>
        <v>https://venda-imoveis.caixa.gov.br/sistema/detalhe-imovel.asp?hdnOrigem=index&amp;hdnimovel=8555521037746</v>
      </c>
      <c r="O4025" s="9" t="str">
        <f t="shared" si="312"/>
        <v>Apartamento</v>
      </c>
      <c r="P4025" s="14" t="str">
        <f t="shared" si="313"/>
        <v>https://venda-imoveis.caixa.gov.br/fotos/F855552103774621.jpg</v>
      </c>
      <c r="Q4025" t="str">
        <f t="shared" si="314"/>
        <v>https://venda-imoveis.caixa.gov.br/editais/matricula/[UF]/8555521037746.pdf</v>
      </c>
    </row>
    <row r="4026" spans="1:17" x14ac:dyDescent="0.25">
      <c r="A4026">
        <v>8787713134015</v>
      </c>
      <c r="B4026" t="s">
        <v>17</v>
      </c>
      <c r="C4026" t="s">
        <v>255</v>
      </c>
      <c r="D4026" t="s">
        <v>1070</v>
      </c>
      <c r="E4026" t="s">
        <v>7368</v>
      </c>
      <c r="F4026" s="1">
        <v>67254.570000000007</v>
      </c>
      <c r="G4026" s="1">
        <v>123500</v>
      </c>
      <c r="H4026" t="s">
        <v>7346</v>
      </c>
      <c r="I4026" t="s">
        <v>21</v>
      </c>
      <c r="J4026" t="s">
        <v>1714</v>
      </c>
      <c r="K4026" t="s">
        <v>30</v>
      </c>
      <c r="L4026" s="12">
        <v>46113</v>
      </c>
      <c r="M4026" s="5">
        <f t="shared" si="310"/>
        <v>56245.429999999993</v>
      </c>
      <c r="N4026" s="7" t="str">
        <f t="shared" si="311"/>
        <v>https://venda-imoveis.caixa.gov.br/sistema/detalhe-imovel.asp?hdnOrigem=index&amp;hdnimovel=8787713134015</v>
      </c>
      <c r="O4026" s="9" t="str">
        <f t="shared" si="312"/>
        <v>Apartamento</v>
      </c>
      <c r="P4026" s="14" t="str">
        <f t="shared" si="313"/>
        <v>https://venda-imoveis.caixa.gov.br/fotos/F878771313401521.jpg</v>
      </c>
      <c r="Q4026" t="str">
        <f t="shared" si="314"/>
        <v>https://venda-imoveis.caixa.gov.br/editais/matricula/[UF]/8787713134015.pdf</v>
      </c>
    </row>
    <row r="4027" spans="1:17" x14ac:dyDescent="0.25">
      <c r="A4027">
        <v>8444422704734</v>
      </c>
      <c r="B4027" t="s">
        <v>17</v>
      </c>
      <c r="C4027" t="s">
        <v>255</v>
      </c>
      <c r="D4027" t="s">
        <v>1004</v>
      </c>
      <c r="E4027" t="s">
        <v>7369</v>
      </c>
      <c r="F4027" s="1">
        <v>66973.09</v>
      </c>
      <c r="G4027" s="1">
        <v>122983.11</v>
      </c>
      <c r="H4027" t="s">
        <v>7346</v>
      </c>
      <c r="I4027" t="s">
        <v>21</v>
      </c>
      <c r="J4027" t="s">
        <v>759</v>
      </c>
      <c r="K4027" t="s">
        <v>30</v>
      </c>
      <c r="L4027" s="12">
        <v>46113</v>
      </c>
      <c r="M4027" s="5">
        <f t="shared" si="310"/>
        <v>56010.020000000004</v>
      </c>
      <c r="N4027" s="7" t="str">
        <f t="shared" si="311"/>
        <v>https://venda-imoveis.caixa.gov.br/sistema/detalhe-imovel.asp?hdnOrigem=index&amp;hdnimovel=8444422704734</v>
      </c>
      <c r="O4027" s="9" t="str">
        <f t="shared" si="312"/>
        <v>Apartamento</v>
      </c>
      <c r="P4027" s="14" t="str">
        <f t="shared" si="313"/>
        <v>https://venda-imoveis.caixa.gov.br/fotos/F844442270473421.jpg</v>
      </c>
      <c r="Q4027" t="str">
        <f t="shared" si="314"/>
        <v>https://venda-imoveis.caixa.gov.br/editais/matricula/[UF]/8444422704734.pdf</v>
      </c>
    </row>
    <row r="4028" spans="1:17" x14ac:dyDescent="0.25">
      <c r="A4028">
        <v>8444425253563</v>
      </c>
      <c r="B4028" t="s">
        <v>17</v>
      </c>
      <c r="C4028" t="s">
        <v>255</v>
      </c>
      <c r="D4028" t="s">
        <v>464</v>
      </c>
      <c r="E4028" t="s">
        <v>7370</v>
      </c>
      <c r="F4028" s="1">
        <v>67526.850000000006</v>
      </c>
      <c r="G4028" s="1">
        <v>124000</v>
      </c>
      <c r="H4028" t="s">
        <v>7346</v>
      </c>
      <c r="I4028" t="s">
        <v>21</v>
      </c>
      <c r="J4028" t="s">
        <v>7371</v>
      </c>
      <c r="K4028" t="s">
        <v>30</v>
      </c>
      <c r="L4028" s="12">
        <v>46113</v>
      </c>
      <c r="M4028" s="5">
        <f t="shared" si="310"/>
        <v>56473.149999999994</v>
      </c>
      <c r="N4028" s="7" t="str">
        <f t="shared" si="311"/>
        <v>https://venda-imoveis.caixa.gov.br/sistema/detalhe-imovel.asp?hdnOrigem=index&amp;hdnimovel=8444425253563</v>
      </c>
      <c r="O4028" s="9" t="str">
        <f t="shared" si="312"/>
        <v>Casa</v>
      </c>
      <c r="P4028" s="14" t="str">
        <f t="shared" si="313"/>
        <v>https://venda-imoveis.caixa.gov.br/fotos/F844442525356321.jpg</v>
      </c>
      <c r="Q4028" t="str">
        <f t="shared" si="314"/>
        <v>https://venda-imoveis.caixa.gov.br/editais/matricula/[UF]/8444425253563.pdf</v>
      </c>
    </row>
    <row r="4029" spans="1:17" x14ac:dyDescent="0.25">
      <c r="A4029">
        <v>8444419942840</v>
      </c>
      <c r="B4029" t="s">
        <v>17</v>
      </c>
      <c r="C4029" t="s">
        <v>255</v>
      </c>
      <c r="D4029" t="s">
        <v>1009</v>
      </c>
      <c r="E4029" t="s">
        <v>7372</v>
      </c>
      <c r="F4029" s="1">
        <v>65348.57</v>
      </c>
      <c r="G4029" s="1">
        <v>120000</v>
      </c>
      <c r="H4029" t="s">
        <v>7346</v>
      </c>
      <c r="I4029" t="s">
        <v>21</v>
      </c>
      <c r="J4029" t="s">
        <v>7373</v>
      </c>
      <c r="K4029" t="s">
        <v>30</v>
      </c>
      <c r="L4029" s="12">
        <v>46113</v>
      </c>
      <c r="M4029" s="5">
        <f t="shared" si="310"/>
        <v>54651.43</v>
      </c>
      <c r="N4029" s="7" t="str">
        <f t="shared" si="311"/>
        <v>https://venda-imoveis.caixa.gov.br/sistema/detalhe-imovel.asp?hdnOrigem=index&amp;hdnimovel=8444419942840</v>
      </c>
      <c r="O4029" s="9" t="str">
        <f t="shared" si="312"/>
        <v>Casa</v>
      </c>
      <c r="P4029" s="14" t="str">
        <f t="shared" si="313"/>
        <v>https://venda-imoveis.caixa.gov.br/fotos/F844441994284021.jpg</v>
      </c>
      <c r="Q4029" t="str">
        <f t="shared" si="314"/>
        <v>https://venda-imoveis.caixa.gov.br/editais/matricula/[UF]/8444419942840.pdf</v>
      </c>
    </row>
    <row r="4030" spans="1:17" x14ac:dyDescent="0.25">
      <c r="A4030">
        <v>8444432968475</v>
      </c>
      <c r="B4030" t="s">
        <v>17</v>
      </c>
      <c r="C4030" t="s">
        <v>255</v>
      </c>
      <c r="D4030" t="s">
        <v>259</v>
      </c>
      <c r="E4030" t="s">
        <v>7374</v>
      </c>
      <c r="F4030" s="1">
        <v>67526.850000000006</v>
      </c>
      <c r="G4030" s="1">
        <v>124000</v>
      </c>
      <c r="H4030" t="s">
        <v>7346</v>
      </c>
      <c r="I4030" t="s">
        <v>21</v>
      </c>
      <c r="J4030" t="s">
        <v>7375</v>
      </c>
      <c r="K4030" t="s">
        <v>30</v>
      </c>
      <c r="L4030" s="12">
        <v>46113</v>
      </c>
      <c r="M4030" s="5">
        <f t="shared" si="310"/>
        <v>56473.149999999994</v>
      </c>
      <c r="N4030" s="7" t="str">
        <f t="shared" si="311"/>
        <v>https://venda-imoveis.caixa.gov.br/sistema/detalhe-imovel.asp?hdnOrigem=index&amp;hdnimovel=8444432968475</v>
      </c>
      <c r="O4030" s="9" t="str">
        <f t="shared" si="312"/>
        <v>Casa</v>
      </c>
      <c r="P4030" s="14" t="str">
        <f t="shared" si="313"/>
        <v>https://venda-imoveis.caixa.gov.br/fotos/F844443296847521.jpg</v>
      </c>
      <c r="Q4030" t="str">
        <f t="shared" si="314"/>
        <v>https://venda-imoveis.caixa.gov.br/editais/matricula/[UF]/8444432968475.pdf</v>
      </c>
    </row>
    <row r="4031" spans="1:17" x14ac:dyDescent="0.25">
      <c r="A4031">
        <v>8787706061156</v>
      </c>
      <c r="B4031" t="s">
        <v>17</v>
      </c>
      <c r="C4031" t="s">
        <v>5968</v>
      </c>
      <c r="D4031" t="s">
        <v>7376</v>
      </c>
      <c r="E4031" t="s">
        <v>7377</v>
      </c>
      <c r="F4031" s="1">
        <v>65566.399999999994</v>
      </c>
      <c r="G4031" s="1">
        <v>120400</v>
      </c>
      <c r="H4031" t="s">
        <v>7346</v>
      </c>
      <c r="I4031" t="s">
        <v>21</v>
      </c>
      <c r="J4031" t="s">
        <v>7378</v>
      </c>
      <c r="K4031" t="s">
        <v>30</v>
      </c>
      <c r="L4031" s="12">
        <v>46113</v>
      </c>
      <c r="M4031" s="5">
        <f t="shared" si="310"/>
        <v>54833.600000000006</v>
      </c>
      <c r="N4031" s="7" t="str">
        <f t="shared" si="311"/>
        <v>https://venda-imoveis.caixa.gov.br/sistema/detalhe-imovel.asp?hdnOrigem=index&amp;hdnimovel=8787706061156</v>
      </c>
      <c r="O4031" s="9" t="str">
        <f t="shared" si="312"/>
        <v>Casa</v>
      </c>
      <c r="P4031" s="14" t="str">
        <f t="shared" si="313"/>
        <v>https://venda-imoveis.caixa.gov.br/fotos/F878770606115621.jpg</v>
      </c>
      <c r="Q4031" t="str">
        <f t="shared" si="314"/>
        <v>https://venda-imoveis.caixa.gov.br/editais/matricula/[UF]/8787706061156.pdf</v>
      </c>
    </row>
    <row r="4032" spans="1:17" x14ac:dyDescent="0.25">
      <c r="A4032">
        <v>8787708132620</v>
      </c>
      <c r="B4032" t="s">
        <v>17</v>
      </c>
      <c r="C4032" t="s">
        <v>162</v>
      </c>
      <c r="D4032" t="s">
        <v>166</v>
      </c>
      <c r="E4032" t="s">
        <v>7379</v>
      </c>
      <c r="F4032" s="1">
        <v>68071.429999999993</v>
      </c>
      <c r="G4032" s="1">
        <v>125000</v>
      </c>
      <c r="H4032" t="s">
        <v>7346</v>
      </c>
      <c r="I4032" t="s">
        <v>21</v>
      </c>
      <c r="J4032" t="s">
        <v>7380</v>
      </c>
      <c r="K4032" t="s">
        <v>23</v>
      </c>
      <c r="L4032" s="12">
        <v>46113</v>
      </c>
      <c r="M4032" s="5">
        <f t="shared" si="310"/>
        <v>56928.570000000007</v>
      </c>
      <c r="N4032" s="7" t="str">
        <f t="shared" si="311"/>
        <v>https://venda-imoveis.caixa.gov.br/sistema/detalhe-imovel.asp?hdnOrigem=index&amp;hdnimovel=8787708132620</v>
      </c>
      <c r="O4032" s="9" t="str">
        <f t="shared" si="312"/>
        <v>Apartamento</v>
      </c>
      <c r="P4032" s="14" t="str">
        <f t="shared" si="313"/>
        <v>https://venda-imoveis.caixa.gov.br/fotos/F878770813262021.jpg</v>
      </c>
      <c r="Q4032" t="str">
        <f t="shared" si="314"/>
        <v>https://venda-imoveis.caixa.gov.br/editais/matricula/[UF]/8787708132620.pdf</v>
      </c>
    </row>
    <row r="4033" spans="1:17" x14ac:dyDescent="0.25">
      <c r="A4033">
        <v>8787715204193</v>
      </c>
      <c r="B4033" t="s">
        <v>17</v>
      </c>
      <c r="C4033" t="s">
        <v>162</v>
      </c>
      <c r="D4033" t="s">
        <v>365</v>
      </c>
      <c r="E4033" t="s">
        <v>7381</v>
      </c>
      <c r="F4033" s="1">
        <v>63714.85</v>
      </c>
      <c r="G4033" s="1">
        <v>117000</v>
      </c>
      <c r="H4033" t="s">
        <v>7346</v>
      </c>
      <c r="I4033" t="s">
        <v>21</v>
      </c>
      <c r="J4033" t="s">
        <v>7382</v>
      </c>
      <c r="K4033" t="s">
        <v>23</v>
      </c>
      <c r="L4033" s="12">
        <v>46113</v>
      </c>
      <c r="M4033" s="5">
        <f t="shared" si="310"/>
        <v>53285.15</v>
      </c>
      <c r="N4033" s="7" t="str">
        <f t="shared" si="311"/>
        <v>https://venda-imoveis.caixa.gov.br/sistema/detalhe-imovel.asp?hdnOrigem=index&amp;hdnimovel=8787715204193</v>
      </c>
      <c r="O4033" s="9" t="str">
        <f t="shared" si="312"/>
        <v>Apartamento</v>
      </c>
      <c r="P4033" s="14" t="str">
        <f t="shared" si="313"/>
        <v>https://venda-imoveis.caixa.gov.br/fotos/F878771520419321.jpg</v>
      </c>
      <c r="Q4033" t="str">
        <f t="shared" si="314"/>
        <v>https://venda-imoveis.caixa.gov.br/editais/matricula/[UF]/8787715204193.pdf</v>
      </c>
    </row>
    <row r="4034" spans="1:17" x14ac:dyDescent="0.25">
      <c r="A4034">
        <v>8787715555506</v>
      </c>
      <c r="B4034" t="s">
        <v>17</v>
      </c>
      <c r="C4034" t="s">
        <v>162</v>
      </c>
      <c r="D4034" t="s">
        <v>365</v>
      </c>
      <c r="E4034" t="s">
        <v>7383</v>
      </c>
      <c r="F4034" s="1">
        <v>67526.850000000006</v>
      </c>
      <c r="G4034" s="1">
        <v>124000</v>
      </c>
      <c r="H4034" t="s">
        <v>7346</v>
      </c>
      <c r="I4034" t="s">
        <v>21</v>
      </c>
      <c r="J4034" t="s">
        <v>1810</v>
      </c>
      <c r="K4034" t="s">
        <v>23</v>
      </c>
      <c r="L4034" s="12">
        <v>46113</v>
      </c>
      <c r="M4034" s="5">
        <f t="shared" si="310"/>
        <v>56473.149999999994</v>
      </c>
      <c r="N4034" s="7" t="str">
        <f t="shared" si="311"/>
        <v>https://venda-imoveis.caixa.gov.br/sistema/detalhe-imovel.asp?hdnOrigem=index&amp;hdnimovel=8787715555506</v>
      </c>
      <c r="O4034" s="9" t="str">
        <f t="shared" si="312"/>
        <v>Apartamento</v>
      </c>
      <c r="P4034" s="14" t="str">
        <f t="shared" si="313"/>
        <v>https://venda-imoveis.caixa.gov.br/fotos/F878771555550621.jpg</v>
      </c>
      <c r="Q4034" t="str">
        <f t="shared" si="314"/>
        <v>https://venda-imoveis.caixa.gov.br/editais/matricula/[UF]/8787715555506.pdf</v>
      </c>
    </row>
    <row r="4035" spans="1:17" x14ac:dyDescent="0.25">
      <c r="A4035">
        <v>8787708482078</v>
      </c>
      <c r="B4035" t="s">
        <v>17</v>
      </c>
      <c r="C4035" t="s">
        <v>162</v>
      </c>
      <c r="D4035" t="s">
        <v>186</v>
      </c>
      <c r="E4035" t="s">
        <v>7384</v>
      </c>
      <c r="F4035" s="1">
        <v>65348.57</v>
      </c>
      <c r="G4035" s="1">
        <v>120000</v>
      </c>
      <c r="H4035" t="s">
        <v>7346</v>
      </c>
      <c r="I4035" t="s">
        <v>21</v>
      </c>
      <c r="J4035" t="s">
        <v>5862</v>
      </c>
      <c r="K4035" t="s">
        <v>23</v>
      </c>
      <c r="L4035" s="12">
        <v>46113</v>
      </c>
      <c r="M4035" s="5">
        <f t="shared" ref="M4035:M4098" si="315">G4035-F4035</f>
        <v>54651.43</v>
      </c>
      <c r="N4035" s="7" t="str">
        <f t="shared" ref="N4035:N4098" si="316">CONCATENATE("https://venda-imoveis.caixa.gov.br/sistema/detalhe-imovel.asp?hdnOrigem=index&amp;hdnimovel=",A4035)</f>
        <v>https://venda-imoveis.caixa.gov.br/sistema/detalhe-imovel.asp?hdnOrigem=index&amp;hdnimovel=8787708482078</v>
      </c>
      <c r="O4035" s="9" t="str">
        <f t="shared" ref="O4035:O4098" si="317">LEFT(J4035,SEARCH(",",J4035)-1)</f>
        <v>Apartamento</v>
      </c>
      <c r="P4035" s="14" t="str">
        <f t="shared" ref="P4035:P4098" si="318">CONCATENATE("https://venda-imoveis.caixa.gov.br/fotos/F",A4035,"21.jpg")</f>
        <v>https://venda-imoveis.caixa.gov.br/fotos/F878770848207821.jpg</v>
      </c>
      <c r="Q4035" t="str">
        <f t="shared" ref="Q4035:Q4098" si="319">CONCATENATE("https://venda-imoveis.caixa.gov.br/editais/matricula/[UF]/",A4035,".pdf")</f>
        <v>https://venda-imoveis.caixa.gov.br/editais/matricula/[UF]/8787708482078.pdf</v>
      </c>
    </row>
    <row r="4036" spans="1:17" x14ac:dyDescent="0.25">
      <c r="A4036">
        <v>8787710078335</v>
      </c>
      <c r="B4036" t="s">
        <v>17</v>
      </c>
      <c r="C4036" t="s">
        <v>162</v>
      </c>
      <c r="D4036" t="s">
        <v>186</v>
      </c>
      <c r="E4036" t="s">
        <v>7385</v>
      </c>
      <c r="F4036" s="1">
        <v>64259.43</v>
      </c>
      <c r="G4036" s="1">
        <v>118000</v>
      </c>
      <c r="H4036" t="s">
        <v>7346</v>
      </c>
      <c r="I4036" t="s">
        <v>21</v>
      </c>
      <c r="J4036" t="s">
        <v>1050</v>
      </c>
      <c r="K4036" t="s">
        <v>23</v>
      </c>
      <c r="L4036" s="12">
        <v>46113</v>
      </c>
      <c r="M4036" s="5">
        <f t="shared" si="315"/>
        <v>53740.57</v>
      </c>
      <c r="N4036" s="7" t="str">
        <f t="shared" si="316"/>
        <v>https://venda-imoveis.caixa.gov.br/sistema/detalhe-imovel.asp?hdnOrigem=index&amp;hdnimovel=8787710078335</v>
      </c>
      <c r="O4036" s="9" t="str">
        <f t="shared" si="317"/>
        <v>Apartamento</v>
      </c>
      <c r="P4036" s="14" t="str">
        <f t="shared" si="318"/>
        <v>https://venda-imoveis.caixa.gov.br/fotos/F878771007833521.jpg</v>
      </c>
      <c r="Q4036" t="str">
        <f t="shared" si="319"/>
        <v>https://venda-imoveis.caixa.gov.br/editais/matricula/[UF]/8787710078335.pdf</v>
      </c>
    </row>
    <row r="4037" spans="1:17" x14ac:dyDescent="0.25">
      <c r="A4037">
        <v>8555518792806</v>
      </c>
      <c r="B4037" t="s">
        <v>17</v>
      </c>
      <c r="C4037" t="s">
        <v>255</v>
      </c>
      <c r="D4037" t="s">
        <v>2044</v>
      </c>
      <c r="E4037" t="s">
        <v>7386</v>
      </c>
      <c r="F4037" s="1">
        <v>65893.14</v>
      </c>
      <c r="G4037" s="1">
        <v>121000</v>
      </c>
      <c r="H4037" t="s">
        <v>7346</v>
      </c>
      <c r="I4037" t="s">
        <v>21</v>
      </c>
      <c r="J4037" t="s">
        <v>7387</v>
      </c>
      <c r="K4037" t="s">
        <v>23</v>
      </c>
      <c r="L4037" s="12">
        <v>46113</v>
      </c>
      <c r="M4037" s="5">
        <f t="shared" si="315"/>
        <v>55106.86</v>
      </c>
      <c r="N4037" s="7" t="str">
        <f t="shared" si="316"/>
        <v>https://venda-imoveis.caixa.gov.br/sistema/detalhe-imovel.asp?hdnOrigem=index&amp;hdnimovel=8555518792806</v>
      </c>
      <c r="O4037" s="9" t="str">
        <f t="shared" si="317"/>
        <v>Casa</v>
      </c>
      <c r="P4037" s="14" t="str">
        <f t="shared" si="318"/>
        <v>https://venda-imoveis.caixa.gov.br/fotos/F855551879280621.jpg</v>
      </c>
      <c r="Q4037" t="str">
        <f t="shared" si="319"/>
        <v>https://venda-imoveis.caixa.gov.br/editais/matricula/[UF]/8555518792806.pdf</v>
      </c>
    </row>
    <row r="4038" spans="1:17" x14ac:dyDescent="0.25">
      <c r="A4038">
        <v>8787701686247</v>
      </c>
      <c r="B4038" t="s">
        <v>17</v>
      </c>
      <c r="C4038" t="s">
        <v>152</v>
      </c>
      <c r="D4038" t="s">
        <v>1088</v>
      </c>
      <c r="E4038" t="s">
        <v>7388</v>
      </c>
      <c r="F4038" s="1">
        <v>101178.81</v>
      </c>
      <c r="G4038" s="1">
        <v>186000</v>
      </c>
      <c r="H4038" t="s">
        <v>7389</v>
      </c>
      <c r="I4038" t="s">
        <v>21</v>
      </c>
      <c r="J4038" t="s">
        <v>2228</v>
      </c>
      <c r="K4038" t="s">
        <v>30</v>
      </c>
      <c r="L4038" s="12">
        <v>46113</v>
      </c>
      <c r="M4038" s="5">
        <f t="shared" si="315"/>
        <v>84821.19</v>
      </c>
      <c r="N4038" s="7" t="str">
        <f t="shared" si="316"/>
        <v>https://venda-imoveis.caixa.gov.br/sistema/detalhe-imovel.asp?hdnOrigem=index&amp;hdnimovel=8787701686247</v>
      </c>
      <c r="O4038" s="9" t="str">
        <f t="shared" si="317"/>
        <v>Apartamento</v>
      </c>
      <c r="P4038" s="14" t="str">
        <f t="shared" si="318"/>
        <v>https://venda-imoveis.caixa.gov.br/fotos/F878770168624721.jpg</v>
      </c>
      <c r="Q4038" t="str">
        <f t="shared" si="319"/>
        <v>https://venda-imoveis.caixa.gov.br/editais/matricula/[UF]/8787701686247.pdf</v>
      </c>
    </row>
    <row r="4039" spans="1:17" x14ac:dyDescent="0.25">
      <c r="A4039">
        <v>8787701781150</v>
      </c>
      <c r="B4039" t="s">
        <v>17</v>
      </c>
      <c r="C4039" t="s">
        <v>152</v>
      </c>
      <c r="D4039" t="s">
        <v>1256</v>
      </c>
      <c r="E4039" t="s">
        <v>7390</v>
      </c>
      <c r="F4039" s="1">
        <v>114234.15</v>
      </c>
      <c r="G4039" s="1">
        <v>210000</v>
      </c>
      <c r="H4039" t="s">
        <v>7389</v>
      </c>
      <c r="I4039" t="s">
        <v>21</v>
      </c>
      <c r="J4039" t="s">
        <v>7391</v>
      </c>
      <c r="K4039" t="s">
        <v>30</v>
      </c>
      <c r="L4039" s="12">
        <v>46113</v>
      </c>
      <c r="M4039" s="5">
        <f t="shared" si="315"/>
        <v>95765.85</v>
      </c>
      <c r="N4039" s="7" t="str">
        <f t="shared" si="316"/>
        <v>https://venda-imoveis.caixa.gov.br/sistema/detalhe-imovel.asp?hdnOrigem=index&amp;hdnimovel=8787701781150</v>
      </c>
      <c r="O4039" s="9" t="str">
        <f t="shared" si="317"/>
        <v>Apartamento</v>
      </c>
      <c r="P4039" s="14" t="str">
        <f t="shared" si="318"/>
        <v>https://venda-imoveis.caixa.gov.br/fotos/F878770178115021.jpg</v>
      </c>
      <c r="Q4039" t="str">
        <f t="shared" si="319"/>
        <v>https://venda-imoveis.caixa.gov.br/editais/matricula/[UF]/8787701781150.pdf</v>
      </c>
    </row>
    <row r="4040" spans="1:17" x14ac:dyDescent="0.25">
      <c r="A4040">
        <v>8787708920059</v>
      </c>
      <c r="B4040" t="s">
        <v>17</v>
      </c>
      <c r="C4040" t="s">
        <v>152</v>
      </c>
      <c r="D4040" t="s">
        <v>1256</v>
      </c>
      <c r="E4040" t="s">
        <v>7392</v>
      </c>
      <c r="F4040" s="1">
        <v>109882.37</v>
      </c>
      <c r="G4040" s="1">
        <v>202000</v>
      </c>
      <c r="H4040" t="s">
        <v>7389</v>
      </c>
      <c r="I4040" t="s">
        <v>21</v>
      </c>
      <c r="J4040" t="s">
        <v>4132</v>
      </c>
      <c r="K4040" t="s">
        <v>30</v>
      </c>
      <c r="L4040" s="12">
        <v>46113</v>
      </c>
      <c r="M4040" s="5">
        <f t="shared" si="315"/>
        <v>92117.63</v>
      </c>
      <c r="N4040" s="7" t="str">
        <f t="shared" si="316"/>
        <v>https://venda-imoveis.caixa.gov.br/sistema/detalhe-imovel.asp?hdnOrigem=index&amp;hdnimovel=8787708920059</v>
      </c>
      <c r="O4040" s="9" t="str">
        <f t="shared" si="317"/>
        <v>Apartamento</v>
      </c>
      <c r="P4040" s="14" t="str">
        <f t="shared" si="318"/>
        <v>https://venda-imoveis.caixa.gov.br/fotos/F878770892005921.jpg</v>
      </c>
      <c r="Q4040" t="str">
        <f t="shared" si="319"/>
        <v>https://venda-imoveis.caixa.gov.br/editais/matricula/[UF]/8787708920059.pdf</v>
      </c>
    </row>
    <row r="4041" spans="1:17" x14ac:dyDescent="0.25">
      <c r="A4041">
        <v>8555535801150</v>
      </c>
      <c r="B4041" t="s">
        <v>17</v>
      </c>
      <c r="C4041" t="s">
        <v>152</v>
      </c>
      <c r="D4041" t="s">
        <v>1593</v>
      </c>
      <c r="E4041" t="s">
        <v>7393</v>
      </c>
      <c r="F4041" s="1">
        <v>102178.09</v>
      </c>
      <c r="G4041" s="1">
        <v>187837</v>
      </c>
      <c r="H4041" t="s">
        <v>7389</v>
      </c>
      <c r="I4041" t="s">
        <v>21</v>
      </c>
      <c r="J4041" t="s">
        <v>7394</v>
      </c>
      <c r="K4041" t="s">
        <v>30</v>
      </c>
      <c r="L4041" s="12">
        <v>46113</v>
      </c>
      <c r="M4041" s="5">
        <f t="shared" si="315"/>
        <v>85658.91</v>
      </c>
      <c r="N4041" s="7" t="str">
        <f t="shared" si="316"/>
        <v>https://venda-imoveis.caixa.gov.br/sistema/detalhe-imovel.asp?hdnOrigem=index&amp;hdnimovel=8555535801150</v>
      </c>
      <c r="O4041" s="9" t="str">
        <f t="shared" si="317"/>
        <v>Casa</v>
      </c>
      <c r="P4041" s="14" t="str">
        <f t="shared" si="318"/>
        <v>https://venda-imoveis.caixa.gov.br/fotos/F855553580115021.jpg</v>
      </c>
      <c r="Q4041" t="str">
        <f t="shared" si="319"/>
        <v>https://venda-imoveis.caixa.gov.br/editais/matricula/[UF]/8555535801150.pdf</v>
      </c>
    </row>
    <row r="4042" spans="1:17" x14ac:dyDescent="0.25">
      <c r="A4042">
        <v>8787701475815</v>
      </c>
      <c r="B4042" t="s">
        <v>17</v>
      </c>
      <c r="C4042" t="s">
        <v>7395</v>
      </c>
      <c r="D4042" t="s">
        <v>7396</v>
      </c>
      <c r="E4042" t="s">
        <v>7397</v>
      </c>
      <c r="F4042" s="1">
        <v>111514.29</v>
      </c>
      <c r="G4042" s="1">
        <v>205000</v>
      </c>
      <c r="H4042" t="s">
        <v>7389</v>
      </c>
      <c r="I4042" t="s">
        <v>21</v>
      </c>
      <c r="J4042" t="s">
        <v>7398</v>
      </c>
      <c r="K4042" t="s">
        <v>30</v>
      </c>
      <c r="L4042" s="12">
        <v>46113</v>
      </c>
      <c r="M4042" s="5">
        <f t="shared" si="315"/>
        <v>93485.71</v>
      </c>
      <c r="N4042" s="7" t="str">
        <f t="shared" si="316"/>
        <v>https://venda-imoveis.caixa.gov.br/sistema/detalhe-imovel.asp?hdnOrigem=index&amp;hdnimovel=8787701475815</v>
      </c>
      <c r="O4042" s="9" t="str">
        <f t="shared" si="317"/>
        <v>Apartamento</v>
      </c>
      <c r="P4042" s="14" t="str">
        <f t="shared" si="318"/>
        <v>https://venda-imoveis.caixa.gov.br/fotos/F878770147581521.jpg</v>
      </c>
      <c r="Q4042" t="str">
        <f t="shared" si="319"/>
        <v>https://venda-imoveis.caixa.gov.br/editais/matricula/[UF]/8787701475815.pdf</v>
      </c>
    </row>
    <row r="4043" spans="1:17" x14ac:dyDescent="0.25">
      <c r="A4043">
        <v>8787703333201</v>
      </c>
      <c r="B4043" t="s">
        <v>17</v>
      </c>
      <c r="C4043" t="s">
        <v>162</v>
      </c>
      <c r="D4043" t="s">
        <v>219</v>
      </c>
      <c r="E4043" t="s">
        <v>7399</v>
      </c>
      <c r="F4043" s="1">
        <v>116954.01</v>
      </c>
      <c r="G4043" s="1">
        <v>215000</v>
      </c>
      <c r="H4043" t="s">
        <v>7389</v>
      </c>
      <c r="I4043" t="s">
        <v>21</v>
      </c>
      <c r="J4043" t="s">
        <v>7400</v>
      </c>
      <c r="K4043" t="s">
        <v>30</v>
      </c>
      <c r="L4043" s="12">
        <v>46113</v>
      </c>
      <c r="M4043" s="5">
        <f t="shared" si="315"/>
        <v>98045.99</v>
      </c>
      <c r="N4043" s="7" t="str">
        <f t="shared" si="316"/>
        <v>https://venda-imoveis.caixa.gov.br/sistema/detalhe-imovel.asp?hdnOrigem=index&amp;hdnimovel=8787703333201</v>
      </c>
      <c r="O4043" s="9" t="str">
        <f t="shared" si="317"/>
        <v>Apartamento</v>
      </c>
      <c r="P4043" s="14" t="str">
        <f t="shared" si="318"/>
        <v>https://venda-imoveis.caixa.gov.br/fotos/F878770333320121.jpg</v>
      </c>
      <c r="Q4043" t="str">
        <f t="shared" si="319"/>
        <v>https://venda-imoveis.caixa.gov.br/editais/matricula/[UF]/8787703333201.pdf</v>
      </c>
    </row>
    <row r="4044" spans="1:17" x14ac:dyDescent="0.25">
      <c r="A4044">
        <v>8555539566520</v>
      </c>
      <c r="B4044" t="s">
        <v>17</v>
      </c>
      <c r="C4044" t="s">
        <v>162</v>
      </c>
      <c r="D4044" t="s">
        <v>868</v>
      </c>
      <c r="E4044" t="s">
        <v>7401</v>
      </c>
      <c r="F4044" s="1">
        <v>100634.85</v>
      </c>
      <c r="G4044" s="1">
        <v>185000</v>
      </c>
      <c r="H4044" t="s">
        <v>7389</v>
      </c>
      <c r="I4044" t="s">
        <v>21</v>
      </c>
      <c r="J4044" t="s">
        <v>7402</v>
      </c>
      <c r="K4044" t="s">
        <v>30</v>
      </c>
      <c r="L4044" s="12">
        <v>46113</v>
      </c>
      <c r="M4044" s="5">
        <f t="shared" si="315"/>
        <v>84365.15</v>
      </c>
      <c r="N4044" s="7" t="str">
        <f t="shared" si="316"/>
        <v>https://venda-imoveis.caixa.gov.br/sistema/detalhe-imovel.asp?hdnOrigem=index&amp;hdnimovel=8555539566520</v>
      </c>
      <c r="O4044" s="9" t="str">
        <f t="shared" si="317"/>
        <v>Apartamento</v>
      </c>
      <c r="P4044" s="14" t="str">
        <f t="shared" si="318"/>
        <v>https://venda-imoveis.caixa.gov.br/fotos/F855553956652021.jpg</v>
      </c>
      <c r="Q4044" t="str">
        <f t="shared" si="319"/>
        <v>https://venda-imoveis.caixa.gov.br/editais/matricula/[UF]/8555539566520.pdf</v>
      </c>
    </row>
    <row r="4045" spans="1:17" x14ac:dyDescent="0.25">
      <c r="A4045">
        <v>8555533192296</v>
      </c>
      <c r="B4045" t="s">
        <v>17</v>
      </c>
      <c r="C4045" t="s">
        <v>162</v>
      </c>
      <c r="D4045" t="s">
        <v>224</v>
      </c>
      <c r="E4045" t="s">
        <v>7403</v>
      </c>
      <c r="F4045" s="1">
        <v>104986.62</v>
      </c>
      <c r="G4045" s="1">
        <v>193000</v>
      </c>
      <c r="H4045" t="s">
        <v>7389</v>
      </c>
      <c r="I4045" t="s">
        <v>21</v>
      </c>
      <c r="J4045" t="s">
        <v>7404</v>
      </c>
      <c r="K4045" t="s">
        <v>30</v>
      </c>
      <c r="L4045" s="12">
        <v>46113</v>
      </c>
      <c r="M4045" s="5">
        <f t="shared" si="315"/>
        <v>88013.38</v>
      </c>
      <c r="N4045" s="7" t="str">
        <f t="shared" si="316"/>
        <v>https://venda-imoveis.caixa.gov.br/sistema/detalhe-imovel.asp?hdnOrigem=index&amp;hdnimovel=8555533192296</v>
      </c>
      <c r="O4045" s="9" t="str">
        <f t="shared" si="317"/>
        <v>Apartamento</v>
      </c>
      <c r="P4045" s="14" t="str">
        <f t="shared" si="318"/>
        <v>https://venda-imoveis.caixa.gov.br/fotos/F855553319229621.jpg</v>
      </c>
      <c r="Q4045" t="str">
        <f t="shared" si="319"/>
        <v>https://venda-imoveis.caixa.gov.br/editais/matricula/[UF]/8555533192296.pdf</v>
      </c>
    </row>
    <row r="4046" spans="1:17" x14ac:dyDescent="0.25">
      <c r="A4046">
        <v>8555533273423</v>
      </c>
      <c r="B4046" t="s">
        <v>17</v>
      </c>
      <c r="C4046" t="s">
        <v>162</v>
      </c>
      <c r="D4046" t="s">
        <v>645</v>
      </c>
      <c r="E4046" t="s">
        <v>7405</v>
      </c>
      <c r="F4046" s="1">
        <v>104986.62</v>
      </c>
      <c r="G4046" s="1">
        <v>193000</v>
      </c>
      <c r="H4046" t="s">
        <v>7389</v>
      </c>
      <c r="I4046" t="s">
        <v>21</v>
      </c>
      <c r="J4046" t="s">
        <v>3492</v>
      </c>
      <c r="K4046" t="s">
        <v>30</v>
      </c>
      <c r="L4046" s="12">
        <v>46113</v>
      </c>
      <c r="M4046" s="5">
        <f t="shared" si="315"/>
        <v>88013.38</v>
      </c>
      <c r="N4046" s="7" t="str">
        <f t="shared" si="316"/>
        <v>https://venda-imoveis.caixa.gov.br/sistema/detalhe-imovel.asp?hdnOrigem=index&amp;hdnimovel=8555533273423</v>
      </c>
      <c r="O4046" s="9" t="str">
        <f t="shared" si="317"/>
        <v>Apartamento</v>
      </c>
      <c r="P4046" s="14" t="str">
        <f t="shared" si="318"/>
        <v>https://venda-imoveis.caixa.gov.br/fotos/F855553327342321.jpg</v>
      </c>
      <c r="Q4046" t="str">
        <f t="shared" si="319"/>
        <v>https://venda-imoveis.caixa.gov.br/editais/matricula/[UF]/8555533273423.pdf</v>
      </c>
    </row>
    <row r="4047" spans="1:17" x14ac:dyDescent="0.25">
      <c r="A4047">
        <v>8787711805630</v>
      </c>
      <c r="B4047" t="s">
        <v>17</v>
      </c>
      <c r="C4047" t="s">
        <v>255</v>
      </c>
      <c r="D4047" t="s">
        <v>666</v>
      </c>
      <c r="E4047" t="s">
        <v>7406</v>
      </c>
      <c r="F4047" s="1">
        <v>100634.85</v>
      </c>
      <c r="G4047" s="1">
        <v>185000</v>
      </c>
      <c r="H4047" t="s">
        <v>7389</v>
      </c>
      <c r="I4047" t="s">
        <v>21</v>
      </c>
      <c r="J4047" t="s">
        <v>7407</v>
      </c>
      <c r="K4047" t="s">
        <v>30</v>
      </c>
      <c r="L4047" s="12">
        <v>46113</v>
      </c>
      <c r="M4047" s="5">
        <f t="shared" si="315"/>
        <v>84365.15</v>
      </c>
      <c r="N4047" s="7" t="str">
        <f t="shared" si="316"/>
        <v>https://venda-imoveis.caixa.gov.br/sistema/detalhe-imovel.asp?hdnOrigem=index&amp;hdnimovel=8787711805630</v>
      </c>
      <c r="O4047" s="9" t="str">
        <f t="shared" si="317"/>
        <v>Apartamento</v>
      </c>
      <c r="P4047" s="14" t="str">
        <f t="shared" si="318"/>
        <v>https://venda-imoveis.caixa.gov.br/fotos/F878771180563021.jpg</v>
      </c>
      <c r="Q4047" t="str">
        <f t="shared" si="319"/>
        <v>https://venda-imoveis.caixa.gov.br/editais/matricula/[UF]/8787711805630.pdf</v>
      </c>
    </row>
    <row r="4048" spans="1:17" x14ac:dyDescent="0.25">
      <c r="A4048">
        <v>8787712720280</v>
      </c>
      <c r="B4048" t="s">
        <v>17</v>
      </c>
      <c r="C4048" t="s">
        <v>255</v>
      </c>
      <c r="D4048" t="s">
        <v>666</v>
      </c>
      <c r="E4048" t="s">
        <v>7408</v>
      </c>
      <c r="F4048" s="1">
        <v>108794.43</v>
      </c>
      <c r="G4048" s="1">
        <v>200000</v>
      </c>
      <c r="H4048" t="s">
        <v>7389</v>
      </c>
      <c r="I4048" t="s">
        <v>21</v>
      </c>
      <c r="J4048" t="s">
        <v>7409</v>
      </c>
      <c r="K4048" t="s">
        <v>30</v>
      </c>
      <c r="L4048" s="12">
        <v>46113</v>
      </c>
      <c r="M4048" s="5">
        <f t="shared" si="315"/>
        <v>91205.57</v>
      </c>
      <c r="N4048" s="7" t="str">
        <f t="shared" si="316"/>
        <v>https://venda-imoveis.caixa.gov.br/sistema/detalhe-imovel.asp?hdnOrigem=index&amp;hdnimovel=8787712720280</v>
      </c>
      <c r="O4048" s="9" t="str">
        <f t="shared" si="317"/>
        <v>Apartamento</v>
      </c>
      <c r="P4048" s="14" t="str">
        <f t="shared" si="318"/>
        <v>https://venda-imoveis.caixa.gov.br/fotos/F878771272028021.jpg</v>
      </c>
      <c r="Q4048" t="str">
        <f t="shared" si="319"/>
        <v>https://venda-imoveis.caixa.gov.br/editais/matricula/[UF]/8787712720280.pdf</v>
      </c>
    </row>
    <row r="4049" spans="1:17" x14ac:dyDescent="0.25">
      <c r="A4049">
        <v>8787704530515</v>
      </c>
      <c r="B4049" t="s">
        <v>17</v>
      </c>
      <c r="C4049" t="s">
        <v>255</v>
      </c>
      <c r="D4049" t="s">
        <v>1070</v>
      </c>
      <c r="E4049" t="s">
        <v>7410</v>
      </c>
      <c r="F4049" s="1">
        <v>110822.05</v>
      </c>
      <c r="G4049" s="1">
        <v>203727.45</v>
      </c>
      <c r="H4049" t="s">
        <v>7389</v>
      </c>
      <c r="I4049" t="s">
        <v>21</v>
      </c>
      <c r="J4049" t="s">
        <v>5139</v>
      </c>
      <c r="K4049" t="s">
        <v>30</v>
      </c>
      <c r="L4049" s="12">
        <v>46113</v>
      </c>
      <c r="M4049" s="5">
        <f t="shared" si="315"/>
        <v>92905.400000000009</v>
      </c>
      <c r="N4049" s="7" t="str">
        <f t="shared" si="316"/>
        <v>https://venda-imoveis.caixa.gov.br/sistema/detalhe-imovel.asp?hdnOrigem=index&amp;hdnimovel=8787704530515</v>
      </c>
      <c r="O4049" s="9" t="str">
        <f t="shared" si="317"/>
        <v>Apartamento</v>
      </c>
      <c r="P4049" s="14" t="str">
        <f t="shared" si="318"/>
        <v>https://venda-imoveis.caixa.gov.br/fotos/F878770453051521.jpg</v>
      </c>
      <c r="Q4049" t="str">
        <f t="shared" si="319"/>
        <v>https://venda-imoveis.caixa.gov.br/editais/matricula/[UF]/8787704530515.pdf</v>
      </c>
    </row>
    <row r="4050" spans="1:17" x14ac:dyDescent="0.25">
      <c r="A4050">
        <v>8787709232440</v>
      </c>
      <c r="B4050" t="s">
        <v>17</v>
      </c>
      <c r="C4050" t="s">
        <v>255</v>
      </c>
      <c r="D4050" t="s">
        <v>998</v>
      </c>
      <c r="E4050" t="s">
        <v>7411</v>
      </c>
      <c r="F4050" s="1">
        <v>102810.73</v>
      </c>
      <c r="G4050" s="1">
        <v>189000</v>
      </c>
      <c r="H4050" t="s">
        <v>7389</v>
      </c>
      <c r="I4050" t="s">
        <v>21</v>
      </c>
      <c r="J4050" t="s">
        <v>7412</v>
      </c>
      <c r="K4050" t="s">
        <v>30</v>
      </c>
      <c r="L4050" s="12">
        <v>46113</v>
      </c>
      <c r="M4050" s="5">
        <f t="shared" si="315"/>
        <v>86189.27</v>
      </c>
      <c r="N4050" s="7" t="str">
        <f t="shared" si="316"/>
        <v>https://venda-imoveis.caixa.gov.br/sistema/detalhe-imovel.asp?hdnOrigem=index&amp;hdnimovel=8787709232440</v>
      </c>
      <c r="O4050" s="9" t="str">
        <f t="shared" si="317"/>
        <v>Apartamento</v>
      </c>
      <c r="P4050" s="14" t="str">
        <f t="shared" si="318"/>
        <v>https://venda-imoveis.caixa.gov.br/fotos/F878770923244021.jpg</v>
      </c>
      <c r="Q4050" t="str">
        <f t="shared" si="319"/>
        <v>https://venda-imoveis.caixa.gov.br/editais/matricula/[UF]/8787709232440.pdf</v>
      </c>
    </row>
    <row r="4051" spans="1:17" x14ac:dyDescent="0.25">
      <c r="A4051">
        <v>8787711158642</v>
      </c>
      <c r="B4051" t="s">
        <v>17</v>
      </c>
      <c r="C4051" t="s">
        <v>255</v>
      </c>
      <c r="D4051" t="s">
        <v>1001</v>
      </c>
      <c r="E4051" t="s">
        <v>7413</v>
      </c>
      <c r="F4051" s="1">
        <v>125733.02</v>
      </c>
      <c r="G4051" s="1">
        <v>231138.72</v>
      </c>
      <c r="H4051" t="s">
        <v>7389</v>
      </c>
      <c r="I4051" t="s">
        <v>21</v>
      </c>
      <c r="J4051" t="s">
        <v>7200</v>
      </c>
      <c r="K4051" t="s">
        <v>30</v>
      </c>
      <c r="L4051" s="12">
        <v>46113</v>
      </c>
      <c r="M4051" s="5">
        <f t="shared" si="315"/>
        <v>105405.7</v>
      </c>
      <c r="N4051" s="7" t="str">
        <f t="shared" si="316"/>
        <v>https://venda-imoveis.caixa.gov.br/sistema/detalhe-imovel.asp?hdnOrigem=index&amp;hdnimovel=8787711158642</v>
      </c>
      <c r="O4051" s="9" t="str">
        <f t="shared" si="317"/>
        <v>Apartamento</v>
      </c>
      <c r="P4051" s="14" t="str">
        <f t="shared" si="318"/>
        <v>https://venda-imoveis.caixa.gov.br/fotos/F878771115864221.jpg</v>
      </c>
      <c r="Q4051" t="str">
        <f t="shared" si="319"/>
        <v>https://venda-imoveis.caixa.gov.br/editais/matricula/[UF]/8787711158642.pdf</v>
      </c>
    </row>
    <row r="4052" spans="1:17" x14ac:dyDescent="0.25">
      <c r="A4052">
        <v>8555525832575</v>
      </c>
      <c r="B4052" t="s">
        <v>17</v>
      </c>
      <c r="C4052" t="s">
        <v>152</v>
      </c>
      <c r="D4052" t="s">
        <v>1593</v>
      </c>
      <c r="E4052" t="s">
        <v>7414</v>
      </c>
      <c r="F4052" s="1">
        <v>123862.45</v>
      </c>
      <c r="G4052" s="1">
        <v>227700</v>
      </c>
      <c r="H4052" t="s">
        <v>7389</v>
      </c>
      <c r="I4052" t="s">
        <v>21</v>
      </c>
      <c r="J4052" t="s">
        <v>7415</v>
      </c>
      <c r="K4052" t="s">
        <v>23</v>
      </c>
      <c r="L4052" s="12">
        <v>46113</v>
      </c>
      <c r="M4052" s="5">
        <f t="shared" si="315"/>
        <v>103837.55</v>
      </c>
      <c r="N4052" s="7" t="str">
        <f t="shared" si="316"/>
        <v>https://venda-imoveis.caixa.gov.br/sistema/detalhe-imovel.asp?hdnOrigem=index&amp;hdnimovel=8555525832575</v>
      </c>
      <c r="O4052" s="9" t="str">
        <f t="shared" si="317"/>
        <v>Casa</v>
      </c>
      <c r="P4052" s="14" t="str">
        <f t="shared" si="318"/>
        <v>https://venda-imoveis.caixa.gov.br/fotos/F855552583257521.jpg</v>
      </c>
      <c r="Q4052" t="str">
        <f t="shared" si="319"/>
        <v>https://venda-imoveis.caixa.gov.br/editais/matricula/[UF]/8555525832575.pdf</v>
      </c>
    </row>
    <row r="4053" spans="1:17" x14ac:dyDescent="0.25">
      <c r="A4053">
        <v>8787712527919</v>
      </c>
      <c r="B4053" t="s">
        <v>17</v>
      </c>
      <c r="C4053" t="s">
        <v>162</v>
      </c>
      <c r="D4053" t="s">
        <v>356</v>
      </c>
      <c r="E4053" t="s">
        <v>7416</v>
      </c>
      <c r="F4053" s="1">
        <v>120217.84</v>
      </c>
      <c r="G4053" s="1">
        <v>221000</v>
      </c>
      <c r="H4053" t="s">
        <v>7389</v>
      </c>
      <c r="I4053" t="s">
        <v>21</v>
      </c>
      <c r="J4053" t="s">
        <v>409</v>
      </c>
      <c r="K4053" t="s">
        <v>23</v>
      </c>
      <c r="L4053" s="12">
        <v>46113</v>
      </c>
      <c r="M4053" s="5">
        <f t="shared" si="315"/>
        <v>100782.16</v>
      </c>
      <c r="N4053" s="7" t="str">
        <f t="shared" si="316"/>
        <v>https://venda-imoveis.caixa.gov.br/sistema/detalhe-imovel.asp?hdnOrigem=index&amp;hdnimovel=8787712527919</v>
      </c>
      <c r="O4053" s="9" t="str">
        <f t="shared" si="317"/>
        <v>Apartamento</v>
      </c>
      <c r="P4053" s="14" t="str">
        <f t="shared" si="318"/>
        <v>https://venda-imoveis.caixa.gov.br/fotos/F878771252791921.jpg</v>
      </c>
      <c r="Q4053" t="str">
        <f t="shared" si="319"/>
        <v>https://venda-imoveis.caixa.gov.br/editais/matricula/[UF]/8787712527919.pdf</v>
      </c>
    </row>
    <row r="4054" spans="1:17" x14ac:dyDescent="0.25">
      <c r="A4054">
        <v>8787706034795</v>
      </c>
      <c r="B4054" t="s">
        <v>17</v>
      </c>
      <c r="C4054" t="s">
        <v>162</v>
      </c>
      <c r="D4054" t="s">
        <v>1096</v>
      </c>
      <c r="E4054" t="s">
        <v>7417</v>
      </c>
      <c r="F4054" s="1">
        <v>100309.41</v>
      </c>
      <c r="G4054" s="1">
        <v>184401.76</v>
      </c>
      <c r="H4054" t="s">
        <v>7389</v>
      </c>
      <c r="I4054" t="s">
        <v>21</v>
      </c>
      <c r="J4054" t="s">
        <v>2649</v>
      </c>
      <c r="K4054" t="s">
        <v>23</v>
      </c>
      <c r="L4054" s="12">
        <v>46113</v>
      </c>
      <c r="M4054" s="5">
        <f t="shared" si="315"/>
        <v>84092.35</v>
      </c>
      <c r="N4054" s="7" t="str">
        <f t="shared" si="316"/>
        <v>https://venda-imoveis.caixa.gov.br/sistema/detalhe-imovel.asp?hdnOrigem=index&amp;hdnimovel=8787706034795</v>
      </c>
      <c r="O4054" s="9" t="str">
        <f t="shared" si="317"/>
        <v>Apartamento</v>
      </c>
      <c r="P4054" s="14" t="str">
        <f t="shared" si="318"/>
        <v>https://venda-imoveis.caixa.gov.br/fotos/F878770603479521.jpg</v>
      </c>
      <c r="Q4054" t="str">
        <f t="shared" si="319"/>
        <v>https://venda-imoveis.caixa.gov.br/editais/matricula/[UF]/8787706034795.pdf</v>
      </c>
    </row>
    <row r="4055" spans="1:17" x14ac:dyDescent="0.25">
      <c r="A4055">
        <v>8787710078270</v>
      </c>
      <c r="B4055" t="s">
        <v>17</v>
      </c>
      <c r="C4055" t="s">
        <v>162</v>
      </c>
      <c r="D4055" t="s">
        <v>1038</v>
      </c>
      <c r="E4055" t="s">
        <v>7418</v>
      </c>
      <c r="F4055" s="1">
        <v>101722.78</v>
      </c>
      <c r="G4055" s="1">
        <v>187000</v>
      </c>
      <c r="H4055" t="s">
        <v>7389</v>
      </c>
      <c r="I4055" t="s">
        <v>21</v>
      </c>
      <c r="J4055" t="s">
        <v>959</v>
      </c>
      <c r="K4055" t="s">
        <v>23</v>
      </c>
      <c r="L4055" s="12">
        <v>46113</v>
      </c>
      <c r="M4055" s="5">
        <f t="shared" si="315"/>
        <v>85277.22</v>
      </c>
      <c r="N4055" s="7" t="str">
        <f t="shared" si="316"/>
        <v>https://venda-imoveis.caixa.gov.br/sistema/detalhe-imovel.asp?hdnOrigem=index&amp;hdnimovel=8787710078270</v>
      </c>
      <c r="O4055" s="9" t="str">
        <f t="shared" si="317"/>
        <v>Apartamento</v>
      </c>
      <c r="P4055" s="14" t="str">
        <f t="shared" si="318"/>
        <v>https://venda-imoveis.caixa.gov.br/fotos/F878771007827021.jpg</v>
      </c>
      <c r="Q4055" t="str">
        <f t="shared" si="319"/>
        <v>https://venda-imoveis.caixa.gov.br/editais/matricula/[UF]/8787710078270.pdf</v>
      </c>
    </row>
    <row r="4056" spans="1:17" x14ac:dyDescent="0.25">
      <c r="A4056">
        <v>8787708913621</v>
      </c>
      <c r="B4056" t="s">
        <v>17</v>
      </c>
      <c r="C4056" t="s">
        <v>162</v>
      </c>
      <c r="D4056" t="s">
        <v>186</v>
      </c>
      <c r="E4056" t="s">
        <v>7419</v>
      </c>
      <c r="F4056" s="1">
        <v>119238.69</v>
      </c>
      <c r="G4056" s="1">
        <v>219200</v>
      </c>
      <c r="H4056" t="s">
        <v>7389</v>
      </c>
      <c r="I4056" t="s">
        <v>21</v>
      </c>
      <c r="J4056" t="s">
        <v>4069</v>
      </c>
      <c r="K4056" t="s">
        <v>23</v>
      </c>
      <c r="L4056" s="12">
        <v>46113</v>
      </c>
      <c r="M4056" s="5">
        <f t="shared" si="315"/>
        <v>99961.31</v>
      </c>
      <c r="N4056" s="7" t="str">
        <f t="shared" si="316"/>
        <v>https://venda-imoveis.caixa.gov.br/sistema/detalhe-imovel.asp?hdnOrigem=index&amp;hdnimovel=8787708913621</v>
      </c>
      <c r="O4056" s="9" t="str">
        <f t="shared" si="317"/>
        <v>Apartamento</v>
      </c>
      <c r="P4056" s="14" t="str">
        <f t="shared" si="318"/>
        <v>https://venda-imoveis.caixa.gov.br/fotos/F878770891362121.jpg</v>
      </c>
      <c r="Q4056" t="str">
        <f t="shared" si="319"/>
        <v>https://venda-imoveis.caixa.gov.br/editais/matricula/[UF]/8787708913621.pdf</v>
      </c>
    </row>
    <row r="4057" spans="1:17" x14ac:dyDescent="0.25">
      <c r="A4057">
        <v>8787711838260</v>
      </c>
      <c r="B4057" t="s">
        <v>17</v>
      </c>
      <c r="C4057" t="s">
        <v>162</v>
      </c>
      <c r="D4057" t="s">
        <v>186</v>
      </c>
      <c r="E4057" t="s">
        <v>7420</v>
      </c>
      <c r="F4057" s="1">
        <v>102266.76</v>
      </c>
      <c r="G4057" s="1">
        <v>188000</v>
      </c>
      <c r="H4057" t="s">
        <v>7389</v>
      </c>
      <c r="I4057" t="s">
        <v>21</v>
      </c>
      <c r="J4057" t="s">
        <v>7421</v>
      </c>
      <c r="K4057" t="s">
        <v>23</v>
      </c>
      <c r="L4057" s="12">
        <v>46113</v>
      </c>
      <c r="M4057" s="5">
        <f t="shared" si="315"/>
        <v>85733.24</v>
      </c>
      <c r="N4057" s="7" t="str">
        <f t="shared" si="316"/>
        <v>https://venda-imoveis.caixa.gov.br/sistema/detalhe-imovel.asp?hdnOrigem=index&amp;hdnimovel=8787711838260</v>
      </c>
      <c r="O4057" s="9" t="str">
        <f t="shared" si="317"/>
        <v>Apartamento</v>
      </c>
      <c r="P4057" s="14" t="str">
        <f t="shared" si="318"/>
        <v>https://venda-imoveis.caixa.gov.br/fotos/F878771183826021.jpg</v>
      </c>
      <c r="Q4057" t="str">
        <f t="shared" si="319"/>
        <v>https://venda-imoveis.caixa.gov.br/editais/matricula/[UF]/8787711838260.pdf</v>
      </c>
    </row>
    <row r="4058" spans="1:17" x14ac:dyDescent="0.25">
      <c r="A4058">
        <v>8787703132184</v>
      </c>
      <c r="B4058" t="s">
        <v>17</v>
      </c>
      <c r="C4058" t="s">
        <v>162</v>
      </c>
      <c r="D4058" t="s">
        <v>732</v>
      </c>
      <c r="E4058" t="s">
        <v>7422</v>
      </c>
      <c r="F4058" s="1">
        <v>100634.85</v>
      </c>
      <c r="G4058" s="1">
        <v>185000</v>
      </c>
      <c r="H4058" t="s">
        <v>7389</v>
      </c>
      <c r="I4058" t="s">
        <v>21</v>
      </c>
      <c r="J4058" t="s">
        <v>7423</v>
      </c>
      <c r="K4058" t="s">
        <v>23</v>
      </c>
      <c r="L4058" s="12">
        <v>46113</v>
      </c>
      <c r="M4058" s="5">
        <f t="shared" si="315"/>
        <v>84365.15</v>
      </c>
      <c r="N4058" s="7" t="str">
        <f t="shared" si="316"/>
        <v>https://venda-imoveis.caixa.gov.br/sistema/detalhe-imovel.asp?hdnOrigem=index&amp;hdnimovel=8787703132184</v>
      </c>
      <c r="O4058" s="9" t="str">
        <f t="shared" si="317"/>
        <v>Apartamento</v>
      </c>
      <c r="P4058" s="14" t="str">
        <f t="shared" si="318"/>
        <v>https://venda-imoveis.caixa.gov.br/fotos/F878770313218421.jpg</v>
      </c>
      <c r="Q4058" t="str">
        <f t="shared" si="319"/>
        <v>https://venda-imoveis.caixa.gov.br/editais/matricula/[UF]/8787703132184.pdf</v>
      </c>
    </row>
    <row r="4059" spans="1:17" x14ac:dyDescent="0.25">
      <c r="A4059">
        <v>8787712778334</v>
      </c>
      <c r="B4059" t="s">
        <v>17</v>
      </c>
      <c r="C4059" t="s">
        <v>255</v>
      </c>
      <c r="D4059" t="s">
        <v>262</v>
      </c>
      <c r="E4059" t="s">
        <v>7424</v>
      </c>
      <c r="F4059" s="1">
        <v>123699.26</v>
      </c>
      <c r="G4059" s="1">
        <v>227400</v>
      </c>
      <c r="H4059" t="s">
        <v>7389</v>
      </c>
      <c r="I4059" t="s">
        <v>21</v>
      </c>
      <c r="J4059" t="s">
        <v>7425</v>
      </c>
      <c r="K4059" t="s">
        <v>23</v>
      </c>
      <c r="L4059" s="12">
        <v>46113</v>
      </c>
      <c r="M4059" s="5">
        <f t="shared" si="315"/>
        <v>103700.74</v>
      </c>
      <c r="N4059" s="7" t="str">
        <f t="shared" si="316"/>
        <v>https://venda-imoveis.caixa.gov.br/sistema/detalhe-imovel.asp?hdnOrigem=index&amp;hdnimovel=8787712778334</v>
      </c>
      <c r="O4059" s="9" t="str">
        <f t="shared" si="317"/>
        <v>Apartamento</v>
      </c>
      <c r="P4059" s="14" t="str">
        <f t="shared" si="318"/>
        <v>https://venda-imoveis.caixa.gov.br/fotos/F878771277833421.jpg</v>
      </c>
      <c r="Q4059" t="str">
        <f t="shared" si="319"/>
        <v>https://venda-imoveis.caixa.gov.br/editais/matricula/[UF]/8787712778334.pdf</v>
      </c>
    </row>
    <row r="4060" spans="1:17" x14ac:dyDescent="0.25">
      <c r="A4060">
        <v>8555512909892</v>
      </c>
      <c r="B4060" t="s">
        <v>17</v>
      </c>
      <c r="C4060" t="s">
        <v>162</v>
      </c>
      <c r="D4060" t="s">
        <v>373</v>
      </c>
      <c r="E4060" t="s">
        <v>7426</v>
      </c>
      <c r="F4060" s="1">
        <v>69334.38</v>
      </c>
      <c r="G4060" s="1">
        <v>127486.98</v>
      </c>
      <c r="H4060" t="s">
        <v>7427</v>
      </c>
      <c r="I4060" t="s">
        <v>21</v>
      </c>
      <c r="J4060" t="s">
        <v>7428</v>
      </c>
      <c r="K4060" t="s">
        <v>30</v>
      </c>
      <c r="L4060" s="12">
        <v>46113</v>
      </c>
      <c r="M4060" s="5">
        <f t="shared" si="315"/>
        <v>58152.599999999991</v>
      </c>
      <c r="N4060" s="7" t="str">
        <f t="shared" si="316"/>
        <v>https://venda-imoveis.caixa.gov.br/sistema/detalhe-imovel.asp?hdnOrigem=index&amp;hdnimovel=8555512909892</v>
      </c>
      <c r="O4060" s="9" t="str">
        <f t="shared" si="317"/>
        <v>Apartamento</v>
      </c>
      <c r="P4060" s="14" t="str">
        <f t="shared" si="318"/>
        <v>https://venda-imoveis.caixa.gov.br/fotos/F855551290989221.jpg</v>
      </c>
      <c r="Q4060" t="str">
        <f t="shared" si="319"/>
        <v>https://venda-imoveis.caixa.gov.br/editais/matricula/[UF]/8555512909892.pdf</v>
      </c>
    </row>
    <row r="4061" spans="1:17" x14ac:dyDescent="0.25">
      <c r="A4061">
        <v>8444401249442</v>
      </c>
      <c r="B4061" t="s">
        <v>17</v>
      </c>
      <c r="C4061" t="s">
        <v>162</v>
      </c>
      <c r="D4061" t="s">
        <v>224</v>
      </c>
      <c r="E4061" t="s">
        <v>7429</v>
      </c>
      <c r="F4061" s="1">
        <v>69613.38</v>
      </c>
      <c r="G4061" s="1">
        <v>128000</v>
      </c>
      <c r="H4061" t="s">
        <v>7427</v>
      </c>
      <c r="I4061" t="s">
        <v>21</v>
      </c>
      <c r="J4061" t="s">
        <v>7430</v>
      </c>
      <c r="K4061" t="s">
        <v>30</v>
      </c>
      <c r="L4061" s="12">
        <v>46113</v>
      </c>
      <c r="M4061" s="5">
        <f t="shared" si="315"/>
        <v>58386.619999999995</v>
      </c>
      <c r="N4061" s="7" t="str">
        <f t="shared" si="316"/>
        <v>https://venda-imoveis.caixa.gov.br/sistema/detalhe-imovel.asp?hdnOrigem=index&amp;hdnimovel=8444401249442</v>
      </c>
      <c r="O4061" s="9" t="str">
        <f t="shared" si="317"/>
        <v>Apartamento</v>
      </c>
      <c r="P4061" s="14" t="str">
        <f t="shared" si="318"/>
        <v>https://venda-imoveis.caixa.gov.br/fotos/F844440124944221.jpg</v>
      </c>
      <c r="Q4061" t="str">
        <f t="shared" si="319"/>
        <v>https://venda-imoveis.caixa.gov.br/editais/matricula/[UF]/8444401249442.pdf</v>
      </c>
    </row>
    <row r="4062" spans="1:17" x14ac:dyDescent="0.25">
      <c r="A4062">
        <v>8444411966104</v>
      </c>
      <c r="B4062" t="s">
        <v>17</v>
      </c>
      <c r="C4062" t="s">
        <v>162</v>
      </c>
      <c r="D4062" t="s">
        <v>978</v>
      </c>
      <c r="E4062" t="s">
        <v>7431</v>
      </c>
      <c r="F4062" s="1">
        <v>75051.929999999993</v>
      </c>
      <c r="G4062" s="1">
        <v>138000</v>
      </c>
      <c r="H4062" t="s">
        <v>7427</v>
      </c>
      <c r="I4062" t="s">
        <v>21</v>
      </c>
      <c r="J4062" t="s">
        <v>7432</v>
      </c>
      <c r="K4062" t="s">
        <v>30</v>
      </c>
      <c r="L4062" s="12">
        <v>46113</v>
      </c>
      <c r="M4062" s="5">
        <f t="shared" si="315"/>
        <v>62948.070000000007</v>
      </c>
      <c r="N4062" s="7" t="str">
        <f t="shared" si="316"/>
        <v>https://venda-imoveis.caixa.gov.br/sistema/detalhe-imovel.asp?hdnOrigem=index&amp;hdnimovel=8444411966104</v>
      </c>
      <c r="O4062" s="9" t="str">
        <f t="shared" si="317"/>
        <v>Casa</v>
      </c>
      <c r="P4062" s="14" t="str">
        <f t="shared" si="318"/>
        <v>https://venda-imoveis.caixa.gov.br/fotos/F844441196610421.jpg</v>
      </c>
      <c r="Q4062" t="str">
        <f t="shared" si="319"/>
        <v>https://venda-imoveis.caixa.gov.br/editais/matricula/[UF]/8444411966104.pdf</v>
      </c>
    </row>
    <row r="4063" spans="1:17" x14ac:dyDescent="0.25">
      <c r="A4063">
        <v>8019470031195</v>
      </c>
      <c r="B4063" t="s">
        <v>17</v>
      </c>
      <c r="C4063" t="s">
        <v>255</v>
      </c>
      <c r="D4063" t="s">
        <v>7433</v>
      </c>
      <c r="E4063" t="s">
        <v>7434</v>
      </c>
      <c r="F4063" s="1">
        <v>73420.37</v>
      </c>
      <c r="G4063" s="1">
        <v>135000</v>
      </c>
      <c r="H4063" t="s">
        <v>7427</v>
      </c>
      <c r="I4063" t="s">
        <v>21</v>
      </c>
      <c r="J4063" t="s">
        <v>7435</v>
      </c>
      <c r="K4063" t="s">
        <v>30</v>
      </c>
      <c r="L4063" s="12">
        <v>46113</v>
      </c>
      <c r="M4063" s="5">
        <f t="shared" si="315"/>
        <v>61579.630000000005</v>
      </c>
      <c r="N4063" s="7" t="str">
        <f t="shared" si="316"/>
        <v>https://venda-imoveis.caixa.gov.br/sistema/detalhe-imovel.asp?hdnOrigem=index&amp;hdnimovel=8019470031195</v>
      </c>
      <c r="O4063" s="9" t="str">
        <f t="shared" si="317"/>
        <v>Casa</v>
      </c>
      <c r="P4063" s="14" t="str">
        <f t="shared" si="318"/>
        <v>https://venda-imoveis.caixa.gov.br/fotos/F801947003119521.jpg</v>
      </c>
      <c r="Q4063" t="str">
        <f t="shared" si="319"/>
        <v>https://venda-imoveis.caixa.gov.br/editais/matricula/[UF]/8019470031195.pdf</v>
      </c>
    </row>
    <row r="4064" spans="1:17" x14ac:dyDescent="0.25">
      <c r="A4064">
        <v>1444401453637</v>
      </c>
      <c r="B4064" t="s">
        <v>17</v>
      </c>
      <c r="C4064" t="s">
        <v>255</v>
      </c>
      <c r="D4064" t="s">
        <v>2966</v>
      </c>
      <c r="E4064" t="s">
        <v>7436</v>
      </c>
      <c r="F4064" s="1">
        <v>247717.47</v>
      </c>
      <c r="G4064" s="1">
        <v>456000</v>
      </c>
      <c r="H4064" t="s">
        <v>7437</v>
      </c>
      <c r="I4064" t="s">
        <v>28</v>
      </c>
      <c r="J4064" t="s">
        <v>7438</v>
      </c>
      <c r="K4064" t="s">
        <v>30</v>
      </c>
      <c r="L4064" s="12">
        <v>46113</v>
      </c>
      <c r="M4064" s="5">
        <f t="shared" si="315"/>
        <v>208282.53</v>
      </c>
      <c r="N4064" s="7" t="str">
        <f t="shared" si="316"/>
        <v>https://venda-imoveis.caixa.gov.br/sistema/detalhe-imovel.asp?hdnOrigem=index&amp;hdnimovel=1444401453637</v>
      </c>
      <c r="O4064" s="9" t="str">
        <f t="shared" si="317"/>
        <v>Casa</v>
      </c>
      <c r="P4064" s="14" t="str">
        <f t="shared" si="318"/>
        <v>https://venda-imoveis.caixa.gov.br/fotos/F144440145363721.jpg</v>
      </c>
      <c r="Q4064" t="str">
        <f t="shared" si="319"/>
        <v>https://venda-imoveis.caixa.gov.br/editais/matricula/[UF]/1444401453637.pdf</v>
      </c>
    </row>
    <row r="4065" spans="1:17" x14ac:dyDescent="0.25">
      <c r="A4065">
        <v>1444409853855</v>
      </c>
      <c r="B4065" t="s">
        <v>17</v>
      </c>
      <c r="C4065" t="s">
        <v>58</v>
      </c>
      <c r="D4065" t="s">
        <v>1237</v>
      </c>
      <c r="E4065" t="s">
        <v>7439</v>
      </c>
      <c r="F4065" s="1">
        <v>223651.93</v>
      </c>
      <c r="G4065" s="1">
        <v>411700</v>
      </c>
      <c r="H4065" t="s">
        <v>7437</v>
      </c>
      <c r="I4065" t="s">
        <v>28</v>
      </c>
      <c r="J4065" t="s">
        <v>7440</v>
      </c>
      <c r="K4065" t="s">
        <v>23</v>
      </c>
      <c r="L4065" s="12">
        <v>46113</v>
      </c>
      <c r="M4065" s="5">
        <f t="shared" si="315"/>
        <v>188048.07</v>
      </c>
      <c r="N4065" s="7" t="str">
        <f t="shared" si="316"/>
        <v>https://venda-imoveis.caixa.gov.br/sistema/detalhe-imovel.asp?hdnOrigem=index&amp;hdnimovel=1444409853855</v>
      </c>
      <c r="O4065" s="9" t="str">
        <f t="shared" si="317"/>
        <v>Casa</v>
      </c>
      <c r="P4065" s="14" t="str">
        <f t="shared" si="318"/>
        <v>https://venda-imoveis.caixa.gov.br/fotos/F144440985385521.jpg</v>
      </c>
      <c r="Q4065" t="str">
        <f t="shared" si="319"/>
        <v>https://venda-imoveis.caixa.gov.br/editais/matricula/[UF]/1444409853855.pdf</v>
      </c>
    </row>
    <row r="4066" spans="1:17" x14ac:dyDescent="0.25">
      <c r="A4066">
        <v>1444418470823</v>
      </c>
      <c r="B4066" t="s">
        <v>17</v>
      </c>
      <c r="C4066" t="s">
        <v>255</v>
      </c>
      <c r="D4066" t="s">
        <v>522</v>
      </c>
      <c r="E4066" t="s">
        <v>7441</v>
      </c>
      <c r="F4066" s="1">
        <v>81157.95</v>
      </c>
      <c r="G4066" s="1">
        <v>149430.04</v>
      </c>
      <c r="H4066" t="s">
        <v>7442</v>
      </c>
      <c r="I4066" t="s">
        <v>21</v>
      </c>
      <c r="J4066" t="s">
        <v>7443</v>
      </c>
      <c r="K4066" t="s">
        <v>30</v>
      </c>
      <c r="L4066" s="12">
        <v>46113</v>
      </c>
      <c r="M4066" s="5">
        <f t="shared" si="315"/>
        <v>68272.090000000011</v>
      </c>
      <c r="N4066" s="7" t="str">
        <f t="shared" si="316"/>
        <v>https://venda-imoveis.caixa.gov.br/sistema/detalhe-imovel.asp?hdnOrigem=index&amp;hdnimovel=1444418470823</v>
      </c>
      <c r="O4066" s="9" t="str">
        <f t="shared" si="317"/>
        <v>Apartamento</v>
      </c>
      <c r="P4066" s="14" t="str">
        <f t="shared" si="318"/>
        <v>https://venda-imoveis.caixa.gov.br/fotos/F144441847082321.jpg</v>
      </c>
      <c r="Q4066" t="str">
        <f t="shared" si="319"/>
        <v>https://venda-imoveis.caixa.gov.br/editais/matricula/[UF]/1444418470823.pdf</v>
      </c>
    </row>
    <row r="4067" spans="1:17" x14ac:dyDescent="0.25">
      <c r="A4067">
        <v>8555519739275</v>
      </c>
      <c r="B4067" t="s">
        <v>17</v>
      </c>
      <c r="C4067" t="s">
        <v>162</v>
      </c>
      <c r="D4067" t="s">
        <v>166</v>
      </c>
      <c r="E4067" t="s">
        <v>7444</v>
      </c>
      <c r="F4067" s="1">
        <v>65154.18</v>
      </c>
      <c r="G4067" s="1">
        <v>120000</v>
      </c>
      <c r="H4067" t="s">
        <v>7445</v>
      </c>
      <c r="I4067" t="s">
        <v>21</v>
      </c>
      <c r="J4067" t="s">
        <v>7446</v>
      </c>
      <c r="K4067" t="s">
        <v>30</v>
      </c>
      <c r="L4067" s="12">
        <v>46113</v>
      </c>
      <c r="M4067" s="5">
        <f t="shared" si="315"/>
        <v>54845.82</v>
      </c>
      <c r="N4067" s="7" t="str">
        <f t="shared" si="316"/>
        <v>https://venda-imoveis.caixa.gov.br/sistema/detalhe-imovel.asp?hdnOrigem=index&amp;hdnimovel=8555519739275</v>
      </c>
      <c r="O4067" s="9" t="str">
        <f t="shared" si="317"/>
        <v>Apartamento</v>
      </c>
      <c r="P4067" s="14" t="str">
        <f t="shared" si="318"/>
        <v>https://venda-imoveis.caixa.gov.br/fotos/F855551973927521.jpg</v>
      </c>
      <c r="Q4067" t="str">
        <f t="shared" si="319"/>
        <v>https://venda-imoveis.caixa.gov.br/editais/matricula/[UF]/8555519739275.pdf</v>
      </c>
    </row>
    <row r="4068" spans="1:17" x14ac:dyDescent="0.25">
      <c r="A4068">
        <v>8444409863875</v>
      </c>
      <c r="B4068" t="s">
        <v>17</v>
      </c>
      <c r="C4068" t="s">
        <v>162</v>
      </c>
      <c r="D4068" t="s">
        <v>708</v>
      </c>
      <c r="E4068" t="s">
        <v>7447</v>
      </c>
      <c r="F4068" s="1">
        <v>65697.13</v>
      </c>
      <c r="G4068" s="1">
        <v>121000</v>
      </c>
      <c r="H4068" t="s">
        <v>7445</v>
      </c>
      <c r="I4068" t="s">
        <v>21</v>
      </c>
      <c r="J4068" t="s">
        <v>7448</v>
      </c>
      <c r="K4068" t="s">
        <v>23</v>
      </c>
      <c r="L4068" s="12">
        <v>46113</v>
      </c>
      <c r="M4068" s="5">
        <f t="shared" si="315"/>
        <v>55302.869999999995</v>
      </c>
      <c r="N4068" s="7" t="str">
        <f t="shared" si="316"/>
        <v>https://venda-imoveis.caixa.gov.br/sistema/detalhe-imovel.asp?hdnOrigem=index&amp;hdnimovel=8444409863875</v>
      </c>
      <c r="O4068" s="9" t="str">
        <f t="shared" si="317"/>
        <v>Apartamento</v>
      </c>
      <c r="P4068" s="14" t="str">
        <f t="shared" si="318"/>
        <v>https://venda-imoveis.caixa.gov.br/fotos/F844440986387521.jpg</v>
      </c>
      <c r="Q4068" t="str">
        <f t="shared" si="319"/>
        <v>https://venda-imoveis.caixa.gov.br/editais/matricula/[UF]/8444409863875.pdf</v>
      </c>
    </row>
    <row r="4069" spans="1:17" x14ac:dyDescent="0.25">
      <c r="A4069">
        <v>1444406812520</v>
      </c>
      <c r="B4069" t="s">
        <v>17</v>
      </c>
      <c r="C4069" t="s">
        <v>162</v>
      </c>
      <c r="D4069" t="s">
        <v>953</v>
      </c>
      <c r="E4069" t="s">
        <v>7449</v>
      </c>
      <c r="F4069" s="1">
        <v>65154.18</v>
      </c>
      <c r="G4069" s="1">
        <v>120000</v>
      </c>
      <c r="H4069" t="s">
        <v>7445</v>
      </c>
      <c r="I4069" t="s">
        <v>21</v>
      </c>
      <c r="J4069" t="s">
        <v>7450</v>
      </c>
      <c r="K4069" t="s">
        <v>23</v>
      </c>
      <c r="L4069" s="12">
        <v>46113</v>
      </c>
      <c r="M4069" s="5">
        <f t="shared" si="315"/>
        <v>54845.82</v>
      </c>
      <c r="N4069" s="7" t="str">
        <f t="shared" si="316"/>
        <v>https://venda-imoveis.caixa.gov.br/sistema/detalhe-imovel.asp?hdnOrigem=index&amp;hdnimovel=1444406812520</v>
      </c>
      <c r="O4069" s="9" t="str">
        <f t="shared" si="317"/>
        <v>Casa</v>
      </c>
      <c r="P4069" s="14" t="str">
        <f t="shared" si="318"/>
        <v>https://venda-imoveis.caixa.gov.br/fotos/F144440681252021.jpg</v>
      </c>
      <c r="Q4069" t="str">
        <f t="shared" si="319"/>
        <v>https://venda-imoveis.caixa.gov.br/editais/matricula/[UF]/1444406812520.pdf</v>
      </c>
    </row>
    <row r="4070" spans="1:17" x14ac:dyDescent="0.25">
      <c r="A4070">
        <v>8444403183910</v>
      </c>
      <c r="B4070" t="s">
        <v>17</v>
      </c>
      <c r="C4070" t="s">
        <v>162</v>
      </c>
      <c r="D4070" t="s">
        <v>953</v>
      </c>
      <c r="E4070" t="s">
        <v>7451</v>
      </c>
      <c r="F4070" s="1">
        <v>64611.22</v>
      </c>
      <c r="G4070" s="1">
        <v>119000</v>
      </c>
      <c r="H4070" t="s">
        <v>7445</v>
      </c>
      <c r="I4070" t="s">
        <v>21</v>
      </c>
      <c r="J4070" t="s">
        <v>7452</v>
      </c>
      <c r="K4070" t="s">
        <v>23</v>
      </c>
      <c r="L4070" s="12">
        <v>46113</v>
      </c>
      <c r="M4070" s="5">
        <f t="shared" si="315"/>
        <v>54388.78</v>
      </c>
      <c r="N4070" s="7" t="str">
        <f t="shared" si="316"/>
        <v>https://venda-imoveis.caixa.gov.br/sistema/detalhe-imovel.asp?hdnOrigem=index&amp;hdnimovel=8444403183910</v>
      </c>
      <c r="O4070" s="9" t="str">
        <f t="shared" si="317"/>
        <v>Apartamento</v>
      </c>
      <c r="P4070" s="14" t="str">
        <f t="shared" si="318"/>
        <v>https://venda-imoveis.caixa.gov.br/fotos/F844440318391021.jpg</v>
      </c>
      <c r="Q4070" t="str">
        <f t="shared" si="319"/>
        <v>https://venda-imoveis.caixa.gov.br/editais/matricula/[UF]/8444403183910.pdf</v>
      </c>
    </row>
    <row r="4071" spans="1:17" x14ac:dyDescent="0.25">
      <c r="A4071">
        <v>8444406214329</v>
      </c>
      <c r="B4071" t="s">
        <v>17</v>
      </c>
      <c r="C4071" t="s">
        <v>162</v>
      </c>
      <c r="D4071" t="s">
        <v>1077</v>
      </c>
      <c r="E4071" t="s">
        <v>7453</v>
      </c>
      <c r="F4071" s="1">
        <v>65415.71</v>
      </c>
      <c r="G4071" s="1">
        <v>120481.69</v>
      </c>
      <c r="H4071" t="s">
        <v>7445</v>
      </c>
      <c r="I4071" t="s">
        <v>21</v>
      </c>
      <c r="J4071" t="s">
        <v>7454</v>
      </c>
      <c r="K4071" t="s">
        <v>23</v>
      </c>
      <c r="L4071" s="12">
        <v>46113</v>
      </c>
      <c r="M4071" s="5">
        <f t="shared" si="315"/>
        <v>55065.98</v>
      </c>
      <c r="N4071" s="7" t="str">
        <f t="shared" si="316"/>
        <v>https://venda-imoveis.caixa.gov.br/sistema/detalhe-imovel.asp?hdnOrigem=index&amp;hdnimovel=8444406214329</v>
      </c>
      <c r="O4071" s="9" t="str">
        <f t="shared" si="317"/>
        <v>Apartamento</v>
      </c>
      <c r="P4071" s="14" t="str">
        <f t="shared" si="318"/>
        <v>https://venda-imoveis.caixa.gov.br/fotos/F844440621432921.jpg</v>
      </c>
      <c r="Q4071" t="str">
        <f t="shared" si="319"/>
        <v>https://venda-imoveis.caixa.gov.br/editais/matricula/[UF]/8444406214329.pdf</v>
      </c>
    </row>
    <row r="4072" spans="1:17" x14ac:dyDescent="0.25">
      <c r="A4072">
        <v>8555518177354</v>
      </c>
      <c r="B4072" t="s">
        <v>17</v>
      </c>
      <c r="C4072" t="s">
        <v>255</v>
      </c>
      <c r="D4072" t="s">
        <v>1135</v>
      </c>
      <c r="E4072" t="s">
        <v>7455</v>
      </c>
      <c r="F4072" s="1">
        <v>62439.42</v>
      </c>
      <c r="G4072" s="1">
        <v>115000</v>
      </c>
      <c r="H4072" t="s">
        <v>7445</v>
      </c>
      <c r="I4072" t="s">
        <v>21</v>
      </c>
      <c r="J4072" t="s">
        <v>7456</v>
      </c>
      <c r="K4072" t="s">
        <v>23</v>
      </c>
      <c r="L4072" s="12">
        <v>46113</v>
      </c>
      <c r="M4072" s="5">
        <f t="shared" si="315"/>
        <v>52560.58</v>
      </c>
      <c r="N4072" s="7" t="str">
        <f t="shared" si="316"/>
        <v>https://venda-imoveis.caixa.gov.br/sistema/detalhe-imovel.asp?hdnOrigem=index&amp;hdnimovel=8555518177354</v>
      </c>
      <c r="O4072" s="9" t="str">
        <f t="shared" si="317"/>
        <v>Casa</v>
      </c>
      <c r="P4072" s="14" t="str">
        <f t="shared" si="318"/>
        <v>https://venda-imoveis.caixa.gov.br/fotos/F855551817735421.jpg</v>
      </c>
      <c r="Q4072" t="str">
        <f t="shared" si="319"/>
        <v>https://venda-imoveis.caixa.gov.br/editais/matricula/[UF]/8555518177354.pdf</v>
      </c>
    </row>
    <row r="4073" spans="1:17" x14ac:dyDescent="0.25">
      <c r="A4073">
        <v>8787704335429</v>
      </c>
      <c r="B4073" t="s">
        <v>17</v>
      </c>
      <c r="C4073" t="s">
        <v>832</v>
      </c>
      <c r="D4073" t="s">
        <v>7457</v>
      </c>
      <c r="E4073" t="s">
        <v>7458</v>
      </c>
      <c r="F4073" s="1">
        <v>59714.02</v>
      </c>
      <c r="G4073" s="1">
        <v>110000</v>
      </c>
      <c r="H4073" t="s">
        <v>7459</v>
      </c>
      <c r="I4073" t="s">
        <v>21</v>
      </c>
      <c r="J4073" t="s">
        <v>7460</v>
      </c>
      <c r="K4073" t="s">
        <v>30</v>
      </c>
      <c r="L4073" s="12">
        <v>46113</v>
      </c>
      <c r="M4073" s="5">
        <f t="shared" si="315"/>
        <v>50285.98</v>
      </c>
      <c r="N4073" s="7" t="str">
        <f t="shared" si="316"/>
        <v>https://venda-imoveis.caixa.gov.br/sistema/detalhe-imovel.asp?hdnOrigem=index&amp;hdnimovel=8787704335429</v>
      </c>
      <c r="O4073" s="9" t="str">
        <f t="shared" si="317"/>
        <v>Apartamento</v>
      </c>
      <c r="P4073" s="14" t="str">
        <f t="shared" si="318"/>
        <v>https://venda-imoveis.caixa.gov.br/fotos/F878770433542921.jpg</v>
      </c>
      <c r="Q4073" t="str">
        <f t="shared" si="319"/>
        <v>https://venda-imoveis.caixa.gov.br/editais/matricula/[UF]/8787704335429.pdf</v>
      </c>
    </row>
    <row r="4074" spans="1:17" x14ac:dyDescent="0.25">
      <c r="A4074">
        <v>8555532004887</v>
      </c>
      <c r="B4074" t="s">
        <v>17</v>
      </c>
      <c r="C4074" t="s">
        <v>152</v>
      </c>
      <c r="D4074" t="s">
        <v>1593</v>
      </c>
      <c r="E4074" t="s">
        <v>7461</v>
      </c>
      <c r="F4074" s="1">
        <v>58607.14</v>
      </c>
      <c r="G4074" s="1">
        <v>107961</v>
      </c>
      <c r="H4074" t="s">
        <v>7459</v>
      </c>
      <c r="I4074" t="s">
        <v>21</v>
      </c>
      <c r="J4074" t="s">
        <v>7462</v>
      </c>
      <c r="K4074" t="s">
        <v>30</v>
      </c>
      <c r="L4074" s="12">
        <v>46113</v>
      </c>
      <c r="M4074" s="5">
        <f t="shared" si="315"/>
        <v>49353.86</v>
      </c>
      <c r="N4074" s="7" t="str">
        <f t="shared" si="316"/>
        <v>https://venda-imoveis.caixa.gov.br/sistema/detalhe-imovel.asp?hdnOrigem=index&amp;hdnimovel=8555532004887</v>
      </c>
      <c r="O4074" s="9" t="str">
        <f t="shared" si="317"/>
        <v>Casa</v>
      </c>
      <c r="P4074" s="14" t="str">
        <f t="shared" si="318"/>
        <v>https://venda-imoveis.caixa.gov.br/fotos/F855553200488721.jpg</v>
      </c>
      <c r="Q4074" t="str">
        <f t="shared" si="319"/>
        <v>https://venda-imoveis.caixa.gov.br/editais/matricula/[UF]/8555532004887.pdf</v>
      </c>
    </row>
    <row r="4075" spans="1:17" x14ac:dyDescent="0.25">
      <c r="A4075">
        <v>8555515283293</v>
      </c>
      <c r="B4075" t="s">
        <v>17</v>
      </c>
      <c r="C4075" t="s">
        <v>152</v>
      </c>
      <c r="D4075" t="s">
        <v>1408</v>
      </c>
      <c r="E4075" t="s">
        <v>7463</v>
      </c>
      <c r="F4075" s="1">
        <v>57542.61</v>
      </c>
      <c r="G4075" s="1">
        <v>106000</v>
      </c>
      <c r="H4075" t="s">
        <v>7459</v>
      </c>
      <c r="I4075" t="s">
        <v>21</v>
      </c>
      <c r="J4075" t="s">
        <v>7464</v>
      </c>
      <c r="K4075" t="s">
        <v>30</v>
      </c>
      <c r="L4075" s="12">
        <v>46113</v>
      </c>
      <c r="M4075" s="5">
        <f t="shared" si="315"/>
        <v>48457.39</v>
      </c>
      <c r="N4075" s="7" t="str">
        <f t="shared" si="316"/>
        <v>https://venda-imoveis.caixa.gov.br/sistema/detalhe-imovel.asp?hdnOrigem=index&amp;hdnimovel=8555515283293</v>
      </c>
      <c r="O4075" s="9" t="str">
        <f t="shared" si="317"/>
        <v>Casa</v>
      </c>
      <c r="P4075" s="14" t="str">
        <f t="shared" si="318"/>
        <v>https://venda-imoveis.caixa.gov.br/fotos/F855551528329321.jpg</v>
      </c>
      <c r="Q4075" t="str">
        <f t="shared" si="319"/>
        <v>https://venda-imoveis.caixa.gov.br/editais/matricula/[UF]/8555515283293.pdf</v>
      </c>
    </row>
    <row r="4076" spans="1:17" x14ac:dyDescent="0.25">
      <c r="A4076">
        <v>8787711395342</v>
      </c>
      <c r="B4076" t="s">
        <v>17</v>
      </c>
      <c r="C4076" t="s">
        <v>162</v>
      </c>
      <c r="D4076" t="s">
        <v>960</v>
      </c>
      <c r="E4076" t="s">
        <v>7465</v>
      </c>
      <c r="F4076" s="1">
        <v>58628.31</v>
      </c>
      <c r="G4076" s="1">
        <v>108000</v>
      </c>
      <c r="H4076" t="s">
        <v>7459</v>
      </c>
      <c r="I4076" t="s">
        <v>21</v>
      </c>
      <c r="J4076" t="s">
        <v>1050</v>
      </c>
      <c r="K4076" t="s">
        <v>30</v>
      </c>
      <c r="L4076" s="12">
        <v>46113</v>
      </c>
      <c r="M4076" s="5">
        <f t="shared" si="315"/>
        <v>49371.69</v>
      </c>
      <c r="N4076" s="7" t="str">
        <f t="shared" si="316"/>
        <v>https://venda-imoveis.caixa.gov.br/sistema/detalhe-imovel.asp?hdnOrigem=index&amp;hdnimovel=8787711395342</v>
      </c>
      <c r="O4076" s="9" t="str">
        <f t="shared" si="317"/>
        <v>Apartamento</v>
      </c>
      <c r="P4076" s="14" t="str">
        <f t="shared" si="318"/>
        <v>https://venda-imoveis.caixa.gov.br/fotos/F878771139534221.jpg</v>
      </c>
      <c r="Q4076" t="str">
        <f t="shared" si="319"/>
        <v>https://venda-imoveis.caixa.gov.br/editais/matricula/[UF]/8787711395342.pdf</v>
      </c>
    </row>
    <row r="4077" spans="1:17" x14ac:dyDescent="0.25">
      <c r="A4077">
        <v>8444429602015</v>
      </c>
      <c r="B4077" t="s">
        <v>17</v>
      </c>
      <c r="C4077" t="s">
        <v>162</v>
      </c>
      <c r="D4077" t="s">
        <v>648</v>
      </c>
      <c r="E4077" t="s">
        <v>7466</v>
      </c>
      <c r="F4077" s="1">
        <v>59714.02</v>
      </c>
      <c r="G4077" s="1">
        <v>110000</v>
      </c>
      <c r="H4077" t="s">
        <v>7459</v>
      </c>
      <c r="I4077" t="s">
        <v>21</v>
      </c>
      <c r="J4077" t="s">
        <v>759</v>
      </c>
      <c r="K4077" t="s">
        <v>30</v>
      </c>
      <c r="L4077" s="12">
        <v>46113</v>
      </c>
      <c r="M4077" s="5">
        <f t="shared" si="315"/>
        <v>50285.98</v>
      </c>
      <c r="N4077" s="7" t="str">
        <f t="shared" si="316"/>
        <v>https://venda-imoveis.caixa.gov.br/sistema/detalhe-imovel.asp?hdnOrigem=index&amp;hdnimovel=8444429602015</v>
      </c>
      <c r="O4077" s="9" t="str">
        <f t="shared" si="317"/>
        <v>Apartamento</v>
      </c>
      <c r="P4077" s="14" t="str">
        <f t="shared" si="318"/>
        <v>https://venda-imoveis.caixa.gov.br/fotos/F844442960201521.jpg</v>
      </c>
      <c r="Q4077" t="str">
        <f t="shared" si="319"/>
        <v>https://venda-imoveis.caixa.gov.br/editais/matricula/[UF]/8444429602015.pdf</v>
      </c>
    </row>
    <row r="4078" spans="1:17" x14ac:dyDescent="0.25">
      <c r="A4078">
        <v>8555536303560</v>
      </c>
      <c r="B4078" t="s">
        <v>17</v>
      </c>
      <c r="C4078" t="s">
        <v>255</v>
      </c>
      <c r="D4078" t="s">
        <v>1070</v>
      </c>
      <c r="E4078" t="s">
        <v>7467</v>
      </c>
      <c r="F4078" s="1">
        <v>56999.75</v>
      </c>
      <c r="G4078" s="1">
        <v>105000</v>
      </c>
      <c r="H4078" t="s">
        <v>7459</v>
      </c>
      <c r="I4078" t="s">
        <v>21</v>
      </c>
      <c r="J4078" t="s">
        <v>7468</v>
      </c>
      <c r="K4078" t="s">
        <v>30</v>
      </c>
      <c r="L4078" s="12">
        <v>46113</v>
      </c>
      <c r="M4078" s="5">
        <f t="shared" si="315"/>
        <v>48000.25</v>
      </c>
      <c r="N4078" s="7" t="str">
        <f t="shared" si="316"/>
        <v>https://venda-imoveis.caixa.gov.br/sistema/detalhe-imovel.asp?hdnOrigem=index&amp;hdnimovel=8555536303560</v>
      </c>
      <c r="O4078" s="9" t="str">
        <f t="shared" si="317"/>
        <v>Apartamento</v>
      </c>
      <c r="P4078" s="14" t="str">
        <f t="shared" si="318"/>
        <v>https://venda-imoveis.caixa.gov.br/fotos/F855553630356021.jpg</v>
      </c>
      <c r="Q4078" t="str">
        <f t="shared" si="319"/>
        <v>https://venda-imoveis.caixa.gov.br/editais/matricula/[UF]/8555536303560.pdf</v>
      </c>
    </row>
    <row r="4079" spans="1:17" x14ac:dyDescent="0.25">
      <c r="A4079">
        <v>8444426468512</v>
      </c>
      <c r="B4079" t="s">
        <v>17</v>
      </c>
      <c r="C4079" t="s">
        <v>79</v>
      </c>
      <c r="D4079" t="s">
        <v>1523</v>
      </c>
      <c r="E4079" t="s">
        <v>7469</v>
      </c>
      <c r="F4079" s="1">
        <v>58085.46</v>
      </c>
      <c r="G4079" s="1">
        <v>107000</v>
      </c>
      <c r="H4079" t="s">
        <v>7459</v>
      </c>
      <c r="I4079" t="s">
        <v>21</v>
      </c>
      <c r="J4079" t="s">
        <v>3611</v>
      </c>
      <c r="K4079" t="s">
        <v>23</v>
      </c>
      <c r="L4079" s="12">
        <v>46113</v>
      </c>
      <c r="M4079" s="5">
        <f t="shared" si="315"/>
        <v>48914.54</v>
      </c>
      <c r="N4079" s="7" t="str">
        <f t="shared" si="316"/>
        <v>https://venda-imoveis.caixa.gov.br/sistema/detalhe-imovel.asp?hdnOrigem=index&amp;hdnimovel=8444426468512</v>
      </c>
      <c r="O4079" s="9" t="str">
        <f t="shared" si="317"/>
        <v>Apartamento</v>
      </c>
      <c r="P4079" s="14" t="str">
        <f t="shared" si="318"/>
        <v>https://venda-imoveis.caixa.gov.br/fotos/F844442646851221.jpg</v>
      </c>
      <c r="Q4079" t="str">
        <f t="shared" si="319"/>
        <v>https://venda-imoveis.caixa.gov.br/editais/matricula/[UF]/8444426468512.pdf</v>
      </c>
    </row>
    <row r="4080" spans="1:17" x14ac:dyDescent="0.25">
      <c r="A4080">
        <v>8444425287638</v>
      </c>
      <c r="B4080" t="s">
        <v>17</v>
      </c>
      <c r="C4080" t="s">
        <v>162</v>
      </c>
      <c r="D4080" t="s">
        <v>166</v>
      </c>
      <c r="E4080" t="s">
        <v>7470</v>
      </c>
      <c r="F4080" s="1">
        <v>55371.18</v>
      </c>
      <c r="G4080" s="1">
        <v>102000</v>
      </c>
      <c r="H4080" t="s">
        <v>7459</v>
      </c>
      <c r="I4080" t="s">
        <v>21</v>
      </c>
      <c r="J4080" t="s">
        <v>1649</v>
      </c>
      <c r="K4080" t="s">
        <v>23</v>
      </c>
      <c r="L4080" s="12">
        <v>46113</v>
      </c>
      <c r="M4080" s="5">
        <f t="shared" si="315"/>
        <v>46628.82</v>
      </c>
      <c r="N4080" s="7" t="str">
        <f t="shared" si="316"/>
        <v>https://venda-imoveis.caixa.gov.br/sistema/detalhe-imovel.asp?hdnOrigem=index&amp;hdnimovel=8444425287638</v>
      </c>
      <c r="O4080" s="9" t="str">
        <f t="shared" si="317"/>
        <v>Apartamento</v>
      </c>
      <c r="P4080" s="14" t="str">
        <f t="shared" si="318"/>
        <v>https://venda-imoveis.caixa.gov.br/fotos/F844442528763821.jpg</v>
      </c>
      <c r="Q4080" t="str">
        <f t="shared" si="319"/>
        <v>https://venda-imoveis.caixa.gov.br/editais/matricula/[UF]/8444425287638.pdf</v>
      </c>
    </row>
    <row r="4081" spans="1:17" x14ac:dyDescent="0.25">
      <c r="A4081">
        <v>8787713036765</v>
      </c>
      <c r="B4081" t="s">
        <v>17</v>
      </c>
      <c r="C4081" t="s">
        <v>162</v>
      </c>
      <c r="D4081" t="s">
        <v>1955</v>
      </c>
      <c r="E4081" t="s">
        <v>7471</v>
      </c>
      <c r="F4081" s="1">
        <v>55600.33</v>
      </c>
      <c r="G4081" s="1">
        <v>102422.12</v>
      </c>
      <c r="H4081" t="s">
        <v>7459</v>
      </c>
      <c r="I4081" t="s">
        <v>21</v>
      </c>
      <c r="J4081" t="s">
        <v>1050</v>
      </c>
      <c r="K4081" t="s">
        <v>23</v>
      </c>
      <c r="L4081" s="12">
        <v>46113</v>
      </c>
      <c r="M4081" s="5">
        <f t="shared" si="315"/>
        <v>46821.789999999994</v>
      </c>
      <c r="N4081" s="7" t="str">
        <f t="shared" si="316"/>
        <v>https://venda-imoveis.caixa.gov.br/sistema/detalhe-imovel.asp?hdnOrigem=index&amp;hdnimovel=8787713036765</v>
      </c>
      <c r="O4081" s="9" t="str">
        <f t="shared" si="317"/>
        <v>Apartamento</v>
      </c>
      <c r="P4081" s="14" t="str">
        <f t="shared" si="318"/>
        <v>https://venda-imoveis.caixa.gov.br/fotos/F878771303676521.jpg</v>
      </c>
      <c r="Q4081" t="str">
        <f t="shared" si="319"/>
        <v>https://venda-imoveis.caixa.gov.br/editais/matricula/[UF]/8787713036765.pdf</v>
      </c>
    </row>
    <row r="4082" spans="1:17" x14ac:dyDescent="0.25">
      <c r="A4082">
        <v>8787707673180</v>
      </c>
      <c r="B4082" t="s">
        <v>17</v>
      </c>
      <c r="C4082" t="s">
        <v>162</v>
      </c>
      <c r="D4082" t="s">
        <v>960</v>
      </c>
      <c r="E4082" t="s">
        <v>7472</v>
      </c>
      <c r="F4082" s="1">
        <v>56497.33</v>
      </c>
      <c r="G4082" s="1">
        <v>104074.49</v>
      </c>
      <c r="H4082" t="s">
        <v>7459</v>
      </c>
      <c r="I4082" t="s">
        <v>21</v>
      </c>
      <c r="J4082" t="s">
        <v>7473</v>
      </c>
      <c r="K4082" t="s">
        <v>23</v>
      </c>
      <c r="L4082" s="12">
        <v>46113</v>
      </c>
      <c r="M4082" s="5">
        <f t="shared" si="315"/>
        <v>47577.16</v>
      </c>
      <c r="N4082" s="7" t="str">
        <f t="shared" si="316"/>
        <v>https://venda-imoveis.caixa.gov.br/sistema/detalhe-imovel.asp?hdnOrigem=index&amp;hdnimovel=8787707673180</v>
      </c>
      <c r="O4082" s="9" t="str">
        <f t="shared" si="317"/>
        <v>Apartamento</v>
      </c>
      <c r="P4082" s="14" t="str">
        <f t="shared" si="318"/>
        <v>https://venda-imoveis.caixa.gov.br/fotos/F878770767318021.jpg</v>
      </c>
      <c r="Q4082" t="str">
        <f t="shared" si="319"/>
        <v>https://venda-imoveis.caixa.gov.br/editais/matricula/[UF]/8787707673180.pdf</v>
      </c>
    </row>
    <row r="4083" spans="1:17" x14ac:dyDescent="0.25">
      <c r="A4083">
        <v>8787713051187</v>
      </c>
      <c r="B4083" t="s">
        <v>17</v>
      </c>
      <c r="C4083" t="s">
        <v>162</v>
      </c>
      <c r="D4083" t="s">
        <v>960</v>
      </c>
      <c r="E4083" t="s">
        <v>7474</v>
      </c>
      <c r="F4083" s="1">
        <v>59714.02</v>
      </c>
      <c r="G4083" s="1">
        <v>110000</v>
      </c>
      <c r="H4083" t="s">
        <v>7459</v>
      </c>
      <c r="I4083" t="s">
        <v>21</v>
      </c>
      <c r="J4083" t="s">
        <v>2777</v>
      </c>
      <c r="K4083" t="s">
        <v>23</v>
      </c>
      <c r="L4083" s="12">
        <v>46113</v>
      </c>
      <c r="M4083" s="5">
        <f t="shared" si="315"/>
        <v>50285.98</v>
      </c>
      <c r="N4083" s="7" t="str">
        <f t="shared" si="316"/>
        <v>https://venda-imoveis.caixa.gov.br/sistema/detalhe-imovel.asp?hdnOrigem=index&amp;hdnimovel=8787713051187</v>
      </c>
      <c r="O4083" s="9" t="str">
        <f t="shared" si="317"/>
        <v>Apartamento</v>
      </c>
      <c r="P4083" s="14" t="str">
        <f t="shared" si="318"/>
        <v>https://venda-imoveis.caixa.gov.br/fotos/F878771305118721.jpg</v>
      </c>
      <c r="Q4083" t="str">
        <f t="shared" si="319"/>
        <v>https://venda-imoveis.caixa.gov.br/editais/matricula/[UF]/8787713051187.pdf</v>
      </c>
    </row>
    <row r="4084" spans="1:17" x14ac:dyDescent="0.25">
      <c r="A4084">
        <v>1555507250820</v>
      </c>
      <c r="B4084" t="s">
        <v>17</v>
      </c>
      <c r="C4084" t="s">
        <v>162</v>
      </c>
      <c r="D4084" t="s">
        <v>619</v>
      </c>
      <c r="E4084" t="s">
        <v>7475</v>
      </c>
      <c r="F4084" s="1">
        <v>119878.67</v>
      </c>
      <c r="G4084" s="1">
        <v>221000</v>
      </c>
      <c r="H4084" t="s">
        <v>7476</v>
      </c>
      <c r="I4084" t="s">
        <v>21</v>
      </c>
      <c r="J4084" t="s">
        <v>5558</v>
      </c>
      <c r="K4084" t="s">
        <v>30</v>
      </c>
      <c r="L4084" s="12">
        <v>46113</v>
      </c>
      <c r="M4084" s="5">
        <f t="shared" si="315"/>
        <v>101121.33</v>
      </c>
      <c r="N4084" s="7" t="str">
        <f t="shared" si="316"/>
        <v>https://venda-imoveis.caixa.gov.br/sistema/detalhe-imovel.asp?hdnOrigem=index&amp;hdnimovel=1555507250820</v>
      </c>
      <c r="O4084" s="9" t="str">
        <f t="shared" si="317"/>
        <v>Apartamento</v>
      </c>
      <c r="P4084" s="14" t="str">
        <f t="shared" si="318"/>
        <v>https://venda-imoveis.caixa.gov.br/fotos/F155550725082021.jpg</v>
      </c>
      <c r="Q4084" t="str">
        <f t="shared" si="319"/>
        <v>https://venda-imoveis.caixa.gov.br/editais/matricula/[UF]/1555507250820.pdf</v>
      </c>
    </row>
    <row r="4085" spans="1:17" x14ac:dyDescent="0.25">
      <c r="A4085">
        <v>8019870028523</v>
      </c>
      <c r="B4085" t="s">
        <v>17</v>
      </c>
      <c r="C4085" t="s">
        <v>162</v>
      </c>
      <c r="D4085" t="s">
        <v>186</v>
      </c>
      <c r="E4085" t="s">
        <v>7477</v>
      </c>
      <c r="F4085" s="1">
        <v>105232.86</v>
      </c>
      <c r="G4085" s="1">
        <v>194000</v>
      </c>
      <c r="H4085" t="s">
        <v>7476</v>
      </c>
      <c r="I4085" t="s">
        <v>21</v>
      </c>
      <c r="J4085" t="s">
        <v>7478</v>
      </c>
      <c r="K4085" t="s">
        <v>30</v>
      </c>
      <c r="L4085" s="12">
        <v>46113</v>
      </c>
      <c r="M4085" s="5">
        <f t="shared" si="315"/>
        <v>88767.14</v>
      </c>
      <c r="N4085" s="7" t="str">
        <f t="shared" si="316"/>
        <v>https://venda-imoveis.caixa.gov.br/sistema/detalhe-imovel.asp?hdnOrigem=index&amp;hdnimovel=8019870028523</v>
      </c>
      <c r="O4085" s="9" t="str">
        <f t="shared" si="317"/>
        <v>Casa</v>
      </c>
      <c r="P4085" s="14" t="str">
        <f t="shared" si="318"/>
        <v>https://venda-imoveis.caixa.gov.br/fotos/F801987002852321.jpg</v>
      </c>
      <c r="Q4085" t="str">
        <f t="shared" si="319"/>
        <v>https://venda-imoveis.caixa.gov.br/editais/matricula/[UF]/8019870028523.pdf</v>
      </c>
    </row>
    <row r="4086" spans="1:17" x14ac:dyDescent="0.25">
      <c r="A4086">
        <v>1444419586787</v>
      </c>
      <c r="B4086" t="s">
        <v>17</v>
      </c>
      <c r="C4086" t="s">
        <v>255</v>
      </c>
      <c r="D4086" t="s">
        <v>450</v>
      </c>
      <c r="E4086" t="s">
        <v>7479</v>
      </c>
      <c r="F4086" s="1">
        <v>102520.68</v>
      </c>
      <c r="G4086" s="1">
        <v>189000</v>
      </c>
      <c r="H4086" t="s">
        <v>7476</v>
      </c>
      <c r="I4086" t="s">
        <v>28</v>
      </c>
      <c r="J4086" t="s">
        <v>502</v>
      </c>
      <c r="K4086" t="s">
        <v>30</v>
      </c>
      <c r="L4086" s="12">
        <v>46113</v>
      </c>
      <c r="M4086" s="5">
        <f t="shared" si="315"/>
        <v>86479.32</v>
      </c>
      <c r="N4086" s="7" t="str">
        <f t="shared" si="316"/>
        <v>https://venda-imoveis.caixa.gov.br/sistema/detalhe-imovel.asp?hdnOrigem=index&amp;hdnimovel=1444419586787</v>
      </c>
      <c r="O4086" s="9" t="str">
        <f t="shared" si="317"/>
        <v>Terreno</v>
      </c>
      <c r="P4086" s="14" t="str">
        <f t="shared" si="318"/>
        <v>https://venda-imoveis.caixa.gov.br/fotos/F144441958678721.jpg</v>
      </c>
      <c r="Q4086" t="str">
        <f t="shared" si="319"/>
        <v>https://venda-imoveis.caixa.gov.br/editais/matricula/[UF]/1444419586787.pdf</v>
      </c>
    </row>
    <row r="4087" spans="1:17" x14ac:dyDescent="0.25">
      <c r="A4087">
        <v>8444423486790</v>
      </c>
      <c r="B4087" t="s">
        <v>17</v>
      </c>
      <c r="C4087" t="s">
        <v>255</v>
      </c>
      <c r="D4087" t="s">
        <v>456</v>
      </c>
      <c r="E4087" t="s">
        <v>7480</v>
      </c>
      <c r="F4087" s="1">
        <v>101940.63</v>
      </c>
      <c r="G4087" s="1">
        <v>187930.66</v>
      </c>
      <c r="H4087" t="s">
        <v>7476</v>
      </c>
      <c r="I4087" t="s">
        <v>21</v>
      </c>
      <c r="J4087" t="s">
        <v>6284</v>
      </c>
      <c r="K4087" t="s">
        <v>30</v>
      </c>
      <c r="L4087" s="12">
        <v>46113</v>
      </c>
      <c r="M4087" s="5">
        <f t="shared" si="315"/>
        <v>85990.03</v>
      </c>
      <c r="N4087" s="7" t="str">
        <f t="shared" si="316"/>
        <v>https://venda-imoveis.caixa.gov.br/sistema/detalhe-imovel.asp?hdnOrigem=index&amp;hdnimovel=8444423486790</v>
      </c>
      <c r="O4087" s="9" t="str">
        <f t="shared" si="317"/>
        <v>Apartamento</v>
      </c>
      <c r="P4087" s="14" t="str">
        <f t="shared" si="318"/>
        <v>https://venda-imoveis.caixa.gov.br/fotos/F844442348679021.jpg</v>
      </c>
      <c r="Q4087" t="str">
        <f t="shared" si="319"/>
        <v>https://venda-imoveis.caixa.gov.br/editais/matricula/[UF]/8444423486790.pdf</v>
      </c>
    </row>
    <row r="4088" spans="1:17" x14ac:dyDescent="0.25">
      <c r="A4088">
        <v>10207822</v>
      </c>
      <c r="B4088" t="s">
        <v>17</v>
      </c>
      <c r="C4088" t="s">
        <v>3289</v>
      </c>
      <c r="D4088" t="s">
        <v>7481</v>
      </c>
      <c r="E4088" t="s">
        <v>7482</v>
      </c>
      <c r="F4088" s="1">
        <v>124760.61</v>
      </c>
      <c r="G4088" s="1">
        <v>230000</v>
      </c>
      <c r="H4088" t="s">
        <v>7476</v>
      </c>
      <c r="I4088" t="s">
        <v>21</v>
      </c>
      <c r="J4088" t="s">
        <v>7483</v>
      </c>
      <c r="K4088" t="s">
        <v>23</v>
      </c>
      <c r="L4088" s="12">
        <v>46113</v>
      </c>
      <c r="M4088" s="5">
        <f t="shared" si="315"/>
        <v>105239.39</v>
      </c>
      <c r="N4088" s="7" t="str">
        <f t="shared" si="316"/>
        <v>https://venda-imoveis.caixa.gov.br/sistema/detalhe-imovel.asp?hdnOrigem=index&amp;hdnimovel=10207822</v>
      </c>
      <c r="O4088" s="9" t="str">
        <f t="shared" si="317"/>
        <v>Casa</v>
      </c>
      <c r="P4088" s="14" t="str">
        <f t="shared" si="318"/>
        <v>https://venda-imoveis.caixa.gov.br/fotos/F1020782221.jpg</v>
      </c>
      <c r="Q4088" t="str">
        <f t="shared" si="319"/>
        <v>https://venda-imoveis.caixa.gov.br/editais/matricula/[UF]/10207822.pdf</v>
      </c>
    </row>
    <row r="4089" spans="1:17" x14ac:dyDescent="0.25">
      <c r="A4089">
        <v>1444410076395</v>
      </c>
      <c r="B4089" t="s">
        <v>17</v>
      </c>
      <c r="C4089" t="s">
        <v>152</v>
      </c>
      <c r="D4089" t="s">
        <v>1408</v>
      </c>
      <c r="E4089" t="s">
        <v>7484</v>
      </c>
      <c r="F4089" s="1">
        <v>107402.61</v>
      </c>
      <c r="G4089" s="1">
        <v>198000</v>
      </c>
      <c r="H4089" t="s">
        <v>7476</v>
      </c>
      <c r="I4089" t="s">
        <v>21</v>
      </c>
      <c r="J4089" t="s">
        <v>7485</v>
      </c>
      <c r="K4089" t="s">
        <v>23</v>
      </c>
      <c r="L4089" s="12">
        <v>46113</v>
      </c>
      <c r="M4089" s="5">
        <f t="shared" si="315"/>
        <v>90597.39</v>
      </c>
      <c r="N4089" s="7" t="str">
        <f t="shared" si="316"/>
        <v>https://venda-imoveis.caixa.gov.br/sistema/detalhe-imovel.asp?hdnOrigem=index&amp;hdnimovel=1444410076395</v>
      </c>
      <c r="O4089" s="9" t="str">
        <f t="shared" si="317"/>
        <v>Casa</v>
      </c>
      <c r="P4089" s="14" t="str">
        <f t="shared" si="318"/>
        <v>https://venda-imoveis.caixa.gov.br/fotos/F144441007639521.jpg</v>
      </c>
      <c r="Q4089" t="str">
        <f t="shared" si="319"/>
        <v>https://venda-imoveis.caixa.gov.br/editais/matricula/[UF]/1444410076395.pdf</v>
      </c>
    </row>
    <row r="4090" spans="1:17" x14ac:dyDescent="0.25">
      <c r="A4090">
        <v>1787701461484</v>
      </c>
      <c r="B4090" t="s">
        <v>17</v>
      </c>
      <c r="C4090" t="s">
        <v>162</v>
      </c>
      <c r="D4090" t="s">
        <v>186</v>
      </c>
      <c r="E4090" t="s">
        <v>7486</v>
      </c>
      <c r="F4090" s="1">
        <v>99808.49</v>
      </c>
      <c r="G4090" s="1">
        <v>184000</v>
      </c>
      <c r="H4090" t="s">
        <v>7476</v>
      </c>
      <c r="I4090" t="s">
        <v>21</v>
      </c>
      <c r="J4090" t="s">
        <v>7174</v>
      </c>
      <c r="K4090" t="s">
        <v>23</v>
      </c>
      <c r="L4090" s="12">
        <v>46113</v>
      </c>
      <c r="M4090" s="5">
        <f t="shared" si="315"/>
        <v>84191.51</v>
      </c>
      <c r="N4090" s="7" t="str">
        <f t="shared" si="316"/>
        <v>https://venda-imoveis.caixa.gov.br/sistema/detalhe-imovel.asp?hdnOrigem=index&amp;hdnimovel=1787701461484</v>
      </c>
      <c r="O4090" s="9" t="str">
        <f t="shared" si="317"/>
        <v>Apartamento</v>
      </c>
      <c r="P4090" s="14" t="str">
        <f t="shared" si="318"/>
        <v>https://venda-imoveis.caixa.gov.br/fotos/F178770146148421.jpg</v>
      </c>
      <c r="Q4090" t="str">
        <f t="shared" si="319"/>
        <v>https://venda-imoveis.caixa.gov.br/editais/matricula/[UF]/1787701461484.pdf</v>
      </c>
    </row>
    <row r="4091" spans="1:17" x14ac:dyDescent="0.25">
      <c r="A4091">
        <v>8444406235911</v>
      </c>
      <c r="B4091" t="s">
        <v>17</v>
      </c>
      <c r="C4091" t="s">
        <v>255</v>
      </c>
      <c r="D4091" t="s">
        <v>464</v>
      </c>
      <c r="E4091" t="s">
        <v>7487</v>
      </c>
      <c r="F4091" s="1">
        <v>106132.3</v>
      </c>
      <c r="G4091" s="1">
        <v>195658.14</v>
      </c>
      <c r="H4091" t="s">
        <v>7476</v>
      </c>
      <c r="I4091" t="s">
        <v>21</v>
      </c>
      <c r="J4091" t="s">
        <v>7488</v>
      </c>
      <c r="K4091" t="s">
        <v>23</v>
      </c>
      <c r="L4091" s="12">
        <v>46113</v>
      </c>
      <c r="M4091" s="5">
        <f t="shared" si="315"/>
        <v>89525.840000000011</v>
      </c>
      <c r="N4091" s="7" t="str">
        <f t="shared" si="316"/>
        <v>https://venda-imoveis.caixa.gov.br/sistema/detalhe-imovel.asp?hdnOrigem=index&amp;hdnimovel=8444406235911</v>
      </c>
      <c r="O4091" s="9" t="str">
        <f t="shared" si="317"/>
        <v>Apartamento</v>
      </c>
      <c r="P4091" s="14" t="str">
        <f t="shared" si="318"/>
        <v>https://venda-imoveis.caixa.gov.br/fotos/F844440623591121.jpg</v>
      </c>
      <c r="Q4091" t="str">
        <f t="shared" si="319"/>
        <v>https://venda-imoveis.caixa.gov.br/editais/matricula/[UF]/8444406235911.pdf</v>
      </c>
    </row>
    <row r="4092" spans="1:17" x14ac:dyDescent="0.25">
      <c r="A4092">
        <v>1444420810997</v>
      </c>
      <c r="B4092" t="s">
        <v>17</v>
      </c>
      <c r="C4092" t="s">
        <v>255</v>
      </c>
      <c r="D4092" t="s">
        <v>769</v>
      </c>
      <c r="E4092" t="s">
        <v>7489</v>
      </c>
      <c r="F4092" s="1">
        <v>112284.55</v>
      </c>
      <c r="G4092" s="1">
        <v>207000</v>
      </c>
      <c r="H4092" t="s">
        <v>7476</v>
      </c>
      <c r="I4092" t="s">
        <v>21</v>
      </c>
      <c r="J4092" t="s">
        <v>7490</v>
      </c>
      <c r="K4092" t="s">
        <v>23</v>
      </c>
      <c r="L4092" s="12">
        <v>46113</v>
      </c>
      <c r="M4092" s="5">
        <f t="shared" si="315"/>
        <v>94715.45</v>
      </c>
      <c r="N4092" s="7" t="str">
        <f t="shared" si="316"/>
        <v>https://venda-imoveis.caixa.gov.br/sistema/detalhe-imovel.asp?hdnOrigem=index&amp;hdnimovel=1444420810997</v>
      </c>
      <c r="O4092" s="9" t="str">
        <f t="shared" si="317"/>
        <v>Apartamento</v>
      </c>
      <c r="P4092" s="14" t="str">
        <f t="shared" si="318"/>
        <v>https://venda-imoveis.caixa.gov.br/fotos/F144442081099721.jpg</v>
      </c>
      <c r="Q4092" t="str">
        <f t="shared" si="319"/>
        <v>https://venda-imoveis.caixa.gov.br/editais/matricula/[UF]/1444420810997.pdf</v>
      </c>
    </row>
    <row r="4093" spans="1:17" x14ac:dyDescent="0.25">
      <c r="A4093">
        <v>8444409074927</v>
      </c>
      <c r="B4093" t="s">
        <v>17</v>
      </c>
      <c r="C4093" t="s">
        <v>487</v>
      </c>
      <c r="D4093" t="s">
        <v>7491</v>
      </c>
      <c r="E4093" t="s">
        <v>7492</v>
      </c>
      <c r="F4093" s="1">
        <v>113911.86</v>
      </c>
      <c r="G4093" s="1">
        <v>210000</v>
      </c>
      <c r="H4093" t="s">
        <v>7476</v>
      </c>
      <c r="I4093" t="s">
        <v>21</v>
      </c>
      <c r="J4093" t="s">
        <v>7493</v>
      </c>
      <c r="K4093" t="s">
        <v>23</v>
      </c>
      <c r="L4093" s="12">
        <v>46113</v>
      </c>
      <c r="M4093" s="5">
        <f t="shared" si="315"/>
        <v>96088.14</v>
      </c>
      <c r="N4093" s="7" t="str">
        <f t="shared" si="316"/>
        <v>https://venda-imoveis.caixa.gov.br/sistema/detalhe-imovel.asp?hdnOrigem=index&amp;hdnimovel=8444409074927</v>
      </c>
      <c r="O4093" s="9" t="str">
        <f t="shared" si="317"/>
        <v>Casa</v>
      </c>
      <c r="P4093" s="14" t="str">
        <f t="shared" si="318"/>
        <v>https://venda-imoveis.caixa.gov.br/fotos/F844440907492721.jpg</v>
      </c>
      <c r="Q4093" t="str">
        <f t="shared" si="319"/>
        <v>https://venda-imoveis.caixa.gov.br/editais/matricula/[UF]/8444409074927.pdf</v>
      </c>
    </row>
    <row r="4094" spans="1:17" x14ac:dyDescent="0.25">
      <c r="A4094">
        <v>1444418394809</v>
      </c>
      <c r="B4094" t="s">
        <v>17</v>
      </c>
      <c r="C4094" t="s">
        <v>282</v>
      </c>
      <c r="D4094" t="s">
        <v>7494</v>
      </c>
      <c r="E4094" t="s">
        <v>7495</v>
      </c>
      <c r="F4094" s="1">
        <v>140201.24</v>
      </c>
      <c r="G4094" s="1">
        <v>258808.94</v>
      </c>
      <c r="H4094" t="s">
        <v>7496</v>
      </c>
      <c r="I4094" t="s">
        <v>28</v>
      </c>
      <c r="J4094" t="s">
        <v>7497</v>
      </c>
      <c r="K4094" t="s">
        <v>30</v>
      </c>
      <c r="L4094" s="12">
        <v>46113</v>
      </c>
      <c r="M4094" s="5">
        <f t="shared" si="315"/>
        <v>118607.70000000001</v>
      </c>
      <c r="N4094" s="7" t="str">
        <f t="shared" si="316"/>
        <v>https://venda-imoveis.caixa.gov.br/sistema/detalhe-imovel.asp?hdnOrigem=index&amp;hdnimovel=1444418394809</v>
      </c>
      <c r="O4094" s="9" t="str">
        <f t="shared" si="317"/>
        <v>Casa</v>
      </c>
      <c r="P4094" s="14" t="str">
        <f t="shared" si="318"/>
        <v>https://venda-imoveis.caixa.gov.br/fotos/F144441839480921.jpg</v>
      </c>
      <c r="Q4094" t="str">
        <f t="shared" si="319"/>
        <v>https://venda-imoveis.caixa.gov.br/editais/matricula/[UF]/1444418394809.pdf</v>
      </c>
    </row>
    <row r="4095" spans="1:17" x14ac:dyDescent="0.25">
      <c r="A4095">
        <v>1444407326726</v>
      </c>
      <c r="B4095" t="s">
        <v>17</v>
      </c>
      <c r="C4095" t="s">
        <v>255</v>
      </c>
      <c r="D4095" t="s">
        <v>7498</v>
      </c>
      <c r="E4095" t="s">
        <v>7499</v>
      </c>
      <c r="F4095" s="1">
        <v>136880.44</v>
      </c>
      <c r="G4095" s="1">
        <v>252678.81</v>
      </c>
      <c r="H4095" t="s">
        <v>7496</v>
      </c>
      <c r="I4095" t="s">
        <v>28</v>
      </c>
      <c r="J4095" t="s">
        <v>7500</v>
      </c>
      <c r="K4095" t="s">
        <v>23</v>
      </c>
      <c r="L4095" s="12">
        <v>46113</v>
      </c>
      <c r="M4095" s="5">
        <f t="shared" si="315"/>
        <v>115798.37</v>
      </c>
      <c r="N4095" s="7" t="str">
        <f t="shared" si="316"/>
        <v>https://venda-imoveis.caixa.gov.br/sistema/detalhe-imovel.asp?hdnOrigem=index&amp;hdnimovel=1444407326726</v>
      </c>
      <c r="O4095" s="9" t="str">
        <f t="shared" si="317"/>
        <v>Casa</v>
      </c>
      <c r="P4095" s="14" t="str">
        <f t="shared" si="318"/>
        <v>https://venda-imoveis.caixa.gov.br/fotos/F144440732672621.jpg</v>
      </c>
      <c r="Q4095" t="str">
        <f t="shared" si="319"/>
        <v>https://venda-imoveis.caixa.gov.br/editais/matricula/[UF]/1444407326726.pdf</v>
      </c>
    </row>
    <row r="4096" spans="1:17" x14ac:dyDescent="0.25">
      <c r="A4096">
        <v>8444401009000</v>
      </c>
      <c r="B4096" t="s">
        <v>17</v>
      </c>
      <c r="C4096" t="s">
        <v>255</v>
      </c>
      <c r="D4096" t="s">
        <v>1004</v>
      </c>
      <c r="E4096" t="s">
        <v>7501</v>
      </c>
      <c r="F4096" s="1">
        <v>191767.87</v>
      </c>
      <c r="G4096" s="1">
        <v>354000</v>
      </c>
      <c r="H4096" t="s">
        <v>7496</v>
      </c>
      <c r="I4096" t="s">
        <v>28</v>
      </c>
      <c r="J4096" t="s">
        <v>7502</v>
      </c>
      <c r="K4096" t="s">
        <v>23</v>
      </c>
      <c r="L4096" s="12">
        <v>46113</v>
      </c>
      <c r="M4096" s="5">
        <f t="shared" si="315"/>
        <v>162232.13</v>
      </c>
      <c r="N4096" s="7" t="str">
        <f t="shared" si="316"/>
        <v>https://venda-imoveis.caixa.gov.br/sistema/detalhe-imovel.asp?hdnOrigem=index&amp;hdnimovel=8444401009000</v>
      </c>
      <c r="O4096" s="9" t="str">
        <f t="shared" si="317"/>
        <v>Casa</v>
      </c>
      <c r="P4096" s="14" t="str">
        <f t="shared" si="318"/>
        <v>https://venda-imoveis.caixa.gov.br/fotos/F844440100900021.jpg</v>
      </c>
      <c r="Q4096" t="str">
        <f t="shared" si="319"/>
        <v>https://venda-imoveis.caixa.gov.br/editais/matricula/[UF]/8444401009000.pdf</v>
      </c>
    </row>
    <row r="4097" spans="1:17" x14ac:dyDescent="0.25">
      <c r="A4097">
        <v>8555508274713</v>
      </c>
      <c r="B4097" t="s">
        <v>17</v>
      </c>
      <c r="C4097" t="s">
        <v>72</v>
      </c>
      <c r="D4097" t="s">
        <v>5002</v>
      </c>
      <c r="E4097" t="s">
        <v>7503</v>
      </c>
      <c r="F4097" s="1">
        <v>149500.99</v>
      </c>
      <c r="G4097" s="1">
        <v>276000</v>
      </c>
      <c r="H4097" t="s">
        <v>7504</v>
      </c>
      <c r="I4097" t="s">
        <v>28</v>
      </c>
      <c r="J4097" t="s">
        <v>7505</v>
      </c>
      <c r="K4097" t="s">
        <v>23</v>
      </c>
      <c r="L4097" s="12">
        <v>46113</v>
      </c>
      <c r="M4097" s="5">
        <f t="shared" si="315"/>
        <v>126499.01000000001</v>
      </c>
      <c r="N4097" s="7" t="str">
        <f t="shared" si="316"/>
        <v>https://venda-imoveis.caixa.gov.br/sistema/detalhe-imovel.asp?hdnOrigem=index&amp;hdnimovel=8555508274713</v>
      </c>
      <c r="O4097" s="9" t="str">
        <f t="shared" si="317"/>
        <v>Apartamento</v>
      </c>
      <c r="P4097" s="14" t="str">
        <f t="shared" si="318"/>
        <v>https://venda-imoveis.caixa.gov.br/fotos/F855550827471321.jpg</v>
      </c>
      <c r="Q4097" t="str">
        <f t="shared" si="319"/>
        <v>https://venda-imoveis.caixa.gov.br/editais/matricula/[UF]/8555508274713.pdf</v>
      </c>
    </row>
    <row r="4098" spans="1:17" x14ac:dyDescent="0.25">
      <c r="A4098">
        <v>8444425792820</v>
      </c>
      <c r="B4098" t="s">
        <v>17</v>
      </c>
      <c r="C4098" t="s">
        <v>79</v>
      </c>
      <c r="D4098" t="s">
        <v>316</v>
      </c>
      <c r="E4098" t="s">
        <v>7506</v>
      </c>
      <c r="F4098" s="1">
        <v>142459.28</v>
      </c>
      <c r="G4098" s="1">
        <v>263000</v>
      </c>
      <c r="H4098" t="s">
        <v>7504</v>
      </c>
      <c r="I4098" t="s">
        <v>21</v>
      </c>
      <c r="J4098" t="s">
        <v>7507</v>
      </c>
      <c r="K4098" t="s">
        <v>23</v>
      </c>
      <c r="L4098" s="12">
        <v>46113</v>
      </c>
      <c r="M4098" s="5">
        <f t="shared" si="315"/>
        <v>120540.72</v>
      </c>
      <c r="N4098" s="7" t="str">
        <f t="shared" si="316"/>
        <v>https://venda-imoveis.caixa.gov.br/sistema/detalhe-imovel.asp?hdnOrigem=index&amp;hdnimovel=8444425792820</v>
      </c>
      <c r="O4098" s="9" t="str">
        <f t="shared" si="317"/>
        <v>Casa</v>
      </c>
      <c r="P4098" s="14" t="str">
        <f t="shared" si="318"/>
        <v>https://venda-imoveis.caixa.gov.br/fotos/F844442579282021.jpg</v>
      </c>
      <c r="Q4098" t="str">
        <f t="shared" si="319"/>
        <v>https://venda-imoveis.caixa.gov.br/editais/matricula/[UF]/8444425792820.pdf</v>
      </c>
    </row>
    <row r="4099" spans="1:17" x14ac:dyDescent="0.25">
      <c r="A4099">
        <v>8555534888448</v>
      </c>
      <c r="B4099" t="s">
        <v>17</v>
      </c>
      <c r="C4099" t="s">
        <v>255</v>
      </c>
      <c r="D4099" t="s">
        <v>769</v>
      </c>
      <c r="E4099" t="s">
        <v>7508</v>
      </c>
      <c r="F4099" s="1">
        <v>129662.43</v>
      </c>
      <c r="G4099" s="1">
        <v>239375.2</v>
      </c>
      <c r="H4099" t="s">
        <v>7504</v>
      </c>
      <c r="I4099" t="s">
        <v>21</v>
      </c>
      <c r="J4099" t="s">
        <v>7490</v>
      </c>
      <c r="K4099" t="s">
        <v>23</v>
      </c>
      <c r="L4099" s="12">
        <v>46113</v>
      </c>
      <c r="M4099" s="5">
        <f t="shared" ref="M4099:M4162" si="320">G4099-F4099</f>
        <v>109712.77000000002</v>
      </c>
      <c r="N4099" s="7" t="str">
        <f t="shared" ref="N4099:N4162" si="321">CONCATENATE("https://venda-imoveis.caixa.gov.br/sistema/detalhe-imovel.asp?hdnOrigem=index&amp;hdnimovel=",A4099)</f>
        <v>https://venda-imoveis.caixa.gov.br/sistema/detalhe-imovel.asp?hdnOrigem=index&amp;hdnimovel=8555534888448</v>
      </c>
      <c r="O4099" s="9" t="str">
        <f t="shared" ref="O4099:O4162" si="322">LEFT(J4099,SEARCH(",",J4099)-1)</f>
        <v>Apartamento</v>
      </c>
      <c r="P4099" s="14" t="str">
        <f t="shared" ref="P4099:P4162" si="323">CONCATENATE("https://venda-imoveis.caixa.gov.br/fotos/F",A4099,"21.jpg")</f>
        <v>https://venda-imoveis.caixa.gov.br/fotos/F855553488844821.jpg</v>
      </c>
      <c r="Q4099" t="str">
        <f t="shared" ref="Q4099:Q4162" si="324">CONCATENATE("https://venda-imoveis.caixa.gov.br/editais/matricula/[UF]/",A4099,".pdf")</f>
        <v>https://venda-imoveis.caixa.gov.br/editais/matricula/[UF]/8555534888448.pdf</v>
      </c>
    </row>
    <row r="4100" spans="1:17" x14ac:dyDescent="0.25">
      <c r="A4100">
        <v>8787702254235</v>
      </c>
      <c r="B4100" t="s">
        <v>17</v>
      </c>
      <c r="C4100" t="s">
        <v>50</v>
      </c>
      <c r="D4100" t="s">
        <v>2285</v>
      </c>
      <c r="E4100" t="s">
        <v>7509</v>
      </c>
      <c r="F4100" s="1">
        <v>80691.44</v>
      </c>
      <c r="G4100" s="1">
        <v>149000</v>
      </c>
      <c r="H4100" t="s">
        <v>7510</v>
      </c>
      <c r="I4100" t="s">
        <v>21</v>
      </c>
      <c r="J4100" t="s">
        <v>2291</v>
      </c>
      <c r="K4100" t="s">
        <v>30</v>
      </c>
      <c r="L4100" s="12">
        <v>46113</v>
      </c>
      <c r="M4100" s="5">
        <f t="shared" si="320"/>
        <v>68308.56</v>
      </c>
      <c r="N4100" s="7" t="str">
        <f t="shared" si="321"/>
        <v>https://venda-imoveis.caixa.gov.br/sistema/detalhe-imovel.asp?hdnOrigem=index&amp;hdnimovel=8787702254235</v>
      </c>
      <c r="O4100" s="9" t="str">
        <f t="shared" si="322"/>
        <v>Apartamento</v>
      </c>
      <c r="P4100" s="14" t="str">
        <f t="shared" si="323"/>
        <v>https://venda-imoveis.caixa.gov.br/fotos/F878770225423521.jpg</v>
      </c>
      <c r="Q4100" t="str">
        <f t="shared" si="324"/>
        <v>https://venda-imoveis.caixa.gov.br/editais/matricula/[UF]/8787702254235.pdf</v>
      </c>
    </row>
    <row r="4101" spans="1:17" x14ac:dyDescent="0.25">
      <c r="A4101">
        <v>8787704408094</v>
      </c>
      <c r="B4101" t="s">
        <v>17</v>
      </c>
      <c r="C4101" t="s">
        <v>50</v>
      </c>
      <c r="D4101" t="s">
        <v>313</v>
      </c>
      <c r="E4101" t="s">
        <v>7511</v>
      </c>
      <c r="F4101" s="1">
        <v>75817.45</v>
      </c>
      <c r="G4101" s="1">
        <v>140000</v>
      </c>
      <c r="H4101" t="s">
        <v>7510</v>
      </c>
      <c r="I4101" t="s">
        <v>21</v>
      </c>
      <c r="J4101" t="s">
        <v>4497</v>
      </c>
      <c r="K4101" t="s">
        <v>30</v>
      </c>
      <c r="L4101" s="12">
        <v>46113</v>
      </c>
      <c r="M4101" s="5">
        <f t="shared" si="320"/>
        <v>64182.55</v>
      </c>
      <c r="N4101" s="7" t="str">
        <f t="shared" si="321"/>
        <v>https://venda-imoveis.caixa.gov.br/sistema/detalhe-imovel.asp?hdnOrigem=index&amp;hdnimovel=8787704408094</v>
      </c>
      <c r="O4101" s="9" t="str">
        <f t="shared" si="322"/>
        <v>Apartamento</v>
      </c>
      <c r="P4101" s="14" t="str">
        <f t="shared" si="323"/>
        <v>https://venda-imoveis.caixa.gov.br/fotos/F878770440809421.jpg</v>
      </c>
      <c r="Q4101" t="str">
        <f t="shared" si="324"/>
        <v>https://venda-imoveis.caixa.gov.br/editais/matricula/[UF]/8787704408094.pdf</v>
      </c>
    </row>
    <row r="4102" spans="1:17" x14ac:dyDescent="0.25">
      <c r="A4102">
        <v>8787706722012</v>
      </c>
      <c r="B4102" t="s">
        <v>17</v>
      </c>
      <c r="C4102" t="s">
        <v>50</v>
      </c>
      <c r="D4102" t="s">
        <v>313</v>
      </c>
      <c r="E4102" t="s">
        <v>7512</v>
      </c>
      <c r="F4102" s="1">
        <v>81232.990000000005</v>
      </c>
      <c r="G4102" s="1">
        <v>150000</v>
      </c>
      <c r="H4102" t="s">
        <v>7510</v>
      </c>
      <c r="I4102" t="s">
        <v>21</v>
      </c>
      <c r="J4102" t="s">
        <v>7513</v>
      </c>
      <c r="K4102" t="s">
        <v>30</v>
      </c>
      <c r="L4102" s="12">
        <v>46113</v>
      </c>
      <c r="M4102" s="5">
        <f t="shared" si="320"/>
        <v>68767.009999999995</v>
      </c>
      <c r="N4102" s="7" t="str">
        <f t="shared" si="321"/>
        <v>https://venda-imoveis.caixa.gov.br/sistema/detalhe-imovel.asp?hdnOrigem=index&amp;hdnimovel=8787706722012</v>
      </c>
      <c r="O4102" s="9" t="str">
        <f t="shared" si="322"/>
        <v>Apartamento</v>
      </c>
      <c r="P4102" s="14" t="str">
        <f t="shared" si="323"/>
        <v>https://venda-imoveis.caixa.gov.br/fotos/F878770672201221.jpg</v>
      </c>
      <c r="Q4102" t="str">
        <f t="shared" si="324"/>
        <v>https://venda-imoveis.caixa.gov.br/editais/matricula/[UF]/8787706722012.pdf</v>
      </c>
    </row>
    <row r="4103" spans="1:17" x14ac:dyDescent="0.25">
      <c r="A4103">
        <v>8444419209132</v>
      </c>
      <c r="B4103" t="s">
        <v>17</v>
      </c>
      <c r="C4103" t="s">
        <v>50</v>
      </c>
      <c r="D4103" t="s">
        <v>7514</v>
      </c>
      <c r="E4103" t="s">
        <v>7515</v>
      </c>
      <c r="F4103" s="1">
        <v>80691.44</v>
      </c>
      <c r="G4103" s="1">
        <v>149000</v>
      </c>
      <c r="H4103" t="s">
        <v>7510</v>
      </c>
      <c r="I4103" t="s">
        <v>21</v>
      </c>
      <c r="J4103" t="s">
        <v>7516</v>
      </c>
      <c r="K4103" t="s">
        <v>30</v>
      </c>
      <c r="L4103" s="12">
        <v>46113</v>
      </c>
      <c r="M4103" s="5">
        <f t="shared" si="320"/>
        <v>68308.56</v>
      </c>
      <c r="N4103" s="7" t="str">
        <f t="shared" si="321"/>
        <v>https://venda-imoveis.caixa.gov.br/sistema/detalhe-imovel.asp?hdnOrigem=index&amp;hdnimovel=8444419209132</v>
      </c>
      <c r="O4103" s="9" t="str">
        <f t="shared" si="322"/>
        <v>Casa</v>
      </c>
      <c r="P4103" s="14" t="str">
        <f t="shared" si="323"/>
        <v>https://venda-imoveis.caixa.gov.br/fotos/F844441920913221.jpg</v>
      </c>
      <c r="Q4103" t="str">
        <f t="shared" si="324"/>
        <v>https://venda-imoveis.caixa.gov.br/editais/matricula/[UF]/8444419209132.pdf</v>
      </c>
    </row>
    <row r="4104" spans="1:17" x14ac:dyDescent="0.25">
      <c r="A4104">
        <v>8787701089818</v>
      </c>
      <c r="B4104" t="s">
        <v>17</v>
      </c>
      <c r="C4104" t="s">
        <v>50</v>
      </c>
      <c r="D4104" t="s">
        <v>542</v>
      </c>
      <c r="E4104" t="s">
        <v>7517</v>
      </c>
      <c r="F4104" s="1">
        <v>81774.539999999994</v>
      </c>
      <c r="G4104" s="1">
        <v>151000</v>
      </c>
      <c r="H4104" t="s">
        <v>7510</v>
      </c>
      <c r="I4104" t="s">
        <v>21</v>
      </c>
      <c r="J4104" t="s">
        <v>7518</v>
      </c>
      <c r="K4104" t="s">
        <v>30</v>
      </c>
      <c r="L4104" s="12">
        <v>46113</v>
      </c>
      <c r="M4104" s="5">
        <f t="shared" si="320"/>
        <v>69225.460000000006</v>
      </c>
      <c r="N4104" s="7" t="str">
        <f t="shared" si="321"/>
        <v>https://venda-imoveis.caixa.gov.br/sistema/detalhe-imovel.asp?hdnOrigem=index&amp;hdnimovel=8787701089818</v>
      </c>
      <c r="O4104" s="9" t="str">
        <f t="shared" si="322"/>
        <v>Casa</v>
      </c>
      <c r="P4104" s="14" t="str">
        <f t="shared" si="323"/>
        <v>https://venda-imoveis.caixa.gov.br/fotos/F878770108981821.jpg</v>
      </c>
      <c r="Q4104" t="str">
        <f t="shared" si="324"/>
        <v>https://venda-imoveis.caixa.gov.br/editais/matricula/[UF]/8787701089818.pdf</v>
      </c>
    </row>
    <row r="4105" spans="1:17" x14ac:dyDescent="0.25">
      <c r="A4105">
        <v>8787707946968</v>
      </c>
      <c r="B4105" t="s">
        <v>17</v>
      </c>
      <c r="C4105" t="s">
        <v>50</v>
      </c>
      <c r="D4105" t="s">
        <v>542</v>
      </c>
      <c r="E4105" t="s">
        <v>7519</v>
      </c>
      <c r="F4105" s="1">
        <v>78150.91</v>
      </c>
      <c r="G4105" s="1">
        <v>144308.82999999999</v>
      </c>
      <c r="H4105" t="s">
        <v>7510</v>
      </c>
      <c r="I4105" t="s">
        <v>21</v>
      </c>
      <c r="J4105" t="s">
        <v>3548</v>
      </c>
      <c r="K4105" t="s">
        <v>30</v>
      </c>
      <c r="L4105" s="12">
        <v>46113</v>
      </c>
      <c r="M4105" s="5">
        <f t="shared" si="320"/>
        <v>66157.919999999984</v>
      </c>
      <c r="N4105" s="7" t="str">
        <f t="shared" si="321"/>
        <v>https://venda-imoveis.caixa.gov.br/sistema/detalhe-imovel.asp?hdnOrigem=index&amp;hdnimovel=8787707946968</v>
      </c>
      <c r="O4105" s="9" t="str">
        <f t="shared" si="322"/>
        <v>Apartamento</v>
      </c>
      <c r="P4105" s="14" t="str">
        <f t="shared" si="323"/>
        <v>https://venda-imoveis.caixa.gov.br/fotos/F878770794696821.jpg</v>
      </c>
      <c r="Q4105" t="str">
        <f t="shared" si="324"/>
        <v>https://venda-imoveis.caixa.gov.br/editais/matricula/[UF]/8787707946968.pdf</v>
      </c>
    </row>
    <row r="4106" spans="1:17" x14ac:dyDescent="0.25">
      <c r="A4106">
        <v>8787712056614</v>
      </c>
      <c r="B4106" t="s">
        <v>17</v>
      </c>
      <c r="C4106" t="s">
        <v>50</v>
      </c>
      <c r="D4106" t="s">
        <v>542</v>
      </c>
      <c r="E4106" t="s">
        <v>7520</v>
      </c>
      <c r="F4106" s="1">
        <v>75817.45</v>
      </c>
      <c r="G4106" s="1">
        <v>140000</v>
      </c>
      <c r="H4106" t="s">
        <v>7510</v>
      </c>
      <c r="I4106" t="s">
        <v>21</v>
      </c>
      <c r="J4106" t="s">
        <v>7521</v>
      </c>
      <c r="K4106" t="s">
        <v>30</v>
      </c>
      <c r="L4106" s="12">
        <v>46113</v>
      </c>
      <c r="M4106" s="5">
        <f t="shared" si="320"/>
        <v>64182.55</v>
      </c>
      <c r="N4106" s="7" t="str">
        <f t="shared" si="321"/>
        <v>https://venda-imoveis.caixa.gov.br/sistema/detalhe-imovel.asp?hdnOrigem=index&amp;hdnimovel=8787712056614</v>
      </c>
      <c r="O4106" s="9" t="str">
        <f t="shared" si="322"/>
        <v>Apartamento</v>
      </c>
      <c r="P4106" s="14" t="str">
        <f t="shared" si="323"/>
        <v>https://venda-imoveis.caixa.gov.br/fotos/F878771205661421.jpg</v>
      </c>
      <c r="Q4106" t="str">
        <f t="shared" si="324"/>
        <v>https://venda-imoveis.caixa.gov.br/editais/matricula/[UF]/8787712056614.pdf</v>
      </c>
    </row>
    <row r="4107" spans="1:17" x14ac:dyDescent="0.25">
      <c r="A4107">
        <v>8787712613890</v>
      </c>
      <c r="B4107" t="s">
        <v>17</v>
      </c>
      <c r="C4107" t="s">
        <v>50</v>
      </c>
      <c r="D4107" t="s">
        <v>542</v>
      </c>
      <c r="E4107" t="s">
        <v>7522</v>
      </c>
      <c r="F4107" s="1">
        <v>75817.45</v>
      </c>
      <c r="G4107" s="1">
        <v>140000</v>
      </c>
      <c r="H4107" t="s">
        <v>7510</v>
      </c>
      <c r="I4107" t="s">
        <v>21</v>
      </c>
      <c r="J4107" t="s">
        <v>7523</v>
      </c>
      <c r="K4107" t="s">
        <v>30</v>
      </c>
      <c r="L4107" s="12">
        <v>46113</v>
      </c>
      <c r="M4107" s="5">
        <f t="shared" si="320"/>
        <v>64182.55</v>
      </c>
      <c r="N4107" s="7" t="str">
        <f t="shared" si="321"/>
        <v>https://venda-imoveis.caixa.gov.br/sistema/detalhe-imovel.asp?hdnOrigem=index&amp;hdnimovel=8787712613890</v>
      </c>
      <c r="O4107" s="9" t="str">
        <f t="shared" si="322"/>
        <v>Apartamento</v>
      </c>
      <c r="P4107" s="14" t="str">
        <f t="shared" si="323"/>
        <v>https://venda-imoveis.caixa.gov.br/fotos/F878771261389021.jpg</v>
      </c>
      <c r="Q4107" t="str">
        <f t="shared" si="324"/>
        <v>https://venda-imoveis.caixa.gov.br/editais/matricula/[UF]/8787712613890.pdf</v>
      </c>
    </row>
    <row r="4108" spans="1:17" x14ac:dyDescent="0.25">
      <c r="A4108">
        <v>8787712743166</v>
      </c>
      <c r="B4108" t="s">
        <v>17</v>
      </c>
      <c r="C4108" t="s">
        <v>50</v>
      </c>
      <c r="D4108" t="s">
        <v>542</v>
      </c>
      <c r="E4108" t="s">
        <v>7524</v>
      </c>
      <c r="F4108" s="1">
        <v>77659.600000000006</v>
      </c>
      <c r="G4108" s="1">
        <v>143401.60000000001</v>
      </c>
      <c r="H4108" t="s">
        <v>7510</v>
      </c>
      <c r="I4108" t="s">
        <v>21</v>
      </c>
      <c r="J4108" t="s">
        <v>1879</v>
      </c>
      <c r="K4108" t="s">
        <v>30</v>
      </c>
      <c r="L4108" s="12">
        <v>46113</v>
      </c>
      <c r="M4108" s="5">
        <f t="shared" si="320"/>
        <v>65742</v>
      </c>
      <c r="N4108" s="7" t="str">
        <f t="shared" si="321"/>
        <v>https://venda-imoveis.caixa.gov.br/sistema/detalhe-imovel.asp?hdnOrigem=index&amp;hdnimovel=8787712743166</v>
      </c>
      <c r="O4108" s="9" t="str">
        <f t="shared" si="322"/>
        <v>Apartamento</v>
      </c>
      <c r="P4108" s="14" t="str">
        <f t="shared" si="323"/>
        <v>https://venda-imoveis.caixa.gov.br/fotos/F878771274316621.jpg</v>
      </c>
      <c r="Q4108" t="str">
        <f t="shared" si="324"/>
        <v>https://venda-imoveis.caixa.gov.br/editais/matricula/[UF]/8787712743166.pdf</v>
      </c>
    </row>
    <row r="4109" spans="1:17" x14ac:dyDescent="0.25">
      <c r="A4109">
        <v>8787712887877</v>
      </c>
      <c r="B4109" t="s">
        <v>17</v>
      </c>
      <c r="C4109" t="s">
        <v>50</v>
      </c>
      <c r="D4109" t="s">
        <v>542</v>
      </c>
      <c r="E4109" t="s">
        <v>7525</v>
      </c>
      <c r="F4109" s="1">
        <v>82316.100000000006</v>
      </c>
      <c r="G4109" s="1">
        <v>152000</v>
      </c>
      <c r="H4109" t="s">
        <v>7510</v>
      </c>
      <c r="I4109" t="s">
        <v>21</v>
      </c>
      <c r="J4109" t="s">
        <v>1879</v>
      </c>
      <c r="K4109" t="s">
        <v>30</v>
      </c>
      <c r="L4109" s="12">
        <v>46113</v>
      </c>
      <c r="M4109" s="5">
        <f t="shared" si="320"/>
        <v>69683.899999999994</v>
      </c>
      <c r="N4109" s="7" t="str">
        <f t="shared" si="321"/>
        <v>https://venda-imoveis.caixa.gov.br/sistema/detalhe-imovel.asp?hdnOrigem=index&amp;hdnimovel=8787712887877</v>
      </c>
      <c r="O4109" s="9" t="str">
        <f t="shared" si="322"/>
        <v>Apartamento</v>
      </c>
      <c r="P4109" s="14" t="str">
        <f t="shared" si="323"/>
        <v>https://venda-imoveis.caixa.gov.br/fotos/F878771288787721.jpg</v>
      </c>
      <c r="Q4109" t="str">
        <f t="shared" si="324"/>
        <v>https://venda-imoveis.caixa.gov.br/editais/matricula/[UF]/8787712887877.pdf</v>
      </c>
    </row>
    <row r="4110" spans="1:17" x14ac:dyDescent="0.25">
      <c r="A4110">
        <v>8787713149454</v>
      </c>
      <c r="B4110" t="s">
        <v>17</v>
      </c>
      <c r="C4110" t="s">
        <v>50</v>
      </c>
      <c r="D4110" t="s">
        <v>542</v>
      </c>
      <c r="E4110" t="s">
        <v>7526</v>
      </c>
      <c r="F4110" s="1">
        <v>77148.05</v>
      </c>
      <c r="G4110" s="1">
        <v>142457</v>
      </c>
      <c r="H4110" t="s">
        <v>7510</v>
      </c>
      <c r="I4110" t="s">
        <v>21</v>
      </c>
      <c r="J4110" t="s">
        <v>5714</v>
      </c>
      <c r="K4110" t="s">
        <v>30</v>
      </c>
      <c r="L4110" s="12">
        <v>46113</v>
      </c>
      <c r="M4110" s="5">
        <f t="shared" si="320"/>
        <v>65308.95</v>
      </c>
      <c r="N4110" s="7" t="str">
        <f t="shared" si="321"/>
        <v>https://venda-imoveis.caixa.gov.br/sistema/detalhe-imovel.asp?hdnOrigem=index&amp;hdnimovel=8787713149454</v>
      </c>
      <c r="O4110" s="9" t="str">
        <f t="shared" si="322"/>
        <v>Apartamento</v>
      </c>
      <c r="P4110" s="14" t="str">
        <f t="shared" si="323"/>
        <v>https://venda-imoveis.caixa.gov.br/fotos/F878771314945421.jpg</v>
      </c>
      <c r="Q4110" t="str">
        <f t="shared" si="324"/>
        <v>https://venda-imoveis.caixa.gov.br/editais/matricula/[UF]/8787713149454.pdf</v>
      </c>
    </row>
    <row r="4111" spans="1:17" x14ac:dyDescent="0.25">
      <c r="A4111">
        <v>8787713227668</v>
      </c>
      <c r="B4111" t="s">
        <v>17</v>
      </c>
      <c r="C4111" t="s">
        <v>50</v>
      </c>
      <c r="D4111" t="s">
        <v>542</v>
      </c>
      <c r="E4111" t="s">
        <v>7527</v>
      </c>
      <c r="F4111" s="1">
        <v>82857.649999999994</v>
      </c>
      <c r="G4111" s="1">
        <v>153000</v>
      </c>
      <c r="H4111" t="s">
        <v>7510</v>
      </c>
      <c r="I4111" t="s">
        <v>21</v>
      </c>
      <c r="J4111" t="s">
        <v>1236</v>
      </c>
      <c r="K4111" t="s">
        <v>30</v>
      </c>
      <c r="L4111" s="12">
        <v>46113</v>
      </c>
      <c r="M4111" s="5">
        <f t="shared" si="320"/>
        <v>70142.350000000006</v>
      </c>
      <c r="N4111" s="7" t="str">
        <f t="shared" si="321"/>
        <v>https://venda-imoveis.caixa.gov.br/sistema/detalhe-imovel.asp?hdnOrigem=index&amp;hdnimovel=8787713227668</v>
      </c>
      <c r="O4111" s="9" t="str">
        <f t="shared" si="322"/>
        <v>Apartamento</v>
      </c>
      <c r="P4111" s="14" t="str">
        <f t="shared" si="323"/>
        <v>https://venda-imoveis.caixa.gov.br/fotos/F878771322766821.jpg</v>
      </c>
      <c r="Q4111" t="str">
        <f t="shared" si="324"/>
        <v>https://venda-imoveis.caixa.gov.br/editais/matricula/[UF]/8787713227668.pdf</v>
      </c>
    </row>
    <row r="4112" spans="1:17" x14ac:dyDescent="0.25">
      <c r="A4112">
        <v>8444422181111</v>
      </c>
      <c r="B4112" t="s">
        <v>17</v>
      </c>
      <c r="C4112" t="s">
        <v>58</v>
      </c>
      <c r="D4112" t="s">
        <v>6815</v>
      </c>
      <c r="E4112" t="s">
        <v>7528</v>
      </c>
      <c r="F4112" s="1">
        <v>83940.76</v>
      </c>
      <c r="G4112" s="1">
        <v>155000</v>
      </c>
      <c r="H4112" t="s">
        <v>7510</v>
      </c>
      <c r="I4112" t="s">
        <v>21</v>
      </c>
      <c r="J4112" t="s">
        <v>7529</v>
      </c>
      <c r="K4112" t="s">
        <v>30</v>
      </c>
      <c r="L4112" s="12">
        <v>46113</v>
      </c>
      <c r="M4112" s="5">
        <f t="shared" si="320"/>
        <v>71059.240000000005</v>
      </c>
      <c r="N4112" s="7" t="str">
        <f t="shared" si="321"/>
        <v>https://venda-imoveis.caixa.gov.br/sistema/detalhe-imovel.asp?hdnOrigem=index&amp;hdnimovel=8444422181111</v>
      </c>
      <c r="O4112" s="9" t="str">
        <f t="shared" si="322"/>
        <v>Casa</v>
      </c>
      <c r="P4112" s="14" t="str">
        <f t="shared" si="323"/>
        <v>https://venda-imoveis.caixa.gov.br/fotos/F844442218111121.jpg</v>
      </c>
      <c r="Q4112" t="str">
        <f t="shared" si="324"/>
        <v>https://venda-imoveis.caixa.gov.br/editais/matricula/[UF]/8444422181111.pdf</v>
      </c>
    </row>
    <row r="4113" spans="1:17" x14ac:dyDescent="0.25">
      <c r="A4113">
        <v>8787704702871</v>
      </c>
      <c r="B4113" t="s">
        <v>17</v>
      </c>
      <c r="C4113" t="s">
        <v>58</v>
      </c>
      <c r="D4113" t="s">
        <v>1476</v>
      </c>
      <c r="E4113" t="s">
        <v>7530</v>
      </c>
      <c r="F4113" s="1">
        <v>77983.66</v>
      </c>
      <c r="G4113" s="1">
        <v>144000</v>
      </c>
      <c r="H4113" t="s">
        <v>7510</v>
      </c>
      <c r="I4113" t="s">
        <v>21</v>
      </c>
      <c r="J4113" t="s">
        <v>7531</v>
      </c>
      <c r="K4113" t="s">
        <v>30</v>
      </c>
      <c r="L4113" s="12">
        <v>46113</v>
      </c>
      <c r="M4113" s="5">
        <f t="shared" si="320"/>
        <v>66016.34</v>
      </c>
      <c r="N4113" s="7" t="str">
        <f t="shared" si="321"/>
        <v>https://venda-imoveis.caixa.gov.br/sistema/detalhe-imovel.asp?hdnOrigem=index&amp;hdnimovel=8787704702871</v>
      </c>
      <c r="O4113" s="9" t="str">
        <f t="shared" si="322"/>
        <v>Apartamento</v>
      </c>
      <c r="P4113" s="14" t="str">
        <f t="shared" si="323"/>
        <v>https://venda-imoveis.caixa.gov.br/fotos/F878770470287121.jpg</v>
      </c>
      <c r="Q4113" t="str">
        <f t="shared" si="324"/>
        <v>https://venda-imoveis.caixa.gov.br/editais/matricula/[UF]/8787704702871.pdf</v>
      </c>
    </row>
    <row r="4114" spans="1:17" x14ac:dyDescent="0.25">
      <c r="A4114">
        <v>8555527959645</v>
      </c>
      <c r="B4114" t="s">
        <v>17</v>
      </c>
      <c r="C4114" t="s">
        <v>58</v>
      </c>
      <c r="D4114" t="s">
        <v>1237</v>
      </c>
      <c r="E4114" t="s">
        <v>7532</v>
      </c>
      <c r="F4114" s="1">
        <v>75817.45</v>
      </c>
      <c r="G4114" s="1">
        <v>140000</v>
      </c>
      <c r="H4114" t="s">
        <v>7510</v>
      </c>
      <c r="I4114" t="s">
        <v>21</v>
      </c>
      <c r="J4114" t="s">
        <v>7533</v>
      </c>
      <c r="K4114" t="s">
        <v>30</v>
      </c>
      <c r="L4114" s="12">
        <v>46113</v>
      </c>
      <c r="M4114" s="5">
        <f t="shared" si="320"/>
        <v>64182.55</v>
      </c>
      <c r="N4114" s="7" t="str">
        <f t="shared" si="321"/>
        <v>https://venda-imoveis.caixa.gov.br/sistema/detalhe-imovel.asp?hdnOrigem=index&amp;hdnimovel=8555527959645</v>
      </c>
      <c r="O4114" s="9" t="str">
        <f t="shared" si="322"/>
        <v>Apartamento</v>
      </c>
      <c r="P4114" s="14" t="str">
        <f t="shared" si="323"/>
        <v>https://venda-imoveis.caixa.gov.br/fotos/F855552795964521.jpg</v>
      </c>
      <c r="Q4114" t="str">
        <f t="shared" si="324"/>
        <v>https://venda-imoveis.caixa.gov.br/editais/matricula/[UF]/8555527959645.pdf</v>
      </c>
    </row>
    <row r="4115" spans="1:17" x14ac:dyDescent="0.25">
      <c r="A4115">
        <v>8787705864425</v>
      </c>
      <c r="B4115" t="s">
        <v>17</v>
      </c>
      <c r="C4115" t="s">
        <v>79</v>
      </c>
      <c r="D4115" t="s">
        <v>7534</v>
      </c>
      <c r="E4115" t="s">
        <v>7535</v>
      </c>
      <c r="F4115" s="1">
        <v>81232.990000000005</v>
      </c>
      <c r="G4115" s="1">
        <v>150000</v>
      </c>
      <c r="H4115" t="s">
        <v>7510</v>
      </c>
      <c r="I4115" t="s">
        <v>21</v>
      </c>
      <c r="J4115" t="s">
        <v>7536</v>
      </c>
      <c r="K4115" t="s">
        <v>30</v>
      </c>
      <c r="L4115" s="12">
        <v>46113</v>
      </c>
      <c r="M4115" s="5">
        <f t="shared" si="320"/>
        <v>68767.009999999995</v>
      </c>
      <c r="N4115" s="7" t="str">
        <f t="shared" si="321"/>
        <v>https://venda-imoveis.caixa.gov.br/sistema/detalhe-imovel.asp?hdnOrigem=index&amp;hdnimovel=8787705864425</v>
      </c>
      <c r="O4115" s="9" t="str">
        <f t="shared" si="322"/>
        <v>Apartamento</v>
      </c>
      <c r="P4115" s="14" t="str">
        <f t="shared" si="323"/>
        <v>https://venda-imoveis.caixa.gov.br/fotos/F878770586442521.jpg</v>
      </c>
      <c r="Q4115" t="str">
        <f t="shared" si="324"/>
        <v>https://venda-imoveis.caixa.gov.br/editais/matricula/[UF]/8787705864425.pdf</v>
      </c>
    </row>
    <row r="4116" spans="1:17" x14ac:dyDescent="0.25">
      <c r="A4116">
        <v>8555538050996</v>
      </c>
      <c r="B4116" t="s">
        <v>17</v>
      </c>
      <c r="C4116" t="s">
        <v>79</v>
      </c>
      <c r="D4116" t="s">
        <v>1523</v>
      </c>
      <c r="E4116" t="s">
        <v>7537</v>
      </c>
      <c r="F4116" s="1">
        <v>76359</v>
      </c>
      <c r="G4116" s="1">
        <v>141000</v>
      </c>
      <c r="H4116" t="s">
        <v>7510</v>
      </c>
      <c r="I4116" t="s">
        <v>21</v>
      </c>
      <c r="J4116" t="s">
        <v>4560</v>
      </c>
      <c r="K4116" t="s">
        <v>30</v>
      </c>
      <c r="L4116" s="12">
        <v>46113</v>
      </c>
      <c r="M4116" s="5">
        <f t="shared" si="320"/>
        <v>64641</v>
      </c>
      <c r="N4116" s="7" t="str">
        <f t="shared" si="321"/>
        <v>https://venda-imoveis.caixa.gov.br/sistema/detalhe-imovel.asp?hdnOrigem=index&amp;hdnimovel=8555538050996</v>
      </c>
      <c r="O4116" s="9" t="str">
        <f t="shared" si="322"/>
        <v>Apartamento</v>
      </c>
      <c r="P4116" s="14" t="str">
        <f t="shared" si="323"/>
        <v>https://venda-imoveis.caixa.gov.br/fotos/F855553805099621.jpg</v>
      </c>
      <c r="Q4116" t="str">
        <f t="shared" si="324"/>
        <v>https://venda-imoveis.caixa.gov.br/editais/matricula/[UF]/8555538050996.pdf</v>
      </c>
    </row>
    <row r="4117" spans="1:17" x14ac:dyDescent="0.25">
      <c r="A4117">
        <v>8787708099800</v>
      </c>
      <c r="B4117" t="s">
        <v>17</v>
      </c>
      <c r="C4117" t="s">
        <v>79</v>
      </c>
      <c r="D4117" t="s">
        <v>1523</v>
      </c>
      <c r="E4117" t="s">
        <v>7538</v>
      </c>
      <c r="F4117" s="1">
        <v>81232.990000000005</v>
      </c>
      <c r="G4117" s="1">
        <v>150000</v>
      </c>
      <c r="H4117" t="s">
        <v>7510</v>
      </c>
      <c r="I4117" t="s">
        <v>21</v>
      </c>
      <c r="J4117" t="s">
        <v>7539</v>
      </c>
      <c r="K4117" t="s">
        <v>30</v>
      </c>
      <c r="L4117" s="12">
        <v>46113</v>
      </c>
      <c r="M4117" s="5">
        <f t="shared" si="320"/>
        <v>68767.009999999995</v>
      </c>
      <c r="N4117" s="7" t="str">
        <f t="shared" si="321"/>
        <v>https://venda-imoveis.caixa.gov.br/sistema/detalhe-imovel.asp?hdnOrigem=index&amp;hdnimovel=8787708099800</v>
      </c>
      <c r="O4117" s="9" t="str">
        <f t="shared" si="322"/>
        <v>Casa</v>
      </c>
      <c r="P4117" s="14" t="str">
        <f t="shared" si="323"/>
        <v>https://venda-imoveis.caixa.gov.br/fotos/F878770809980021.jpg</v>
      </c>
      <c r="Q4117" t="str">
        <f t="shared" si="324"/>
        <v>https://venda-imoveis.caixa.gov.br/editais/matricula/[UF]/8787708099800.pdf</v>
      </c>
    </row>
    <row r="4118" spans="1:17" x14ac:dyDescent="0.25">
      <c r="A4118">
        <v>8787709454582</v>
      </c>
      <c r="B4118" t="s">
        <v>17</v>
      </c>
      <c r="C4118" t="s">
        <v>79</v>
      </c>
      <c r="D4118" t="s">
        <v>2384</v>
      </c>
      <c r="E4118" t="s">
        <v>7540</v>
      </c>
      <c r="F4118" s="1">
        <v>83399.199999999997</v>
      </c>
      <c r="G4118" s="1">
        <v>154000</v>
      </c>
      <c r="H4118" t="s">
        <v>7510</v>
      </c>
      <c r="I4118" t="s">
        <v>21</v>
      </c>
      <c r="J4118" t="s">
        <v>7541</v>
      </c>
      <c r="K4118" t="s">
        <v>30</v>
      </c>
      <c r="L4118" s="12">
        <v>46113</v>
      </c>
      <c r="M4118" s="5">
        <f t="shared" si="320"/>
        <v>70600.800000000003</v>
      </c>
      <c r="N4118" s="7" t="str">
        <f t="shared" si="321"/>
        <v>https://venda-imoveis.caixa.gov.br/sistema/detalhe-imovel.asp?hdnOrigem=index&amp;hdnimovel=8787709454582</v>
      </c>
      <c r="O4118" s="9" t="str">
        <f t="shared" si="322"/>
        <v>Apartamento</v>
      </c>
      <c r="P4118" s="14" t="str">
        <f t="shared" si="323"/>
        <v>https://venda-imoveis.caixa.gov.br/fotos/F878770945458221.jpg</v>
      </c>
      <c r="Q4118" t="str">
        <f t="shared" si="324"/>
        <v>https://venda-imoveis.caixa.gov.br/editais/matricula/[UF]/8787709454582.pdf</v>
      </c>
    </row>
    <row r="4119" spans="1:17" x14ac:dyDescent="0.25">
      <c r="A4119">
        <v>8787709846103</v>
      </c>
      <c r="B4119" t="s">
        <v>17</v>
      </c>
      <c r="C4119" t="s">
        <v>79</v>
      </c>
      <c r="D4119" t="s">
        <v>2384</v>
      </c>
      <c r="E4119" t="s">
        <v>7542</v>
      </c>
      <c r="F4119" s="1">
        <v>77171.34</v>
      </c>
      <c r="G4119" s="1">
        <v>142500</v>
      </c>
      <c r="H4119" t="s">
        <v>7510</v>
      </c>
      <c r="I4119" t="s">
        <v>21</v>
      </c>
      <c r="J4119" t="s">
        <v>3603</v>
      </c>
      <c r="K4119" t="s">
        <v>30</v>
      </c>
      <c r="L4119" s="12">
        <v>46113</v>
      </c>
      <c r="M4119" s="5">
        <f t="shared" si="320"/>
        <v>65328.66</v>
      </c>
      <c r="N4119" s="7" t="str">
        <f t="shared" si="321"/>
        <v>https://venda-imoveis.caixa.gov.br/sistema/detalhe-imovel.asp?hdnOrigem=index&amp;hdnimovel=8787709846103</v>
      </c>
      <c r="O4119" s="9" t="str">
        <f t="shared" si="322"/>
        <v>Apartamento</v>
      </c>
      <c r="P4119" s="14" t="str">
        <f t="shared" si="323"/>
        <v>https://venda-imoveis.caixa.gov.br/fotos/F878770984610321.jpg</v>
      </c>
      <c r="Q4119" t="str">
        <f t="shared" si="324"/>
        <v>https://venda-imoveis.caixa.gov.br/editais/matricula/[UF]/8787709846103.pdf</v>
      </c>
    </row>
    <row r="4120" spans="1:17" x14ac:dyDescent="0.25">
      <c r="A4120">
        <v>8787708044518</v>
      </c>
      <c r="B4120" t="s">
        <v>17</v>
      </c>
      <c r="C4120" t="s">
        <v>79</v>
      </c>
      <c r="D4120" t="s">
        <v>83</v>
      </c>
      <c r="E4120" t="s">
        <v>7543</v>
      </c>
      <c r="F4120" s="1">
        <v>78525.22</v>
      </c>
      <c r="G4120" s="1">
        <v>145000</v>
      </c>
      <c r="H4120" t="s">
        <v>7510</v>
      </c>
      <c r="I4120" t="s">
        <v>21</v>
      </c>
      <c r="J4120" t="s">
        <v>1744</v>
      </c>
      <c r="K4120" t="s">
        <v>30</v>
      </c>
      <c r="L4120" s="12">
        <v>46113</v>
      </c>
      <c r="M4120" s="5">
        <f t="shared" si="320"/>
        <v>66474.78</v>
      </c>
      <c r="N4120" s="7" t="str">
        <f t="shared" si="321"/>
        <v>https://venda-imoveis.caixa.gov.br/sistema/detalhe-imovel.asp?hdnOrigem=index&amp;hdnimovel=8787708044518</v>
      </c>
      <c r="O4120" s="9" t="str">
        <f t="shared" si="322"/>
        <v>Apartamento</v>
      </c>
      <c r="P4120" s="14" t="str">
        <f t="shared" si="323"/>
        <v>https://venda-imoveis.caixa.gov.br/fotos/F878770804451821.jpg</v>
      </c>
      <c r="Q4120" t="str">
        <f t="shared" si="324"/>
        <v>https://venda-imoveis.caixa.gov.br/editais/matricula/[UF]/8787708044518.pdf</v>
      </c>
    </row>
    <row r="4121" spans="1:17" x14ac:dyDescent="0.25">
      <c r="A4121">
        <v>8787703616661</v>
      </c>
      <c r="B4121" t="s">
        <v>17</v>
      </c>
      <c r="C4121" t="s">
        <v>832</v>
      </c>
      <c r="D4121" t="s">
        <v>4845</v>
      </c>
      <c r="E4121" t="s">
        <v>7544</v>
      </c>
      <c r="F4121" s="1">
        <v>82045.31</v>
      </c>
      <c r="G4121" s="1">
        <v>151500</v>
      </c>
      <c r="H4121" t="s">
        <v>7510</v>
      </c>
      <c r="I4121" t="s">
        <v>21</v>
      </c>
      <c r="J4121" t="s">
        <v>1786</v>
      </c>
      <c r="K4121" t="s">
        <v>30</v>
      </c>
      <c r="L4121" s="12">
        <v>46113</v>
      </c>
      <c r="M4121" s="5">
        <f t="shared" si="320"/>
        <v>69454.69</v>
      </c>
      <c r="N4121" s="7" t="str">
        <f t="shared" si="321"/>
        <v>https://venda-imoveis.caixa.gov.br/sistema/detalhe-imovel.asp?hdnOrigem=index&amp;hdnimovel=8787703616661</v>
      </c>
      <c r="O4121" s="9" t="str">
        <f t="shared" si="322"/>
        <v>Apartamento</v>
      </c>
      <c r="P4121" s="14" t="str">
        <f t="shared" si="323"/>
        <v>https://venda-imoveis.caixa.gov.br/fotos/F878770361666121.jpg</v>
      </c>
      <c r="Q4121" t="str">
        <f t="shared" si="324"/>
        <v>https://venda-imoveis.caixa.gov.br/editais/matricula/[UF]/8787703616661.pdf</v>
      </c>
    </row>
    <row r="4122" spans="1:17" x14ac:dyDescent="0.25">
      <c r="A4122">
        <v>8787705912241</v>
      </c>
      <c r="B4122" t="s">
        <v>17</v>
      </c>
      <c r="C4122" t="s">
        <v>102</v>
      </c>
      <c r="D4122" t="s">
        <v>554</v>
      </c>
      <c r="E4122" t="s">
        <v>7545</v>
      </c>
      <c r="F4122" s="1">
        <v>81232.990000000005</v>
      </c>
      <c r="G4122" s="1">
        <v>150000</v>
      </c>
      <c r="H4122" t="s">
        <v>7510</v>
      </c>
      <c r="I4122" t="s">
        <v>21</v>
      </c>
      <c r="J4122" t="s">
        <v>7331</v>
      </c>
      <c r="K4122" t="s">
        <v>30</v>
      </c>
      <c r="L4122" s="12">
        <v>46113</v>
      </c>
      <c r="M4122" s="5">
        <f t="shared" si="320"/>
        <v>68767.009999999995</v>
      </c>
      <c r="N4122" s="7" t="str">
        <f t="shared" si="321"/>
        <v>https://venda-imoveis.caixa.gov.br/sistema/detalhe-imovel.asp?hdnOrigem=index&amp;hdnimovel=8787705912241</v>
      </c>
      <c r="O4122" s="9" t="str">
        <f t="shared" si="322"/>
        <v>Apartamento</v>
      </c>
      <c r="P4122" s="14" t="str">
        <f t="shared" si="323"/>
        <v>https://venda-imoveis.caixa.gov.br/fotos/F878770591224121.jpg</v>
      </c>
      <c r="Q4122" t="str">
        <f t="shared" si="324"/>
        <v>https://venda-imoveis.caixa.gov.br/editais/matricula/[UF]/8787705912241.pdf</v>
      </c>
    </row>
    <row r="4123" spans="1:17" x14ac:dyDescent="0.25">
      <c r="A4123">
        <v>8787706380278</v>
      </c>
      <c r="B4123" t="s">
        <v>17</v>
      </c>
      <c r="C4123" t="s">
        <v>152</v>
      </c>
      <c r="D4123" t="s">
        <v>1555</v>
      </c>
      <c r="E4123" t="s">
        <v>7546</v>
      </c>
      <c r="F4123" s="1">
        <v>75275.899999999994</v>
      </c>
      <c r="G4123" s="1">
        <v>139000</v>
      </c>
      <c r="H4123" t="s">
        <v>7510</v>
      </c>
      <c r="I4123" t="s">
        <v>21</v>
      </c>
      <c r="J4123" t="s">
        <v>6333</v>
      </c>
      <c r="K4123" t="s">
        <v>30</v>
      </c>
      <c r="L4123" s="12">
        <v>46113</v>
      </c>
      <c r="M4123" s="5">
        <f t="shared" si="320"/>
        <v>63724.100000000006</v>
      </c>
      <c r="N4123" s="7" t="str">
        <f t="shared" si="321"/>
        <v>https://venda-imoveis.caixa.gov.br/sistema/detalhe-imovel.asp?hdnOrigem=index&amp;hdnimovel=8787706380278</v>
      </c>
      <c r="O4123" s="9" t="str">
        <f t="shared" si="322"/>
        <v>Apartamento</v>
      </c>
      <c r="P4123" s="14" t="str">
        <f t="shared" si="323"/>
        <v>https://venda-imoveis.caixa.gov.br/fotos/F878770638027821.jpg</v>
      </c>
      <c r="Q4123" t="str">
        <f t="shared" si="324"/>
        <v>https://venda-imoveis.caixa.gov.br/editais/matricula/[UF]/8787706380278.pdf</v>
      </c>
    </row>
    <row r="4124" spans="1:17" x14ac:dyDescent="0.25">
      <c r="A4124">
        <v>8787707733816</v>
      </c>
      <c r="B4124" t="s">
        <v>17</v>
      </c>
      <c r="C4124" t="s">
        <v>152</v>
      </c>
      <c r="D4124" t="s">
        <v>152</v>
      </c>
      <c r="E4124" t="s">
        <v>7547</v>
      </c>
      <c r="F4124" s="1">
        <v>80691.44</v>
      </c>
      <c r="G4124" s="1">
        <v>149000</v>
      </c>
      <c r="H4124" t="s">
        <v>7510</v>
      </c>
      <c r="I4124" t="s">
        <v>21</v>
      </c>
      <c r="J4124" t="s">
        <v>3698</v>
      </c>
      <c r="K4124" t="s">
        <v>30</v>
      </c>
      <c r="L4124" s="12">
        <v>46113</v>
      </c>
      <c r="M4124" s="5">
        <f t="shared" si="320"/>
        <v>68308.56</v>
      </c>
      <c r="N4124" s="7" t="str">
        <f t="shared" si="321"/>
        <v>https://venda-imoveis.caixa.gov.br/sistema/detalhe-imovel.asp?hdnOrigem=index&amp;hdnimovel=8787707733816</v>
      </c>
      <c r="O4124" s="9" t="str">
        <f t="shared" si="322"/>
        <v>Apartamento</v>
      </c>
      <c r="P4124" s="14" t="str">
        <f t="shared" si="323"/>
        <v>https://venda-imoveis.caixa.gov.br/fotos/F878770773381621.jpg</v>
      </c>
      <c r="Q4124" t="str">
        <f t="shared" si="324"/>
        <v>https://venda-imoveis.caixa.gov.br/editais/matricula/[UF]/8787707733816.pdf</v>
      </c>
    </row>
    <row r="4125" spans="1:17" x14ac:dyDescent="0.25">
      <c r="A4125">
        <v>8787708958048</v>
      </c>
      <c r="B4125" t="s">
        <v>17</v>
      </c>
      <c r="C4125" t="s">
        <v>152</v>
      </c>
      <c r="D4125" t="s">
        <v>1256</v>
      </c>
      <c r="E4125" t="s">
        <v>7548</v>
      </c>
      <c r="F4125" s="1">
        <v>83399.199999999997</v>
      </c>
      <c r="G4125" s="1">
        <v>154000</v>
      </c>
      <c r="H4125" t="s">
        <v>7510</v>
      </c>
      <c r="I4125" t="s">
        <v>21</v>
      </c>
      <c r="J4125" t="s">
        <v>1583</v>
      </c>
      <c r="K4125" t="s">
        <v>30</v>
      </c>
      <c r="L4125" s="12">
        <v>46113</v>
      </c>
      <c r="M4125" s="5">
        <f t="shared" si="320"/>
        <v>70600.800000000003</v>
      </c>
      <c r="N4125" s="7" t="str">
        <f t="shared" si="321"/>
        <v>https://venda-imoveis.caixa.gov.br/sistema/detalhe-imovel.asp?hdnOrigem=index&amp;hdnimovel=8787708958048</v>
      </c>
      <c r="O4125" s="9" t="str">
        <f t="shared" si="322"/>
        <v>Apartamento</v>
      </c>
      <c r="P4125" s="14" t="str">
        <f t="shared" si="323"/>
        <v>https://venda-imoveis.caixa.gov.br/fotos/F878770895804821.jpg</v>
      </c>
      <c r="Q4125" t="str">
        <f t="shared" si="324"/>
        <v>https://venda-imoveis.caixa.gov.br/editais/matricula/[UF]/8787708958048.pdf</v>
      </c>
    </row>
    <row r="4126" spans="1:17" x14ac:dyDescent="0.25">
      <c r="A4126">
        <v>8444425807909</v>
      </c>
      <c r="B4126" t="s">
        <v>17</v>
      </c>
      <c r="C4126" t="s">
        <v>152</v>
      </c>
      <c r="D4126" t="s">
        <v>5638</v>
      </c>
      <c r="E4126" t="s">
        <v>7549</v>
      </c>
      <c r="F4126" s="1">
        <v>76814.990000000005</v>
      </c>
      <c r="G4126" s="1">
        <v>141842</v>
      </c>
      <c r="H4126" t="s">
        <v>7510</v>
      </c>
      <c r="I4126" t="s">
        <v>21</v>
      </c>
      <c r="J4126" t="s">
        <v>7550</v>
      </c>
      <c r="K4126" t="s">
        <v>30</v>
      </c>
      <c r="L4126" s="12">
        <v>46113</v>
      </c>
      <c r="M4126" s="5">
        <f t="shared" si="320"/>
        <v>65027.009999999995</v>
      </c>
      <c r="N4126" s="7" t="str">
        <f t="shared" si="321"/>
        <v>https://venda-imoveis.caixa.gov.br/sistema/detalhe-imovel.asp?hdnOrigem=index&amp;hdnimovel=8444425807909</v>
      </c>
      <c r="O4126" s="9" t="str">
        <f t="shared" si="322"/>
        <v>Prédio</v>
      </c>
      <c r="P4126" s="14" t="str">
        <f t="shared" si="323"/>
        <v>https://venda-imoveis.caixa.gov.br/fotos/F844442580790921.jpg</v>
      </c>
      <c r="Q4126" t="str">
        <f t="shared" si="324"/>
        <v>https://venda-imoveis.caixa.gov.br/editais/matricula/[UF]/8444425807909.pdf</v>
      </c>
    </row>
    <row r="4127" spans="1:17" x14ac:dyDescent="0.25">
      <c r="A4127">
        <v>8787702564030</v>
      </c>
      <c r="B4127" t="s">
        <v>17</v>
      </c>
      <c r="C4127" t="s">
        <v>152</v>
      </c>
      <c r="D4127" t="s">
        <v>906</v>
      </c>
      <c r="E4127" t="s">
        <v>7551</v>
      </c>
      <c r="F4127" s="1">
        <v>80691.44</v>
      </c>
      <c r="G4127" s="1">
        <v>149000</v>
      </c>
      <c r="H4127" t="s">
        <v>7510</v>
      </c>
      <c r="I4127" t="s">
        <v>21</v>
      </c>
      <c r="J4127" t="s">
        <v>7552</v>
      </c>
      <c r="K4127" t="s">
        <v>30</v>
      </c>
      <c r="L4127" s="12">
        <v>46113</v>
      </c>
      <c r="M4127" s="5">
        <f t="shared" si="320"/>
        <v>68308.56</v>
      </c>
      <c r="N4127" s="7" t="str">
        <f t="shared" si="321"/>
        <v>https://venda-imoveis.caixa.gov.br/sistema/detalhe-imovel.asp?hdnOrigem=index&amp;hdnimovel=8787702564030</v>
      </c>
      <c r="O4127" s="9" t="str">
        <f t="shared" si="322"/>
        <v>Apartamento</v>
      </c>
      <c r="P4127" s="14" t="str">
        <f t="shared" si="323"/>
        <v>https://venda-imoveis.caixa.gov.br/fotos/F878770256403021.jpg</v>
      </c>
      <c r="Q4127" t="str">
        <f t="shared" si="324"/>
        <v>https://venda-imoveis.caixa.gov.br/editais/matricula/[UF]/8787702564030.pdf</v>
      </c>
    </row>
    <row r="4128" spans="1:17" x14ac:dyDescent="0.25">
      <c r="A4128">
        <v>8787707356044</v>
      </c>
      <c r="B4128" t="s">
        <v>17</v>
      </c>
      <c r="C4128" t="s">
        <v>152</v>
      </c>
      <c r="D4128" t="s">
        <v>1256</v>
      </c>
      <c r="E4128" t="s">
        <v>7553</v>
      </c>
      <c r="F4128" s="1">
        <v>77442.11</v>
      </c>
      <c r="G4128" s="1">
        <v>143000</v>
      </c>
      <c r="H4128" t="s">
        <v>7510</v>
      </c>
      <c r="I4128" t="s">
        <v>21</v>
      </c>
      <c r="J4128" t="s">
        <v>2492</v>
      </c>
      <c r="K4128" t="s">
        <v>30</v>
      </c>
      <c r="L4128" s="12">
        <v>46113</v>
      </c>
      <c r="M4128" s="5">
        <f t="shared" si="320"/>
        <v>65557.89</v>
      </c>
      <c r="N4128" s="7" t="str">
        <f t="shared" si="321"/>
        <v>https://venda-imoveis.caixa.gov.br/sistema/detalhe-imovel.asp?hdnOrigem=index&amp;hdnimovel=8787707356044</v>
      </c>
      <c r="O4128" s="9" t="str">
        <f t="shared" si="322"/>
        <v>Apartamento</v>
      </c>
      <c r="P4128" s="14" t="str">
        <f t="shared" si="323"/>
        <v>https://venda-imoveis.caixa.gov.br/fotos/F878770735604421.jpg</v>
      </c>
      <c r="Q4128" t="str">
        <f t="shared" si="324"/>
        <v>https://venda-imoveis.caixa.gov.br/editais/matricula/[UF]/8787707356044.pdf</v>
      </c>
    </row>
    <row r="4129" spans="1:17" x14ac:dyDescent="0.25">
      <c r="A4129">
        <v>8787709113831</v>
      </c>
      <c r="B4129" t="s">
        <v>17</v>
      </c>
      <c r="C4129" t="s">
        <v>152</v>
      </c>
      <c r="D4129" t="s">
        <v>1256</v>
      </c>
      <c r="E4129" t="s">
        <v>7554</v>
      </c>
      <c r="F4129" s="1">
        <v>77442.11</v>
      </c>
      <c r="G4129" s="1">
        <v>143000</v>
      </c>
      <c r="H4129" t="s">
        <v>7510</v>
      </c>
      <c r="I4129" t="s">
        <v>21</v>
      </c>
      <c r="J4129" t="s">
        <v>1050</v>
      </c>
      <c r="K4129" t="s">
        <v>30</v>
      </c>
      <c r="L4129" s="12">
        <v>46113</v>
      </c>
      <c r="M4129" s="5">
        <f t="shared" si="320"/>
        <v>65557.89</v>
      </c>
      <c r="N4129" s="7" t="str">
        <f t="shared" si="321"/>
        <v>https://venda-imoveis.caixa.gov.br/sistema/detalhe-imovel.asp?hdnOrigem=index&amp;hdnimovel=8787709113831</v>
      </c>
      <c r="O4129" s="9" t="str">
        <f t="shared" si="322"/>
        <v>Apartamento</v>
      </c>
      <c r="P4129" s="14" t="str">
        <f t="shared" si="323"/>
        <v>https://venda-imoveis.caixa.gov.br/fotos/F878770911383121.jpg</v>
      </c>
      <c r="Q4129" t="str">
        <f t="shared" si="324"/>
        <v>https://venda-imoveis.caixa.gov.br/editais/matricula/[UF]/8787709113831.pdf</v>
      </c>
    </row>
    <row r="4130" spans="1:17" x14ac:dyDescent="0.25">
      <c r="A4130">
        <v>8444416468730</v>
      </c>
      <c r="B4130" t="s">
        <v>17</v>
      </c>
      <c r="C4130" t="s">
        <v>152</v>
      </c>
      <c r="D4130" t="s">
        <v>3026</v>
      </c>
      <c r="E4130" t="s">
        <v>7555</v>
      </c>
      <c r="F4130" s="1">
        <v>76359</v>
      </c>
      <c r="G4130" s="1">
        <v>141000</v>
      </c>
      <c r="H4130" t="s">
        <v>7510</v>
      </c>
      <c r="I4130" t="s">
        <v>21</v>
      </c>
      <c r="J4130" t="s">
        <v>7556</v>
      </c>
      <c r="K4130" t="s">
        <v>30</v>
      </c>
      <c r="L4130" s="12">
        <v>46113</v>
      </c>
      <c r="M4130" s="5">
        <f t="shared" si="320"/>
        <v>64641</v>
      </c>
      <c r="N4130" s="7" t="str">
        <f t="shared" si="321"/>
        <v>https://venda-imoveis.caixa.gov.br/sistema/detalhe-imovel.asp?hdnOrigem=index&amp;hdnimovel=8444416468730</v>
      </c>
      <c r="O4130" s="9" t="str">
        <f t="shared" si="322"/>
        <v>Casa</v>
      </c>
      <c r="P4130" s="14" t="str">
        <f t="shared" si="323"/>
        <v>https://venda-imoveis.caixa.gov.br/fotos/F844441646873021.jpg</v>
      </c>
      <c r="Q4130" t="str">
        <f t="shared" si="324"/>
        <v>https://venda-imoveis.caixa.gov.br/editais/matricula/[UF]/8444416468730.pdf</v>
      </c>
    </row>
    <row r="4131" spans="1:17" x14ac:dyDescent="0.25">
      <c r="A4131">
        <v>8555521277089</v>
      </c>
      <c r="B4131" t="s">
        <v>17</v>
      </c>
      <c r="C4131" t="s">
        <v>152</v>
      </c>
      <c r="D4131" t="s">
        <v>2495</v>
      </c>
      <c r="E4131" t="s">
        <v>7557</v>
      </c>
      <c r="F4131" s="1">
        <v>76900.56</v>
      </c>
      <c r="G4131" s="1">
        <v>142000</v>
      </c>
      <c r="H4131" t="s">
        <v>7510</v>
      </c>
      <c r="I4131" t="s">
        <v>21</v>
      </c>
      <c r="J4131" t="s">
        <v>7558</v>
      </c>
      <c r="K4131" t="s">
        <v>30</v>
      </c>
      <c r="L4131" s="12">
        <v>46113</v>
      </c>
      <c r="M4131" s="5">
        <f t="shared" si="320"/>
        <v>65099.44</v>
      </c>
      <c r="N4131" s="7" t="str">
        <f t="shared" si="321"/>
        <v>https://venda-imoveis.caixa.gov.br/sistema/detalhe-imovel.asp?hdnOrigem=index&amp;hdnimovel=8555521277089</v>
      </c>
      <c r="O4131" s="9" t="str">
        <f t="shared" si="322"/>
        <v>Casa</v>
      </c>
      <c r="P4131" s="14" t="str">
        <f t="shared" si="323"/>
        <v>https://venda-imoveis.caixa.gov.br/fotos/F855552127708921.jpg</v>
      </c>
      <c r="Q4131" t="str">
        <f t="shared" si="324"/>
        <v>https://venda-imoveis.caixa.gov.br/editais/matricula/[UF]/8555521277089.pdf</v>
      </c>
    </row>
    <row r="4132" spans="1:17" x14ac:dyDescent="0.25">
      <c r="A4132">
        <v>8444426854927</v>
      </c>
      <c r="B4132" t="s">
        <v>17</v>
      </c>
      <c r="C4132" t="s">
        <v>152</v>
      </c>
      <c r="D4132" t="s">
        <v>1408</v>
      </c>
      <c r="E4132" t="s">
        <v>7559</v>
      </c>
      <c r="F4132" s="1">
        <v>82475.31</v>
      </c>
      <c r="G4132" s="1">
        <v>152294</v>
      </c>
      <c r="H4132" t="s">
        <v>7510</v>
      </c>
      <c r="I4132" t="s">
        <v>21</v>
      </c>
      <c r="J4132" t="s">
        <v>7560</v>
      </c>
      <c r="K4132" t="s">
        <v>30</v>
      </c>
      <c r="L4132" s="12">
        <v>46113</v>
      </c>
      <c r="M4132" s="5">
        <f t="shared" si="320"/>
        <v>69818.69</v>
      </c>
      <c r="N4132" s="7" t="str">
        <f t="shared" si="321"/>
        <v>https://venda-imoveis.caixa.gov.br/sistema/detalhe-imovel.asp?hdnOrigem=index&amp;hdnimovel=8444426854927</v>
      </c>
      <c r="O4132" s="9" t="str">
        <f t="shared" si="322"/>
        <v>Casa</v>
      </c>
      <c r="P4132" s="14" t="str">
        <f t="shared" si="323"/>
        <v>https://venda-imoveis.caixa.gov.br/fotos/F844442685492721.jpg</v>
      </c>
      <c r="Q4132" t="str">
        <f t="shared" si="324"/>
        <v>https://venda-imoveis.caixa.gov.br/editais/matricula/[UF]/8444426854927.pdf</v>
      </c>
    </row>
    <row r="4133" spans="1:17" x14ac:dyDescent="0.25">
      <c r="A4133">
        <v>8444427970343</v>
      </c>
      <c r="B4133" t="s">
        <v>17</v>
      </c>
      <c r="C4133" t="s">
        <v>152</v>
      </c>
      <c r="D4133" t="s">
        <v>1408</v>
      </c>
      <c r="E4133" t="s">
        <v>7561</v>
      </c>
      <c r="F4133" s="1">
        <v>79552.19</v>
      </c>
      <c r="G4133" s="1">
        <v>146896.34</v>
      </c>
      <c r="H4133" t="s">
        <v>7510</v>
      </c>
      <c r="I4133" t="s">
        <v>21</v>
      </c>
      <c r="J4133" t="s">
        <v>3048</v>
      </c>
      <c r="K4133" t="s">
        <v>30</v>
      </c>
      <c r="L4133" s="12">
        <v>46113</v>
      </c>
      <c r="M4133" s="5">
        <f t="shared" si="320"/>
        <v>67344.149999999994</v>
      </c>
      <c r="N4133" s="7" t="str">
        <f t="shared" si="321"/>
        <v>https://venda-imoveis.caixa.gov.br/sistema/detalhe-imovel.asp?hdnOrigem=index&amp;hdnimovel=8444427970343</v>
      </c>
      <c r="O4133" s="9" t="str">
        <f t="shared" si="322"/>
        <v>Apartamento</v>
      </c>
      <c r="P4133" s="14" t="str">
        <f t="shared" si="323"/>
        <v>https://venda-imoveis.caixa.gov.br/fotos/F844442797034321.jpg</v>
      </c>
      <c r="Q4133" t="str">
        <f t="shared" si="324"/>
        <v>https://venda-imoveis.caixa.gov.br/editais/matricula/[UF]/8444427970343.pdf</v>
      </c>
    </row>
    <row r="4134" spans="1:17" x14ac:dyDescent="0.25">
      <c r="A4134">
        <v>8444430411511</v>
      </c>
      <c r="B4134" t="s">
        <v>17</v>
      </c>
      <c r="C4134" t="s">
        <v>152</v>
      </c>
      <c r="D4134" t="s">
        <v>1408</v>
      </c>
      <c r="E4134" t="s">
        <v>7562</v>
      </c>
      <c r="F4134" s="1">
        <v>75817.45</v>
      </c>
      <c r="G4134" s="1">
        <v>140000</v>
      </c>
      <c r="H4134" t="s">
        <v>7510</v>
      </c>
      <c r="I4134" t="s">
        <v>21</v>
      </c>
      <c r="J4134" t="s">
        <v>7563</v>
      </c>
      <c r="K4134" t="s">
        <v>30</v>
      </c>
      <c r="L4134" s="12">
        <v>46113</v>
      </c>
      <c r="M4134" s="5">
        <f t="shared" si="320"/>
        <v>64182.55</v>
      </c>
      <c r="N4134" s="7" t="str">
        <f t="shared" si="321"/>
        <v>https://venda-imoveis.caixa.gov.br/sistema/detalhe-imovel.asp?hdnOrigem=index&amp;hdnimovel=8444430411511</v>
      </c>
      <c r="O4134" s="9" t="str">
        <f t="shared" si="322"/>
        <v>Casa</v>
      </c>
      <c r="P4134" s="14" t="str">
        <f t="shared" si="323"/>
        <v>https://venda-imoveis.caixa.gov.br/fotos/F844443041151121.jpg</v>
      </c>
      <c r="Q4134" t="str">
        <f t="shared" si="324"/>
        <v>https://venda-imoveis.caixa.gov.br/editais/matricula/[UF]/8444430411511.pdf</v>
      </c>
    </row>
    <row r="4135" spans="1:17" x14ac:dyDescent="0.25">
      <c r="A4135">
        <v>8787712530022</v>
      </c>
      <c r="B4135" t="s">
        <v>17</v>
      </c>
      <c r="C4135" t="s">
        <v>152</v>
      </c>
      <c r="D4135" t="s">
        <v>1408</v>
      </c>
      <c r="E4135" t="s">
        <v>7564</v>
      </c>
      <c r="F4135" s="1">
        <v>79608.33</v>
      </c>
      <c r="G4135" s="1">
        <v>147000</v>
      </c>
      <c r="H4135" t="s">
        <v>7510</v>
      </c>
      <c r="I4135" t="s">
        <v>21</v>
      </c>
      <c r="J4135" t="s">
        <v>3038</v>
      </c>
      <c r="K4135" t="s">
        <v>30</v>
      </c>
      <c r="L4135" s="12">
        <v>46113</v>
      </c>
      <c r="M4135" s="5">
        <f t="shared" si="320"/>
        <v>67391.67</v>
      </c>
      <c r="N4135" s="7" t="str">
        <f t="shared" si="321"/>
        <v>https://venda-imoveis.caixa.gov.br/sistema/detalhe-imovel.asp?hdnOrigem=index&amp;hdnimovel=8787712530022</v>
      </c>
      <c r="O4135" s="9" t="str">
        <f t="shared" si="322"/>
        <v>Apartamento</v>
      </c>
      <c r="P4135" s="14" t="str">
        <f t="shared" si="323"/>
        <v>https://venda-imoveis.caixa.gov.br/fotos/F878771253002221.jpg</v>
      </c>
      <c r="Q4135" t="str">
        <f t="shared" si="324"/>
        <v>https://venda-imoveis.caixa.gov.br/editais/matricula/[UF]/8787712530022.pdf</v>
      </c>
    </row>
    <row r="4136" spans="1:17" x14ac:dyDescent="0.25">
      <c r="A4136">
        <v>8787713159670</v>
      </c>
      <c r="B4136" t="s">
        <v>17</v>
      </c>
      <c r="C4136" t="s">
        <v>152</v>
      </c>
      <c r="D4136" t="s">
        <v>1408</v>
      </c>
      <c r="E4136" t="s">
        <v>7565</v>
      </c>
      <c r="F4136" s="1">
        <v>81232.990000000005</v>
      </c>
      <c r="G4136" s="1">
        <v>150000</v>
      </c>
      <c r="H4136" t="s">
        <v>7510</v>
      </c>
      <c r="I4136" t="s">
        <v>21</v>
      </c>
      <c r="J4136" t="s">
        <v>1592</v>
      </c>
      <c r="K4136" t="s">
        <v>30</v>
      </c>
      <c r="L4136" s="12">
        <v>46113</v>
      </c>
      <c r="M4136" s="5">
        <f t="shared" si="320"/>
        <v>68767.009999999995</v>
      </c>
      <c r="N4136" s="7" t="str">
        <f t="shared" si="321"/>
        <v>https://venda-imoveis.caixa.gov.br/sistema/detalhe-imovel.asp?hdnOrigem=index&amp;hdnimovel=8787713159670</v>
      </c>
      <c r="O4136" s="9" t="str">
        <f t="shared" si="322"/>
        <v>Apartamento</v>
      </c>
      <c r="P4136" s="14" t="str">
        <f t="shared" si="323"/>
        <v>https://venda-imoveis.caixa.gov.br/fotos/F878771315967021.jpg</v>
      </c>
      <c r="Q4136" t="str">
        <f t="shared" si="324"/>
        <v>https://venda-imoveis.caixa.gov.br/editais/matricula/[UF]/8787713159670.pdf</v>
      </c>
    </row>
    <row r="4137" spans="1:17" x14ac:dyDescent="0.25">
      <c r="A4137">
        <v>8787715413698</v>
      </c>
      <c r="B4137" t="s">
        <v>17</v>
      </c>
      <c r="C4137" t="s">
        <v>152</v>
      </c>
      <c r="D4137" t="s">
        <v>1408</v>
      </c>
      <c r="E4137" t="s">
        <v>7566</v>
      </c>
      <c r="F4137" s="1">
        <v>83399.199999999997</v>
      </c>
      <c r="G4137" s="1">
        <v>154000</v>
      </c>
      <c r="H4137" t="s">
        <v>7510</v>
      </c>
      <c r="I4137" t="s">
        <v>21</v>
      </c>
      <c r="J4137" t="s">
        <v>1583</v>
      </c>
      <c r="K4137" t="s">
        <v>30</v>
      </c>
      <c r="L4137" s="12">
        <v>46113</v>
      </c>
      <c r="M4137" s="5">
        <f t="shared" si="320"/>
        <v>70600.800000000003</v>
      </c>
      <c r="N4137" s="7" t="str">
        <f t="shared" si="321"/>
        <v>https://venda-imoveis.caixa.gov.br/sistema/detalhe-imovel.asp?hdnOrigem=index&amp;hdnimovel=8787715413698</v>
      </c>
      <c r="O4137" s="9" t="str">
        <f t="shared" si="322"/>
        <v>Apartamento</v>
      </c>
      <c r="P4137" s="14" t="str">
        <f t="shared" si="323"/>
        <v>https://venda-imoveis.caixa.gov.br/fotos/F878771541369821.jpg</v>
      </c>
      <c r="Q4137" t="str">
        <f t="shared" si="324"/>
        <v>https://venda-imoveis.caixa.gov.br/editais/matricula/[UF]/8787715413698.pdf</v>
      </c>
    </row>
    <row r="4138" spans="1:17" x14ac:dyDescent="0.25">
      <c r="A4138">
        <v>8555532173280</v>
      </c>
      <c r="B4138" t="s">
        <v>17</v>
      </c>
      <c r="C4138" t="s">
        <v>152</v>
      </c>
      <c r="D4138" t="s">
        <v>1593</v>
      </c>
      <c r="E4138" t="s">
        <v>7567</v>
      </c>
      <c r="F4138" s="1">
        <v>75817.45</v>
      </c>
      <c r="G4138" s="1">
        <v>140000</v>
      </c>
      <c r="H4138" t="s">
        <v>7510</v>
      </c>
      <c r="I4138" t="s">
        <v>21</v>
      </c>
      <c r="J4138" t="s">
        <v>7568</v>
      </c>
      <c r="K4138" t="s">
        <v>30</v>
      </c>
      <c r="L4138" s="12">
        <v>46113</v>
      </c>
      <c r="M4138" s="5">
        <f t="shared" si="320"/>
        <v>64182.55</v>
      </c>
      <c r="N4138" s="7" t="str">
        <f t="shared" si="321"/>
        <v>https://venda-imoveis.caixa.gov.br/sistema/detalhe-imovel.asp?hdnOrigem=index&amp;hdnimovel=8555532173280</v>
      </c>
      <c r="O4138" s="9" t="str">
        <f t="shared" si="322"/>
        <v>Casa</v>
      </c>
      <c r="P4138" s="14" t="str">
        <f t="shared" si="323"/>
        <v>https://venda-imoveis.caixa.gov.br/fotos/F855553217328021.jpg</v>
      </c>
      <c r="Q4138" t="str">
        <f t="shared" si="324"/>
        <v>https://venda-imoveis.caixa.gov.br/editais/matricula/[UF]/8555532173280.pdf</v>
      </c>
    </row>
    <row r="4139" spans="1:17" x14ac:dyDescent="0.25">
      <c r="A4139">
        <v>8444426482400</v>
      </c>
      <c r="B4139" t="s">
        <v>17</v>
      </c>
      <c r="C4139" t="s">
        <v>152</v>
      </c>
      <c r="D4139" t="s">
        <v>1813</v>
      </c>
      <c r="E4139" t="s">
        <v>7569</v>
      </c>
      <c r="F4139" s="1">
        <v>83940.76</v>
      </c>
      <c r="G4139" s="1">
        <v>155000</v>
      </c>
      <c r="H4139" t="s">
        <v>7510</v>
      </c>
      <c r="I4139" t="s">
        <v>21</v>
      </c>
      <c r="J4139" t="s">
        <v>7570</v>
      </c>
      <c r="K4139" t="s">
        <v>30</v>
      </c>
      <c r="L4139" s="12">
        <v>46113</v>
      </c>
      <c r="M4139" s="5">
        <f t="shared" si="320"/>
        <v>71059.240000000005</v>
      </c>
      <c r="N4139" s="7" t="str">
        <f t="shared" si="321"/>
        <v>https://venda-imoveis.caixa.gov.br/sistema/detalhe-imovel.asp?hdnOrigem=index&amp;hdnimovel=8444426482400</v>
      </c>
      <c r="O4139" s="9" t="str">
        <f t="shared" si="322"/>
        <v>Casa</v>
      </c>
      <c r="P4139" s="14" t="str">
        <f t="shared" si="323"/>
        <v>https://venda-imoveis.caixa.gov.br/fotos/F844442648240021.jpg</v>
      </c>
      <c r="Q4139" t="str">
        <f t="shared" si="324"/>
        <v>https://venda-imoveis.caixa.gov.br/editais/matricula/[UF]/8444426482400.pdf</v>
      </c>
    </row>
    <row r="4140" spans="1:17" x14ac:dyDescent="0.25">
      <c r="A4140">
        <v>8444430307900</v>
      </c>
      <c r="B4140" t="s">
        <v>17</v>
      </c>
      <c r="C4140" t="s">
        <v>152</v>
      </c>
      <c r="D4140" t="s">
        <v>1596</v>
      </c>
      <c r="E4140" t="s">
        <v>7571</v>
      </c>
      <c r="F4140" s="1">
        <v>78702.31</v>
      </c>
      <c r="G4140" s="1">
        <v>145327</v>
      </c>
      <c r="H4140" t="s">
        <v>7510</v>
      </c>
      <c r="I4140" t="s">
        <v>21</v>
      </c>
      <c r="J4140" t="s">
        <v>7572</v>
      </c>
      <c r="K4140" t="s">
        <v>30</v>
      </c>
      <c r="L4140" s="12">
        <v>46113</v>
      </c>
      <c r="M4140" s="5">
        <f t="shared" si="320"/>
        <v>66624.69</v>
      </c>
      <c r="N4140" s="7" t="str">
        <f t="shared" si="321"/>
        <v>https://venda-imoveis.caixa.gov.br/sistema/detalhe-imovel.asp?hdnOrigem=index&amp;hdnimovel=8444430307900</v>
      </c>
      <c r="O4140" s="9" t="str">
        <f t="shared" si="322"/>
        <v>Casa</v>
      </c>
      <c r="P4140" s="14" t="str">
        <f t="shared" si="323"/>
        <v>https://venda-imoveis.caixa.gov.br/fotos/F844443030790021.jpg</v>
      </c>
      <c r="Q4140" t="str">
        <f t="shared" si="324"/>
        <v>https://venda-imoveis.caixa.gov.br/editais/matricula/[UF]/8444430307900.pdf</v>
      </c>
    </row>
    <row r="4141" spans="1:17" x14ac:dyDescent="0.25">
      <c r="A4141">
        <v>8444428229345</v>
      </c>
      <c r="B4141" t="s">
        <v>17</v>
      </c>
      <c r="C4141" t="s">
        <v>152</v>
      </c>
      <c r="D4141" t="s">
        <v>998</v>
      </c>
      <c r="E4141" t="s">
        <v>7573</v>
      </c>
      <c r="F4141" s="1">
        <v>80691.44</v>
      </c>
      <c r="G4141" s="1">
        <v>149000</v>
      </c>
      <c r="H4141" t="s">
        <v>7510</v>
      </c>
      <c r="I4141" t="s">
        <v>21</v>
      </c>
      <c r="J4141" t="s">
        <v>7574</v>
      </c>
      <c r="K4141" t="s">
        <v>30</v>
      </c>
      <c r="L4141" s="12">
        <v>46113</v>
      </c>
      <c r="M4141" s="5">
        <f t="shared" si="320"/>
        <v>68308.56</v>
      </c>
      <c r="N4141" s="7" t="str">
        <f t="shared" si="321"/>
        <v>https://venda-imoveis.caixa.gov.br/sistema/detalhe-imovel.asp?hdnOrigem=index&amp;hdnimovel=8444428229345</v>
      </c>
      <c r="O4141" s="9" t="str">
        <f t="shared" si="322"/>
        <v>Casa</v>
      </c>
      <c r="P4141" s="14" t="str">
        <f t="shared" si="323"/>
        <v>https://venda-imoveis.caixa.gov.br/fotos/F844442822934521.jpg</v>
      </c>
      <c r="Q4141" t="str">
        <f t="shared" si="324"/>
        <v>https://venda-imoveis.caixa.gov.br/editais/matricula/[UF]/8444428229345.pdf</v>
      </c>
    </row>
    <row r="4142" spans="1:17" x14ac:dyDescent="0.25">
      <c r="A4142">
        <v>8444432134949</v>
      </c>
      <c r="B4142" t="s">
        <v>17</v>
      </c>
      <c r="C4142" t="s">
        <v>152</v>
      </c>
      <c r="D4142" t="s">
        <v>998</v>
      </c>
      <c r="E4142" t="s">
        <v>7575</v>
      </c>
      <c r="F4142" s="1">
        <v>79066.78</v>
      </c>
      <c r="G4142" s="1">
        <v>146000</v>
      </c>
      <c r="H4142" t="s">
        <v>7510</v>
      </c>
      <c r="I4142" t="s">
        <v>21</v>
      </c>
      <c r="J4142" t="s">
        <v>7576</v>
      </c>
      <c r="K4142" t="s">
        <v>30</v>
      </c>
      <c r="L4142" s="12">
        <v>46113</v>
      </c>
      <c r="M4142" s="5">
        <f t="shared" si="320"/>
        <v>66933.22</v>
      </c>
      <c r="N4142" s="7" t="str">
        <f t="shared" si="321"/>
        <v>https://venda-imoveis.caixa.gov.br/sistema/detalhe-imovel.asp?hdnOrigem=index&amp;hdnimovel=8444432134949</v>
      </c>
      <c r="O4142" s="9" t="str">
        <f t="shared" si="322"/>
        <v>Apartamento</v>
      </c>
      <c r="P4142" s="14" t="str">
        <f t="shared" si="323"/>
        <v>https://venda-imoveis.caixa.gov.br/fotos/F844443213494921.jpg</v>
      </c>
      <c r="Q4142" t="str">
        <f t="shared" si="324"/>
        <v>https://venda-imoveis.caixa.gov.br/editais/matricula/[UF]/8444432134949.pdf</v>
      </c>
    </row>
    <row r="4143" spans="1:17" x14ac:dyDescent="0.25">
      <c r="A4143">
        <v>8787710290750</v>
      </c>
      <c r="B4143" t="s">
        <v>17</v>
      </c>
      <c r="C4143" t="s">
        <v>152</v>
      </c>
      <c r="D4143" t="s">
        <v>1566</v>
      </c>
      <c r="E4143" t="s">
        <v>7577</v>
      </c>
      <c r="F4143" s="1">
        <v>75275.899999999994</v>
      </c>
      <c r="G4143" s="1">
        <v>139000</v>
      </c>
      <c r="H4143" t="s">
        <v>7510</v>
      </c>
      <c r="I4143" t="s">
        <v>21</v>
      </c>
      <c r="J4143" t="s">
        <v>7578</v>
      </c>
      <c r="K4143" t="s">
        <v>30</v>
      </c>
      <c r="L4143" s="12">
        <v>46113</v>
      </c>
      <c r="M4143" s="5">
        <f t="shared" si="320"/>
        <v>63724.100000000006</v>
      </c>
      <c r="N4143" s="7" t="str">
        <f t="shared" si="321"/>
        <v>https://venda-imoveis.caixa.gov.br/sistema/detalhe-imovel.asp?hdnOrigem=index&amp;hdnimovel=8787710290750</v>
      </c>
      <c r="O4143" s="9" t="str">
        <f t="shared" si="322"/>
        <v>Apartamento</v>
      </c>
      <c r="P4143" s="14" t="str">
        <f t="shared" si="323"/>
        <v>https://venda-imoveis.caixa.gov.br/fotos/F878771029075021.jpg</v>
      </c>
      <c r="Q4143" t="str">
        <f t="shared" si="324"/>
        <v>https://venda-imoveis.caixa.gov.br/editais/matricula/[UF]/8787710290750.pdf</v>
      </c>
    </row>
    <row r="4144" spans="1:17" x14ac:dyDescent="0.25">
      <c r="A4144">
        <v>8787717370023</v>
      </c>
      <c r="B4144" t="s">
        <v>17</v>
      </c>
      <c r="C4144" t="s">
        <v>162</v>
      </c>
      <c r="D4144" t="s">
        <v>7579</v>
      </c>
      <c r="E4144" t="s">
        <v>7580</v>
      </c>
      <c r="F4144" s="1">
        <v>81232.990000000005</v>
      </c>
      <c r="G4144" s="1">
        <v>150000</v>
      </c>
      <c r="H4144" t="s">
        <v>7510</v>
      </c>
      <c r="I4144" t="s">
        <v>21</v>
      </c>
      <c r="J4144" t="s">
        <v>7581</v>
      </c>
      <c r="K4144" t="s">
        <v>30</v>
      </c>
      <c r="L4144" s="12">
        <v>46113</v>
      </c>
      <c r="M4144" s="5">
        <f t="shared" si="320"/>
        <v>68767.009999999995</v>
      </c>
      <c r="N4144" s="7" t="str">
        <f t="shared" si="321"/>
        <v>https://venda-imoveis.caixa.gov.br/sistema/detalhe-imovel.asp?hdnOrigem=index&amp;hdnimovel=8787717370023</v>
      </c>
      <c r="O4144" s="9" t="str">
        <f t="shared" si="322"/>
        <v>Apartamento</v>
      </c>
      <c r="P4144" s="14" t="str">
        <f t="shared" si="323"/>
        <v>https://venda-imoveis.caixa.gov.br/fotos/F878771737002321.jpg</v>
      </c>
      <c r="Q4144" t="str">
        <f t="shared" si="324"/>
        <v>https://venda-imoveis.caixa.gov.br/editais/matricula/[UF]/8787717370023.pdf</v>
      </c>
    </row>
    <row r="4145" spans="1:17" x14ac:dyDescent="0.25">
      <c r="A4145">
        <v>8555531798685</v>
      </c>
      <c r="B4145" t="s">
        <v>17</v>
      </c>
      <c r="C4145" t="s">
        <v>162</v>
      </c>
      <c r="D4145" t="s">
        <v>1263</v>
      </c>
      <c r="E4145" t="s">
        <v>7582</v>
      </c>
      <c r="F4145" s="1">
        <v>81774.539999999994</v>
      </c>
      <c r="G4145" s="1">
        <v>151000</v>
      </c>
      <c r="H4145" t="s">
        <v>7510</v>
      </c>
      <c r="I4145" t="s">
        <v>21</v>
      </c>
      <c r="J4145" t="s">
        <v>7583</v>
      </c>
      <c r="K4145" t="s">
        <v>30</v>
      </c>
      <c r="L4145" s="12">
        <v>46113</v>
      </c>
      <c r="M4145" s="5">
        <f t="shared" si="320"/>
        <v>69225.460000000006</v>
      </c>
      <c r="N4145" s="7" t="str">
        <f t="shared" si="321"/>
        <v>https://venda-imoveis.caixa.gov.br/sistema/detalhe-imovel.asp?hdnOrigem=index&amp;hdnimovel=8555531798685</v>
      </c>
      <c r="O4145" s="9" t="str">
        <f t="shared" si="322"/>
        <v>Apartamento</v>
      </c>
      <c r="P4145" s="14" t="str">
        <f t="shared" si="323"/>
        <v>https://venda-imoveis.caixa.gov.br/fotos/F855553179868521.jpg</v>
      </c>
      <c r="Q4145" t="str">
        <f t="shared" si="324"/>
        <v>https://venda-imoveis.caixa.gov.br/editais/matricula/[UF]/8555531798685.pdf</v>
      </c>
    </row>
    <row r="4146" spans="1:17" x14ac:dyDescent="0.25">
      <c r="A4146">
        <v>8787709859655</v>
      </c>
      <c r="B4146" t="s">
        <v>17</v>
      </c>
      <c r="C4146" t="s">
        <v>162</v>
      </c>
      <c r="D4146" t="s">
        <v>365</v>
      </c>
      <c r="E4146" t="s">
        <v>7584</v>
      </c>
      <c r="F4146" s="1">
        <v>76900.56</v>
      </c>
      <c r="G4146" s="1">
        <v>142000</v>
      </c>
      <c r="H4146" t="s">
        <v>7510</v>
      </c>
      <c r="I4146" t="s">
        <v>21</v>
      </c>
      <c r="J4146" t="s">
        <v>1830</v>
      </c>
      <c r="K4146" t="s">
        <v>30</v>
      </c>
      <c r="L4146" s="12">
        <v>46113</v>
      </c>
      <c r="M4146" s="5">
        <f t="shared" si="320"/>
        <v>65099.44</v>
      </c>
      <c r="N4146" s="7" t="str">
        <f t="shared" si="321"/>
        <v>https://venda-imoveis.caixa.gov.br/sistema/detalhe-imovel.asp?hdnOrigem=index&amp;hdnimovel=8787709859655</v>
      </c>
      <c r="O4146" s="9" t="str">
        <f t="shared" si="322"/>
        <v>Apartamento</v>
      </c>
      <c r="P4146" s="14" t="str">
        <f t="shared" si="323"/>
        <v>https://venda-imoveis.caixa.gov.br/fotos/F878770985965521.jpg</v>
      </c>
      <c r="Q4146" t="str">
        <f t="shared" si="324"/>
        <v>https://venda-imoveis.caixa.gov.br/editais/matricula/[UF]/8787709859655.pdf</v>
      </c>
    </row>
    <row r="4147" spans="1:17" x14ac:dyDescent="0.25">
      <c r="A4147">
        <v>8787711184309</v>
      </c>
      <c r="B4147" t="s">
        <v>17</v>
      </c>
      <c r="C4147" t="s">
        <v>162</v>
      </c>
      <c r="D4147" t="s">
        <v>365</v>
      </c>
      <c r="E4147" t="s">
        <v>7585</v>
      </c>
      <c r="F4147" s="1">
        <v>80149.88</v>
      </c>
      <c r="G4147" s="1">
        <v>148000</v>
      </c>
      <c r="H4147" t="s">
        <v>7510</v>
      </c>
      <c r="I4147" t="s">
        <v>21</v>
      </c>
      <c r="J4147" t="s">
        <v>1627</v>
      </c>
      <c r="K4147" t="s">
        <v>30</v>
      </c>
      <c r="L4147" s="12">
        <v>46113</v>
      </c>
      <c r="M4147" s="5">
        <f t="shared" si="320"/>
        <v>67850.12</v>
      </c>
      <c r="N4147" s="7" t="str">
        <f t="shared" si="321"/>
        <v>https://venda-imoveis.caixa.gov.br/sistema/detalhe-imovel.asp?hdnOrigem=index&amp;hdnimovel=8787711184309</v>
      </c>
      <c r="O4147" s="9" t="str">
        <f t="shared" si="322"/>
        <v>Apartamento</v>
      </c>
      <c r="P4147" s="14" t="str">
        <f t="shared" si="323"/>
        <v>https://venda-imoveis.caixa.gov.br/fotos/F878771118430921.jpg</v>
      </c>
      <c r="Q4147" t="str">
        <f t="shared" si="324"/>
        <v>https://venda-imoveis.caixa.gov.br/editais/matricula/[UF]/8787711184309.pdf</v>
      </c>
    </row>
    <row r="4148" spans="1:17" x14ac:dyDescent="0.25">
      <c r="A4148">
        <v>8787711661450</v>
      </c>
      <c r="B4148" t="s">
        <v>17</v>
      </c>
      <c r="C4148" t="s">
        <v>162</v>
      </c>
      <c r="D4148" t="s">
        <v>365</v>
      </c>
      <c r="E4148" t="s">
        <v>7586</v>
      </c>
      <c r="F4148" s="1">
        <v>78525.22</v>
      </c>
      <c r="G4148" s="1">
        <v>145000</v>
      </c>
      <c r="H4148" t="s">
        <v>7510</v>
      </c>
      <c r="I4148" t="s">
        <v>21</v>
      </c>
      <c r="J4148" t="s">
        <v>1050</v>
      </c>
      <c r="K4148" t="s">
        <v>30</v>
      </c>
      <c r="L4148" s="12">
        <v>46113</v>
      </c>
      <c r="M4148" s="5">
        <f t="shared" si="320"/>
        <v>66474.78</v>
      </c>
      <c r="N4148" s="7" t="str">
        <f t="shared" si="321"/>
        <v>https://venda-imoveis.caixa.gov.br/sistema/detalhe-imovel.asp?hdnOrigem=index&amp;hdnimovel=8787711661450</v>
      </c>
      <c r="O4148" s="9" t="str">
        <f t="shared" si="322"/>
        <v>Apartamento</v>
      </c>
      <c r="P4148" s="14" t="str">
        <f t="shared" si="323"/>
        <v>https://venda-imoveis.caixa.gov.br/fotos/F878771166145021.jpg</v>
      </c>
      <c r="Q4148" t="str">
        <f t="shared" si="324"/>
        <v>https://venda-imoveis.caixa.gov.br/editais/matricula/[UF]/8787711661450.pdf</v>
      </c>
    </row>
    <row r="4149" spans="1:17" x14ac:dyDescent="0.25">
      <c r="A4149">
        <v>8787701920835</v>
      </c>
      <c r="B4149" t="s">
        <v>17</v>
      </c>
      <c r="C4149" t="s">
        <v>162</v>
      </c>
      <c r="D4149" t="s">
        <v>186</v>
      </c>
      <c r="E4149" t="s">
        <v>7587</v>
      </c>
      <c r="F4149" s="1">
        <v>83853.7</v>
      </c>
      <c r="G4149" s="1">
        <v>154839.25</v>
      </c>
      <c r="H4149" t="s">
        <v>7510</v>
      </c>
      <c r="I4149" t="s">
        <v>21</v>
      </c>
      <c r="J4149" t="s">
        <v>5056</v>
      </c>
      <c r="K4149" t="s">
        <v>30</v>
      </c>
      <c r="L4149" s="12">
        <v>46113</v>
      </c>
      <c r="M4149" s="5">
        <f t="shared" si="320"/>
        <v>70985.55</v>
      </c>
      <c r="N4149" s="7" t="str">
        <f t="shared" si="321"/>
        <v>https://venda-imoveis.caixa.gov.br/sistema/detalhe-imovel.asp?hdnOrigem=index&amp;hdnimovel=8787701920835</v>
      </c>
      <c r="O4149" s="9" t="str">
        <f t="shared" si="322"/>
        <v>Apartamento</v>
      </c>
      <c r="P4149" s="14" t="str">
        <f t="shared" si="323"/>
        <v>https://venda-imoveis.caixa.gov.br/fotos/F878770192083521.jpg</v>
      </c>
      <c r="Q4149" t="str">
        <f t="shared" si="324"/>
        <v>https://venda-imoveis.caixa.gov.br/editais/matricula/[UF]/8787701920835.pdf</v>
      </c>
    </row>
    <row r="4150" spans="1:17" x14ac:dyDescent="0.25">
      <c r="A4150">
        <v>8787709200300</v>
      </c>
      <c r="B4150" t="s">
        <v>17</v>
      </c>
      <c r="C4150" t="s">
        <v>162</v>
      </c>
      <c r="D4150" t="s">
        <v>186</v>
      </c>
      <c r="E4150" t="s">
        <v>7588</v>
      </c>
      <c r="F4150" s="1">
        <v>77442.11</v>
      </c>
      <c r="G4150" s="1">
        <v>143000</v>
      </c>
      <c r="H4150" t="s">
        <v>7510</v>
      </c>
      <c r="I4150" t="s">
        <v>21</v>
      </c>
      <c r="J4150" t="s">
        <v>3148</v>
      </c>
      <c r="K4150" t="s">
        <v>30</v>
      </c>
      <c r="L4150" s="12">
        <v>46113</v>
      </c>
      <c r="M4150" s="5">
        <f t="shared" si="320"/>
        <v>65557.89</v>
      </c>
      <c r="N4150" s="7" t="str">
        <f t="shared" si="321"/>
        <v>https://venda-imoveis.caixa.gov.br/sistema/detalhe-imovel.asp?hdnOrigem=index&amp;hdnimovel=8787709200300</v>
      </c>
      <c r="O4150" s="9" t="str">
        <f t="shared" si="322"/>
        <v>Apartamento</v>
      </c>
      <c r="P4150" s="14" t="str">
        <f t="shared" si="323"/>
        <v>https://venda-imoveis.caixa.gov.br/fotos/F878770920030021.jpg</v>
      </c>
      <c r="Q4150" t="str">
        <f t="shared" si="324"/>
        <v>https://venda-imoveis.caixa.gov.br/editais/matricula/[UF]/8787709200300.pdf</v>
      </c>
    </row>
    <row r="4151" spans="1:17" x14ac:dyDescent="0.25">
      <c r="A4151">
        <v>8787709497060</v>
      </c>
      <c r="B4151" t="s">
        <v>17</v>
      </c>
      <c r="C4151" t="s">
        <v>162</v>
      </c>
      <c r="D4151" t="s">
        <v>186</v>
      </c>
      <c r="E4151" t="s">
        <v>7589</v>
      </c>
      <c r="F4151" s="1">
        <v>75275.899999999994</v>
      </c>
      <c r="G4151" s="1">
        <v>139000</v>
      </c>
      <c r="H4151" t="s">
        <v>7510</v>
      </c>
      <c r="I4151" t="s">
        <v>21</v>
      </c>
      <c r="J4151" t="s">
        <v>7590</v>
      </c>
      <c r="K4151" t="s">
        <v>30</v>
      </c>
      <c r="L4151" s="12">
        <v>46113</v>
      </c>
      <c r="M4151" s="5">
        <f t="shared" si="320"/>
        <v>63724.100000000006</v>
      </c>
      <c r="N4151" s="7" t="str">
        <f t="shared" si="321"/>
        <v>https://venda-imoveis.caixa.gov.br/sistema/detalhe-imovel.asp?hdnOrigem=index&amp;hdnimovel=8787709497060</v>
      </c>
      <c r="O4151" s="9" t="str">
        <f t="shared" si="322"/>
        <v>Apartamento</v>
      </c>
      <c r="P4151" s="14" t="str">
        <f t="shared" si="323"/>
        <v>https://venda-imoveis.caixa.gov.br/fotos/F878770949706021.jpg</v>
      </c>
      <c r="Q4151" t="str">
        <f t="shared" si="324"/>
        <v>https://venda-imoveis.caixa.gov.br/editais/matricula/[UF]/8787709497060.pdf</v>
      </c>
    </row>
    <row r="4152" spans="1:17" x14ac:dyDescent="0.25">
      <c r="A4152">
        <v>8787711937765</v>
      </c>
      <c r="B4152" t="s">
        <v>17</v>
      </c>
      <c r="C4152" t="s">
        <v>162</v>
      </c>
      <c r="D4152" t="s">
        <v>186</v>
      </c>
      <c r="E4152" t="s">
        <v>7591</v>
      </c>
      <c r="F4152" s="1">
        <v>83399.199999999997</v>
      </c>
      <c r="G4152" s="1">
        <v>154000</v>
      </c>
      <c r="H4152" t="s">
        <v>7510</v>
      </c>
      <c r="I4152" t="s">
        <v>21</v>
      </c>
      <c r="J4152" t="s">
        <v>719</v>
      </c>
      <c r="K4152" t="s">
        <v>30</v>
      </c>
      <c r="L4152" s="12">
        <v>46113</v>
      </c>
      <c r="M4152" s="5">
        <f t="shared" si="320"/>
        <v>70600.800000000003</v>
      </c>
      <c r="N4152" s="7" t="str">
        <f t="shared" si="321"/>
        <v>https://venda-imoveis.caixa.gov.br/sistema/detalhe-imovel.asp?hdnOrigem=index&amp;hdnimovel=8787711937765</v>
      </c>
      <c r="O4152" s="9" t="str">
        <f t="shared" si="322"/>
        <v>Apartamento</v>
      </c>
      <c r="P4152" s="14" t="str">
        <f t="shared" si="323"/>
        <v>https://venda-imoveis.caixa.gov.br/fotos/F878771193776521.jpg</v>
      </c>
      <c r="Q4152" t="str">
        <f t="shared" si="324"/>
        <v>https://venda-imoveis.caixa.gov.br/editais/matricula/[UF]/8787711937765.pdf</v>
      </c>
    </row>
    <row r="4153" spans="1:17" x14ac:dyDescent="0.25">
      <c r="A4153">
        <v>8787712011084</v>
      </c>
      <c r="B4153" t="s">
        <v>17</v>
      </c>
      <c r="C4153" t="s">
        <v>162</v>
      </c>
      <c r="D4153" t="s">
        <v>186</v>
      </c>
      <c r="E4153" t="s">
        <v>7592</v>
      </c>
      <c r="F4153" s="1">
        <v>81232.990000000005</v>
      </c>
      <c r="G4153" s="1">
        <v>150000</v>
      </c>
      <c r="H4153" t="s">
        <v>7510</v>
      </c>
      <c r="I4153" t="s">
        <v>21</v>
      </c>
      <c r="J4153" t="s">
        <v>3545</v>
      </c>
      <c r="K4153" t="s">
        <v>30</v>
      </c>
      <c r="L4153" s="12">
        <v>46113</v>
      </c>
      <c r="M4153" s="5">
        <f t="shared" si="320"/>
        <v>68767.009999999995</v>
      </c>
      <c r="N4153" s="7" t="str">
        <f t="shared" si="321"/>
        <v>https://venda-imoveis.caixa.gov.br/sistema/detalhe-imovel.asp?hdnOrigem=index&amp;hdnimovel=8787712011084</v>
      </c>
      <c r="O4153" s="9" t="str">
        <f t="shared" si="322"/>
        <v>Apartamento</v>
      </c>
      <c r="P4153" s="14" t="str">
        <f t="shared" si="323"/>
        <v>https://venda-imoveis.caixa.gov.br/fotos/F878771201108421.jpg</v>
      </c>
      <c r="Q4153" t="str">
        <f t="shared" si="324"/>
        <v>https://venda-imoveis.caixa.gov.br/editais/matricula/[UF]/8787712011084.pdf</v>
      </c>
    </row>
    <row r="4154" spans="1:17" x14ac:dyDescent="0.25">
      <c r="A4154">
        <v>8787714135988</v>
      </c>
      <c r="B4154" t="s">
        <v>17</v>
      </c>
      <c r="C4154" t="s">
        <v>162</v>
      </c>
      <c r="D4154" t="s">
        <v>186</v>
      </c>
      <c r="E4154" t="s">
        <v>7593</v>
      </c>
      <c r="F4154" s="1">
        <v>83940.76</v>
      </c>
      <c r="G4154" s="1">
        <v>155000</v>
      </c>
      <c r="H4154" t="s">
        <v>7510</v>
      </c>
      <c r="I4154" t="s">
        <v>21</v>
      </c>
      <c r="J4154" t="s">
        <v>7594</v>
      </c>
      <c r="K4154" t="s">
        <v>30</v>
      </c>
      <c r="L4154" s="12">
        <v>46113</v>
      </c>
      <c r="M4154" s="5">
        <f t="shared" si="320"/>
        <v>71059.240000000005</v>
      </c>
      <c r="N4154" s="7" t="str">
        <f t="shared" si="321"/>
        <v>https://venda-imoveis.caixa.gov.br/sistema/detalhe-imovel.asp?hdnOrigem=index&amp;hdnimovel=8787714135988</v>
      </c>
      <c r="O4154" s="9" t="str">
        <f t="shared" si="322"/>
        <v>Apartamento</v>
      </c>
      <c r="P4154" s="14" t="str">
        <f t="shared" si="323"/>
        <v>https://venda-imoveis.caixa.gov.br/fotos/F878771413598821.jpg</v>
      </c>
      <c r="Q4154" t="str">
        <f t="shared" si="324"/>
        <v>https://venda-imoveis.caixa.gov.br/editais/matricula/[UF]/8787714135988.pdf</v>
      </c>
    </row>
    <row r="4155" spans="1:17" x14ac:dyDescent="0.25">
      <c r="A4155">
        <v>8555508622495</v>
      </c>
      <c r="B4155" t="s">
        <v>17</v>
      </c>
      <c r="C4155" t="s">
        <v>162</v>
      </c>
      <c r="D4155" t="s">
        <v>732</v>
      </c>
      <c r="E4155" t="s">
        <v>7595</v>
      </c>
      <c r="F4155" s="1">
        <v>77442.11</v>
      </c>
      <c r="G4155" s="1">
        <v>143000</v>
      </c>
      <c r="H4155" t="s">
        <v>7510</v>
      </c>
      <c r="I4155" t="s">
        <v>21</v>
      </c>
      <c r="J4155" t="s">
        <v>7596</v>
      </c>
      <c r="K4155" t="s">
        <v>30</v>
      </c>
      <c r="L4155" s="12">
        <v>46113</v>
      </c>
      <c r="M4155" s="5">
        <f t="shared" si="320"/>
        <v>65557.89</v>
      </c>
      <c r="N4155" s="7" t="str">
        <f t="shared" si="321"/>
        <v>https://venda-imoveis.caixa.gov.br/sistema/detalhe-imovel.asp?hdnOrigem=index&amp;hdnimovel=8555508622495</v>
      </c>
      <c r="O4155" s="9" t="str">
        <f t="shared" si="322"/>
        <v>Apartamento</v>
      </c>
      <c r="P4155" s="14" t="str">
        <f t="shared" si="323"/>
        <v>https://venda-imoveis.caixa.gov.br/fotos/F855550862249521.jpg</v>
      </c>
      <c r="Q4155" t="str">
        <f t="shared" si="324"/>
        <v>https://venda-imoveis.caixa.gov.br/editais/matricula/[UF]/8555508622495.pdf</v>
      </c>
    </row>
    <row r="4156" spans="1:17" x14ac:dyDescent="0.25">
      <c r="A4156">
        <v>8555536636020</v>
      </c>
      <c r="B4156" t="s">
        <v>17</v>
      </c>
      <c r="C4156" t="s">
        <v>162</v>
      </c>
      <c r="D4156" t="s">
        <v>732</v>
      </c>
      <c r="E4156" t="s">
        <v>7597</v>
      </c>
      <c r="F4156" s="1">
        <v>76900.56</v>
      </c>
      <c r="G4156" s="1">
        <v>142000</v>
      </c>
      <c r="H4156" t="s">
        <v>7510</v>
      </c>
      <c r="I4156" t="s">
        <v>21</v>
      </c>
      <c r="J4156" t="s">
        <v>7598</v>
      </c>
      <c r="K4156" t="s">
        <v>30</v>
      </c>
      <c r="L4156" s="12">
        <v>46113</v>
      </c>
      <c r="M4156" s="5">
        <f t="shared" si="320"/>
        <v>65099.44</v>
      </c>
      <c r="N4156" s="7" t="str">
        <f t="shared" si="321"/>
        <v>https://venda-imoveis.caixa.gov.br/sistema/detalhe-imovel.asp?hdnOrigem=index&amp;hdnimovel=8555536636020</v>
      </c>
      <c r="O4156" s="9" t="str">
        <f t="shared" si="322"/>
        <v>Apartamento</v>
      </c>
      <c r="P4156" s="14" t="str">
        <f t="shared" si="323"/>
        <v>https://venda-imoveis.caixa.gov.br/fotos/F855553663602021.jpg</v>
      </c>
      <c r="Q4156" t="str">
        <f t="shared" si="324"/>
        <v>https://venda-imoveis.caixa.gov.br/editais/matricula/[UF]/8555536636020.pdf</v>
      </c>
    </row>
    <row r="4157" spans="1:17" x14ac:dyDescent="0.25">
      <c r="A4157">
        <v>8787709707103</v>
      </c>
      <c r="B4157" t="s">
        <v>17</v>
      </c>
      <c r="C4157" t="s">
        <v>162</v>
      </c>
      <c r="D4157" t="s">
        <v>732</v>
      </c>
      <c r="E4157" t="s">
        <v>7599</v>
      </c>
      <c r="F4157" s="1">
        <v>76900.56</v>
      </c>
      <c r="G4157" s="1">
        <v>142000</v>
      </c>
      <c r="H4157" t="s">
        <v>7510</v>
      </c>
      <c r="I4157" t="s">
        <v>21</v>
      </c>
      <c r="J4157" t="s">
        <v>7600</v>
      </c>
      <c r="K4157" t="s">
        <v>30</v>
      </c>
      <c r="L4157" s="12">
        <v>46113</v>
      </c>
      <c r="M4157" s="5">
        <f t="shared" si="320"/>
        <v>65099.44</v>
      </c>
      <c r="N4157" s="7" t="str">
        <f t="shared" si="321"/>
        <v>https://venda-imoveis.caixa.gov.br/sistema/detalhe-imovel.asp?hdnOrigem=index&amp;hdnimovel=8787709707103</v>
      </c>
      <c r="O4157" s="9" t="str">
        <f t="shared" si="322"/>
        <v>Apartamento</v>
      </c>
      <c r="P4157" s="14" t="str">
        <f t="shared" si="323"/>
        <v>https://venda-imoveis.caixa.gov.br/fotos/F878770970710321.jpg</v>
      </c>
      <c r="Q4157" t="str">
        <f t="shared" si="324"/>
        <v>https://venda-imoveis.caixa.gov.br/editais/matricula/[UF]/8787709707103.pdf</v>
      </c>
    </row>
    <row r="4158" spans="1:17" x14ac:dyDescent="0.25">
      <c r="A4158">
        <v>8444404718281</v>
      </c>
      <c r="B4158" t="s">
        <v>17</v>
      </c>
      <c r="C4158" t="s">
        <v>162</v>
      </c>
      <c r="D4158" t="s">
        <v>1339</v>
      </c>
      <c r="E4158" t="s">
        <v>7601</v>
      </c>
      <c r="F4158" s="1">
        <v>82857.649999999994</v>
      </c>
      <c r="G4158" s="1">
        <v>153000</v>
      </c>
      <c r="H4158" t="s">
        <v>7510</v>
      </c>
      <c r="I4158" t="s">
        <v>21</v>
      </c>
      <c r="J4158" t="s">
        <v>7602</v>
      </c>
      <c r="K4158" t="s">
        <v>30</v>
      </c>
      <c r="L4158" s="12">
        <v>46113</v>
      </c>
      <c r="M4158" s="5">
        <f t="shared" si="320"/>
        <v>70142.350000000006</v>
      </c>
      <c r="N4158" s="7" t="str">
        <f t="shared" si="321"/>
        <v>https://venda-imoveis.caixa.gov.br/sistema/detalhe-imovel.asp?hdnOrigem=index&amp;hdnimovel=8444404718281</v>
      </c>
      <c r="O4158" s="9" t="str">
        <f t="shared" si="322"/>
        <v>Apartamento</v>
      </c>
      <c r="P4158" s="14" t="str">
        <f t="shared" si="323"/>
        <v>https://venda-imoveis.caixa.gov.br/fotos/F844440471828121.jpg</v>
      </c>
      <c r="Q4158" t="str">
        <f t="shared" si="324"/>
        <v>https://venda-imoveis.caixa.gov.br/editais/matricula/[UF]/8444404718281.pdf</v>
      </c>
    </row>
    <row r="4159" spans="1:17" x14ac:dyDescent="0.25">
      <c r="A4159">
        <v>8787703213087</v>
      </c>
      <c r="B4159" t="s">
        <v>17</v>
      </c>
      <c r="C4159" t="s">
        <v>162</v>
      </c>
      <c r="D4159" t="s">
        <v>2681</v>
      </c>
      <c r="E4159" t="s">
        <v>7603</v>
      </c>
      <c r="F4159" s="1">
        <v>83399.199999999997</v>
      </c>
      <c r="G4159" s="1">
        <v>154000</v>
      </c>
      <c r="H4159" t="s">
        <v>7510</v>
      </c>
      <c r="I4159" t="s">
        <v>21</v>
      </c>
      <c r="J4159" t="s">
        <v>6350</v>
      </c>
      <c r="K4159" t="s">
        <v>30</v>
      </c>
      <c r="L4159" s="12">
        <v>46113</v>
      </c>
      <c r="M4159" s="5">
        <f t="shared" si="320"/>
        <v>70600.800000000003</v>
      </c>
      <c r="N4159" s="7" t="str">
        <f t="shared" si="321"/>
        <v>https://venda-imoveis.caixa.gov.br/sistema/detalhe-imovel.asp?hdnOrigem=index&amp;hdnimovel=8787703213087</v>
      </c>
      <c r="O4159" s="9" t="str">
        <f t="shared" si="322"/>
        <v>Apartamento</v>
      </c>
      <c r="P4159" s="14" t="str">
        <f t="shared" si="323"/>
        <v>https://venda-imoveis.caixa.gov.br/fotos/F878770321308721.jpg</v>
      </c>
      <c r="Q4159" t="str">
        <f t="shared" si="324"/>
        <v>https://venda-imoveis.caixa.gov.br/editais/matricula/[UF]/8787703213087.pdf</v>
      </c>
    </row>
    <row r="4160" spans="1:17" x14ac:dyDescent="0.25">
      <c r="A4160">
        <v>8787700746319</v>
      </c>
      <c r="B4160" t="s">
        <v>17</v>
      </c>
      <c r="C4160" t="s">
        <v>162</v>
      </c>
      <c r="D4160" t="s">
        <v>960</v>
      </c>
      <c r="E4160" t="s">
        <v>7604</v>
      </c>
      <c r="F4160" s="1">
        <v>79743.72</v>
      </c>
      <c r="G4160" s="1">
        <v>147250</v>
      </c>
      <c r="H4160" t="s">
        <v>7510</v>
      </c>
      <c r="I4160" t="s">
        <v>21</v>
      </c>
      <c r="J4160" t="s">
        <v>7605</v>
      </c>
      <c r="K4160" t="s">
        <v>30</v>
      </c>
      <c r="L4160" s="12">
        <v>46113</v>
      </c>
      <c r="M4160" s="5">
        <f t="shared" si="320"/>
        <v>67506.28</v>
      </c>
      <c r="N4160" s="7" t="str">
        <f t="shared" si="321"/>
        <v>https://venda-imoveis.caixa.gov.br/sistema/detalhe-imovel.asp?hdnOrigem=index&amp;hdnimovel=8787700746319</v>
      </c>
      <c r="O4160" s="9" t="str">
        <f t="shared" si="322"/>
        <v>Apartamento</v>
      </c>
      <c r="P4160" s="14" t="str">
        <f t="shared" si="323"/>
        <v>https://venda-imoveis.caixa.gov.br/fotos/F878770074631921.jpg</v>
      </c>
      <c r="Q4160" t="str">
        <f t="shared" si="324"/>
        <v>https://venda-imoveis.caixa.gov.br/editais/matricula/[UF]/8787700746319.pdf</v>
      </c>
    </row>
    <row r="4161" spans="1:17" x14ac:dyDescent="0.25">
      <c r="A4161">
        <v>8787700876336</v>
      </c>
      <c r="B4161" t="s">
        <v>17</v>
      </c>
      <c r="C4161" t="s">
        <v>162</v>
      </c>
      <c r="D4161" t="s">
        <v>960</v>
      </c>
      <c r="E4161" t="s">
        <v>7606</v>
      </c>
      <c r="F4161" s="1">
        <v>77368.77</v>
      </c>
      <c r="G4161" s="1">
        <v>142864.57</v>
      </c>
      <c r="H4161" t="s">
        <v>7510</v>
      </c>
      <c r="I4161" t="s">
        <v>21</v>
      </c>
      <c r="J4161" t="s">
        <v>7607</v>
      </c>
      <c r="K4161" t="s">
        <v>30</v>
      </c>
      <c r="L4161" s="12">
        <v>46113</v>
      </c>
      <c r="M4161" s="5">
        <f t="shared" si="320"/>
        <v>65495.8</v>
      </c>
      <c r="N4161" s="7" t="str">
        <f t="shared" si="321"/>
        <v>https://venda-imoveis.caixa.gov.br/sistema/detalhe-imovel.asp?hdnOrigem=index&amp;hdnimovel=8787700876336</v>
      </c>
      <c r="O4161" s="9" t="str">
        <f t="shared" si="322"/>
        <v>Apartamento</v>
      </c>
      <c r="P4161" s="14" t="str">
        <f t="shared" si="323"/>
        <v>https://venda-imoveis.caixa.gov.br/fotos/F878770087633621.jpg</v>
      </c>
      <c r="Q4161" t="str">
        <f t="shared" si="324"/>
        <v>https://venda-imoveis.caixa.gov.br/editais/matricula/[UF]/8787700876336.pdf</v>
      </c>
    </row>
    <row r="4162" spans="1:17" x14ac:dyDescent="0.25">
      <c r="A4162">
        <v>8787701315010</v>
      </c>
      <c r="B4162" t="s">
        <v>17</v>
      </c>
      <c r="C4162" t="s">
        <v>162</v>
      </c>
      <c r="D4162" t="s">
        <v>960</v>
      </c>
      <c r="E4162" t="s">
        <v>7608</v>
      </c>
      <c r="F4162" s="1">
        <v>83940.76</v>
      </c>
      <c r="G4162" s="1">
        <v>155000</v>
      </c>
      <c r="H4162" t="s">
        <v>7510</v>
      </c>
      <c r="I4162" t="s">
        <v>21</v>
      </c>
      <c r="J4162" t="s">
        <v>7605</v>
      </c>
      <c r="K4162" t="s">
        <v>30</v>
      </c>
      <c r="L4162" s="12">
        <v>46113</v>
      </c>
      <c r="M4162" s="5">
        <f t="shared" si="320"/>
        <v>71059.240000000005</v>
      </c>
      <c r="N4162" s="7" t="str">
        <f t="shared" si="321"/>
        <v>https://venda-imoveis.caixa.gov.br/sistema/detalhe-imovel.asp?hdnOrigem=index&amp;hdnimovel=8787701315010</v>
      </c>
      <c r="O4162" s="9" t="str">
        <f t="shared" si="322"/>
        <v>Apartamento</v>
      </c>
      <c r="P4162" s="14" t="str">
        <f t="shared" si="323"/>
        <v>https://venda-imoveis.caixa.gov.br/fotos/F878770131501021.jpg</v>
      </c>
      <c r="Q4162" t="str">
        <f t="shared" si="324"/>
        <v>https://venda-imoveis.caixa.gov.br/editais/matricula/[UF]/8787701315010.pdf</v>
      </c>
    </row>
    <row r="4163" spans="1:17" x14ac:dyDescent="0.25">
      <c r="A4163">
        <v>8787707706045</v>
      </c>
      <c r="B4163" t="s">
        <v>17</v>
      </c>
      <c r="C4163" t="s">
        <v>162</v>
      </c>
      <c r="D4163" t="s">
        <v>960</v>
      </c>
      <c r="E4163" t="s">
        <v>7609</v>
      </c>
      <c r="F4163" s="1">
        <v>83940.76</v>
      </c>
      <c r="G4163" s="1">
        <v>155000</v>
      </c>
      <c r="H4163" t="s">
        <v>7510</v>
      </c>
      <c r="I4163" t="s">
        <v>21</v>
      </c>
      <c r="J4163" t="s">
        <v>7610</v>
      </c>
      <c r="K4163" t="s">
        <v>30</v>
      </c>
      <c r="L4163" s="12">
        <v>46113</v>
      </c>
      <c r="M4163" s="5">
        <f t="shared" ref="M4163:M4226" si="325">G4163-F4163</f>
        <v>71059.240000000005</v>
      </c>
      <c r="N4163" s="7" t="str">
        <f t="shared" ref="N4163:N4226" si="326">CONCATENATE("https://venda-imoveis.caixa.gov.br/sistema/detalhe-imovel.asp?hdnOrigem=index&amp;hdnimovel=",A4163)</f>
        <v>https://venda-imoveis.caixa.gov.br/sistema/detalhe-imovel.asp?hdnOrigem=index&amp;hdnimovel=8787707706045</v>
      </c>
      <c r="O4163" s="9" t="str">
        <f t="shared" ref="O4163:O4226" si="327">LEFT(J4163,SEARCH(",",J4163)-1)</f>
        <v>Apartamento</v>
      </c>
      <c r="P4163" s="14" t="str">
        <f t="shared" ref="P4163:P4226" si="328">CONCATENATE("https://venda-imoveis.caixa.gov.br/fotos/F",A4163,"21.jpg")</f>
        <v>https://venda-imoveis.caixa.gov.br/fotos/F878770770604521.jpg</v>
      </c>
      <c r="Q4163" t="str">
        <f t="shared" ref="Q4163:Q4226" si="329">CONCATENATE("https://venda-imoveis.caixa.gov.br/editais/matricula/[UF]/",A4163,".pdf")</f>
        <v>https://venda-imoveis.caixa.gov.br/editais/matricula/[UF]/8787707706045.pdf</v>
      </c>
    </row>
    <row r="4164" spans="1:17" x14ac:dyDescent="0.25">
      <c r="A4164">
        <v>8787707906516</v>
      </c>
      <c r="B4164" t="s">
        <v>17</v>
      </c>
      <c r="C4164" t="s">
        <v>162</v>
      </c>
      <c r="D4164" t="s">
        <v>960</v>
      </c>
      <c r="E4164" t="s">
        <v>7611</v>
      </c>
      <c r="F4164" s="1">
        <v>76359</v>
      </c>
      <c r="G4164" s="1">
        <v>141000</v>
      </c>
      <c r="H4164" t="s">
        <v>7510</v>
      </c>
      <c r="I4164" t="s">
        <v>21</v>
      </c>
      <c r="J4164" t="s">
        <v>6273</v>
      </c>
      <c r="K4164" t="s">
        <v>30</v>
      </c>
      <c r="L4164" s="12">
        <v>46113</v>
      </c>
      <c r="M4164" s="5">
        <f t="shared" si="325"/>
        <v>64641</v>
      </c>
      <c r="N4164" s="7" t="str">
        <f t="shared" si="326"/>
        <v>https://venda-imoveis.caixa.gov.br/sistema/detalhe-imovel.asp?hdnOrigem=index&amp;hdnimovel=8787707906516</v>
      </c>
      <c r="O4164" s="9" t="str">
        <f t="shared" si="327"/>
        <v>Apartamento</v>
      </c>
      <c r="P4164" s="14" t="str">
        <f t="shared" si="328"/>
        <v>https://venda-imoveis.caixa.gov.br/fotos/F878770790651621.jpg</v>
      </c>
      <c r="Q4164" t="str">
        <f t="shared" si="329"/>
        <v>https://venda-imoveis.caixa.gov.br/editais/matricula/[UF]/8787707906516.pdf</v>
      </c>
    </row>
    <row r="4165" spans="1:17" x14ac:dyDescent="0.25">
      <c r="A4165">
        <v>8787710475164</v>
      </c>
      <c r="B4165" t="s">
        <v>17</v>
      </c>
      <c r="C4165" t="s">
        <v>162</v>
      </c>
      <c r="D4165" t="s">
        <v>960</v>
      </c>
      <c r="E4165" t="s">
        <v>7612</v>
      </c>
      <c r="F4165" s="1">
        <v>79066.78</v>
      </c>
      <c r="G4165" s="1">
        <v>146000</v>
      </c>
      <c r="H4165" t="s">
        <v>7510</v>
      </c>
      <c r="I4165" t="s">
        <v>21</v>
      </c>
      <c r="J4165" t="s">
        <v>2714</v>
      </c>
      <c r="K4165" t="s">
        <v>30</v>
      </c>
      <c r="L4165" s="12">
        <v>46113</v>
      </c>
      <c r="M4165" s="5">
        <f t="shared" si="325"/>
        <v>66933.22</v>
      </c>
      <c r="N4165" s="7" t="str">
        <f t="shared" si="326"/>
        <v>https://venda-imoveis.caixa.gov.br/sistema/detalhe-imovel.asp?hdnOrigem=index&amp;hdnimovel=8787710475164</v>
      </c>
      <c r="O4165" s="9" t="str">
        <f t="shared" si="327"/>
        <v>Apartamento</v>
      </c>
      <c r="P4165" s="14" t="str">
        <f t="shared" si="328"/>
        <v>https://venda-imoveis.caixa.gov.br/fotos/F878771047516421.jpg</v>
      </c>
      <c r="Q4165" t="str">
        <f t="shared" si="329"/>
        <v>https://venda-imoveis.caixa.gov.br/editais/matricula/[UF]/8787710475164.pdf</v>
      </c>
    </row>
    <row r="4166" spans="1:17" x14ac:dyDescent="0.25">
      <c r="A4166">
        <v>8787710582165</v>
      </c>
      <c r="B4166" t="s">
        <v>17</v>
      </c>
      <c r="C4166" t="s">
        <v>162</v>
      </c>
      <c r="D4166" t="s">
        <v>960</v>
      </c>
      <c r="E4166" t="s">
        <v>7613</v>
      </c>
      <c r="F4166" s="1">
        <v>75817.45</v>
      </c>
      <c r="G4166" s="1">
        <v>140000</v>
      </c>
      <c r="H4166" t="s">
        <v>7510</v>
      </c>
      <c r="I4166" t="s">
        <v>21</v>
      </c>
      <c r="J4166" t="s">
        <v>2729</v>
      </c>
      <c r="K4166" t="s">
        <v>30</v>
      </c>
      <c r="L4166" s="12">
        <v>46113</v>
      </c>
      <c r="M4166" s="5">
        <f t="shared" si="325"/>
        <v>64182.55</v>
      </c>
      <c r="N4166" s="7" t="str">
        <f t="shared" si="326"/>
        <v>https://venda-imoveis.caixa.gov.br/sistema/detalhe-imovel.asp?hdnOrigem=index&amp;hdnimovel=8787710582165</v>
      </c>
      <c r="O4166" s="9" t="str">
        <f t="shared" si="327"/>
        <v>Apartamento</v>
      </c>
      <c r="P4166" s="14" t="str">
        <f t="shared" si="328"/>
        <v>https://venda-imoveis.caixa.gov.br/fotos/F878771058216521.jpg</v>
      </c>
      <c r="Q4166" t="str">
        <f t="shared" si="329"/>
        <v>https://venda-imoveis.caixa.gov.br/editais/matricula/[UF]/8787710582165.pdf</v>
      </c>
    </row>
    <row r="4167" spans="1:17" x14ac:dyDescent="0.25">
      <c r="A4167">
        <v>8787710725780</v>
      </c>
      <c r="B4167" t="s">
        <v>17</v>
      </c>
      <c r="C4167" t="s">
        <v>162</v>
      </c>
      <c r="D4167" t="s">
        <v>960</v>
      </c>
      <c r="E4167" t="s">
        <v>7614</v>
      </c>
      <c r="F4167" s="1">
        <v>82857.649999999994</v>
      </c>
      <c r="G4167" s="1">
        <v>153000</v>
      </c>
      <c r="H4167" t="s">
        <v>7510</v>
      </c>
      <c r="I4167" t="s">
        <v>21</v>
      </c>
      <c r="J4167" t="s">
        <v>1684</v>
      </c>
      <c r="K4167" t="s">
        <v>30</v>
      </c>
      <c r="L4167" s="12">
        <v>46113</v>
      </c>
      <c r="M4167" s="5">
        <f t="shared" si="325"/>
        <v>70142.350000000006</v>
      </c>
      <c r="N4167" s="7" t="str">
        <f t="shared" si="326"/>
        <v>https://venda-imoveis.caixa.gov.br/sistema/detalhe-imovel.asp?hdnOrigem=index&amp;hdnimovel=8787710725780</v>
      </c>
      <c r="O4167" s="9" t="str">
        <f t="shared" si="327"/>
        <v>Apartamento</v>
      </c>
      <c r="P4167" s="14" t="str">
        <f t="shared" si="328"/>
        <v>https://venda-imoveis.caixa.gov.br/fotos/F878771072578021.jpg</v>
      </c>
      <c r="Q4167" t="str">
        <f t="shared" si="329"/>
        <v>https://venda-imoveis.caixa.gov.br/editais/matricula/[UF]/8787710725780.pdf</v>
      </c>
    </row>
    <row r="4168" spans="1:17" x14ac:dyDescent="0.25">
      <c r="A4168">
        <v>8787710857121</v>
      </c>
      <c r="B4168" t="s">
        <v>17</v>
      </c>
      <c r="C4168" t="s">
        <v>162</v>
      </c>
      <c r="D4168" t="s">
        <v>960</v>
      </c>
      <c r="E4168" t="s">
        <v>7615</v>
      </c>
      <c r="F4168" s="1">
        <v>77442.11</v>
      </c>
      <c r="G4168" s="1">
        <v>143000</v>
      </c>
      <c r="H4168" t="s">
        <v>7510</v>
      </c>
      <c r="I4168" t="s">
        <v>21</v>
      </c>
      <c r="J4168" t="s">
        <v>3850</v>
      </c>
      <c r="K4168" t="s">
        <v>30</v>
      </c>
      <c r="L4168" s="12">
        <v>46113</v>
      </c>
      <c r="M4168" s="5">
        <f t="shared" si="325"/>
        <v>65557.89</v>
      </c>
      <c r="N4168" s="7" t="str">
        <f t="shared" si="326"/>
        <v>https://venda-imoveis.caixa.gov.br/sistema/detalhe-imovel.asp?hdnOrigem=index&amp;hdnimovel=8787710857121</v>
      </c>
      <c r="O4168" s="9" t="str">
        <f t="shared" si="327"/>
        <v>Apartamento</v>
      </c>
      <c r="P4168" s="14" t="str">
        <f t="shared" si="328"/>
        <v>https://venda-imoveis.caixa.gov.br/fotos/F878771085712121.jpg</v>
      </c>
      <c r="Q4168" t="str">
        <f t="shared" si="329"/>
        <v>https://venda-imoveis.caixa.gov.br/editais/matricula/[UF]/8787710857121.pdf</v>
      </c>
    </row>
    <row r="4169" spans="1:17" x14ac:dyDescent="0.25">
      <c r="A4169">
        <v>8787711529829</v>
      </c>
      <c r="B4169" t="s">
        <v>17</v>
      </c>
      <c r="C4169" t="s">
        <v>162</v>
      </c>
      <c r="D4169" t="s">
        <v>960</v>
      </c>
      <c r="E4169" t="s">
        <v>7616</v>
      </c>
      <c r="F4169" s="1">
        <v>76900.56</v>
      </c>
      <c r="G4169" s="1">
        <v>142000</v>
      </c>
      <c r="H4169" t="s">
        <v>7510</v>
      </c>
      <c r="I4169" t="s">
        <v>21</v>
      </c>
      <c r="J4169" t="s">
        <v>6423</v>
      </c>
      <c r="K4169" t="s">
        <v>30</v>
      </c>
      <c r="L4169" s="12">
        <v>46113</v>
      </c>
      <c r="M4169" s="5">
        <f t="shared" si="325"/>
        <v>65099.44</v>
      </c>
      <c r="N4169" s="7" t="str">
        <f t="shared" si="326"/>
        <v>https://venda-imoveis.caixa.gov.br/sistema/detalhe-imovel.asp?hdnOrigem=index&amp;hdnimovel=8787711529829</v>
      </c>
      <c r="O4169" s="9" t="str">
        <f t="shared" si="327"/>
        <v>Apartamento</v>
      </c>
      <c r="P4169" s="14" t="str">
        <f t="shared" si="328"/>
        <v>https://venda-imoveis.caixa.gov.br/fotos/F878771152982921.jpg</v>
      </c>
      <c r="Q4169" t="str">
        <f t="shared" si="329"/>
        <v>https://venda-imoveis.caixa.gov.br/editais/matricula/[UF]/8787711529829.pdf</v>
      </c>
    </row>
    <row r="4170" spans="1:17" x14ac:dyDescent="0.25">
      <c r="A4170">
        <v>8787711566724</v>
      </c>
      <c r="B4170" t="s">
        <v>17</v>
      </c>
      <c r="C4170" t="s">
        <v>162</v>
      </c>
      <c r="D4170" t="s">
        <v>960</v>
      </c>
      <c r="E4170" t="s">
        <v>7617</v>
      </c>
      <c r="F4170" s="1">
        <v>78200.289999999994</v>
      </c>
      <c r="G4170" s="1">
        <v>144400</v>
      </c>
      <c r="H4170" t="s">
        <v>7510</v>
      </c>
      <c r="I4170" t="s">
        <v>21</v>
      </c>
      <c r="J4170" t="s">
        <v>2733</v>
      </c>
      <c r="K4170" t="s">
        <v>30</v>
      </c>
      <c r="L4170" s="12">
        <v>46113</v>
      </c>
      <c r="M4170" s="5">
        <f t="shared" si="325"/>
        <v>66199.710000000006</v>
      </c>
      <c r="N4170" s="7" t="str">
        <f t="shared" si="326"/>
        <v>https://venda-imoveis.caixa.gov.br/sistema/detalhe-imovel.asp?hdnOrigem=index&amp;hdnimovel=8787711566724</v>
      </c>
      <c r="O4170" s="9" t="str">
        <f t="shared" si="327"/>
        <v>Apartamento</v>
      </c>
      <c r="P4170" s="14" t="str">
        <f t="shared" si="328"/>
        <v>https://venda-imoveis.caixa.gov.br/fotos/F878771156672421.jpg</v>
      </c>
      <c r="Q4170" t="str">
        <f t="shared" si="329"/>
        <v>https://venda-imoveis.caixa.gov.br/editais/matricula/[UF]/8787711566724.pdf</v>
      </c>
    </row>
    <row r="4171" spans="1:17" x14ac:dyDescent="0.25">
      <c r="A4171">
        <v>8787711911995</v>
      </c>
      <c r="B4171" t="s">
        <v>17</v>
      </c>
      <c r="C4171" t="s">
        <v>162</v>
      </c>
      <c r="D4171" t="s">
        <v>960</v>
      </c>
      <c r="E4171" t="s">
        <v>7618</v>
      </c>
      <c r="F4171" s="1">
        <v>79066.78</v>
      </c>
      <c r="G4171" s="1">
        <v>146000</v>
      </c>
      <c r="H4171" t="s">
        <v>7510</v>
      </c>
      <c r="I4171" t="s">
        <v>21</v>
      </c>
      <c r="J4171" t="s">
        <v>2813</v>
      </c>
      <c r="K4171" t="s">
        <v>30</v>
      </c>
      <c r="L4171" s="12">
        <v>46113</v>
      </c>
      <c r="M4171" s="5">
        <f t="shared" si="325"/>
        <v>66933.22</v>
      </c>
      <c r="N4171" s="7" t="str">
        <f t="shared" si="326"/>
        <v>https://venda-imoveis.caixa.gov.br/sistema/detalhe-imovel.asp?hdnOrigem=index&amp;hdnimovel=8787711911995</v>
      </c>
      <c r="O4171" s="9" t="str">
        <f t="shared" si="327"/>
        <v>Apartamento</v>
      </c>
      <c r="P4171" s="14" t="str">
        <f t="shared" si="328"/>
        <v>https://venda-imoveis.caixa.gov.br/fotos/F878771191199521.jpg</v>
      </c>
      <c r="Q4171" t="str">
        <f t="shared" si="329"/>
        <v>https://venda-imoveis.caixa.gov.br/editais/matricula/[UF]/8787711911995.pdf</v>
      </c>
    </row>
    <row r="4172" spans="1:17" x14ac:dyDescent="0.25">
      <c r="A4172">
        <v>8787712001534</v>
      </c>
      <c r="B4172" t="s">
        <v>17</v>
      </c>
      <c r="C4172" t="s">
        <v>162</v>
      </c>
      <c r="D4172" t="s">
        <v>960</v>
      </c>
      <c r="E4172" t="s">
        <v>7619</v>
      </c>
      <c r="F4172" s="1">
        <v>81232.990000000005</v>
      </c>
      <c r="G4172" s="1">
        <v>150000</v>
      </c>
      <c r="H4172" t="s">
        <v>7510</v>
      </c>
      <c r="I4172" t="s">
        <v>21</v>
      </c>
      <c r="J4172" t="s">
        <v>6665</v>
      </c>
      <c r="K4172" t="s">
        <v>30</v>
      </c>
      <c r="L4172" s="12">
        <v>46113</v>
      </c>
      <c r="M4172" s="5">
        <f t="shared" si="325"/>
        <v>68767.009999999995</v>
      </c>
      <c r="N4172" s="7" t="str">
        <f t="shared" si="326"/>
        <v>https://venda-imoveis.caixa.gov.br/sistema/detalhe-imovel.asp?hdnOrigem=index&amp;hdnimovel=8787712001534</v>
      </c>
      <c r="O4172" s="9" t="str">
        <f t="shared" si="327"/>
        <v>Apartamento</v>
      </c>
      <c r="P4172" s="14" t="str">
        <f t="shared" si="328"/>
        <v>https://venda-imoveis.caixa.gov.br/fotos/F878771200153421.jpg</v>
      </c>
      <c r="Q4172" t="str">
        <f t="shared" si="329"/>
        <v>https://venda-imoveis.caixa.gov.br/editais/matricula/[UF]/8787712001534.pdf</v>
      </c>
    </row>
    <row r="4173" spans="1:17" x14ac:dyDescent="0.25">
      <c r="A4173">
        <v>8787712103663</v>
      </c>
      <c r="B4173" t="s">
        <v>17</v>
      </c>
      <c r="C4173" t="s">
        <v>162</v>
      </c>
      <c r="D4173" t="s">
        <v>960</v>
      </c>
      <c r="E4173" t="s">
        <v>7620</v>
      </c>
      <c r="F4173" s="1">
        <v>76359</v>
      </c>
      <c r="G4173" s="1">
        <v>141000</v>
      </c>
      <c r="H4173" t="s">
        <v>7510</v>
      </c>
      <c r="I4173" t="s">
        <v>21</v>
      </c>
      <c r="J4173" t="s">
        <v>2729</v>
      </c>
      <c r="K4173" t="s">
        <v>30</v>
      </c>
      <c r="L4173" s="12">
        <v>46113</v>
      </c>
      <c r="M4173" s="5">
        <f t="shared" si="325"/>
        <v>64641</v>
      </c>
      <c r="N4173" s="7" t="str">
        <f t="shared" si="326"/>
        <v>https://venda-imoveis.caixa.gov.br/sistema/detalhe-imovel.asp?hdnOrigem=index&amp;hdnimovel=8787712103663</v>
      </c>
      <c r="O4173" s="9" t="str">
        <f t="shared" si="327"/>
        <v>Apartamento</v>
      </c>
      <c r="P4173" s="14" t="str">
        <f t="shared" si="328"/>
        <v>https://venda-imoveis.caixa.gov.br/fotos/F878771210366321.jpg</v>
      </c>
      <c r="Q4173" t="str">
        <f t="shared" si="329"/>
        <v>https://venda-imoveis.caixa.gov.br/editais/matricula/[UF]/8787712103663.pdf</v>
      </c>
    </row>
    <row r="4174" spans="1:17" x14ac:dyDescent="0.25">
      <c r="A4174">
        <v>8787712111542</v>
      </c>
      <c r="B4174" t="s">
        <v>17</v>
      </c>
      <c r="C4174" t="s">
        <v>162</v>
      </c>
      <c r="D4174" t="s">
        <v>960</v>
      </c>
      <c r="E4174" t="s">
        <v>7621</v>
      </c>
      <c r="F4174" s="1">
        <v>77983.66</v>
      </c>
      <c r="G4174" s="1">
        <v>144000</v>
      </c>
      <c r="H4174" t="s">
        <v>7510</v>
      </c>
      <c r="I4174" t="s">
        <v>21</v>
      </c>
      <c r="J4174" t="s">
        <v>1671</v>
      </c>
      <c r="K4174" t="s">
        <v>30</v>
      </c>
      <c r="L4174" s="12">
        <v>46113</v>
      </c>
      <c r="M4174" s="5">
        <f t="shared" si="325"/>
        <v>66016.34</v>
      </c>
      <c r="N4174" s="7" t="str">
        <f t="shared" si="326"/>
        <v>https://venda-imoveis.caixa.gov.br/sistema/detalhe-imovel.asp?hdnOrigem=index&amp;hdnimovel=8787712111542</v>
      </c>
      <c r="O4174" s="9" t="str">
        <f t="shared" si="327"/>
        <v>Apartamento</v>
      </c>
      <c r="P4174" s="14" t="str">
        <f t="shared" si="328"/>
        <v>https://venda-imoveis.caixa.gov.br/fotos/F878771211154221.jpg</v>
      </c>
      <c r="Q4174" t="str">
        <f t="shared" si="329"/>
        <v>https://venda-imoveis.caixa.gov.br/editais/matricula/[UF]/8787712111542.pdf</v>
      </c>
    </row>
    <row r="4175" spans="1:17" x14ac:dyDescent="0.25">
      <c r="A4175">
        <v>8787712456710</v>
      </c>
      <c r="B4175" t="s">
        <v>17</v>
      </c>
      <c r="C4175" t="s">
        <v>162</v>
      </c>
      <c r="D4175" t="s">
        <v>960</v>
      </c>
      <c r="E4175" t="s">
        <v>7622</v>
      </c>
      <c r="F4175" s="1">
        <v>75817.45</v>
      </c>
      <c r="G4175" s="1">
        <v>140000</v>
      </c>
      <c r="H4175" t="s">
        <v>7510</v>
      </c>
      <c r="I4175" t="s">
        <v>21</v>
      </c>
      <c r="J4175" t="s">
        <v>3859</v>
      </c>
      <c r="K4175" t="s">
        <v>30</v>
      </c>
      <c r="L4175" s="12">
        <v>46113</v>
      </c>
      <c r="M4175" s="5">
        <f t="shared" si="325"/>
        <v>64182.55</v>
      </c>
      <c r="N4175" s="7" t="str">
        <f t="shared" si="326"/>
        <v>https://venda-imoveis.caixa.gov.br/sistema/detalhe-imovel.asp?hdnOrigem=index&amp;hdnimovel=8787712456710</v>
      </c>
      <c r="O4175" s="9" t="str">
        <f t="shared" si="327"/>
        <v>Apartamento</v>
      </c>
      <c r="P4175" s="14" t="str">
        <f t="shared" si="328"/>
        <v>https://venda-imoveis.caixa.gov.br/fotos/F878771245671021.jpg</v>
      </c>
      <c r="Q4175" t="str">
        <f t="shared" si="329"/>
        <v>https://venda-imoveis.caixa.gov.br/editais/matricula/[UF]/8787712456710.pdf</v>
      </c>
    </row>
    <row r="4176" spans="1:17" x14ac:dyDescent="0.25">
      <c r="A4176">
        <v>8444432105558</v>
      </c>
      <c r="B4176" t="s">
        <v>17</v>
      </c>
      <c r="C4176" t="s">
        <v>162</v>
      </c>
      <c r="D4176" t="s">
        <v>983</v>
      </c>
      <c r="E4176" t="s">
        <v>7623</v>
      </c>
      <c r="F4176" s="1">
        <v>80149.88</v>
      </c>
      <c r="G4176" s="1">
        <v>148000</v>
      </c>
      <c r="H4176" t="s">
        <v>7510</v>
      </c>
      <c r="I4176" t="s">
        <v>21</v>
      </c>
      <c r="J4176" t="s">
        <v>7624</v>
      </c>
      <c r="K4176" t="s">
        <v>30</v>
      </c>
      <c r="L4176" s="12">
        <v>46113</v>
      </c>
      <c r="M4176" s="5">
        <f t="shared" si="325"/>
        <v>67850.12</v>
      </c>
      <c r="N4176" s="7" t="str">
        <f t="shared" si="326"/>
        <v>https://venda-imoveis.caixa.gov.br/sistema/detalhe-imovel.asp?hdnOrigem=index&amp;hdnimovel=8444432105558</v>
      </c>
      <c r="O4176" s="9" t="str">
        <f t="shared" si="327"/>
        <v>Apartamento</v>
      </c>
      <c r="P4176" s="14" t="str">
        <f t="shared" si="328"/>
        <v>https://venda-imoveis.caixa.gov.br/fotos/F844443210555821.jpg</v>
      </c>
      <c r="Q4176" t="str">
        <f t="shared" si="329"/>
        <v>https://venda-imoveis.caixa.gov.br/editais/matricula/[UF]/8444432105558.pdf</v>
      </c>
    </row>
    <row r="4177" spans="1:17" x14ac:dyDescent="0.25">
      <c r="A4177">
        <v>8787708761066</v>
      </c>
      <c r="B4177" t="s">
        <v>17</v>
      </c>
      <c r="C4177" t="s">
        <v>162</v>
      </c>
      <c r="D4177" t="s">
        <v>983</v>
      </c>
      <c r="E4177" t="s">
        <v>7625</v>
      </c>
      <c r="F4177" s="1">
        <v>76359</v>
      </c>
      <c r="G4177" s="1">
        <v>141000</v>
      </c>
      <c r="H4177" t="s">
        <v>7510</v>
      </c>
      <c r="I4177" t="s">
        <v>21</v>
      </c>
      <c r="J4177" t="s">
        <v>2710</v>
      </c>
      <c r="K4177" t="s">
        <v>30</v>
      </c>
      <c r="L4177" s="12">
        <v>46113</v>
      </c>
      <c r="M4177" s="5">
        <f t="shared" si="325"/>
        <v>64641</v>
      </c>
      <c r="N4177" s="7" t="str">
        <f t="shared" si="326"/>
        <v>https://venda-imoveis.caixa.gov.br/sistema/detalhe-imovel.asp?hdnOrigem=index&amp;hdnimovel=8787708761066</v>
      </c>
      <c r="O4177" s="9" t="str">
        <f t="shared" si="327"/>
        <v>Apartamento</v>
      </c>
      <c r="P4177" s="14" t="str">
        <f t="shared" si="328"/>
        <v>https://venda-imoveis.caixa.gov.br/fotos/F878770876106621.jpg</v>
      </c>
      <c r="Q4177" t="str">
        <f t="shared" si="329"/>
        <v>https://venda-imoveis.caixa.gov.br/editais/matricula/[UF]/8787708761066.pdf</v>
      </c>
    </row>
    <row r="4178" spans="1:17" x14ac:dyDescent="0.25">
      <c r="A4178">
        <v>8787714833863</v>
      </c>
      <c r="B4178" t="s">
        <v>17</v>
      </c>
      <c r="C4178" t="s">
        <v>255</v>
      </c>
      <c r="D4178" t="s">
        <v>1070</v>
      </c>
      <c r="E4178" t="s">
        <v>7626</v>
      </c>
      <c r="F4178" s="1">
        <v>82857.649999999994</v>
      </c>
      <c r="G4178" s="1">
        <v>153000</v>
      </c>
      <c r="H4178" t="s">
        <v>7510</v>
      </c>
      <c r="I4178" t="s">
        <v>21</v>
      </c>
      <c r="J4178" t="s">
        <v>7627</v>
      </c>
      <c r="K4178" t="s">
        <v>30</v>
      </c>
      <c r="L4178" s="12">
        <v>46113</v>
      </c>
      <c r="M4178" s="5">
        <f t="shared" si="325"/>
        <v>70142.350000000006</v>
      </c>
      <c r="N4178" s="7" t="str">
        <f t="shared" si="326"/>
        <v>https://venda-imoveis.caixa.gov.br/sistema/detalhe-imovel.asp?hdnOrigem=index&amp;hdnimovel=8787714833863</v>
      </c>
      <c r="O4178" s="9" t="str">
        <f t="shared" si="327"/>
        <v>Apartamento</v>
      </c>
      <c r="P4178" s="14" t="str">
        <f t="shared" si="328"/>
        <v>https://venda-imoveis.caixa.gov.br/fotos/F878771483386321.jpg</v>
      </c>
      <c r="Q4178" t="str">
        <f t="shared" si="329"/>
        <v>https://venda-imoveis.caixa.gov.br/editais/matricula/[UF]/8787714833863.pdf</v>
      </c>
    </row>
    <row r="4179" spans="1:17" x14ac:dyDescent="0.25">
      <c r="A4179">
        <v>8787712371579</v>
      </c>
      <c r="B4179" t="s">
        <v>17</v>
      </c>
      <c r="C4179" t="s">
        <v>255</v>
      </c>
      <c r="D4179" t="s">
        <v>453</v>
      </c>
      <c r="E4179" t="s">
        <v>7628</v>
      </c>
      <c r="F4179" s="1">
        <v>81232.990000000005</v>
      </c>
      <c r="G4179" s="1">
        <v>150000</v>
      </c>
      <c r="H4179" t="s">
        <v>7510</v>
      </c>
      <c r="I4179" t="s">
        <v>21</v>
      </c>
      <c r="J4179" t="s">
        <v>7629</v>
      </c>
      <c r="K4179" t="s">
        <v>30</v>
      </c>
      <c r="L4179" s="12">
        <v>46113</v>
      </c>
      <c r="M4179" s="5">
        <f t="shared" si="325"/>
        <v>68767.009999999995</v>
      </c>
      <c r="N4179" s="7" t="str">
        <f t="shared" si="326"/>
        <v>https://venda-imoveis.caixa.gov.br/sistema/detalhe-imovel.asp?hdnOrigem=index&amp;hdnimovel=8787712371579</v>
      </c>
      <c r="O4179" s="9" t="str">
        <f t="shared" si="327"/>
        <v>Apartamento</v>
      </c>
      <c r="P4179" s="14" t="str">
        <f t="shared" si="328"/>
        <v>https://venda-imoveis.caixa.gov.br/fotos/F878771237157921.jpg</v>
      </c>
      <c r="Q4179" t="str">
        <f t="shared" si="329"/>
        <v>https://venda-imoveis.caixa.gov.br/editais/matricula/[UF]/8787712371579.pdf</v>
      </c>
    </row>
    <row r="4180" spans="1:17" x14ac:dyDescent="0.25">
      <c r="A4180">
        <v>8444431334456</v>
      </c>
      <c r="B4180" t="s">
        <v>17</v>
      </c>
      <c r="C4180" t="s">
        <v>255</v>
      </c>
      <c r="D4180" t="s">
        <v>762</v>
      </c>
      <c r="E4180" t="s">
        <v>7630</v>
      </c>
      <c r="F4180" s="1">
        <v>75817.45</v>
      </c>
      <c r="G4180" s="1">
        <v>140000</v>
      </c>
      <c r="H4180" t="s">
        <v>7510</v>
      </c>
      <c r="I4180" t="s">
        <v>21</v>
      </c>
      <c r="J4180" t="s">
        <v>7631</v>
      </c>
      <c r="K4180" t="s">
        <v>30</v>
      </c>
      <c r="L4180" s="12">
        <v>46113</v>
      </c>
      <c r="M4180" s="5">
        <f t="shared" si="325"/>
        <v>64182.55</v>
      </c>
      <c r="N4180" s="7" t="str">
        <f t="shared" si="326"/>
        <v>https://venda-imoveis.caixa.gov.br/sistema/detalhe-imovel.asp?hdnOrigem=index&amp;hdnimovel=8444431334456</v>
      </c>
      <c r="O4180" s="9" t="str">
        <f t="shared" si="327"/>
        <v>Casa</v>
      </c>
      <c r="P4180" s="14" t="str">
        <f t="shared" si="328"/>
        <v>https://venda-imoveis.caixa.gov.br/fotos/F844443133445621.jpg</v>
      </c>
      <c r="Q4180" t="str">
        <f t="shared" si="329"/>
        <v>https://venda-imoveis.caixa.gov.br/editais/matricula/[UF]/8444431334456.pdf</v>
      </c>
    </row>
    <row r="4181" spans="1:17" x14ac:dyDescent="0.25">
      <c r="A4181">
        <v>8444433512076</v>
      </c>
      <c r="B4181" t="s">
        <v>17</v>
      </c>
      <c r="C4181" t="s">
        <v>255</v>
      </c>
      <c r="D4181" t="s">
        <v>998</v>
      </c>
      <c r="E4181" t="s">
        <v>7632</v>
      </c>
      <c r="F4181" s="1">
        <v>79066.78</v>
      </c>
      <c r="G4181" s="1">
        <v>146000</v>
      </c>
      <c r="H4181" t="s">
        <v>7510</v>
      </c>
      <c r="I4181" t="s">
        <v>21</v>
      </c>
      <c r="J4181" t="s">
        <v>7633</v>
      </c>
      <c r="K4181" t="s">
        <v>30</v>
      </c>
      <c r="L4181" s="12">
        <v>46113</v>
      </c>
      <c r="M4181" s="5">
        <f t="shared" si="325"/>
        <v>66933.22</v>
      </c>
      <c r="N4181" s="7" t="str">
        <f t="shared" si="326"/>
        <v>https://venda-imoveis.caixa.gov.br/sistema/detalhe-imovel.asp?hdnOrigem=index&amp;hdnimovel=8444433512076</v>
      </c>
      <c r="O4181" s="9" t="str">
        <f t="shared" si="327"/>
        <v>Apartamento</v>
      </c>
      <c r="P4181" s="14" t="str">
        <f t="shared" si="328"/>
        <v>https://venda-imoveis.caixa.gov.br/fotos/F844443351207621.jpg</v>
      </c>
      <c r="Q4181" t="str">
        <f t="shared" si="329"/>
        <v>https://venda-imoveis.caixa.gov.br/editais/matricula/[UF]/8444433512076.pdf</v>
      </c>
    </row>
    <row r="4182" spans="1:17" x14ac:dyDescent="0.25">
      <c r="A4182">
        <v>8787707853552</v>
      </c>
      <c r="B4182" t="s">
        <v>17</v>
      </c>
      <c r="C4182" t="s">
        <v>255</v>
      </c>
      <c r="D4182" t="s">
        <v>1001</v>
      </c>
      <c r="E4182" t="s">
        <v>7634</v>
      </c>
      <c r="F4182" s="1">
        <v>81232.990000000005</v>
      </c>
      <c r="G4182" s="1">
        <v>150000</v>
      </c>
      <c r="H4182" t="s">
        <v>7510</v>
      </c>
      <c r="I4182" t="s">
        <v>21</v>
      </c>
      <c r="J4182" t="s">
        <v>1316</v>
      </c>
      <c r="K4182" t="s">
        <v>30</v>
      </c>
      <c r="L4182" s="12">
        <v>46113</v>
      </c>
      <c r="M4182" s="5">
        <f t="shared" si="325"/>
        <v>68767.009999999995</v>
      </c>
      <c r="N4182" s="7" t="str">
        <f t="shared" si="326"/>
        <v>https://venda-imoveis.caixa.gov.br/sistema/detalhe-imovel.asp?hdnOrigem=index&amp;hdnimovel=8787707853552</v>
      </c>
      <c r="O4182" s="9" t="str">
        <f t="shared" si="327"/>
        <v>Apartamento</v>
      </c>
      <c r="P4182" s="14" t="str">
        <f t="shared" si="328"/>
        <v>https://venda-imoveis.caixa.gov.br/fotos/F878770785355221.jpg</v>
      </c>
      <c r="Q4182" t="str">
        <f t="shared" si="329"/>
        <v>https://venda-imoveis.caixa.gov.br/editais/matricula/[UF]/8787707853552.pdf</v>
      </c>
    </row>
    <row r="4183" spans="1:17" x14ac:dyDescent="0.25">
      <c r="A4183">
        <v>8787709255580</v>
      </c>
      <c r="B4183" t="s">
        <v>17</v>
      </c>
      <c r="C4183" t="s">
        <v>255</v>
      </c>
      <c r="D4183" t="s">
        <v>1001</v>
      </c>
      <c r="E4183" t="s">
        <v>7635</v>
      </c>
      <c r="F4183" s="1">
        <v>82316.100000000006</v>
      </c>
      <c r="G4183" s="1">
        <v>152000</v>
      </c>
      <c r="H4183" t="s">
        <v>7510</v>
      </c>
      <c r="I4183" t="s">
        <v>21</v>
      </c>
      <c r="J4183" t="s">
        <v>7636</v>
      </c>
      <c r="K4183" t="s">
        <v>30</v>
      </c>
      <c r="L4183" s="12">
        <v>46113</v>
      </c>
      <c r="M4183" s="5">
        <f t="shared" si="325"/>
        <v>69683.899999999994</v>
      </c>
      <c r="N4183" s="7" t="str">
        <f t="shared" si="326"/>
        <v>https://venda-imoveis.caixa.gov.br/sistema/detalhe-imovel.asp?hdnOrigem=index&amp;hdnimovel=8787709255580</v>
      </c>
      <c r="O4183" s="9" t="str">
        <f t="shared" si="327"/>
        <v>Apartamento</v>
      </c>
      <c r="P4183" s="14" t="str">
        <f t="shared" si="328"/>
        <v>https://venda-imoveis.caixa.gov.br/fotos/F878770925558021.jpg</v>
      </c>
      <c r="Q4183" t="str">
        <f t="shared" si="329"/>
        <v>https://venda-imoveis.caixa.gov.br/editais/matricula/[UF]/8787709255580.pdf</v>
      </c>
    </row>
    <row r="4184" spans="1:17" x14ac:dyDescent="0.25">
      <c r="A4184">
        <v>8444414014139</v>
      </c>
      <c r="B4184" t="s">
        <v>17</v>
      </c>
      <c r="C4184" t="s">
        <v>255</v>
      </c>
      <c r="D4184" t="s">
        <v>1732</v>
      </c>
      <c r="E4184" t="s">
        <v>7637</v>
      </c>
      <c r="F4184" s="1">
        <v>75817.45</v>
      </c>
      <c r="G4184" s="1">
        <v>140000</v>
      </c>
      <c r="H4184" t="s">
        <v>7510</v>
      </c>
      <c r="I4184" t="s">
        <v>21</v>
      </c>
      <c r="J4184" t="s">
        <v>7638</v>
      </c>
      <c r="K4184" t="s">
        <v>30</v>
      </c>
      <c r="L4184" s="12">
        <v>46113</v>
      </c>
      <c r="M4184" s="5">
        <f t="shared" si="325"/>
        <v>64182.55</v>
      </c>
      <c r="N4184" s="7" t="str">
        <f t="shared" si="326"/>
        <v>https://venda-imoveis.caixa.gov.br/sistema/detalhe-imovel.asp?hdnOrigem=index&amp;hdnimovel=8444414014139</v>
      </c>
      <c r="O4184" s="9" t="str">
        <f t="shared" si="327"/>
        <v>Casa</v>
      </c>
      <c r="P4184" s="14" t="str">
        <f t="shared" si="328"/>
        <v>https://venda-imoveis.caixa.gov.br/fotos/F844441401413921.jpg</v>
      </c>
      <c r="Q4184" t="str">
        <f t="shared" si="329"/>
        <v>https://venda-imoveis.caixa.gov.br/editais/matricula/[UF]/8444414014139.pdf</v>
      </c>
    </row>
    <row r="4185" spans="1:17" x14ac:dyDescent="0.25">
      <c r="A4185">
        <v>8787700414871</v>
      </c>
      <c r="B4185" t="s">
        <v>17</v>
      </c>
      <c r="C4185" t="s">
        <v>255</v>
      </c>
      <c r="D4185" t="s">
        <v>1004</v>
      </c>
      <c r="E4185" t="s">
        <v>7639</v>
      </c>
      <c r="F4185" s="1">
        <v>75817.45</v>
      </c>
      <c r="G4185" s="1">
        <v>140000</v>
      </c>
      <c r="H4185" t="s">
        <v>7510</v>
      </c>
      <c r="I4185" t="s">
        <v>21</v>
      </c>
      <c r="J4185" t="s">
        <v>7640</v>
      </c>
      <c r="K4185" t="s">
        <v>30</v>
      </c>
      <c r="L4185" s="12">
        <v>46113</v>
      </c>
      <c r="M4185" s="5">
        <f t="shared" si="325"/>
        <v>64182.55</v>
      </c>
      <c r="N4185" s="7" t="str">
        <f t="shared" si="326"/>
        <v>https://venda-imoveis.caixa.gov.br/sistema/detalhe-imovel.asp?hdnOrigem=index&amp;hdnimovel=8787700414871</v>
      </c>
      <c r="O4185" s="9" t="str">
        <f t="shared" si="327"/>
        <v>Apartamento</v>
      </c>
      <c r="P4185" s="14" t="str">
        <f t="shared" si="328"/>
        <v>https://venda-imoveis.caixa.gov.br/fotos/F878770041487121.jpg</v>
      </c>
      <c r="Q4185" t="str">
        <f t="shared" si="329"/>
        <v>https://venda-imoveis.caixa.gov.br/editais/matricula/[UF]/8787700414871.pdf</v>
      </c>
    </row>
    <row r="4186" spans="1:17" x14ac:dyDescent="0.25">
      <c r="A4186">
        <v>8444421054981</v>
      </c>
      <c r="B4186" t="s">
        <v>17</v>
      </c>
      <c r="C4186" t="s">
        <v>255</v>
      </c>
      <c r="D4186" t="s">
        <v>1348</v>
      </c>
      <c r="E4186" t="s">
        <v>7641</v>
      </c>
      <c r="F4186" s="1">
        <v>83940.76</v>
      </c>
      <c r="G4186" s="1">
        <v>155000</v>
      </c>
      <c r="H4186" t="s">
        <v>7510</v>
      </c>
      <c r="I4186" t="s">
        <v>21</v>
      </c>
      <c r="J4186" t="s">
        <v>7642</v>
      </c>
      <c r="K4186" t="s">
        <v>30</v>
      </c>
      <c r="L4186" s="12">
        <v>46113</v>
      </c>
      <c r="M4186" s="5">
        <f t="shared" si="325"/>
        <v>71059.240000000005</v>
      </c>
      <c r="N4186" s="7" t="str">
        <f t="shared" si="326"/>
        <v>https://venda-imoveis.caixa.gov.br/sistema/detalhe-imovel.asp?hdnOrigem=index&amp;hdnimovel=8444421054981</v>
      </c>
      <c r="O4186" s="9" t="str">
        <f t="shared" si="327"/>
        <v>Casa</v>
      </c>
      <c r="P4186" s="14" t="str">
        <f t="shared" si="328"/>
        <v>https://venda-imoveis.caixa.gov.br/fotos/F844442105498121.jpg</v>
      </c>
      <c r="Q4186" t="str">
        <f t="shared" si="329"/>
        <v>https://venda-imoveis.caixa.gov.br/editais/matricula/[UF]/8444421054981.pdf</v>
      </c>
    </row>
    <row r="4187" spans="1:17" x14ac:dyDescent="0.25">
      <c r="A4187">
        <v>8444430762616</v>
      </c>
      <c r="B4187" t="s">
        <v>17</v>
      </c>
      <c r="C4187" t="s">
        <v>255</v>
      </c>
      <c r="D4187" t="s">
        <v>1009</v>
      </c>
      <c r="E4187" t="s">
        <v>7643</v>
      </c>
      <c r="F4187" s="1">
        <v>76359</v>
      </c>
      <c r="G4187" s="1">
        <v>141000</v>
      </c>
      <c r="H4187" t="s">
        <v>7510</v>
      </c>
      <c r="I4187" t="s">
        <v>21</v>
      </c>
      <c r="J4187" t="s">
        <v>7644</v>
      </c>
      <c r="K4187" t="s">
        <v>30</v>
      </c>
      <c r="L4187" s="12">
        <v>46113</v>
      </c>
      <c r="M4187" s="5">
        <f t="shared" si="325"/>
        <v>64641</v>
      </c>
      <c r="N4187" s="7" t="str">
        <f t="shared" si="326"/>
        <v>https://venda-imoveis.caixa.gov.br/sistema/detalhe-imovel.asp?hdnOrigem=index&amp;hdnimovel=8444430762616</v>
      </c>
      <c r="O4187" s="9" t="str">
        <f t="shared" si="327"/>
        <v>Casa</v>
      </c>
      <c r="P4187" s="14" t="str">
        <f t="shared" si="328"/>
        <v>https://venda-imoveis.caixa.gov.br/fotos/F844443076261621.jpg</v>
      </c>
      <c r="Q4187" t="str">
        <f t="shared" si="329"/>
        <v>https://venda-imoveis.caixa.gov.br/editais/matricula/[UF]/8444430762616.pdf</v>
      </c>
    </row>
    <row r="4188" spans="1:17" x14ac:dyDescent="0.25">
      <c r="A4188">
        <v>8555534815017</v>
      </c>
      <c r="B4188" t="s">
        <v>17</v>
      </c>
      <c r="C4188" t="s">
        <v>255</v>
      </c>
      <c r="D4188" t="s">
        <v>769</v>
      </c>
      <c r="E4188" t="s">
        <v>7645</v>
      </c>
      <c r="F4188" s="1">
        <v>78099.100000000006</v>
      </c>
      <c r="G4188" s="1">
        <v>144213.15</v>
      </c>
      <c r="H4188" t="s">
        <v>7510</v>
      </c>
      <c r="I4188" t="s">
        <v>21</v>
      </c>
      <c r="J4188" t="s">
        <v>3243</v>
      </c>
      <c r="K4188" t="s">
        <v>30</v>
      </c>
      <c r="L4188" s="12">
        <v>46113</v>
      </c>
      <c r="M4188" s="5">
        <f t="shared" si="325"/>
        <v>66114.049999999988</v>
      </c>
      <c r="N4188" s="7" t="str">
        <f t="shared" si="326"/>
        <v>https://venda-imoveis.caixa.gov.br/sistema/detalhe-imovel.asp?hdnOrigem=index&amp;hdnimovel=8555534815017</v>
      </c>
      <c r="O4188" s="9" t="str">
        <f t="shared" si="327"/>
        <v>Apartamento</v>
      </c>
      <c r="P4188" s="14" t="str">
        <f t="shared" si="328"/>
        <v>https://venda-imoveis.caixa.gov.br/fotos/F855553481501721.jpg</v>
      </c>
      <c r="Q4188" t="str">
        <f t="shared" si="329"/>
        <v>https://venda-imoveis.caixa.gov.br/editais/matricula/[UF]/8555534815017.pdf</v>
      </c>
    </row>
    <row r="4189" spans="1:17" x14ac:dyDescent="0.25">
      <c r="A4189">
        <v>8555534843860</v>
      </c>
      <c r="B4189" t="s">
        <v>17</v>
      </c>
      <c r="C4189" t="s">
        <v>255</v>
      </c>
      <c r="D4189" t="s">
        <v>769</v>
      </c>
      <c r="E4189" t="s">
        <v>7646</v>
      </c>
      <c r="F4189" s="1">
        <v>76359</v>
      </c>
      <c r="G4189" s="1">
        <v>141000</v>
      </c>
      <c r="H4189" t="s">
        <v>7510</v>
      </c>
      <c r="I4189" t="s">
        <v>21</v>
      </c>
      <c r="J4189" t="s">
        <v>7647</v>
      </c>
      <c r="K4189" t="s">
        <v>30</v>
      </c>
      <c r="L4189" s="12">
        <v>46113</v>
      </c>
      <c r="M4189" s="5">
        <f t="shared" si="325"/>
        <v>64641</v>
      </c>
      <c r="N4189" s="7" t="str">
        <f t="shared" si="326"/>
        <v>https://venda-imoveis.caixa.gov.br/sistema/detalhe-imovel.asp?hdnOrigem=index&amp;hdnimovel=8555534843860</v>
      </c>
      <c r="O4189" s="9" t="str">
        <f t="shared" si="327"/>
        <v>Apartamento</v>
      </c>
      <c r="P4189" s="14" t="str">
        <f t="shared" si="328"/>
        <v>https://venda-imoveis.caixa.gov.br/fotos/F855553484386021.jpg</v>
      </c>
      <c r="Q4189" t="str">
        <f t="shared" si="329"/>
        <v>https://venda-imoveis.caixa.gov.br/editais/matricula/[UF]/8555534843860.pdf</v>
      </c>
    </row>
    <row r="4190" spans="1:17" x14ac:dyDescent="0.25">
      <c r="A4190">
        <v>8444430434236</v>
      </c>
      <c r="B4190" t="s">
        <v>17</v>
      </c>
      <c r="C4190" t="s">
        <v>255</v>
      </c>
      <c r="D4190" t="s">
        <v>522</v>
      </c>
      <c r="E4190" t="s">
        <v>7648</v>
      </c>
      <c r="F4190" s="1">
        <v>79066.78</v>
      </c>
      <c r="G4190" s="1">
        <v>146000</v>
      </c>
      <c r="H4190" t="s">
        <v>7510</v>
      </c>
      <c r="I4190" t="s">
        <v>21</v>
      </c>
      <c r="J4190" t="s">
        <v>2557</v>
      </c>
      <c r="K4190" t="s">
        <v>30</v>
      </c>
      <c r="L4190" s="12">
        <v>46113</v>
      </c>
      <c r="M4190" s="5">
        <f t="shared" si="325"/>
        <v>66933.22</v>
      </c>
      <c r="N4190" s="7" t="str">
        <f t="shared" si="326"/>
        <v>https://venda-imoveis.caixa.gov.br/sistema/detalhe-imovel.asp?hdnOrigem=index&amp;hdnimovel=8444430434236</v>
      </c>
      <c r="O4190" s="9" t="str">
        <f t="shared" si="327"/>
        <v>Apartamento</v>
      </c>
      <c r="P4190" s="14" t="str">
        <f t="shared" si="328"/>
        <v>https://venda-imoveis.caixa.gov.br/fotos/F844443043423621.jpg</v>
      </c>
      <c r="Q4190" t="str">
        <f t="shared" si="329"/>
        <v>https://venda-imoveis.caixa.gov.br/editais/matricula/[UF]/8444430434236.pdf</v>
      </c>
    </row>
    <row r="4191" spans="1:17" x14ac:dyDescent="0.25">
      <c r="A4191">
        <v>8787708566972</v>
      </c>
      <c r="B4191" t="s">
        <v>17</v>
      </c>
      <c r="C4191" t="s">
        <v>255</v>
      </c>
      <c r="D4191" t="s">
        <v>262</v>
      </c>
      <c r="E4191" t="s">
        <v>7649</v>
      </c>
      <c r="F4191" s="1">
        <v>81232.990000000005</v>
      </c>
      <c r="G4191" s="1">
        <v>150000</v>
      </c>
      <c r="H4191" t="s">
        <v>7510</v>
      </c>
      <c r="I4191" t="s">
        <v>21</v>
      </c>
      <c r="J4191" t="s">
        <v>7650</v>
      </c>
      <c r="K4191" t="s">
        <v>30</v>
      </c>
      <c r="L4191" s="12">
        <v>46113</v>
      </c>
      <c r="M4191" s="5">
        <f t="shared" si="325"/>
        <v>68767.009999999995</v>
      </c>
      <c r="N4191" s="7" t="str">
        <f t="shared" si="326"/>
        <v>https://venda-imoveis.caixa.gov.br/sistema/detalhe-imovel.asp?hdnOrigem=index&amp;hdnimovel=8787708566972</v>
      </c>
      <c r="O4191" s="9" t="str">
        <f t="shared" si="327"/>
        <v>Apartamento</v>
      </c>
      <c r="P4191" s="14" t="str">
        <f t="shared" si="328"/>
        <v>https://venda-imoveis.caixa.gov.br/fotos/F878770856697221.jpg</v>
      </c>
      <c r="Q4191" t="str">
        <f t="shared" si="329"/>
        <v>https://venda-imoveis.caixa.gov.br/editais/matricula/[UF]/8787708566972.pdf</v>
      </c>
    </row>
    <row r="4192" spans="1:17" x14ac:dyDescent="0.25">
      <c r="A4192">
        <v>8787710638594</v>
      </c>
      <c r="B4192" t="s">
        <v>17</v>
      </c>
      <c r="C4192" t="s">
        <v>255</v>
      </c>
      <c r="D4192" t="s">
        <v>262</v>
      </c>
      <c r="E4192" t="s">
        <v>7651</v>
      </c>
      <c r="F4192" s="1">
        <v>80799.740000000005</v>
      </c>
      <c r="G4192" s="1">
        <v>149200</v>
      </c>
      <c r="H4192" t="s">
        <v>7510</v>
      </c>
      <c r="I4192" t="s">
        <v>21</v>
      </c>
      <c r="J4192" t="s">
        <v>1869</v>
      </c>
      <c r="K4192" t="s">
        <v>30</v>
      </c>
      <c r="L4192" s="12">
        <v>46113</v>
      </c>
      <c r="M4192" s="5">
        <f t="shared" si="325"/>
        <v>68400.259999999995</v>
      </c>
      <c r="N4192" s="7" t="str">
        <f t="shared" si="326"/>
        <v>https://venda-imoveis.caixa.gov.br/sistema/detalhe-imovel.asp?hdnOrigem=index&amp;hdnimovel=8787710638594</v>
      </c>
      <c r="O4192" s="9" t="str">
        <f t="shared" si="327"/>
        <v>Apartamento</v>
      </c>
      <c r="P4192" s="14" t="str">
        <f t="shared" si="328"/>
        <v>https://venda-imoveis.caixa.gov.br/fotos/F878771063859421.jpg</v>
      </c>
      <c r="Q4192" t="str">
        <f t="shared" si="329"/>
        <v>https://venda-imoveis.caixa.gov.br/editais/matricula/[UF]/8787710638594.pdf</v>
      </c>
    </row>
    <row r="4193" spans="1:17" x14ac:dyDescent="0.25">
      <c r="A4193">
        <v>8787711696172</v>
      </c>
      <c r="B4193" t="s">
        <v>17</v>
      </c>
      <c r="C4193" t="s">
        <v>255</v>
      </c>
      <c r="D4193" t="s">
        <v>262</v>
      </c>
      <c r="E4193" t="s">
        <v>7652</v>
      </c>
      <c r="F4193" s="1">
        <v>80583.12</v>
      </c>
      <c r="G4193" s="1">
        <v>148800</v>
      </c>
      <c r="H4193" t="s">
        <v>7510</v>
      </c>
      <c r="I4193" t="s">
        <v>21</v>
      </c>
      <c r="J4193" t="s">
        <v>7653</v>
      </c>
      <c r="K4193" t="s">
        <v>30</v>
      </c>
      <c r="L4193" s="12">
        <v>46113</v>
      </c>
      <c r="M4193" s="5">
        <f t="shared" si="325"/>
        <v>68216.88</v>
      </c>
      <c r="N4193" s="7" t="str">
        <f t="shared" si="326"/>
        <v>https://venda-imoveis.caixa.gov.br/sistema/detalhe-imovel.asp?hdnOrigem=index&amp;hdnimovel=8787711696172</v>
      </c>
      <c r="O4193" s="9" t="str">
        <f t="shared" si="327"/>
        <v>Apartamento</v>
      </c>
      <c r="P4193" s="14" t="str">
        <f t="shared" si="328"/>
        <v>https://venda-imoveis.caixa.gov.br/fotos/F878771169617221.jpg</v>
      </c>
      <c r="Q4193" t="str">
        <f t="shared" si="329"/>
        <v>https://venda-imoveis.caixa.gov.br/editais/matricula/[UF]/8787711696172.pdf</v>
      </c>
    </row>
    <row r="4194" spans="1:17" x14ac:dyDescent="0.25">
      <c r="A4194">
        <v>8787712872470</v>
      </c>
      <c r="B4194" t="s">
        <v>17</v>
      </c>
      <c r="C4194" t="s">
        <v>255</v>
      </c>
      <c r="D4194" t="s">
        <v>262</v>
      </c>
      <c r="E4194" t="s">
        <v>7654</v>
      </c>
      <c r="F4194" s="1">
        <v>77983.66</v>
      </c>
      <c r="G4194" s="1">
        <v>144000</v>
      </c>
      <c r="H4194" t="s">
        <v>7510</v>
      </c>
      <c r="I4194" t="s">
        <v>21</v>
      </c>
      <c r="J4194" t="s">
        <v>7425</v>
      </c>
      <c r="K4194" t="s">
        <v>30</v>
      </c>
      <c r="L4194" s="12">
        <v>46113</v>
      </c>
      <c r="M4194" s="5">
        <f t="shared" si="325"/>
        <v>66016.34</v>
      </c>
      <c r="N4194" s="7" t="str">
        <f t="shared" si="326"/>
        <v>https://venda-imoveis.caixa.gov.br/sistema/detalhe-imovel.asp?hdnOrigem=index&amp;hdnimovel=8787712872470</v>
      </c>
      <c r="O4194" s="9" t="str">
        <f t="shared" si="327"/>
        <v>Apartamento</v>
      </c>
      <c r="P4194" s="14" t="str">
        <f t="shared" si="328"/>
        <v>https://venda-imoveis.caixa.gov.br/fotos/F878771287247021.jpg</v>
      </c>
      <c r="Q4194" t="str">
        <f t="shared" si="329"/>
        <v>https://venda-imoveis.caixa.gov.br/editais/matricula/[UF]/8787712872470.pdf</v>
      </c>
    </row>
    <row r="4195" spans="1:17" x14ac:dyDescent="0.25">
      <c r="A4195">
        <v>8555536321631</v>
      </c>
      <c r="B4195" t="s">
        <v>17</v>
      </c>
      <c r="C4195" t="s">
        <v>255</v>
      </c>
      <c r="D4195" t="s">
        <v>1018</v>
      </c>
      <c r="E4195" t="s">
        <v>7655</v>
      </c>
      <c r="F4195" s="1">
        <v>82857.649999999994</v>
      </c>
      <c r="G4195" s="1">
        <v>153000</v>
      </c>
      <c r="H4195" t="s">
        <v>7510</v>
      </c>
      <c r="I4195" t="s">
        <v>21</v>
      </c>
      <c r="J4195" t="s">
        <v>1757</v>
      </c>
      <c r="K4195" t="s">
        <v>30</v>
      </c>
      <c r="L4195" s="12">
        <v>46113</v>
      </c>
      <c r="M4195" s="5">
        <f t="shared" si="325"/>
        <v>70142.350000000006</v>
      </c>
      <c r="N4195" s="7" t="str">
        <f t="shared" si="326"/>
        <v>https://venda-imoveis.caixa.gov.br/sistema/detalhe-imovel.asp?hdnOrigem=index&amp;hdnimovel=8555536321631</v>
      </c>
      <c r="O4195" s="9" t="str">
        <f t="shared" si="327"/>
        <v>Apartamento</v>
      </c>
      <c r="P4195" s="14" t="str">
        <f t="shared" si="328"/>
        <v>https://venda-imoveis.caixa.gov.br/fotos/F855553632163121.jpg</v>
      </c>
      <c r="Q4195" t="str">
        <f t="shared" si="329"/>
        <v>https://venda-imoveis.caixa.gov.br/editais/matricula/[UF]/8555536321631.pdf</v>
      </c>
    </row>
    <row r="4196" spans="1:17" x14ac:dyDescent="0.25">
      <c r="A4196">
        <v>8555537630654</v>
      </c>
      <c r="B4196" t="s">
        <v>17</v>
      </c>
      <c r="C4196" t="s">
        <v>255</v>
      </c>
      <c r="D4196" t="s">
        <v>1018</v>
      </c>
      <c r="E4196" t="s">
        <v>7656</v>
      </c>
      <c r="F4196" s="1">
        <v>78525.22</v>
      </c>
      <c r="G4196" s="1">
        <v>145000</v>
      </c>
      <c r="H4196" t="s">
        <v>7510</v>
      </c>
      <c r="I4196" t="s">
        <v>21</v>
      </c>
      <c r="J4196" t="s">
        <v>7657</v>
      </c>
      <c r="K4196" t="s">
        <v>30</v>
      </c>
      <c r="L4196" s="12">
        <v>46113</v>
      </c>
      <c r="M4196" s="5">
        <f t="shared" si="325"/>
        <v>66474.78</v>
      </c>
      <c r="N4196" s="7" t="str">
        <f t="shared" si="326"/>
        <v>https://venda-imoveis.caixa.gov.br/sistema/detalhe-imovel.asp?hdnOrigem=index&amp;hdnimovel=8555537630654</v>
      </c>
      <c r="O4196" s="9" t="str">
        <f t="shared" si="327"/>
        <v>Apartamento</v>
      </c>
      <c r="P4196" s="14" t="str">
        <f t="shared" si="328"/>
        <v>https://venda-imoveis.caixa.gov.br/fotos/F855553763065421.jpg</v>
      </c>
      <c r="Q4196" t="str">
        <f t="shared" si="329"/>
        <v>https://venda-imoveis.caixa.gov.br/editais/matricula/[UF]/8555537630654.pdf</v>
      </c>
    </row>
    <row r="4197" spans="1:17" x14ac:dyDescent="0.25">
      <c r="A4197">
        <v>8787700767774</v>
      </c>
      <c r="B4197" t="s">
        <v>17</v>
      </c>
      <c r="C4197" t="s">
        <v>255</v>
      </c>
      <c r="D4197" t="s">
        <v>1018</v>
      </c>
      <c r="E4197" t="s">
        <v>7658</v>
      </c>
      <c r="F4197" s="1">
        <v>81232.990000000005</v>
      </c>
      <c r="G4197" s="1">
        <v>150000</v>
      </c>
      <c r="H4197" t="s">
        <v>7510</v>
      </c>
      <c r="I4197" t="s">
        <v>21</v>
      </c>
      <c r="J4197" t="s">
        <v>4083</v>
      </c>
      <c r="K4197" t="s">
        <v>30</v>
      </c>
      <c r="L4197" s="12">
        <v>46113</v>
      </c>
      <c r="M4197" s="5">
        <f t="shared" si="325"/>
        <v>68767.009999999995</v>
      </c>
      <c r="N4197" s="7" t="str">
        <f t="shared" si="326"/>
        <v>https://venda-imoveis.caixa.gov.br/sistema/detalhe-imovel.asp?hdnOrigem=index&amp;hdnimovel=8787700767774</v>
      </c>
      <c r="O4197" s="9" t="str">
        <f t="shared" si="327"/>
        <v>Apartamento</v>
      </c>
      <c r="P4197" s="14" t="str">
        <f t="shared" si="328"/>
        <v>https://venda-imoveis.caixa.gov.br/fotos/F878770076777421.jpg</v>
      </c>
      <c r="Q4197" t="str">
        <f t="shared" si="329"/>
        <v>https://venda-imoveis.caixa.gov.br/editais/matricula/[UF]/8787700767774.pdf</v>
      </c>
    </row>
    <row r="4198" spans="1:17" x14ac:dyDescent="0.25">
      <c r="A4198">
        <v>8444430248335</v>
      </c>
      <c r="B4198" t="s">
        <v>17</v>
      </c>
      <c r="C4198" t="s">
        <v>255</v>
      </c>
      <c r="D4198" t="s">
        <v>1321</v>
      </c>
      <c r="E4198" t="s">
        <v>7659</v>
      </c>
      <c r="F4198" s="1">
        <v>75275.899999999994</v>
      </c>
      <c r="G4198" s="1">
        <v>139000</v>
      </c>
      <c r="H4198" t="s">
        <v>7510</v>
      </c>
      <c r="I4198" t="s">
        <v>21</v>
      </c>
      <c r="J4198" t="s">
        <v>7660</v>
      </c>
      <c r="K4198" t="s">
        <v>30</v>
      </c>
      <c r="L4198" s="12">
        <v>46113</v>
      </c>
      <c r="M4198" s="5">
        <f t="shared" si="325"/>
        <v>63724.100000000006</v>
      </c>
      <c r="N4198" s="7" t="str">
        <f t="shared" si="326"/>
        <v>https://venda-imoveis.caixa.gov.br/sistema/detalhe-imovel.asp?hdnOrigem=index&amp;hdnimovel=8444430248335</v>
      </c>
      <c r="O4198" s="9" t="str">
        <f t="shared" si="327"/>
        <v>Casa</v>
      </c>
      <c r="P4198" s="14" t="str">
        <f t="shared" si="328"/>
        <v>https://venda-imoveis.caixa.gov.br/fotos/F844443024833521.jpg</v>
      </c>
      <c r="Q4198" t="str">
        <f t="shared" si="329"/>
        <v>https://venda-imoveis.caixa.gov.br/editais/matricula/[UF]/8444430248335.pdf</v>
      </c>
    </row>
    <row r="4199" spans="1:17" x14ac:dyDescent="0.25">
      <c r="A4199">
        <v>8444432223488</v>
      </c>
      <c r="B4199" t="s">
        <v>17</v>
      </c>
      <c r="C4199" t="s">
        <v>255</v>
      </c>
      <c r="D4199" t="s">
        <v>480</v>
      </c>
      <c r="E4199" t="s">
        <v>7661</v>
      </c>
      <c r="F4199" s="1">
        <v>81232.990000000005</v>
      </c>
      <c r="G4199" s="1">
        <v>150000</v>
      </c>
      <c r="H4199" t="s">
        <v>7510</v>
      </c>
      <c r="I4199" t="s">
        <v>21</v>
      </c>
      <c r="J4199" t="s">
        <v>1272</v>
      </c>
      <c r="K4199" t="s">
        <v>30</v>
      </c>
      <c r="L4199" s="12">
        <v>46113</v>
      </c>
      <c r="M4199" s="5">
        <f t="shared" si="325"/>
        <v>68767.009999999995</v>
      </c>
      <c r="N4199" s="7" t="str">
        <f t="shared" si="326"/>
        <v>https://venda-imoveis.caixa.gov.br/sistema/detalhe-imovel.asp?hdnOrigem=index&amp;hdnimovel=8444432223488</v>
      </c>
      <c r="O4199" s="9" t="str">
        <f t="shared" si="327"/>
        <v>Apartamento</v>
      </c>
      <c r="P4199" s="14" t="str">
        <f t="shared" si="328"/>
        <v>https://venda-imoveis.caixa.gov.br/fotos/F844443222348821.jpg</v>
      </c>
      <c r="Q4199" t="str">
        <f t="shared" si="329"/>
        <v>https://venda-imoveis.caixa.gov.br/editais/matricula/[UF]/8444432223488.pdf</v>
      </c>
    </row>
    <row r="4200" spans="1:17" x14ac:dyDescent="0.25">
      <c r="A4200">
        <v>8444405705795</v>
      </c>
      <c r="B4200" t="s">
        <v>17</v>
      </c>
      <c r="C4200" t="s">
        <v>255</v>
      </c>
      <c r="D4200" t="s">
        <v>2966</v>
      </c>
      <c r="E4200" t="s">
        <v>7662</v>
      </c>
      <c r="F4200" s="1">
        <v>81232.990000000005</v>
      </c>
      <c r="G4200" s="1">
        <v>150000</v>
      </c>
      <c r="H4200" t="s">
        <v>7510</v>
      </c>
      <c r="I4200" t="s">
        <v>21</v>
      </c>
      <c r="J4200" t="s">
        <v>7663</v>
      </c>
      <c r="K4200" t="s">
        <v>30</v>
      </c>
      <c r="L4200" s="12">
        <v>46113</v>
      </c>
      <c r="M4200" s="5">
        <f t="shared" si="325"/>
        <v>68767.009999999995</v>
      </c>
      <c r="N4200" s="7" t="str">
        <f t="shared" si="326"/>
        <v>https://venda-imoveis.caixa.gov.br/sistema/detalhe-imovel.asp?hdnOrigem=index&amp;hdnimovel=8444405705795</v>
      </c>
      <c r="O4200" s="9" t="str">
        <f t="shared" si="327"/>
        <v>Casa</v>
      </c>
      <c r="P4200" s="14" t="str">
        <f t="shared" si="328"/>
        <v>https://venda-imoveis.caixa.gov.br/fotos/F844440570579521.jpg</v>
      </c>
      <c r="Q4200" t="str">
        <f t="shared" si="329"/>
        <v>https://venda-imoveis.caixa.gov.br/editais/matricula/[UF]/8444405705795.pdf</v>
      </c>
    </row>
    <row r="4201" spans="1:17" x14ac:dyDescent="0.25">
      <c r="A4201">
        <v>8444429686693</v>
      </c>
      <c r="B4201" t="s">
        <v>17</v>
      </c>
      <c r="C4201" t="s">
        <v>255</v>
      </c>
      <c r="D4201" t="s">
        <v>2966</v>
      </c>
      <c r="E4201" t="s">
        <v>7664</v>
      </c>
      <c r="F4201" s="1">
        <v>77442.11</v>
      </c>
      <c r="G4201" s="1">
        <v>143000</v>
      </c>
      <c r="H4201" t="s">
        <v>7510</v>
      </c>
      <c r="I4201" t="s">
        <v>21</v>
      </c>
      <c r="J4201" t="s">
        <v>7665</v>
      </c>
      <c r="K4201" t="s">
        <v>30</v>
      </c>
      <c r="L4201" s="12">
        <v>46113</v>
      </c>
      <c r="M4201" s="5">
        <f t="shared" si="325"/>
        <v>65557.89</v>
      </c>
      <c r="N4201" s="7" t="str">
        <f t="shared" si="326"/>
        <v>https://venda-imoveis.caixa.gov.br/sistema/detalhe-imovel.asp?hdnOrigem=index&amp;hdnimovel=8444429686693</v>
      </c>
      <c r="O4201" s="9" t="str">
        <f t="shared" si="327"/>
        <v>Casa</v>
      </c>
      <c r="P4201" s="14" t="str">
        <f t="shared" si="328"/>
        <v>https://venda-imoveis.caixa.gov.br/fotos/F844442968669321.jpg</v>
      </c>
      <c r="Q4201" t="str">
        <f t="shared" si="329"/>
        <v>https://venda-imoveis.caixa.gov.br/editais/matricula/[UF]/8444429686693.pdf</v>
      </c>
    </row>
    <row r="4202" spans="1:17" x14ac:dyDescent="0.25">
      <c r="A4202">
        <v>8787704923975</v>
      </c>
      <c r="B4202" t="s">
        <v>17</v>
      </c>
      <c r="C4202" t="s">
        <v>50</v>
      </c>
      <c r="D4202" t="s">
        <v>313</v>
      </c>
      <c r="E4202" t="s">
        <v>7666</v>
      </c>
      <c r="F4202" s="1">
        <v>81232.990000000005</v>
      </c>
      <c r="G4202" s="1">
        <v>150000</v>
      </c>
      <c r="H4202" t="s">
        <v>7510</v>
      </c>
      <c r="I4202" t="s">
        <v>21</v>
      </c>
      <c r="J4202" t="s">
        <v>7667</v>
      </c>
      <c r="K4202" t="s">
        <v>23</v>
      </c>
      <c r="L4202" s="12">
        <v>46113</v>
      </c>
      <c r="M4202" s="5">
        <f t="shared" si="325"/>
        <v>68767.009999999995</v>
      </c>
      <c r="N4202" s="7" t="str">
        <f t="shared" si="326"/>
        <v>https://venda-imoveis.caixa.gov.br/sistema/detalhe-imovel.asp?hdnOrigem=index&amp;hdnimovel=8787704923975</v>
      </c>
      <c r="O4202" s="9" t="str">
        <f t="shared" si="327"/>
        <v>Apartamento</v>
      </c>
      <c r="P4202" s="14" t="str">
        <f t="shared" si="328"/>
        <v>https://venda-imoveis.caixa.gov.br/fotos/F878770492397521.jpg</v>
      </c>
      <c r="Q4202" t="str">
        <f t="shared" si="329"/>
        <v>https://venda-imoveis.caixa.gov.br/editais/matricula/[UF]/8787704923975.pdf</v>
      </c>
    </row>
    <row r="4203" spans="1:17" x14ac:dyDescent="0.25">
      <c r="A4203">
        <v>8444420163817</v>
      </c>
      <c r="B4203" t="s">
        <v>17</v>
      </c>
      <c r="C4203" t="s">
        <v>58</v>
      </c>
      <c r="D4203" t="s">
        <v>1780</v>
      </c>
      <c r="E4203" t="s">
        <v>7668</v>
      </c>
      <c r="F4203" s="1">
        <v>82316.100000000006</v>
      </c>
      <c r="G4203" s="1">
        <v>152000</v>
      </c>
      <c r="H4203" t="s">
        <v>7510</v>
      </c>
      <c r="I4203" t="s">
        <v>21</v>
      </c>
      <c r="J4203" t="s">
        <v>7669</v>
      </c>
      <c r="K4203" t="s">
        <v>23</v>
      </c>
      <c r="L4203" s="12">
        <v>46113</v>
      </c>
      <c r="M4203" s="5">
        <f t="shared" si="325"/>
        <v>69683.899999999994</v>
      </c>
      <c r="N4203" s="7" t="str">
        <f t="shared" si="326"/>
        <v>https://venda-imoveis.caixa.gov.br/sistema/detalhe-imovel.asp?hdnOrigem=index&amp;hdnimovel=8444420163817</v>
      </c>
      <c r="O4203" s="9" t="str">
        <f t="shared" si="327"/>
        <v>Apartamento</v>
      </c>
      <c r="P4203" s="14" t="str">
        <f t="shared" si="328"/>
        <v>https://venda-imoveis.caixa.gov.br/fotos/F844442016381721.jpg</v>
      </c>
      <c r="Q4203" t="str">
        <f t="shared" si="329"/>
        <v>https://venda-imoveis.caixa.gov.br/editais/matricula/[UF]/8444420163817.pdf</v>
      </c>
    </row>
    <row r="4204" spans="1:17" x14ac:dyDescent="0.25">
      <c r="A4204">
        <v>8787707088902</v>
      </c>
      <c r="B4204" t="s">
        <v>17</v>
      </c>
      <c r="C4204" t="s">
        <v>152</v>
      </c>
      <c r="D4204" t="s">
        <v>1256</v>
      </c>
      <c r="E4204" t="s">
        <v>7670</v>
      </c>
      <c r="F4204" s="1">
        <v>75817.45</v>
      </c>
      <c r="G4204" s="1">
        <v>140000</v>
      </c>
      <c r="H4204" t="s">
        <v>7510</v>
      </c>
      <c r="I4204" t="s">
        <v>21</v>
      </c>
      <c r="J4204" t="s">
        <v>1583</v>
      </c>
      <c r="K4204" t="s">
        <v>23</v>
      </c>
      <c r="L4204" s="12">
        <v>46113</v>
      </c>
      <c r="M4204" s="5">
        <f t="shared" si="325"/>
        <v>64182.55</v>
      </c>
      <c r="N4204" s="7" t="str">
        <f t="shared" si="326"/>
        <v>https://venda-imoveis.caixa.gov.br/sistema/detalhe-imovel.asp?hdnOrigem=index&amp;hdnimovel=8787707088902</v>
      </c>
      <c r="O4204" s="9" t="str">
        <f t="shared" si="327"/>
        <v>Apartamento</v>
      </c>
      <c r="P4204" s="14" t="str">
        <f t="shared" si="328"/>
        <v>https://venda-imoveis.caixa.gov.br/fotos/F878770708890221.jpg</v>
      </c>
      <c r="Q4204" t="str">
        <f t="shared" si="329"/>
        <v>https://venda-imoveis.caixa.gov.br/editais/matricula/[UF]/8787707088902.pdf</v>
      </c>
    </row>
    <row r="4205" spans="1:17" x14ac:dyDescent="0.25">
      <c r="A4205">
        <v>8444407020935</v>
      </c>
      <c r="B4205" t="s">
        <v>17</v>
      </c>
      <c r="C4205" t="s">
        <v>152</v>
      </c>
      <c r="D4205" t="s">
        <v>1408</v>
      </c>
      <c r="E4205" t="s">
        <v>7671</v>
      </c>
      <c r="F4205" s="1">
        <v>83139.679999999993</v>
      </c>
      <c r="G4205" s="1">
        <v>153520.78</v>
      </c>
      <c r="H4205" t="s">
        <v>7510</v>
      </c>
      <c r="I4205" t="s">
        <v>21</v>
      </c>
      <c r="J4205" t="s">
        <v>7672</v>
      </c>
      <c r="K4205" t="s">
        <v>23</v>
      </c>
      <c r="L4205" s="12">
        <v>46113</v>
      </c>
      <c r="M4205" s="5">
        <f t="shared" si="325"/>
        <v>70381.100000000006</v>
      </c>
      <c r="N4205" s="7" t="str">
        <f t="shared" si="326"/>
        <v>https://venda-imoveis.caixa.gov.br/sistema/detalhe-imovel.asp?hdnOrigem=index&amp;hdnimovel=8444407020935</v>
      </c>
      <c r="O4205" s="9" t="str">
        <f t="shared" si="327"/>
        <v>Casa</v>
      </c>
      <c r="P4205" s="14" t="str">
        <f t="shared" si="328"/>
        <v>https://venda-imoveis.caixa.gov.br/fotos/F844440702093521.jpg</v>
      </c>
      <c r="Q4205" t="str">
        <f t="shared" si="329"/>
        <v>https://venda-imoveis.caixa.gov.br/editais/matricula/[UF]/8444407020935.pdf</v>
      </c>
    </row>
    <row r="4206" spans="1:17" x14ac:dyDescent="0.25">
      <c r="A4206">
        <v>8444419109537</v>
      </c>
      <c r="B4206" t="s">
        <v>17</v>
      </c>
      <c r="C4206" t="s">
        <v>588</v>
      </c>
      <c r="D4206" t="s">
        <v>7673</v>
      </c>
      <c r="E4206" t="s">
        <v>7674</v>
      </c>
      <c r="F4206" s="1">
        <v>80355.67</v>
      </c>
      <c r="G4206" s="1">
        <v>148380</v>
      </c>
      <c r="H4206" t="s">
        <v>7510</v>
      </c>
      <c r="I4206" t="s">
        <v>21</v>
      </c>
      <c r="J4206" t="s">
        <v>7675</v>
      </c>
      <c r="K4206" t="s">
        <v>23</v>
      </c>
      <c r="L4206" s="12">
        <v>46113</v>
      </c>
      <c r="M4206" s="5">
        <f t="shared" si="325"/>
        <v>68024.33</v>
      </c>
      <c r="N4206" s="7" t="str">
        <f t="shared" si="326"/>
        <v>https://venda-imoveis.caixa.gov.br/sistema/detalhe-imovel.asp?hdnOrigem=index&amp;hdnimovel=8444419109537</v>
      </c>
      <c r="O4206" s="9" t="str">
        <f t="shared" si="327"/>
        <v>Apartamento</v>
      </c>
      <c r="P4206" s="14" t="str">
        <f t="shared" si="328"/>
        <v>https://venda-imoveis.caixa.gov.br/fotos/F844441910953721.jpg</v>
      </c>
      <c r="Q4206" t="str">
        <f t="shared" si="329"/>
        <v>https://venda-imoveis.caixa.gov.br/editais/matricula/[UF]/8444419109537.pdf</v>
      </c>
    </row>
    <row r="4207" spans="1:17" x14ac:dyDescent="0.25">
      <c r="A4207">
        <v>8555537424671</v>
      </c>
      <c r="B4207" t="s">
        <v>17</v>
      </c>
      <c r="C4207" t="s">
        <v>162</v>
      </c>
      <c r="D4207" t="s">
        <v>356</v>
      </c>
      <c r="E4207" t="s">
        <v>7676</v>
      </c>
      <c r="F4207" s="1">
        <v>75817.45</v>
      </c>
      <c r="G4207" s="1">
        <v>140000</v>
      </c>
      <c r="H4207" t="s">
        <v>7510</v>
      </c>
      <c r="I4207" t="s">
        <v>21</v>
      </c>
      <c r="J4207" t="s">
        <v>749</v>
      </c>
      <c r="K4207" t="s">
        <v>23</v>
      </c>
      <c r="L4207" s="12">
        <v>46113</v>
      </c>
      <c r="M4207" s="5">
        <f t="shared" si="325"/>
        <v>64182.55</v>
      </c>
      <c r="N4207" s="7" t="str">
        <f t="shared" si="326"/>
        <v>https://venda-imoveis.caixa.gov.br/sistema/detalhe-imovel.asp?hdnOrigem=index&amp;hdnimovel=8555537424671</v>
      </c>
      <c r="O4207" s="9" t="str">
        <f t="shared" si="327"/>
        <v>Apartamento</v>
      </c>
      <c r="P4207" s="14" t="str">
        <f t="shared" si="328"/>
        <v>https://venda-imoveis.caixa.gov.br/fotos/F855553742467121.jpg</v>
      </c>
      <c r="Q4207" t="str">
        <f t="shared" si="329"/>
        <v>https://venda-imoveis.caixa.gov.br/editais/matricula/[UF]/8555537424671.pdf</v>
      </c>
    </row>
    <row r="4208" spans="1:17" x14ac:dyDescent="0.25">
      <c r="A4208">
        <v>8555538259836</v>
      </c>
      <c r="B4208" t="s">
        <v>17</v>
      </c>
      <c r="C4208" t="s">
        <v>162</v>
      </c>
      <c r="D4208" t="s">
        <v>1096</v>
      </c>
      <c r="E4208" t="s">
        <v>7677</v>
      </c>
      <c r="F4208" s="1">
        <v>78525.22</v>
      </c>
      <c r="G4208" s="1">
        <v>145000</v>
      </c>
      <c r="H4208" t="s">
        <v>7510</v>
      </c>
      <c r="I4208" t="s">
        <v>21</v>
      </c>
      <c r="J4208" t="s">
        <v>759</v>
      </c>
      <c r="K4208" t="s">
        <v>23</v>
      </c>
      <c r="L4208" s="12">
        <v>46113</v>
      </c>
      <c r="M4208" s="5">
        <f t="shared" si="325"/>
        <v>66474.78</v>
      </c>
      <c r="N4208" s="7" t="str">
        <f t="shared" si="326"/>
        <v>https://venda-imoveis.caixa.gov.br/sistema/detalhe-imovel.asp?hdnOrigem=index&amp;hdnimovel=8555538259836</v>
      </c>
      <c r="O4208" s="9" t="str">
        <f t="shared" si="327"/>
        <v>Apartamento</v>
      </c>
      <c r="P4208" s="14" t="str">
        <f t="shared" si="328"/>
        <v>https://venda-imoveis.caixa.gov.br/fotos/F855553825983621.jpg</v>
      </c>
      <c r="Q4208" t="str">
        <f t="shared" si="329"/>
        <v>https://venda-imoveis.caixa.gov.br/editais/matricula/[UF]/8555538259836.pdf</v>
      </c>
    </row>
    <row r="4209" spans="1:17" x14ac:dyDescent="0.25">
      <c r="A4209">
        <v>8555539237780</v>
      </c>
      <c r="B4209" t="s">
        <v>17</v>
      </c>
      <c r="C4209" t="s">
        <v>162</v>
      </c>
      <c r="D4209" t="s">
        <v>1096</v>
      </c>
      <c r="E4209" t="s">
        <v>7678</v>
      </c>
      <c r="F4209" s="1">
        <v>77442.11</v>
      </c>
      <c r="G4209" s="1">
        <v>143000</v>
      </c>
      <c r="H4209" t="s">
        <v>7510</v>
      </c>
      <c r="I4209" t="s">
        <v>21</v>
      </c>
      <c r="J4209" t="s">
        <v>1649</v>
      </c>
      <c r="K4209" t="s">
        <v>23</v>
      </c>
      <c r="L4209" s="12">
        <v>46113</v>
      </c>
      <c r="M4209" s="5">
        <f t="shared" si="325"/>
        <v>65557.89</v>
      </c>
      <c r="N4209" s="7" t="str">
        <f t="shared" si="326"/>
        <v>https://venda-imoveis.caixa.gov.br/sistema/detalhe-imovel.asp?hdnOrigem=index&amp;hdnimovel=8555539237780</v>
      </c>
      <c r="O4209" s="9" t="str">
        <f t="shared" si="327"/>
        <v>Apartamento</v>
      </c>
      <c r="P4209" s="14" t="str">
        <f t="shared" si="328"/>
        <v>https://venda-imoveis.caixa.gov.br/fotos/F855553923778021.jpg</v>
      </c>
      <c r="Q4209" t="str">
        <f t="shared" si="329"/>
        <v>https://venda-imoveis.caixa.gov.br/editais/matricula/[UF]/8555539237780.pdf</v>
      </c>
    </row>
    <row r="4210" spans="1:17" x14ac:dyDescent="0.25">
      <c r="A4210">
        <v>8787703059355</v>
      </c>
      <c r="B4210" t="s">
        <v>17</v>
      </c>
      <c r="C4210" t="s">
        <v>162</v>
      </c>
      <c r="D4210" t="s">
        <v>1096</v>
      </c>
      <c r="E4210" t="s">
        <v>7679</v>
      </c>
      <c r="F4210" s="1">
        <v>75275.899999999994</v>
      </c>
      <c r="G4210" s="1">
        <v>139000</v>
      </c>
      <c r="H4210" t="s">
        <v>7510</v>
      </c>
      <c r="I4210" t="s">
        <v>21</v>
      </c>
      <c r="J4210" t="s">
        <v>409</v>
      </c>
      <c r="K4210" t="s">
        <v>23</v>
      </c>
      <c r="L4210" s="12">
        <v>46113</v>
      </c>
      <c r="M4210" s="5">
        <f t="shared" si="325"/>
        <v>63724.100000000006</v>
      </c>
      <c r="N4210" s="7" t="str">
        <f t="shared" si="326"/>
        <v>https://venda-imoveis.caixa.gov.br/sistema/detalhe-imovel.asp?hdnOrigem=index&amp;hdnimovel=8787703059355</v>
      </c>
      <c r="O4210" s="9" t="str">
        <f t="shared" si="327"/>
        <v>Apartamento</v>
      </c>
      <c r="P4210" s="14" t="str">
        <f t="shared" si="328"/>
        <v>https://venda-imoveis.caixa.gov.br/fotos/F878770305935521.jpg</v>
      </c>
      <c r="Q4210" t="str">
        <f t="shared" si="329"/>
        <v>https://venda-imoveis.caixa.gov.br/editais/matricula/[UF]/8787703059355.pdf</v>
      </c>
    </row>
    <row r="4211" spans="1:17" x14ac:dyDescent="0.25">
      <c r="A4211">
        <v>8787704465837</v>
      </c>
      <c r="B4211" t="s">
        <v>17</v>
      </c>
      <c r="C4211" t="s">
        <v>162</v>
      </c>
      <c r="D4211" t="s">
        <v>1096</v>
      </c>
      <c r="E4211" t="s">
        <v>7680</v>
      </c>
      <c r="F4211" s="1">
        <v>80149.88</v>
      </c>
      <c r="G4211" s="1">
        <v>148000</v>
      </c>
      <c r="H4211" t="s">
        <v>7510</v>
      </c>
      <c r="I4211" t="s">
        <v>21</v>
      </c>
      <c r="J4211" t="s">
        <v>977</v>
      </c>
      <c r="K4211" t="s">
        <v>23</v>
      </c>
      <c r="L4211" s="12">
        <v>46113</v>
      </c>
      <c r="M4211" s="5">
        <f t="shared" si="325"/>
        <v>67850.12</v>
      </c>
      <c r="N4211" s="7" t="str">
        <f t="shared" si="326"/>
        <v>https://venda-imoveis.caixa.gov.br/sistema/detalhe-imovel.asp?hdnOrigem=index&amp;hdnimovel=8787704465837</v>
      </c>
      <c r="O4211" s="9" t="str">
        <f t="shared" si="327"/>
        <v>Apartamento</v>
      </c>
      <c r="P4211" s="14" t="str">
        <f t="shared" si="328"/>
        <v>https://venda-imoveis.caixa.gov.br/fotos/F878770446583721.jpg</v>
      </c>
      <c r="Q4211" t="str">
        <f t="shared" si="329"/>
        <v>https://venda-imoveis.caixa.gov.br/editais/matricula/[UF]/8787704465837.pdf</v>
      </c>
    </row>
    <row r="4212" spans="1:17" x14ac:dyDescent="0.25">
      <c r="A4212">
        <v>8787714666770</v>
      </c>
      <c r="B4212" t="s">
        <v>17</v>
      </c>
      <c r="C4212" t="s">
        <v>162</v>
      </c>
      <c r="D4212" t="s">
        <v>1038</v>
      </c>
      <c r="E4212" t="s">
        <v>7681</v>
      </c>
      <c r="F4212" s="1">
        <v>80691.44</v>
      </c>
      <c r="G4212" s="1">
        <v>149000</v>
      </c>
      <c r="H4212" t="s">
        <v>7510</v>
      </c>
      <c r="I4212" t="s">
        <v>21</v>
      </c>
      <c r="J4212" t="s">
        <v>2112</v>
      </c>
      <c r="K4212" t="s">
        <v>23</v>
      </c>
      <c r="L4212" s="12">
        <v>46113</v>
      </c>
      <c r="M4212" s="5">
        <f t="shared" si="325"/>
        <v>68308.56</v>
      </c>
      <c r="N4212" s="7" t="str">
        <f t="shared" si="326"/>
        <v>https://venda-imoveis.caixa.gov.br/sistema/detalhe-imovel.asp?hdnOrigem=index&amp;hdnimovel=8787714666770</v>
      </c>
      <c r="O4212" s="9" t="str">
        <f t="shared" si="327"/>
        <v>Apartamento</v>
      </c>
      <c r="P4212" s="14" t="str">
        <f t="shared" si="328"/>
        <v>https://venda-imoveis.caixa.gov.br/fotos/F878771466677021.jpg</v>
      </c>
      <c r="Q4212" t="str">
        <f t="shared" si="329"/>
        <v>https://venda-imoveis.caixa.gov.br/editais/matricula/[UF]/8787714666770.pdf</v>
      </c>
    </row>
    <row r="4213" spans="1:17" x14ac:dyDescent="0.25">
      <c r="A4213">
        <v>8555533345386</v>
      </c>
      <c r="B4213" t="s">
        <v>17</v>
      </c>
      <c r="C4213" t="s">
        <v>162</v>
      </c>
      <c r="D4213" t="s">
        <v>612</v>
      </c>
      <c r="E4213" t="s">
        <v>7682</v>
      </c>
      <c r="F4213" s="1">
        <v>83768.539999999994</v>
      </c>
      <c r="G4213" s="1">
        <v>154682</v>
      </c>
      <c r="H4213" t="s">
        <v>7510</v>
      </c>
      <c r="I4213" t="s">
        <v>21</v>
      </c>
      <c r="J4213" t="s">
        <v>4481</v>
      </c>
      <c r="K4213" t="s">
        <v>23</v>
      </c>
      <c r="L4213" s="12">
        <v>46113</v>
      </c>
      <c r="M4213" s="5">
        <f t="shared" si="325"/>
        <v>70913.460000000006</v>
      </c>
      <c r="N4213" s="7" t="str">
        <f t="shared" si="326"/>
        <v>https://venda-imoveis.caixa.gov.br/sistema/detalhe-imovel.asp?hdnOrigem=index&amp;hdnimovel=8555533345386</v>
      </c>
      <c r="O4213" s="9" t="str">
        <f t="shared" si="327"/>
        <v>Apartamento</v>
      </c>
      <c r="P4213" s="14" t="str">
        <f t="shared" si="328"/>
        <v>https://venda-imoveis.caixa.gov.br/fotos/F855553334538621.jpg</v>
      </c>
      <c r="Q4213" t="str">
        <f t="shared" si="329"/>
        <v>https://venda-imoveis.caixa.gov.br/editais/matricula/[UF]/8555533345386.pdf</v>
      </c>
    </row>
    <row r="4214" spans="1:17" x14ac:dyDescent="0.25">
      <c r="A4214">
        <v>8787709894728</v>
      </c>
      <c r="B4214" t="s">
        <v>17</v>
      </c>
      <c r="C4214" t="s">
        <v>162</v>
      </c>
      <c r="D4214" t="s">
        <v>365</v>
      </c>
      <c r="E4214" t="s">
        <v>7683</v>
      </c>
      <c r="F4214" s="1">
        <v>75817.45</v>
      </c>
      <c r="G4214" s="1">
        <v>140000</v>
      </c>
      <c r="H4214" t="s">
        <v>7510</v>
      </c>
      <c r="I4214" t="s">
        <v>21</v>
      </c>
      <c r="J4214" t="s">
        <v>1694</v>
      </c>
      <c r="K4214" t="s">
        <v>23</v>
      </c>
      <c r="L4214" s="12">
        <v>46113</v>
      </c>
      <c r="M4214" s="5">
        <f t="shared" si="325"/>
        <v>64182.55</v>
      </c>
      <c r="N4214" s="7" t="str">
        <f t="shared" si="326"/>
        <v>https://venda-imoveis.caixa.gov.br/sistema/detalhe-imovel.asp?hdnOrigem=index&amp;hdnimovel=8787709894728</v>
      </c>
      <c r="O4214" s="9" t="str">
        <f t="shared" si="327"/>
        <v>Apartamento</v>
      </c>
      <c r="P4214" s="14" t="str">
        <f t="shared" si="328"/>
        <v>https://venda-imoveis.caixa.gov.br/fotos/F878770989472821.jpg</v>
      </c>
      <c r="Q4214" t="str">
        <f t="shared" si="329"/>
        <v>https://venda-imoveis.caixa.gov.br/editais/matricula/[UF]/8787709894728.pdf</v>
      </c>
    </row>
    <row r="4215" spans="1:17" x14ac:dyDescent="0.25">
      <c r="A4215">
        <v>8787713391263</v>
      </c>
      <c r="B4215" t="s">
        <v>17</v>
      </c>
      <c r="C4215" t="s">
        <v>162</v>
      </c>
      <c r="D4215" t="s">
        <v>365</v>
      </c>
      <c r="E4215" t="s">
        <v>7684</v>
      </c>
      <c r="F4215" s="1">
        <v>76900.56</v>
      </c>
      <c r="G4215" s="1">
        <v>142000</v>
      </c>
      <c r="H4215" t="s">
        <v>7510</v>
      </c>
      <c r="I4215" t="s">
        <v>21</v>
      </c>
      <c r="J4215" t="s">
        <v>959</v>
      </c>
      <c r="K4215" t="s">
        <v>23</v>
      </c>
      <c r="L4215" s="12">
        <v>46113</v>
      </c>
      <c r="M4215" s="5">
        <f t="shared" si="325"/>
        <v>65099.44</v>
      </c>
      <c r="N4215" s="7" t="str">
        <f t="shared" si="326"/>
        <v>https://venda-imoveis.caixa.gov.br/sistema/detalhe-imovel.asp?hdnOrigem=index&amp;hdnimovel=8787713391263</v>
      </c>
      <c r="O4215" s="9" t="str">
        <f t="shared" si="327"/>
        <v>Apartamento</v>
      </c>
      <c r="P4215" s="14" t="str">
        <f t="shared" si="328"/>
        <v>https://venda-imoveis.caixa.gov.br/fotos/F878771339126321.jpg</v>
      </c>
      <c r="Q4215" t="str">
        <f t="shared" si="329"/>
        <v>https://venda-imoveis.caixa.gov.br/editais/matricula/[UF]/8787713391263.pdf</v>
      </c>
    </row>
    <row r="4216" spans="1:17" x14ac:dyDescent="0.25">
      <c r="A4216">
        <v>8555527406425</v>
      </c>
      <c r="B4216" t="s">
        <v>17</v>
      </c>
      <c r="C4216" t="s">
        <v>162</v>
      </c>
      <c r="D4216" t="s">
        <v>186</v>
      </c>
      <c r="E4216" t="s">
        <v>7685</v>
      </c>
      <c r="F4216" s="1">
        <v>75817.45</v>
      </c>
      <c r="G4216" s="1">
        <v>140000</v>
      </c>
      <c r="H4216" t="s">
        <v>7510</v>
      </c>
      <c r="I4216" t="s">
        <v>21</v>
      </c>
      <c r="J4216" t="s">
        <v>7686</v>
      </c>
      <c r="K4216" t="s">
        <v>23</v>
      </c>
      <c r="L4216" s="12">
        <v>46113</v>
      </c>
      <c r="M4216" s="5">
        <f t="shared" si="325"/>
        <v>64182.55</v>
      </c>
      <c r="N4216" s="7" t="str">
        <f t="shared" si="326"/>
        <v>https://venda-imoveis.caixa.gov.br/sistema/detalhe-imovel.asp?hdnOrigem=index&amp;hdnimovel=8555527406425</v>
      </c>
      <c r="O4216" s="9" t="str">
        <f t="shared" si="327"/>
        <v>Apartamento</v>
      </c>
      <c r="P4216" s="14" t="str">
        <f t="shared" si="328"/>
        <v>https://venda-imoveis.caixa.gov.br/fotos/F855552740642521.jpg</v>
      </c>
      <c r="Q4216" t="str">
        <f t="shared" si="329"/>
        <v>https://venda-imoveis.caixa.gov.br/editais/matricula/[UF]/8555527406425.pdf</v>
      </c>
    </row>
    <row r="4217" spans="1:17" x14ac:dyDescent="0.25">
      <c r="A4217">
        <v>8787704578895</v>
      </c>
      <c r="B4217" t="s">
        <v>17</v>
      </c>
      <c r="C4217" t="s">
        <v>162</v>
      </c>
      <c r="D4217" t="s">
        <v>186</v>
      </c>
      <c r="E4217" t="s">
        <v>7687</v>
      </c>
      <c r="F4217" s="1">
        <v>82857.649999999994</v>
      </c>
      <c r="G4217" s="1">
        <v>153000</v>
      </c>
      <c r="H4217" t="s">
        <v>7510</v>
      </c>
      <c r="I4217" t="s">
        <v>21</v>
      </c>
      <c r="J4217" t="s">
        <v>1865</v>
      </c>
      <c r="K4217" t="s">
        <v>23</v>
      </c>
      <c r="L4217" s="12">
        <v>46113</v>
      </c>
      <c r="M4217" s="5">
        <f t="shared" si="325"/>
        <v>70142.350000000006</v>
      </c>
      <c r="N4217" s="7" t="str">
        <f t="shared" si="326"/>
        <v>https://venda-imoveis.caixa.gov.br/sistema/detalhe-imovel.asp?hdnOrigem=index&amp;hdnimovel=8787704578895</v>
      </c>
      <c r="O4217" s="9" t="str">
        <f t="shared" si="327"/>
        <v>Apartamento</v>
      </c>
      <c r="P4217" s="14" t="str">
        <f t="shared" si="328"/>
        <v>https://venda-imoveis.caixa.gov.br/fotos/F878770457889521.jpg</v>
      </c>
      <c r="Q4217" t="str">
        <f t="shared" si="329"/>
        <v>https://venda-imoveis.caixa.gov.br/editais/matricula/[UF]/8787704578895.pdf</v>
      </c>
    </row>
    <row r="4218" spans="1:17" x14ac:dyDescent="0.25">
      <c r="A4218">
        <v>8787705361490</v>
      </c>
      <c r="B4218" t="s">
        <v>17</v>
      </c>
      <c r="C4218" t="s">
        <v>162</v>
      </c>
      <c r="D4218" t="s">
        <v>186</v>
      </c>
      <c r="E4218" t="s">
        <v>7688</v>
      </c>
      <c r="F4218" s="1">
        <v>77442.11</v>
      </c>
      <c r="G4218" s="1">
        <v>143000</v>
      </c>
      <c r="H4218" t="s">
        <v>7510</v>
      </c>
      <c r="I4218" t="s">
        <v>21</v>
      </c>
      <c r="J4218" t="s">
        <v>1744</v>
      </c>
      <c r="K4218" t="s">
        <v>23</v>
      </c>
      <c r="L4218" s="12">
        <v>46113</v>
      </c>
      <c r="M4218" s="5">
        <f t="shared" si="325"/>
        <v>65557.89</v>
      </c>
      <c r="N4218" s="7" t="str">
        <f t="shared" si="326"/>
        <v>https://venda-imoveis.caixa.gov.br/sistema/detalhe-imovel.asp?hdnOrigem=index&amp;hdnimovel=8787705361490</v>
      </c>
      <c r="O4218" s="9" t="str">
        <f t="shared" si="327"/>
        <v>Apartamento</v>
      </c>
      <c r="P4218" s="14" t="str">
        <f t="shared" si="328"/>
        <v>https://venda-imoveis.caixa.gov.br/fotos/F878770536149021.jpg</v>
      </c>
      <c r="Q4218" t="str">
        <f t="shared" si="329"/>
        <v>https://venda-imoveis.caixa.gov.br/editais/matricula/[UF]/8787705361490.pdf</v>
      </c>
    </row>
    <row r="4219" spans="1:17" x14ac:dyDescent="0.25">
      <c r="A4219">
        <v>8787708099762</v>
      </c>
      <c r="B4219" t="s">
        <v>17</v>
      </c>
      <c r="C4219" t="s">
        <v>162</v>
      </c>
      <c r="D4219" t="s">
        <v>186</v>
      </c>
      <c r="E4219" t="s">
        <v>7689</v>
      </c>
      <c r="F4219" s="1">
        <v>76359</v>
      </c>
      <c r="G4219" s="1">
        <v>141000</v>
      </c>
      <c r="H4219" t="s">
        <v>7510</v>
      </c>
      <c r="I4219" t="s">
        <v>21</v>
      </c>
      <c r="J4219" t="s">
        <v>1879</v>
      </c>
      <c r="K4219" t="s">
        <v>23</v>
      </c>
      <c r="L4219" s="12">
        <v>46113</v>
      </c>
      <c r="M4219" s="5">
        <f t="shared" si="325"/>
        <v>64641</v>
      </c>
      <c r="N4219" s="7" t="str">
        <f t="shared" si="326"/>
        <v>https://venda-imoveis.caixa.gov.br/sistema/detalhe-imovel.asp?hdnOrigem=index&amp;hdnimovel=8787708099762</v>
      </c>
      <c r="O4219" s="9" t="str">
        <f t="shared" si="327"/>
        <v>Apartamento</v>
      </c>
      <c r="P4219" s="14" t="str">
        <f t="shared" si="328"/>
        <v>https://venda-imoveis.caixa.gov.br/fotos/F878770809976221.jpg</v>
      </c>
      <c r="Q4219" t="str">
        <f t="shared" si="329"/>
        <v>https://venda-imoveis.caixa.gov.br/editais/matricula/[UF]/8787708099762.pdf</v>
      </c>
    </row>
    <row r="4220" spans="1:17" x14ac:dyDescent="0.25">
      <c r="A4220">
        <v>8787709581720</v>
      </c>
      <c r="B4220" t="s">
        <v>17</v>
      </c>
      <c r="C4220" t="s">
        <v>162</v>
      </c>
      <c r="D4220" t="s">
        <v>186</v>
      </c>
      <c r="E4220" t="s">
        <v>7690</v>
      </c>
      <c r="F4220" s="1">
        <v>83940.76</v>
      </c>
      <c r="G4220" s="1">
        <v>155000</v>
      </c>
      <c r="H4220" t="s">
        <v>7510</v>
      </c>
      <c r="I4220" t="s">
        <v>21</v>
      </c>
      <c r="J4220" t="s">
        <v>4202</v>
      </c>
      <c r="K4220" t="s">
        <v>23</v>
      </c>
      <c r="L4220" s="12">
        <v>46113</v>
      </c>
      <c r="M4220" s="5">
        <f t="shared" si="325"/>
        <v>71059.240000000005</v>
      </c>
      <c r="N4220" s="7" t="str">
        <f t="shared" si="326"/>
        <v>https://venda-imoveis.caixa.gov.br/sistema/detalhe-imovel.asp?hdnOrigem=index&amp;hdnimovel=8787709581720</v>
      </c>
      <c r="O4220" s="9" t="str">
        <f t="shared" si="327"/>
        <v>Apartamento</v>
      </c>
      <c r="P4220" s="14" t="str">
        <f t="shared" si="328"/>
        <v>https://venda-imoveis.caixa.gov.br/fotos/F878770958172021.jpg</v>
      </c>
      <c r="Q4220" t="str">
        <f t="shared" si="329"/>
        <v>https://venda-imoveis.caixa.gov.br/editais/matricula/[UF]/8787709581720.pdf</v>
      </c>
    </row>
    <row r="4221" spans="1:17" x14ac:dyDescent="0.25">
      <c r="A4221">
        <v>8787703524457</v>
      </c>
      <c r="B4221" t="s">
        <v>17</v>
      </c>
      <c r="C4221" t="s">
        <v>162</v>
      </c>
      <c r="D4221" t="s">
        <v>3173</v>
      </c>
      <c r="E4221" t="s">
        <v>7691</v>
      </c>
      <c r="F4221" s="1">
        <v>77442.11</v>
      </c>
      <c r="G4221" s="1">
        <v>143000</v>
      </c>
      <c r="H4221" t="s">
        <v>7510</v>
      </c>
      <c r="I4221" t="s">
        <v>21</v>
      </c>
      <c r="J4221" t="s">
        <v>1627</v>
      </c>
      <c r="K4221" t="s">
        <v>23</v>
      </c>
      <c r="L4221" s="12">
        <v>46113</v>
      </c>
      <c r="M4221" s="5">
        <f t="shared" si="325"/>
        <v>65557.89</v>
      </c>
      <c r="N4221" s="7" t="str">
        <f t="shared" si="326"/>
        <v>https://venda-imoveis.caixa.gov.br/sistema/detalhe-imovel.asp?hdnOrigem=index&amp;hdnimovel=8787703524457</v>
      </c>
      <c r="O4221" s="9" t="str">
        <f t="shared" si="327"/>
        <v>Apartamento</v>
      </c>
      <c r="P4221" s="14" t="str">
        <f t="shared" si="328"/>
        <v>https://venda-imoveis.caixa.gov.br/fotos/F878770352445721.jpg</v>
      </c>
      <c r="Q4221" t="str">
        <f t="shared" si="329"/>
        <v>https://venda-imoveis.caixa.gov.br/editais/matricula/[UF]/8787703524457.pdf</v>
      </c>
    </row>
    <row r="4222" spans="1:17" x14ac:dyDescent="0.25">
      <c r="A4222">
        <v>8787712144521</v>
      </c>
      <c r="B4222" t="s">
        <v>17</v>
      </c>
      <c r="C4222" t="s">
        <v>162</v>
      </c>
      <c r="D4222" t="s">
        <v>732</v>
      </c>
      <c r="E4222" t="s">
        <v>7692</v>
      </c>
      <c r="F4222" s="1">
        <v>76359</v>
      </c>
      <c r="G4222" s="1">
        <v>141000</v>
      </c>
      <c r="H4222" t="s">
        <v>7510</v>
      </c>
      <c r="I4222" t="s">
        <v>21</v>
      </c>
      <c r="J4222" t="s">
        <v>7693</v>
      </c>
      <c r="K4222" t="s">
        <v>23</v>
      </c>
      <c r="L4222" s="12">
        <v>46113</v>
      </c>
      <c r="M4222" s="5">
        <f t="shared" si="325"/>
        <v>64641</v>
      </c>
      <c r="N4222" s="7" t="str">
        <f t="shared" si="326"/>
        <v>https://venda-imoveis.caixa.gov.br/sistema/detalhe-imovel.asp?hdnOrigem=index&amp;hdnimovel=8787712144521</v>
      </c>
      <c r="O4222" s="9" t="str">
        <f t="shared" si="327"/>
        <v>Apartamento</v>
      </c>
      <c r="P4222" s="14" t="str">
        <f t="shared" si="328"/>
        <v>https://venda-imoveis.caixa.gov.br/fotos/F878771214452121.jpg</v>
      </c>
      <c r="Q4222" t="str">
        <f t="shared" si="329"/>
        <v>https://venda-imoveis.caixa.gov.br/editais/matricula/[UF]/8787712144521.pdf</v>
      </c>
    </row>
    <row r="4223" spans="1:17" x14ac:dyDescent="0.25">
      <c r="A4223">
        <v>8787712225084</v>
      </c>
      <c r="B4223" t="s">
        <v>17</v>
      </c>
      <c r="C4223" t="s">
        <v>162</v>
      </c>
      <c r="D4223" t="s">
        <v>1955</v>
      </c>
      <c r="E4223" t="s">
        <v>7694</v>
      </c>
      <c r="F4223" s="1">
        <v>77442.11</v>
      </c>
      <c r="G4223" s="1">
        <v>143000</v>
      </c>
      <c r="H4223" t="s">
        <v>7510</v>
      </c>
      <c r="I4223" t="s">
        <v>21</v>
      </c>
      <c r="J4223" t="s">
        <v>7695</v>
      </c>
      <c r="K4223" t="s">
        <v>23</v>
      </c>
      <c r="L4223" s="12">
        <v>46113</v>
      </c>
      <c r="M4223" s="5">
        <f t="shared" si="325"/>
        <v>65557.89</v>
      </c>
      <c r="N4223" s="7" t="str">
        <f t="shared" si="326"/>
        <v>https://venda-imoveis.caixa.gov.br/sistema/detalhe-imovel.asp?hdnOrigem=index&amp;hdnimovel=8787712225084</v>
      </c>
      <c r="O4223" s="9" t="str">
        <f t="shared" si="327"/>
        <v>Apartamento</v>
      </c>
      <c r="P4223" s="14" t="str">
        <f t="shared" si="328"/>
        <v>https://venda-imoveis.caixa.gov.br/fotos/F878771222508421.jpg</v>
      </c>
      <c r="Q4223" t="str">
        <f t="shared" si="329"/>
        <v>https://venda-imoveis.caixa.gov.br/editais/matricula/[UF]/8787712225084.pdf</v>
      </c>
    </row>
    <row r="4224" spans="1:17" x14ac:dyDescent="0.25">
      <c r="A4224">
        <v>8787706216834</v>
      </c>
      <c r="B4224" t="s">
        <v>17</v>
      </c>
      <c r="C4224" t="s">
        <v>162</v>
      </c>
      <c r="D4224" t="s">
        <v>960</v>
      </c>
      <c r="E4224" t="s">
        <v>7696</v>
      </c>
      <c r="F4224" s="1">
        <v>77442.11</v>
      </c>
      <c r="G4224" s="1">
        <v>143000</v>
      </c>
      <c r="H4224" t="s">
        <v>7510</v>
      </c>
      <c r="I4224" t="s">
        <v>21</v>
      </c>
      <c r="J4224" t="s">
        <v>2751</v>
      </c>
      <c r="K4224" t="s">
        <v>23</v>
      </c>
      <c r="L4224" s="12">
        <v>46113</v>
      </c>
      <c r="M4224" s="5">
        <f t="shared" si="325"/>
        <v>65557.89</v>
      </c>
      <c r="N4224" s="7" t="str">
        <f t="shared" si="326"/>
        <v>https://venda-imoveis.caixa.gov.br/sistema/detalhe-imovel.asp?hdnOrigem=index&amp;hdnimovel=8787706216834</v>
      </c>
      <c r="O4224" s="9" t="str">
        <f t="shared" si="327"/>
        <v>Apartamento</v>
      </c>
      <c r="P4224" s="14" t="str">
        <f t="shared" si="328"/>
        <v>https://venda-imoveis.caixa.gov.br/fotos/F878770621683421.jpg</v>
      </c>
      <c r="Q4224" t="str">
        <f t="shared" si="329"/>
        <v>https://venda-imoveis.caixa.gov.br/editais/matricula/[UF]/8787706216834.pdf</v>
      </c>
    </row>
    <row r="4225" spans="1:17" x14ac:dyDescent="0.25">
      <c r="A4225">
        <v>8787706678960</v>
      </c>
      <c r="B4225" t="s">
        <v>17</v>
      </c>
      <c r="C4225" t="s">
        <v>162</v>
      </c>
      <c r="D4225" t="s">
        <v>983</v>
      </c>
      <c r="E4225" t="s">
        <v>7697</v>
      </c>
      <c r="F4225" s="1">
        <v>82316.100000000006</v>
      </c>
      <c r="G4225" s="1">
        <v>152000</v>
      </c>
      <c r="H4225" t="s">
        <v>7510</v>
      </c>
      <c r="I4225" t="s">
        <v>21</v>
      </c>
      <c r="J4225" t="s">
        <v>5383</v>
      </c>
      <c r="K4225" t="s">
        <v>23</v>
      </c>
      <c r="L4225" s="12">
        <v>46113</v>
      </c>
      <c r="M4225" s="5">
        <f t="shared" si="325"/>
        <v>69683.899999999994</v>
      </c>
      <c r="N4225" s="7" t="str">
        <f t="shared" si="326"/>
        <v>https://venda-imoveis.caixa.gov.br/sistema/detalhe-imovel.asp?hdnOrigem=index&amp;hdnimovel=8787706678960</v>
      </c>
      <c r="O4225" s="9" t="str">
        <f t="shared" si="327"/>
        <v>Apartamento</v>
      </c>
      <c r="P4225" s="14" t="str">
        <f t="shared" si="328"/>
        <v>https://venda-imoveis.caixa.gov.br/fotos/F878770667896021.jpg</v>
      </c>
      <c r="Q4225" t="str">
        <f t="shared" si="329"/>
        <v>https://venda-imoveis.caixa.gov.br/editais/matricula/[UF]/8787706678960.pdf</v>
      </c>
    </row>
    <row r="4226" spans="1:17" x14ac:dyDescent="0.25">
      <c r="A4226">
        <v>8444431639737</v>
      </c>
      <c r="B4226" t="s">
        <v>17</v>
      </c>
      <c r="C4226" t="s">
        <v>255</v>
      </c>
      <c r="D4226" t="s">
        <v>1009</v>
      </c>
      <c r="E4226" t="s">
        <v>7698</v>
      </c>
      <c r="F4226" s="1">
        <v>82316.100000000006</v>
      </c>
      <c r="G4226" s="1">
        <v>152000</v>
      </c>
      <c r="H4226" t="s">
        <v>7510</v>
      </c>
      <c r="I4226" t="s">
        <v>21</v>
      </c>
      <c r="J4226" t="s">
        <v>7699</v>
      </c>
      <c r="K4226" t="s">
        <v>23</v>
      </c>
      <c r="L4226" s="12">
        <v>46113</v>
      </c>
      <c r="M4226" s="5">
        <f t="shared" si="325"/>
        <v>69683.899999999994</v>
      </c>
      <c r="N4226" s="7" t="str">
        <f t="shared" si="326"/>
        <v>https://venda-imoveis.caixa.gov.br/sistema/detalhe-imovel.asp?hdnOrigem=index&amp;hdnimovel=8444431639737</v>
      </c>
      <c r="O4226" s="9" t="str">
        <f t="shared" si="327"/>
        <v>Casa</v>
      </c>
      <c r="P4226" s="14" t="str">
        <f t="shared" si="328"/>
        <v>https://venda-imoveis.caixa.gov.br/fotos/F844443163973721.jpg</v>
      </c>
      <c r="Q4226" t="str">
        <f t="shared" si="329"/>
        <v>https://venda-imoveis.caixa.gov.br/editais/matricula/[UF]/8444431639737.pdf</v>
      </c>
    </row>
    <row r="4227" spans="1:17" x14ac:dyDescent="0.25">
      <c r="A4227">
        <v>1555532256101</v>
      </c>
      <c r="B4227" t="s">
        <v>17</v>
      </c>
      <c r="C4227" t="s">
        <v>1248</v>
      </c>
      <c r="D4227" t="s">
        <v>2253</v>
      </c>
      <c r="E4227" t="s">
        <v>7700</v>
      </c>
      <c r="F4227" s="1">
        <v>55205.95</v>
      </c>
      <c r="G4227" s="1">
        <v>102000</v>
      </c>
      <c r="H4227" t="s">
        <v>7701</v>
      </c>
      <c r="I4227" t="s">
        <v>21</v>
      </c>
      <c r="J4227" t="s">
        <v>7702</v>
      </c>
      <c r="K4227" t="s">
        <v>30</v>
      </c>
      <c r="L4227" s="12">
        <v>46113</v>
      </c>
      <c r="M4227" s="5">
        <f t="shared" ref="M4227:M4290" si="330">G4227-F4227</f>
        <v>46794.05</v>
      </c>
      <c r="N4227" s="7" t="str">
        <f t="shared" ref="N4227:N4290" si="331">CONCATENATE("https://venda-imoveis.caixa.gov.br/sistema/detalhe-imovel.asp?hdnOrigem=index&amp;hdnimovel=",A4227)</f>
        <v>https://venda-imoveis.caixa.gov.br/sistema/detalhe-imovel.asp?hdnOrigem=index&amp;hdnimovel=1555532256101</v>
      </c>
      <c r="O4227" s="9" t="str">
        <f t="shared" ref="O4227:O4290" si="332">LEFT(J4227,SEARCH(",",J4227)-1)</f>
        <v>Apartamento</v>
      </c>
      <c r="P4227" s="14" t="str">
        <f t="shared" ref="P4227:P4290" si="333">CONCATENATE("https://venda-imoveis.caixa.gov.br/fotos/F",A4227,"21.jpg")</f>
        <v>https://venda-imoveis.caixa.gov.br/fotos/F155553225610121.jpg</v>
      </c>
      <c r="Q4227" t="str">
        <f t="shared" ref="Q4227:Q4290" si="334">CONCATENATE("https://venda-imoveis.caixa.gov.br/editais/matricula/[UF]/",A4227,".pdf")</f>
        <v>https://venda-imoveis.caixa.gov.br/editais/matricula/[UF]/1555532256101.pdf</v>
      </c>
    </row>
    <row r="4228" spans="1:17" x14ac:dyDescent="0.25">
      <c r="A4228">
        <v>8099570018016</v>
      </c>
      <c r="B4228" t="s">
        <v>17</v>
      </c>
      <c r="C4228" t="s">
        <v>79</v>
      </c>
      <c r="D4228" t="s">
        <v>6106</v>
      </c>
      <c r="E4228" t="s">
        <v>7703</v>
      </c>
      <c r="F4228" s="1">
        <v>56288.42</v>
      </c>
      <c r="G4228" s="1">
        <v>104000</v>
      </c>
      <c r="H4228" t="s">
        <v>7701</v>
      </c>
      <c r="I4228" t="s">
        <v>21</v>
      </c>
      <c r="J4228" t="s">
        <v>7704</v>
      </c>
      <c r="K4228" t="s">
        <v>23</v>
      </c>
      <c r="L4228" s="12">
        <v>46113</v>
      </c>
      <c r="M4228" s="5">
        <f t="shared" si="330"/>
        <v>47711.58</v>
      </c>
      <c r="N4228" s="7" t="str">
        <f t="shared" si="331"/>
        <v>https://venda-imoveis.caixa.gov.br/sistema/detalhe-imovel.asp?hdnOrigem=index&amp;hdnimovel=8099570018016</v>
      </c>
      <c r="O4228" s="9" t="str">
        <f t="shared" si="332"/>
        <v>Casa</v>
      </c>
      <c r="P4228" s="14" t="str">
        <f t="shared" si="333"/>
        <v>https://venda-imoveis.caixa.gov.br/fotos/F809957001801621.jpg</v>
      </c>
      <c r="Q4228" t="str">
        <f t="shared" si="334"/>
        <v>https://venda-imoveis.caixa.gov.br/editais/matricula/[UF]/8099570018016.pdf</v>
      </c>
    </row>
    <row r="4229" spans="1:17" x14ac:dyDescent="0.25">
      <c r="A4229">
        <v>8444413871496</v>
      </c>
      <c r="B4229" t="s">
        <v>17</v>
      </c>
      <c r="C4229" t="s">
        <v>162</v>
      </c>
      <c r="D4229" t="s">
        <v>186</v>
      </c>
      <c r="E4229" t="s">
        <v>7705</v>
      </c>
      <c r="F4229" s="1">
        <v>88626.23</v>
      </c>
      <c r="G4229" s="1">
        <v>164000</v>
      </c>
      <c r="H4229" t="s">
        <v>7706</v>
      </c>
      <c r="I4229" t="s">
        <v>21</v>
      </c>
      <c r="J4229" t="s">
        <v>1326</v>
      </c>
      <c r="K4229" t="s">
        <v>30</v>
      </c>
      <c r="L4229" s="12">
        <v>46113</v>
      </c>
      <c r="M4229" s="5">
        <f t="shared" si="330"/>
        <v>75373.77</v>
      </c>
      <c r="N4229" s="7" t="str">
        <f t="shared" si="331"/>
        <v>https://venda-imoveis.caixa.gov.br/sistema/detalhe-imovel.asp?hdnOrigem=index&amp;hdnimovel=8444413871496</v>
      </c>
      <c r="O4229" s="9" t="str">
        <f t="shared" si="332"/>
        <v>Apartamento</v>
      </c>
      <c r="P4229" s="14" t="str">
        <f t="shared" si="333"/>
        <v>https://venda-imoveis.caixa.gov.br/fotos/F844441387149621.jpg</v>
      </c>
      <c r="Q4229" t="str">
        <f t="shared" si="334"/>
        <v>https://venda-imoveis.caixa.gov.br/editais/matricula/[UF]/8444413871496.pdf</v>
      </c>
    </row>
    <row r="4230" spans="1:17" x14ac:dyDescent="0.25">
      <c r="A4230">
        <v>8555538722390</v>
      </c>
      <c r="B4230" t="s">
        <v>17</v>
      </c>
      <c r="C4230" t="s">
        <v>162</v>
      </c>
      <c r="D4230" t="s">
        <v>868</v>
      </c>
      <c r="E4230" t="s">
        <v>7707</v>
      </c>
      <c r="F4230" s="1">
        <v>88508.98</v>
      </c>
      <c r="G4230" s="1">
        <v>163783.03</v>
      </c>
      <c r="H4230" t="s">
        <v>7706</v>
      </c>
      <c r="I4230" t="s">
        <v>21</v>
      </c>
      <c r="J4230" t="s">
        <v>1164</v>
      </c>
      <c r="K4230" t="s">
        <v>30</v>
      </c>
      <c r="L4230" s="12">
        <v>46113</v>
      </c>
      <c r="M4230" s="5">
        <f t="shared" si="330"/>
        <v>75274.05</v>
      </c>
      <c r="N4230" s="7" t="str">
        <f t="shared" si="331"/>
        <v>https://venda-imoveis.caixa.gov.br/sistema/detalhe-imovel.asp?hdnOrigem=index&amp;hdnimovel=8555538722390</v>
      </c>
      <c r="O4230" s="9" t="str">
        <f t="shared" si="332"/>
        <v>Apartamento</v>
      </c>
      <c r="P4230" s="14" t="str">
        <f t="shared" si="333"/>
        <v>https://venda-imoveis.caixa.gov.br/fotos/F855553872239021.jpg</v>
      </c>
      <c r="Q4230" t="str">
        <f t="shared" si="334"/>
        <v>https://venda-imoveis.caixa.gov.br/editais/matricula/[UF]/8555538722390.pdf</v>
      </c>
    </row>
    <row r="4231" spans="1:17" x14ac:dyDescent="0.25">
      <c r="A4231">
        <v>8444406257311</v>
      </c>
      <c r="B4231" t="s">
        <v>17</v>
      </c>
      <c r="C4231" t="s">
        <v>255</v>
      </c>
      <c r="D4231" t="s">
        <v>5514</v>
      </c>
      <c r="E4231" t="s">
        <v>7708</v>
      </c>
      <c r="F4231" s="1">
        <v>93241.27</v>
      </c>
      <c r="G4231" s="1">
        <v>172540</v>
      </c>
      <c r="H4231" t="s">
        <v>7706</v>
      </c>
      <c r="I4231" t="s">
        <v>21</v>
      </c>
      <c r="J4231" t="s">
        <v>7709</v>
      </c>
      <c r="K4231" t="s">
        <v>30</v>
      </c>
      <c r="L4231" s="12">
        <v>46113</v>
      </c>
      <c r="M4231" s="5">
        <f t="shared" si="330"/>
        <v>79298.73</v>
      </c>
      <c r="N4231" s="7" t="str">
        <f t="shared" si="331"/>
        <v>https://venda-imoveis.caixa.gov.br/sistema/detalhe-imovel.asp?hdnOrigem=index&amp;hdnimovel=8444406257311</v>
      </c>
      <c r="O4231" s="9" t="str">
        <f t="shared" si="332"/>
        <v>Casa</v>
      </c>
      <c r="P4231" s="14" t="str">
        <f t="shared" si="333"/>
        <v>https://venda-imoveis.caixa.gov.br/fotos/F844440625731121.jpg</v>
      </c>
      <c r="Q4231" t="str">
        <f t="shared" si="334"/>
        <v>https://venda-imoveis.caixa.gov.br/editais/matricula/[UF]/8444406257311.pdf</v>
      </c>
    </row>
    <row r="4232" spans="1:17" x14ac:dyDescent="0.25">
      <c r="A4232">
        <v>8444401731619</v>
      </c>
      <c r="B4232" t="s">
        <v>17</v>
      </c>
      <c r="C4232" t="s">
        <v>162</v>
      </c>
      <c r="D4232" t="s">
        <v>1266</v>
      </c>
      <c r="E4232" t="s">
        <v>7710</v>
      </c>
      <c r="F4232" s="1">
        <v>91868.65</v>
      </c>
      <c r="G4232" s="1">
        <v>170000</v>
      </c>
      <c r="H4232" t="s">
        <v>7706</v>
      </c>
      <c r="I4232" t="s">
        <v>21</v>
      </c>
      <c r="J4232" t="s">
        <v>7711</v>
      </c>
      <c r="K4232" t="s">
        <v>23</v>
      </c>
      <c r="L4232" s="12">
        <v>46113</v>
      </c>
      <c r="M4232" s="5">
        <f t="shared" si="330"/>
        <v>78131.350000000006</v>
      </c>
      <c r="N4232" s="7" t="str">
        <f t="shared" si="331"/>
        <v>https://venda-imoveis.caixa.gov.br/sistema/detalhe-imovel.asp?hdnOrigem=index&amp;hdnimovel=8444401731619</v>
      </c>
      <c r="O4232" s="9" t="str">
        <f t="shared" si="332"/>
        <v>Apartamento</v>
      </c>
      <c r="P4232" s="14" t="str">
        <f t="shared" si="333"/>
        <v>https://venda-imoveis.caixa.gov.br/fotos/F844440173161921.jpg</v>
      </c>
      <c r="Q4232" t="str">
        <f t="shared" si="334"/>
        <v>https://venda-imoveis.caixa.gov.br/editais/matricula/[UF]/8444401731619.pdf</v>
      </c>
    </row>
    <row r="4233" spans="1:17" x14ac:dyDescent="0.25">
      <c r="A4233">
        <v>1444417587646</v>
      </c>
      <c r="B4233" t="s">
        <v>17</v>
      </c>
      <c r="C4233" t="s">
        <v>255</v>
      </c>
      <c r="D4233" t="s">
        <v>881</v>
      </c>
      <c r="E4233" t="s">
        <v>7712</v>
      </c>
      <c r="F4233" s="1">
        <v>86464.61</v>
      </c>
      <c r="G4233" s="1">
        <v>160000</v>
      </c>
      <c r="H4233" t="s">
        <v>7706</v>
      </c>
      <c r="I4233" t="s">
        <v>21</v>
      </c>
      <c r="J4233" t="s">
        <v>7713</v>
      </c>
      <c r="K4233" t="s">
        <v>23</v>
      </c>
      <c r="L4233" s="12">
        <v>46113</v>
      </c>
      <c r="M4233" s="5">
        <f t="shared" si="330"/>
        <v>73535.39</v>
      </c>
      <c r="N4233" s="7" t="str">
        <f t="shared" si="331"/>
        <v>https://venda-imoveis.caixa.gov.br/sistema/detalhe-imovel.asp?hdnOrigem=index&amp;hdnimovel=1444417587646</v>
      </c>
      <c r="O4233" s="9" t="str">
        <f t="shared" si="332"/>
        <v>Casa</v>
      </c>
      <c r="P4233" s="14" t="str">
        <f t="shared" si="333"/>
        <v>https://venda-imoveis.caixa.gov.br/fotos/F144441758764621.jpg</v>
      </c>
      <c r="Q4233" t="str">
        <f t="shared" si="334"/>
        <v>https://venda-imoveis.caixa.gov.br/editais/matricula/[UF]/1444417587646.pdf</v>
      </c>
    </row>
    <row r="4234" spans="1:17" x14ac:dyDescent="0.25">
      <c r="A4234">
        <v>1555534455837</v>
      </c>
      <c r="B4234" t="s">
        <v>17</v>
      </c>
      <c r="C4234" t="s">
        <v>1365</v>
      </c>
      <c r="D4234" t="s">
        <v>7714</v>
      </c>
      <c r="E4234" t="s">
        <v>7715</v>
      </c>
      <c r="F4234" s="1">
        <v>130702.5</v>
      </c>
      <c r="G4234" s="1">
        <v>242000</v>
      </c>
      <c r="H4234" t="s">
        <v>7716</v>
      </c>
      <c r="I4234" t="s">
        <v>28</v>
      </c>
      <c r="J4234" t="s">
        <v>7717</v>
      </c>
      <c r="K4234" t="s">
        <v>23</v>
      </c>
      <c r="L4234" s="12">
        <v>46113</v>
      </c>
      <c r="M4234" s="5">
        <f t="shared" si="330"/>
        <v>111297.5</v>
      </c>
      <c r="N4234" s="7" t="str">
        <f t="shared" si="331"/>
        <v>https://venda-imoveis.caixa.gov.br/sistema/detalhe-imovel.asp?hdnOrigem=index&amp;hdnimovel=1555534455837</v>
      </c>
      <c r="O4234" s="9" t="str">
        <f t="shared" si="332"/>
        <v>Casa</v>
      </c>
      <c r="P4234" s="14" t="str">
        <f t="shared" si="333"/>
        <v>https://venda-imoveis.caixa.gov.br/fotos/F155553445583721.jpg</v>
      </c>
      <c r="Q4234" t="str">
        <f t="shared" si="334"/>
        <v>https://venda-imoveis.caixa.gov.br/editais/matricula/[UF]/1555534455837.pdf</v>
      </c>
    </row>
    <row r="4235" spans="1:17" x14ac:dyDescent="0.25">
      <c r="A4235">
        <v>8444405545216</v>
      </c>
      <c r="B4235" t="s">
        <v>17</v>
      </c>
      <c r="C4235" t="s">
        <v>106</v>
      </c>
      <c r="D4235" t="s">
        <v>7718</v>
      </c>
      <c r="E4235" t="s">
        <v>7719</v>
      </c>
      <c r="F4235" s="1">
        <v>143124.63</v>
      </c>
      <c r="G4235" s="1">
        <v>265000</v>
      </c>
      <c r="H4235" t="s">
        <v>7716</v>
      </c>
      <c r="I4235" t="s">
        <v>28</v>
      </c>
      <c r="J4235" t="s">
        <v>7720</v>
      </c>
      <c r="K4235" t="s">
        <v>23</v>
      </c>
      <c r="L4235" s="12">
        <v>46113</v>
      </c>
      <c r="M4235" s="5">
        <f t="shared" si="330"/>
        <v>121875.37</v>
      </c>
      <c r="N4235" s="7" t="str">
        <f t="shared" si="331"/>
        <v>https://venda-imoveis.caixa.gov.br/sistema/detalhe-imovel.asp?hdnOrigem=index&amp;hdnimovel=8444405545216</v>
      </c>
      <c r="O4235" s="9" t="str">
        <f t="shared" si="332"/>
        <v>Casa</v>
      </c>
      <c r="P4235" s="14" t="str">
        <f t="shared" si="333"/>
        <v>https://venda-imoveis.caixa.gov.br/fotos/F844440554521621.jpg</v>
      </c>
      <c r="Q4235" t="str">
        <f t="shared" si="334"/>
        <v>https://venda-imoveis.caixa.gov.br/editais/matricula/[UF]/8444405545216.pdf</v>
      </c>
    </row>
    <row r="4236" spans="1:17" x14ac:dyDescent="0.25">
      <c r="A4236">
        <v>1444417150981</v>
      </c>
      <c r="B4236" t="s">
        <v>17</v>
      </c>
      <c r="C4236" t="s">
        <v>162</v>
      </c>
      <c r="D4236" t="s">
        <v>373</v>
      </c>
      <c r="E4236" t="s">
        <v>7721</v>
      </c>
      <c r="F4236" s="1">
        <v>243041.84</v>
      </c>
      <c r="G4236" s="1">
        <v>450000</v>
      </c>
      <c r="H4236" t="s">
        <v>7716</v>
      </c>
      <c r="I4236" t="s">
        <v>28</v>
      </c>
      <c r="J4236" t="s">
        <v>7722</v>
      </c>
      <c r="K4236" t="s">
        <v>23</v>
      </c>
      <c r="L4236" s="12">
        <v>46113</v>
      </c>
      <c r="M4236" s="5">
        <f t="shared" si="330"/>
        <v>206958.16</v>
      </c>
      <c r="N4236" s="7" t="str">
        <f t="shared" si="331"/>
        <v>https://venda-imoveis.caixa.gov.br/sistema/detalhe-imovel.asp?hdnOrigem=index&amp;hdnimovel=1444417150981</v>
      </c>
      <c r="O4236" s="9" t="str">
        <f t="shared" si="332"/>
        <v>Apartamento</v>
      </c>
      <c r="P4236" s="14" t="str">
        <f t="shared" si="333"/>
        <v>https://venda-imoveis.caixa.gov.br/fotos/F144441715098121.jpg</v>
      </c>
      <c r="Q4236" t="str">
        <f t="shared" si="334"/>
        <v>https://venda-imoveis.caixa.gov.br/editais/matricula/[UF]/1444417150981.pdf</v>
      </c>
    </row>
    <row r="4237" spans="1:17" x14ac:dyDescent="0.25">
      <c r="A4237">
        <v>1444404406206</v>
      </c>
      <c r="B4237" t="s">
        <v>17</v>
      </c>
      <c r="C4237" t="s">
        <v>255</v>
      </c>
      <c r="D4237" t="s">
        <v>769</v>
      </c>
      <c r="E4237" t="s">
        <v>7723</v>
      </c>
      <c r="F4237" s="1">
        <v>177690.58</v>
      </c>
      <c r="G4237" s="1">
        <v>329000</v>
      </c>
      <c r="H4237" t="s">
        <v>7716</v>
      </c>
      <c r="I4237" t="s">
        <v>28</v>
      </c>
      <c r="J4237" t="s">
        <v>7724</v>
      </c>
      <c r="K4237" t="s">
        <v>23</v>
      </c>
      <c r="L4237" s="12">
        <v>46113</v>
      </c>
      <c r="M4237" s="5">
        <f t="shared" si="330"/>
        <v>151309.42000000001</v>
      </c>
      <c r="N4237" s="7" t="str">
        <f t="shared" si="331"/>
        <v>https://venda-imoveis.caixa.gov.br/sistema/detalhe-imovel.asp?hdnOrigem=index&amp;hdnimovel=1444404406206</v>
      </c>
      <c r="O4237" s="9" t="str">
        <f t="shared" si="332"/>
        <v>Casa</v>
      </c>
      <c r="P4237" s="14" t="str">
        <f t="shared" si="333"/>
        <v>https://venda-imoveis.caixa.gov.br/fotos/F144440440620621.jpg</v>
      </c>
      <c r="Q4237" t="str">
        <f t="shared" si="334"/>
        <v>https://venda-imoveis.caixa.gov.br/editais/matricula/[UF]/1444404406206.pdf</v>
      </c>
    </row>
    <row r="4238" spans="1:17" x14ac:dyDescent="0.25">
      <c r="A4238">
        <v>1444402089211</v>
      </c>
      <c r="B4238" t="s">
        <v>17</v>
      </c>
      <c r="C4238" t="s">
        <v>255</v>
      </c>
      <c r="D4238" t="s">
        <v>5548</v>
      </c>
      <c r="E4238" t="s">
        <v>7725</v>
      </c>
      <c r="F4238" s="1">
        <v>160947.70000000001</v>
      </c>
      <c r="G4238" s="1">
        <v>298000</v>
      </c>
      <c r="H4238" t="s">
        <v>7716</v>
      </c>
      <c r="I4238" t="s">
        <v>21</v>
      </c>
      <c r="J4238" t="s">
        <v>7726</v>
      </c>
      <c r="K4238" t="s">
        <v>23</v>
      </c>
      <c r="L4238" s="12">
        <v>46113</v>
      </c>
      <c r="M4238" s="5">
        <f t="shared" si="330"/>
        <v>137052.29999999999</v>
      </c>
      <c r="N4238" s="7" t="str">
        <f t="shared" si="331"/>
        <v>https://venda-imoveis.caixa.gov.br/sistema/detalhe-imovel.asp?hdnOrigem=index&amp;hdnimovel=1444402089211</v>
      </c>
      <c r="O4238" s="9" t="str">
        <f t="shared" si="332"/>
        <v>Apartamento</v>
      </c>
      <c r="P4238" s="14" t="str">
        <f t="shared" si="333"/>
        <v>https://venda-imoveis.caixa.gov.br/fotos/F144440208921121.jpg</v>
      </c>
      <c r="Q4238" t="str">
        <f t="shared" si="334"/>
        <v>https://venda-imoveis.caixa.gov.br/editais/matricula/[UF]/1444402089211.pdf</v>
      </c>
    </row>
    <row r="4239" spans="1:17" x14ac:dyDescent="0.25">
      <c r="A4239">
        <v>8444400557054</v>
      </c>
      <c r="B4239" t="s">
        <v>17</v>
      </c>
      <c r="C4239" t="s">
        <v>162</v>
      </c>
      <c r="D4239" t="s">
        <v>1263</v>
      </c>
      <c r="E4239" t="s">
        <v>7727</v>
      </c>
      <c r="F4239" s="1">
        <v>80967.88</v>
      </c>
      <c r="G4239" s="1">
        <v>149947.20000000001</v>
      </c>
      <c r="H4239" t="s">
        <v>7728</v>
      </c>
      <c r="I4239" t="s">
        <v>21</v>
      </c>
      <c r="J4239" t="s">
        <v>7729</v>
      </c>
      <c r="K4239" t="s">
        <v>30</v>
      </c>
      <c r="L4239" s="12">
        <v>46113</v>
      </c>
      <c r="M4239" s="5">
        <f t="shared" si="330"/>
        <v>68979.320000000007</v>
      </c>
      <c r="N4239" s="7" t="str">
        <f t="shared" si="331"/>
        <v>https://venda-imoveis.caixa.gov.br/sistema/detalhe-imovel.asp?hdnOrigem=index&amp;hdnimovel=8444400557054</v>
      </c>
      <c r="O4239" s="9" t="str">
        <f t="shared" si="332"/>
        <v>Apartamento</v>
      </c>
      <c r="P4239" s="14" t="str">
        <f t="shared" si="333"/>
        <v>https://venda-imoveis.caixa.gov.br/fotos/F844440055705421.jpg</v>
      </c>
      <c r="Q4239" t="str">
        <f t="shared" si="334"/>
        <v>https://venda-imoveis.caixa.gov.br/editais/matricula/[UF]/8444400557054.pdf</v>
      </c>
    </row>
    <row r="4240" spans="1:17" x14ac:dyDescent="0.25">
      <c r="A4240">
        <v>8054270008864</v>
      </c>
      <c r="B4240" t="s">
        <v>17</v>
      </c>
      <c r="C4240" t="s">
        <v>162</v>
      </c>
      <c r="D4240" t="s">
        <v>186</v>
      </c>
      <c r="E4240" t="s">
        <v>7730</v>
      </c>
      <c r="F4240" s="1">
        <v>77216.56</v>
      </c>
      <c r="G4240" s="1">
        <v>143000</v>
      </c>
      <c r="H4240" t="s">
        <v>7728</v>
      </c>
      <c r="I4240" t="s">
        <v>21</v>
      </c>
      <c r="J4240" t="s">
        <v>710</v>
      </c>
      <c r="K4240" t="s">
        <v>30</v>
      </c>
      <c r="L4240" s="12">
        <v>46113</v>
      </c>
      <c r="M4240" s="5">
        <f t="shared" si="330"/>
        <v>65783.44</v>
      </c>
      <c r="N4240" s="7" t="str">
        <f t="shared" si="331"/>
        <v>https://venda-imoveis.caixa.gov.br/sistema/detalhe-imovel.asp?hdnOrigem=index&amp;hdnimovel=8054270008864</v>
      </c>
      <c r="O4240" s="9" t="str">
        <f t="shared" si="332"/>
        <v>Apartamento</v>
      </c>
      <c r="P4240" s="14" t="str">
        <f t="shared" si="333"/>
        <v>https://venda-imoveis.caixa.gov.br/fotos/F805427000886421.jpg</v>
      </c>
      <c r="Q4240" t="str">
        <f t="shared" si="334"/>
        <v>https://venda-imoveis.caixa.gov.br/editais/matricula/[UF]/8054270008864.pdf</v>
      </c>
    </row>
    <row r="4241" spans="1:17" x14ac:dyDescent="0.25">
      <c r="A4241">
        <v>1787701232914</v>
      </c>
      <c r="B4241" t="s">
        <v>17</v>
      </c>
      <c r="C4241" t="s">
        <v>162</v>
      </c>
      <c r="D4241" t="s">
        <v>960</v>
      </c>
      <c r="E4241" t="s">
        <v>7731</v>
      </c>
      <c r="F4241" s="1">
        <v>75596.63</v>
      </c>
      <c r="G4241" s="1">
        <v>140000</v>
      </c>
      <c r="H4241" t="s">
        <v>7728</v>
      </c>
      <c r="I4241" t="s">
        <v>21</v>
      </c>
      <c r="J4241" t="s">
        <v>7732</v>
      </c>
      <c r="K4241" t="s">
        <v>30</v>
      </c>
      <c r="L4241" s="12">
        <v>46113</v>
      </c>
      <c r="M4241" s="5">
        <f t="shared" si="330"/>
        <v>64403.369999999995</v>
      </c>
      <c r="N4241" s="7" t="str">
        <f t="shared" si="331"/>
        <v>https://venda-imoveis.caixa.gov.br/sistema/detalhe-imovel.asp?hdnOrigem=index&amp;hdnimovel=1787701232914</v>
      </c>
      <c r="O4241" s="9" t="str">
        <f t="shared" si="332"/>
        <v>Apartamento</v>
      </c>
      <c r="P4241" s="14" t="str">
        <f t="shared" si="333"/>
        <v>https://venda-imoveis.caixa.gov.br/fotos/F178770123291421.jpg</v>
      </c>
      <c r="Q4241" t="str">
        <f t="shared" si="334"/>
        <v>https://venda-imoveis.caixa.gov.br/editais/matricula/[UF]/1787701232914.pdf</v>
      </c>
    </row>
    <row r="4242" spans="1:17" x14ac:dyDescent="0.25">
      <c r="A4242">
        <v>8444415995745</v>
      </c>
      <c r="B4242" t="s">
        <v>17</v>
      </c>
      <c r="C4242" t="s">
        <v>255</v>
      </c>
      <c r="D4242" t="s">
        <v>2904</v>
      </c>
      <c r="E4242" t="s">
        <v>7733</v>
      </c>
      <c r="F4242" s="1">
        <v>81536.37</v>
      </c>
      <c r="G4242" s="1">
        <v>151000</v>
      </c>
      <c r="H4242" t="s">
        <v>7728</v>
      </c>
      <c r="I4242" t="s">
        <v>21</v>
      </c>
      <c r="J4242" t="s">
        <v>7734</v>
      </c>
      <c r="K4242" t="s">
        <v>30</v>
      </c>
      <c r="L4242" s="12">
        <v>46113</v>
      </c>
      <c r="M4242" s="5">
        <f t="shared" si="330"/>
        <v>69463.63</v>
      </c>
      <c r="N4242" s="7" t="str">
        <f t="shared" si="331"/>
        <v>https://venda-imoveis.caixa.gov.br/sistema/detalhe-imovel.asp?hdnOrigem=index&amp;hdnimovel=8444415995745</v>
      </c>
      <c r="O4242" s="9" t="str">
        <f t="shared" si="332"/>
        <v>Casa</v>
      </c>
      <c r="P4242" s="14" t="str">
        <f t="shared" si="333"/>
        <v>https://venda-imoveis.caixa.gov.br/fotos/F844441599574521.jpg</v>
      </c>
      <c r="Q4242" t="str">
        <f t="shared" si="334"/>
        <v>https://venda-imoveis.caixa.gov.br/editais/matricula/[UF]/8444415995745.pdf</v>
      </c>
    </row>
    <row r="4243" spans="1:17" x14ac:dyDescent="0.25">
      <c r="A4243">
        <v>10208622</v>
      </c>
      <c r="B4243" t="s">
        <v>17</v>
      </c>
      <c r="C4243" t="s">
        <v>152</v>
      </c>
      <c r="D4243" t="s">
        <v>1813</v>
      </c>
      <c r="E4243" t="s">
        <v>7735</v>
      </c>
      <c r="F4243" s="1">
        <v>77216.56</v>
      </c>
      <c r="G4243" s="1">
        <v>143000</v>
      </c>
      <c r="H4243" t="s">
        <v>7728</v>
      </c>
      <c r="I4243" t="s">
        <v>21</v>
      </c>
      <c r="J4243" t="s">
        <v>7736</v>
      </c>
      <c r="K4243" t="s">
        <v>23</v>
      </c>
      <c r="L4243" s="12">
        <v>46113</v>
      </c>
      <c r="M4243" s="5">
        <f t="shared" si="330"/>
        <v>65783.44</v>
      </c>
      <c r="N4243" s="7" t="str">
        <f t="shared" si="331"/>
        <v>https://venda-imoveis.caixa.gov.br/sistema/detalhe-imovel.asp?hdnOrigem=index&amp;hdnimovel=10208622</v>
      </c>
      <c r="O4243" s="9" t="str">
        <f t="shared" si="332"/>
        <v>Casa</v>
      </c>
      <c r="P4243" s="14" t="str">
        <f t="shared" si="333"/>
        <v>https://venda-imoveis.caixa.gov.br/fotos/F1020862221.jpg</v>
      </c>
      <c r="Q4243" t="str">
        <f t="shared" si="334"/>
        <v>https://venda-imoveis.caixa.gov.br/editais/matricula/[UF]/10208622.pdf</v>
      </c>
    </row>
    <row r="4244" spans="1:17" x14ac:dyDescent="0.25">
      <c r="A4244">
        <v>8555532620758</v>
      </c>
      <c r="B4244" t="s">
        <v>17</v>
      </c>
      <c r="C4244" t="s">
        <v>162</v>
      </c>
      <c r="D4244" t="s">
        <v>186</v>
      </c>
      <c r="E4244" t="s">
        <v>7737</v>
      </c>
      <c r="F4244" s="1">
        <v>81070.36</v>
      </c>
      <c r="G4244" s="1">
        <v>150137</v>
      </c>
      <c r="H4244" t="s">
        <v>7728</v>
      </c>
      <c r="I4244" t="s">
        <v>21</v>
      </c>
      <c r="J4244" t="s">
        <v>7738</v>
      </c>
      <c r="K4244" t="s">
        <v>23</v>
      </c>
      <c r="L4244" s="12">
        <v>46113</v>
      </c>
      <c r="M4244" s="5">
        <f t="shared" si="330"/>
        <v>69066.64</v>
      </c>
      <c r="N4244" s="7" t="str">
        <f t="shared" si="331"/>
        <v>https://venda-imoveis.caixa.gov.br/sistema/detalhe-imovel.asp?hdnOrigem=index&amp;hdnimovel=8555532620758</v>
      </c>
      <c r="O4244" s="9" t="str">
        <f t="shared" si="332"/>
        <v>Apartamento</v>
      </c>
      <c r="P4244" s="14" t="str">
        <f t="shared" si="333"/>
        <v>https://venda-imoveis.caixa.gov.br/fotos/F855553262075821.jpg</v>
      </c>
      <c r="Q4244" t="str">
        <f t="shared" si="334"/>
        <v>https://venda-imoveis.caixa.gov.br/editais/matricula/[UF]/8555532620758.pdf</v>
      </c>
    </row>
    <row r="4245" spans="1:17" x14ac:dyDescent="0.25">
      <c r="A4245">
        <v>8444416519653</v>
      </c>
      <c r="B4245" t="s">
        <v>17</v>
      </c>
      <c r="C4245" t="s">
        <v>162</v>
      </c>
      <c r="D4245" t="s">
        <v>1077</v>
      </c>
      <c r="E4245" t="s">
        <v>7739</v>
      </c>
      <c r="F4245" s="1">
        <v>83696.27</v>
      </c>
      <c r="G4245" s="1">
        <v>155000</v>
      </c>
      <c r="H4245" t="s">
        <v>7728</v>
      </c>
      <c r="I4245" t="s">
        <v>21</v>
      </c>
      <c r="J4245" t="s">
        <v>5537</v>
      </c>
      <c r="K4245" t="s">
        <v>23</v>
      </c>
      <c r="L4245" s="12">
        <v>46113</v>
      </c>
      <c r="M4245" s="5">
        <f t="shared" si="330"/>
        <v>71303.73</v>
      </c>
      <c r="N4245" s="7" t="str">
        <f t="shared" si="331"/>
        <v>https://venda-imoveis.caixa.gov.br/sistema/detalhe-imovel.asp?hdnOrigem=index&amp;hdnimovel=8444416519653</v>
      </c>
      <c r="O4245" s="9" t="str">
        <f t="shared" si="332"/>
        <v>Apartamento</v>
      </c>
      <c r="P4245" s="14" t="str">
        <f t="shared" si="333"/>
        <v>https://venda-imoveis.caixa.gov.br/fotos/F844441651965321.jpg</v>
      </c>
      <c r="Q4245" t="str">
        <f t="shared" si="334"/>
        <v>https://venda-imoveis.caixa.gov.br/editais/matricula/[UF]/8444416519653.pdf</v>
      </c>
    </row>
    <row r="4246" spans="1:17" x14ac:dyDescent="0.25">
      <c r="A4246">
        <v>1787701150845</v>
      </c>
      <c r="B4246" t="s">
        <v>17</v>
      </c>
      <c r="C4246" t="s">
        <v>255</v>
      </c>
      <c r="D4246" t="s">
        <v>1001</v>
      </c>
      <c r="E4246" t="s">
        <v>7740</v>
      </c>
      <c r="F4246" s="1">
        <v>75596.63</v>
      </c>
      <c r="G4246" s="1">
        <v>140000</v>
      </c>
      <c r="H4246" t="s">
        <v>7728</v>
      </c>
      <c r="I4246" t="s">
        <v>21</v>
      </c>
      <c r="J4246" t="s">
        <v>7741</v>
      </c>
      <c r="K4246" t="s">
        <v>23</v>
      </c>
      <c r="L4246" s="12">
        <v>46113</v>
      </c>
      <c r="M4246" s="5">
        <f t="shared" si="330"/>
        <v>64403.369999999995</v>
      </c>
      <c r="N4246" s="7" t="str">
        <f t="shared" si="331"/>
        <v>https://venda-imoveis.caixa.gov.br/sistema/detalhe-imovel.asp?hdnOrigem=index&amp;hdnimovel=1787701150845</v>
      </c>
      <c r="O4246" s="9" t="str">
        <f t="shared" si="332"/>
        <v>Apartamento</v>
      </c>
      <c r="P4246" s="14" t="str">
        <f t="shared" si="333"/>
        <v>https://venda-imoveis.caixa.gov.br/fotos/F178770115084521.jpg</v>
      </c>
      <c r="Q4246" t="str">
        <f t="shared" si="334"/>
        <v>https://venda-imoveis.caixa.gov.br/editais/matricula/[UF]/1787701150845.pdf</v>
      </c>
    </row>
    <row r="4247" spans="1:17" x14ac:dyDescent="0.25">
      <c r="A4247">
        <v>8444407236091</v>
      </c>
      <c r="B4247" t="s">
        <v>17</v>
      </c>
      <c r="C4247" t="s">
        <v>255</v>
      </c>
      <c r="D4247" t="s">
        <v>5425</v>
      </c>
      <c r="E4247" t="s">
        <v>7742</v>
      </c>
      <c r="F4247" s="1">
        <v>76676.58</v>
      </c>
      <c r="G4247" s="1">
        <v>142000</v>
      </c>
      <c r="H4247" t="s">
        <v>7728</v>
      </c>
      <c r="I4247" t="s">
        <v>21</v>
      </c>
      <c r="J4247" t="s">
        <v>7743</v>
      </c>
      <c r="K4247" t="s">
        <v>23</v>
      </c>
      <c r="L4247" s="12">
        <v>46113</v>
      </c>
      <c r="M4247" s="5">
        <f t="shared" si="330"/>
        <v>65323.42</v>
      </c>
      <c r="N4247" s="7" t="str">
        <f t="shared" si="331"/>
        <v>https://venda-imoveis.caixa.gov.br/sistema/detalhe-imovel.asp?hdnOrigem=index&amp;hdnimovel=8444407236091</v>
      </c>
      <c r="O4247" s="9" t="str">
        <f t="shared" si="332"/>
        <v>Casa</v>
      </c>
      <c r="P4247" s="14" t="str">
        <f t="shared" si="333"/>
        <v>https://venda-imoveis.caixa.gov.br/fotos/F844440723609121.jpg</v>
      </c>
      <c r="Q4247" t="str">
        <f t="shared" si="334"/>
        <v>https://venda-imoveis.caixa.gov.br/editais/matricula/[UF]/8444407236091.pdf</v>
      </c>
    </row>
    <row r="4248" spans="1:17" x14ac:dyDescent="0.25">
      <c r="A4248">
        <v>8444423070291</v>
      </c>
      <c r="B4248" t="s">
        <v>17</v>
      </c>
      <c r="C4248" t="s">
        <v>255</v>
      </c>
      <c r="D4248" t="s">
        <v>477</v>
      </c>
      <c r="E4248" t="s">
        <v>7744</v>
      </c>
      <c r="F4248" s="1">
        <v>82076.350000000006</v>
      </c>
      <c r="G4248" s="1">
        <v>152000</v>
      </c>
      <c r="H4248" t="s">
        <v>7728</v>
      </c>
      <c r="I4248" t="s">
        <v>21</v>
      </c>
      <c r="J4248" t="s">
        <v>872</v>
      </c>
      <c r="K4248" t="s">
        <v>23</v>
      </c>
      <c r="L4248" s="12">
        <v>46113</v>
      </c>
      <c r="M4248" s="5">
        <f t="shared" si="330"/>
        <v>69923.649999999994</v>
      </c>
      <c r="N4248" s="7" t="str">
        <f t="shared" si="331"/>
        <v>https://venda-imoveis.caixa.gov.br/sistema/detalhe-imovel.asp?hdnOrigem=index&amp;hdnimovel=8444423070291</v>
      </c>
      <c r="O4248" s="9" t="str">
        <f t="shared" si="332"/>
        <v>Apartamento</v>
      </c>
      <c r="P4248" s="14" t="str">
        <f t="shared" si="333"/>
        <v>https://venda-imoveis.caixa.gov.br/fotos/F844442307029121.jpg</v>
      </c>
      <c r="Q4248" t="str">
        <f t="shared" si="334"/>
        <v>https://venda-imoveis.caixa.gov.br/editais/matricula/[UF]/8444423070291.pdf</v>
      </c>
    </row>
    <row r="4249" spans="1:17" x14ac:dyDescent="0.25">
      <c r="A4249">
        <v>8787704818683</v>
      </c>
      <c r="B4249" t="s">
        <v>17</v>
      </c>
      <c r="C4249" t="s">
        <v>255</v>
      </c>
      <c r="D4249" t="s">
        <v>1461</v>
      </c>
      <c r="E4249" t="s">
        <v>7745</v>
      </c>
      <c r="F4249" s="1">
        <v>88422.99</v>
      </c>
      <c r="G4249" s="1">
        <v>164000</v>
      </c>
      <c r="H4249" t="s">
        <v>7746</v>
      </c>
      <c r="I4249" t="s">
        <v>21</v>
      </c>
      <c r="J4249" t="s">
        <v>7344</v>
      </c>
      <c r="K4249" t="s">
        <v>30</v>
      </c>
      <c r="L4249" s="12">
        <v>46113</v>
      </c>
      <c r="M4249" s="5">
        <f t="shared" si="330"/>
        <v>75577.009999999995</v>
      </c>
      <c r="N4249" s="7" t="str">
        <f t="shared" si="331"/>
        <v>https://venda-imoveis.caixa.gov.br/sistema/detalhe-imovel.asp?hdnOrigem=index&amp;hdnimovel=8787704818683</v>
      </c>
      <c r="O4249" s="9" t="str">
        <f t="shared" si="332"/>
        <v>Apartamento</v>
      </c>
      <c r="P4249" s="14" t="str">
        <f t="shared" si="333"/>
        <v>https://venda-imoveis.caixa.gov.br/fotos/F878770481868321.jpg</v>
      </c>
      <c r="Q4249" t="str">
        <f t="shared" si="334"/>
        <v>https://venda-imoveis.caixa.gov.br/editais/matricula/[UF]/8787704818683.pdf</v>
      </c>
    </row>
    <row r="4250" spans="1:17" x14ac:dyDescent="0.25">
      <c r="A4250">
        <v>8787703416654</v>
      </c>
      <c r="B4250" t="s">
        <v>17</v>
      </c>
      <c r="C4250" t="s">
        <v>50</v>
      </c>
      <c r="D4250" t="s">
        <v>313</v>
      </c>
      <c r="E4250" t="s">
        <v>7747</v>
      </c>
      <c r="F4250" s="1">
        <v>70036.73</v>
      </c>
      <c r="G4250" s="1">
        <v>130000</v>
      </c>
      <c r="H4250" t="s">
        <v>7748</v>
      </c>
      <c r="I4250" t="s">
        <v>21</v>
      </c>
      <c r="J4250" t="s">
        <v>6469</v>
      </c>
      <c r="K4250" t="s">
        <v>30</v>
      </c>
      <c r="L4250" s="12">
        <v>46113</v>
      </c>
      <c r="M4250" s="5">
        <f t="shared" si="330"/>
        <v>59963.270000000004</v>
      </c>
      <c r="N4250" s="7" t="str">
        <f t="shared" si="331"/>
        <v>https://venda-imoveis.caixa.gov.br/sistema/detalhe-imovel.asp?hdnOrigem=index&amp;hdnimovel=8787703416654</v>
      </c>
      <c r="O4250" s="9" t="str">
        <f t="shared" si="332"/>
        <v>Apartamento</v>
      </c>
      <c r="P4250" s="14" t="str">
        <f t="shared" si="333"/>
        <v>https://venda-imoveis.caixa.gov.br/fotos/F878770341665421.jpg</v>
      </c>
      <c r="Q4250" t="str">
        <f t="shared" si="334"/>
        <v>https://venda-imoveis.caixa.gov.br/editais/matricula/[UF]/8787703416654.pdf</v>
      </c>
    </row>
    <row r="4251" spans="1:17" x14ac:dyDescent="0.25">
      <c r="A4251">
        <v>8787708895984</v>
      </c>
      <c r="B4251" t="s">
        <v>17</v>
      </c>
      <c r="C4251" t="s">
        <v>50</v>
      </c>
      <c r="D4251" t="s">
        <v>313</v>
      </c>
      <c r="E4251" t="s">
        <v>7749</v>
      </c>
      <c r="F4251" s="1">
        <v>69497.990000000005</v>
      </c>
      <c r="G4251" s="1">
        <v>129000</v>
      </c>
      <c r="H4251" t="s">
        <v>7748</v>
      </c>
      <c r="I4251" t="s">
        <v>21</v>
      </c>
      <c r="J4251" t="s">
        <v>6469</v>
      </c>
      <c r="K4251" t="s">
        <v>30</v>
      </c>
      <c r="L4251" s="12">
        <v>46113</v>
      </c>
      <c r="M4251" s="5">
        <f t="shared" si="330"/>
        <v>59502.009999999995</v>
      </c>
      <c r="N4251" s="7" t="str">
        <f t="shared" si="331"/>
        <v>https://venda-imoveis.caixa.gov.br/sistema/detalhe-imovel.asp?hdnOrigem=index&amp;hdnimovel=8787708895984</v>
      </c>
      <c r="O4251" s="9" t="str">
        <f t="shared" si="332"/>
        <v>Apartamento</v>
      </c>
      <c r="P4251" s="14" t="str">
        <f t="shared" si="333"/>
        <v>https://venda-imoveis.caixa.gov.br/fotos/F878770889598421.jpg</v>
      </c>
      <c r="Q4251" t="str">
        <f t="shared" si="334"/>
        <v>https://venda-imoveis.caixa.gov.br/editais/matricula/[UF]/8787708895984.pdf</v>
      </c>
    </row>
    <row r="4252" spans="1:17" x14ac:dyDescent="0.25">
      <c r="A4252">
        <v>8555526374473</v>
      </c>
      <c r="B4252" t="s">
        <v>17</v>
      </c>
      <c r="C4252" t="s">
        <v>162</v>
      </c>
      <c r="D4252" t="s">
        <v>1263</v>
      </c>
      <c r="E4252" t="s">
        <v>7750</v>
      </c>
      <c r="F4252" s="1">
        <v>69497.990000000005</v>
      </c>
      <c r="G4252" s="1">
        <v>129000</v>
      </c>
      <c r="H4252" t="s">
        <v>7748</v>
      </c>
      <c r="I4252" t="s">
        <v>21</v>
      </c>
      <c r="J4252" t="s">
        <v>7751</v>
      </c>
      <c r="K4252" t="s">
        <v>30</v>
      </c>
      <c r="L4252" s="12">
        <v>46113</v>
      </c>
      <c r="M4252" s="5">
        <f t="shared" si="330"/>
        <v>59502.009999999995</v>
      </c>
      <c r="N4252" s="7" t="str">
        <f t="shared" si="331"/>
        <v>https://venda-imoveis.caixa.gov.br/sistema/detalhe-imovel.asp?hdnOrigem=index&amp;hdnimovel=8555526374473</v>
      </c>
      <c r="O4252" s="9" t="str">
        <f t="shared" si="332"/>
        <v>Apartamento</v>
      </c>
      <c r="P4252" s="14" t="str">
        <f t="shared" si="333"/>
        <v>https://venda-imoveis.caixa.gov.br/fotos/F855552637447321.jpg</v>
      </c>
      <c r="Q4252" t="str">
        <f t="shared" si="334"/>
        <v>https://venda-imoveis.caixa.gov.br/editais/matricula/[UF]/8555526374473.pdf</v>
      </c>
    </row>
    <row r="4253" spans="1:17" x14ac:dyDescent="0.25">
      <c r="A4253">
        <v>8555538409463</v>
      </c>
      <c r="B4253" t="s">
        <v>17</v>
      </c>
      <c r="C4253" t="s">
        <v>162</v>
      </c>
      <c r="D4253" t="s">
        <v>365</v>
      </c>
      <c r="E4253" t="s">
        <v>7752</v>
      </c>
      <c r="F4253" s="1">
        <v>72730.45</v>
      </c>
      <c r="G4253" s="1">
        <v>135000</v>
      </c>
      <c r="H4253" t="s">
        <v>7748</v>
      </c>
      <c r="I4253" t="s">
        <v>21</v>
      </c>
      <c r="J4253" t="s">
        <v>6456</v>
      </c>
      <c r="K4253" t="s">
        <v>30</v>
      </c>
      <c r="L4253" s="12">
        <v>46113</v>
      </c>
      <c r="M4253" s="5">
        <f t="shared" si="330"/>
        <v>62269.55</v>
      </c>
      <c r="N4253" s="7" t="str">
        <f t="shared" si="331"/>
        <v>https://venda-imoveis.caixa.gov.br/sistema/detalhe-imovel.asp?hdnOrigem=index&amp;hdnimovel=8555538409463</v>
      </c>
      <c r="O4253" s="9" t="str">
        <f t="shared" si="332"/>
        <v>Apartamento</v>
      </c>
      <c r="P4253" s="14" t="str">
        <f t="shared" si="333"/>
        <v>https://venda-imoveis.caixa.gov.br/fotos/F855553840946321.jpg</v>
      </c>
      <c r="Q4253" t="str">
        <f t="shared" si="334"/>
        <v>https://venda-imoveis.caixa.gov.br/editais/matricula/[UF]/8555538409463.pdf</v>
      </c>
    </row>
    <row r="4254" spans="1:17" x14ac:dyDescent="0.25">
      <c r="A4254">
        <v>8787712005734</v>
      </c>
      <c r="B4254" t="s">
        <v>17</v>
      </c>
      <c r="C4254" t="s">
        <v>162</v>
      </c>
      <c r="D4254" t="s">
        <v>960</v>
      </c>
      <c r="E4254" t="s">
        <v>7753</v>
      </c>
      <c r="F4254" s="1">
        <v>72191.72</v>
      </c>
      <c r="G4254" s="1">
        <v>134000</v>
      </c>
      <c r="H4254" t="s">
        <v>7748</v>
      </c>
      <c r="I4254" t="s">
        <v>21</v>
      </c>
      <c r="J4254" t="s">
        <v>7754</v>
      </c>
      <c r="K4254" t="s">
        <v>30</v>
      </c>
      <c r="L4254" s="12">
        <v>46113</v>
      </c>
      <c r="M4254" s="5">
        <f t="shared" si="330"/>
        <v>61808.28</v>
      </c>
      <c r="N4254" s="7" t="str">
        <f t="shared" si="331"/>
        <v>https://venda-imoveis.caixa.gov.br/sistema/detalhe-imovel.asp?hdnOrigem=index&amp;hdnimovel=8787712005734</v>
      </c>
      <c r="O4254" s="9" t="str">
        <f t="shared" si="332"/>
        <v>Apartamento</v>
      </c>
      <c r="P4254" s="14" t="str">
        <f t="shared" si="333"/>
        <v>https://venda-imoveis.caixa.gov.br/fotos/F878771200573421.jpg</v>
      </c>
      <c r="Q4254" t="str">
        <f t="shared" si="334"/>
        <v>https://venda-imoveis.caixa.gov.br/editais/matricula/[UF]/8787712005734.pdf</v>
      </c>
    </row>
    <row r="4255" spans="1:17" x14ac:dyDescent="0.25">
      <c r="A4255">
        <v>8555534255798</v>
      </c>
      <c r="B4255" t="s">
        <v>17</v>
      </c>
      <c r="C4255" t="s">
        <v>162</v>
      </c>
      <c r="D4255" t="s">
        <v>648</v>
      </c>
      <c r="E4255" t="s">
        <v>7755</v>
      </c>
      <c r="F4255" s="1">
        <v>70036.73</v>
      </c>
      <c r="G4255" s="1">
        <v>130000</v>
      </c>
      <c r="H4255" t="s">
        <v>7748</v>
      </c>
      <c r="I4255" t="s">
        <v>21</v>
      </c>
      <c r="J4255" t="s">
        <v>7756</v>
      </c>
      <c r="K4255" t="s">
        <v>30</v>
      </c>
      <c r="L4255" s="12">
        <v>46113</v>
      </c>
      <c r="M4255" s="5">
        <f t="shared" si="330"/>
        <v>59963.270000000004</v>
      </c>
      <c r="N4255" s="7" t="str">
        <f t="shared" si="331"/>
        <v>https://venda-imoveis.caixa.gov.br/sistema/detalhe-imovel.asp?hdnOrigem=index&amp;hdnimovel=8555534255798</v>
      </c>
      <c r="O4255" s="9" t="str">
        <f t="shared" si="332"/>
        <v>Apartamento</v>
      </c>
      <c r="P4255" s="14" t="str">
        <f t="shared" si="333"/>
        <v>https://venda-imoveis.caixa.gov.br/fotos/F855553425579821.jpg</v>
      </c>
      <c r="Q4255" t="str">
        <f t="shared" si="334"/>
        <v>https://venda-imoveis.caixa.gov.br/editais/matricula/[UF]/8555534255798.pdf</v>
      </c>
    </row>
    <row r="4256" spans="1:17" x14ac:dyDescent="0.25">
      <c r="A4256">
        <v>8444414510462</v>
      </c>
      <c r="B4256" t="s">
        <v>17</v>
      </c>
      <c r="C4256" t="s">
        <v>255</v>
      </c>
      <c r="D4256" t="s">
        <v>7757</v>
      </c>
      <c r="E4256" t="s">
        <v>7758</v>
      </c>
      <c r="F4256" s="1">
        <v>70036.73</v>
      </c>
      <c r="G4256" s="1">
        <v>130000</v>
      </c>
      <c r="H4256" t="s">
        <v>7748</v>
      </c>
      <c r="I4256" t="s">
        <v>21</v>
      </c>
      <c r="J4256" t="s">
        <v>7759</v>
      </c>
      <c r="K4256" t="s">
        <v>30</v>
      </c>
      <c r="L4256" s="12">
        <v>46113</v>
      </c>
      <c r="M4256" s="5">
        <f t="shared" si="330"/>
        <v>59963.270000000004</v>
      </c>
      <c r="N4256" s="7" t="str">
        <f t="shared" si="331"/>
        <v>https://venda-imoveis.caixa.gov.br/sistema/detalhe-imovel.asp?hdnOrigem=index&amp;hdnimovel=8444414510462</v>
      </c>
      <c r="O4256" s="9" t="str">
        <f t="shared" si="332"/>
        <v>Casa</v>
      </c>
      <c r="P4256" s="14" t="str">
        <f t="shared" si="333"/>
        <v>https://venda-imoveis.caixa.gov.br/fotos/F844441451046221.jpg</v>
      </c>
      <c r="Q4256" t="str">
        <f t="shared" si="334"/>
        <v>https://venda-imoveis.caixa.gov.br/editais/matricula/[UF]/8444414510462.pdf</v>
      </c>
    </row>
    <row r="4257" spans="1:17" x14ac:dyDescent="0.25">
      <c r="A4257">
        <v>8444400845432</v>
      </c>
      <c r="B4257" t="s">
        <v>17</v>
      </c>
      <c r="C4257" t="s">
        <v>255</v>
      </c>
      <c r="D4257" t="s">
        <v>762</v>
      </c>
      <c r="E4257" t="s">
        <v>7760</v>
      </c>
      <c r="F4257" s="1">
        <v>70036.73</v>
      </c>
      <c r="G4257" s="1">
        <v>130000</v>
      </c>
      <c r="H4257" t="s">
        <v>7748</v>
      </c>
      <c r="I4257" t="s">
        <v>21</v>
      </c>
      <c r="J4257" t="s">
        <v>7761</v>
      </c>
      <c r="K4257" t="s">
        <v>30</v>
      </c>
      <c r="L4257" s="12">
        <v>46113</v>
      </c>
      <c r="M4257" s="5">
        <f t="shared" si="330"/>
        <v>59963.270000000004</v>
      </c>
      <c r="N4257" s="7" t="str">
        <f t="shared" si="331"/>
        <v>https://venda-imoveis.caixa.gov.br/sistema/detalhe-imovel.asp?hdnOrigem=index&amp;hdnimovel=8444400845432</v>
      </c>
      <c r="O4257" s="9" t="str">
        <f t="shared" si="332"/>
        <v>Casa</v>
      </c>
      <c r="P4257" s="14" t="str">
        <f t="shared" si="333"/>
        <v>https://venda-imoveis.caixa.gov.br/fotos/F844440084543221.jpg</v>
      </c>
      <c r="Q4257" t="str">
        <f t="shared" si="334"/>
        <v>https://venda-imoveis.caixa.gov.br/editais/matricula/[UF]/8444400845432.pdf</v>
      </c>
    </row>
    <row r="4258" spans="1:17" x14ac:dyDescent="0.25">
      <c r="A4258">
        <v>8444402596499</v>
      </c>
      <c r="B4258" t="s">
        <v>17</v>
      </c>
      <c r="C4258" t="s">
        <v>5968</v>
      </c>
      <c r="D4258" t="s">
        <v>47</v>
      </c>
      <c r="E4258" t="s">
        <v>7762</v>
      </c>
      <c r="F4258" s="1">
        <v>69355.23</v>
      </c>
      <c r="G4258" s="1">
        <v>128735</v>
      </c>
      <c r="H4258" t="s">
        <v>7748</v>
      </c>
      <c r="I4258" t="s">
        <v>21</v>
      </c>
      <c r="J4258" t="s">
        <v>7763</v>
      </c>
      <c r="K4258" t="s">
        <v>30</v>
      </c>
      <c r="L4258" s="12">
        <v>46113</v>
      </c>
      <c r="M4258" s="5">
        <f t="shared" si="330"/>
        <v>59379.770000000004</v>
      </c>
      <c r="N4258" s="7" t="str">
        <f t="shared" si="331"/>
        <v>https://venda-imoveis.caixa.gov.br/sistema/detalhe-imovel.asp?hdnOrigem=index&amp;hdnimovel=8444402596499</v>
      </c>
      <c r="O4258" s="9" t="str">
        <f t="shared" si="332"/>
        <v>Casa</v>
      </c>
      <c r="P4258" s="14" t="str">
        <f t="shared" si="333"/>
        <v>https://venda-imoveis.caixa.gov.br/fotos/F844440259649921.jpg</v>
      </c>
      <c r="Q4258" t="str">
        <f t="shared" si="334"/>
        <v>https://venda-imoveis.caixa.gov.br/editais/matricula/[UF]/8444402596499.pdf</v>
      </c>
    </row>
    <row r="4259" spans="1:17" x14ac:dyDescent="0.25">
      <c r="A4259">
        <v>8787706100658</v>
      </c>
      <c r="B4259" t="s">
        <v>17</v>
      </c>
      <c r="C4259" t="s">
        <v>162</v>
      </c>
      <c r="D4259" t="s">
        <v>960</v>
      </c>
      <c r="E4259" t="s">
        <v>7764</v>
      </c>
      <c r="F4259" s="1">
        <v>76464.05</v>
      </c>
      <c r="G4259" s="1">
        <v>142000</v>
      </c>
      <c r="H4259" t="s">
        <v>7765</v>
      </c>
      <c r="I4259" t="s">
        <v>21</v>
      </c>
      <c r="J4259" t="s">
        <v>1050</v>
      </c>
      <c r="K4259" t="s">
        <v>30</v>
      </c>
      <c r="L4259" s="12">
        <v>46113</v>
      </c>
      <c r="M4259" s="5">
        <f t="shared" si="330"/>
        <v>65535.95</v>
      </c>
      <c r="N4259" s="7" t="str">
        <f t="shared" si="331"/>
        <v>https://venda-imoveis.caixa.gov.br/sistema/detalhe-imovel.asp?hdnOrigem=index&amp;hdnimovel=8787706100658</v>
      </c>
      <c r="O4259" s="9" t="str">
        <f t="shared" si="332"/>
        <v>Apartamento</v>
      </c>
      <c r="P4259" s="14" t="str">
        <f t="shared" si="333"/>
        <v>https://venda-imoveis.caixa.gov.br/fotos/F878770610065821.jpg</v>
      </c>
      <c r="Q4259" t="str">
        <f t="shared" si="334"/>
        <v>https://venda-imoveis.caixa.gov.br/editais/matricula/[UF]/8787706100658.pdf</v>
      </c>
    </row>
    <row r="4260" spans="1:17" x14ac:dyDescent="0.25">
      <c r="A4260">
        <v>8444408161133</v>
      </c>
      <c r="B4260" t="s">
        <v>17</v>
      </c>
      <c r="C4260" t="s">
        <v>162</v>
      </c>
      <c r="D4260" t="s">
        <v>919</v>
      </c>
      <c r="E4260" t="s">
        <v>7766</v>
      </c>
      <c r="F4260" s="1">
        <v>64326.52</v>
      </c>
      <c r="G4260" s="1">
        <v>119473.07</v>
      </c>
      <c r="H4260" t="s">
        <v>7765</v>
      </c>
      <c r="I4260" t="s">
        <v>21</v>
      </c>
      <c r="J4260" t="s">
        <v>563</v>
      </c>
      <c r="K4260" t="s">
        <v>23</v>
      </c>
      <c r="L4260" s="12">
        <v>46113</v>
      </c>
      <c r="M4260" s="5">
        <f t="shared" si="330"/>
        <v>55146.55000000001</v>
      </c>
      <c r="N4260" s="7" t="str">
        <f t="shared" si="331"/>
        <v>https://venda-imoveis.caixa.gov.br/sistema/detalhe-imovel.asp?hdnOrigem=index&amp;hdnimovel=8444408161133</v>
      </c>
      <c r="O4260" s="9" t="str">
        <f t="shared" si="332"/>
        <v>Apartamento</v>
      </c>
      <c r="P4260" s="14" t="str">
        <f t="shared" si="333"/>
        <v>https://venda-imoveis.caixa.gov.br/fotos/F844440816113321.jpg</v>
      </c>
      <c r="Q4260" t="str">
        <f t="shared" si="334"/>
        <v>https://venda-imoveis.caixa.gov.br/editais/matricula/[UF]/8444408161133.pdf</v>
      </c>
    </row>
    <row r="4261" spans="1:17" x14ac:dyDescent="0.25">
      <c r="A4261">
        <v>8555508033082</v>
      </c>
      <c r="B4261" t="s">
        <v>17</v>
      </c>
      <c r="C4261" t="s">
        <v>1248</v>
      </c>
      <c r="D4261" t="s">
        <v>2253</v>
      </c>
      <c r="E4261" t="s">
        <v>7767</v>
      </c>
      <c r="F4261" s="1">
        <v>53839.77</v>
      </c>
      <c r="G4261" s="1">
        <v>100000</v>
      </c>
      <c r="H4261" t="s">
        <v>7768</v>
      </c>
      <c r="I4261" t="s">
        <v>21</v>
      </c>
      <c r="J4261" t="s">
        <v>7769</v>
      </c>
      <c r="K4261" t="s">
        <v>30</v>
      </c>
      <c r="L4261" s="12">
        <v>46113</v>
      </c>
      <c r="M4261" s="5">
        <f t="shared" si="330"/>
        <v>46160.23</v>
      </c>
      <c r="N4261" s="7" t="str">
        <f t="shared" si="331"/>
        <v>https://venda-imoveis.caixa.gov.br/sistema/detalhe-imovel.asp?hdnOrigem=index&amp;hdnimovel=8555508033082</v>
      </c>
      <c r="O4261" s="9" t="str">
        <f t="shared" si="332"/>
        <v>Apartamento</v>
      </c>
      <c r="P4261" s="14" t="str">
        <f t="shared" si="333"/>
        <v>https://venda-imoveis.caixa.gov.br/fotos/F855550803308221.jpg</v>
      </c>
      <c r="Q4261" t="str">
        <f t="shared" si="334"/>
        <v>https://venda-imoveis.caixa.gov.br/editais/matricula/[UF]/8555508033082.pdf</v>
      </c>
    </row>
    <row r="4262" spans="1:17" x14ac:dyDescent="0.25">
      <c r="A4262">
        <v>8444425105572</v>
      </c>
      <c r="B4262" t="s">
        <v>17</v>
      </c>
      <c r="C4262" t="s">
        <v>152</v>
      </c>
      <c r="D4262" t="s">
        <v>2480</v>
      </c>
      <c r="E4262" t="s">
        <v>7770</v>
      </c>
      <c r="F4262" s="1">
        <v>52762.97</v>
      </c>
      <c r="G4262" s="1">
        <v>98000</v>
      </c>
      <c r="H4262" t="s">
        <v>7768</v>
      </c>
      <c r="I4262" t="s">
        <v>21</v>
      </c>
      <c r="J4262" t="s">
        <v>7771</v>
      </c>
      <c r="K4262" t="s">
        <v>30</v>
      </c>
      <c r="L4262" s="12">
        <v>46113</v>
      </c>
      <c r="M4262" s="5">
        <f t="shared" si="330"/>
        <v>45237.03</v>
      </c>
      <c r="N4262" s="7" t="str">
        <f t="shared" si="331"/>
        <v>https://venda-imoveis.caixa.gov.br/sistema/detalhe-imovel.asp?hdnOrigem=index&amp;hdnimovel=8444425105572</v>
      </c>
      <c r="O4262" s="9" t="str">
        <f t="shared" si="332"/>
        <v>Casa</v>
      </c>
      <c r="P4262" s="14" t="str">
        <f t="shared" si="333"/>
        <v>https://venda-imoveis.caixa.gov.br/fotos/F844442510557221.jpg</v>
      </c>
      <c r="Q4262" t="str">
        <f t="shared" si="334"/>
        <v>https://venda-imoveis.caixa.gov.br/editais/matricula/[UF]/8444425105572.pdf</v>
      </c>
    </row>
    <row r="4263" spans="1:17" x14ac:dyDescent="0.25">
      <c r="A4263">
        <v>8444415455228</v>
      </c>
      <c r="B4263" t="s">
        <v>17</v>
      </c>
      <c r="C4263" t="s">
        <v>152</v>
      </c>
      <c r="D4263" t="s">
        <v>1408</v>
      </c>
      <c r="E4263" t="s">
        <v>7772</v>
      </c>
      <c r="F4263" s="1">
        <v>48455.79</v>
      </c>
      <c r="G4263" s="1">
        <v>90000</v>
      </c>
      <c r="H4263" t="s">
        <v>7768</v>
      </c>
      <c r="I4263" t="s">
        <v>21</v>
      </c>
      <c r="J4263" t="s">
        <v>7773</v>
      </c>
      <c r="K4263" t="s">
        <v>30</v>
      </c>
      <c r="L4263" s="12">
        <v>46113</v>
      </c>
      <c r="M4263" s="5">
        <f t="shared" si="330"/>
        <v>41544.21</v>
      </c>
      <c r="N4263" s="7" t="str">
        <f t="shared" si="331"/>
        <v>https://venda-imoveis.caixa.gov.br/sistema/detalhe-imovel.asp?hdnOrigem=index&amp;hdnimovel=8444415455228</v>
      </c>
      <c r="O4263" s="9" t="str">
        <f t="shared" si="332"/>
        <v>Apartamento</v>
      </c>
      <c r="P4263" s="14" t="str">
        <f t="shared" si="333"/>
        <v>https://venda-imoveis.caixa.gov.br/fotos/F844441545522821.jpg</v>
      </c>
      <c r="Q4263" t="str">
        <f t="shared" si="334"/>
        <v>https://venda-imoveis.caixa.gov.br/editais/matricula/[UF]/8444415455228.pdf</v>
      </c>
    </row>
    <row r="4264" spans="1:17" x14ac:dyDescent="0.25">
      <c r="A4264">
        <v>8555526553777</v>
      </c>
      <c r="B4264" t="s">
        <v>17</v>
      </c>
      <c r="C4264" t="s">
        <v>50</v>
      </c>
      <c r="D4264" t="s">
        <v>2189</v>
      </c>
      <c r="E4264" t="s">
        <v>7774</v>
      </c>
      <c r="F4264" s="1">
        <v>84217.95</v>
      </c>
      <c r="G4264" s="1">
        <v>156659.60999999999</v>
      </c>
      <c r="H4264" t="s">
        <v>7775</v>
      </c>
      <c r="I4264" t="s">
        <v>21</v>
      </c>
      <c r="J4264" t="s">
        <v>7776</v>
      </c>
      <c r="K4264" t="s">
        <v>30</v>
      </c>
      <c r="L4264" s="12">
        <v>46113</v>
      </c>
      <c r="M4264" s="5">
        <f t="shared" si="330"/>
        <v>72441.659999999989</v>
      </c>
      <c r="N4264" s="7" t="str">
        <f t="shared" si="331"/>
        <v>https://venda-imoveis.caixa.gov.br/sistema/detalhe-imovel.asp?hdnOrigem=index&amp;hdnimovel=8555526553777</v>
      </c>
      <c r="O4264" s="9" t="str">
        <f t="shared" si="332"/>
        <v>Apartamento</v>
      </c>
      <c r="P4264" s="14" t="str">
        <f t="shared" si="333"/>
        <v>https://venda-imoveis.caixa.gov.br/fotos/F855552655377721.jpg</v>
      </c>
      <c r="Q4264" t="str">
        <f t="shared" si="334"/>
        <v>https://venda-imoveis.caixa.gov.br/editais/matricula/[UF]/8555526553777.pdf</v>
      </c>
    </row>
    <row r="4265" spans="1:17" x14ac:dyDescent="0.25">
      <c r="A4265">
        <v>8787712273380</v>
      </c>
      <c r="B4265" t="s">
        <v>17</v>
      </c>
      <c r="C4265" t="s">
        <v>50</v>
      </c>
      <c r="D4265" t="s">
        <v>542</v>
      </c>
      <c r="E4265" t="s">
        <v>7777</v>
      </c>
      <c r="F4265" s="1">
        <v>90314.38</v>
      </c>
      <c r="G4265" s="1">
        <v>168000</v>
      </c>
      <c r="H4265" t="s">
        <v>7775</v>
      </c>
      <c r="I4265" t="s">
        <v>21</v>
      </c>
      <c r="J4265" t="s">
        <v>7778</v>
      </c>
      <c r="K4265" t="s">
        <v>30</v>
      </c>
      <c r="L4265" s="12">
        <v>46113</v>
      </c>
      <c r="M4265" s="5">
        <f t="shared" si="330"/>
        <v>77685.62</v>
      </c>
      <c r="N4265" s="7" t="str">
        <f t="shared" si="331"/>
        <v>https://venda-imoveis.caixa.gov.br/sistema/detalhe-imovel.asp?hdnOrigem=index&amp;hdnimovel=8787712273380</v>
      </c>
      <c r="O4265" s="9" t="str">
        <f t="shared" si="332"/>
        <v>Apartamento</v>
      </c>
      <c r="P4265" s="14" t="str">
        <f t="shared" si="333"/>
        <v>https://venda-imoveis.caixa.gov.br/fotos/F878771227338021.jpg</v>
      </c>
      <c r="Q4265" t="str">
        <f t="shared" si="334"/>
        <v>https://venda-imoveis.caixa.gov.br/editais/matricula/[UF]/8787712273380.pdf</v>
      </c>
    </row>
    <row r="4266" spans="1:17" x14ac:dyDescent="0.25">
      <c r="A4266">
        <v>8787708927673</v>
      </c>
      <c r="B4266" t="s">
        <v>17</v>
      </c>
      <c r="C4266" t="s">
        <v>152</v>
      </c>
      <c r="D4266" t="s">
        <v>47</v>
      </c>
      <c r="E4266" t="s">
        <v>7779</v>
      </c>
      <c r="F4266" s="1">
        <v>90314.38</v>
      </c>
      <c r="G4266" s="1">
        <v>168000</v>
      </c>
      <c r="H4266" t="s">
        <v>7775</v>
      </c>
      <c r="I4266" t="s">
        <v>21</v>
      </c>
      <c r="J4266" t="s">
        <v>7780</v>
      </c>
      <c r="K4266" t="s">
        <v>30</v>
      </c>
      <c r="L4266" s="12">
        <v>46113</v>
      </c>
      <c r="M4266" s="5">
        <f t="shared" si="330"/>
        <v>77685.62</v>
      </c>
      <c r="N4266" s="7" t="str">
        <f t="shared" si="331"/>
        <v>https://venda-imoveis.caixa.gov.br/sistema/detalhe-imovel.asp?hdnOrigem=index&amp;hdnimovel=8787708927673</v>
      </c>
      <c r="O4266" s="9" t="str">
        <f t="shared" si="332"/>
        <v>Apartamento</v>
      </c>
      <c r="P4266" s="14" t="str">
        <f t="shared" si="333"/>
        <v>https://venda-imoveis.caixa.gov.br/fotos/F878770892767321.jpg</v>
      </c>
      <c r="Q4266" t="str">
        <f t="shared" si="334"/>
        <v>https://venda-imoveis.caixa.gov.br/editais/matricula/[UF]/8787708927673.pdf</v>
      </c>
    </row>
    <row r="4267" spans="1:17" x14ac:dyDescent="0.25">
      <c r="A4267">
        <v>8787705923758</v>
      </c>
      <c r="B4267" t="s">
        <v>17</v>
      </c>
      <c r="C4267" t="s">
        <v>152</v>
      </c>
      <c r="D4267" t="s">
        <v>1555</v>
      </c>
      <c r="E4267" t="s">
        <v>7781</v>
      </c>
      <c r="F4267" s="1">
        <v>91389.55</v>
      </c>
      <c r="G4267" s="1">
        <v>170000</v>
      </c>
      <c r="H4267" t="s">
        <v>7775</v>
      </c>
      <c r="I4267" t="s">
        <v>21</v>
      </c>
      <c r="J4267" t="s">
        <v>7782</v>
      </c>
      <c r="K4267" t="s">
        <v>30</v>
      </c>
      <c r="L4267" s="12">
        <v>46113</v>
      </c>
      <c r="M4267" s="5">
        <f t="shared" si="330"/>
        <v>78610.45</v>
      </c>
      <c r="N4267" s="7" t="str">
        <f t="shared" si="331"/>
        <v>https://venda-imoveis.caixa.gov.br/sistema/detalhe-imovel.asp?hdnOrigem=index&amp;hdnimovel=8787705923758</v>
      </c>
      <c r="O4267" s="9" t="str">
        <f t="shared" si="332"/>
        <v>Apartamento</v>
      </c>
      <c r="P4267" s="14" t="str">
        <f t="shared" si="333"/>
        <v>https://venda-imoveis.caixa.gov.br/fotos/F878770592375821.jpg</v>
      </c>
      <c r="Q4267" t="str">
        <f t="shared" si="334"/>
        <v>https://venda-imoveis.caixa.gov.br/editais/matricula/[UF]/8787705923758.pdf</v>
      </c>
    </row>
    <row r="4268" spans="1:17" x14ac:dyDescent="0.25">
      <c r="A4268">
        <v>8555535717000</v>
      </c>
      <c r="B4268" t="s">
        <v>17</v>
      </c>
      <c r="C4268" t="s">
        <v>152</v>
      </c>
      <c r="D4268" t="s">
        <v>900</v>
      </c>
      <c r="E4268" t="s">
        <v>7783</v>
      </c>
      <c r="F4268" s="1">
        <v>91927.13</v>
      </c>
      <c r="G4268" s="1">
        <v>171000</v>
      </c>
      <c r="H4268" t="s">
        <v>7775</v>
      </c>
      <c r="I4268" t="s">
        <v>21</v>
      </c>
      <c r="J4268" t="s">
        <v>7056</v>
      </c>
      <c r="K4268" t="s">
        <v>30</v>
      </c>
      <c r="L4268" s="12">
        <v>46113</v>
      </c>
      <c r="M4268" s="5">
        <f t="shared" si="330"/>
        <v>79072.87</v>
      </c>
      <c r="N4268" s="7" t="str">
        <f t="shared" si="331"/>
        <v>https://venda-imoveis.caixa.gov.br/sistema/detalhe-imovel.asp?hdnOrigem=index&amp;hdnimovel=8555535717000</v>
      </c>
      <c r="O4268" s="9" t="str">
        <f t="shared" si="332"/>
        <v>Apartamento</v>
      </c>
      <c r="P4268" s="14" t="str">
        <f t="shared" si="333"/>
        <v>https://venda-imoveis.caixa.gov.br/fotos/F855553571700021.jpg</v>
      </c>
      <c r="Q4268" t="str">
        <f t="shared" si="334"/>
        <v>https://venda-imoveis.caixa.gov.br/editais/matricula/[UF]/8555535717000.pdf</v>
      </c>
    </row>
    <row r="4269" spans="1:17" x14ac:dyDescent="0.25">
      <c r="A4269">
        <v>8787707260381</v>
      </c>
      <c r="B4269" t="s">
        <v>17</v>
      </c>
      <c r="C4269" t="s">
        <v>162</v>
      </c>
      <c r="D4269" t="s">
        <v>186</v>
      </c>
      <c r="E4269" t="s">
        <v>7784</v>
      </c>
      <c r="F4269" s="1">
        <v>86013.7</v>
      </c>
      <c r="G4269" s="1">
        <v>160000</v>
      </c>
      <c r="H4269" t="s">
        <v>7775</v>
      </c>
      <c r="I4269" t="s">
        <v>21</v>
      </c>
      <c r="J4269" t="s">
        <v>7785</v>
      </c>
      <c r="K4269" t="s">
        <v>30</v>
      </c>
      <c r="L4269" s="12">
        <v>46113</v>
      </c>
      <c r="M4269" s="5">
        <f t="shared" si="330"/>
        <v>73986.3</v>
      </c>
      <c r="N4269" s="7" t="str">
        <f t="shared" si="331"/>
        <v>https://venda-imoveis.caixa.gov.br/sistema/detalhe-imovel.asp?hdnOrigem=index&amp;hdnimovel=8787707260381</v>
      </c>
      <c r="O4269" s="9" t="str">
        <f t="shared" si="332"/>
        <v>Apartamento</v>
      </c>
      <c r="P4269" s="14" t="str">
        <f t="shared" si="333"/>
        <v>https://venda-imoveis.caixa.gov.br/fotos/F878770726038121.jpg</v>
      </c>
      <c r="Q4269" t="str">
        <f t="shared" si="334"/>
        <v>https://venda-imoveis.caixa.gov.br/editais/matricula/[UF]/8787707260381.pdf</v>
      </c>
    </row>
    <row r="4270" spans="1:17" x14ac:dyDescent="0.25">
      <c r="A4270">
        <v>8787707275192</v>
      </c>
      <c r="B4270" t="s">
        <v>17</v>
      </c>
      <c r="C4270" t="s">
        <v>162</v>
      </c>
      <c r="D4270" t="s">
        <v>186</v>
      </c>
      <c r="E4270" t="s">
        <v>7786</v>
      </c>
      <c r="F4270" s="1">
        <v>84400.94</v>
      </c>
      <c r="G4270" s="1">
        <v>157000</v>
      </c>
      <c r="H4270" t="s">
        <v>7775</v>
      </c>
      <c r="I4270" t="s">
        <v>21</v>
      </c>
      <c r="J4270" t="s">
        <v>7787</v>
      </c>
      <c r="K4270" t="s">
        <v>30</v>
      </c>
      <c r="L4270" s="12">
        <v>46113</v>
      </c>
      <c r="M4270" s="5">
        <f t="shared" si="330"/>
        <v>72599.06</v>
      </c>
      <c r="N4270" s="7" t="str">
        <f t="shared" si="331"/>
        <v>https://venda-imoveis.caixa.gov.br/sistema/detalhe-imovel.asp?hdnOrigem=index&amp;hdnimovel=8787707275192</v>
      </c>
      <c r="O4270" s="9" t="str">
        <f t="shared" si="332"/>
        <v>Apartamento</v>
      </c>
      <c r="P4270" s="14" t="str">
        <f t="shared" si="333"/>
        <v>https://venda-imoveis.caixa.gov.br/fotos/F878770727519221.jpg</v>
      </c>
      <c r="Q4270" t="str">
        <f t="shared" si="334"/>
        <v>https://venda-imoveis.caixa.gov.br/editais/matricula/[UF]/8787707275192.pdf</v>
      </c>
    </row>
    <row r="4271" spans="1:17" x14ac:dyDescent="0.25">
      <c r="A4271">
        <v>8787703936046</v>
      </c>
      <c r="B4271" t="s">
        <v>17</v>
      </c>
      <c r="C4271" t="s">
        <v>162</v>
      </c>
      <c r="D4271" t="s">
        <v>960</v>
      </c>
      <c r="E4271" t="s">
        <v>7788</v>
      </c>
      <c r="F4271" s="1">
        <v>83863.350000000006</v>
      </c>
      <c r="G4271" s="1">
        <v>156000</v>
      </c>
      <c r="H4271" t="s">
        <v>7775</v>
      </c>
      <c r="I4271" t="s">
        <v>21</v>
      </c>
      <c r="J4271" t="s">
        <v>7789</v>
      </c>
      <c r="K4271" t="s">
        <v>30</v>
      </c>
      <c r="L4271" s="12">
        <v>46113</v>
      </c>
      <c r="M4271" s="5">
        <f t="shared" si="330"/>
        <v>72136.649999999994</v>
      </c>
      <c r="N4271" s="7" t="str">
        <f t="shared" si="331"/>
        <v>https://venda-imoveis.caixa.gov.br/sistema/detalhe-imovel.asp?hdnOrigem=index&amp;hdnimovel=8787703936046</v>
      </c>
      <c r="O4271" s="9" t="str">
        <f t="shared" si="332"/>
        <v>Apartamento</v>
      </c>
      <c r="P4271" s="14" t="str">
        <f t="shared" si="333"/>
        <v>https://venda-imoveis.caixa.gov.br/fotos/F878770393604621.jpg</v>
      </c>
      <c r="Q4271" t="str">
        <f t="shared" si="334"/>
        <v>https://venda-imoveis.caixa.gov.br/editais/matricula/[UF]/8787703936046.pdf</v>
      </c>
    </row>
    <row r="4272" spans="1:17" x14ac:dyDescent="0.25">
      <c r="A4272">
        <v>8787708993862</v>
      </c>
      <c r="B4272" t="s">
        <v>17</v>
      </c>
      <c r="C4272" t="s">
        <v>162</v>
      </c>
      <c r="D4272" t="s">
        <v>960</v>
      </c>
      <c r="E4272" t="s">
        <v>7790</v>
      </c>
      <c r="F4272" s="1">
        <v>87029.73</v>
      </c>
      <c r="G4272" s="1">
        <v>161890</v>
      </c>
      <c r="H4272" t="s">
        <v>7775</v>
      </c>
      <c r="I4272" t="s">
        <v>21</v>
      </c>
      <c r="J4272" t="s">
        <v>7791</v>
      </c>
      <c r="K4272" t="s">
        <v>30</v>
      </c>
      <c r="L4272" s="12">
        <v>46113</v>
      </c>
      <c r="M4272" s="5">
        <f t="shared" si="330"/>
        <v>74860.27</v>
      </c>
      <c r="N4272" s="7" t="str">
        <f t="shared" si="331"/>
        <v>https://venda-imoveis.caixa.gov.br/sistema/detalhe-imovel.asp?hdnOrigem=index&amp;hdnimovel=8787708993862</v>
      </c>
      <c r="O4272" s="9" t="str">
        <f t="shared" si="332"/>
        <v>Apartamento</v>
      </c>
      <c r="P4272" s="14" t="str">
        <f t="shared" si="333"/>
        <v>https://venda-imoveis.caixa.gov.br/fotos/F878770899386221.jpg</v>
      </c>
      <c r="Q4272" t="str">
        <f t="shared" si="334"/>
        <v>https://venda-imoveis.caixa.gov.br/editais/matricula/[UF]/8787708993862.pdf</v>
      </c>
    </row>
    <row r="4273" spans="1:17" x14ac:dyDescent="0.25">
      <c r="A4273">
        <v>8787711027645</v>
      </c>
      <c r="B4273" t="s">
        <v>17</v>
      </c>
      <c r="C4273" t="s">
        <v>162</v>
      </c>
      <c r="D4273" t="s">
        <v>960</v>
      </c>
      <c r="E4273" t="s">
        <v>7792</v>
      </c>
      <c r="F4273" s="1">
        <v>84938.53</v>
      </c>
      <c r="G4273" s="1">
        <v>158000</v>
      </c>
      <c r="H4273" t="s">
        <v>7775</v>
      </c>
      <c r="I4273" t="s">
        <v>21</v>
      </c>
      <c r="J4273" t="s">
        <v>4132</v>
      </c>
      <c r="K4273" t="s">
        <v>30</v>
      </c>
      <c r="L4273" s="12">
        <v>46113</v>
      </c>
      <c r="M4273" s="5">
        <f t="shared" si="330"/>
        <v>73061.47</v>
      </c>
      <c r="N4273" s="7" t="str">
        <f t="shared" si="331"/>
        <v>https://venda-imoveis.caixa.gov.br/sistema/detalhe-imovel.asp?hdnOrigem=index&amp;hdnimovel=8787711027645</v>
      </c>
      <c r="O4273" s="9" t="str">
        <f t="shared" si="332"/>
        <v>Apartamento</v>
      </c>
      <c r="P4273" s="14" t="str">
        <f t="shared" si="333"/>
        <v>https://venda-imoveis.caixa.gov.br/fotos/F878771102764521.jpg</v>
      </c>
      <c r="Q4273" t="str">
        <f t="shared" si="334"/>
        <v>https://venda-imoveis.caixa.gov.br/editais/matricula/[UF]/8787711027645.pdf</v>
      </c>
    </row>
    <row r="4274" spans="1:17" x14ac:dyDescent="0.25">
      <c r="A4274">
        <v>8787711170405</v>
      </c>
      <c r="B4274" t="s">
        <v>17</v>
      </c>
      <c r="C4274" t="s">
        <v>162</v>
      </c>
      <c r="D4274" t="s">
        <v>960</v>
      </c>
      <c r="E4274" t="s">
        <v>7793</v>
      </c>
      <c r="F4274" s="1">
        <v>88701.62</v>
      </c>
      <c r="G4274" s="1">
        <v>165000</v>
      </c>
      <c r="H4274" t="s">
        <v>7775</v>
      </c>
      <c r="I4274" t="s">
        <v>21</v>
      </c>
      <c r="J4274" t="s">
        <v>7794</v>
      </c>
      <c r="K4274" t="s">
        <v>30</v>
      </c>
      <c r="L4274" s="12">
        <v>46113</v>
      </c>
      <c r="M4274" s="5">
        <f t="shared" si="330"/>
        <v>76298.38</v>
      </c>
      <c r="N4274" s="7" t="str">
        <f t="shared" si="331"/>
        <v>https://venda-imoveis.caixa.gov.br/sistema/detalhe-imovel.asp?hdnOrigem=index&amp;hdnimovel=8787711170405</v>
      </c>
      <c r="O4274" s="9" t="str">
        <f t="shared" si="332"/>
        <v>Apartamento</v>
      </c>
      <c r="P4274" s="14" t="str">
        <f t="shared" si="333"/>
        <v>https://venda-imoveis.caixa.gov.br/fotos/F878771117040521.jpg</v>
      </c>
      <c r="Q4274" t="str">
        <f t="shared" si="334"/>
        <v>https://venda-imoveis.caixa.gov.br/editais/matricula/[UF]/8787711170405.pdf</v>
      </c>
    </row>
    <row r="4275" spans="1:17" x14ac:dyDescent="0.25">
      <c r="A4275">
        <v>8787711632018</v>
      </c>
      <c r="B4275" t="s">
        <v>17</v>
      </c>
      <c r="C4275" t="s">
        <v>162</v>
      </c>
      <c r="D4275" t="s">
        <v>960</v>
      </c>
      <c r="E4275" t="s">
        <v>7795</v>
      </c>
      <c r="F4275" s="1">
        <v>86013.7</v>
      </c>
      <c r="G4275" s="1">
        <v>160000</v>
      </c>
      <c r="H4275" t="s">
        <v>7775</v>
      </c>
      <c r="I4275" t="s">
        <v>21</v>
      </c>
      <c r="J4275" t="s">
        <v>7754</v>
      </c>
      <c r="K4275" t="s">
        <v>30</v>
      </c>
      <c r="L4275" s="12">
        <v>46113</v>
      </c>
      <c r="M4275" s="5">
        <f t="shared" si="330"/>
        <v>73986.3</v>
      </c>
      <c r="N4275" s="7" t="str">
        <f t="shared" si="331"/>
        <v>https://venda-imoveis.caixa.gov.br/sistema/detalhe-imovel.asp?hdnOrigem=index&amp;hdnimovel=8787711632018</v>
      </c>
      <c r="O4275" s="9" t="str">
        <f t="shared" si="332"/>
        <v>Apartamento</v>
      </c>
      <c r="P4275" s="14" t="str">
        <f t="shared" si="333"/>
        <v>https://venda-imoveis.caixa.gov.br/fotos/F878771163201821.jpg</v>
      </c>
      <c r="Q4275" t="str">
        <f t="shared" si="334"/>
        <v>https://venda-imoveis.caixa.gov.br/editais/matricula/[UF]/8787711632018.pdf</v>
      </c>
    </row>
    <row r="4276" spans="1:17" x14ac:dyDescent="0.25">
      <c r="A4276">
        <v>8787712373482</v>
      </c>
      <c r="B4276" t="s">
        <v>17</v>
      </c>
      <c r="C4276" t="s">
        <v>162</v>
      </c>
      <c r="D4276" t="s">
        <v>960</v>
      </c>
      <c r="E4276" t="s">
        <v>7796</v>
      </c>
      <c r="F4276" s="1">
        <v>85476.11</v>
      </c>
      <c r="G4276" s="1">
        <v>159000</v>
      </c>
      <c r="H4276" t="s">
        <v>7775</v>
      </c>
      <c r="I4276" t="s">
        <v>21</v>
      </c>
      <c r="J4276" t="s">
        <v>6788</v>
      </c>
      <c r="K4276" t="s">
        <v>30</v>
      </c>
      <c r="L4276" s="12">
        <v>46113</v>
      </c>
      <c r="M4276" s="5">
        <f t="shared" si="330"/>
        <v>73523.89</v>
      </c>
      <c r="N4276" s="7" t="str">
        <f t="shared" si="331"/>
        <v>https://venda-imoveis.caixa.gov.br/sistema/detalhe-imovel.asp?hdnOrigem=index&amp;hdnimovel=8787712373482</v>
      </c>
      <c r="O4276" s="9" t="str">
        <f t="shared" si="332"/>
        <v>Apartamento</v>
      </c>
      <c r="P4276" s="14" t="str">
        <f t="shared" si="333"/>
        <v>https://venda-imoveis.caixa.gov.br/fotos/F878771237348221.jpg</v>
      </c>
      <c r="Q4276" t="str">
        <f t="shared" si="334"/>
        <v>https://venda-imoveis.caixa.gov.br/editais/matricula/[UF]/8787712373482.pdf</v>
      </c>
    </row>
    <row r="4277" spans="1:17" x14ac:dyDescent="0.25">
      <c r="A4277">
        <v>8787713732800</v>
      </c>
      <c r="B4277" t="s">
        <v>17</v>
      </c>
      <c r="C4277" t="s">
        <v>162</v>
      </c>
      <c r="D4277" t="s">
        <v>960</v>
      </c>
      <c r="E4277" t="s">
        <v>7797</v>
      </c>
      <c r="F4277" s="1">
        <v>84938.53</v>
      </c>
      <c r="G4277" s="1">
        <v>158000</v>
      </c>
      <c r="H4277" t="s">
        <v>7775</v>
      </c>
      <c r="I4277" t="s">
        <v>21</v>
      </c>
      <c r="J4277" t="s">
        <v>6788</v>
      </c>
      <c r="K4277" t="s">
        <v>30</v>
      </c>
      <c r="L4277" s="12">
        <v>46113</v>
      </c>
      <c r="M4277" s="5">
        <f t="shared" si="330"/>
        <v>73061.47</v>
      </c>
      <c r="N4277" s="7" t="str">
        <f t="shared" si="331"/>
        <v>https://venda-imoveis.caixa.gov.br/sistema/detalhe-imovel.asp?hdnOrigem=index&amp;hdnimovel=8787713732800</v>
      </c>
      <c r="O4277" s="9" t="str">
        <f t="shared" si="332"/>
        <v>Apartamento</v>
      </c>
      <c r="P4277" s="14" t="str">
        <f t="shared" si="333"/>
        <v>https://venda-imoveis.caixa.gov.br/fotos/F878771373280021.jpg</v>
      </c>
      <c r="Q4277" t="str">
        <f t="shared" si="334"/>
        <v>https://venda-imoveis.caixa.gov.br/editais/matricula/[UF]/8787713732800.pdf</v>
      </c>
    </row>
    <row r="4278" spans="1:17" x14ac:dyDescent="0.25">
      <c r="A4278">
        <v>8555536421024</v>
      </c>
      <c r="B4278" t="s">
        <v>17</v>
      </c>
      <c r="C4278" t="s">
        <v>162</v>
      </c>
      <c r="D4278" t="s">
        <v>868</v>
      </c>
      <c r="E4278" t="s">
        <v>7798</v>
      </c>
      <c r="F4278" s="1">
        <v>97249.23</v>
      </c>
      <c r="G4278" s="1">
        <v>180900</v>
      </c>
      <c r="H4278" t="s">
        <v>7775</v>
      </c>
      <c r="I4278" t="s">
        <v>21</v>
      </c>
      <c r="J4278" t="s">
        <v>7077</v>
      </c>
      <c r="K4278" t="s">
        <v>30</v>
      </c>
      <c r="L4278" s="12">
        <v>46113</v>
      </c>
      <c r="M4278" s="5">
        <f t="shared" si="330"/>
        <v>83650.77</v>
      </c>
      <c r="N4278" s="7" t="str">
        <f t="shared" si="331"/>
        <v>https://venda-imoveis.caixa.gov.br/sistema/detalhe-imovel.asp?hdnOrigem=index&amp;hdnimovel=8555536421024</v>
      </c>
      <c r="O4278" s="9" t="str">
        <f t="shared" si="332"/>
        <v>Apartamento</v>
      </c>
      <c r="P4278" s="14" t="str">
        <f t="shared" si="333"/>
        <v>https://venda-imoveis.caixa.gov.br/fotos/F855553642102421.jpg</v>
      </c>
      <c r="Q4278" t="str">
        <f t="shared" si="334"/>
        <v>https://venda-imoveis.caixa.gov.br/editais/matricula/[UF]/8555536421024.pdf</v>
      </c>
    </row>
    <row r="4279" spans="1:17" x14ac:dyDescent="0.25">
      <c r="A4279">
        <v>8555539392181</v>
      </c>
      <c r="B4279" t="s">
        <v>17</v>
      </c>
      <c r="C4279" t="s">
        <v>162</v>
      </c>
      <c r="D4279" t="s">
        <v>868</v>
      </c>
      <c r="E4279" t="s">
        <v>7799</v>
      </c>
      <c r="F4279" s="1">
        <v>87626.45</v>
      </c>
      <c r="G4279" s="1">
        <v>163000</v>
      </c>
      <c r="H4279" t="s">
        <v>7775</v>
      </c>
      <c r="I4279" t="s">
        <v>21</v>
      </c>
      <c r="J4279" t="s">
        <v>6571</v>
      </c>
      <c r="K4279" t="s">
        <v>30</v>
      </c>
      <c r="L4279" s="12">
        <v>46113</v>
      </c>
      <c r="M4279" s="5">
        <f t="shared" si="330"/>
        <v>75373.55</v>
      </c>
      <c r="N4279" s="7" t="str">
        <f t="shared" si="331"/>
        <v>https://venda-imoveis.caixa.gov.br/sistema/detalhe-imovel.asp?hdnOrigem=index&amp;hdnimovel=8555539392181</v>
      </c>
      <c r="O4279" s="9" t="str">
        <f t="shared" si="332"/>
        <v>Apartamento</v>
      </c>
      <c r="P4279" s="14" t="str">
        <f t="shared" si="333"/>
        <v>https://venda-imoveis.caixa.gov.br/fotos/F855553939218121.jpg</v>
      </c>
      <c r="Q4279" t="str">
        <f t="shared" si="334"/>
        <v>https://venda-imoveis.caixa.gov.br/editais/matricula/[UF]/8555539392181.pdf</v>
      </c>
    </row>
    <row r="4280" spans="1:17" x14ac:dyDescent="0.25">
      <c r="A4280">
        <v>8555534356152</v>
      </c>
      <c r="B4280" t="s">
        <v>17</v>
      </c>
      <c r="C4280" t="s">
        <v>162</v>
      </c>
      <c r="D4280" t="s">
        <v>224</v>
      </c>
      <c r="E4280" t="s">
        <v>7800</v>
      </c>
      <c r="F4280" s="1">
        <v>90851.96</v>
      </c>
      <c r="G4280" s="1">
        <v>169000</v>
      </c>
      <c r="H4280" t="s">
        <v>7775</v>
      </c>
      <c r="I4280" t="s">
        <v>21</v>
      </c>
      <c r="J4280" t="s">
        <v>7801</v>
      </c>
      <c r="K4280" t="s">
        <v>30</v>
      </c>
      <c r="L4280" s="12">
        <v>46113</v>
      </c>
      <c r="M4280" s="5">
        <f t="shared" si="330"/>
        <v>78148.039999999994</v>
      </c>
      <c r="N4280" s="7" t="str">
        <f t="shared" si="331"/>
        <v>https://venda-imoveis.caixa.gov.br/sistema/detalhe-imovel.asp?hdnOrigem=index&amp;hdnimovel=8555534356152</v>
      </c>
      <c r="O4280" s="9" t="str">
        <f t="shared" si="332"/>
        <v>Apartamento</v>
      </c>
      <c r="P4280" s="14" t="str">
        <f t="shared" si="333"/>
        <v>https://venda-imoveis.caixa.gov.br/fotos/F855553435615221.jpg</v>
      </c>
      <c r="Q4280" t="str">
        <f t="shared" si="334"/>
        <v>https://venda-imoveis.caixa.gov.br/editais/matricula/[UF]/8555534356152.pdf</v>
      </c>
    </row>
    <row r="4281" spans="1:17" x14ac:dyDescent="0.25">
      <c r="A4281">
        <v>8555524841570</v>
      </c>
      <c r="B4281" t="s">
        <v>17</v>
      </c>
      <c r="C4281" t="s">
        <v>162</v>
      </c>
      <c r="D4281" t="s">
        <v>237</v>
      </c>
      <c r="E4281" t="s">
        <v>7802</v>
      </c>
      <c r="F4281" s="1">
        <v>83863.350000000006</v>
      </c>
      <c r="G4281" s="1">
        <v>156000</v>
      </c>
      <c r="H4281" t="s">
        <v>7775</v>
      </c>
      <c r="I4281" t="s">
        <v>21</v>
      </c>
      <c r="J4281" t="s">
        <v>7803</v>
      </c>
      <c r="K4281" t="s">
        <v>30</v>
      </c>
      <c r="L4281" s="12">
        <v>46113</v>
      </c>
      <c r="M4281" s="5">
        <f t="shared" si="330"/>
        <v>72136.649999999994</v>
      </c>
      <c r="N4281" s="7" t="str">
        <f t="shared" si="331"/>
        <v>https://venda-imoveis.caixa.gov.br/sistema/detalhe-imovel.asp?hdnOrigem=index&amp;hdnimovel=8555524841570</v>
      </c>
      <c r="O4281" s="9" t="str">
        <f t="shared" si="332"/>
        <v>Apartamento</v>
      </c>
      <c r="P4281" s="14" t="str">
        <f t="shared" si="333"/>
        <v>https://venda-imoveis.caixa.gov.br/fotos/F855552484157021.jpg</v>
      </c>
      <c r="Q4281" t="str">
        <f t="shared" si="334"/>
        <v>https://venda-imoveis.caixa.gov.br/editais/matricula/[UF]/8555524841570.pdf</v>
      </c>
    </row>
    <row r="4282" spans="1:17" x14ac:dyDescent="0.25">
      <c r="A4282">
        <v>8555527164359</v>
      </c>
      <c r="B4282" t="s">
        <v>17</v>
      </c>
      <c r="C4282" t="s">
        <v>162</v>
      </c>
      <c r="D4282" t="s">
        <v>237</v>
      </c>
      <c r="E4282" t="s">
        <v>7804</v>
      </c>
      <c r="F4282" s="1">
        <v>86013.7</v>
      </c>
      <c r="G4282" s="1">
        <v>160000</v>
      </c>
      <c r="H4282" t="s">
        <v>7775</v>
      </c>
      <c r="I4282" t="s">
        <v>21</v>
      </c>
      <c r="J4282" t="s">
        <v>1377</v>
      </c>
      <c r="K4282" t="s">
        <v>30</v>
      </c>
      <c r="L4282" s="12">
        <v>46113</v>
      </c>
      <c r="M4282" s="5">
        <f t="shared" si="330"/>
        <v>73986.3</v>
      </c>
      <c r="N4282" s="7" t="str">
        <f t="shared" si="331"/>
        <v>https://venda-imoveis.caixa.gov.br/sistema/detalhe-imovel.asp?hdnOrigem=index&amp;hdnimovel=8555527164359</v>
      </c>
      <c r="O4282" s="9" t="str">
        <f t="shared" si="332"/>
        <v>Apartamento</v>
      </c>
      <c r="P4282" s="14" t="str">
        <f t="shared" si="333"/>
        <v>https://venda-imoveis.caixa.gov.br/fotos/F855552716435921.jpg</v>
      </c>
      <c r="Q4282" t="str">
        <f t="shared" si="334"/>
        <v>https://venda-imoveis.caixa.gov.br/editais/matricula/[UF]/8555527164359.pdf</v>
      </c>
    </row>
    <row r="4283" spans="1:17" x14ac:dyDescent="0.25">
      <c r="A4283">
        <v>8555519589214</v>
      </c>
      <c r="B4283" t="s">
        <v>17</v>
      </c>
      <c r="C4283" t="s">
        <v>162</v>
      </c>
      <c r="D4283" t="s">
        <v>645</v>
      </c>
      <c r="E4283" t="s">
        <v>7805</v>
      </c>
      <c r="F4283" s="1">
        <v>86551.28</v>
      </c>
      <c r="G4283" s="1">
        <v>161000</v>
      </c>
      <c r="H4283" t="s">
        <v>7775</v>
      </c>
      <c r="I4283" t="s">
        <v>21</v>
      </c>
      <c r="J4283" t="s">
        <v>6456</v>
      </c>
      <c r="K4283" t="s">
        <v>30</v>
      </c>
      <c r="L4283" s="12">
        <v>46113</v>
      </c>
      <c r="M4283" s="5">
        <f t="shared" si="330"/>
        <v>74448.72</v>
      </c>
      <c r="N4283" s="7" t="str">
        <f t="shared" si="331"/>
        <v>https://venda-imoveis.caixa.gov.br/sistema/detalhe-imovel.asp?hdnOrigem=index&amp;hdnimovel=8555519589214</v>
      </c>
      <c r="O4283" s="9" t="str">
        <f t="shared" si="332"/>
        <v>Apartamento</v>
      </c>
      <c r="P4283" s="14" t="str">
        <f t="shared" si="333"/>
        <v>https://venda-imoveis.caixa.gov.br/fotos/F855551958921421.jpg</v>
      </c>
      <c r="Q4283" t="str">
        <f t="shared" si="334"/>
        <v>https://venda-imoveis.caixa.gov.br/editais/matricula/[UF]/8555519589214.pdf</v>
      </c>
    </row>
    <row r="4284" spans="1:17" x14ac:dyDescent="0.25">
      <c r="A4284">
        <v>8444426314795</v>
      </c>
      <c r="B4284" t="s">
        <v>17</v>
      </c>
      <c r="C4284" t="s">
        <v>255</v>
      </c>
      <c r="D4284" t="s">
        <v>450</v>
      </c>
      <c r="E4284" t="s">
        <v>7806</v>
      </c>
      <c r="F4284" s="1">
        <v>86013.7</v>
      </c>
      <c r="G4284" s="1">
        <v>160000</v>
      </c>
      <c r="H4284" t="s">
        <v>7775</v>
      </c>
      <c r="I4284" t="s">
        <v>21</v>
      </c>
      <c r="J4284" t="s">
        <v>7807</v>
      </c>
      <c r="K4284" t="s">
        <v>30</v>
      </c>
      <c r="L4284" s="12">
        <v>46113</v>
      </c>
      <c r="M4284" s="5">
        <f t="shared" si="330"/>
        <v>73986.3</v>
      </c>
      <c r="N4284" s="7" t="str">
        <f t="shared" si="331"/>
        <v>https://venda-imoveis.caixa.gov.br/sistema/detalhe-imovel.asp?hdnOrigem=index&amp;hdnimovel=8444426314795</v>
      </c>
      <c r="O4284" s="9" t="str">
        <f t="shared" si="332"/>
        <v>Casa</v>
      </c>
      <c r="P4284" s="14" t="str">
        <f t="shared" si="333"/>
        <v>https://venda-imoveis.caixa.gov.br/fotos/F844442631479521.jpg</v>
      </c>
      <c r="Q4284" t="str">
        <f t="shared" si="334"/>
        <v>https://venda-imoveis.caixa.gov.br/editais/matricula/[UF]/8444426314795.pdf</v>
      </c>
    </row>
    <row r="4285" spans="1:17" x14ac:dyDescent="0.25">
      <c r="A4285">
        <v>8444426069375</v>
      </c>
      <c r="B4285" t="s">
        <v>17</v>
      </c>
      <c r="C4285" t="s">
        <v>255</v>
      </c>
      <c r="D4285" t="s">
        <v>762</v>
      </c>
      <c r="E4285" t="s">
        <v>7808</v>
      </c>
      <c r="F4285" s="1">
        <v>87895.24</v>
      </c>
      <c r="G4285" s="1">
        <v>163500</v>
      </c>
      <c r="H4285" t="s">
        <v>7775</v>
      </c>
      <c r="I4285" t="s">
        <v>21</v>
      </c>
      <c r="J4285" t="s">
        <v>7809</v>
      </c>
      <c r="K4285" t="s">
        <v>30</v>
      </c>
      <c r="L4285" s="12">
        <v>46113</v>
      </c>
      <c r="M4285" s="5">
        <f t="shared" si="330"/>
        <v>75604.759999999995</v>
      </c>
      <c r="N4285" s="7" t="str">
        <f t="shared" si="331"/>
        <v>https://venda-imoveis.caixa.gov.br/sistema/detalhe-imovel.asp?hdnOrigem=index&amp;hdnimovel=8444426069375</v>
      </c>
      <c r="O4285" s="9" t="str">
        <f t="shared" si="332"/>
        <v>Casa</v>
      </c>
      <c r="P4285" s="14" t="str">
        <f t="shared" si="333"/>
        <v>https://venda-imoveis.caixa.gov.br/fotos/F844442606937521.jpg</v>
      </c>
      <c r="Q4285" t="str">
        <f t="shared" si="334"/>
        <v>https://venda-imoveis.caixa.gov.br/editais/matricula/[UF]/8444426069375.pdf</v>
      </c>
    </row>
    <row r="4286" spans="1:17" x14ac:dyDescent="0.25">
      <c r="A4286">
        <v>8787710139377</v>
      </c>
      <c r="B4286" t="s">
        <v>17</v>
      </c>
      <c r="C4286" t="s">
        <v>255</v>
      </c>
      <c r="D4286" t="s">
        <v>998</v>
      </c>
      <c r="E4286" t="s">
        <v>7810</v>
      </c>
      <c r="F4286" s="1">
        <v>85029.92</v>
      </c>
      <c r="G4286" s="1">
        <v>158170</v>
      </c>
      <c r="H4286" t="s">
        <v>7775</v>
      </c>
      <c r="I4286" t="s">
        <v>21</v>
      </c>
      <c r="J4286" t="s">
        <v>7811</v>
      </c>
      <c r="K4286" t="s">
        <v>30</v>
      </c>
      <c r="L4286" s="12">
        <v>46113</v>
      </c>
      <c r="M4286" s="5">
        <f t="shared" si="330"/>
        <v>73140.08</v>
      </c>
      <c r="N4286" s="7" t="str">
        <f t="shared" si="331"/>
        <v>https://venda-imoveis.caixa.gov.br/sistema/detalhe-imovel.asp?hdnOrigem=index&amp;hdnimovel=8787710139377</v>
      </c>
      <c r="O4286" s="9" t="str">
        <f t="shared" si="332"/>
        <v>Apartamento</v>
      </c>
      <c r="P4286" s="14" t="str">
        <f t="shared" si="333"/>
        <v>https://venda-imoveis.caixa.gov.br/fotos/F878771013937721.jpg</v>
      </c>
      <c r="Q4286" t="str">
        <f t="shared" si="334"/>
        <v>https://venda-imoveis.caixa.gov.br/editais/matricula/[UF]/8787710139377.pdf</v>
      </c>
    </row>
    <row r="4287" spans="1:17" x14ac:dyDescent="0.25">
      <c r="A4287">
        <v>8787710672296</v>
      </c>
      <c r="B4287" t="s">
        <v>17</v>
      </c>
      <c r="C4287" t="s">
        <v>255</v>
      </c>
      <c r="D4287" t="s">
        <v>1001</v>
      </c>
      <c r="E4287" t="s">
        <v>7812</v>
      </c>
      <c r="F4287" s="1">
        <v>86013.7</v>
      </c>
      <c r="G4287" s="1">
        <v>160000</v>
      </c>
      <c r="H4287" t="s">
        <v>7775</v>
      </c>
      <c r="I4287" t="s">
        <v>21</v>
      </c>
      <c r="J4287" t="s">
        <v>7813</v>
      </c>
      <c r="K4287" t="s">
        <v>30</v>
      </c>
      <c r="L4287" s="12">
        <v>46113</v>
      </c>
      <c r="M4287" s="5">
        <f t="shared" si="330"/>
        <v>73986.3</v>
      </c>
      <c r="N4287" s="7" t="str">
        <f t="shared" si="331"/>
        <v>https://venda-imoveis.caixa.gov.br/sistema/detalhe-imovel.asp?hdnOrigem=index&amp;hdnimovel=8787710672296</v>
      </c>
      <c r="O4287" s="9" t="str">
        <f t="shared" si="332"/>
        <v>Apartamento</v>
      </c>
      <c r="P4287" s="14" t="str">
        <f t="shared" si="333"/>
        <v>https://venda-imoveis.caixa.gov.br/fotos/F878771067229621.jpg</v>
      </c>
      <c r="Q4287" t="str">
        <f t="shared" si="334"/>
        <v>https://venda-imoveis.caixa.gov.br/editais/matricula/[UF]/8787710672296.pdf</v>
      </c>
    </row>
    <row r="4288" spans="1:17" x14ac:dyDescent="0.25">
      <c r="A4288">
        <v>8787703040190</v>
      </c>
      <c r="B4288" t="s">
        <v>17</v>
      </c>
      <c r="C4288" t="s">
        <v>255</v>
      </c>
      <c r="D4288" t="s">
        <v>522</v>
      </c>
      <c r="E4288" t="s">
        <v>7814</v>
      </c>
      <c r="F4288" s="1">
        <v>96765.41</v>
      </c>
      <c r="G4288" s="1">
        <v>180000</v>
      </c>
      <c r="H4288" t="s">
        <v>7775</v>
      </c>
      <c r="I4288" t="s">
        <v>21</v>
      </c>
      <c r="J4288" t="s">
        <v>4581</v>
      </c>
      <c r="K4288" t="s">
        <v>30</v>
      </c>
      <c r="L4288" s="12">
        <v>46113</v>
      </c>
      <c r="M4288" s="5">
        <f t="shared" si="330"/>
        <v>83234.59</v>
      </c>
      <c r="N4288" s="7" t="str">
        <f t="shared" si="331"/>
        <v>https://venda-imoveis.caixa.gov.br/sistema/detalhe-imovel.asp?hdnOrigem=index&amp;hdnimovel=8787703040190</v>
      </c>
      <c r="O4288" s="9" t="str">
        <f t="shared" si="332"/>
        <v>Apartamento</v>
      </c>
      <c r="P4288" s="14" t="str">
        <f t="shared" si="333"/>
        <v>https://venda-imoveis.caixa.gov.br/fotos/F878770304019021.jpg</v>
      </c>
      <c r="Q4288" t="str">
        <f t="shared" si="334"/>
        <v>https://venda-imoveis.caixa.gov.br/editais/matricula/[UF]/8787703040190.pdf</v>
      </c>
    </row>
    <row r="4289" spans="1:17" x14ac:dyDescent="0.25">
      <c r="A4289">
        <v>8787709183775</v>
      </c>
      <c r="B4289" t="s">
        <v>17</v>
      </c>
      <c r="C4289" t="s">
        <v>255</v>
      </c>
      <c r="D4289" t="s">
        <v>262</v>
      </c>
      <c r="E4289" t="s">
        <v>7815</v>
      </c>
      <c r="F4289" s="1">
        <v>84938.53</v>
      </c>
      <c r="G4289" s="1">
        <v>158000</v>
      </c>
      <c r="H4289" t="s">
        <v>7775</v>
      </c>
      <c r="I4289" t="s">
        <v>21</v>
      </c>
      <c r="J4289" t="s">
        <v>6366</v>
      </c>
      <c r="K4289" t="s">
        <v>30</v>
      </c>
      <c r="L4289" s="12">
        <v>46113</v>
      </c>
      <c r="M4289" s="5">
        <f t="shared" si="330"/>
        <v>73061.47</v>
      </c>
      <c r="N4289" s="7" t="str">
        <f t="shared" si="331"/>
        <v>https://venda-imoveis.caixa.gov.br/sistema/detalhe-imovel.asp?hdnOrigem=index&amp;hdnimovel=8787709183775</v>
      </c>
      <c r="O4289" s="9" t="str">
        <f t="shared" si="332"/>
        <v>Apartamento</v>
      </c>
      <c r="P4289" s="14" t="str">
        <f t="shared" si="333"/>
        <v>https://venda-imoveis.caixa.gov.br/fotos/F878770918377521.jpg</v>
      </c>
      <c r="Q4289" t="str">
        <f t="shared" si="334"/>
        <v>https://venda-imoveis.caixa.gov.br/editais/matricula/[UF]/8787709183775.pdf</v>
      </c>
    </row>
    <row r="4290" spans="1:17" x14ac:dyDescent="0.25">
      <c r="A4290">
        <v>8555537216424</v>
      </c>
      <c r="B4290" t="s">
        <v>17</v>
      </c>
      <c r="C4290" t="s">
        <v>255</v>
      </c>
      <c r="D4290" t="s">
        <v>1018</v>
      </c>
      <c r="E4290" t="s">
        <v>7816</v>
      </c>
      <c r="F4290" s="1">
        <v>84938.53</v>
      </c>
      <c r="G4290" s="1">
        <v>158000</v>
      </c>
      <c r="H4290" t="s">
        <v>7775</v>
      </c>
      <c r="I4290" t="s">
        <v>21</v>
      </c>
      <c r="J4290" t="s">
        <v>7817</v>
      </c>
      <c r="K4290" t="s">
        <v>30</v>
      </c>
      <c r="L4290" s="12">
        <v>46113</v>
      </c>
      <c r="M4290" s="5">
        <f t="shared" si="330"/>
        <v>73061.47</v>
      </c>
      <c r="N4290" s="7" t="str">
        <f t="shared" si="331"/>
        <v>https://venda-imoveis.caixa.gov.br/sistema/detalhe-imovel.asp?hdnOrigem=index&amp;hdnimovel=8555537216424</v>
      </c>
      <c r="O4290" s="9" t="str">
        <f t="shared" si="332"/>
        <v>Apartamento</v>
      </c>
      <c r="P4290" s="14" t="str">
        <f t="shared" si="333"/>
        <v>https://venda-imoveis.caixa.gov.br/fotos/F855553721642421.jpg</v>
      </c>
      <c r="Q4290" t="str">
        <f t="shared" si="334"/>
        <v>https://venda-imoveis.caixa.gov.br/editais/matricula/[UF]/8555537216424.pdf</v>
      </c>
    </row>
    <row r="4291" spans="1:17" x14ac:dyDescent="0.25">
      <c r="A4291">
        <v>8555537670273</v>
      </c>
      <c r="B4291" t="s">
        <v>17</v>
      </c>
      <c r="C4291" t="s">
        <v>255</v>
      </c>
      <c r="D4291" t="s">
        <v>1018</v>
      </c>
      <c r="E4291" t="s">
        <v>7818</v>
      </c>
      <c r="F4291" s="1">
        <v>85567.5</v>
      </c>
      <c r="G4291" s="1">
        <v>159170</v>
      </c>
      <c r="H4291" t="s">
        <v>7775</v>
      </c>
      <c r="I4291" t="s">
        <v>21</v>
      </c>
      <c r="J4291" t="s">
        <v>7817</v>
      </c>
      <c r="K4291" t="s">
        <v>30</v>
      </c>
      <c r="L4291" s="12">
        <v>46113</v>
      </c>
      <c r="M4291" s="5">
        <f t="shared" ref="M4291:M4354" si="335">G4291-F4291</f>
        <v>73602.5</v>
      </c>
      <c r="N4291" s="7" t="str">
        <f t="shared" ref="N4291:N4354" si="336">CONCATENATE("https://venda-imoveis.caixa.gov.br/sistema/detalhe-imovel.asp?hdnOrigem=index&amp;hdnimovel=",A4291)</f>
        <v>https://venda-imoveis.caixa.gov.br/sistema/detalhe-imovel.asp?hdnOrigem=index&amp;hdnimovel=8555537670273</v>
      </c>
      <c r="O4291" s="9" t="str">
        <f t="shared" ref="O4291:O4354" si="337">LEFT(J4291,SEARCH(",",J4291)-1)</f>
        <v>Apartamento</v>
      </c>
      <c r="P4291" s="14" t="str">
        <f t="shared" ref="P4291:P4354" si="338">CONCATENATE("https://venda-imoveis.caixa.gov.br/fotos/F",A4291,"21.jpg")</f>
        <v>https://venda-imoveis.caixa.gov.br/fotos/F855553767027321.jpg</v>
      </c>
      <c r="Q4291" t="str">
        <f t="shared" ref="Q4291:Q4354" si="339">CONCATENATE("https://venda-imoveis.caixa.gov.br/editais/matricula/[UF]/",A4291,".pdf")</f>
        <v>https://venda-imoveis.caixa.gov.br/editais/matricula/[UF]/8555537670273.pdf</v>
      </c>
    </row>
    <row r="4292" spans="1:17" x14ac:dyDescent="0.25">
      <c r="A4292">
        <v>8787704836991</v>
      </c>
      <c r="B4292" t="s">
        <v>17</v>
      </c>
      <c r="C4292" t="s">
        <v>50</v>
      </c>
      <c r="D4292" t="s">
        <v>313</v>
      </c>
      <c r="E4292" t="s">
        <v>7819</v>
      </c>
      <c r="F4292" s="1">
        <v>88701.62</v>
      </c>
      <c r="G4292" s="1">
        <v>165000</v>
      </c>
      <c r="H4292" t="s">
        <v>7775</v>
      </c>
      <c r="I4292" t="s">
        <v>21</v>
      </c>
      <c r="J4292" t="s">
        <v>6825</v>
      </c>
      <c r="K4292" t="s">
        <v>23</v>
      </c>
      <c r="L4292" s="12">
        <v>46113</v>
      </c>
      <c r="M4292" s="5">
        <f t="shared" si="335"/>
        <v>76298.38</v>
      </c>
      <c r="N4292" s="7" t="str">
        <f t="shared" si="336"/>
        <v>https://venda-imoveis.caixa.gov.br/sistema/detalhe-imovel.asp?hdnOrigem=index&amp;hdnimovel=8787704836991</v>
      </c>
      <c r="O4292" s="9" t="str">
        <f t="shared" si="337"/>
        <v>Apartamento</v>
      </c>
      <c r="P4292" s="14" t="str">
        <f t="shared" si="338"/>
        <v>https://venda-imoveis.caixa.gov.br/fotos/F878770483699121.jpg</v>
      </c>
      <c r="Q4292" t="str">
        <f t="shared" si="339"/>
        <v>https://venda-imoveis.caixa.gov.br/editais/matricula/[UF]/8787704836991.pdf</v>
      </c>
    </row>
    <row r="4293" spans="1:17" x14ac:dyDescent="0.25">
      <c r="A4293">
        <v>8787706798400</v>
      </c>
      <c r="B4293" t="s">
        <v>17</v>
      </c>
      <c r="C4293" t="s">
        <v>50</v>
      </c>
      <c r="D4293" t="s">
        <v>313</v>
      </c>
      <c r="E4293" t="s">
        <v>7820</v>
      </c>
      <c r="F4293" s="1">
        <v>88701.62</v>
      </c>
      <c r="G4293" s="1">
        <v>165000</v>
      </c>
      <c r="H4293" t="s">
        <v>7775</v>
      </c>
      <c r="I4293" t="s">
        <v>21</v>
      </c>
      <c r="J4293" t="s">
        <v>7821</v>
      </c>
      <c r="K4293" t="s">
        <v>23</v>
      </c>
      <c r="L4293" s="12">
        <v>46113</v>
      </c>
      <c r="M4293" s="5">
        <f t="shared" si="335"/>
        <v>76298.38</v>
      </c>
      <c r="N4293" s="7" t="str">
        <f t="shared" si="336"/>
        <v>https://venda-imoveis.caixa.gov.br/sistema/detalhe-imovel.asp?hdnOrigem=index&amp;hdnimovel=8787706798400</v>
      </c>
      <c r="O4293" s="9" t="str">
        <f t="shared" si="337"/>
        <v>Apartamento</v>
      </c>
      <c r="P4293" s="14" t="str">
        <f t="shared" si="338"/>
        <v>https://venda-imoveis.caixa.gov.br/fotos/F878770679840021.jpg</v>
      </c>
      <c r="Q4293" t="str">
        <f t="shared" si="339"/>
        <v>https://venda-imoveis.caixa.gov.br/editais/matricula/[UF]/8787706798400.pdf</v>
      </c>
    </row>
    <row r="4294" spans="1:17" x14ac:dyDescent="0.25">
      <c r="A4294">
        <v>8787711861181</v>
      </c>
      <c r="B4294" t="s">
        <v>17</v>
      </c>
      <c r="C4294" t="s">
        <v>50</v>
      </c>
      <c r="D4294" t="s">
        <v>313</v>
      </c>
      <c r="E4294" t="s">
        <v>7822</v>
      </c>
      <c r="F4294" s="1">
        <v>87626.45</v>
      </c>
      <c r="G4294" s="1">
        <v>163000</v>
      </c>
      <c r="H4294" t="s">
        <v>7775</v>
      </c>
      <c r="I4294" t="s">
        <v>21</v>
      </c>
      <c r="J4294" t="s">
        <v>7823</v>
      </c>
      <c r="K4294" t="s">
        <v>23</v>
      </c>
      <c r="L4294" s="12">
        <v>46113</v>
      </c>
      <c r="M4294" s="5">
        <f t="shared" si="335"/>
        <v>75373.55</v>
      </c>
      <c r="N4294" s="7" t="str">
        <f t="shared" si="336"/>
        <v>https://venda-imoveis.caixa.gov.br/sistema/detalhe-imovel.asp?hdnOrigem=index&amp;hdnimovel=8787711861181</v>
      </c>
      <c r="O4294" s="9" t="str">
        <f t="shared" si="337"/>
        <v>Apartamento</v>
      </c>
      <c r="P4294" s="14" t="str">
        <f t="shared" si="338"/>
        <v>https://venda-imoveis.caixa.gov.br/fotos/F878771186118121.jpg</v>
      </c>
      <c r="Q4294" t="str">
        <f t="shared" si="339"/>
        <v>https://venda-imoveis.caixa.gov.br/editais/matricula/[UF]/8787711861181.pdf</v>
      </c>
    </row>
    <row r="4295" spans="1:17" x14ac:dyDescent="0.25">
      <c r="A4295">
        <v>8787711307745</v>
      </c>
      <c r="B4295" t="s">
        <v>17</v>
      </c>
      <c r="C4295" t="s">
        <v>58</v>
      </c>
      <c r="D4295" t="s">
        <v>3001</v>
      </c>
      <c r="E4295" t="s">
        <v>7824</v>
      </c>
      <c r="F4295" s="1">
        <v>87626.45</v>
      </c>
      <c r="G4295" s="1">
        <v>163000</v>
      </c>
      <c r="H4295" t="s">
        <v>7775</v>
      </c>
      <c r="I4295" t="s">
        <v>21</v>
      </c>
      <c r="J4295" t="s">
        <v>3568</v>
      </c>
      <c r="K4295" t="s">
        <v>23</v>
      </c>
      <c r="L4295" s="12">
        <v>46113</v>
      </c>
      <c r="M4295" s="5">
        <f t="shared" si="335"/>
        <v>75373.55</v>
      </c>
      <c r="N4295" s="7" t="str">
        <f t="shared" si="336"/>
        <v>https://venda-imoveis.caixa.gov.br/sistema/detalhe-imovel.asp?hdnOrigem=index&amp;hdnimovel=8787711307745</v>
      </c>
      <c r="O4295" s="9" t="str">
        <f t="shared" si="337"/>
        <v>Apartamento</v>
      </c>
      <c r="P4295" s="14" t="str">
        <f t="shared" si="338"/>
        <v>https://venda-imoveis.caixa.gov.br/fotos/F878771130774521.jpg</v>
      </c>
      <c r="Q4295" t="str">
        <f t="shared" si="339"/>
        <v>https://venda-imoveis.caixa.gov.br/editais/matricula/[UF]/8787711307745.pdf</v>
      </c>
    </row>
    <row r="4296" spans="1:17" x14ac:dyDescent="0.25">
      <c r="A4296">
        <v>8555524334822</v>
      </c>
      <c r="B4296" t="s">
        <v>17</v>
      </c>
      <c r="C4296" t="s">
        <v>79</v>
      </c>
      <c r="D4296" t="s">
        <v>2362</v>
      </c>
      <c r="E4296" t="s">
        <v>7825</v>
      </c>
      <c r="F4296" s="1">
        <v>91683.26</v>
      </c>
      <c r="G4296" s="1">
        <v>170546.35</v>
      </c>
      <c r="H4296" t="s">
        <v>7775</v>
      </c>
      <c r="I4296" t="s">
        <v>21</v>
      </c>
      <c r="J4296" t="s">
        <v>7826</v>
      </c>
      <c r="K4296" t="s">
        <v>23</v>
      </c>
      <c r="L4296" s="12">
        <v>46113</v>
      </c>
      <c r="M4296" s="5">
        <f t="shared" si="335"/>
        <v>78863.090000000011</v>
      </c>
      <c r="N4296" s="7" t="str">
        <f t="shared" si="336"/>
        <v>https://venda-imoveis.caixa.gov.br/sistema/detalhe-imovel.asp?hdnOrigem=index&amp;hdnimovel=8555524334822</v>
      </c>
      <c r="O4296" s="9" t="str">
        <f t="shared" si="337"/>
        <v>Casa</v>
      </c>
      <c r="P4296" s="14" t="str">
        <f t="shared" si="338"/>
        <v>https://venda-imoveis.caixa.gov.br/fotos/F855552433482221.jpg</v>
      </c>
      <c r="Q4296" t="str">
        <f t="shared" si="339"/>
        <v>https://venda-imoveis.caixa.gov.br/editais/matricula/[UF]/8555524334822.pdf</v>
      </c>
    </row>
    <row r="4297" spans="1:17" x14ac:dyDescent="0.25">
      <c r="A4297">
        <v>8555539284974</v>
      </c>
      <c r="B4297" t="s">
        <v>17</v>
      </c>
      <c r="C4297" t="s">
        <v>79</v>
      </c>
      <c r="D4297" t="s">
        <v>1523</v>
      </c>
      <c r="E4297" t="s">
        <v>7827</v>
      </c>
      <c r="F4297" s="1">
        <v>94077.48</v>
      </c>
      <c r="G4297" s="1">
        <v>175000</v>
      </c>
      <c r="H4297" t="s">
        <v>7775</v>
      </c>
      <c r="I4297" t="s">
        <v>21</v>
      </c>
      <c r="J4297" t="s">
        <v>7828</v>
      </c>
      <c r="K4297" t="s">
        <v>23</v>
      </c>
      <c r="L4297" s="12">
        <v>46113</v>
      </c>
      <c r="M4297" s="5">
        <f t="shared" si="335"/>
        <v>80922.52</v>
      </c>
      <c r="N4297" s="7" t="str">
        <f t="shared" si="336"/>
        <v>https://venda-imoveis.caixa.gov.br/sistema/detalhe-imovel.asp?hdnOrigem=index&amp;hdnimovel=8555539284974</v>
      </c>
      <c r="O4297" s="9" t="str">
        <f t="shared" si="337"/>
        <v>Apartamento</v>
      </c>
      <c r="P4297" s="14" t="str">
        <f t="shared" si="338"/>
        <v>https://venda-imoveis.caixa.gov.br/fotos/F855553928497421.jpg</v>
      </c>
      <c r="Q4297" t="str">
        <f t="shared" si="339"/>
        <v>https://venda-imoveis.caixa.gov.br/editais/matricula/[UF]/8555539284974.pdf</v>
      </c>
    </row>
    <row r="4298" spans="1:17" x14ac:dyDescent="0.25">
      <c r="A4298">
        <v>8444425359272</v>
      </c>
      <c r="B4298" t="s">
        <v>17</v>
      </c>
      <c r="C4298" t="s">
        <v>79</v>
      </c>
      <c r="D4298" t="s">
        <v>5231</v>
      </c>
      <c r="E4298" t="s">
        <v>7829</v>
      </c>
      <c r="F4298" s="1">
        <v>89776.79</v>
      </c>
      <c r="G4298" s="1">
        <v>167000</v>
      </c>
      <c r="H4298" t="s">
        <v>7775</v>
      </c>
      <c r="I4298" t="s">
        <v>21</v>
      </c>
      <c r="J4298" t="s">
        <v>7830</v>
      </c>
      <c r="K4298" t="s">
        <v>23</v>
      </c>
      <c r="L4298" s="12">
        <v>46113</v>
      </c>
      <c r="M4298" s="5">
        <f t="shared" si="335"/>
        <v>77223.210000000006</v>
      </c>
      <c r="N4298" s="7" t="str">
        <f t="shared" si="336"/>
        <v>https://venda-imoveis.caixa.gov.br/sistema/detalhe-imovel.asp?hdnOrigem=index&amp;hdnimovel=8444425359272</v>
      </c>
      <c r="O4298" s="9" t="str">
        <f t="shared" si="337"/>
        <v>Apartamento</v>
      </c>
      <c r="P4298" s="14" t="str">
        <f t="shared" si="338"/>
        <v>https://venda-imoveis.caixa.gov.br/fotos/F844442535927221.jpg</v>
      </c>
      <c r="Q4298" t="str">
        <f t="shared" si="339"/>
        <v>https://venda-imoveis.caixa.gov.br/editais/matricula/[UF]/8444425359272.pdf</v>
      </c>
    </row>
    <row r="4299" spans="1:17" x14ac:dyDescent="0.25">
      <c r="A4299">
        <v>8444414223374</v>
      </c>
      <c r="B4299" t="s">
        <v>17</v>
      </c>
      <c r="C4299" t="s">
        <v>102</v>
      </c>
      <c r="D4299" t="s">
        <v>7831</v>
      </c>
      <c r="E4299" t="s">
        <v>7832</v>
      </c>
      <c r="F4299" s="1">
        <v>88164.03</v>
      </c>
      <c r="G4299" s="1">
        <v>164000</v>
      </c>
      <c r="H4299" t="s">
        <v>7775</v>
      </c>
      <c r="I4299" t="s">
        <v>21</v>
      </c>
      <c r="J4299" t="s">
        <v>7833</v>
      </c>
      <c r="K4299" t="s">
        <v>23</v>
      </c>
      <c r="L4299" s="12">
        <v>46113</v>
      </c>
      <c r="M4299" s="5">
        <f t="shared" si="335"/>
        <v>75835.97</v>
      </c>
      <c r="N4299" s="7" t="str">
        <f t="shared" si="336"/>
        <v>https://venda-imoveis.caixa.gov.br/sistema/detalhe-imovel.asp?hdnOrigem=index&amp;hdnimovel=8444414223374</v>
      </c>
      <c r="O4299" s="9" t="str">
        <f t="shared" si="337"/>
        <v>Casa</v>
      </c>
      <c r="P4299" s="14" t="str">
        <f t="shared" si="338"/>
        <v>https://venda-imoveis.caixa.gov.br/fotos/F844441422337421.jpg</v>
      </c>
      <c r="Q4299" t="str">
        <f t="shared" si="339"/>
        <v>https://venda-imoveis.caixa.gov.br/editais/matricula/[UF]/8444414223374.pdf</v>
      </c>
    </row>
    <row r="4300" spans="1:17" x14ac:dyDescent="0.25">
      <c r="A4300">
        <v>8555538674566</v>
      </c>
      <c r="B4300" t="s">
        <v>17</v>
      </c>
      <c r="C4300" t="s">
        <v>152</v>
      </c>
      <c r="D4300" t="s">
        <v>900</v>
      </c>
      <c r="E4300" t="s">
        <v>7834</v>
      </c>
      <c r="F4300" s="1">
        <v>88701.62</v>
      </c>
      <c r="G4300" s="1">
        <v>165000</v>
      </c>
      <c r="H4300" t="s">
        <v>7775</v>
      </c>
      <c r="I4300" t="s">
        <v>21</v>
      </c>
      <c r="J4300" t="s">
        <v>7835</v>
      </c>
      <c r="K4300" t="s">
        <v>23</v>
      </c>
      <c r="L4300" s="12">
        <v>46113</v>
      </c>
      <c r="M4300" s="5">
        <f t="shared" si="335"/>
        <v>76298.38</v>
      </c>
      <c r="N4300" s="7" t="str">
        <f t="shared" si="336"/>
        <v>https://venda-imoveis.caixa.gov.br/sistema/detalhe-imovel.asp?hdnOrigem=index&amp;hdnimovel=8555538674566</v>
      </c>
      <c r="O4300" s="9" t="str">
        <f t="shared" si="337"/>
        <v>Apartamento</v>
      </c>
      <c r="P4300" s="14" t="str">
        <f t="shared" si="338"/>
        <v>https://venda-imoveis.caixa.gov.br/fotos/F855553867456621.jpg</v>
      </c>
      <c r="Q4300" t="str">
        <f t="shared" si="339"/>
        <v>https://venda-imoveis.caixa.gov.br/editais/matricula/[UF]/8555538674566.pdf</v>
      </c>
    </row>
    <row r="4301" spans="1:17" x14ac:dyDescent="0.25">
      <c r="A4301">
        <v>8787702141651</v>
      </c>
      <c r="B4301" t="s">
        <v>17</v>
      </c>
      <c r="C4301" t="s">
        <v>152</v>
      </c>
      <c r="D4301" t="s">
        <v>1256</v>
      </c>
      <c r="E4301" t="s">
        <v>7836</v>
      </c>
      <c r="F4301" s="1">
        <v>92464.72</v>
      </c>
      <c r="G4301" s="1">
        <v>172000</v>
      </c>
      <c r="H4301" t="s">
        <v>7775</v>
      </c>
      <c r="I4301" t="s">
        <v>21</v>
      </c>
      <c r="J4301" t="s">
        <v>5672</v>
      </c>
      <c r="K4301" t="s">
        <v>23</v>
      </c>
      <c r="L4301" s="12">
        <v>46113</v>
      </c>
      <c r="M4301" s="5">
        <f t="shared" si="335"/>
        <v>79535.28</v>
      </c>
      <c r="N4301" s="7" t="str">
        <f t="shared" si="336"/>
        <v>https://venda-imoveis.caixa.gov.br/sistema/detalhe-imovel.asp?hdnOrigem=index&amp;hdnimovel=8787702141651</v>
      </c>
      <c r="O4301" s="9" t="str">
        <f t="shared" si="337"/>
        <v>Apartamento</v>
      </c>
      <c r="P4301" s="14" t="str">
        <f t="shared" si="338"/>
        <v>https://venda-imoveis.caixa.gov.br/fotos/F878770214165121.jpg</v>
      </c>
      <c r="Q4301" t="str">
        <f t="shared" si="339"/>
        <v>https://venda-imoveis.caixa.gov.br/editais/matricula/[UF]/8787702141651.pdf</v>
      </c>
    </row>
    <row r="4302" spans="1:17" x14ac:dyDescent="0.25">
      <c r="A4302">
        <v>8444420899732</v>
      </c>
      <c r="B4302" t="s">
        <v>17</v>
      </c>
      <c r="C4302" t="s">
        <v>152</v>
      </c>
      <c r="D4302" t="s">
        <v>694</v>
      </c>
      <c r="E4302" t="s">
        <v>7837</v>
      </c>
      <c r="F4302" s="1">
        <v>97840.58</v>
      </c>
      <c r="G4302" s="1">
        <v>182000</v>
      </c>
      <c r="H4302" t="s">
        <v>7775</v>
      </c>
      <c r="I4302" t="s">
        <v>21</v>
      </c>
      <c r="J4302" t="s">
        <v>7838</v>
      </c>
      <c r="K4302" t="s">
        <v>23</v>
      </c>
      <c r="L4302" s="12">
        <v>46113</v>
      </c>
      <c r="M4302" s="5">
        <f t="shared" si="335"/>
        <v>84159.42</v>
      </c>
      <c r="N4302" s="7" t="str">
        <f t="shared" si="336"/>
        <v>https://venda-imoveis.caixa.gov.br/sistema/detalhe-imovel.asp?hdnOrigem=index&amp;hdnimovel=8444420899732</v>
      </c>
      <c r="O4302" s="9" t="str">
        <f t="shared" si="337"/>
        <v>Casa</v>
      </c>
      <c r="P4302" s="14" t="str">
        <f t="shared" si="338"/>
        <v>https://venda-imoveis.caixa.gov.br/fotos/F844442089973221.jpg</v>
      </c>
      <c r="Q4302" t="str">
        <f t="shared" si="339"/>
        <v>https://venda-imoveis.caixa.gov.br/editais/matricula/[UF]/8444420899732.pdf</v>
      </c>
    </row>
    <row r="4303" spans="1:17" x14ac:dyDescent="0.25">
      <c r="A4303">
        <v>8444427313733</v>
      </c>
      <c r="B4303" t="s">
        <v>17</v>
      </c>
      <c r="C4303" t="s">
        <v>152</v>
      </c>
      <c r="D4303" t="s">
        <v>694</v>
      </c>
      <c r="E4303" t="s">
        <v>7839</v>
      </c>
      <c r="F4303" s="1">
        <v>85476.11</v>
      </c>
      <c r="G4303" s="1">
        <v>159000</v>
      </c>
      <c r="H4303" t="s">
        <v>7775</v>
      </c>
      <c r="I4303" t="s">
        <v>21</v>
      </c>
      <c r="J4303" t="s">
        <v>7840</v>
      </c>
      <c r="K4303" t="s">
        <v>23</v>
      </c>
      <c r="L4303" s="12">
        <v>46113</v>
      </c>
      <c r="M4303" s="5">
        <f t="shared" si="335"/>
        <v>73523.89</v>
      </c>
      <c r="N4303" s="7" t="str">
        <f t="shared" si="336"/>
        <v>https://venda-imoveis.caixa.gov.br/sistema/detalhe-imovel.asp?hdnOrigem=index&amp;hdnimovel=8444427313733</v>
      </c>
      <c r="O4303" s="9" t="str">
        <f t="shared" si="337"/>
        <v>Casa</v>
      </c>
      <c r="P4303" s="14" t="str">
        <f t="shared" si="338"/>
        <v>https://venda-imoveis.caixa.gov.br/fotos/F844442731373321.jpg</v>
      </c>
      <c r="Q4303" t="str">
        <f t="shared" si="339"/>
        <v>https://venda-imoveis.caixa.gov.br/editais/matricula/[UF]/8444427313733.pdf</v>
      </c>
    </row>
    <row r="4304" spans="1:17" x14ac:dyDescent="0.25">
      <c r="A4304">
        <v>8444403606412</v>
      </c>
      <c r="B4304" t="s">
        <v>17</v>
      </c>
      <c r="C4304" t="s">
        <v>152</v>
      </c>
      <c r="D4304" t="s">
        <v>1408</v>
      </c>
      <c r="E4304" t="s">
        <v>7841</v>
      </c>
      <c r="F4304" s="1">
        <v>95152.65</v>
      </c>
      <c r="G4304" s="1">
        <v>177000</v>
      </c>
      <c r="H4304" t="s">
        <v>7775</v>
      </c>
      <c r="I4304" t="s">
        <v>21</v>
      </c>
      <c r="J4304" t="s">
        <v>7842</v>
      </c>
      <c r="K4304" t="s">
        <v>23</v>
      </c>
      <c r="L4304" s="12">
        <v>46113</v>
      </c>
      <c r="M4304" s="5">
        <f t="shared" si="335"/>
        <v>81847.350000000006</v>
      </c>
      <c r="N4304" s="7" t="str">
        <f t="shared" si="336"/>
        <v>https://venda-imoveis.caixa.gov.br/sistema/detalhe-imovel.asp?hdnOrigem=index&amp;hdnimovel=8444403606412</v>
      </c>
      <c r="O4304" s="9" t="str">
        <f t="shared" si="337"/>
        <v>Casa</v>
      </c>
      <c r="P4304" s="14" t="str">
        <f t="shared" si="338"/>
        <v>https://venda-imoveis.caixa.gov.br/fotos/F844440360641221.jpg</v>
      </c>
      <c r="Q4304" t="str">
        <f t="shared" si="339"/>
        <v>https://venda-imoveis.caixa.gov.br/editais/matricula/[UF]/8444403606412.pdf</v>
      </c>
    </row>
    <row r="4305" spans="1:17" x14ac:dyDescent="0.25">
      <c r="A4305">
        <v>8444415187428</v>
      </c>
      <c r="B4305" t="s">
        <v>17</v>
      </c>
      <c r="C4305" t="s">
        <v>152</v>
      </c>
      <c r="D4305" t="s">
        <v>1813</v>
      </c>
      <c r="E4305" t="s">
        <v>7843</v>
      </c>
      <c r="F4305" s="1">
        <v>84938.53</v>
      </c>
      <c r="G4305" s="1">
        <v>158000</v>
      </c>
      <c r="H4305" t="s">
        <v>7775</v>
      </c>
      <c r="I4305" t="s">
        <v>21</v>
      </c>
      <c r="J4305" t="s">
        <v>7844</v>
      </c>
      <c r="K4305" t="s">
        <v>23</v>
      </c>
      <c r="L4305" s="12">
        <v>46113</v>
      </c>
      <c r="M4305" s="5">
        <f t="shared" si="335"/>
        <v>73061.47</v>
      </c>
      <c r="N4305" s="7" t="str">
        <f t="shared" si="336"/>
        <v>https://venda-imoveis.caixa.gov.br/sistema/detalhe-imovel.asp?hdnOrigem=index&amp;hdnimovel=8444415187428</v>
      </c>
      <c r="O4305" s="9" t="str">
        <f t="shared" si="337"/>
        <v>Casa</v>
      </c>
      <c r="P4305" s="14" t="str">
        <f t="shared" si="338"/>
        <v>https://venda-imoveis.caixa.gov.br/fotos/F844441518742821.jpg</v>
      </c>
      <c r="Q4305" t="str">
        <f t="shared" si="339"/>
        <v>https://venda-imoveis.caixa.gov.br/editais/matricula/[UF]/8444415187428.pdf</v>
      </c>
    </row>
    <row r="4306" spans="1:17" x14ac:dyDescent="0.25">
      <c r="A4306">
        <v>8444432589105</v>
      </c>
      <c r="B4306" t="s">
        <v>17</v>
      </c>
      <c r="C4306" t="s">
        <v>152</v>
      </c>
      <c r="D4306" t="s">
        <v>1596</v>
      </c>
      <c r="E4306" t="s">
        <v>7845</v>
      </c>
      <c r="F4306" s="1">
        <v>92136.66</v>
      </c>
      <c r="G4306" s="1">
        <v>171389.74</v>
      </c>
      <c r="H4306" t="s">
        <v>7775</v>
      </c>
      <c r="I4306" t="s">
        <v>21</v>
      </c>
      <c r="J4306" t="s">
        <v>7846</v>
      </c>
      <c r="K4306" t="s">
        <v>23</v>
      </c>
      <c r="L4306" s="12">
        <v>46113</v>
      </c>
      <c r="M4306" s="5">
        <f t="shared" si="335"/>
        <v>79253.079999999987</v>
      </c>
      <c r="N4306" s="7" t="str">
        <f t="shared" si="336"/>
        <v>https://venda-imoveis.caixa.gov.br/sistema/detalhe-imovel.asp?hdnOrigem=index&amp;hdnimovel=8444432589105</v>
      </c>
      <c r="O4306" s="9" t="str">
        <f t="shared" si="337"/>
        <v>Apartamento</v>
      </c>
      <c r="P4306" s="14" t="str">
        <f t="shared" si="338"/>
        <v>https://venda-imoveis.caixa.gov.br/fotos/F844443258910521.jpg</v>
      </c>
      <c r="Q4306" t="str">
        <f t="shared" si="339"/>
        <v>https://venda-imoveis.caixa.gov.br/editais/matricula/[UF]/8444432589105.pdf</v>
      </c>
    </row>
    <row r="4307" spans="1:17" x14ac:dyDescent="0.25">
      <c r="A4307">
        <v>8555525774613</v>
      </c>
      <c r="B4307" t="s">
        <v>17</v>
      </c>
      <c r="C4307" t="s">
        <v>162</v>
      </c>
      <c r="D4307" t="s">
        <v>166</v>
      </c>
      <c r="E4307" t="s">
        <v>7847</v>
      </c>
      <c r="F4307" s="1">
        <v>87088.87</v>
      </c>
      <c r="G4307" s="1">
        <v>162000</v>
      </c>
      <c r="H4307" t="s">
        <v>7775</v>
      </c>
      <c r="I4307" t="s">
        <v>21</v>
      </c>
      <c r="J4307" t="s">
        <v>7848</v>
      </c>
      <c r="K4307" t="s">
        <v>23</v>
      </c>
      <c r="L4307" s="12">
        <v>46113</v>
      </c>
      <c r="M4307" s="5">
        <f t="shared" si="335"/>
        <v>74911.13</v>
      </c>
      <c r="N4307" s="7" t="str">
        <f t="shared" si="336"/>
        <v>https://venda-imoveis.caixa.gov.br/sistema/detalhe-imovel.asp?hdnOrigem=index&amp;hdnimovel=8555525774613</v>
      </c>
      <c r="O4307" s="9" t="str">
        <f t="shared" si="337"/>
        <v>Apartamento</v>
      </c>
      <c r="P4307" s="14" t="str">
        <f t="shared" si="338"/>
        <v>https://venda-imoveis.caixa.gov.br/fotos/F855552577461321.jpg</v>
      </c>
      <c r="Q4307" t="str">
        <f t="shared" si="339"/>
        <v>https://venda-imoveis.caixa.gov.br/editais/matricula/[UF]/8555525774613.pdf</v>
      </c>
    </row>
    <row r="4308" spans="1:17" x14ac:dyDescent="0.25">
      <c r="A4308">
        <v>8555535996830</v>
      </c>
      <c r="B4308" t="s">
        <v>17</v>
      </c>
      <c r="C4308" t="s">
        <v>162</v>
      </c>
      <c r="D4308" t="s">
        <v>356</v>
      </c>
      <c r="E4308" t="s">
        <v>7849</v>
      </c>
      <c r="F4308" s="1">
        <v>98109.37</v>
      </c>
      <c r="G4308" s="1">
        <v>182500</v>
      </c>
      <c r="H4308" t="s">
        <v>7775</v>
      </c>
      <c r="I4308" t="s">
        <v>21</v>
      </c>
      <c r="J4308" t="s">
        <v>1377</v>
      </c>
      <c r="K4308" t="s">
        <v>23</v>
      </c>
      <c r="L4308" s="12">
        <v>46113</v>
      </c>
      <c r="M4308" s="5">
        <f t="shared" si="335"/>
        <v>84390.63</v>
      </c>
      <c r="N4308" s="7" t="str">
        <f t="shared" si="336"/>
        <v>https://venda-imoveis.caixa.gov.br/sistema/detalhe-imovel.asp?hdnOrigem=index&amp;hdnimovel=8555535996830</v>
      </c>
      <c r="O4308" s="9" t="str">
        <f t="shared" si="337"/>
        <v>Apartamento</v>
      </c>
      <c r="P4308" s="14" t="str">
        <f t="shared" si="338"/>
        <v>https://venda-imoveis.caixa.gov.br/fotos/F855553599683021.jpg</v>
      </c>
      <c r="Q4308" t="str">
        <f t="shared" si="339"/>
        <v>https://venda-imoveis.caixa.gov.br/editais/matricula/[UF]/8555535996830.pdf</v>
      </c>
    </row>
    <row r="4309" spans="1:17" x14ac:dyDescent="0.25">
      <c r="A4309">
        <v>8555536807208</v>
      </c>
      <c r="B4309" t="s">
        <v>17</v>
      </c>
      <c r="C4309" t="s">
        <v>162</v>
      </c>
      <c r="D4309" t="s">
        <v>356</v>
      </c>
      <c r="E4309" t="s">
        <v>7850</v>
      </c>
      <c r="F4309" s="1">
        <v>95152.65</v>
      </c>
      <c r="G4309" s="1">
        <v>177000</v>
      </c>
      <c r="H4309" t="s">
        <v>7775</v>
      </c>
      <c r="I4309" t="s">
        <v>21</v>
      </c>
      <c r="J4309" t="s">
        <v>7851</v>
      </c>
      <c r="K4309" t="s">
        <v>23</v>
      </c>
      <c r="L4309" s="12">
        <v>46113</v>
      </c>
      <c r="M4309" s="5">
        <f t="shared" si="335"/>
        <v>81847.350000000006</v>
      </c>
      <c r="N4309" s="7" t="str">
        <f t="shared" si="336"/>
        <v>https://venda-imoveis.caixa.gov.br/sistema/detalhe-imovel.asp?hdnOrigem=index&amp;hdnimovel=8555536807208</v>
      </c>
      <c r="O4309" s="9" t="str">
        <f t="shared" si="337"/>
        <v>Apartamento</v>
      </c>
      <c r="P4309" s="14" t="str">
        <f t="shared" si="338"/>
        <v>https://venda-imoveis.caixa.gov.br/fotos/F855553680720821.jpg</v>
      </c>
      <c r="Q4309" t="str">
        <f t="shared" si="339"/>
        <v>https://venda-imoveis.caixa.gov.br/editais/matricula/[UF]/8555536807208.pdf</v>
      </c>
    </row>
    <row r="4310" spans="1:17" x14ac:dyDescent="0.25">
      <c r="A4310">
        <v>8555526427178</v>
      </c>
      <c r="B4310" t="s">
        <v>17</v>
      </c>
      <c r="C4310" t="s">
        <v>162</v>
      </c>
      <c r="D4310" t="s">
        <v>1263</v>
      </c>
      <c r="E4310" t="s">
        <v>7852</v>
      </c>
      <c r="F4310" s="1">
        <v>88164.03</v>
      </c>
      <c r="G4310" s="1">
        <v>164000</v>
      </c>
      <c r="H4310" t="s">
        <v>7775</v>
      </c>
      <c r="I4310" t="s">
        <v>21</v>
      </c>
      <c r="J4310" t="s">
        <v>7853</v>
      </c>
      <c r="K4310" t="s">
        <v>23</v>
      </c>
      <c r="L4310" s="12">
        <v>46113</v>
      </c>
      <c r="M4310" s="5">
        <f t="shared" si="335"/>
        <v>75835.97</v>
      </c>
      <c r="N4310" s="7" t="str">
        <f t="shared" si="336"/>
        <v>https://venda-imoveis.caixa.gov.br/sistema/detalhe-imovel.asp?hdnOrigem=index&amp;hdnimovel=8555526427178</v>
      </c>
      <c r="O4310" s="9" t="str">
        <f t="shared" si="337"/>
        <v>Apartamento</v>
      </c>
      <c r="P4310" s="14" t="str">
        <f t="shared" si="338"/>
        <v>https://venda-imoveis.caixa.gov.br/fotos/F855552642717821.jpg</v>
      </c>
      <c r="Q4310" t="str">
        <f t="shared" si="339"/>
        <v>https://venda-imoveis.caixa.gov.br/editais/matricula/[UF]/8555526427178.pdf</v>
      </c>
    </row>
    <row r="4311" spans="1:17" x14ac:dyDescent="0.25">
      <c r="A4311">
        <v>8250125013011</v>
      </c>
      <c r="B4311" t="s">
        <v>17</v>
      </c>
      <c r="C4311" t="s">
        <v>162</v>
      </c>
      <c r="D4311" t="s">
        <v>919</v>
      </c>
      <c r="E4311" t="s">
        <v>7854</v>
      </c>
      <c r="F4311" s="1">
        <v>90851.96</v>
      </c>
      <c r="G4311" s="1">
        <v>169000</v>
      </c>
      <c r="H4311" t="s">
        <v>7775</v>
      </c>
      <c r="I4311" t="s">
        <v>21</v>
      </c>
      <c r="J4311" t="s">
        <v>7855</v>
      </c>
      <c r="K4311" t="s">
        <v>23</v>
      </c>
      <c r="L4311" s="12">
        <v>46113</v>
      </c>
      <c r="M4311" s="5">
        <f t="shared" si="335"/>
        <v>78148.039999999994</v>
      </c>
      <c r="N4311" s="7" t="str">
        <f t="shared" si="336"/>
        <v>https://venda-imoveis.caixa.gov.br/sistema/detalhe-imovel.asp?hdnOrigem=index&amp;hdnimovel=8250125013011</v>
      </c>
      <c r="O4311" s="9" t="str">
        <f t="shared" si="337"/>
        <v>Apartamento</v>
      </c>
      <c r="P4311" s="14" t="str">
        <f t="shared" si="338"/>
        <v>https://venda-imoveis.caixa.gov.br/fotos/F825012501301121.jpg</v>
      </c>
      <c r="Q4311" t="str">
        <f t="shared" si="339"/>
        <v>https://venda-imoveis.caixa.gov.br/editais/matricula/[UF]/8250125013011.pdf</v>
      </c>
    </row>
    <row r="4312" spans="1:17" x14ac:dyDescent="0.25">
      <c r="A4312">
        <v>8787709313580</v>
      </c>
      <c r="B4312" t="s">
        <v>17</v>
      </c>
      <c r="C4312" t="s">
        <v>162</v>
      </c>
      <c r="D4312" t="s">
        <v>365</v>
      </c>
      <c r="E4312" t="s">
        <v>7856</v>
      </c>
      <c r="F4312" s="1">
        <v>87357.66</v>
      </c>
      <c r="G4312" s="1">
        <v>162500</v>
      </c>
      <c r="H4312" t="s">
        <v>7775</v>
      </c>
      <c r="I4312" t="s">
        <v>21</v>
      </c>
      <c r="J4312" t="s">
        <v>7857</v>
      </c>
      <c r="K4312" t="s">
        <v>23</v>
      </c>
      <c r="L4312" s="12">
        <v>46113</v>
      </c>
      <c r="M4312" s="5">
        <f t="shared" si="335"/>
        <v>75142.34</v>
      </c>
      <c r="N4312" s="7" t="str">
        <f t="shared" si="336"/>
        <v>https://venda-imoveis.caixa.gov.br/sistema/detalhe-imovel.asp?hdnOrigem=index&amp;hdnimovel=8787709313580</v>
      </c>
      <c r="O4312" s="9" t="str">
        <f t="shared" si="337"/>
        <v>Apartamento</v>
      </c>
      <c r="P4312" s="14" t="str">
        <f t="shared" si="338"/>
        <v>https://venda-imoveis.caixa.gov.br/fotos/F878770931358021.jpg</v>
      </c>
      <c r="Q4312" t="str">
        <f t="shared" si="339"/>
        <v>https://venda-imoveis.caixa.gov.br/editais/matricula/[UF]/8787709313580.pdf</v>
      </c>
    </row>
    <row r="4313" spans="1:17" x14ac:dyDescent="0.25">
      <c r="A4313">
        <v>8787710570701</v>
      </c>
      <c r="B4313" t="s">
        <v>17</v>
      </c>
      <c r="C4313" t="s">
        <v>162</v>
      </c>
      <c r="D4313" t="s">
        <v>373</v>
      </c>
      <c r="E4313" t="s">
        <v>7858</v>
      </c>
      <c r="F4313" s="1">
        <v>93002.31</v>
      </c>
      <c r="G4313" s="1">
        <v>173000</v>
      </c>
      <c r="H4313" t="s">
        <v>7775</v>
      </c>
      <c r="I4313" t="s">
        <v>21</v>
      </c>
      <c r="J4313" t="s">
        <v>7859</v>
      </c>
      <c r="K4313" t="s">
        <v>23</v>
      </c>
      <c r="L4313" s="12">
        <v>46113</v>
      </c>
      <c r="M4313" s="5">
        <f t="shared" si="335"/>
        <v>79997.69</v>
      </c>
      <c r="N4313" s="7" t="str">
        <f t="shared" si="336"/>
        <v>https://venda-imoveis.caixa.gov.br/sistema/detalhe-imovel.asp?hdnOrigem=index&amp;hdnimovel=8787710570701</v>
      </c>
      <c r="O4313" s="9" t="str">
        <f t="shared" si="337"/>
        <v>Apartamento</v>
      </c>
      <c r="P4313" s="14" t="str">
        <f t="shared" si="338"/>
        <v>https://venda-imoveis.caixa.gov.br/fotos/F878771057070121.jpg</v>
      </c>
      <c r="Q4313" t="str">
        <f t="shared" si="339"/>
        <v>https://venda-imoveis.caixa.gov.br/editais/matricula/[UF]/8787710570701.pdf</v>
      </c>
    </row>
    <row r="4314" spans="1:17" x14ac:dyDescent="0.25">
      <c r="A4314">
        <v>8787710592322</v>
      </c>
      <c r="B4314" t="s">
        <v>17</v>
      </c>
      <c r="C4314" t="s">
        <v>162</v>
      </c>
      <c r="D4314" t="s">
        <v>373</v>
      </c>
      <c r="E4314" t="s">
        <v>7860</v>
      </c>
      <c r="F4314" s="1">
        <v>89718.79</v>
      </c>
      <c r="G4314" s="1">
        <v>166892.10999999999</v>
      </c>
      <c r="H4314" t="s">
        <v>7775</v>
      </c>
      <c r="I4314" t="s">
        <v>21</v>
      </c>
      <c r="J4314" t="s">
        <v>7861</v>
      </c>
      <c r="K4314" t="s">
        <v>23</v>
      </c>
      <c r="L4314" s="12">
        <v>46113</v>
      </c>
      <c r="M4314" s="5">
        <f t="shared" si="335"/>
        <v>77173.319999999992</v>
      </c>
      <c r="N4314" s="7" t="str">
        <f t="shared" si="336"/>
        <v>https://venda-imoveis.caixa.gov.br/sistema/detalhe-imovel.asp?hdnOrigem=index&amp;hdnimovel=8787710592322</v>
      </c>
      <c r="O4314" s="9" t="str">
        <f t="shared" si="337"/>
        <v>Apartamento</v>
      </c>
      <c r="P4314" s="14" t="str">
        <f t="shared" si="338"/>
        <v>https://venda-imoveis.caixa.gov.br/fotos/F878771059232221.jpg</v>
      </c>
      <c r="Q4314" t="str">
        <f t="shared" si="339"/>
        <v>https://venda-imoveis.caixa.gov.br/editais/matricula/[UF]/8787710592322.pdf</v>
      </c>
    </row>
    <row r="4315" spans="1:17" x14ac:dyDescent="0.25">
      <c r="A4315">
        <v>8787711718060</v>
      </c>
      <c r="B4315" t="s">
        <v>17</v>
      </c>
      <c r="C4315" t="s">
        <v>162</v>
      </c>
      <c r="D4315" t="s">
        <v>373</v>
      </c>
      <c r="E4315" t="s">
        <v>7862</v>
      </c>
      <c r="F4315" s="1">
        <v>90153.1</v>
      </c>
      <c r="G4315" s="1">
        <v>167700</v>
      </c>
      <c r="H4315" t="s">
        <v>7775</v>
      </c>
      <c r="I4315" t="s">
        <v>21</v>
      </c>
      <c r="J4315" t="s">
        <v>2626</v>
      </c>
      <c r="K4315" t="s">
        <v>23</v>
      </c>
      <c r="L4315" s="12">
        <v>46113</v>
      </c>
      <c r="M4315" s="5">
        <f t="shared" si="335"/>
        <v>77546.899999999994</v>
      </c>
      <c r="N4315" s="7" t="str">
        <f t="shared" si="336"/>
        <v>https://venda-imoveis.caixa.gov.br/sistema/detalhe-imovel.asp?hdnOrigem=index&amp;hdnimovel=8787711718060</v>
      </c>
      <c r="O4315" s="9" t="str">
        <f t="shared" si="337"/>
        <v>Apartamento</v>
      </c>
      <c r="P4315" s="14" t="str">
        <f t="shared" si="338"/>
        <v>https://venda-imoveis.caixa.gov.br/fotos/F878771171806021.jpg</v>
      </c>
      <c r="Q4315" t="str">
        <f t="shared" si="339"/>
        <v>https://venda-imoveis.caixa.gov.br/editais/matricula/[UF]/8787711718060.pdf</v>
      </c>
    </row>
    <row r="4316" spans="1:17" x14ac:dyDescent="0.25">
      <c r="A4316">
        <v>8555531710940</v>
      </c>
      <c r="B4316" t="s">
        <v>17</v>
      </c>
      <c r="C4316" t="s">
        <v>162</v>
      </c>
      <c r="D4316" t="s">
        <v>186</v>
      </c>
      <c r="E4316" t="s">
        <v>7863</v>
      </c>
      <c r="F4316" s="1">
        <v>96227.82</v>
      </c>
      <c r="G4316" s="1">
        <v>179000</v>
      </c>
      <c r="H4316" t="s">
        <v>7775</v>
      </c>
      <c r="I4316" t="s">
        <v>21</v>
      </c>
      <c r="J4316" t="s">
        <v>7864</v>
      </c>
      <c r="K4316" t="s">
        <v>23</v>
      </c>
      <c r="L4316" s="12">
        <v>46113</v>
      </c>
      <c r="M4316" s="5">
        <f t="shared" si="335"/>
        <v>82772.179999999993</v>
      </c>
      <c r="N4316" s="7" t="str">
        <f t="shared" si="336"/>
        <v>https://venda-imoveis.caixa.gov.br/sistema/detalhe-imovel.asp?hdnOrigem=index&amp;hdnimovel=8555531710940</v>
      </c>
      <c r="O4316" s="9" t="str">
        <f t="shared" si="337"/>
        <v>Apartamento</v>
      </c>
      <c r="P4316" s="14" t="str">
        <f t="shared" si="338"/>
        <v>https://venda-imoveis.caixa.gov.br/fotos/F855553171094021.jpg</v>
      </c>
      <c r="Q4316" t="str">
        <f t="shared" si="339"/>
        <v>https://venda-imoveis.caixa.gov.br/editais/matricula/[UF]/8555531710940.pdf</v>
      </c>
    </row>
    <row r="4317" spans="1:17" x14ac:dyDescent="0.25">
      <c r="A4317">
        <v>8787703006464</v>
      </c>
      <c r="B4317" t="s">
        <v>17</v>
      </c>
      <c r="C4317" t="s">
        <v>162</v>
      </c>
      <c r="D4317" t="s">
        <v>186</v>
      </c>
      <c r="E4317" t="s">
        <v>7865</v>
      </c>
      <c r="F4317" s="1">
        <v>86013.7</v>
      </c>
      <c r="G4317" s="1">
        <v>160000</v>
      </c>
      <c r="H4317" t="s">
        <v>7775</v>
      </c>
      <c r="I4317" t="s">
        <v>21</v>
      </c>
      <c r="J4317" t="s">
        <v>7866</v>
      </c>
      <c r="K4317" t="s">
        <v>23</v>
      </c>
      <c r="L4317" s="12">
        <v>46113</v>
      </c>
      <c r="M4317" s="5">
        <f t="shared" si="335"/>
        <v>73986.3</v>
      </c>
      <c r="N4317" s="7" t="str">
        <f t="shared" si="336"/>
        <v>https://venda-imoveis.caixa.gov.br/sistema/detalhe-imovel.asp?hdnOrigem=index&amp;hdnimovel=8787703006464</v>
      </c>
      <c r="O4317" s="9" t="str">
        <f t="shared" si="337"/>
        <v>Apartamento</v>
      </c>
      <c r="P4317" s="14" t="str">
        <f t="shared" si="338"/>
        <v>https://venda-imoveis.caixa.gov.br/fotos/F878770300646421.jpg</v>
      </c>
      <c r="Q4317" t="str">
        <f t="shared" si="339"/>
        <v>https://venda-imoveis.caixa.gov.br/editais/matricula/[UF]/8787703006464.pdf</v>
      </c>
    </row>
    <row r="4318" spans="1:17" x14ac:dyDescent="0.25">
      <c r="A4318">
        <v>8787708016123</v>
      </c>
      <c r="B4318" t="s">
        <v>17</v>
      </c>
      <c r="C4318" t="s">
        <v>162</v>
      </c>
      <c r="D4318" t="s">
        <v>186</v>
      </c>
      <c r="E4318" t="s">
        <v>7867</v>
      </c>
      <c r="F4318" s="1">
        <v>93002.31</v>
      </c>
      <c r="G4318" s="1">
        <v>173000</v>
      </c>
      <c r="H4318" t="s">
        <v>7775</v>
      </c>
      <c r="I4318" t="s">
        <v>21</v>
      </c>
      <c r="J4318" t="s">
        <v>7868</v>
      </c>
      <c r="K4318" t="s">
        <v>23</v>
      </c>
      <c r="L4318" s="12">
        <v>46113</v>
      </c>
      <c r="M4318" s="5">
        <f t="shared" si="335"/>
        <v>79997.69</v>
      </c>
      <c r="N4318" s="7" t="str">
        <f t="shared" si="336"/>
        <v>https://venda-imoveis.caixa.gov.br/sistema/detalhe-imovel.asp?hdnOrigem=index&amp;hdnimovel=8787708016123</v>
      </c>
      <c r="O4318" s="9" t="str">
        <f t="shared" si="337"/>
        <v>Apartamento</v>
      </c>
      <c r="P4318" s="14" t="str">
        <f t="shared" si="338"/>
        <v>https://venda-imoveis.caixa.gov.br/fotos/F878770801612321.jpg</v>
      </c>
      <c r="Q4318" t="str">
        <f t="shared" si="339"/>
        <v>https://venda-imoveis.caixa.gov.br/editais/matricula/[UF]/8787708016123.pdf</v>
      </c>
    </row>
    <row r="4319" spans="1:17" x14ac:dyDescent="0.25">
      <c r="A4319">
        <v>8787708296258</v>
      </c>
      <c r="B4319" t="s">
        <v>17</v>
      </c>
      <c r="C4319" t="s">
        <v>162</v>
      </c>
      <c r="D4319" t="s">
        <v>186</v>
      </c>
      <c r="E4319" t="s">
        <v>7869</v>
      </c>
      <c r="F4319" s="1">
        <v>86013.7</v>
      </c>
      <c r="G4319" s="1">
        <v>160000</v>
      </c>
      <c r="H4319" t="s">
        <v>7775</v>
      </c>
      <c r="I4319" t="s">
        <v>21</v>
      </c>
      <c r="J4319" t="s">
        <v>2451</v>
      </c>
      <c r="K4319" t="s">
        <v>23</v>
      </c>
      <c r="L4319" s="12">
        <v>46113</v>
      </c>
      <c r="M4319" s="5">
        <f t="shared" si="335"/>
        <v>73986.3</v>
      </c>
      <c r="N4319" s="7" t="str">
        <f t="shared" si="336"/>
        <v>https://venda-imoveis.caixa.gov.br/sistema/detalhe-imovel.asp?hdnOrigem=index&amp;hdnimovel=8787708296258</v>
      </c>
      <c r="O4319" s="9" t="str">
        <f t="shared" si="337"/>
        <v>Apartamento</v>
      </c>
      <c r="P4319" s="14" t="str">
        <f t="shared" si="338"/>
        <v>https://venda-imoveis.caixa.gov.br/fotos/F878770829625821.jpg</v>
      </c>
      <c r="Q4319" t="str">
        <f t="shared" si="339"/>
        <v>https://venda-imoveis.caixa.gov.br/editais/matricula/[UF]/8787708296258.pdf</v>
      </c>
    </row>
    <row r="4320" spans="1:17" x14ac:dyDescent="0.25">
      <c r="A4320">
        <v>8787710982376</v>
      </c>
      <c r="B4320" t="s">
        <v>17</v>
      </c>
      <c r="C4320" t="s">
        <v>162</v>
      </c>
      <c r="D4320" t="s">
        <v>186</v>
      </c>
      <c r="E4320" t="s">
        <v>7870</v>
      </c>
      <c r="F4320" s="1">
        <v>92195.93</v>
      </c>
      <c r="G4320" s="1">
        <v>171500</v>
      </c>
      <c r="H4320" t="s">
        <v>7775</v>
      </c>
      <c r="I4320" t="s">
        <v>21</v>
      </c>
      <c r="J4320" t="s">
        <v>1989</v>
      </c>
      <c r="K4320" t="s">
        <v>23</v>
      </c>
      <c r="L4320" s="12">
        <v>46113</v>
      </c>
      <c r="M4320" s="5">
        <f t="shared" si="335"/>
        <v>79304.070000000007</v>
      </c>
      <c r="N4320" s="7" t="str">
        <f t="shared" si="336"/>
        <v>https://venda-imoveis.caixa.gov.br/sistema/detalhe-imovel.asp?hdnOrigem=index&amp;hdnimovel=8787710982376</v>
      </c>
      <c r="O4320" s="9" t="str">
        <f t="shared" si="337"/>
        <v>Apartamento</v>
      </c>
      <c r="P4320" s="14" t="str">
        <f t="shared" si="338"/>
        <v>https://venda-imoveis.caixa.gov.br/fotos/F878771098237621.jpg</v>
      </c>
      <c r="Q4320" t="str">
        <f t="shared" si="339"/>
        <v>https://venda-imoveis.caixa.gov.br/editais/matricula/[UF]/8787710982376.pdf</v>
      </c>
    </row>
    <row r="4321" spans="1:17" x14ac:dyDescent="0.25">
      <c r="A4321">
        <v>8787703215241</v>
      </c>
      <c r="B4321" t="s">
        <v>17</v>
      </c>
      <c r="C4321" t="s">
        <v>162</v>
      </c>
      <c r="D4321" t="s">
        <v>3173</v>
      </c>
      <c r="E4321" t="s">
        <v>7871</v>
      </c>
      <c r="F4321" s="1">
        <v>87088.87</v>
      </c>
      <c r="G4321" s="1">
        <v>162000</v>
      </c>
      <c r="H4321" t="s">
        <v>7775</v>
      </c>
      <c r="I4321" t="s">
        <v>21</v>
      </c>
      <c r="J4321" t="s">
        <v>6706</v>
      </c>
      <c r="K4321" t="s">
        <v>23</v>
      </c>
      <c r="L4321" s="12">
        <v>46113</v>
      </c>
      <c r="M4321" s="5">
        <f t="shared" si="335"/>
        <v>74911.13</v>
      </c>
      <c r="N4321" s="7" t="str">
        <f t="shared" si="336"/>
        <v>https://venda-imoveis.caixa.gov.br/sistema/detalhe-imovel.asp?hdnOrigem=index&amp;hdnimovel=8787703215241</v>
      </c>
      <c r="O4321" s="9" t="str">
        <f t="shared" si="337"/>
        <v>Apartamento</v>
      </c>
      <c r="P4321" s="14" t="str">
        <f t="shared" si="338"/>
        <v>https://venda-imoveis.caixa.gov.br/fotos/F878770321524121.jpg</v>
      </c>
      <c r="Q4321" t="str">
        <f t="shared" si="339"/>
        <v>https://venda-imoveis.caixa.gov.br/editais/matricula/[UF]/8787703215241.pdf</v>
      </c>
    </row>
    <row r="4322" spans="1:17" x14ac:dyDescent="0.25">
      <c r="A4322">
        <v>8555535717981</v>
      </c>
      <c r="B4322" t="s">
        <v>17</v>
      </c>
      <c r="C4322" t="s">
        <v>162</v>
      </c>
      <c r="D4322" t="s">
        <v>960</v>
      </c>
      <c r="E4322" t="s">
        <v>7872</v>
      </c>
      <c r="F4322" s="1">
        <v>89776.79</v>
      </c>
      <c r="G4322" s="1">
        <v>167000</v>
      </c>
      <c r="H4322" t="s">
        <v>7775</v>
      </c>
      <c r="I4322" t="s">
        <v>21</v>
      </c>
      <c r="J4322" t="s">
        <v>7873</v>
      </c>
      <c r="K4322" t="s">
        <v>23</v>
      </c>
      <c r="L4322" s="12">
        <v>46113</v>
      </c>
      <c r="M4322" s="5">
        <f t="shared" si="335"/>
        <v>77223.210000000006</v>
      </c>
      <c r="N4322" s="7" t="str">
        <f t="shared" si="336"/>
        <v>https://venda-imoveis.caixa.gov.br/sistema/detalhe-imovel.asp?hdnOrigem=index&amp;hdnimovel=8555535717981</v>
      </c>
      <c r="O4322" s="9" t="str">
        <f t="shared" si="337"/>
        <v>Apartamento</v>
      </c>
      <c r="P4322" s="14" t="str">
        <f t="shared" si="338"/>
        <v>https://venda-imoveis.caixa.gov.br/fotos/F855553571798121.jpg</v>
      </c>
      <c r="Q4322" t="str">
        <f t="shared" si="339"/>
        <v>https://venda-imoveis.caixa.gov.br/editais/matricula/[UF]/8555535717981.pdf</v>
      </c>
    </row>
    <row r="4323" spans="1:17" x14ac:dyDescent="0.25">
      <c r="A4323">
        <v>8555537305974</v>
      </c>
      <c r="B4323" t="s">
        <v>17</v>
      </c>
      <c r="C4323" t="s">
        <v>162</v>
      </c>
      <c r="D4323" t="s">
        <v>960</v>
      </c>
      <c r="E4323" t="s">
        <v>7874</v>
      </c>
      <c r="F4323" s="1">
        <v>91389.55</v>
      </c>
      <c r="G4323" s="1">
        <v>170000</v>
      </c>
      <c r="H4323" t="s">
        <v>7775</v>
      </c>
      <c r="I4323" t="s">
        <v>21</v>
      </c>
      <c r="J4323" t="s">
        <v>7875</v>
      </c>
      <c r="K4323" t="s">
        <v>23</v>
      </c>
      <c r="L4323" s="12">
        <v>46113</v>
      </c>
      <c r="M4323" s="5">
        <f t="shared" si="335"/>
        <v>78610.45</v>
      </c>
      <c r="N4323" s="7" t="str">
        <f t="shared" si="336"/>
        <v>https://venda-imoveis.caixa.gov.br/sistema/detalhe-imovel.asp?hdnOrigem=index&amp;hdnimovel=8555537305974</v>
      </c>
      <c r="O4323" s="9" t="str">
        <f t="shared" si="337"/>
        <v>Apartamento</v>
      </c>
      <c r="P4323" s="14" t="str">
        <f t="shared" si="338"/>
        <v>https://venda-imoveis.caixa.gov.br/fotos/F855553730597421.jpg</v>
      </c>
      <c r="Q4323" t="str">
        <f t="shared" si="339"/>
        <v>https://venda-imoveis.caixa.gov.br/editais/matricula/[UF]/8555537305974.pdf</v>
      </c>
    </row>
    <row r="4324" spans="1:17" x14ac:dyDescent="0.25">
      <c r="A4324">
        <v>8787703446120</v>
      </c>
      <c r="B4324" t="s">
        <v>17</v>
      </c>
      <c r="C4324" t="s">
        <v>162</v>
      </c>
      <c r="D4324" t="s">
        <v>960</v>
      </c>
      <c r="E4324" t="s">
        <v>7876</v>
      </c>
      <c r="F4324" s="1">
        <v>84400.94</v>
      </c>
      <c r="G4324" s="1">
        <v>157000</v>
      </c>
      <c r="H4324" t="s">
        <v>7775</v>
      </c>
      <c r="I4324" t="s">
        <v>21</v>
      </c>
      <c r="J4324" t="s">
        <v>7857</v>
      </c>
      <c r="K4324" t="s">
        <v>23</v>
      </c>
      <c r="L4324" s="12">
        <v>46113</v>
      </c>
      <c r="M4324" s="5">
        <f t="shared" si="335"/>
        <v>72599.06</v>
      </c>
      <c r="N4324" s="7" t="str">
        <f t="shared" si="336"/>
        <v>https://venda-imoveis.caixa.gov.br/sistema/detalhe-imovel.asp?hdnOrigem=index&amp;hdnimovel=8787703446120</v>
      </c>
      <c r="O4324" s="9" t="str">
        <f t="shared" si="337"/>
        <v>Apartamento</v>
      </c>
      <c r="P4324" s="14" t="str">
        <f t="shared" si="338"/>
        <v>https://venda-imoveis.caixa.gov.br/fotos/F878770344612021.jpg</v>
      </c>
      <c r="Q4324" t="str">
        <f t="shared" si="339"/>
        <v>https://venda-imoveis.caixa.gov.br/editais/matricula/[UF]/8787703446120.pdf</v>
      </c>
    </row>
    <row r="4325" spans="1:17" x14ac:dyDescent="0.25">
      <c r="A4325">
        <v>8787703630478</v>
      </c>
      <c r="B4325" t="s">
        <v>17</v>
      </c>
      <c r="C4325" t="s">
        <v>162</v>
      </c>
      <c r="D4325" t="s">
        <v>960</v>
      </c>
      <c r="E4325" t="s">
        <v>7877</v>
      </c>
      <c r="F4325" s="1">
        <v>84938.53</v>
      </c>
      <c r="G4325" s="1">
        <v>158000</v>
      </c>
      <c r="H4325" t="s">
        <v>7775</v>
      </c>
      <c r="I4325" t="s">
        <v>21</v>
      </c>
      <c r="J4325" t="s">
        <v>7878</v>
      </c>
      <c r="K4325" t="s">
        <v>23</v>
      </c>
      <c r="L4325" s="12">
        <v>46113</v>
      </c>
      <c r="M4325" s="5">
        <f t="shared" si="335"/>
        <v>73061.47</v>
      </c>
      <c r="N4325" s="7" t="str">
        <f t="shared" si="336"/>
        <v>https://venda-imoveis.caixa.gov.br/sistema/detalhe-imovel.asp?hdnOrigem=index&amp;hdnimovel=8787703630478</v>
      </c>
      <c r="O4325" s="9" t="str">
        <f t="shared" si="337"/>
        <v>Apartamento</v>
      </c>
      <c r="P4325" s="14" t="str">
        <f t="shared" si="338"/>
        <v>https://venda-imoveis.caixa.gov.br/fotos/F878770363047821.jpg</v>
      </c>
      <c r="Q4325" t="str">
        <f t="shared" si="339"/>
        <v>https://venda-imoveis.caixa.gov.br/editais/matricula/[UF]/8787703630478.pdf</v>
      </c>
    </row>
    <row r="4326" spans="1:17" x14ac:dyDescent="0.25">
      <c r="A4326">
        <v>8787704122026</v>
      </c>
      <c r="B4326" t="s">
        <v>17</v>
      </c>
      <c r="C4326" t="s">
        <v>162</v>
      </c>
      <c r="D4326" t="s">
        <v>960</v>
      </c>
      <c r="E4326" t="s">
        <v>7879</v>
      </c>
      <c r="F4326" s="1">
        <v>85889.31</v>
      </c>
      <c r="G4326" s="1">
        <v>159768.62</v>
      </c>
      <c r="H4326" t="s">
        <v>7775</v>
      </c>
      <c r="I4326" t="s">
        <v>21</v>
      </c>
      <c r="J4326" t="s">
        <v>7880</v>
      </c>
      <c r="K4326" t="s">
        <v>23</v>
      </c>
      <c r="L4326" s="12">
        <v>46113</v>
      </c>
      <c r="M4326" s="5">
        <f t="shared" si="335"/>
        <v>73879.31</v>
      </c>
      <c r="N4326" s="7" t="str">
        <f t="shared" si="336"/>
        <v>https://venda-imoveis.caixa.gov.br/sistema/detalhe-imovel.asp?hdnOrigem=index&amp;hdnimovel=8787704122026</v>
      </c>
      <c r="O4326" s="9" t="str">
        <f t="shared" si="337"/>
        <v>Apartamento</v>
      </c>
      <c r="P4326" s="14" t="str">
        <f t="shared" si="338"/>
        <v>https://venda-imoveis.caixa.gov.br/fotos/F878770412202621.jpg</v>
      </c>
      <c r="Q4326" t="str">
        <f t="shared" si="339"/>
        <v>https://venda-imoveis.caixa.gov.br/editais/matricula/[UF]/8787704122026.pdf</v>
      </c>
    </row>
    <row r="4327" spans="1:17" x14ac:dyDescent="0.25">
      <c r="A4327">
        <v>8787705536592</v>
      </c>
      <c r="B4327" t="s">
        <v>17</v>
      </c>
      <c r="C4327" t="s">
        <v>162</v>
      </c>
      <c r="D4327" t="s">
        <v>960</v>
      </c>
      <c r="E4327" t="s">
        <v>7881</v>
      </c>
      <c r="F4327" s="1">
        <v>83863.350000000006</v>
      </c>
      <c r="G4327" s="1">
        <v>156000</v>
      </c>
      <c r="H4327" t="s">
        <v>7775</v>
      </c>
      <c r="I4327" t="s">
        <v>21</v>
      </c>
      <c r="J4327" t="s">
        <v>4132</v>
      </c>
      <c r="K4327" t="s">
        <v>23</v>
      </c>
      <c r="L4327" s="12">
        <v>46113</v>
      </c>
      <c r="M4327" s="5">
        <f t="shared" si="335"/>
        <v>72136.649999999994</v>
      </c>
      <c r="N4327" s="7" t="str">
        <f t="shared" si="336"/>
        <v>https://venda-imoveis.caixa.gov.br/sistema/detalhe-imovel.asp?hdnOrigem=index&amp;hdnimovel=8787705536592</v>
      </c>
      <c r="O4327" s="9" t="str">
        <f t="shared" si="337"/>
        <v>Apartamento</v>
      </c>
      <c r="P4327" s="14" t="str">
        <f t="shared" si="338"/>
        <v>https://venda-imoveis.caixa.gov.br/fotos/F878770553659221.jpg</v>
      </c>
      <c r="Q4327" t="str">
        <f t="shared" si="339"/>
        <v>https://venda-imoveis.caixa.gov.br/editais/matricula/[UF]/8787705536592.pdf</v>
      </c>
    </row>
    <row r="4328" spans="1:17" x14ac:dyDescent="0.25">
      <c r="A4328">
        <v>8787708500599</v>
      </c>
      <c r="B4328" t="s">
        <v>17</v>
      </c>
      <c r="C4328" t="s">
        <v>162</v>
      </c>
      <c r="D4328" t="s">
        <v>960</v>
      </c>
      <c r="E4328" t="s">
        <v>7882</v>
      </c>
      <c r="F4328" s="1">
        <v>88164.03</v>
      </c>
      <c r="G4328" s="1">
        <v>164000</v>
      </c>
      <c r="H4328" t="s">
        <v>7775</v>
      </c>
      <c r="I4328" t="s">
        <v>21</v>
      </c>
      <c r="J4328" t="s">
        <v>7883</v>
      </c>
      <c r="K4328" t="s">
        <v>23</v>
      </c>
      <c r="L4328" s="12">
        <v>46113</v>
      </c>
      <c r="M4328" s="5">
        <f t="shared" si="335"/>
        <v>75835.97</v>
      </c>
      <c r="N4328" s="7" t="str">
        <f t="shared" si="336"/>
        <v>https://venda-imoveis.caixa.gov.br/sistema/detalhe-imovel.asp?hdnOrigem=index&amp;hdnimovel=8787708500599</v>
      </c>
      <c r="O4328" s="9" t="str">
        <f t="shared" si="337"/>
        <v>Apartamento</v>
      </c>
      <c r="P4328" s="14" t="str">
        <f t="shared" si="338"/>
        <v>https://venda-imoveis.caixa.gov.br/fotos/F878770850059921.jpg</v>
      </c>
      <c r="Q4328" t="str">
        <f t="shared" si="339"/>
        <v>https://venda-imoveis.caixa.gov.br/editais/matricula/[UF]/8787708500599.pdf</v>
      </c>
    </row>
    <row r="4329" spans="1:17" x14ac:dyDescent="0.25">
      <c r="A4329">
        <v>8787708977360</v>
      </c>
      <c r="B4329" t="s">
        <v>17</v>
      </c>
      <c r="C4329" t="s">
        <v>162</v>
      </c>
      <c r="D4329" t="s">
        <v>960</v>
      </c>
      <c r="E4329" t="s">
        <v>7884</v>
      </c>
      <c r="F4329" s="1">
        <v>84938.53</v>
      </c>
      <c r="G4329" s="1">
        <v>158000</v>
      </c>
      <c r="H4329" t="s">
        <v>7775</v>
      </c>
      <c r="I4329" t="s">
        <v>21</v>
      </c>
      <c r="J4329" t="s">
        <v>6906</v>
      </c>
      <c r="K4329" t="s">
        <v>23</v>
      </c>
      <c r="L4329" s="12">
        <v>46113</v>
      </c>
      <c r="M4329" s="5">
        <f t="shared" si="335"/>
        <v>73061.47</v>
      </c>
      <c r="N4329" s="7" t="str">
        <f t="shared" si="336"/>
        <v>https://venda-imoveis.caixa.gov.br/sistema/detalhe-imovel.asp?hdnOrigem=index&amp;hdnimovel=8787708977360</v>
      </c>
      <c r="O4329" s="9" t="str">
        <f t="shared" si="337"/>
        <v>Apartamento</v>
      </c>
      <c r="P4329" s="14" t="str">
        <f t="shared" si="338"/>
        <v>https://venda-imoveis.caixa.gov.br/fotos/F878770897736021.jpg</v>
      </c>
      <c r="Q4329" t="str">
        <f t="shared" si="339"/>
        <v>https://venda-imoveis.caixa.gov.br/editais/matricula/[UF]/8787708977360.pdf</v>
      </c>
    </row>
    <row r="4330" spans="1:17" x14ac:dyDescent="0.25">
      <c r="A4330">
        <v>8787709761248</v>
      </c>
      <c r="B4330" t="s">
        <v>17</v>
      </c>
      <c r="C4330" t="s">
        <v>162</v>
      </c>
      <c r="D4330" t="s">
        <v>960</v>
      </c>
      <c r="E4330" t="s">
        <v>7885</v>
      </c>
      <c r="F4330" s="1">
        <v>87626.45</v>
      </c>
      <c r="G4330" s="1">
        <v>163000</v>
      </c>
      <c r="H4330" t="s">
        <v>7775</v>
      </c>
      <c r="I4330" t="s">
        <v>21</v>
      </c>
      <c r="J4330" t="s">
        <v>2729</v>
      </c>
      <c r="K4330" t="s">
        <v>23</v>
      </c>
      <c r="L4330" s="12">
        <v>46113</v>
      </c>
      <c r="M4330" s="5">
        <f t="shared" si="335"/>
        <v>75373.55</v>
      </c>
      <c r="N4330" s="7" t="str">
        <f t="shared" si="336"/>
        <v>https://venda-imoveis.caixa.gov.br/sistema/detalhe-imovel.asp?hdnOrigem=index&amp;hdnimovel=8787709761248</v>
      </c>
      <c r="O4330" s="9" t="str">
        <f t="shared" si="337"/>
        <v>Apartamento</v>
      </c>
      <c r="P4330" s="14" t="str">
        <f t="shared" si="338"/>
        <v>https://venda-imoveis.caixa.gov.br/fotos/F878770976124821.jpg</v>
      </c>
      <c r="Q4330" t="str">
        <f t="shared" si="339"/>
        <v>https://venda-imoveis.caixa.gov.br/editais/matricula/[UF]/8787709761248.pdf</v>
      </c>
    </row>
    <row r="4331" spans="1:17" x14ac:dyDescent="0.25">
      <c r="A4331">
        <v>8787711151230</v>
      </c>
      <c r="B4331" t="s">
        <v>17</v>
      </c>
      <c r="C4331" t="s">
        <v>162</v>
      </c>
      <c r="D4331" t="s">
        <v>960</v>
      </c>
      <c r="E4331" t="s">
        <v>7886</v>
      </c>
      <c r="F4331" s="1">
        <v>90188.800000000003</v>
      </c>
      <c r="G4331" s="1">
        <v>167766.39999999999</v>
      </c>
      <c r="H4331" t="s">
        <v>7775</v>
      </c>
      <c r="I4331" t="s">
        <v>21</v>
      </c>
      <c r="J4331" t="s">
        <v>7887</v>
      </c>
      <c r="K4331" t="s">
        <v>23</v>
      </c>
      <c r="L4331" s="12">
        <v>46113</v>
      </c>
      <c r="M4331" s="5">
        <f t="shared" si="335"/>
        <v>77577.599999999991</v>
      </c>
      <c r="N4331" s="7" t="str">
        <f t="shared" si="336"/>
        <v>https://venda-imoveis.caixa.gov.br/sistema/detalhe-imovel.asp?hdnOrigem=index&amp;hdnimovel=8787711151230</v>
      </c>
      <c r="O4331" s="9" t="str">
        <f t="shared" si="337"/>
        <v>Apartamento</v>
      </c>
      <c r="P4331" s="14" t="str">
        <f t="shared" si="338"/>
        <v>https://venda-imoveis.caixa.gov.br/fotos/F878771115123021.jpg</v>
      </c>
      <c r="Q4331" t="str">
        <f t="shared" si="339"/>
        <v>https://venda-imoveis.caixa.gov.br/editais/matricula/[UF]/8787711151230.pdf</v>
      </c>
    </row>
    <row r="4332" spans="1:17" x14ac:dyDescent="0.25">
      <c r="A4332">
        <v>8555535159695</v>
      </c>
      <c r="B4332" t="s">
        <v>17</v>
      </c>
      <c r="C4332" t="s">
        <v>162</v>
      </c>
      <c r="D4332" t="s">
        <v>648</v>
      </c>
      <c r="E4332" t="s">
        <v>7888</v>
      </c>
      <c r="F4332" s="1">
        <v>88701.62</v>
      </c>
      <c r="G4332" s="1">
        <v>165000</v>
      </c>
      <c r="H4332" t="s">
        <v>7775</v>
      </c>
      <c r="I4332" t="s">
        <v>21</v>
      </c>
      <c r="J4332" t="s">
        <v>7889</v>
      </c>
      <c r="K4332" t="s">
        <v>23</v>
      </c>
      <c r="L4332" s="12">
        <v>46113</v>
      </c>
      <c r="M4332" s="5">
        <f t="shared" si="335"/>
        <v>76298.38</v>
      </c>
      <c r="N4332" s="7" t="str">
        <f t="shared" si="336"/>
        <v>https://venda-imoveis.caixa.gov.br/sistema/detalhe-imovel.asp?hdnOrigem=index&amp;hdnimovel=8555535159695</v>
      </c>
      <c r="O4332" s="9" t="str">
        <f t="shared" si="337"/>
        <v>Apartamento</v>
      </c>
      <c r="P4332" s="14" t="str">
        <f t="shared" si="338"/>
        <v>https://venda-imoveis.caixa.gov.br/fotos/F855553515969521.jpg</v>
      </c>
      <c r="Q4332" t="str">
        <f t="shared" si="339"/>
        <v>https://venda-imoveis.caixa.gov.br/editais/matricula/[UF]/8555535159695.pdf</v>
      </c>
    </row>
    <row r="4333" spans="1:17" x14ac:dyDescent="0.25">
      <c r="A4333">
        <v>8444414251700</v>
      </c>
      <c r="B4333" t="s">
        <v>17</v>
      </c>
      <c r="C4333" t="s">
        <v>255</v>
      </c>
      <c r="D4333" t="s">
        <v>2966</v>
      </c>
      <c r="E4333" t="s">
        <v>7890</v>
      </c>
      <c r="F4333" s="1">
        <v>83863.350000000006</v>
      </c>
      <c r="G4333" s="1">
        <v>156000</v>
      </c>
      <c r="H4333" t="s">
        <v>7775</v>
      </c>
      <c r="I4333" t="s">
        <v>21</v>
      </c>
      <c r="J4333" t="s">
        <v>7891</v>
      </c>
      <c r="K4333" t="s">
        <v>23</v>
      </c>
      <c r="L4333" s="12">
        <v>46113</v>
      </c>
      <c r="M4333" s="5">
        <f t="shared" si="335"/>
        <v>72136.649999999994</v>
      </c>
      <c r="N4333" s="7" t="str">
        <f t="shared" si="336"/>
        <v>https://venda-imoveis.caixa.gov.br/sistema/detalhe-imovel.asp?hdnOrigem=index&amp;hdnimovel=8444414251700</v>
      </c>
      <c r="O4333" s="9" t="str">
        <f t="shared" si="337"/>
        <v>Casa</v>
      </c>
      <c r="P4333" s="14" t="str">
        <f t="shared" si="338"/>
        <v>https://venda-imoveis.caixa.gov.br/fotos/F844441425170021.jpg</v>
      </c>
      <c r="Q4333" t="str">
        <f t="shared" si="339"/>
        <v>https://venda-imoveis.caixa.gov.br/editais/matricula/[UF]/8444414251700.pdf</v>
      </c>
    </row>
    <row r="4334" spans="1:17" x14ac:dyDescent="0.25">
      <c r="A4334">
        <v>8787708635621</v>
      </c>
      <c r="B4334" t="s">
        <v>17</v>
      </c>
      <c r="C4334" t="s">
        <v>255</v>
      </c>
      <c r="D4334" t="s">
        <v>666</v>
      </c>
      <c r="E4334" t="s">
        <v>7892</v>
      </c>
      <c r="F4334" s="1">
        <v>89239.2</v>
      </c>
      <c r="G4334" s="1">
        <v>166000</v>
      </c>
      <c r="H4334" t="s">
        <v>7775</v>
      </c>
      <c r="I4334" t="s">
        <v>21</v>
      </c>
      <c r="J4334" t="s">
        <v>7893</v>
      </c>
      <c r="K4334" t="s">
        <v>23</v>
      </c>
      <c r="L4334" s="12">
        <v>46113</v>
      </c>
      <c r="M4334" s="5">
        <f t="shared" si="335"/>
        <v>76760.800000000003</v>
      </c>
      <c r="N4334" s="7" t="str">
        <f t="shared" si="336"/>
        <v>https://venda-imoveis.caixa.gov.br/sistema/detalhe-imovel.asp?hdnOrigem=index&amp;hdnimovel=8787708635621</v>
      </c>
      <c r="O4334" s="9" t="str">
        <f t="shared" si="337"/>
        <v>Apartamento</v>
      </c>
      <c r="P4334" s="14" t="str">
        <f t="shared" si="338"/>
        <v>https://venda-imoveis.caixa.gov.br/fotos/F878770863562121.jpg</v>
      </c>
      <c r="Q4334" t="str">
        <f t="shared" si="339"/>
        <v>https://venda-imoveis.caixa.gov.br/editais/matricula/[UF]/8787708635621.pdf</v>
      </c>
    </row>
    <row r="4335" spans="1:17" x14ac:dyDescent="0.25">
      <c r="A4335">
        <v>8787708636350</v>
      </c>
      <c r="B4335" t="s">
        <v>17</v>
      </c>
      <c r="C4335" t="s">
        <v>255</v>
      </c>
      <c r="D4335" t="s">
        <v>666</v>
      </c>
      <c r="E4335" t="s">
        <v>7894</v>
      </c>
      <c r="F4335" s="1">
        <v>97302.99</v>
      </c>
      <c r="G4335" s="1">
        <v>181000</v>
      </c>
      <c r="H4335" t="s">
        <v>7775</v>
      </c>
      <c r="I4335" t="s">
        <v>21</v>
      </c>
      <c r="J4335" t="s">
        <v>7895</v>
      </c>
      <c r="K4335" t="s">
        <v>23</v>
      </c>
      <c r="L4335" s="12">
        <v>46113</v>
      </c>
      <c r="M4335" s="5">
        <f t="shared" si="335"/>
        <v>83697.009999999995</v>
      </c>
      <c r="N4335" s="7" t="str">
        <f t="shared" si="336"/>
        <v>https://venda-imoveis.caixa.gov.br/sistema/detalhe-imovel.asp?hdnOrigem=index&amp;hdnimovel=8787708636350</v>
      </c>
      <c r="O4335" s="9" t="str">
        <f t="shared" si="337"/>
        <v>Apartamento</v>
      </c>
      <c r="P4335" s="14" t="str">
        <f t="shared" si="338"/>
        <v>https://venda-imoveis.caixa.gov.br/fotos/F878770863635021.jpg</v>
      </c>
      <c r="Q4335" t="str">
        <f t="shared" si="339"/>
        <v>https://venda-imoveis.caixa.gov.br/editais/matricula/[UF]/8787708636350.pdf</v>
      </c>
    </row>
    <row r="4336" spans="1:17" x14ac:dyDescent="0.25">
      <c r="A4336">
        <v>8787708636652</v>
      </c>
      <c r="B4336" t="s">
        <v>17</v>
      </c>
      <c r="C4336" t="s">
        <v>255</v>
      </c>
      <c r="D4336" t="s">
        <v>666</v>
      </c>
      <c r="E4336" t="s">
        <v>7896</v>
      </c>
      <c r="F4336" s="1">
        <v>91927.13</v>
      </c>
      <c r="G4336" s="1">
        <v>171000</v>
      </c>
      <c r="H4336" t="s">
        <v>7775</v>
      </c>
      <c r="I4336" t="s">
        <v>21</v>
      </c>
      <c r="J4336" t="s">
        <v>7893</v>
      </c>
      <c r="K4336" t="s">
        <v>23</v>
      </c>
      <c r="L4336" s="12">
        <v>46113</v>
      </c>
      <c r="M4336" s="5">
        <f t="shared" si="335"/>
        <v>79072.87</v>
      </c>
      <c r="N4336" s="7" t="str">
        <f t="shared" si="336"/>
        <v>https://venda-imoveis.caixa.gov.br/sistema/detalhe-imovel.asp?hdnOrigem=index&amp;hdnimovel=8787708636652</v>
      </c>
      <c r="O4336" s="9" t="str">
        <f t="shared" si="337"/>
        <v>Apartamento</v>
      </c>
      <c r="P4336" s="14" t="str">
        <f t="shared" si="338"/>
        <v>https://venda-imoveis.caixa.gov.br/fotos/F878770863665221.jpg</v>
      </c>
      <c r="Q4336" t="str">
        <f t="shared" si="339"/>
        <v>https://venda-imoveis.caixa.gov.br/editais/matricula/[UF]/8787708636652.pdf</v>
      </c>
    </row>
    <row r="4337" spans="1:17" x14ac:dyDescent="0.25">
      <c r="A4337">
        <v>8787708812620</v>
      </c>
      <c r="B4337" t="s">
        <v>17</v>
      </c>
      <c r="C4337" t="s">
        <v>255</v>
      </c>
      <c r="D4337" t="s">
        <v>666</v>
      </c>
      <c r="E4337" t="s">
        <v>7897</v>
      </c>
      <c r="F4337" s="1">
        <v>95152.65</v>
      </c>
      <c r="G4337" s="1">
        <v>177000</v>
      </c>
      <c r="H4337" t="s">
        <v>7775</v>
      </c>
      <c r="I4337" t="s">
        <v>21</v>
      </c>
      <c r="J4337" t="s">
        <v>7898</v>
      </c>
      <c r="K4337" t="s">
        <v>23</v>
      </c>
      <c r="L4337" s="12">
        <v>46113</v>
      </c>
      <c r="M4337" s="5">
        <f t="shared" si="335"/>
        <v>81847.350000000006</v>
      </c>
      <c r="N4337" s="7" t="str">
        <f t="shared" si="336"/>
        <v>https://venda-imoveis.caixa.gov.br/sistema/detalhe-imovel.asp?hdnOrigem=index&amp;hdnimovel=8787708812620</v>
      </c>
      <c r="O4337" s="9" t="str">
        <f t="shared" si="337"/>
        <v>Apartamento</v>
      </c>
      <c r="P4337" s="14" t="str">
        <f t="shared" si="338"/>
        <v>https://venda-imoveis.caixa.gov.br/fotos/F878770881262021.jpg</v>
      </c>
      <c r="Q4337" t="str">
        <f t="shared" si="339"/>
        <v>https://venda-imoveis.caixa.gov.br/editais/matricula/[UF]/8787708812620.pdf</v>
      </c>
    </row>
    <row r="4338" spans="1:17" x14ac:dyDescent="0.25">
      <c r="A4338">
        <v>8787710755183</v>
      </c>
      <c r="B4338" t="s">
        <v>17</v>
      </c>
      <c r="C4338" t="s">
        <v>255</v>
      </c>
      <c r="D4338" t="s">
        <v>666</v>
      </c>
      <c r="E4338" t="s">
        <v>7899</v>
      </c>
      <c r="F4338" s="1">
        <v>90851.96</v>
      </c>
      <c r="G4338" s="1">
        <v>169000</v>
      </c>
      <c r="H4338" t="s">
        <v>7775</v>
      </c>
      <c r="I4338" t="s">
        <v>21</v>
      </c>
      <c r="J4338" t="s">
        <v>7900</v>
      </c>
      <c r="K4338" t="s">
        <v>23</v>
      </c>
      <c r="L4338" s="12">
        <v>46113</v>
      </c>
      <c r="M4338" s="5">
        <f t="shared" si="335"/>
        <v>78148.039999999994</v>
      </c>
      <c r="N4338" s="7" t="str">
        <f t="shared" si="336"/>
        <v>https://venda-imoveis.caixa.gov.br/sistema/detalhe-imovel.asp?hdnOrigem=index&amp;hdnimovel=8787710755183</v>
      </c>
      <c r="O4338" s="9" t="str">
        <f t="shared" si="337"/>
        <v>Apartamento</v>
      </c>
      <c r="P4338" s="14" t="str">
        <f t="shared" si="338"/>
        <v>https://venda-imoveis.caixa.gov.br/fotos/F878771075518321.jpg</v>
      </c>
      <c r="Q4338" t="str">
        <f t="shared" si="339"/>
        <v>https://venda-imoveis.caixa.gov.br/editais/matricula/[UF]/8787710755183.pdf</v>
      </c>
    </row>
    <row r="4339" spans="1:17" x14ac:dyDescent="0.25">
      <c r="A4339">
        <v>8444420015451</v>
      </c>
      <c r="B4339" t="s">
        <v>17</v>
      </c>
      <c r="C4339" t="s">
        <v>255</v>
      </c>
      <c r="D4339" t="s">
        <v>762</v>
      </c>
      <c r="E4339" t="s">
        <v>7901</v>
      </c>
      <c r="F4339" s="1">
        <v>83863.350000000006</v>
      </c>
      <c r="G4339" s="1">
        <v>156000</v>
      </c>
      <c r="H4339" t="s">
        <v>7775</v>
      </c>
      <c r="I4339" t="s">
        <v>21</v>
      </c>
      <c r="J4339" t="s">
        <v>7902</v>
      </c>
      <c r="K4339" t="s">
        <v>23</v>
      </c>
      <c r="L4339" s="12">
        <v>46113</v>
      </c>
      <c r="M4339" s="5">
        <f t="shared" si="335"/>
        <v>72136.649999999994</v>
      </c>
      <c r="N4339" s="7" t="str">
        <f t="shared" si="336"/>
        <v>https://venda-imoveis.caixa.gov.br/sistema/detalhe-imovel.asp?hdnOrigem=index&amp;hdnimovel=8444420015451</v>
      </c>
      <c r="O4339" s="9" t="str">
        <f t="shared" si="337"/>
        <v>Casa</v>
      </c>
      <c r="P4339" s="14" t="str">
        <f t="shared" si="338"/>
        <v>https://venda-imoveis.caixa.gov.br/fotos/F844442001545121.jpg</v>
      </c>
      <c r="Q4339" t="str">
        <f t="shared" si="339"/>
        <v>https://venda-imoveis.caixa.gov.br/editais/matricula/[UF]/8444420015451.pdf</v>
      </c>
    </row>
    <row r="4340" spans="1:17" x14ac:dyDescent="0.25">
      <c r="A4340">
        <v>8787711365400</v>
      </c>
      <c r="B4340" t="s">
        <v>17</v>
      </c>
      <c r="C4340" t="s">
        <v>255</v>
      </c>
      <c r="D4340" t="s">
        <v>1001</v>
      </c>
      <c r="E4340" t="s">
        <v>7903</v>
      </c>
      <c r="F4340" s="1">
        <v>86013.7</v>
      </c>
      <c r="G4340" s="1">
        <v>160000</v>
      </c>
      <c r="H4340" t="s">
        <v>7775</v>
      </c>
      <c r="I4340" t="s">
        <v>21</v>
      </c>
      <c r="J4340" t="s">
        <v>7904</v>
      </c>
      <c r="K4340" t="s">
        <v>23</v>
      </c>
      <c r="L4340" s="12">
        <v>46113</v>
      </c>
      <c r="M4340" s="5">
        <f t="shared" si="335"/>
        <v>73986.3</v>
      </c>
      <c r="N4340" s="7" t="str">
        <f t="shared" si="336"/>
        <v>https://venda-imoveis.caixa.gov.br/sistema/detalhe-imovel.asp?hdnOrigem=index&amp;hdnimovel=8787711365400</v>
      </c>
      <c r="O4340" s="9" t="str">
        <f t="shared" si="337"/>
        <v>Apartamento</v>
      </c>
      <c r="P4340" s="14" t="str">
        <f t="shared" si="338"/>
        <v>https://venda-imoveis.caixa.gov.br/fotos/F878771136540021.jpg</v>
      </c>
      <c r="Q4340" t="str">
        <f t="shared" si="339"/>
        <v>https://venda-imoveis.caixa.gov.br/editais/matricula/[UF]/8787711365400.pdf</v>
      </c>
    </row>
    <row r="4341" spans="1:17" x14ac:dyDescent="0.25">
      <c r="A4341">
        <v>8787712512610</v>
      </c>
      <c r="B4341" t="s">
        <v>17</v>
      </c>
      <c r="C4341" t="s">
        <v>255</v>
      </c>
      <c r="D4341" t="s">
        <v>1001</v>
      </c>
      <c r="E4341" t="s">
        <v>7905</v>
      </c>
      <c r="F4341" s="1">
        <v>84667.42</v>
      </c>
      <c r="G4341" s="1">
        <v>157495.70000000001</v>
      </c>
      <c r="H4341" t="s">
        <v>7775</v>
      </c>
      <c r="I4341" t="s">
        <v>21</v>
      </c>
      <c r="J4341" t="s">
        <v>7425</v>
      </c>
      <c r="K4341" t="s">
        <v>23</v>
      </c>
      <c r="L4341" s="12">
        <v>46113</v>
      </c>
      <c r="M4341" s="5">
        <f t="shared" si="335"/>
        <v>72828.280000000013</v>
      </c>
      <c r="N4341" s="7" t="str">
        <f t="shared" si="336"/>
        <v>https://venda-imoveis.caixa.gov.br/sistema/detalhe-imovel.asp?hdnOrigem=index&amp;hdnimovel=8787712512610</v>
      </c>
      <c r="O4341" s="9" t="str">
        <f t="shared" si="337"/>
        <v>Apartamento</v>
      </c>
      <c r="P4341" s="14" t="str">
        <f t="shared" si="338"/>
        <v>https://venda-imoveis.caixa.gov.br/fotos/F878771251261021.jpg</v>
      </c>
      <c r="Q4341" t="str">
        <f t="shared" si="339"/>
        <v>https://venda-imoveis.caixa.gov.br/editais/matricula/[UF]/8787712512610.pdf</v>
      </c>
    </row>
    <row r="4342" spans="1:17" x14ac:dyDescent="0.25">
      <c r="A4342">
        <v>8787712797614</v>
      </c>
      <c r="B4342" t="s">
        <v>17</v>
      </c>
      <c r="C4342" t="s">
        <v>255</v>
      </c>
      <c r="D4342" t="s">
        <v>1001</v>
      </c>
      <c r="E4342" t="s">
        <v>7906</v>
      </c>
      <c r="F4342" s="1">
        <v>88164.03</v>
      </c>
      <c r="G4342" s="1">
        <v>164000</v>
      </c>
      <c r="H4342" t="s">
        <v>7775</v>
      </c>
      <c r="I4342" t="s">
        <v>21</v>
      </c>
      <c r="J4342" t="s">
        <v>7425</v>
      </c>
      <c r="K4342" t="s">
        <v>23</v>
      </c>
      <c r="L4342" s="12">
        <v>46113</v>
      </c>
      <c r="M4342" s="5">
        <f t="shared" si="335"/>
        <v>75835.97</v>
      </c>
      <c r="N4342" s="7" t="str">
        <f t="shared" si="336"/>
        <v>https://venda-imoveis.caixa.gov.br/sistema/detalhe-imovel.asp?hdnOrigem=index&amp;hdnimovel=8787712797614</v>
      </c>
      <c r="O4342" s="9" t="str">
        <f t="shared" si="337"/>
        <v>Apartamento</v>
      </c>
      <c r="P4342" s="14" t="str">
        <f t="shared" si="338"/>
        <v>https://venda-imoveis.caixa.gov.br/fotos/F878771279761421.jpg</v>
      </c>
      <c r="Q4342" t="str">
        <f t="shared" si="339"/>
        <v>https://venda-imoveis.caixa.gov.br/editais/matricula/[UF]/8787712797614.pdf</v>
      </c>
    </row>
    <row r="4343" spans="1:17" x14ac:dyDescent="0.25">
      <c r="A4343">
        <v>8787707298532</v>
      </c>
      <c r="B4343" t="s">
        <v>17</v>
      </c>
      <c r="C4343" t="s">
        <v>255</v>
      </c>
      <c r="D4343" t="s">
        <v>259</v>
      </c>
      <c r="E4343" t="s">
        <v>7907</v>
      </c>
      <c r="F4343" s="1">
        <v>84400.94</v>
      </c>
      <c r="G4343" s="1">
        <v>157000</v>
      </c>
      <c r="H4343" t="s">
        <v>7775</v>
      </c>
      <c r="I4343" t="s">
        <v>21</v>
      </c>
      <c r="J4343" t="s">
        <v>7908</v>
      </c>
      <c r="K4343" t="s">
        <v>23</v>
      </c>
      <c r="L4343" s="12">
        <v>46113</v>
      </c>
      <c r="M4343" s="5">
        <f t="shared" si="335"/>
        <v>72599.06</v>
      </c>
      <c r="N4343" s="7" t="str">
        <f t="shared" si="336"/>
        <v>https://venda-imoveis.caixa.gov.br/sistema/detalhe-imovel.asp?hdnOrigem=index&amp;hdnimovel=8787707298532</v>
      </c>
      <c r="O4343" s="9" t="str">
        <f t="shared" si="337"/>
        <v>Apartamento</v>
      </c>
      <c r="P4343" s="14" t="str">
        <f t="shared" si="338"/>
        <v>https://venda-imoveis.caixa.gov.br/fotos/F878770729853221.jpg</v>
      </c>
      <c r="Q4343" t="str">
        <f t="shared" si="339"/>
        <v>https://venda-imoveis.caixa.gov.br/editais/matricula/[UF]/8787707298532.pdf</v>
      </c>
    </row>
    <row r="4344" spans="1:17" x14ac:dyDescent="0.25">
      <c r="A4344">
        <v>8787709439109</v>
      </c>
      <c r="B4344" t="s">
        <v>17</v>
      </c>
      <c r="C4344" t="s">
        <v>255</v>
      </c>
      <c r="D4344" t="s">
        <v>259</v>
      </c>
      <c r="E4344" t="s">
        <v>7909</v>
      </c>
      <c r="F4344" s="1">
        <v>87498.73</v>
      </c>
      <c r="G4344" s="1">
        <v>162762.41</v>
      </c>
      <c r="H4344" t="s">
        <v>7775</v>
      </c>
      <c r="I4344" t="s">
        <v>21</v>
      </c>
      <c r="J4344" t="s">
        <v>6491</v>
      </c>
      <c r="K4344" t="s">
        <v>23</v>
      </c>
      <c r="L4344" s="12">
        <v>46113</v>
      </c>
      <c r="M4344" s="5">
        <f t="shared" si="335"/>
        <v>75263.680000000008</v>
      </c>
      <c r="N4344" s="7" t="str">
        <f t="shared" si="336"/>
        <v>https://venda-imoveis.caixa.gov.br/sistema/detalhe-imovel.asp?hdnOrigem=index&amp;hdnimovel=8787709439109</v>
      </c>
      <c r="O4344" s="9" t="str">
        <f t="shared" si="337"/>
        <v>Apartamento</v>
      </c>
      <c r="P4344" s="14" t="str">
        <f t="shared" si="338"/>
        <v>https://venda-imoveis.caixa.gov.br/fotos/F878770943910921.jpg</v>
      </c>
      <c r="Q4344" t="str">
        <f t="shared" si="339"/>
        <v>https://venda-imoveis.caixa.gov.br/editais/matricula/[UF]/8787709439109.pdf</v>
      </c>
    </row>
    <row r="4345" spans="1:17" x14ac:dyDescent="0.25">
      <c r="A4345">
        <v>8787701575445</v>
      </c>
      <c r="B4345" t="s">
        <v>17</v>
      </c>
      <c r="C4345" t="s">
        <v>255</v>
      </c>
      <c r="D4345" t="s">
        <v>522</v>
      </c>
      <c r="E4345" t="s">
        <v>7910</v>
      </c>
      <c r="F4345" s="1">
        <v>88701.62</v>
      </c>
      <c r="G4345" s="1">
        <v>165000</v>
      </c>
      <c r="H4345" t="s">
        <v>7775</v>
      </c>
      <c r="I4345" t="s">
        <v>21</v>
      </c>
      <c r="J4345" t="s">
        <v>663</v>
      </c>
      <c r="K4345" t="s">
        <v>23</v>
      </c>
      <c r="L4345" s="12">
        <v>46113</v>
      </c>
      <c r="M4345" s="5">
        <f t="shared" si="335"/>
        <v>76298.38</v>
      </c>
      <c r="N4345" s="7" t="str">
        <f t="shared" si="336"/>
        <v>https://venda-imoveis.caixa.gov.br/sistema/detalhe-imovel.asp?hdnOrigem=index&amp;hdnimovel=8787701575445</v>
      </c>
      <c r="O4345" s="9" t="str">
        <f t="shared" si="337"/>
        <v>Apartamento</v>
      </c>
      <c r="P4345" s="14" t="str">
        <f t="shared" si="338"/>
        <v>https://venda-imoveis.caixa.gov.br/fotos/F878770157544521.jpg</v>
      </c>
      <c r="Q4345" t="str">
        <f t="shared" si="339"/>
        <v>https://venda-imoveis.caixa.gov.br/editais/matricula/[UF]/8787701575445.pdf</v>
      </c>
    </row>
    <row r="4346" spans="1:17" x14ac:dyDescent="0.25">
      <c r="A4346">
        <v>8787710507716</v>
      </c>
      <c r="B4346" t="s">
        <v>17</v>
      </c>
      <c r="C4346" t="s">
        <v>255</v>
      </c>
      <c r="D4346" t="s">
        <v>522</v>
      </c>
      <c r="E4346" t="s">
        <v>7911</v>
      </c>
      <c r="F4346" s="1">
        <v>98149.3</v>
      </c>
      <c r="G4346" s="1">
        <v>182574.28</v>
      </c>
      <c r="H4346" t="s">
        <v>7775</v>
      </c>
      <c r="I4346" t="s">
        <v>21</v>
      </c>
      <c r="J4346" t="s">
        <v>6836</v>
      </c>
      <c r="K4346" t="s">
        <v>23</v>
      </c>
      <c r="L4346" s="12">
        <v>46113</v>
      </c>
      <c r="M4346" s="5">
        <f t="shared" si="335"/>
        <v>84424.98</v>
      </c>
      <c r="N4346" s="7" t="str">
        <f t="shared" si="336"/>
        <v>https://venda-imoveis.caixa.gov.br/sistema/detalhe-imovel.asp?hdnOrigem=index&amp;hdnimovel=8787710507716</v>
      </c>
      <c r="O4346" s="9" t="str">
        <f t="shared" si="337"/>
        <v>Apartamento</v>
      </c>
      <c r="P4346" s="14" t="str">
        <f t="shared" si="338"/>
        <v>https://venda-imoveis.caixa.gov.br/fotos/F878771050771621.jpg</v>
      </c>
      <c r="Q4346" t="str">
        <f t="shared" si="339"/>
        <v>https://venda-imoveis.caixa.gov.br/editais/matricula/[UF]/8787710507716.pdf</v>
      </c>
    </row>
    <row r="4347" spans="1:17" x14ac:dyDescent="0.25">
      <c r="A4347">
        <v>8787714215027</v>
      </c>
      <c r="B4347" t="s">
        <v>17</v>
      </c>
      <c r="C4347" t="s">
        <v>255</v>
      </c>
      <c r="D4347" t="s">
        <v>262</v>
      </c>
      <c r="E4347" t="s">
        <v>7912</v>
      </c>
      <c r="F4347" s="1">
        <v>86013.7</v>
      </c>
      <c r="G4347" s="1">
        <v>160000</v>
      </c>
      <c r="H4347" t="s">
        <v>7775</v>
      </c>
      <c r="I4347" t="s">
        <v>21</v>
      </c>
      <c r="J4347" t="s">
        <v>723</v>
      </c>
      <c r="K4347" t="s">
        <v>23</v>
      </c>
      <c r="L4347" s="12">
        <v>46113</v>
      </c>
      <c r="M4347" s="5">
        <f t="shared" si="335"/>
        <v>73986.3</v>
      </c>
      <c r="N4347" s="7" t="str">
        <f t="shared" si="336"/>
        <v>https://venda-imoveis.caixa.gov.br/sistema/detalhe-imovel.asp?hdnOrigem=index&amp;hdnimovel=8787714215027</v>
      </c>
      <c r="O4347" s="9" t="str">
        <f t="shared" si="337"/>
        <v>Apartamento</v>
      </c>
      <c r="P4347" s="14" t="str">
        <f t="shared" si="338"/>
        <v>https://venda-imoveis.caixa.gov.br/fotos/F878771421502721.jpg</v>
      </c>
      <c r="Q4347" t="str">
        <f t="shared" si="339"/>
        <v>https://venda-imoveis.caixa.gov.br/editais/matricula/[UF]/8787714215027.pdf</v>
      </c>
    </row>
    <row r="4348" spans="1:17" x14ac:dyDescent="0.25">
      <c r="A4348">
        <v>8444418683698</v>
      </c>
      <c r="B4348" t="s">
        <v>17</v>
      </c>
      <c r="C4348" t="s">
        <v>255</v>
      </c>
      <c r="D4348" t="s">
        <v>1018</v>
      </c>
      <c r="E4348" t="s">
        <v>7913</v>
      </c>
      <c r="F4348" s="1">
        <v>87266.27</v>
      </c>
      <c r="G4348" s="1">
        <v>162330</v>
      </c>
      <c r="H4348" t="s">
        <v>7775</v>
      </c>
      <c r="I4348" t="s">
        <v>21</v>
      </c>
      <c r="J4348" t="s">
        <v>7914</v>
      </c>
      <c r="K4348" t="s">
        <v>23</v>
      </c>
      <c r="L4348" s="12">
        <v>46113</v>
      </c>
      <c r="M4348" s="5">
        <f t="shared" si="335"/>
        <v>75063.73</v>
      </c>
      <c r="N4348" s="7" t="str">
        <f t="shared" si="336"/>
        <v>https://venda-imoveis.caixa.gov.br/sistema/detalhe-imovel.asp?hdnOrigem=index&amp;hdnimovel=8444418683698</v>
      </c>
      <c r="O4348" s="9" t="str">
        <f t="shared" si="337"/>
        <v>Casa</v>
      </c>
      <c r="P4348" s="14" t="str">
        <f t="shared" si="338"/>
        <v>https://venda-imoveis.caixa.gov.br/fotos/F844441868369821.jpg</v>
      </c>
      <c r="Q4348" t="str">
        <f t="shared" si="339"/>
        <v>https://venda-imoveis.caixa.gov.br/editais/matricula/[UF]/8444418683698.pdf</v>
      </c>
    </row>
    <row r="4349" spans="1:17" x14ac:dyDescent="0.25">
      <c r="A4349">
        <v>8787705295528</v>
      </c>
      <c r="B4349" t="s">
        <v>17</v>
      </c>
      <c r="C4349" t="s">
        <v>255</v>
      </c>
      <c r="D4349" t="s">
        <v>1018</v>
      </c>
      <c r="E4349" t="s">
        <v>7915</v>
      </c>
      <c r="F4349" s="1">
        <v>97801.29</v>
      </c>
      <c r="G4349" s="1">
        <v>181926.92</v>
      </c>
      <c r="H4349" t="s">
        <v>7775</v>
      </c>
      <c r="I4349" t="s">
        <v>21</v>
      </c>
      <c r="J4349" t="s">
        <v>7916</v>
      </c>
      <c r="K4349" t="s">
        <v>23</v>
      </c>
      <c r="L4349" s="12">
        <v>46113</v>
      </c>
      <c r="M4349" s="5">
        <f t="shared" si="335"/>
        <v>84125.630000000019</v>
      </c>
      <c r="N4349" s="7" t="str">
        <f t="shared" si="336"/>
        <v>https://venda-imoveis.caixa.gov.br/sistema/detalhe-imovel.asp?hdnOrigem=index&amp;hdnimovel=8787705295528</v>
      </c>
      <c r="O4349" s="9" t="str">
        <f t="shared" si="337"/>
        <v>Apartamento</v>
      </c>
      <c r="P4349" s="14" t="str">
        <f t="shared" si="338"/>
        <v>https://venda-imoveis.caixa.gov.br/fotos/F878770529552821.jpg</v>
      </c>
      <c r="Q4349" t="str">
        <f t="shared" si="339"/>
        <v>https://venda-imoveis.caixa.gov.br/editais/matricula/[UF]/8787705295528.pdf</v>
      </c>
    </row>
    <row r="4350" spans="1:17" x14ac:dyDescent="0.25">
      <c r="A4350">
        <v>8787707759769</v>
      </c>
      <c r="B4350" t="s">
        <v>17</v>
      </c>
      <c r="C4350" t="s">
        <v>255</v>
      </c>
      <c r="D4350" t="s">
        <v>1018</v>
      </c>
      <c r="E4350" t="s">
        <v>7917</v>
      </c>
      <c r="F4350" s="1">
        <v>88701.62</v>
      </c>
      <c r="G4350" s="1">
        <v>165000</v>
      </c>
      <c r="H4350" t="s">
        <v>7775</v>
      </c>
      <c r="I4350" t="s">
        <v>21</v>
      </c>
      <c r="J4350" t="s">
        <v>7038</v>
      </c>
      <c r="K4350" t="s">
        <v>23</v>
      </c>
      <c r="L4350" s="12">
        <v>46113</v>
      </c>
      <c r="M4350" s="5">
        <f t="shared" si="335"/>
        <v>76298.38</v>
      </c>
      <c r="N4350" s="7" t="str">
        <f t="shared" si="336"/>
        <v>https://venda-imoveis.caixa.gov.br/sistema/detalhe-imovel.asp?hdnOrigem=index&amp;hdnimovel=8787707759769</v>
      </c>
      <c r="O4350" s="9" t="str">
        <f t="shared" si="337"/>
        <v>Apartamento</v>
      </c>
      <c r="P4350" s="14" t="str">
        <f t="shared" si="338"/>
        <v>https://venda-imoveis.caixa.gov.br/fotos/F878770775976921.jpg</v>
      </c>
      <c r="Q4350" t="str">
        <f t="shared" si="339"/>
        <v>https://venda-imoveis.caixa.gov.br/editais/matricula/[UF]/8787707759769.pdf</v>
      </c>
    </row>
    <row r="4351" spans="1:17" x14ac:dyDescent="0.25">
      <c r="A4351">
        <v>8444415492182</v>
      </c>
      <c r="B4351" t="s">
        <v>17</v>
      </c>
      <c r="C4351" t="s">
        <v>152</v>
      </c>
      <c r="D4351" t="s">
        <v>1813</v>
      </c>
      <c r="E4351" t="s">
        <v>7918</v>
      </c>
      <c r="F4351" s="1">
        <v>43671.86</v>
      </c>
      <c r="G4351" s="1">
        <v>81273.83</v>
      </c>
      <c r="H4351" t="s">
        <v>7919</v>
      </c>
      <c r="I4351" t="s">
        <v>21</v>
      </c>
      <c r="J4351" t="s">
        <v>7920</v>
      </c>
      <c r="K4351" t="s">
        <v>30</v>
      </c>
      <c r="L4351" s="12">
        <v>46113</v>
      </c>
      <c r="M4351" s="5">
        <f t="shared" si="335"/>
        <v>37601.97</v>
      </c>
      <c r="N4351" s="7" t="str">
        <f t="shared" si="336"/>
        <v>https://venda-imoveis.caixa.gov.br/sistema/detalhe-imovel.asp?hdnOrigem=index&amp;hdnimovel=8444415492182</v>
      </c>
      <c r="O4351" s="9" t="str">
        <f t="shared" si="337"/>
        <v>Apartamento</v>
      </c>
      <c r="P4351" s="14" t="str">
        <f t="shared" si="338"/>
        <v>https://venda-imoveis.caixa.gov.br/fotos/F844441549218221.jpg</v>
      </c>
      <c r="Q4351" t="str">
        <f t="shared" si="339"/>
        <v>https://venda-imoveis.caixa.gov.br/editais/matricula/[UF]/8444415492182.pdf</v>
      </c>
    </row>
    <row r="4352" spans="1:17" x14ac:dyDescent="0.25">
      <c r="A4352">
        <v>8787704591395</v>
      </c>
      <c r="B4352" t="s">
        <v>17</v>
      </c>
      <c r="C4352" t="s">
        <v>162</v>
      </c>
      <c r="D4352" t="s">
        <v>1096</v>
      </c>
      <c r="E4352" t="s">
        <v>7921</v>
      </c>
      <c r="F4352" s="1">
        <v>42594.19</v>
      </c>
      <c r="G4352" s="1">
        <v>79268.28</v>
      </c>
      <c r="H4352" t="s">
        <v>7919</v>
      </c>
      <c r="I4352" t="s">
        <v>21</v>
      </c>
      <c r="J4352" t="s">
        <v>1627</v>
      </c>
      <c r="K4352" t="s">
        <v>23</v>
      </c>
      <c r="L4352" s="12">
        <v>46113</v>
      </c>
      <c r="M4352" s="5">
        <f t="shared" si="335"/>
        <v>36674.089999999997</v>
      </c>
      <c r="N4352" s="7" t="str">
        <f t="shared" si="336"/>
        <v>https://venda-imoveis.caixa.gov.br/sistema/detalhe-imovel.asp?hdnOrigem=index&amp;hdnimovel=8787704591395</v>
      </c>
      <c r="O4352" s="9" t="str">
        <f t="shared" si="337"/>
        <v>Apartamento</v>
      </c>
      <c r="P4352" s="14" t="str">
        <f t="shared" si="338"/>
        <v>https://venda-imoveis.caixa.gov.br/fotos/F878770459139521.jpg</v>
      </c>
      <c r="Q4352" t="str">
        <f t="shared" si="339"/>
        <v>https://venda-imoveis.caixa.gov.br/editais/matricula/[UF]/8787704591395.pdf</v>
      </c>
    </row>
    <row r="4353" spans="1:17" x14ac:dyDescent="0.25">
      <c r="A4353">
        <v>8444422587436</v>
      </c>
      <c r="B4353" t="s">
        <v>17</v>
      </c>
      <c r="C4353" t="s">
        <v>255</v>
      </c>
      <c r="D4353" t="s">
        <v>2966</v>
      </c>
      <c r="E4353" t="s">
        <v>7922</v>
      </c>
      <c r="F4353" s="1">
        <v>44599.41</v>
      </c>
      <c r="G4353" s="1">
        <v>83000</v>
      </c>
      <c r="H4353" t="s">
        <v>7919</v>
      </c>
      <c r="I4353" t="s">
        <v>21</v>
      </c>
      <c r="J4353" t="s">
        <v>7923</v>
      </c>
      <c r="K4353" t="s">
        <v>23</v>
      </c>
      <c r="L4353" s="12">
        <v>46113</v>
      </c>
      <c r="M4353" s="5">
        <f t="shared" si="335"/>
        <v>38400.589999999997</v>
      </c>
      <c r="N4353" s="7" t="str">
        <f t="shared" si="336"/>
        <v>https://venda-imoveis.caixa.gov.br/sistema/detalhe-imovel.asp?hdnOrigem=index&amp;hdnimovel=8444422587436</v>
      </c>
      <c r="O4353" s="9" t="str">
        <f t="shared" si="337"/>
        <v>Casa</v>
      </c>
      <c r="P4353" s="14" t="str">
        <f t="shared" si="338"/>
        <v>https://venda-imoveis.caixa.gov.br/fotos/F844442258743621.jpg</v>
      </c>
      <c r="Q4353" t="str">
        <f t="shared" si="339"/>
        <v>https://venda-imoveis.caixa.gov.br/editais/matricula/[UF]/8444422587436.pdf</v>
      </c>
    </row>
    <row r="4354" spans="1:17" x14ac:dyDescent="0.25">
      <c r="A4354">
        <v>8444422981975</v>
      </c>
      <c r="B4354" t="s">
        <v>17</v>
      </c>
      <c r="C4354" t="s">
        <v>1365</v>
      </c>
      <c r="D4354" t="s">
        <v>7714</v>
      </c>
      <c r="E4354" t="s">
        <v>7924</v>
      </c>
      <c r="F4354" s="1">
        <v>99383.65</v>
      </c>
      <c r="G4354" s="1">
        <v>185000</v>
      </c>
      <c r="H4354" t="s">
        <v>7925</v>
      </c>
      <c r="I4354" t="s">
        <v>21</v>
      </c>
      <c r="J4354" t="s">
        <v>7926</v>
      </c>
      <c r="K4354" t="s">
        <v>30</v>
      </c>
      <c r="L4354" s="12">
        <v>46113</v>
      </c>
      <c r="M4354" s="5">
        <f t="shared" si="335"/>
        <v>85616.35</v>
      </c>
      <c r="N4354" s="7" t="str">
        <f t="shared" si="336"/>
        <v>https://venda-imoveis.caixa.gov.br/sistema/detalhe-imovel.asp?hdnOrigem=index&amp;hdnimovel=8444422981975</v>
      </c>
      <c r="O4354" s="9" t="str">
        <f t="shared" si="337"/>
        <v>Casa</v>
      </c>
      <c r="P4354" s="14" t="str">
        <f t="shared" si="338"/>
        <v>https://venda-imoveis.caixa.gov.br/fotos/F844442298197521.jpg</v>
      </c>
      <c r="Q4354" t="str">
        <f t="shared" si="339"/>
        <v>https://venda-imoveis.caixa.gov.br/editais/matricula/[UF]/8444422981975.pdf</v>
      </c>
    </row>
    <row r="4355" spans="1:17" x14ac:dyDescent="0.25">
      <c r="A4355">
        <v>8019870026059</v>
      </c>
      <c r="B4355" t="s">
        <v>17</v>
      </c>
      <c r="C4355" t="s">
        <v>162</v>
      </c>
      <c r="D4355" t="s">
        <v>186</v>
      </c>
      <c r="E4355" t="s">
        <v>7927</v>
      </c>
      <c r="F4355" s="1">
        <v>57973.57</v>
      </c>
      <c r="G4355" s="1">
        <v>108000</v>
      </c>
      <c r="H4355" t="s">
        <v>7928</v>
      </c>
      <c r="I4355" t="s">
        <v>21</v>
      </c>
      <c r="J4355" t="s">
        <v>7929</v>
      </c>
      <c r="K4355" t="s">
        <v>30</v>
      </c>
      <c r="L4355" s="12">
        <v>46113</v>
      </c>
      <c r="M4355" s="5">
        <f t="shared" ref="M4355:M4418" si="340">G4355-F4355</f>
        <v>50026.43</v>
      </c>
      <c r="N4355" s="7" t="str">
        <f t="shared" ref="N4355:N4418" si="341">CONCATENATE("https://venda-imoveis.caixa.gov.br/sistema/detalhe-imovel.asp?hdnOrigem=index&amp;hdnimovel=",A4355)</f>
        <v>https://venda-imoveis.caixa.gov.br/sistema/detalhe-imovel.asp?hdnOrigem=index&amp;hdnimovel=8019870026059</v>
      </c>
      <c r="O4355" s="9" t="str">
        <f t="shared" ref="O4355:O4418" si="342">LEFT(J4355,SEARCH(",",J4355)-1)</f>
        <v>Apartamento</v>
      </c>
      <c r="P4355" s="14" t="str">
        <f t="shared" ref="P4355:P4418" si="343">CONCATENATE("https://venda-imoveis.caixa.gov.br/fotos/F",A4355,"21.jpg")</f>
        <v>https://venda-imoveis.caixa.gov.br/fotos/F801987002605921.jpg</v>
      </c>
      <c r="Q4355" t="str">
        <f t="shared" ref="Q4355:Q4418" si="344">CONCATENATE("https://venda-imoveis.caixa.gov.br/editais/matricula/[UF]/",A4355,".pdf")</f>
        <v>https://venda-imoveis.caixa.gov.br/editais/matricula/[UF]/8019870026059.pdf</v>
      </c>
    </row>
    <row r="4356" spans="1:17" x14ac:dyDescent="0.25">
      <c r="A4356">
        <v>1444408051305</v>
      </c>
      <c r="B4356" t="s">
        <v>17</v>
      </c>
      <c r="C4356" t="s">
        <v>162</v>
      </c>
      <c r="D4356" t="s">
        <v>1339</v>
      </c>
      <c r="E4356" t="s">
        <v>7930</v>
      </c>
      <c r="F4356" s="1">
        <v>60657.53</v>
      </c>
      <c r="G4356" s="1">
        <v>113000</v>
      </c>
      <c r="H4356" t="s">
        <v>7928</v>
      </c>
      <c r="I4356" t="s">
        <v>21</v>
      </c>
      <c r="J4356" t="s">
        <v>1158</v>
      </c>
      <c r="K4356" t="s">
        <v>23</v>
      </c>
      <c r="L4356" s="12">
        <v>46113</v>
      </c>
      <c r="M4356" s="5">
        <f t="shared" si="340"/>
        <v>52342.47</v>
      </c>
      <c r="N4356" s="7" t="str">
        <f t="shared" si="341"/>
        <v>https://venda-imoveis.caixa.gov.br/sistema/detalhe-imovel.asp?hdnOrigem=index&amp;hdnimovel=1444408051305</v>
      </c>
      <c r="O4356" s="9" t="str">
        <f t="shared" si="342"/>
        <v>Apartamento</v>
      </c>
      <c r="P4356" s="14" t="str">
        <f t="shared" si="343"/>
        <v>https://venda-imoveis.caixa.gov.br/fotos/F144440805130521.jpg</v>
      </c>
      <c r="Q4356" t="str">
        <f t="shared" si="344"/>
        <v>https://venda-imoveis.caixa.gov.br/editais/matricula/[UF]/1444408051305.pdf</v>
      </c>
    </row>
    <row r="4357" spans="1:17" x14ac:dyDescent="0.25">
      <c r="A4357">
        <v>1444408617023</v>
      </c>
      <c r="B4357" t="s">
        <v>17</v>
      </c>
      <c r="C4357" t="s">
        <v>278</v>
      </c>
      <c r="D4357" t="s">
        <v>7931</v>
      </c>
      <c r="E4357" t="s">
        <v>7932</v>
      </c>
      <c r="F4357" s="1">
        <v>87504.93</v>
      </c>
      <c r="G4357" s="1">
        <v>163265.93</v>
      </c>
      <c r="H4357" t="s">
        <v>7933</v>
      </c>
      <c r="I4357" t="s">
        <v>21</v>
      </c>
      <c r="J4357" t="s">
        <v>7934</v>
      </c>
      <c r="K4357" t="s">
        <v>30</v>
      </c>
      <c r="L4357" s="12">
        <v>46113</v>
      </c>
      <c r="M4357" s="5">
        <f t="shared" si="340"/>
        <v>75761</v>
      </c>
      <c r="N4357" s="7" t="str">
        <f t="shared" si="341"/>
        <v>https://venda-imoveis.caixa.gov.br/sistema/detalhe-imovel.asp?hdnOrigem=index&amp;hdnimovel=1444408617023</v>
      </c>
      <c r="O4357" s="9" t="str">
        <f t="shared" si="342"/>
        <v>Casa</v>
      </c>
      <c r="P4357" s="14" t="str">
        <f t="shared" si="343"/>
        <v>https://venda-imoveis.caixa.gov.br/fotos/F144440861702321.jpg</v>
      </c>
      <c r="Q4357" t="str">
        <f t="shared" si="344"/>
        <v>https://venda-imoveis.caixa.gov.br/editais/matricula/[UF]/1444408617023.pdf</v>
      </c>
    </row>
    <row r="4358" spans="1:17" x14ac:dyDescent="0.25">
      <c r="A4358">
        <v>8444405914351</v>
      </c>
      <c r="B4358" t="s">
        <v>17</v>
      </c>
      <c r="C4358" t="s">
        <v>162</v>
      </c>
      <c r="D4358" t="s">
        <v>175</v>
      </c>
      <c r="E4358" t="s">
        <v>7935</v>
      </c>
      <c r="F4358" s="1">
        <v>93258.03</v>
      </c>
      <c r="G4358" s="1">
        <v>174000</v>
      </c>
      <c r="H4358" t="s">
        <v>7933</v>
      </c>
      <c r="I4358" t="s">
        <v>21</v>
      </c>
      <c r="J4358" t="s">
        <v>7936</v>
      </c>
      <c r="K4358" t="s">
        <v>23</v>
      </c>
      <c r="L4358" s="12">
        <v>46113</v>
      </c>
      <c r="M4358" s="5">
        <f t="shared" si="340"/>
        <v>80741.97</v>
      </c>
      <c r="N4358" s="7" t="str">
        <f t="shared" si="341"/>
        <v>https://venda-imoveis.caixa.gov.br/sistema/detalhe-imovel.asp?hdnOrigem=index&amp;hdnimovel=8444405914351</v>
      </c>
      <c r="O4358" s="9" t="str">
        <f t="shared" si="342"/>
        <v>Apartamento</v>
      </c>
      <c r="P4358" s="14" t="str">
        <f t="shared" si="343"/>
        <v>https://venda-imoveis.caixa.gov.br/fotos/F844440591435121.jpg</v>
      </c>
      <c r="Q4358" t="str">
        <f t="shared" si="344"/>
        <v>https://venda-imoveis.caixa.gov.br/editais/matricula/[UF]/8444405914351.pdf</v>
      </c>
    </row>
    <row r="4359" spans="1:17" x14ac:dyDescent="0.25">
      <c r="A4359">
        <v>8444420784811</v>
      </c>
      <c r="B4359" t="s">
        <v>17</v>
      </c>
      <c r="C4359" t="s">
        <v>162</v>
      </c>
      <c r="D4359" t="s">
        <v>612</v>
      </c>
      <c r="E4359" t="s">
        <v>7937</v>
      </c>
      <c r="F4359" s="1">
        <v>93793.99</v>
      </c>
      <c r="G4359" s="1">
        <v>175000</v>
      </c>
      <c r="H4359" t="s">
        <v>7933</v>
      </c>
      <c r="I4359" t="s">
        <v>21</v>
      </c>
      <c r="J4359" t="s">
        <v>7938</v>
      </c>
      <c r="K4359" t="s">
        <v>23</v>
      </c>
      <c r="L4359" s="12">
        <v>46113</v>
      </c>
      <c r="M4359" s="5">
        <f t="shared" si="340"/>
        <v>81206.009999999995</v>
      </c>
      <c r="N4359" s="7" t="str">
        <f t="shared" si="341"/>
        <v>https://venda-imoveis.caixa.gov.br/sistema/detalhe-imovel.asp?hdnOrigem=index&amp;hdnimovel=8444420784811</v>
      </c>
      <c r="O4359" s="9" t="str">
        <f t="shared" si="342"/>
        <v>Apartamento</v>
      </c>
      <c r="P4359" s="14" t="str">
        <f t="shared" si="343"/>
        <v>https://venda-imoveis.caixa.gov.br/fotos/F844442078481121.jpg</v>
      </c>
      <c r="Q4359" t="str">
        <f t="shared" si="344"/>
        <v>https://venda-imoveis.caixa.gov.br/editais/matricula/[UF]/8444420784811.pdf</v>
      </c>
    </row>
    <row r="4360" spans="1:17" x14ac:dyDescent="0.25">
      <c r="A4360">
        <v>1787701563899</v>
      </c>
      <c r="B4360" t="s">
        <v>17</v>
      </c>
      <c r="C4360" t="s">
        <v>162</v>
      </c>
      <c r="D4360" t="s">
        <v>960</v>
      </c>
      <c r="E4360" t="s">
        <v>7939</v>
      </c>
      <c r="F4360" s="1">
        <v>87362.4</v>
      </c>
      <c r="G4360" s="1">
        <v>163000</v>
      </c>
      <c r="H4360" t="s">
        <v>7933</v>
      </c>
      <c r="I4360" t="s">
        <v>21</v>
      </c>
      <c r="J4360" t="s">
        <v>7940</v>
      </c>
      <c r="K4360" t="s">
        <v>23</v>
      </c>
      <c r="L4360" s="12">
        <v>46113</v>
      </c>
      <c r="M4360" s="5">
        <f t="shared" si="340"/>
        <v>75637.600000000006</v>
      </c>
      <c r="N4360" s="7" t="str">
        <f t="shared" si="341"/>
        <v>https://venda-imoveis.caixa.gov.br/sistema/detalhe-imovel.asp?hdnOrigem=index&amp;hdnimovel=1787701563899</v>
      </c>
      <c r="O4360" s="9" t="str">
        <f t="shared" si="342"/>
        <v>Apartamento</v>
      </c>
      <c r="P4360" s="14" t="str">
        <f t="shared" si="343"/>
        <v>https://venda-imoveis.caixa.gov.br/fotos/F178770156389921.jpg</v>
      </c>
      <c r="Q4360" t="str">
        <f t="shared" si="344"/>
        <v>https://venda-imoveis.caixa.gov.br/editais/matricula/[UF]/1787701563899.pdf</v>
      </c>
    </row>
    <row r="4361" spans="1:17" x14ac:dyDescent="0.25">
      <c r="A4361">
        <v>8787704830128</v>
      </c>
      <c r="B4361" t="s">
        <v>17</v>
      </c>
      <c r="C4361" t="s">
        <v>255</v>
      </c>
      <c r="D4361" t="s">
        <v>1004</v>
      </c>
      <c r="E4361" t="s">
        <v>7941</v>
      </c>
      <c r="F4361" s="1">
        <v>85754.5</v>
      </c>
      <c r="G4361" s="1">
        <v>160000</v>
      </c>
      <c r="H4361" t="s">
        <v>7933</v>
      </c>
      <c r="I4361" t="s">
        <v>21</v>
      </c>
      <c r="J4361" t="s">
        <v>7942</v>
      </c>
      <c r="K4361" t="s">
        <v>23</v>
      </c>
      <c r="L4361" s="12">
        <v>46113</v>
      </c>
      <c r="M4361" s="5">
        <f t="shared" si="340"/>
        <v>74245.5</v>
      </c>
      <c r="N4361" s="7" t="str">
        <f t="shared" si="341"/>
        <v>https://venda-imoveis.caixa.gov.br/sistema/detalhe-imovel.asp?hdnOrigem=index&amp;hdnimovel=8787704830128</v>
      </c>
      <c r="O4361" s="9" t="str">
        <f t="shared" si="342"/>
        <v>Apartamento</v>
      </c>
      <c r="P4361" s="14" t="str">
        <f t="shared" si="343"/>
        <v>https://venda-imoveis.caixa.gov.br/fotos/F878770483012821.jpg</v>
      </c>
      <c r="Q4361" t="str">
        <f t="shared" si="344"/>
        <v>https://venda-imoveis.caixa.gov.br/editais/matricula/[UF]/8787704830128.pdf</v>
      </c>
    </row>
    <row r="4362" spans="1:17" x14ac:dyDescent="0.25">
      <c r="A4362">
        <v>8444408093979</v>
      </c>
      <c r="B4362" t="s">
        <v>17</v>
      </c>
      <c r="C4362" t="s">
        <v>255</v>
      </c>
      <c r="D4362" t="s">
        <v>461</v>
      </c>
      <c r="E4362" t="s">
        <v>7943</v>
      </c>
      <c r="F4362" s="1">
        <v>88434.34</v>
      </c>
      <c r="G4362" s="1">
        <v>165000</v>
      </c>
      <c r="H4362" t="s">
        <v>7933</v>
      </c>
      <c r="I4362" t="s">
        <v>21</v>
      </c>
      <c r="J4362" t="s">
        <v>7944</v>
      </c>
      <c r="K4362" t="s">
        <v>23</v>
      </c>
      <c r="L4362" s="12">
        <v>46113</v>
      </c>
      <c r="M4362" s="5">
        <f t="shared" si="340"/>
        <v>76565.66</v>
      </c>
      <c r="N4362" s="7" t="str">
        <f t="shared" si="341"/>
        <v>https://venda-imoveis.caixa.gov.br/sistema/detalhe-imovel.asp?hdnOrigem=index&amp;hdnimovel=8444408093979</v>
      </c>
      <c r="O4362" s="9" t="str">
        <f t="shared" si="342"/>
        <v>Apartamento</v>
      </c>
      <c r="P4362" s="14" t="str">
        <f t="shared" si="343"/>
        <v>https://venda-imoveis.caixa.gov.br/fotos/F844440809397921.jpg</v>
      </c>
      <c r="Q4362" t="str">
        <f t="shared" si="344"/>
        <v>https://venda-imoveis.caixa.gov.br/editais/matricula/[UF]/8444408093979.pdf</v>
      </c>
    </row>
    <row r="4363" spans="1:17" x14ac:dyDescent="0.25">
      <c r="A4363">
        <v>8787703691051</v>
      </c>
      <c r="B4363" t="s">
        <v>17</v>
      </c>
      <c r="C4363" t="s">
        <v>50</v>
      </c>
      <c r="D4363" t="s">
        <v>313</v>
      </c>
      <c r="E4363" t="s">
        <v>7945</v>
      </c>
      <c r="F4363" s="1">
        <v>70193.42</v>
      </c>
      <c r="G4363" s="1">
        <v>131000</v>
      </c>
      <c r="H4363" t="s">
        <v>7946</v>
      </c>
      <c r="I4363" t="s">
        <v>21</v>
      </c>
      <c r="J4363" t="s">
        <v>4497</v>
      </c>
      <c r="K4363" t="s">
        <v>30</v>
      </c>
      <c r="L4363" s="12">
        <v>46113</v>
      </c>
      <c r="M4363" s="5">
        <f t="shared" si="340"/>
        <v>60806.58</v>
      </c>
      <c r="N4363" s="7" t="str">
        <f t="shared" si="341"/>
        <v>https://venda-imoveis.caixa.gov.br/sistema/detalhe-imovel.asp?hdnOrigem=index&amp;hdnimovel=8787703691051</v>
      </c>
      <c r="O4363" s="9" t="str">
        <f t="shared" si="342"/>
        <v>Apartamento</v>
      </c>
      <c r="P4363" s="14" t="str">
        <f t="shared" si="343"/>
        <v>https://venda-imoveis.caixa.gov.br/fotos/F878770369105121.jpg</v>
      </c>
      <c r="Q4363" t="str">
        <f t="shared" si="344"/>
        <v>https://venda-imoveis.caixa.gov.br/editais/matricula/[UF]/8787703691051.pdf</v>
      </c>
    </row>
    <row r="4364" spans="1:17" x14ac:dyDescent="0.25">
      <c r="A4364">
        <v>8787710559732</v>
      </c>
      <c r="B4364" t="s">
        <v>17</v>
      </c>
      <c r="C4364" t="s">
        <v>50</v>
      </c>
      <c r="D4364" t="s">
        <v>313</v>
      </c>
      <c r="E4364" t="s">
        <v>7947</v>
      </c>
      <c r="F4364" s="1">
        <v>73944.210000000006</v>
      </c>
      <c r="G4364" s="1">
        <v>138000</v>
      </c>
      <c r="H4364" t="s">
        <v>7946</v>
      </c>
      <c r="I4364" t="s">
        <v>21</v>
      </c>
      <c r="J4364" t="s">
        <v>7667</v>
      </c>
      <c r="K4364" t="s">
        <v>30</v>
      </c>
      <c r="L4364" s="12">
        <v>46113</v>
      </c>
      <c r="M4364" s="5">
        <f t="shared" si="340"/>
        <v>64055.789999999994</v>
      </c>
      <c r="N4364" s="7" t="str">
        <f t="shared" si="341"/>
        <v>https://venda-imoveis.caixa.gov.br/sistema/detalhe-imovel.asp?hdnOrigem=index&amp;hdnimovel=8787710559732</v>
      </c>
      <c r="O4364" s="9" t="str">
        <f t="shared" si="342"/>
        <v>Apartamento</v>
      </c>
      <c r="P4364" s="14" t="str">
        <f t="shared" si="343"/>
        <v>https://venda-imoveis.caixa.gov.br/fotos/F878771055973221.jpg</v>
      </c>
      <c r="Q4364" t="str">
        <f t="shared" si="344"/>
        <v>https://venda-imoveis.caixa.gov.br/editais/matricula/[UF]/8787710559732.pdf</v>
      </c>
    </row>
    <row r="4365" spans="1:17" x14ac:dyDescent="0.25">
      <c r="A4365">
        <v>8787711096434</v>
      </c>
      <c r="B4365" t="s">
        <v>17</v>
      </c>
      <c r="C4365" t="s">
        <v>50</v>
      </c>
      <c r="D4365" t="s">
        <v>313</v>
      </c>
      <c r="E4365" t="s">
        <v>7948</v>
      </c>
      <c r="F4365" s="1">
        <v>69121.759999999995</v>
      </c>
      <c r="G4365" s="1">
        <v>129000</v>
      </c>
      <c r="H4365" t="s">
        <v>7946</v>
      </c>
      <c r="I4365" t="s">
        <v>21</v>
      </c>
      <c r="J4365" t="s">
        <v>7949</v>
      </c>
      <c r="K4365" t="s">
        <v>30</v>
      </c>
      <c r="L4365" s="12">
        <v>46113</v>
      </c>
      <c r="M4365" s="5">
        <f t="shared" si="340"/>
        <v>59878.240000000005</v>
      </c>
      <c r="N4365" s="7" t="str">
        <f t="shared" si="341"/>
        <v>https://venda-imoveis.caixa.gov.br/sistema/detalhe-imovel.asp?hdnOrigem=index&amp;hdnimovel=8787711096434</v>
      </c>
      <c r="O4365" s="9" t="str">
        <f t="shared" si="342"/>
        <v>Apartamento</v>
      </c>
      <c r="P4365" s="14" t="str">
        <f t="shared" si="343"/>
        <v>https://venda-imoveis.caixa.gov.br/fotos/F878771109643421.jpg</v>
      </c>
      <c r="Q4365" t="str">
        <f t="shared" si="344"/>
        <v>https://venda-imoveis.caixa.gov.br/editais/matricula/[UF]/8787711096434.pdf</v>
      </c>
    </row>
    <row r="4366" spans="1:17" x14ac:dyDescent="0.25">
      <c r="A4366">
        <v>8787707696651</v>
      </c>
      <c r="B4366" t="s">
        <v>17</v>
      </c>
      <c r="C4366" t="s">
        <v>50</v>
      </c>
      <c r="D4366" t="s">
        <v>542</v>
      </c>
      <c r="E4366" t="s">
        <v>7950</v>
      </c>
      <c r="F4366" s="1">
        <v>69657.58</v>
      </c>
      <c r="G4366" s="1">
        <v>130000</v>
      </c>
      <c r="H4366" t="s">
        <v>7946</v>
      </c>
      <c r="I4366" t="s">
        <v>21</v>
      </c>
      <c r="J4366" t="s">
        <v>3543</v>
      </c>
      <c r="K4366" t="s">
        <v>30</v>
      </c>
      <c r="L4366" s="12">
        <v>46113</v>
      </c>
      <c r="M4366" s="5">
        <f t="shared" si="340"/>
        <v>60342.42</v>
      </c>
      <c r="N4366" s="7" t="str">
        <f t="shared" si="341"/>
        <v>https://venda-imoveis.caixa.gov.br/sistema/detalhe-imovel.asp?hdnOrigem=index&amp;hdnimovel=8787707696651</v>
      </c>
      <c r="O4366" s="9" t="str">
        <f t="shared" si="342"/>
        <v>Apartamento</v>
      </c>
      <c r="P4366" s="14" t="str">
        <f t="shared" si="343"/>
        <v>https://venda-imoveis.caixa.gov.br/fotos/F878770769665121.jpg</v>
      </c>
      <c r="Q4366" t="str">
        <f t="shared" si="344"/>
        <v>https://venda-imoveis.caixa.gov.br/editais/matricula/[UF]/8787707696651.pdf</v>
      </c>
    </row>
    <row r="4367" spans="1:17" x14ac:dyDescent="0.25">
      <c r="A4367">
        <v>8787712255951</v>
      </c>
      <c r="B4367" t="s">
        <v>17</v>
      </c>
      <c r="C4367" t="s">
        <v>50</v>
      </c>
      <c r="D4367" t="s">
        <v>542</v>
      </c>
      <c r="E4367" t="s">
        <v>7951</v>
      </c>
      <c r="F4367" s="1">
        <v>69657.58</v>
      </c>
      <c r="G4367" s="1">
        <v>130000</v>
      </c>
      <c r="H4367" t="s">
        <v>7946</v>
      </c>
      <c r="I4367" t="s">
        <v>21</v>
      </c>
      <c r="J4367" t="s">
        <v>7952</v>
      </c>
      <c r="K4367" t="s">
        <v>30</v>
      </c>
      <c r="L4367" s="12">
        <v>46113</v>
      </c>
      <c r="M4367" s="5">
        <f t="shared" si="340"/>
        <v>60342.42</v>
      </c>
      <c r="N4367" s="7" t="str">
        <f t="shared" si="341"/>
        <v>https://venda-imoveis.caixa.gov.br/sistema/detalhe-imovel.asp?hdnOrigem=index&amp;hdnimovel=8787712255951</v>
      </c>
      <c r="O4367" s="9" t="str">
        <f t="shared" si="342"/>
        <v>Apartamento</v>
      </c>
      <c r="P4367" s="14" t="str">
        <f t="shared" si="343"/>
        <v>https://venda-imoveis.caixa.gov.br/fotos/F878771225595121.jpg</v>
      </c>
      <c r="Q4367" t="str">
        <f t="shared" si="344"/>
        <v>https://venda-imoveis.caixa.gov.br/editais/matricula/[UF]/8787712255951.pdf</v>
      </c>
    </row>
    <row r="4368" spans="1:17" x14ac:dyDescent="0.25">
      <c r="A4368">
        <v>8787712859970</v>
      </c>
      <c r="B4368" t="s">
        <v>17</v>
      </c>
      <c r="C4368" t="s">
        <v>50</v>
      </c>
      <c r="D4368" t="s">
        <v>542</v>
      </c>
      <c r="E4368" t="s">
        <v>7953</v>
      </c>
      <c r="F4368" s="1">
        <v>71265.070000000007</v>
      </c>
      <c r="G4368" s="1">
        <v>133000</v>
      </c>
      <c r="H4368" t="s">
        <v>7946</v>
      </c>
      <c r="I4368" t="s">
        <v>21</v>
      </c>
      <c r="J4368" t="s">
        <v>3552</v>
      </c>
      <c r="K4368" t="s">
        <v>30</v>
      </c>
      <c r="L4368" s="12">
        <v>46113</v>
      </c>
      <c r="M4368" s="5">
        <f t="shared" si="340"/>
        <v>61734.929999999993</v>
      </c>
      <c r="N4368" s="7" t="str">
        <f t="shared" si="341"/>
        <v>https://venda-imoveis.caixa.gov.br/sistema/detalhe-imovel.asp?hdnOrigem=index&amp;hdnimovel=8787712859970</v>
      </c>
      <c r="O4368" s="9" t="str">
        <f t="shared" si="342"/>
        <v>Apartamento</v>
      </c>
      <c r="P4368" s="14" t="str">
        <f t="shared" si="343"/>
        <v>https://venda-imoveis.caixa.gov.br/fotos/F878771285997021.jpg</v>
      </c>
      <c r="Q4368" t="str">
        <f t="shared" si="344"/>
        <v>https://venda-imoveis.caixa.gov.br/editais/matricula/[UF]/8787712859970.pdf</v>
      </c>
    </row>
    <row r="4369" spans="1:17" x14ac:dyDescent="0.25">
      <c r="A4369">
        <v>8787714116231</v>
      </c>
      <c r="B4369" t="s">
        <v>17</v>
      </c>
      <c r="C4369" t="s">
        <v>50</v>
      </c>
      <c r="D4369" t="s">
        <v>542</v>
      </c>
      <c r="E4369" t="s">
        <v>7954</v>
      </c>
      <c r="F4369" s="1">
        <v>73944.210000000006</v>
      </c>
      <c r="G4369" s="1">
        <v>138000</v>
      </c>
      <c r="H4369" t="s">
        <v>7946</v>
      </c>
      <c r="I4369" t="s">
        <v>21</v>
      </c>
      <c r="J4369" t="s">
        <v>7955</v>
      </c>
      <c r="K4369" t="s">
        <v>30</v>
      </c>
      <c r="L4369" s="12">
        <v>46113</v>
      </c>
      <c r="M4369" s="5">
        <f t="shared" si="340"/>
        <v>64055.789999999994</v>
      </c>
      <c r="N4369" s="7" t="str">
        <f t="shared" si="341"/>
        <v>https://venda-imoveis.caixa.gov.br/sistema/detalhe-imovel.asp?hdnOrigem=index&amp;hdnimovel=8787714116231</v>
      </c>
      <c r="O4369" s="9" t="str">
        <f t="shared" si="342"/>
        <v>Apartamento</v>
      </c>
      <c r="P4369" s="14" t="str">
        <f t="shared" si="343"/>
        <v>https://venda-imoveis.caixa.gov.br/fotos/F878771411623121.jpg</v>
      </c>
      <c r="Q4369" t="str">
        <f t="shared" si="344"/>
        <v>https://venda-imoveis.caixa.gov.br/editais/matricula/[UF]/8787714116231.pdf</v>
      </c>
    </row>
    <row r="4370" spans="1:17" x14ac:dyDescent="0.25">
      <c r="A4370">
        <v>8555522747593</v>
      </c>
      <c r="B4370" t="s">
        <v>17</v>
      </c>
      <c r="C4370" t="s">
        <v>79</v>
      </c>
      <c r="D4370" t="s">
        <v>2362</v>
      </c>
      <c r="E4370" t="s">
        <v>7956</v>
      </c>
      <c r="F4370" s="1">
        <v>67782.19</v>
      </c>
      <c r="G4370" s="1">
        <v>126500</v>
      </c>
      <c r="H4370" t="s">
        <v>7946</v>
      </c>
      <c r="I4370" t="s">
        <v>21</v>
      </c>
      <c r="J4370" t="s">
        <v>7957</v>
      </c>
      <c r="K4370" t="s">
        <v>30</v>
      </c>
      <c r="L4370" s="12">
        <v>46113</v>
      </c>
      <c r="M4370" s="5">
        <f t="shared" si="340"/>
        <v>58717.81</v>
      </c>
      <c r="N4370" s="7" t="str">
        <f t="shared" si="341"/>
        <v>https://venda-imoveis.caixa.gov.br/sistema/detalhe-imovel.asp?hdnOrigem=index&amp;hdnimovel=8555522747593</v>
      </c>
      <c r="O4370" s="9" t="str">
        <f t="shared" si="342"/>
        <v>Casa</v>
      </c>
      <c r="P4370" s="14" t="str">
        <f t="shared" si="343"/>
        <v>https://venda-imoveis.caixa.gov.br/fotos/F855552274759321.jpg</v>
      </c>
      <c r="Q4370" t="str">
        <f t="shared" si="344"/>
        <v>https://venda-imoveis.caixa.gov.br/editais/matricula/[UF]/8555522747593.pdf</v>
      </c>
    </row>
    <row r="4371" spans="1:17" x14ac:dyDescent="0.25">
      <c r="A4371">
        <v>8555536589650</v>
      </c>
      <c r="B4371" t="s">
        <v>17</v>
      </c>
      <c r="C4371" t="s">
        <v>79</v>
      </c>
      <c r="D4371" t="s">
        <v>1523</v>
      </c>
      <c r="E4371" t="s">
        <v>7958</v>
      </c>
      <c r="F4371" s="1">
        <v>68050.100000000006</v>
      </c>
      <c r="G4371" s="1">
        <v>127000</v>
      </c>
      <c r="H4371" t="s">
        <v>7946</v>
      </c>
      <c r="I4371" t="s">
        <v>21</v>
      </c>
      <c r="J4371" t="s">
        <v>3611</v>
      </c>
      <c r="K4371" t="s">
        <v>30</v>
      </c>
      <c r="L4371" s="12">
        <v>46113</v>
      </c>
      <c r="M4371" s="5">
        <f t="shared" si="340"/>
        <v>58949.899999999994</v>
      </c>
      <c r="N4371" s="7" t="str">
        <f t="shared" si="341"/>
        <v>https://venda-imoveis.caixa.gov.br/sistema/detalhe-imovel.asp?hdnOrigem=index&amp;hdnimovel=8555536589650</v>
      </c>
      <c r="O4371" s="9" t="str">
        <f t="shared" si="342"/>
        <v>Apartamento</v>
      </c>
      <c r="P4371" s="14" t="str">
        <f t="shared" si="343"/>
        <v>https://venda-imoveis.caixa.gov.br/fotos/F855553658965021.jpg</v>
      </c>
      <c r="Q4371" t="str">
        <f t="shared" si="344"/>
        <v>https://venda-imoveis.caixa.gov.br/editais/matricula/[UF]/8555536589650.pdf</v>
      </c>
    </row>
    <row r="4372" spans="1:17" x14ac:dyDescent="0.25">
      <c r="A4372">
        <v>8555539149015</v>
      </c>
      <c r="B4372" t="s">
        <v>17</v>
      </c>
      <c r="C4372" t="s">
        <v>79</v>
      </c>
      <c r="D4372" t="s">
        <v>1523</v>
      </c>
      <c r="E4372" t="s">
        <v>7959</v>
      </c>
      <c r="F4372" s="1">
        <v>70729.240000000005</v>
      </c>
      <c r="G4372" s="1">
        <v>132000</v>
      </c>
      <c r="H4372" t="s">
        <v>7946</v>
      </c>
      <c r="I4372" t="s">
        <v>21</v>
      </c>
      <c r="J4372" t="s">
        <v>4547</v>
      </c>
      <c r="K4372" t="s">
        <v>30</v>
      </c>
      <c r="L4372" s="12">
        <v>46113</v>
      </c>
      <c r="M4372" s="5">
        <f t="shared" si="340"/>
        <v>61270.759999999995</v>
      </c>
      <c r="N4372" s="7" t="str">
        <f t="shared" si="341"/>
        <v>https://venda-imoveis.caixa.gov.br/sistema/detalhe-imovel.asp?hdnOrigem=index&amp;hdnimovel=8555539149015</v>
      </c>
      <c r="O4372" s="9" t="str">
        <f t="shared" si="342"/>
        <v>Apartamento</v>
      </c>
      <c r="P4372" s="14" t="str">
        <f t="shared" si="343"/>
        <v>https://venda-imoveis.caixa.gov.br/fotos/F855553914901521.jpg</v>
      </c>
      <c r="Q4372" t="str">
        <f t="shared" si="344"/>
        <v>https://venda-imoveis.caixa.gov.br/editais/matricula/[UF]/8555539149015.pdf</v>
      </c>
    </row>
    <row r="4373" spans="1:17" x14ac:dyDescent="0.25">
      <c r="A4373">
        <v>8787701329983</v>
      </c>
      <c r="B4373" t="s">
        <v>17</v>
      </c>
      <c r="C4373" t="s">
        <v>79</v>
      </c>
      <c r="D4373" t="s">
        <v>1523</v>
      </c>
      <c r="E4373" t="s">
        <v>7960</v>
      </c>
      <c r="F4373" s="1">
        <v>73944.210000000006</v>
      </c>
      <c r="G4373" s="1">
        <v>138000</v>
      </c>
      <c r="H4373" t="s">
        <v>7946</v>
      </c>
      <c r="I4373" t="s">
        <v>21</v>
      </c>
      <c r="J4373" t="s">
        <v>7961</v>
      </c>
      <c r="K4373" t="s">
        <v>30</v>
      </c>
      <c r="L4373" s="12">
        <v>46113</v>
      </c>
      <c r="M4373" s="5">
        <f t="shared" si="340"/>
        <v>64055.789999999994</v>
      </c>
      <c r="N4373" s="7" t="str">
        <f t="shared" si="341"/>
        <v>https://venda-imoveis.caixa.gov.br/sistema/detalhe-imovel.asp?hdnOrigem=index&amp;hdnimovel=8787701329983</v>
      </c>
      <c r="O4373" s="9" t="str">
        <f t="shared" si="342"/>
        <v>Apartamento</v>
      </c>
      <c r="P4373" s="14" t="str">
        <f t="shared" si="343"/>
        <v>https://venda-imoveis.caixa.gov.br/fotos/F878770132998321.jpg</v>
      </c>
      <c r="Q4373" t="str">
        <f t="shared" si="344"/>
        <v>https://venda-imoveis.caixa.gov.br/editais/matricula/[UF]/8787701329983.pdf</v>
      </c>
    </row>
    <row r="4374" spans="1:17" x14ac:dyDescent="0.25">
      <c r="A4374">
        <v>8787703001780</v>
      </c>
      <c r="B4374" t="s">
        <v>17</v>
      </c>
      <c r="C4374" t="s">
        <v>79</v>
      </c>
      <c r="D4374" t="s">
        <v>1523</v>
      </c>
      <c r="E4374" t="s">
        <v>7962</v>
      </c>
      <c r="F4374" s="1">
        <v>71800.899999999994</v>
      </c>
      <c r="G4374" s="1">
        <v>134000</v>
      </c>
      <c r="H4374" t="s">
        <v>7946</v>
      </c>
      <c r="I4374" t="s">
        <v>21</v>
      </c>
      <c r="J4374" t="s">
        <v>7963</v>
      </c>
      <c r="K4374" t="s">
        <v>30</v>
      </c>
      <c r="L4374" s="12">
        <v>46113</v>
      </c>
      <c r="M4374" s="5">
        <f t="shared" si="340"/>
        <v>62199.100000000006</v>
      </c>
      <c r="N4374" s="7" t="str">
        <f t="shared" si="341"/>
        <v>https://venda-imoveis.caixa.gov.br/sistema/detalhe-imovel.asp?hdnOrigem=index&amp;hdnimovel=8787703001780</v>
      </c>
      <c r="O4374" s="9" t="str">
        <f t="shared" si="342"/>
        <v>Casa</v>
      </c>
      <c r="P4374" s="14" t="str">
        <f t="shared" si="343"/>
        <v>https://venda-imoveis.caixa.gov.br/fotos/F878770300178021.jpg</v>
      </c>
      <c r="Q4374" t="str">
        <f t="shared" si="344"/>
        <v>https://venda-imoveis.caixa.gov.br/editais/matricula/[UF]/8787703001780.pdf</v>
      </c>
    </row>
    <row r="4375" spans="1:17" x14ac:dyDescent="0.25">
      <c r="A4375">
        <v>8787703336847</v>
      </c>
      <c r="B4375" t="s">
        <v>17</v>
      </c>
      <c r="C4375" t="s">
        <v>79</v>
      </c>
      <c r="D4375" t="s">
        <v>1523</v>
      </c>
      <c r="E4375" t="s">
        <v>7964</v>
      </c>
      <c r="F4375" s="1">
        <v>68050.100000000006</v>
      </c>
      <c r="G4375" s="1">
        <v>127000</v>
      </c>
      <c r="H4375" t="s">
        <v>7946</v>
      </c>
      <c r="I4375" t="s">
        <v>21</v>
      </c>
      <c r="J4375" t="s">
        <v>1525</v>
      </c>
      <c r="K4375" t="s">
        <v>30</v>
      </c>
      <c r="L4375" s="12">
        <v>46113</v>
      </c>
      <c r="M4375" s="5">
        <f t="shared" si="340"/>
        <v>58949.899999999994</v>
      </c>
      <c r="N4375" s="7" t="str">
        <f t="shared" si="341"/>
        <v>https://venda-imoveis.caixa.gov.br/sistema/detalhe-imovel.asp?hdnOrigem=index&amp;hdnimovel=8787703336847</v>
      </c>
      <c r="O4375" s="9" t="str">
        <f t="shared" si="342"/>
        <v>Casa</v>
      </c>
      <c r="P4375" s="14" t="str">
        <f t="shared" si="343"/>
        <v>https://venda-imoveis.caixa.gov.br/fotos/F878770333684721.jpg</v>
      </c>
      <c r="Q4375" t="str">
        <f t="shared" si="344"/>
        <v>https://venda-imoveis.caixa.gov.br/editais/matricula/[UF]/8787703336847.pdf</v>
      </c>
    </row>
    <row r="4376" spans="1:17" x14ac:dyDescent="0.25">
      <c r="A4376">
        <v>8787705107721</v>
      </c>
      <c r="B4376" t="s">
        <v>17</v>
      </c>
      <c r="C4376" t="s">
        <v>79</v>
      </c>
      <c r="D4376" t="s">
        <v>2384</v>
      </c>
      <c r="E4376" t="s">
        <v>7965</v>
      </c>
      <c r="F4376" s="1">
        <v>72872.55</v>
      </c>
      <c r="G4376" s="1">
        <v>136000</v>
      </c>
      <c r="H4376" t="s">
        <v>7946</v>
      </c>
      <c r="I4376" t="s">
        <v>21</v>
      </c>
      <c r="J4376" t="s">
        <v>6165</v>
      </c>
      <c r="K4376" t="s">
        <v>30</v>
      </c>
      <c r="L4376" s="12">
        <v>46113</v>
      </c>
      <c r="M4376" s="5">
        <f t="shared" si="340"/>
        <v>63127.45</v>
      </c>
      <c r="N4376" s="7" t="str">
        <f t="shared" si="341"/>
        <v>https://venda-imoveis.caixa.gov.br/sistema/detalhe-imovel.asp?hdnOrigem=index&amp;hdnimovel=8787705107721</v>
      </c>
      <c r="O4376" s="9" t="str">
        <f t="shared" si="342"/>
        <v>Apartamento</v>
      </c>
      <c r="P4376" s="14" t="str">
        <f t="shared" si="343"/>
        <v>https://venda-imoveis.caixa.gov.br/fotos/F878770510772121.jpg</v>
      </c>
      <c r="Q4376" t="str">
        <f t="shared" si="344"/>
        <v>https://venda-imoveis.caixa.gov.br/editais/matricula/[UF]/8787705107721.pdf</v>
      </c>
    </row>
    <row r="4377" spans="1:17" x14ac:dyDescent="0.25">
      <c r="A4377">
        <v>8787707530079</v>
      </c>
      <c r="B4377" t="s">
        <v>17</v>
      </c>
      <c r="C4377" t="s">
        <v>832</v>
      </c>
      <c r="D4377" t="s">
        <v>1531</v>
      </c>
      <c r="E4377" t="s">
        <v>7966</v>
      </c>
      <c r="F4377" s="1">
        <v>68050.100000000006</v>
      </c>
      <c r="G4377" s="1">
        <v>127000</v>
      </c>
      <c r="H4377" t="s">
        <v>7946</v>
      </c>
      <c r="I4377" t="s">
        <v>21</v>
      </c>
      <c r="J4377" t="s">
        <v>7460</v>
      </c>
      <c r="K4377" t="s">
        <v>30</v>
      </c>
      <c r="L4377" s="12">
        <v>46113</v>
      </c>
      <c r="M4377" s="5">
        <f t="shared" si="340"/>
        <v>58949.899999999994</v>
      </c>
      <c r="N4377" s="7" t="str">
        <f t="shared" si="341"/>
        <v>https://venda-imoveis.caixa.gov.br/sistema/detalhe-imovel.asp?hdnOrigem=index&amp;hdnimovel=8787707530079</v>
      </c>
      <c r="O4377" s="9" t="str">
        <f t="shared" si="342"/>
        <v>Apartamento</v>
      </c>
      <c r="P4377" s="14" t="str">
        <f t="shared" si="343"/>
        <v>https://venda-imoveis.caixa.gov.br/fotos/F878770753007921.jpg</v>
      </c>
      <c r="Q4377" t="str">
        <f t="shared" si="344"/>
        <v>https://venda-imoveis.caixa.gov.br/editais/matricula/[UF]/8787707530079.pdf</v>
      </c>
    </row>
    <row r="4378" spans="1:17" x14ac:dyDescent="0.25">
      <c r="A4378">
        <v>8555530791288</v>
      </c>
      <c r="B4378" t="s">
        <v>17</v>
      </c>
      <c r="C4378" t="s">
        <v>1248</v>
      </c>
      <c r="D4378" t="s">
        <v>2253</v>
      </c>
      <c r="E4378" t="s">
        <v>7967</v>
      </c>
      <c r="F4378" s="1">
        <v>71370.55</v>
      </c>
      <c r="G4378" s="1">
        <v>133196.85999999999</v>
      </c>
      <c r="H4378" t="s">
        <v>7946</v>
      </c>
      <c r="I4378" t="s">
        <v>21</v>
      </c>
      <c r="J4378" t="s">
        <v>7968</v>
      </c>
      <c r="K4378" t="s">
        <v>30</v>
      </c>
      <c r="L4378" s="12">
        <v>46113</v>
      </c>
      <c r="M4378" s="5">
        <f t="shared" si="340"/>
        <v>61826.309999999983</v>
      </c>
      <c r="N4378" s="7" t="str">
        <f t="shared" si="341"/>
        <v>https://venda-imoveis.caixa.gov.br/sistema/detalhe-imovel.asp?hdnOrigem=index&amp;hdnimovel=8555530791288</v>
      </c>
      <c r="O4378" s="9" t="str">
        <f t="shared" si="342"/>
        <v>Apartamento</v>
      </c>
      <c r="P4378" s="14" t="str">
        <f t="shared" si="343"/>
        <v>https://venda-imoveis.caixa.gov.br/fotos/F855553079128821.jpg</v>
      </c>
      <c r="Q4378" t="str">
        <f t="shared" si="344"/>
        <v>https://venda-imoveis.caixa.gov.br/editais/matricula/[UF]/8555530791288.pdf</v>
      </c>
    </row>
    <row r="4379" spans="1:17" x14ac:dyDescent="0.25">
      <c r="A4379">
        <v>8787701662313</v>
      </c>
      <c r="B4379" t="s">
        <v>17</v>
      </c>
      <c r="C4379" t="s">
        <v>102</v>
      </c>
      <c r="D4379" t="s">
        <v>554</v>
      </c>
      <c r="E4379" t="s">
        <v>7969</v>
      </c>
      <c r="F4379" s="1">
        <v>68050.100000000006</v>
      </c>
      <c r="G4379" s="1">
        <v>127000</v>
      </c>
      <c r="H4379" t="s">
        <v>7946</v>
      </c>
      <c r="I4379" t="s">
        <v>21</v>
      </c>
      <c r="J4379" t="s">
        <v>2441</v>
      </c>
      <c r="K4379" t="s">
        <v>30</v>
      </c>
      <c r="L4379" s="12">
        <v>46113</v>
      </c>
      <c r="M4379" s="5">
        <f t="shared" si="340"/>
        <v>58949.899999999994</v>
      </c>
      <c r="N4379" s="7" t="str">
        <f t="shared" si="341"/>
        <v>https://venda-imoveis.caixa.gov.br/sistema/detalhe-imovel.asp?hdnOrigem=index&amp;hdnimovel=8787701662313</v>
      </c>
      <c r="O4379" s="9" t="str">
        <f t="shared" si="342"/>
        <v>Apartamento</v>
      </c>
      <c r="P4379" s="14" t="str">
        <f t="shared" si="343"/>
        <v>https://venda-imoveis.caixa.gov.br/fotos/F878770166231321.jpg</v>
      </c>
      <c r="Q4379" t="str">
        <f t="shared" si="344"/>
        <v>https://venda-imoveis.caixa.gov.br/editais/matricula/[UF]/8787701662313.pdf</v>
      </c>
    </row>
    <row r="4380" spans="1:17" x14ac:dyDescent="0.25">
      <c r="A4380">
        <v>8444427917620</v>
      </c>
      <c r="B4380" t="s">
        <v>17</v>
      </c>
      <c r="C4380" t="s">
        <v>152</v>
      </c>
      <c r="D4380" t="s">
        <v>998</v>
      </c>
      <c r="E4380" t="s">
        <v>7970</v>
      </c>
      <c r="F4380" s="1">
        <v>72336.72</v>
      </c>
      <c r="G4380" s="1">
        <v>135000</v>
      </c>
      <c r="H4380" t="s">
        <v>7946</v>
      </c>
      <c r="I4380" t="s">
        <v>21</v>
      </c>
      <c r="J4380" t="s">
        <v>7971</v>
      </c>
      <c r="K4380" t="s">
        <v>30</v>
      </c>
      <c r="L4380" s="12">
        <v>46113</v>
      </c>
      <c r="M4380" s="5">
        <f t="shared" si="340"/>
        <v>62663.28</v>
      </c>
      <c r="N4380" s="7" t="str">
        <f t="shared" si="341"/>
        <v>https://venda-imoveis.caixa.gov.br/sistema/detalhe-imovel.asp?hdnOrigem=index&amp;hdnimovel=8444427917620</v>
      </c>
      <c r="O4380" s="9" t="str">
        <f t="shared" si="342"/>
        <v>Prédio</v>
      </c>
      <c r="P4380" s="14" t="str">
        <f t="shared" si="343"/>
        <v>https://venda-imoveis.caixa.gov.br/fotos/F844442791762021.jpg</v>
      </c>
      <c r="Q4380" t="str">
        <f t="shared" si="344"/>
        <v>https://venda-imoveis.caixa.gov.br/editais/matricula/[UF]/8444427917620.pdf</v>
      </c>
    </row>
    <row r="4381" spans="1:17" x14ac:dyDescent="0.25">
      <c r="A4381">
        <v>8444426048637</v>
      </c>
      <c r="B4381" t="s">
        <v>17</v>
      </c>
      <c r="C4381" t="s">
        <v>152</v>
      </c>
      <c r="D4381" t="s">
        <v>2480</v>
      </c>
      <c r="E4381" t="s">
        <v>7972</v>
      </c>
      <c r="F4381" s="1">
        <v>72629.320000000007</v>
      </c>
      <c r="G4381" s="1">
        <v>135546.06</v>
      </c>
      <c r="H4381" t="s">
        <v>7946</v>
      </c>
      <c r="I4381" t="s">
        <v>21</v>
      </c>
      <c r="J4381" t="s">
        <v>7973</v>
      </c>
      <c r="K4381" t="s">
        <v>30</v>
      </c>
      <c r="L4381" s="12">
        <v>46113</v>
      </c>
      <c r="M4381" s="5">
        <f t="shared" si="340"/>
        <v>62916.739999999991</v>
      </c>
      <c r="N4381" s="7" t="str">
        <f t="shared" si="341"/>
        <v>https://venda-imoveis.caixa.gov.br/sistema/detalhe-imovel.asp?hdnOrigem=index&amp;hdnimovel=8444426048637</v>
      </c>
      <c r="O4381" s="9" t="str">
        <f t="shared" si="342"/>
        <v>Casa</v>
      </c>
      <c r="P4381" s="14" t="str">
        <f t="shared" si="343"/>
        <v>https://venda-imoveis.caixa.gov.br/fotos/F844442604863721.jpg</v>
      </c>
      <c r="Q4381" t="str">
        <f t="shared" si="344"/>
        <v>https://venda-imoveis.caixa.gov.br/editais/matricula/[UF]/8444426048637.pdf</v>
      </c>
    </row>
    <row r="4382" spans="1:17" x14ac:dyDescent="0.25">
      <c r="A4382">
        <v>8787704539091</v>
      </c>
      <c r="B4382" t="s">
        <v>17</v>
      </c>
      <c r="C4382" t="s">
        <v>152</v>
      </c>
      <c r="D4382" t="s">
        <v>906</v>
      </c>
      <c r="E4382" t="s">
        <v>7974</v>
      </c>
      <c r="F4382" s="1">
        <v>73408.37</v>
      </c>
      <c r="G4382" s="1">
        <v>137000</v>
      </c>
      <c r="H4382" t="s">
        <v>7946</v>
      </c>
      <c r="I4382" t="s">
        <v>21</v>
      </c>
      <c r="J4382" t="s">
        <v>7059</v>
      </c>
      <c r="K4382" t="s">
        <v>30</v>
      </c>
      <c r="L4382" s="12">
        <v>46113</v>
      </c>
      <c r="M4382" s="5">
        <f t="shared" si="340"/>
        <v>63591.630000000005</v>
      </c>
      <c r="N4382" s="7" t="str">
        <f t="shared" si="341"/>
        <v>https://venda-imoveis.caixa.gov.br/sistema/detalhe-imovel.asp?hdnOrigem=index&amp;hdnimovel=8787704539091</v>
      </c>
      <c r="O4382" s="9" t="str">
        <f t="shared" si="342"/>
        <v>Apartamento</v>
      </c>
      <c r="P4382" s="14" t="str">
        <f t="shared" si="343"/>
        <v>https://venda-imoveis.caixa.gov.br/fotos/F878770453909121.jpg</v>
      </c>
      <c r="Q4382" t="str">
        <f t="shared" si="344"/>
        <v>https://venda-imoveis.caixa.gov.br/editais/matricula/[UF]/8787704539091.pdf</v>
      </c>
    </row>
    <row r="4383" spans="1:17" x14ac:dyDescent="0.25">
      <c r="A4383">
        <v>8787707416179</v>
      </c>
      <c r="B4383" t="s">
        <v>17</v>
      </c>
      <c r="C4383" t="s">
        <v>152</v>
      </c>
      <c r="D4383" t="s">
        <v>1256</v>
      </c>
      <c r="E4383" t="s">
        <v>7975</v>
      </c>
      <c r="F4383" s="1">
        <v>70193.42</v>
      </c>
      <c r="G4383" s="1">
        <v>131000</v>
      </c>
      <c r="H4383" t="s">
        <v>7946</v>
      </c>
      <c r="I4383" t="s">
        <v>21</v>
      </c>
      <c r="J4383" t="s">
        <v>1050</v>
      </c>
      <c r="K4383" t="s">
        <v>30</v>
      </c>
      <c r="L4383" s="12">
        <v>46113</v>
      </c>
      <c r="M4383" s="5">
        <f t="shared" si="340"/>
        <v>60806.58</v>
      </c>
      <c r="N4383" s="7" t="str">
        <f t="shared" si="341"/>
        <v>https://venda-imoveis.caixa.gov.br/sistema/detalhe-imovel.asp?hdnOrigem=index&amp;hdnimovel=8787707416179</v>
      </c>
      <c r="O4383" s="9" t="str">
        <f t="shared" si="342"/>
        <v>Apartamento</v>
      </c>
      <c r="P4383" s="14" t="str">
        <f t="shared" si="343"/>
        <v>https://venda-imoveis.caixa.gov.br/fotos/F878770741617921.jpg</v>
      </c>
      <c r="Q4383" t="str">
        <f t="shared" si="344"/>
        <v>https://venda-imoveis.caixa.gov.br/editais/matricula/[UF]/8787707416179.pdf</v>
      </c>
    </row>
    <row r="4384" spans="1:17" x14ac:dyDescent="0.25">
      <c r="A4384">
        <v>8444427897514</v>
      </c>
      <c r="B4384" t="s">
        <v>17</v>
      </c>
      <c r="C4384" t="s">
        <v>152</v>
      </c>
      <c r="D4384" t="s">
        <v>3026</v>
      </c>
      <c r="E4384" t="s">
        <v>7976</v>
      </c>
      <c r="F4384" s="1">
        <v>69657.58</v>
      </c>
      <c r="G4384" s="1">
        <v>130000</v>
      </c>
      <c r="H4384" t="s">
        <v>7946</v>
      </c>
      <c r="I4384" t="s">
        <v>21</v>
      </c>
      <c r="J4384" t="s">
        <v>7977</v>
      </c>
      <c r="K4384" t="s">
        <v>30</v>
      </c>
      <c r="L4384" s="12">
        <v>46113</v>
      </c>
      <c r="M4384" s="5">
        <f t="shared" si="340"/>
        <v>60342.42</v>
      </c>
      <c r="N4384" s="7" t="str">
        <f t="shared" si="341"/>
        <v>https://venda-imoveis.caixa.gov.br/sistema/detalhe-imovel.asp?hdnOrigem=index&amp;hdnimovel=8444427897514</v>
      </c>
      <c r="O4384" s="9" t="str">
        <f t="shared" si="342"/>
        <v>Casa</v>
      </c>
      <c r="P4384" s="14" t="str">
        <f t="shared" si="343"/>
        <v>https://venda-imoveis.caixa.gov.br/fotos/F844442789751421.jpg</v>
      </c>
      <c r="Q4384" t="str">
        <f t="shared" si="344"/>
        <v>https://venda-imoveis.caixa.gov.br/editais/matricula/[UF]/8444427897514.pdf</v>
      </c>
    </row>
    <row r="4385" spans="1:17" x14ac:dyDescent="0.25">
      <c r="A4385">
        <v>8444428492755</v>
      </c>
      <c r="B4385" t="s">
        <v>17</v>
      </c>
      <c r="C4385" t="s">
        <v>152</v>
      </c>
      <c r="D4385" t="s">
        <v>2495</v>
      </c>
      <c r="E4385" t="s">
        <v>7978</v>
      </c>
      <c r="F4385" s="1">
        <v>73536.27</v>
      </c>
      <c r="G4385" s="1">
        <v>137238.68</v>
      </c>
      <c r="H4385" t="s">
        <v>7946</v>
      </c>
      <c r="I4385" t="s">
        <v>21</v>
      </c>
      <c r="J4385" t="s">
        <v>7979</v>
      </c>
      <c r="K4385" t="s">
        <v>30</v>
      </c>
      <c r="L4385" s="12">
        <v>46113</v>
      </c>
      <c r="M4385" s="5">
        <f t="shared" si="340"/>
        <v>63702.409999999989</v>
      </c>
      <c r="N4385" s="7" t="str">
        <f t="shared" si="341"/>
        <v>https://venda-imoveis.caixa.gov.br/sistema/detalhe-imovel.asp?hdnOrigem=index&amp;hdnimovel=8444428492755</v>
      </c>
      <c r="O4385" s="9" t="str">
        <f t="shared" si="342"/>
        <v>Casa</v>
      </c>
      <c r="P4385" s="14" t="str">
        <f t="shared" si="343"/>
        <v>https://venda-imoveis.caixa.gov.br/fotos/F844442849275521.jpg</v>
      </c>
      <c r="Q4385" t="str">
        <f t="shared" si="344"/>
        <v>https://venda-imoveis.caixa.gov.br/editais/matricula/[UF]/8444428492755.pdf</v>
      </c>
    </row>
    <row r="4386" spans="1:17" x14ac:dyDescent="0.25">
      <c r="A4386">
        <v>8444426053371</v>
      </c>
      <c r="B4386" t="s">
        <v>17</v>
      </c>
      <c r="C4386" t="s">
        <v>152</v>
      </c>
      <c r="D4386" t="s">
        <v>1408</v>
      </c>
      <c r="E4386" t="s">
        <v>7980</v>
      </c>
      <c r="F4386" s="1">
        <v>69657.58</v>
      </c>
      <c r="G4386" s="1">
        <v>130000</v>
      </c>
      <c r="H4386" t="s">
        <v>7946</v>
      </c>
      <c r="I4386" t="s">
        <v>21</v>
      </c>
      <c r="J4386" t="s">
        <v>7981</v>
      </c>
      <c r="K4386" t="s">
        <v>30</v>
      </c>
      <c r="L4386" s="12">
        <v>46113</v>
      </c>
      <c r="M4386" s="5">
        <f t="shared" si="340"/>
        <v>60342.42</v>
      </c>
      <c r="N4386" s="7" t="str">
        <f t="shared" si="341"/>
        <v>https://venda-imoveis.caixa.gov.br/sistema/detalhe-imovel.asp?hdnOrigem=index&amp;hdnimovel=8444426053371</v>
      </c>
      <c r="O4386" s="9" t="str">
        <f t="shared" si="342"/>
        <v>Casa</v>
      </c>
      <c r="P4386" s="14" t="str">
        <f t="shared" si="343"/>
        <v>https://venda-imoveis.caixa.gov.br/fotos/F844442605337121.jpg</v>
      </c>
      <c r="Q4386" t="str">
        <f t="shared" si="344"/>
        <v>https://venda-imoveis.caixa.gov.br/editais/matricula/[UF]/8444426053371.pdf</v>
      </c>
    </row>
    <row r="4387" spans="1:17" x14ac:dyDescent="0.25">
      <c r="A4387">
        <v>8444428170944</v>
      </c>
      <c r="B4387" t="s">
        <v>17</v>
      </c>
      <c r="C4387" t="s">
        <v>152</v>
      </c>
      <c r="D4387" t="s">
        <v>1408</v>
      </c>
      <c r="E4387" t="s">
        <v>7982</v>
      </c>
      <c r="F4387" s="1">
        <v>74027.67</v>
      </c>
      <c r="G4387" s="1">
        <v>138155.76</v>
      </c>
      <c r="H4387" t="s">
        <v>7946</v>
      </c>
      <c r="I4387" t="s">
        <v>21</v>
      </c>
      <c r="J4387" t="s">
        <v>7983</v>
      </c>
      <c r="K4387" t="s">
        <v>30</v>
      </c>
      <c r="L4387" s="12">
        <v>46113</v>
      </c>
      <c r="M4387" s="5">
        <f t="shared" si="340"/>
        <v>64128.090000000011</v>
      </c>
      <c r="N4387" s="7" t="str">
        <f t="shared" si="341"/>
        <v>https://venda-imoveis.caixa.gov.br/sistema/detalhe-imovel.asp?hdnOrigem=index&amp;hdnimovel=8444428170944</v>
      </c>
      <c r="O4387" s="9" t="str">
        <f t="shared" si="342"/>
        <v>Casa</v>
      </c>
      <c r="P4387" s="14" t="str">
        <f t="shared" si="343"/>
        <v>https://venda-imoveis.caixa.gov.br/fotos/F844442817094421.jpg</v>
      </c>
      <c r="Q4387" t="str">
        <f t="shared" si="344"/>
        <v>https://venda-imoveis.caixa.gov.br/editais/matricula/[UF]/8444428170944.pdf</v>
      </c>
    </row>
    <row r="4388" spans="1:17" x14ac:dyDescent="0.25">
      <c r="A4388">
        <v>8787711753885</v>
      </c>
      <c r="B4388" t="s">
        <v>17</v>
      </c>
      <c r="C4388" t="s">
        <v>152</v>
      </c>
      <c r="D4388" t="s">
        <v>1408</v>
      </c>
      <c r="E4388" t="s">
        <v>7984</v>
      </c>
      <c r="F4388" s="1">
        <v>73944.210000000006</v>
      </c>
      <c r="G4388" s="1">
        <v>138000</v>
      </c>
      <c r="H4388" t="s">
        <v>7946</v>
      </c>
      <c r="I4388" t="s">
        <v>21</v>
      </c>
      <c r="J4388" t="s">
        <v>1583</v>
      </c>
      <c r="K4388" t="s">
        <v>30</v>
      </c>
      <c r="L4388" s="12">
        <v>46113</v>
      </c>
      <c r="M4388" s="5">
        <f t="shared" si="340"/>
        <v>64055.789999999994</v>
      </c>
      <c r="N4388" s="7" t="str">
        <f t="shared" si="341"/>
        <v>https://venda-imoveis.caixa.gov.br/sistema/detalhe-imovel.asp?hdnOrigem=index&amp;hdnimovel=8787711753885</v>
      </c>
      <c r="O4388" s="9" t="str">
        <f t="shared" si="342"/>
        <v>Apartamento</v>
      </c>
      <c r="P4388" s="14" t="str">
        <f t="shared" si="343"/>
        <v>https://venda-imoveis.caixa.gov.br/fotos/F878771175388521.jpg</v>
      </c>
      <c r="Q4388" t="str">
        <f t="shared" si="344"/>
        <v>https://venda-imoveis.caixa.gov.br/editais/matricula/[UF]/8787711753885.pdf</v>
      </c>
    </row>
    <row r="4389" spans="1:17" x14ac:dyDescent="0.25">
      <c r="A4389">
        <v>8787713290890</v>
      </c>
      <c r="B4389" t="s">
        <v>17</v>
      </c>
      <c r="C4389" t="s">
        <v>152</v>
      </c>
      <c r="D4389" t="s">
        <v>1408</v>
      </c>
      <c r="E4389" t="s">
        <v>7985</v>
      </c>
      <c r="F4389" s="1">
        <v>72336.72</v>
      </c>
      <c r="G4389" s="1">
        <v>135000</v>
      </c>
      <c r="H4389" t="s">
        <v>7946</v>
      </c>
      <c r="I4389" t="s">
        <v>21</v>
      </c>
      <c r="J4389" t="s">
        <v>1583</v>
      </c>
      <c r="K4389" t="s">
        <v>30</v>
      </c>
      <c r="L4389" s="12">
        <v>46113</v>
      </c>
      <c r="M4389" s="5">
        <f t="shared" si="340"/>
        <v>62663.28</v>
      </c>
      <c r="N4389" s="7" t="str">
        <f t="shared" si="341"/>
        <v>https://venda-imoveis.caixa.gov.br/sistema/detalhe-imovel.asp?hdnOrigem=index&amp;hdnimovel=8787713290890</v>
      </c>
      <c r="O4389" s="9" t="str">
        <f t="shared" si="342"/>
        <v>Apartamento</v>
      </c>
      <c r="P4389" s="14" t="str">
        <f t="shared" si="343"/>
        <v>https://venda-imoveis.caixa.gov.br/fotos/F878771329089021.jpg</v>
      </c>
      <c r="Q4389" t="str">
        <f t="shared" si="344"/>
        <v>https://venda-imoveis.caixa.gov.br/editais/matricula/[UF]/8787713290890.pdf</v>
      </c>
    </row>
    <row r="4390" spans="1:17" x14ac:dyDescent="0.25">
      <c r="A4390">
        <v>8444418300047</v>
      </c>
      <c r="B4390" t="s">
        <v>17</v>
      </c>
      <c r="C4390" t="s">
        <v>152</v>
      </c>
      <c r="D4390" t="s">
        <v>1813</v>
      </c>
      <c r="E4390" t="s">
        <v>7986</v>
      </c>
      <c r="F4390" s="1">
        <v>67514.27</v>
      </c>
      <c r="G4390" s="1">
        <v>126000</v>
      </c>
      <c r="H4390" t="s">
        <v>7946</v>
      </c>
      <c r="I4390" t="s">
        <v>21</v>
      </c>
      <c r="J4390" t="s">
        <v>7987</v>
      </c>
      <c r="K4390" t="s">
        <v>30</v>
      </c>
      <c r="L4390" s="12">
        <v>46113</v>
      </c>
      <c r="M4390" s="5">
        <f t="shared" si="340"/>
        <v>58485.729999999996</v>
      </c>
      <c r="N4390" s="7" t="str">
        <f t="shared" si="341"/>
        <v>https://venda-imoveis.caixa.gov.br/sistema/detalhe-imovel.asp?hdnOrigem=index&amp;hdnimovel=8444418300047</v>
      </c>
      <c r="O4390" s="9" t="str">
        <f t="shared" si="342"/>
        <v>Casa</v>
      </c>
      <c r="P4390" s="14" t="str">
        <f t="shared" si="343"/>
        <v>https://venda-imoveis.caixa.gov.br/fotos/F844441830004721.jpg</v>
      </c>
      <c r="Q4390" t="str">
        <f t="shared" si="344"/>
        <v>https://venda-imoveis.caixa.gov.br/editais/matricula/[UF]/8444418300047.pdf</v>
      </c>
    </row>
    <row r="4391" spans="1:17" x14ac:dyDescent="0.25">
      <c r="A4391">
        <v>8444421193760</v>
      </c>
      <c r="B4391" t="s">
        <v>17</v>
      </c>
      <c r="C4391" t="s">
        <v>152</v>
      </c>
      <c r="D4391" t="s">
        <v>1813</v>
      </c>
      <c r="E4391" t="s">
        <v>7988</v>
      </c>
      <c r="F4391" s="1">
        <v>68585.929999999993</v>
      </c>
      <c r="G4391" s="1">
        <v>128000</v>
      </c>
      <c r="H4391" t="s">
        <v>7946</v>
      </c>
      <c r="I4391" t="s">
        <v>21</v>
      </c>
      <c r="J4391" t="s">
        <v>6892</v>
      </c>
      <c r="K4391" t="s">
        <v>30</v>
      </c>
      <c r="L4391" s="12">
        <v>46113</v>
      </c>
      <c r="M4391" s="5">
        <f t="shared" si="340"/>
        <v>59414.070000000007</v>
      </c>
      <c r="N4391" s="7" t="str">
        <f t="shared" si="341"/>
        <v>https://venda-imoveis.caixa.gov.br/sistema/detalhe-imovel.asp?hdnOrigem=index&amp;hdnimovel=8444421193760</v>
      </c>
      <c r="O4391" s="9" t="str">
        <f t="shared" si="342"/>
        <v>Casa</v>
      </c>
      <c r="P4391" s="14" t="str">
        <f t="shared" si="343"/>
        <v>https://venda-imoveis.caixa.gov.br/fotos/F844442119376021.jpg</v>
      </c>
      <c r="Q4391" t="str">
        <f t="shared" si="344"/>
        <v>https://venda-imoveis.caixa.gov.br/editais/matricula/[UF]/8444421193760.pdf</v>
      </c>
    </row>
    <row r="4392" spans="1:17" x14ac:dyDescent="0.25">
      <c r="A4392">
        <v>8444422701654</v>
      </c>
      <c r="B4392" t="s">
        <v>17</v>
      </c>
      <c r="C4392" t="s">
        <v>152</v>
      </c>
      <c r="D4392" t="s">
        <v>1813</v>
      </c>
      <c r="E4392" t="s">
        <v>7989</v>
      </c>
      <c r="F4392" s="1">
        <v>72336.72</v>
      </c>
      <c r="G4392" s="1">
        <v>135000</v>
      </c>
      <c r="H4392" t="s">
        <v>7946</v>
      </c>
      <c r="I4392" t="s">
        <v>21</v>
      </c>
      <c r="J4392" t="s">
        <v>7990</v>
      </c>
      <c r="K4392" t="s">
        <v>30</v>
      </c>
      <c r="L4392" s="12">
        <v>46113</v>
      </c>
      <c r="M4392" s="5">
        <f t="shared" si="340"/>
        <v>62663.28</v>
      </c>
      <c r="N4392" s="7" t="str">
        <f t="shared" si="341"/>
        <v>https://venda-imoveis.caixa.gov.br/sistema/detalhe-imovel.asp?hdnOrigem=index&amp;hdnimovel=8444422701654</v>
      </c>
      <c r="O4392" s="9" t="str">
        <f t="shared" si="342"/>
        <v>Casa</v>
      </c>
      <c r="P4392" s="14" t="str">
        <f t="shared" si="343"/>
        <v>https://venda-imoveis.caixa.gov.br/fotos/F844442270165421.jpg</v>
      </c>
      <c r="Q4392" t="str">
        <f t="shared" si="344"/>
        <v>https://venda-imoveis.caixa.gov.br/editais/matricula/[UF]/8444422701654.pdf</v>
      </c>
    </row>
    <row r="4393" spans="1:17" x14ac:dyDescent="0.25">
      <c r="A4393">
        <v>8444423150341</v>
      </c>
      <c r="B4393" t="s">
        <v>17</v>
      </c>
      <c r="C4393" t="s">
        <v>152</v>
      </c>
      <c r="D4393" t="s">
        <v>1813</v>
      </c>
      <c r="E4393" t="s">
        <v>7991</v>
      </c>
      <c r="F4393" s="1">
        <v>72529.06</v>
      </c>
      <c r="G4393" s="1">
        <v>135358.95000000001</v>
      </c>
      <c r="H4393" t="s">
        <v>7946</v>
      </c>
      <c r="I4393" t="s">
        <v>21</v>
      </c>
      <c r="J4393" t="s">
        <v>6628</v>
      </c>
      <c r="K4393" t="s">
        <v>30</v>
      </c>
      <c r="L4393" s="12">
        <v>46113</v>
      </c>
      <c r="M4393" s="5">
        <f t="shared" si="340"/>
        <v>62829.890000000014</v>
      </c>
      <c r="N4393" s="7" t="str">
        <f t="shared" si="341"/>
        <v>https://venda-imoveis.caixa.gov.br/sistema/detalhe-imovel.asp?hdnOrigem=index&amp;hdnimovel=8444423150341</v>
      </c>
      <c r="O4393" s="9" t="str">
        <f t="shared" si="342"/>
        <v>Casa</v>
      </c>
      <c r="P4393" s="14" t="str">
        <f t="shared" si="343"/>
        <v>https://venda-imoveis.caixa.gov.br/fotos/F844442315034121.jpg</v>
      </c>
      <c r="Q4393" t="str">
        <f t="shared" si="344"/>
        <v>https://venda-imoveis.caixa.gov.br/editais/matricula/[UF]/8444423150341.pdf</v>
      </c>
    </row>
    <row r="4394" spans="1:17" x14ac:dyDescent="0.25">
      <c r="A4394">
        <v>8444425024661</v>
      </c>
      <c r="B4394" t="s">
        <v>17</v>
      </c>
      <c r="C4394" t="s">
        <v>152</v>
      </c>
      <c r="D4394" t="s">
        <v>1813</v>
      </c>
      <c r="E4394" t="s">
        <v>7992</v>
      </c>
      <c r="F4394" s="1">
        <v>72872.55</v>
      </c>
      <c r="G4394" s="1">
        <v>136000</v>
      </c>
      <c r="H4394" t="s">
        <v>7946</v>
      </c>
      <c r="I4394" t="s">
        <v>21</v>
      </c>
      <c r="J4394" t="s">
        <v>7993</v>
      </c>
      <c r="K4394" t="s">
        <v>30</v>
      </c>
      <c r="L4394" s="12">
        <v>46113</v>
      </c>
      <c r="M4394" s="5">
        <f t="shared" si="340"/>
        <v>63127.45</v>
      </c>
      <c r="N4394" s="7" t="str">
        <f t="shared" si="341"/>
        <v>https://venda-imoveis.caixa.gov.br/sistema/detalhe-imovel.asp?hdnOrigem=index&amp;hdnimovel=8444425024661</v>
      </c>
      <c r="O4394" s="9" t="str">
        <f t="shared" si="342"/>
        <v>Casa</v>
      </c>
      <c r="P4394" s="14" t="str">
        <f t="shared" si="343"/>
        <v>https://venda-imoveis.caixa.gov.br/fotos/F844442502466121.jpg</v>
      </c>
      <c r="Q4394" t="str">
        <f t="shared" si="344"/>
        <v>https://venda-imoveis.caixa.gov.br/editais/matricula/[UF]/8444425024661.pdf</v>
      </c>
    </row>
    <row r="4395" spans="1:17" x14ac:dyDescent="0.25">
      <c r="A4395">
        <v>8444428566384</v>
      </c>
      <c r="B4395" t="s">
        <v>17</v>
      </c>
      <c r="C4395" t="s">
        <v>152</v>
      </c>
      <c r="D4395" t="s">
        <v>1813</v>
      </c>
      <c r="E4395" t="s">
        <v>7994</v>
      </c>
      <c r="F4395" s="1">
        <v>71969.679999999993</v>
      </c>
      <c r="G4395" s="1">
        <v>134315</v>
      </c>
      <c r="H4395" t="s">
        <v>7946</v>
      </c>
      <c r="I4395" t="s">
        <v>21</v>
      </c>
      <c r="J4395" t="s">
        <v>7995</v>
      </c>
      <c r="K4395" t="s">
        <v>30</v>
      </c>
      <c r="L4395" s="12">
        <v>46113</v>
      </c>
      <c r="M4395" s="5">
        <f t="shared" si="340"/>
        <v>62345.320000000007</v>
      </c>
      <c r="N4395" s="7" t="str">
        <f t="shared" si="341"/>
        <v>https://venda-imoveis.caixa.gov.br/sistema/detalhe-imovel.asp?hdnOrigem=index&amp;hdnimovel=8444428566384</v>
      </c>
      <c r="O4395" s="9" t="str">
        <f t="shared" si="342"/>
        <v>Casa</v>
      </c>
      <c r="P4395" s="14" t="str">
        <f t="shared" si="343"/>
        <v>https://venda-imoveis.caixa.gov.br/fotos/F844442856638421.jpg</v>
      </c>
      <c r="Q4395" t="str">
        <f t="shared" si="344"/>
        <v>https://venda-imoveis.caixa.gov.br/editais/matricula/[UF]/8444428566384.pdf</v>
      </c>
    </row>
    <row r="4396" spans="1:17" x14ac:dyDescent="0.25">
      <c r="A4396">
        <v>8444429357959</v>
      </c>
      <c r="B4396" t="s">
        <v>17</v>
      </c>
      <c r="C4396" t="s">
        <v>152</v>
      </c>
      <c r="D4396" t="s">
        <v>1813</v>
      </c>
      <c r="E4396" t="s">
        <v>7996</v>
      </c>
      <c r="F4396" s="1">
        <v>72336.72</v>
      </c>
      <c r="G4396" s="1">
        <v>135000</v>
      </c>
      <c r="H4396" t="s">
        <v>7946</v>
      </c>
      <c r="I4396" t="s">
        <v>21</v>
      </c>
      <c r="J4396" t="s">
        <v>7997</v>
      </c>
      <c r="K4396" t="s">
        <v>30</v>
      </c>
      <c r="L4396" s="12">
        <v>46113</v>
      </c>
      <c r="M4396" s="5">
        <f t="shared" si="340"/>
        <v>62663.28</v>
      </c>
      <c r="N4396" s="7" t="str">
        <f t="shared" si="341"/>
        <v>https://venda-imoveis.caixa.gov.br/sistema/detalhe-imovel.asp?hdnOrigem=index&amp;hdnimovel=8444429357959</v>
      </c>
      <c r="O4396" s="9" t="str">
        <f t="shared" si="342"/>
        <v>Casa</v>
      </c>
      <c r="P4396" s="14" t="str">
        <f t="shared" si="343"/>
        <v>https://venda-imoveis.caixa.gov.br/fotos/F844442935795921.jpg</v>
      </c>
      <c r="Q4396" t="str">
        <f t="shared" si="344"/>
        <v>https://venda-imoveis.caixa.gov.br/editais/matricula/[UF]/8444429357959.pdf</v>
      </c>
    </row>
    <row r="4397" spans="1:17" x14ac:dyDescent="0.25">
      <c r="A4397">
        <v>8444432286480</v>
      </c>
      <c r="B4397" t="s">
        <v>17</v>
      </c>
      <c r="C4397" t="s">
        <v>152</v>
      </c>
      <c r="D4397" t="s">
        <v>1596</v>
      </c>
      <c r="E4397" t="s">
        <v>7998</v>
      </c>
      <c r="F4397" s="1">
        <v>70193.42</v>
      </c>
      <c r="G4397" s="1">
        <v>131000</v>
      </c>
      <c r="H4397" t="s">
        <v>7946</v>
      </c>
      <c r="I4397" t="s">
        <v>21</v>
      </c>
      <c r="J4397" t="s">
        <v>7999</v>
      </c>
      <c r="K4397" t="s">
        <v>30</v>
      </c>
      <c r="L4397" s="12">
        <v>46113</v>
      </c>
      <c r="M4397" s="5">
        <f t="shared" si="340"/>
        <v>60806.58</v>
      </c>
      <c r="N4397" s="7" t="str">
        <f t="shared" si="341"/>
        <v>https://venda-imoveis.caixa.gov.br/sistema/detalhe-imovel.asp?hdnOrigem=index&amp;hdnimovel=8444432286480</v>
      </c>
      <c r="O4397" s="9" t="str">
        <f t="shared" si="342"/>
        <v>Casa</v>
      </c>
      <c r="P4397" s="14" t="str">
        <f t="shared" si="343"/>
        <v>https://venda-imoveis.caixa.gov.br/fotos/F844443228648021.jpg</v>
      </c>
      <c r="Q4397" t="str">
        <f t="shared" si="344"/>
        <v>https://venda-imoveis.caixa.gov.br/editais/matricula/[UF]/8444432286480.pdf</v>
      </c>
    </row>
    <row r="4398" spans="1:17" x14ac:dyDescent="0.25">
      <c r="A4398">
        <v>8444423123697</v>
      </c>
      <c r="B4398" t="s">
        <v>17</v>
      </c>
      <c r="C4398" t="s">
        <v>152</v>
      </c>
      <c r="D4398" t="s">
        <v>998</v>
      </c>
      <c r="E4398" t="s">
        <v>8000</v>
      </c>
      <c r="F4398" s="1">
        <v>69657.58</v>
      </c>
      <c r="G4398" s="1">
        <v>130000</v>
      </c>
      <c r="H4398" t="s">
        <v>7946</v>
      </c>
      <c r="I4398" t="s">
        <v>21</v>
      </c>
      <c r="J4398" t="s">
        <v>8001</v>
      </c>
      <c r="K4398" t="s">
        <v>30</v>
      </c>
      <c r="L4398" s="12">
        <v>46113</v>
      </c>
      <c r="M4398" s="5">
        <f t="shared" si="340"/>
        <v>60342.42</v>
      </c>
      <c r="N4398" s="7" t="str">
        <f t="shared" si="341"/>
        <v>https://venda-imoveis.caixa.gov.br/sistema/detalhe-imovel.asp?hdnOrigem=index&amp;hdnimovel=8444423123697</v>
      </c>
      <c r="O4398" s="9" t="str">
        <f t="shared" si="342"/>
        <v>Casa</v>
      </c>
      <c r="P4398" s="14" t="str">
        <f t="shared" si="343"/>
        <v>https://venda-imoveis.caixa.gov.br/fotos/F844442312369721.jpg</v>
      </c>
      <c r="Q4398" t="str">
        <f t="shared" si="344"/>
        <v>https://venda-imoveis.caixa.gov.br/editais/matricula/[UF]/8444423123697.pdf</v>
      </c>
    </row>
    <row r="4399" spans="1:17" x14ac:dyDescent="0.25">
      <c r="A4399">
        <v>8444427685274</v>
      </c>
      <c r="B4399" t="s">
        <v>17</v>
      </c>
      <c r="C4399" t="s">
        <v>152</v>
      </c>
      <c r="D4399" t="s">
        <v>998</v>
      </c>
      <c r="E4399" t="s">
        <v>8002</v>
      </c>
      <c r="F4399" s="1">
        <v>68746.679999999993</v>
      </c>
      <c r="G4399" s="1">
        <v>128300</v>
      </c>
      <c r="H4399" t="s">
        <v>7946</v>
      </c>
      <c r="I4399" t="s">
        <v>21</v>
      </c>
      <c r="J4399" t="s">
        <v>8003</v>
      </c>
      <c r="K4399" t="s">
        <v>30</v>
      </c>
      <c r="L4399" s="12">
        <v>46113</v>
      </c>
      <c r="M4399" s="5">
        <f t="shared" si="340"/>
        <v>59553.320000000007</v>
      </c>
      <c r="N4399" s="7" t="str">
        <f t="shared" si="341"/>
        <v>https://venda-imoveis.caixa.gov.br/sistema/detalhe-imovel.asp?hdnOrigem=index&amp;hdnimovel=8444427685274</v>
      </c>
      <c r="O4399" s="9" t="str">
        <f t="shared" si="342"/>
        <v>Casa</v>
      </c>
      <c r="P4399" s="14" t="str">
        <f t="shared" si="343"/>
        <v>https://venda-imoveis.caixa.gov.br/fotos/F844442768527421.jpg</v>
      </c>
      <c r="Q4399" t="str">
        <f t="shared" si="344"/>
        <v>https://venda-imoveis.caixa.gov.br/editais/matricula/[UF]/8444427685274.pdf</v>
      </c>
    </row>
    <row r="4400" spans="1:17" x14ac:dyDescent="0.25">
      <c r="A4400">
        <v>8444424821932</v>
      </c>
      <c r="B4400" t="s">
        <v>17</v>
      </c>
      <c r="C4400" t="s">
        <v>162</v>
      </c>
      <c r="D4400" t="s">
        <v>166</v>
      </c>
      <c r="E4400" t="s">
        <v>8004</v>
      </c>
      <c r="F4400" s="1">
        <v>69657.58</v>
      </c>
      <c r="G4400" s="1">
        <v>130000</v>
      </c>
      <c r="H4400" t="s">
        <v>7946</v>
      </c>
      <c r="I4400" t="s">
        <v>21</v>
      </c>
      <c r="J4400" t="s">
        <v>3409</v>
      </c>
      <c r="K4400" t="s">
        <v>30</v>
      </c>
      <c r="L4400" s="12">
        <v>46113</v>
      </c>
      <c r="M4400" s="5">
        <f t="shared" si="340"/>
        <v>60342.42</v>
      </c>
      <c r="N4400" s="7" t="str">
        <f t="shared" si="341"/>
        <v>https://venda-imoveis.caixa.gov.br/sistema/detalhe-imovel.asp?hdnOrigem=index&amp;hdnimovel=8444424821932</v>
      </c>
      <c r="O4400" s="9" t="str">
        <f t="shared" si="342"/>
        <v>Apartamento</v>
      </c>
      <c r="P4400" s="14" t="str">
        <f t="shared" si="343"/>
        <v>https://venda-imoveis.caixa.gov.br/fotos/F844442482193221.jpg</v>
      </c>
      <c r="Q4400" t="str">
        <f t="shared" si="344"/>
        <v>https://venda-imoveis.caixa.gov.br/editais/matricula/[UF]/8444424821932.pdf</v>
      </c>
    </row>
    <row r="4401" spans="1:17" x14ac:dyDescent="0.25">
      <c r="A4401">
        <v>8555523205220</v>
      </c>
      <c r="B4401" t="s">
        <v>17</v>
      </c>
      <c r="C4401" t="s">
        <v>162</v>
      </c>
      <c r="D4401" t="s">
        <v>1263</v>
      </c>
      <c r="E4401" t="s">
        <v>8005</v>
      </c>
      <c r="F4401" s="1">
        <v>71800.899999999994</v>
      </c>
      <c r="G4401" s="1">
        <v>134000</v>
      </c>
      <c r="H4401" t="s">
        <v>7946</v>
      </c>
      <c r="I4401" t="s">
        <v>21</v>
      </c>
      <c r="J4401" t="s">
        <v>8006</v>
      </c>
      <c r="K4401" t="s">
        <v>30</v>
      </c>
      <c r="L4401" s="12">
        <v>46113</v>
      </c>
      <c r="M4401" s="5">
        <f t="shared" si="340"/>
        <v>62199.100000000006</v>
      </c>
      <c r="N4401" s="7" t="str">
        <f t="shared" si="341"/>
        <v>https://venda-imoveis.caixa.gov.br/sistema/detalhe-imovel.asp?hdnOrigem=index&amp;hdnimovel=8555523205220</v>
      </c>
      <c r="O4401" s="9" t="str">
        <f t="shared" si="342"/>
        <v>Apartamento</v>
      </c>
      <c r="P4401" s="14" t="str">
        <f t="shared" si="343"/>
        <v>https://venda-imoveis.caixa.gov.br/fotos/F855552320522021.jpg</v>
      </c>
      <c r="Q4401" t="str">
        <f t="shared" si="344"/>
        <v>https://venda-imoveis.caixa.gov.br/editais/matricula/[UF]/8555523205220.pdf</v>
      </c>
    </row>
    <row r="4402" spans="1:17" x14ac:dyDescent="0.25">
      <c r="A4402">
        <v>8787705545435</v>
      </c>
      <c r="B4402" t="s">
        <v>17</v>
      </c>
      <c r="C4402" t="s">
        <v>162</v>
      </c>
      <c r="D4402" t="s">
        <v>365</v>
      </c>
      <c r="E4402" t="s">
        <v>8007</v>
      </c>
      <c r="F4402" s="1">
        <v>72872.55</v>
      </c>
      <c r="G4402" s="1">
        <v>136000</v>
      </c>
      <c r="H4402" t="s">
        <v>7946</v>
      </c>
      <c r="I4402" t="s">
        <v>21</v>
      </c>
      <c r="J4402" t="s">
        <v>618</v>
      </c>
      <c r="K4402" t="s">
        <v>30</v>
      </c>
      <c r="L4402" s="12">
        <v>46113</v>
      </c>
      <c r="M4402" s="5">
        <f t="shared" si="340"/>
        <v>63127.45</v>
      </c>
      <c r="N4402" s="7" t="str">
        <f t="shared" si="341"/>
        <v>https://venda-imoveis.caixa.gov.br/sistema/detalhe-imovel.asp?hdnOrigem=index&amp;hdnimovel=8787705545435</v>
      </c>
      <c r="O4402" s="9" t="str">
        <f t="shared" si="342"/>
        <v>Apartamento</v>
      </c>
      <c r="P4402" s="14" t="str">
        <f t="shared" si="343"/>
        <v>https://venda-imoveis.caixa.gov.br/fotos/F878770554543521.jpg</v>
      </c>
      <c r="Q4402" t="str">
        <f t="shared" si="344"/>
        <v>https://venda-imoveis.caixa.gov.br/editais/matricula/[UF]/8787705545435.pdf</v>
      </c>
    </row>
    <row r="4403" spans="1:17" x14ac:dyDescent="0.25">
      <c r="A4403">
        <v>8787708879121</v>
      </c>
      <c r="B4403" t="s">
        <v>17</v>
      </c>
      <c r="C4403" t="s">
        <v>162</v>
      </c>
      <c r="D4403" t="s">
        <v>365</v>
      </c>
      <c r="E4403" t="s">
        <v>8008</v>
      </c>
      <c r="F4403" s="1">
        <v>68050.100000000006</v>
      </c>
      <c r="G4403" s="1">
        <v>127000</v>
      </c>
      <c r="H4403" t="s">
        <v>7946</v>
      </c>
      <c r="I4403" t="s">
        <v>21</v>
      </c>
      <c r="J4403" t="s">
        <v>1636</v>
      </c>
      <c r="K4403" t="s">
        <v>30</v>
      </c>
      <c r="L4403" s="12">
        <v>46113</v>
      </c>
      <c r="M4403" s="5">
        <f t="shared" si="340"/>
        <v>58949.899999999994</v>
      </c>
      <c r="N4403" s="7" t="str">
        <f t="shared" si="341"/>
        <v>https://venda-imoveis.caixa.gov.br/sistema/detalhe-imovel.asp?hdnOrigem=index&amp;hdnimovel=8787708879121</v>
      </c>
      <c r="O4403" s="9" t="str">
        <f t="shared" si="342"/>
        <v>Apartamento</v>
      </c>
      <c r="P4403" s="14" t="str">
        <f t="shared" si="343"/>
        <v>https://venda-imoveis.caixa.gov.br/fotos/F878770887912121.jpg</v>
      </c>
      <c r="Q4403" t="str">
        <f t="shared" si="344"/>
        <v>https://venda-imoveis.caixa.gov.br/editais/matricula/[UF]/8787708879121.pdf</v>
      </c>
    </row>
    <row r="4404" spans="1:17" x14ac:dyDescent="0.25">
      <c r="A4404">
        <v>8787709282145</v>
      </c>
      <c r="B4404" t="s">
        <v>17</v>
      </c>
      <c r="C4404" t="s">
        <v>162</v>
      </c>
      <c r="D4404" t="s">
        <v>365</v>
      </c>
      <c r="E4404" t="s">
        <v>8009</v>
      </c>
      <c r="F4404" s="1">
        <v>69657.58</v>
      </c>
      <c r="G4404" s="1">
        <v>130000</v>
      </c>
      <c r="H4404" t="s">
        <v>7946</v>
      </c>
      <c r="I4404" t="s">
        <v>21</v>
      </c>
      <c r="J4404" t="s">
        <v>1636</v>
      </c>
      <c r="K4404" t="s">
        <v>30</v>
      </c>
      <c r="L4404" s="12">
        <v>46113</v>
      </c>
      <c r="M4404" s="5">
        <f t="shared" si="340"/>
        <v>60342.42</v>
      </c>
      <c r="N4404" s="7" t="str">
        <f t="shared" si="341"/>
        <v>https://venda-imoveis.caixa.gov.br/sistema/detalhe-imovel.asp?hdnOrigem=index&amp;hdnimovel=8787709282145</v>
      </c>
      <c r="O4404" s="9" t="str">
        <f t="shared" si="342"/>
        <v>Apartamento</v>
      </c>
      <c r="P4404" s="14" t="str">
        <f t="shared" si="343"/>
        <v>https://venda-imoveis.caixa.gov.br/fotos/F878770928214521.jpg</v>
      </c>
      <c r="Q4404" t="str">
        <f t="shared" si="344"/>
        <v>https://venda-imoveis.caixa.gov.br/editais/matricula/[UF]/8787709282145.pdf</v>
      </c>
    </row>
    <row r="4405" spans="1:17" x14ac:dyDescent="0.25">
      <c r="A4405">
        <v>8787712165820</v>
      </c>
      <c r="B4405" t="s">
        <v>17</v>
      </c>
      <c r="C4405" t="s">
        <v>162</v>
      </c>
      <c r="D4405" t="s">
        <v>365</v>
      </c>
      <c r="E4405" t="s">
        <v>8010</v>
      </c>
      <c r="F4405" s="1">
        <v>73408.37</v>
      </c>
      <c r="G4405" s="1">
        <v>137000</v>
      </c>
      <c r="H4405" t="s">
        <v>7946</v>
      </c>
      <c r="I4405" t="s">
        <v>21</v>
      </c>
      <c r="J4405" t="s">
        <v>1830</v>
      </c>
      <c r="K4405" t="s">
        <v>30</v>
      </c>
      <c r="L4405" s="12">
        <v>46113</v>
      </c>
      <c r="M4405" s="5">
        <f t="shared" si="340"/>
        <v>63591.630000000005</v>
      </c>
      <c r="N4405" s="7" t="str">
        <f t="shared" si="341"/>
        <v>https://venda-imoveis.caixa.gov.br/sistema/detalhe-imovel.asp?hdnOrigem=index&amp;hdnimovel=8787712165820</v>
      </c>
      <c r="O4405" s="9" t="str">
        <f t="shared" si="342"/>
        <v>Apartamento</v>
      </c>
      <c r="P4405" s="14" t="str">
        <f t="shared" si="343"/>
        <v>https://venda-imoveis.caixa.gov.br/fotos/F878771216582021.jpg</v>
      </c>
      <c r="Q4405" t="str">
        <f t="shared" si="344"/>
        <v>https://venda-imoveis.caixa.gov.br/editais/matricula/[UF]/8787712165820.pdf</v>
      </c>
    </row>
    <row r="4406" spans="1:17" x14ac:dyDescent="0.25">
      <c r="A4406">
        <v>8787712363762</v>
      </c>
      <c r="B4406" t="s">
        <v>17</v>
      </c>
      <c r="C4406" t="s">
        <v>162</v>
      </c>
      <c r="D4406" t="s">
        <v>365</v>
      </c>
      <c r="E4406" t="s">
        <v>8011</v>
      </c>
      <c r="F4406" s="1">
        <v>69657.58</v>
      </c>
      <c r="G4406" s="1">
        <v>130000</v>
      </c>
      <c r="H4406" t="s">
        <v>7946</v>
      </c>
      <c r="I4406" t="s">
        <v>21</v>
      </c>
      <c r="J4406" t="s">
        <v>959</v>
      </c>
      <c r="K4406" t="s">
        <v>30</v>
      </c>
      <c r="L4406" s="12">
        <v>46113</v>
      </c>
      <c r="M4406" s="5">
        <f t="shared" si="340"/>
        <v>60342.42</v>
      </c>
      <c r="N4406" s="7" t="str">
        <f t="shared" si="341"/>
        <v>https://venda-imoveis.caixa.gov.br/sistema/detalhe-imovel.asp?hdnOrigem=index&amp;hdnimovel=8787712363762</v>
      </c>
      <c r="O4406" s="9" t="str">
        <f t="shared" si="342"/>
        <v>Apartamento</v>
      </c>
      <c r="P4406" s="14" t="str">
        <f t="shared" si="343"/>
        <v>https://venda-imoveis.caixa.gov.br/fotos/F878771236376221.jpg</v>
      </c>
      <c r="Q4406" t="str">
        <f t="shared" si="344"/>
        <v>https://venda-imoveis.caixa.gov.br/editais/matricula/[UF]/8787712363762.pdf</v>
      </c>
    </row>
    <row r="4407" spans="1:17" x14ac:dyDescent="0.25">
      <c r="A4407">
        <v>8787712868406</v>
      </c>
      <c r="B4407" t="s">
        <v>17</v>
      </c>
      <c r="C4407" t="s">
        <v>162</v>
      </c>
      <c r="D4407" t="s">
        <v>365</v>
      </c>
      <c r="E4407" t="s">
        <v>8012</v>
      </c>
      <c r="F4407" s="1">
        <v>73408.37</v>
      </c>
      <c r="G4407" s="1">
        <v>137000</v>
      </c>
      <c r="H4407" t="s">
        <v>7946</v>
      </c>
      <c r="I4407" t="s">
        <v>21</v>
      </c>
      <c r="J4407" t="s">
        <v>959</v>
      </c>
      <c r="K4407" t="s">
        <v>30</v>
      </c>
      <c r="L4407" s="12">
        <v>46113</v>
      </c>
      <c r="M4407" s="5">
        <f t="shared" si="340"/>
        <v>63591.630000000005</v>
      </c>
      <c r="N4407" s="7" t="str">
        <f t="shared" si="341"/>
        <v>https://venda-imoveis.caixa.gov.br/sistema/detalhe-imovel.asp?hdnOrigem=index&amp;hdnimovel=8787712868406</v>
      </c>
      <c r="O4407" s="9" t="str">
        <f t="shared" si="342"/>
        <v>Apartamento</v>
      </c>
      <c r="P4407" s="14" t="str">
        <f t="shared" si="343"/>
        <v>https://venda-imoveis.caixa.gov.br/fotos/F878771286840621.jpg</v>
      </c>
      <c r="Q4407" t="str">
        <f t="shared" si="344"/>
        <v>https://venda-imoveis.caixa.gov.br/editais/matricula/[UF]/8787712868406.pdf</v>
      </c>
    </row>
    <row r="4408" spans="1:17" x14ac:dyDescent="0.25">
      <c r="A4408">
        <v>8555523544823</v>
      </c>
      <c r="B4408" t="s">
        <v>17</v>
      </c>
      <c r="C4408" t="s">
        <v>162</v>
      </c>
      <c r="D4408" t="s">
        <v>732</v>
      </c>
      <c r="E4408" t="s">
        <v>8013</v>
      </c>
      <c r="F4408" s="1">
        <v>71265.070000000007</v>
      </c>
      <c r="G4408" s="1">
        <v>133000</v>
      </c>
      <c r="H4408" t="s">
        <v>7946</v>
      </c>
      <c r="I4408" t="s">
        <v>21</v>
      </c>
      <c r="J4408" t="s">
        <v>8014</v>
      </c>
      <c r="K4408" t="s">
        <v>30</v>
      </c>
      <c r="L4408" s="12">
        <v>46113</v>
      </c>
      <c r="M4408" s="5">
        <f t="shared" si="340"/>
        <v>61734.929999999993</v>
      </c>
      <c r="N4408" s="7" t="str">
        <f t="shared" si="341"/>
        <v>https://venda-imoveis.caixa.gov.br/sistema/detalhe-imovel.asp?hdnOrigem=index&amp;hdnimovel=8555523544823</v>
      </c>
      <c r="O4408" s="9" t="str">
        <f t="shared" si="342"/>
        <v>Apartamento</v>
      </c>
      <c r="P4408" s="14" t="str">
        <f t="shared" si="343"/>
        <v>https://venda-imoveis.caixa.gov.br/fotos/F855552354482321.jpg</v>
      </c>
      <c r="Q4408" t="str">
        <f t="shared" si="344"/>
        <v>https://venda-imoveis.caixa.gov.br/editais/matricula/[UF]/8555523544823.pdf</v>
      </c>
    </row>
    <row r="4409" spans="1:17" x14ac:dyDescent="0.25">
      <c r="A4409">
        <v>8787700884266</v>
      </c>
      <c r="B4409" t="s">
        <v>17</v>
      </c>
      <c r="C4409" t="s">
        <v>162</v>
      </c>
      <c r="D4409" t="s">
        <v>732</v>
      </c>
      <c r="E4409" t="s">
        <v>8015</v>
      </c>
      <c r="F4409" s="1">
        <v>68050.100000000006</v>
      </c>
      <c r="G4409" s="1">
        <v>127000</v>
      </c>
      <c r="H4409" t="s">
        <v>7946</v>
      </c>
      <c r="I4409" t="s">
        <v>21</v>
      </c>
      <c r="J4409" t="s">
        <v>749</v>
      </c>
      <c r="K4409" t="s">
        <v>30</v>
      </c>
      <c r="L4409" s="12">
        <v>46113</v>
      </c>
      <c r="M4409" s="5">
        <f t="shared" si="340"/>
        <v>58949.899999999994</v>
      </c>
      <c r="N4409" s="7" t="str">
        <f t="shared" si="341"/>
        <v>https://venda-imoveis.caixa.gov.br/sistema/detalhe-imovel.asp?hdnOrigem=index&amp;hdnimovel=8787700884266</v>
      </c>
      <c r="O4409" s="9" t="str">
        <f t="shared" si="342"/>
        <v>Apartamento</v>
      </c>
      <c r="P4409" s="14" t="str">
        <f t="shared" si="343"/>
        <v>https://venda-imoveis.caixa.gov.br/fotos/F878770088426621.jpg</v>
      </c>
      <c r="Q4409" t="str">
        <f t="shared" si="344"/>
        <v>https://venda-imoveis.caixa.gov.br/editais/matricula/[UF]/8787700884266.pdf</v>
      </c>
    </row>
    <row r="4410" spans="1:17" x14ac:dyDescent="0.25">
      <c r="A4410">
        <v>8787705714377</v>
      </c>
      <c r="B4410" t="s">
        <v>17</v>
      </c>
      <c r="C4410" t="s">
        <v>162</v>
      </c>
      <c r="D4410" t="s">
        <v>960</v>
      </c>
      <c r="E4410" t="s">
        <v>8016</v>
      </c>
      <c r="F4410" s="1">
        <v>70173.850000000006</v>
      </c>
      <c r="G4410" s="1">
        <v>130963.49</v>
      </c>
      <c r="H4410" t="s">
        <v>7946</v>
      </c>
      <c r="I4410" t="s">
        <v>21</v>
      </c>
      <c r="J4410" t="s">
        <v>2687</v>
      </c>
      <c r="K4410" t="s">
        <v>30</v>
      </c>
      <c r="L4410" s="12">
        <v>46113</v>
      </c>
      <c r="M4410" s="5">
        <f t="shared" si="340"/>
        <v>60789.64</v>
      </c>
      <c r="N4410" s="7" t="str">
        <f t="shared" si="341"/>
        <v>https://venda-imoveis.caixa.gov.br/sistema/detalhe-imovel.asp?hdnOrigem=index&amp;hdnimovel=8787705714377</v>
      </c>
      <c r="O4410" s="9" t="str">
        <f t="shared" si="342"/>
        <v>Apartamento</v>
      </c>
      <c r="P4410" s="14" t="str">
        <f t="shared" si="343"/>
        <v>https://venda-imoveis.caixa.gov.br/fotos/F878770571437721.jpg</v>
      </c>
      <c r="Q4410" t="str">
        <f t="shared" si="344"/>
        <v>https://venda-imoveis.caixa.gov.br/editais/matricula/[UF]/8787705714377.pdf</v>
      </c>
    </row>
    <row r="4411" spans="1:17" x14ac:dyDescent="0.25">
      <c r="A4411">
        <v>8787707745997</v>
      </c>
      <c r="B4411" t="s">
        <v>17</v>
      </c>
      <c r="C4411" t="s">
        <v>162</v>
      </c>
      <c r="D4411" t="s">
        <v>960</v>
      </c>
      <c r="E4411" t="s">
        <v>8017</v>
      </c>
      <c r="F4411" s="1">
        <v>73944.210000000006</v>
      </c>
      <c r="G4411" s="1">
        <v>138000</v>
      </c>
      <c r="H4411" t="s">
        <v>7946</v>
      </c>
      <c r="I4411" t="s">
        <v>21</v>
      </c>
      <c r="J4411" t="s">
        <v>1675</v>
      </c>
      <c r="K4411" t="s">
        <v>30</v>
      </c>
      <c r="L4411" s="12">
        <v>46113</v>
      </c>
      <c r="M4411" s="5">
        <f t="shared" si="340"/>
        <v>64055.789999999994</v>
      </c>
      <c r="N4411" s="7" t="str">
        <f t="shared" si="341"/>
        <v>https://venda-imoveis.caixa.gov.br/sistema/detalhe-imovel.asp?hdnOrigem=index&amp;hdnimovel=8787707745997</v>
      </c>
      <c r="O4411" s="9" t="str">
        <f t="shared" si="342"/>
        <v>Apartamento</v>
      </c>
      <c r="P4411" s="14" t="str">
        <f t="shared" si="343"/>
        <v>https://venda-imoveis.caixa.gov.br/fotos/F878770774599721.jpg</v>
      </c>
      <c r="Q4411" t="str">
        <f t="shared" si="344"/>
        <v>https://venda-imoveis.caixa.gov.br/editais/matricula/[UF]/8787707745997.pdf</v>
      </c>
    </row>
    <row r="4412" spans="1:17" x14ac:dyDescent="0.25">
      <c r="A4412">
        <v>8787710414785</v>
      </c>
      <c r="B4412" t="s">
        <v>17</v>
      </c>
      <c r="C4412" t="s">
        <v>162</v>
      </c>
      <c r="D4412" t="s">
        <v>960</v>
      </c>
      <c r="E4412" t="s">
        <v>8018</v>
      </c>
      <c r="F4412" s="1">
        <v>71265.070000000007</v>
      </c>
      <c r="G4412" s="1">
        <v>133000</v>
      </c>
      <c r="H4412" t="s">
        <v>7946</v>
      </c>
      <c r="I4412" t="s">
        <v>21</v>
      </c>
      <c r="J4412" t="s">
        <v>1050</v>
      </c>
      <c r="K4412" t="s">
        <v>30</v>
      </c>
      <c r="L4412" s="12">
        <v>46113</v>
      </c>
      <c r="M4412" s="5">
        <f t="shared" si="340"/>
        <v>61734.929999999993</v>
      </c>
      <c r="N4412" s="7" t="str">
        <f t="shared" si="341"/>
        <v>https://venda-imoveis.caixa.gov.br/sistema/detalhe-imovel.asp?hdnOrigem=index&amp;hdnimovel=8787710414785</v>
      </c>
      <c r="O4412" s="9" t="str">
        <f t="shared" si="342"/>
        <v>Apartamento</v>
      </c>
      <c r="P4412" s="14" t="str">
        <f t="shared" si="343"/>
        <v>https://venda-imoveis.caixa.gov.br/fotos/F878771041478521.jpg</v>
      </c>
      <c r="Q4412" t="str">
        <f t="shared" si="344"/>
        <v>https://venda-imoveis.caixa.gov.br/editais/matricula/[UF]/8787710414785.pdf</v>
      </c>
    </row>
    <row r="4413" spans="1:17" x14ac:dyDescent="0.25">
      <c r="A4413">
        <v>8787710495467</v>
      </c>
      <c r="B4413" t="s">
        <v>17</v>
      </c>
      <c r="C4413" t="s">
        <v>162</v>
      </c>
      <c r="D4413" t="s">
        <v>960</v>
      </c>
      <c r="E4413" t="s">
        <v>8019</v>
      </c>
      <c r="F4413" s="1">
        <v>70729.240000000005</v>
      </c>
      <c r="G4413" s="1">
        <v>132000</v>
      </c>
      <c r="H4413" t="s">
        <v>7946</v>
      </c>
      <c r="I4413" t="s">
        <v>21</v>
      </c>
      <c r="J4413" t="s">
        <v>1686</v>
      </c>
      <c r="K4413" t="s">
        <v>30</v>
      </c>
      <c r="L4413" s="12">
        <v>46113</v>
      </c>
      <c r="M4413" s="5">
        <f t="shared" si="340"/>
        <v>61270.759999999995</v>
      </c>
      <c r="N4413" s="7" t="str">
        <f t="shared" si="341"/>
        <v>https://venda-imoveis.caixa.gov.br/sistema/detalhe-imovel.asp?hdnOrigem=index&amp;hdnimovel=8787710495467</v>
      </c>
      <c r="O4413" s="9" t="str">
        <f t="shared" si="342"/>
        <v>Apartamento</v>
      </c>
      <c r="P4413" s="14" t="str">
        <f t="shared" si="343"/>
        <v>https://venda-imoveis.caixa.gov.br/fotos/F878771049546721.jpg</v>
      </c>
      <c r="Q4413" t="str">
        <f t="shared" si="344"/>
        <v>https://venda-imoveis.caixa.gov.br/editais/matricula/[UF]/8787710495467.pdf</v>
      </c>
    </row>
    <row r="4414" spans="1:17" x14ac:dyDescent="0.25">
      <c r="A4414">
        <v>8787711925236</v>
      </c>
      <c r="B4414" t="s">
        <v>17</v>
      </c>
      <c r="C4414" t="s">
        <v>162</v>
      </c>
      <c r="D4414" t="s">
        <v>960</v>
      </c>
      <c r="E4414" t="s">
        <v>8020</v>
      </c>
      <c r="F4414" s="1">
        <v>73318.33</v>
      </c>
      <c r="G4414" s="1">
        <v>136831.94</v>
      </c>
      <c r="H4414" t="s">
        <v>7946</v>
      </c>
      <c r="I4414" t="s">
        <v>21</v>
      </c>
      <c r="J4414" t="s">
        <v>2733</v>
      </c>
      <c r="K4414" t="s">
        <v>30</v>
      </c>
      <c r="L4414" s="12">
        <v>46113</v>
      </c>
      <c r="M4414" s="5">
        <f t="shared" si="340"/>
        <v>63513.61</v>
      </c>
      <c r="N4414" s="7" t="str">
        <f t="shared" si="341"/>
        <v>https://venda-imoveis.caixa.gov.br/sistema/detalhe-imovel.asp?hdnOrigem=index&amp;hdnimovel=8787711925236</v>
      </c>
      <c r="O4414" s="9" t="str">
        <f t="shared" si="342"/>
        <v>Apartamento</v>
      </c>
      <c r="P4414" s="14" t="str">
        <f t="shared" si="343"/>
        <v>https://venda-imoveis.caixa.gov.br/fotos/F878771192523621.jpg</v>
      </c>
      <c r="Q4414" t="str">
        <f t="shared" si="344"/>
        <v>https://venda-imoveis.caixa.gov.br/editais/matricula/[UF]/8787711925236.pdf</v>
      </c>
    </row>
    <row r="4415" spans="1:17" x14ac:dyDescent="0.25">
      <c r="A4415">
        <v>8787712644451</v>
      </c>
      <c r="B4415" t="s">
        <v>17</v>
      </c>
      <c r="C4415" t="s">
        <v>162</v>
      </c>
      <c r="D4415" t="s">
        <v>960</v>
      </c>
      <c r="E4415" t="s">
        <v>8021</v>
      </c>
      <c r="F4415" s="1">
        <v>73944.210000000006</v>
      </c>
      <c r="G4415" s="1">
        <v>138000</v>
      </c>
      <c r="H4415" t="s">
        <v>7946</v>
      </c>
      <c r="I4415" t="s">
        <v>21</v>
      </c>
      <c r="J4415" t="s">
        <v>1673</v>
      </c>
      <c r="K4415" t="s">
        <v>30</v>
      </c>
      <c r="L4415" s="12">
        <v>46113</v>
      </c>
      <c r="M4415" s="5">
        <f t="shared" si="340"/>
        <v>64055.789999999994</v>
      </c>
      <c r="N4415" s="7" t="str">
        <f t="shared" si="341"/>
        <v>https://venda-imoveis.caixa.gov.br/sistema/detalhe-imovel.asp?hdnOrigem=index&amp;hdnimovel=8787712644451</v>
      </c>
      <c r="O4415" s="9" t="str">
        <f t="shared" si="342"/>
        <v>Apartamento</v>
      </c>
      <c r="P4415" s="14" t="str">
        <f t="shared" si="343"/>
        <v>https://venda-imoveis.caixa.gov.br/fotos/F878771264445121.jpg</v>
      </c>
      <c r="Q4415" t="str">
        <f t="shared" si="344"/>
        <v>https://venda-imoveis.caixa.gov.br/editais/matricula/[UF]/8787712644451.pdf</v>
      </c>
    </row>
    <row r="4416" spans="1:17" x14ac:dyDescent="0.25">
      <c r="A4416">
        <v>8787712748001</v>
      </c>
      <c r="B4416" t="s">
        <v>17</v>
      </c>
      <c r="C4416" t="s">
        <v>162</v>
      </c>
      <c r="D4416" t="s">
        <v>960</v>
      </c>
      <c r="E4416" t="s">
        <v>8022</v>
      </c>
      <c r="F4416" s="1">
        <v>74172.83</v>
      </c>
      <c r="G4416" s="1">
        <v>138426.67000000001</v>
      </c>
      <c r="H4416" t="s">
        <v>7946</v>
      </c>
      <c r="I4416" t="s">
        <v>21</v>
      </c>
      <c r="J4416" t="s">
        <v>3712</v>
      </c>
      <c r="K4416" t="s">
        <v>30</v>
      </c>
      <c r="L4416" s="12">
        <v>46113</v>
      </c>
      <c r="M4416" s="5">
        <f t="shared" si="340"/>
        <v>64253.840000000011</v>
      </c>
      <c r="N4416" s="7" t="str">
        <f t="shared" si="341"/>
        <v>https://venda-imoveis.caixa.gov.br/sistema/detalhe-imovel.asp?hdnOrigem=index&amp;hdnimovel=8787712748001</v>
      </c>
      <c r="O4416" s="9" t="str">
        <f t="shared" si="342"/>
        <v>Apartamento</v>
      </c>
      <c r="P4416" s="14" t="str">
        <f t="shared" si="343"/>
        <v>https://venda-imoveis.caixa.gov.br/fotos/F878771274800121.jpg</v>
      </c>
      <c r="Q4416" t="str">
        <f t="shared" si="344"/>
        <v>https://venda-imoveis.caixa.gov.br/editais/matricula/[UF]/8787712748001.pdf</v>
      </c>
    </row>
    <row r="4417" spans="1:17" x14ac:dyDescent="0.25">
      <c r="A4417">
        <v>8787713409014</v>
      </c>
      <c r="B4417" t="s">
        <v>17</v>
      </c>
      <c r="C4417" t="s">
        <v>162</v>
      </c>
      <c r="D4417" t="s">
        <v>960</v>
      </c>
      <c r="E4417" t="s">
        <v>8023</v>
      </c>
      <c r="F4417" s="1">
        <v>72872.55</v>
      </c>
      <c r="G4417" s="1">
        <v>136000</v>
      </c>
      <c r="H4417" t="s">
        <v>7946</v>
      </c>
      <c r="I4417" t="s">
        <v>21</v>
      </c>
      <c r="J4417" t="s">
        <v>3859</v>
      </c>
      <c r="K4417" t="s">
        <v>30</v>
      </c>
      <c r="L4417" s="12">
        <v>46113</v>
      </c>
      <c r="M4417" s="5">
        <f t="shared" si="340"/>
        <v>63127.45</v>
      </c>
      <c r="N4417" s="7" t="str">
        <f t="shared" si="341"/>
        <v>https://venda-imoveis.caixa.gov.br/sistema/detalhe-imovel.asp?hdnOrigem=index&amp;hdnimovel=8787713409014</v>
      </c>
      <c r="O4417" s="9" t="str">
        <f t="shared" si="342"/>
        <v>Apartamento</v>
      </c>
      <c r="P4417" s="14" t="str">
        <f t="shared" si="343"/>
        <v>https://venda-imoveis.caixa.gov.br/fotos/F878771340901421.jpg</v>
      </c>
      <c r="Q4417" t="str">
        <f t="shared" si="344"/>
        <v>https://venda-imoveis.caixa.gov.br/editais/matricula/[UF]/8787713409014.pdf</v>
      </c>
    </row>
    <row r="4418" spans="1:17" x14ac:dyDescent="0.25">
      <c r="A4418">
        <v>8555523070406</v>
      </c>
      <c r="B4418" t="s">
        <v>17</v>
      </c>
      <c r="C4418" t="s">
        <v>162</v>
      </c>
      <c r="D4418" t="s">
        <v>648</v>
      </c>
      <c r="E4418" t="s">
        <v>8024</v>
      </c>
      <c r="F4418" s="1">
        <v>73944.210000000006</v>
      </c>
      <c r="G4418" s="1">
        <v>138000</v>
      </c>
      <c r="H4418" t="s">
        <v>7946</v>
      </c>
      <c r="I4418" t="s">
        <v>21</v>
      </c>
      <c r="J4418" t="s">
        <v>8025</v>
      </c>
      <c r="K4418" t="s">
        <v>30</v>
      </c>
      <c r="L4418" s="12">
        <v>46113</v>
      </c>
      <c r="M4418" s="5">
        <f t="shared" si="340"/>
        <v>64055.789999999994</v>
      </c>
      <c r="N4418" s="7" t="str">
        <f t="shared" si="341"/>
        <v>https://venda-imoveis.caixa.gov.br/sistema/detalhe-imovel.asp?hdnOrigem=index&amp;hdnimovel=8555523070406</v>
      </c>
      <c r="O4418" s="9" t="str">
        <f t="shared" si="342"/>
        <v>Apartamento</v>
      </c>
      <c r="P4418" s="14" t="str">
        <f t="shared" si="343"/>
        <v>https://venda-imoveis.caixa.gov.br/fotos/F855552307040621.jpg</v>
      </c>
      <c r="Q4418" t="str">
        <f t="shared" si="344"/>
        <v>https://venda-imoveis.caixa.gov.br/editais/matricula/[UF]/8555523070406.pdf</v>
      </c>
    </row>
    <row r="4419" spans="1:17" x14ac:dyDescent="0.25">
      <c r="A4419">
        <v>8555536329454</v>
      </c>
      <c r="B4419" t="s">
        <v>17</v>
      </c>
      <c r="C4419" t="s">
        <v>162</v>
      </c>
      <c r="D4419" t="s">
        <v>648</v>
      </c>
      <c r="E4419" t="s">
        <v>8026</v>
      </c>
      <c r="F4419" s="1">
        <v>71800.899999999994</v>
      </c>
      <c r="G4419" s="1">
        <v>134000</v>
      </c>
      <c r="H4419" t="s">
        <v>7946</v>
      </c>
      <c r="I4419" t="s">
        <v>21</v>
      </c>
      <c r="J4419" t="s">
        <v>2825</v>
      </c>
      <c r="K4419" t="s">
        <v>30</v>
      </c>
      <c r="L4419" s="12">
        <v>46113</v>
      </c>
      <c r="M4419" s="5">
        <f t="shared" ref="M4419:M4482" si="345">G4419-F4419</f>
        <v>62199.100000000006</v>
      </c>
      <c r="N4419" s="7" t="str">
        <f t="shared" ref="N4419:N4482" si="346">CONCATENATE("https://venda-imoveis.caixa.gov.br/sistema/detalhe-imovel.asp?hdnOrigem=index&amp;hdnimovel=",A4419)</f>
        <v>https://venda-imoveis.caixa.gov.br/sistema/detalhe-imovel.asp?hdnOrigem=index&amp;hdnimovel=8555536329454</v>
      </c>
      <c r="O4419" s="9" t="str">
        <f t="shared" ref="O4419:O4482" si="347">LEFT(J4419,SEARCH(",",J4419)-1)</f>
        <v>Apartamento</v>
      </c>
      <c r="P4419" s="14" t="str">
        <f t="shared" ref="P4419:P4482" si="348">CONCATENATE("https://venda-imoveis.caixa.gov.br/fotos/F",A4419,"21.jpg")</f>
        <v>https://venda-imoveis.caixa.gov.br/fotos/F855553632945421.jpg</v>
      </c>
      <c r="Q4419" t="str">
        <f t="shared" ref="Q4419:Q4482" si="349">CONCATENATE("https://venda-imoveis.caixa.gov.br/editais/matricula/[UF]/",A4419,".pdf")</f>
        <v>https://venda-imoveis.caixa.gov.br/editais/matricula/[UF]/8555536329454.pdf</v>
      </c>
    </row>
    <row r="4420" spans="1:17" x14ac:dyDescent="0.25">
      <c r="A4420">
        <v>8555538506221</v>
      </c>
      <c r="B4420" t="s">
        <v>17</v>
      </c>
      <c r="C4420" t="s">
        <v>162</v>
      </c>
      <c r="D4420" t="s">
        <v>648</v>
      </c>
      <c r="E4420" t="s">
        <v>8027</v>
      </c>
      <c r="F4420" s="1">
        <v>68585.929999999993</v>
      </c>
      <c r="G4420" s="1">
        <v>128000</v>
      </c>
      <c r="H4420" t="s">
        <v>7946</v>
      </c>
      <c r="I4420" t="s">
        <v>21</v>
      </c>
      <c r="J4420" t="s">
        <v>8028</v>
      </c>
      <c r="K4420" t="s">
        <v>30</v>
      </c>
      <c r="L4420" s="12">
        <v>46113</v>
      </c>
      <c r="M4420" s="5">
        <f t="shared" si="345"/>
        <v>59414.070000000007</v>
      </c>
      <c r="N4420" s="7" t="str">
        <f t="shared" si="346"/>
        <v>https://venda-imoveis.caixa.gov.br/sistema/detalhe-imovel.asp?hdnOrigem=index&amp;hdnimovel=8555538506221</v>
      </c>
      <c r="O4420" s="9" t="str">
        <f t="shared" si="347"/>
        <v>Apartamento</v>
      </c>
      <c r="P4420" s="14" t="str">
        <f t="shared" si="348"/>
        <v>https://venda-imoveis.caixa.gov.br/fotos/F855553850622121.jpg</v>
      </c>
      <c r="Q4420" t="str">
        <f t="shared" si="349"/>
        <v>https://venda-imoveis.caixa.gov.br/editais/matricula/[UF]/8555538506221.pdf</v>
      </c>
    </row>
    <row r="4421" spans="1:17" x14ac:dyDescent="0.25">
      <c r="A4421">
        <v>8787703965429</v>
      </c>
      <c r="B4421" t="s">
        <v>17</v>
      </c>
      <c r="C4421" t="s">
        <v>162</v>
      </c>
      <c r="D4421" t="s">
        <v>648</v>
      </c>
      <c r="E4421" t="s">
        <v>8029</v>
      </c>
      <c r="F4421" s="1">
        <v>69657.58</v>
      </c>
      <c r="G4421" s="1">
        <v>130000</v>
      </c>
      <c r="H4421" t="s">
        <v>7946</v>
      </c>
      <c r="I4421" t="s">
        <v>21</v>
      </c>
      <c r="J4421" t="s">
        <v>6491</v>
      </c>
      <c r="K4421" t="s">
        <v>30</v>
      </c>
      <c r="L4421" s="12">
        <v>46113</v>
      </c>
      <c r="M4421" s="5">
        <f t="shared" si="345"/>
        <v>60342.42</v>
      </c>
      <c r="N4421" s="7" t="str">
        <f t="shared" si="346"/>
        <v>https://venda-imoveis.caixa.gov.br/sistema/detalhe-imovel.asp?hdnOrigem=index&amp;hdnimovel=8787703965429</v>
      </c>
      <c r="O4421" s="9" t="str">
        <f t="shared" si="347"/>
        <v>Apartamento</v>
      </c>
      <c r="P4421" s="14" t="str">
        <f t="shared" si="348"/>
        <v>https://venda-imoveis.caixa.gov.br/fotos/F878770396542921.jpg</v>
      </c>
      <c r="Q4421" t="str">
        <f t="shared" si="349"/>
        <v>https://venda-imoveis.caixa.gov.br/editais/matricula/[UF]/8787703965429.pdf</v>
      </c>
    </row>
    <row r="4422" spans="1:17" x14ac:dyDescent="0.25">
      <c r="A4422">
        <v>8787707834574</v>
      </c>
      <c r="B4422" t="s">
        <v>17</v>
      </c>
      <c r="C4422" t="s">
        <v>162</v>
      </c>
      <c r="D4422" t="s">
        <v>983</v>
      </c>
      <c r="E4422" t="s">
        <v>8030</v>
      </c>
      <c r="F4422" s="1">
        <v>71211.490000000005</v>
      </c>
      <c r="G4422" s="1">
        <v>132900</v>
      </c>
      <c r="H4422" t="s">
        <v>7946</v>
      </c>
      <c r="I4422" t="s">
        <v>21</v>
      </c>
      <c r="J4422" t="s">
        <v>4166</v>
      </c>
      <c r="K4422" t="s">
        <v>30</v>
      </c>
      <c r="L4422" s="12">
        <v>46113</v>
      </c>
      <c r="M4422" s="5">
        <f t="shared" si="345"/>
        <v>61688.509999999995</v>
      </c>
      <c r="N4422" s="7" t="str">
        <f t="shared" si="346"/>
        <v>https://venda-imoveis.caixa.gov.br/sistema/detalhe-imovel.asp?hdnOrigem=index&amp;hdnimovel=8787707834574</v>
      </c>
      <c r="O4422" s="9" t="str">
        <f t="shared" si="347"/>
        <v>Apartamento</v>
      </c>
      <c r="P4422" s="14" t="str">
        <f t="shared" si="348"/>
        <v>https://venda-imoveis.caixa.gov.br/fotos/F878770783457421.jpg</v>
      </c>
      <c r="Q4422" t="str">
        <f t="shared" si="349"/>
        <v>https://venda-imoveis.caixa.gov.br/editais/matricula/[UF]/8787707834574.pdf</v>
      </c>
    </row>
    <row r="4423" spans="1:17" x14ac:dyDescent="0.25">
      <c r="A4423">
        <v>8444417724730</v>
      </c>
      <c r="B4423" t="s">
        <v>17</v>
      </c>
      <c r="C4423" t="s">
        <v>255</v>
      </c>
      <c r="D4423" t="s">
        <v>450</v>
      </c>
      <c r="E4423" t="s">
        <v>8031</v>
      </c>
      <c r="F4423" s="1">
        <v>73944.210000000006</v>
      </c>
      <c r="G4423" s="1">
        <v>138000</v>
      </c>
      <c r="H4423" t="s">
        <v>7946</v>
      </c>
      <c r="I4423" t="s">
        <v>21</v>
      </c>
      <c r="J4423" t="s">
        <v>8032</v>
      </c>
      <c r="K4423" t="s">
        <v>30</v>
      </c>
      <c r="L4423" s="12">
        <v>46113</v>
      </c>
      <c r="M4423" s="5">
        <f t="shared" si="345"/>
        <v>64055.789999999994</v>
      </c>
      <c r="N4423" s="7" t="str">
        <f t="shared" si="346"/>
        <v>https://venda-imoveis.caixa.gov.br/sistema/detalhe-imovel.asp?hdnOrigem=index&amp;hdnimovel=8444417724730</v>
      </c>
      <c r="O4423" s="9" t="str">
        <f t="shared" si="347"/>
        <v>Casa</v>
      </c>
      <c r="P4423" s="14" t="str">
        <f t="shared" si="348"/>
        <v>https://venda-imoveis.caixa.gov.br/fotos/F844441772473021.jpg</v>
      </c>
      <c r="Q4423" t="str">
        <f t="shared" si="349"/>
        <v>https://venda-imoveis.caixa.gov.br/editais/matricula/[UF]/8444417724730.pdf</v>
      </c>
    </row>
    <row r="4424" spans="1:17" x14ac:dyDescent="0.25">
      <c r="A4424">
        <v>8444423295323</v>
      </c>
      <c r="B4424" t="s">
        <v>17</v>
      </c>
      <c r="C4424" t="s">
        <v>255</v>
      </c>
      <c r="D4424" t="s">
        <v>5241</v>
      </c>
      <c r="E4424" t="s">
        <v>8033</v>
      </c>
      <c r="F4424" s="1">
        <v>72336.72</v>
      </c>
      <c r="G4424" s="1">
        <v>135000</v>
      </c>
      <c r="H4424" t="s">
        <v>7946</v>
      </c>
      <c r="I4424" t="s">
        <v>21</v>
      </c>
      <c r="J4424" t="s">
        <v>8034</v>
      </c>
      <c r="K4424" t="s">
        <v>30</v>
      </c>
      <c r="L4424" s="12">
        <v>46113</v>
      </c>
      <c r="M4424" s="5">
        <f t="shared" si="345"/>
        <v>62663.28</v>
      </c>
      <c r="N4424" s="7" t="str">
        <f t="shared" si="346"/>
        <v>https://venda-imoveis.caixa.gov.br/sistema/detalhe-imovel.asp?hdnOrigem=index&amp;hdnimovel=8444423295323</v>
      </c>
      <c r="O4424" s="9" t="str">
        <f t="shared" si="347"/>
        <v>Apartamento</v>
      </c>
      <c r="P4424" s="14" t="str">
        <f t="shared" si="348"/>
        <v>https://venda-imoveis.caixa.gov.br/fotos/F844442329532321.jpg</v>
      </c>
      <c r="Q4424" t="str">
        <f t="shared" si="349"/>
        <v>https://venda-imoveis.caixa.gov.br/editais/matricula/[UF]/8444423295323.pdf</v>
      </c>
    </row>
    <row r="4425" spans="1:17" x14ac:dyDescent="0.25">
      <c r="A4425">
        <v>8787702828827</v>
      </c>
      <c r="B4425" t="s">
        <v>17</v>
      </c>
      <c r="C4425" t="s">
        <v>255</v>
      </c>
      <c r="D4425" t="s">
        <v>1070</v>
      </c>
      <c r="E4425" t="s">
        <v>8035</v>
      </c>
      <c r="F4425" s="1">
        <v>71265.070000000007</v>
      </c>
      <c r="G4425" s="1">
        <v>133000</v>
      </c>
      <c r="H4425" t="s">
        <v>7946</v>
      </c>
      <c r="I4425" t="s">
        <v>21</v>
      </c>
      <c r="J4425" t="s">
        <v>4943</v>
      </c>
      <c r="K4425" t="s">
        <v>30</v>
      </c>
      <c r="L4425" s="12">
        <v>46113</v>
      </c>
      <c r="M4425" s="5">
        <f t="shared" si="345"/>
        <v>61734.929999999993</v>
      </c>
      <c r="N4425" s="7" t="str">
        <f t="shared" si="346"/>
        <v>https://venda-imoveis.caixa.gov.br/sistema/detalhe-imovel.asp?hdnOrigem=index&amp;hdnimovel=8787702828827</v>
      </c>
      <c r="O4425" s="9" t="str">
        <f t="shared" si="347"/>
        <v>Apartamento</v>
      </c>
      <c r="P4425" s="14" t="str">
        <f t="shared" si="348"/>
        <v>https://venda-imoveis.caixa.gov.br/fotos/F878770282882721.jpg</v>
      </c>
      <c r="Q4425" t="str">
        <f t="shared" si="349"/>
        <v>https://venda-imoveis.caixa.gov.br/editais/matricula/[UF]/8787702828827.pdf</v>
      </c>
    </row>
    <row r="4426" spans="1:17" x14ac:dyDescent="0.25">
      <c r="A4426">
        <v>8787703425106</v>
      </c>
      <c r="B4426" t="s">
        <v>17</v>
      </c>
      <c r="C4426" t="s">
        <v>255</v>
      </c>
      <c r="D4426" t="s">
        <v>1070</v>
      </c>
      <c r="E4426" t="s">
        <v>8036</v>
      </c>
      <c r="F4426" s="1">
        <v>73408.37</v>
      </c>
      <c r="G4426" s="1">
        <v>137000</v>
      </c>
      <c r="H4426" t="s">
        <v>7946</v>
      </c>
      <c r="I4426" t="s">
        <v>21</v>
      </c>
      <c r="J4426" t="s">
        <v>1714</v>
      </c>
      <c r="K4426" t="s">
        <v>30</v>
      </c>
      <c r="L4426" s="12">
        <v>46113</v>
      </c>
      <c r="M4426" s="5">
        <f t="shared" si="345"/>
        <v>63591.630000000005</v>
      </c>
      <c r="N4426" s="7" t="str">
        <f t="shared" si="346"/>
        <v>https://venda-imoveis.caixa.gov.br/sistema/detalhe-imovel.asp?hdnOrigem=index&amp;hdnimovel=8787703425106</v>
      </c>
      <c r="O4426" s="9" t="str">
        <f t="shared" si="347"/>
        <v>Apartamento</v>
      </c>
      <c r="P4426" s="14" t="str">
        <f t="shared" si="348"/>
        <v>https://venda-imoveis.caixa.gov.br/fotos/F878770342510621.jpg</v>
      </c>
      <c r="Q4426" t="str">
        <f t="shared" si="349"/>
        <v>https://venda-imoveis.caixa.gov.br/editais/matricula/[UF]/8787703425106.pdf</v>
      </c>
    </row>
    <row r="4427" spans="1:17" x14ac:dyDescent="0.25">
      <c r="A4427">
        <v>8787713485578</v>
      </c>
      <c r="B4427" t="s">
        <v>17</v>
      </c>
      <c r="C4427" t="s">
        <v>255</v>
      </c>
      <c r="D4427" t="s">
        <v>1070</v>
      </c>
      <c r="E4427" t="s">
        <v>8037</v>
      </c>
      <c r="F4427" s="1">
        <v>73408.37</v>
      </c>
      <c r="G4427" s="1">
        <v>137000</v>
      </c>
      <c r="H4427" t="s">
        <v>7946</v>
      </c>
      <c r="I4427" t="s">
        <v>21</v>
      </c>
      <c r="J4427" t="s">
        <v>8038</v>
      </c>
      <c r="K4427" t="s">
        <v>30</v>
      </c>
      <c r="L4427" s="12">
        <v>46113</v>
      </c>
      <c r="M4427" s="5">
        <f t="shared" si="345"/>
        <v>63591.630000000005</v>
      </c>
      <c r="N4427" s="7" t="str">
        <f t="shared" si="346"/>
        <v>https://venda-imoveis.caixa.gov.br/sistema/detalhe-imovel.asp?hdnOrigem=index&amp;hdnimovel=8787713485578</v>
      </c>
      <c r="O4427" s="9" t="str">
        <f t="shared" si="347"/>
        <v>Apartamento</v>
      </c>
      <c r="P4427" s="14" t="str">
        <f t="shared" si="348"/>
        <v>https://venda-imoveis.caixa.gov.br/fotos/F878771348557821.jpg</v>
      </c>
      <c r="Q4427" t="str">
        <f t="shared" si="349"/>
        <v>https://venda-imoveis.caixa.gov.br/editais/matricula/[UF]/8787713485578.pdf</v>
      </c>
    </row>
    <row r="4428" spans="1:17" x14ac:dyDescent="0.25">
      <c r="A4428">
        <v>8787712306416</v>
      </c>
      <c r="B4428" t="s">
        <v>17</v>
      </c>
      <c r="C4428" t="s">
        <v>255</v>
      </c>
      <c r="D4428" t="s">
        <v>1001</v>
      </c>
      <c r="E4428" t="s">
        <v>8039</v>
      </c>
      <c r="F4428" s="1">
        <v>70729.240000000005</v>
      </c>
      <c r="G4428" s="1">
        <v>132000</v>
      </c>
      <c r="H4428" t="s">
        <v>7946</v>
      </c>
      <c r="I4428" t="s">
        <v>21</v>
      </c>
      <c r="J4428" t="s">
        <v>1060</v>
      </c>
      <c r="K4428" t="s">
        <v>30</v>
      </c>
      <c r="L4428" s="12">
        <v>46113</v>
      </c>
      <c r="M4428" s="5">
        <f t="shared" si="345"/>
        <v>61270.759999999995</v>
      </c>
      <c r="N4428" s="7" t="str">
        <f t="shared" si="346"/>
        <v>https://venda-imoveis.caixa.gov.br/sistema/detalhe-imovel.asp?hdnOrigem=index&amp;hdnimovel=8787712306416</v>
      </c>
      <c r="O4428" s="9" t="str">
        <f t="shared" si="347"/>
        <v>Apartamento</v>
      </c>
      <c r="P4428" s="14" t="str">
        <f t="shared" si="348"/>
        <v>https://venda-imoveis.caixa.gov.br/fotos/F878771230641621.jpg</v>
      </c>
      <c r="Q4428" t="str">
        <f t="shared" si="349"/>
        <v>https://venda-imoveis.caixa.gov.br/editais/matricula/[UF]/8787712306416.pdf</v>
      </c>
    </row>
    <row r="4429" spans="1:17" x14ac:dyDescent="0.25">
      <c r="A4429">
        <v>8444421958970</v>
      </c>
      <c r="B4429" t="s">
        <v>17</v>
      </c>
      <c r="C4429" t="s">
        <v>255</v>
      </c>
      <c r="D4429" t="s">
        <v>1004</v>
      </c>
      <c r="E4429" t="s">
        <v>8040</v>
      </c>
      <c r="F4429" s="1">
        <v>67514.27</v>
      </c>
      <c r="G4429" s="1">
        <v>126000</v>
      </c>
      <c r="H4429" t="s">
        <v>7946</v>
      </c>
      <c r="I4429" t="s">
        <v>21</v>
      </c>
      <c r="J4429" t="s">
        <v>8041</v>
      </c>
      <c r="K4429" t="s">
        <v>30</v>
      </c>
      <c r="L4429" s="12">
        <v>46113</v>
      </c>
      <c r="M4429" s="5">
        <f t="shared" si="345"/>
        <v>58485.729999999996</v>
      </c>
      <c r="N4429" s="7" t="str">
        <f t="shared" si="346"/>
        <v>https://venda-imoveis.caixa.gov.br/sistema/detalhe-imovel.asp?hdnOrigem=index&amp;hdnimovel=8444421958970</v>
      </c>
      <c r="O4429" s="9" t="str">
        <f t="shared" si="347"/>
        <v>Casa</v>
      </c>
      <c r="P4429" s="14" t="str">
        <f t="shared" si="348"/>
        <v>https://venda-imoveis.caixa.gov.br/fotos/F844442195897021.jpg</v>
      </c>
      <c r="Q4429" t="str">
        <f t="shared" si="349"/>
        <v>https://venda-imoveis.caixa.gov.br/editais/matricula/[UF]/8444421958970.pdf</v>
      </c>
    </row>
    <row r="4430" spans="1:17" x14ac:dyDescent="0.25">
      <c r="A4430">
        <v>8444426598050</v>
      </c>
      <c r="B4430" t="s">
        <v>17</v>
      </c>
      <c r="C4430" t="s">
        <v>255</v>
      </c>
      <c r="D4430" t="s">
        <v>1348</v>
      </c>
      <c r="E4430" t="s">
        <v>8042</v>
      </c>
      <c r="F4430" s="1">
        <v>72861.16</v>
      </c>
      <c r="G4430" s="1">
        <v>135978.74</v>
      </c>
      <c r="H4430" t="s">
        <v>7946</v>
      </c>
      <c r="I4430" t="s">
        <v>21</v>
      </c>
      <c r="J4430" t="s">
        <v>8043</v>
      </c>
      <c r="K4430" t="s">
        <v>30</v>
      </c>
      <c r="L4430" s="12">
        <v>46113</v>
      </c>
      <c r="M4430" s="5">
        <f t="shared" si="345"/>
        <v>63117.579999999987</v>
      </c>
      <c r="N4430" s="7" t="str">
        <f t="shared" si="346"/>
        <v>https://venda-imoveis.caixa.gov.br/sistema/detalhe-imovel.asp?hdnOrigem=index&amp;hdnimovel=8444426598050</v>
      </c>
      <c r="O4430" s="9" t="str">
        <f t="shared" si="347"/>
        <v>Apartamento</v>
      </c>
      <c r="P4430" s="14" t="str">
        <f t="shared" si="348"/>
        <v>https://venda-imoveis.caixa.gov.br/fotos/F844442659805021.jpg</v>
      </c>
      <c r="Q4430" t="str">
        <f t="shared" si="349"/>
        <v>https://venda-imoveis.caixa.gov.br/editais/matricula/[UF]/8444426598050.pdf</v>
      </c>
    </row>
    <row r="4431" spans="1:17" x14ac:dyDescent="0.25">
      <c r="A4431">
        <v>8444430599405</v>
      </c>
      <c r="B4431" t="s">
        <v>17</v>
      </c>
      <c r="C4431" t="s">
        <v>255</v>
      </c>
      <c r="D4431" t="s">
        <v>1009</v>
      </c>
      <c r="E4431" t="s">
        <v>8044</v>
      </c>
      <c r="F4431" s="1">
        <v>70729.240000000005</v>
      </c>
      <c r="G4431" s="1">
        <v>132000</v>
      </c>
      <c r="H4431" t="s">
        <v>7946</v>
      </c>
      <c r="I4431" t="s">
        <v>21</v>
      </c>
      <c r="J4431" t="s">
        <v>8045</v>
      </c>
      <c r="K4431" t="s">
        <v>30</v>
      </c>
      <c r="L4431" s="12">
        <v>46113</v>
      </c>
      <c r="M4431" s="5">
        <f t="shared" si="345"/>
        <v>61270.759999999995</v>
      </c>
      <c r="N4431" s="7" t="str">
        <f t="shared" si="346"/>
        <v>https://venda-imoveis.caixa.gov.br/sistema/detalhe-imovel.asp?hdnOrigem=index&amp;hdnimovel=8444430599405</v>
      </c>
      <c r="O4431" s="9" t="str">
        <f t="shared" si="347"/>
        <v>Casa</v>
      </c>
      <c r="P4431" s="14" t="str">
        <f t="shared" si="348"/>
        <v>https://venda-imoveis.caixa.gov.br/fotos/F844443059940521.jpg</v>
      </c>
      <c r="Q4431" t="str">
        <f t="shared" si="349"/>
        <v>https://venda-imoveis.caixa.gov.br/editais/matricula/[UF]/8444430599405.pdf</v>
      </c>
    </row>
    <row r="4432" spans="1:17" x14ac:dyDescent="0.25">
      <c r="A4432">
        <v>8444428425845</v>
      </c>
      <c r="B4432" t="s">
        <v>17</v>
      </c>
      <c r="C4432" t="s">
        <v>255</v>
      </c>
      <c r="D4432" t="s">
        <v>769</v>
      </c>
      <c r="E4432" t="s">
        <v>8046</v>
      </c>
      <c r="F4432" s="1">
        <v>72872.55</v>
      </c>
      <c r="G4432" s="1">
        <v>136000</v>
      </c>
      <c r="H4432" t="s">
        <v>7946</v>
      </c>
      <c r="I4432" t="s">
        <v>21</v>
      </c>
      <c r="J4432" t="s">
        <v>8047</v>
      </c>
      <c r="K4432" t="s">
        <v>30</v>
      </c>
      <c r="L4432" s="12">
        <v>46113</v>
      </c>
      <c r="M4432" s="5">
        <f t="shared" si="345"/>
        <v>63127.45</v>
      </c>
      <c r="N4432" s="7" t="str">
        <f t="shared" si="346"/>
        <v>https://venda-imoveis.caixa.gov.br/sistema/detalhe-imovel.asp?hdnOrigem=index&amp;hdnimovel=8444428425845</v>
      </c>
      <c r="O4432" s="9" t="str">
        <f t="shared" si="347"/>
        <v>Apartamento</v>
      </c>
      <c r="P4432" s="14" t="str">
        <f t="shared" si="348"/>
        <v>https://venda-imoveis.caixa.gov.br/fotos/F844442842584521.jpg</v>
      </c>
      <c r="Q4432" t="str">
        <f t="shared" si="349"/>
        <v>https://venda-imoveis.caixa.gov.br/editais/matricula/[UF]/8444428425845.pdf</v>
      </c>
    </row>
    <row r="4433" spans="1:17" x14ac:dyDescent="0.25">
      <c r="A4433">
        <v>8787711625968</v>
      </c>
      <c r="B4433" t="s">
        <v>17</v>
      </c>
      <c r="C4433" t="s">
        <v>255</v>
      </c>
      <c r="D4433" t="s">
        <v>262</v>
      </c>
      <c r="E4433" t="s">
        <v>8048</v>
      </c>
      <c r="F4433" s="1">
        <v>68785.98</v>
      </c>
      <c r="G4433" s="1">
        <v>128373.35</v>
      </c>
      <c r="H4433" t="s">
        <v>7946</v>
      </c>
      <c r="I4433" t="s">
        <v>21</v>
      </c>
      <c r="J4433" t="s">
        <v>1060</v>
      </c>
      <c r="K4433" t="s">
        <v>30</v>
      </c>
      <c r="L4433" s="12">
        <v>46113</v>
      </c>
      <c r="M4433" s="5">
        <f t="shared" si="345"/>
        <v>59587.37000000001</v>
      </c>
      <c r="N4433" s="7" t="str">
        <f t="shared" si="346"/>
        <v>https://venda-imoveis.caixa.gov.br/sistema/detalhe-imovel.asp?hdnOrigem=index&amp;hdnimovel=8787711625968</v>
      </c>
      <c r="O4433" s="9" t="str">
        <f t="shared" si="347"/>
        <v>Apartamento</v>
      </c>
      <c r="P4433" s="14" t="str">
        <f t="shared" si="348"/>
        <v>https://venda-imoveis.caixa.gov.br/fotos/F878771162596821.jpg</v>
      </c>
      <c r="Q4433" t="str">
        <f t="shared" si="349"/>
        <v>https://venda-imoveis.caixa.gov.br/editais/matricula/[UF]/8787711625968.pdf</v>
      </c>
    </row>
    <row r="4434" spans="1:17" x14ac:dyDescent="0.25">
      <c r="A4434">
        <v>8787712952113</v>
      </c>
      <c r="B4434" t="s">
        <v>17</v>
      </c>
      <c r="C4434" t="s">
        <v>255</v>
      </c>
      <c r="D4434" t="s">
        <v>262</v>
      </c>
      <c r="E4434" t="s">
        <v>8049</v>
      </c>
      <c r="F4434" s="1">
        <v>68785.98</v>
      </c>
      <c r="G4434" s="1">
        <v>128373.35</v>
      </c>
      <c r="H4434" t="s">
        <v>7946</v>
      </c>
      <c r="I4434" t="s">
        <v>21</v>
      </c>
      <c r="J4434" t="s">
        <v>6788</v>
      </c>
      <c r="K4434" t="s">
        <v>30</v>
      </c>
      <c r="L4434" s="12">
        <v>46113</v>
      </c>
      <c r="M4434" s="5">
        <f t="shared" si="345"/>
        <v>59587.37000000001</v>
      </c>
      <c r="N4434" s="7" t="str">
        <f t="shared" si="346"/>
        <v>https://venda-imoveis.caixa.gov.br/sistema/detalhe-imovel.asp?hdnOrigem=index&amp;hdnimovel=8787712952113</v>
      </c>
      <c r="O4434" s="9" t="str">
        <f t="shared" si="347"/>
        <v>Apartamento</v>
      </c>
      <c r="P4434" s="14" t="str">
        <f t="shared" si="348"/>
        <v>https://venda-imoveis.caixa.gov.br/fotos/F878771295211321.jpg</v>
      </c>
      <c r="Q4434" t="str">
        <f t="shared" si="349"/>
        <v>https://venda-imoveis.caixa.gov.br/editais/matricula/[UF]/8787712952113.pdf</v>
      </c>
    </row>
    <row r="4435" spans="1:17" x14ac:dyDescent="0.25">
      <c r="A4435">
        <v>8787712964260</v>
      </c>
      <c r="B4435" t="s">
        <v>17</v>
      </c>
      <c r="C4435" t="s">
        <v>255</v>
      </c>
      <c r="D4435" t="s">
        <v>262</v>
      </c>
      <c r="E4435" t="s">
        <v>8050</v>
      </c>
      <c r="F4435" s="1">
        <v>69657.58</v>
      </c>
      <c r="G4435" s="1">
        <v>130000</v>
      </c>
      <c r="H4435" t="s">
        <v>7946</v>
      </c>
      <c r="I4435" t="s">
        <v>21</v>
      </c>
      <c r="J4435" t="s">
        <v>7425</v>
      </c>
      <c r="K4435" t="s">
        <v>30</v>
      </c>
      <c r="L4435" s="12">
        <v>46113</v>
      </c>
      <c r="M4435" s="5">
        <f t="shared" si="345"/>
        <v>60342.42</v>
      </c>
      <c r="N4435" s="7" t="str">
        <f t="shared" si="346"/>
        <v>https://venda-imoveis.caixa.gov.br/sistema/detalhe-imovel.asp?hdnOrigem=index&amp;hdnimovel=8787712964260</v>
      </c>
      <c r="O4435" s="9" t="str">
        <f t="shared" si="347"/>
        <v>Apartamento</v>
      </c>
      <c r="P4435" s="14" t="str">
        <f t="shared" si="348"/>
        <v>https://venda-imoveis.caixa.gov.br/fotos/F878771296426021.jpg</v>
      </c>
      <c r="Q4435" t="str">
        <f t="shared" si="349"/>
        <v>https://venda-imoveis.caixa.gov.br/editais/matricula/[UF]/8787712964260.pdf</v>
      </c>
    </row>
    <row r="4436" spans="1:17" x14ac:dyDescent="0.25">
      <c r="A4436">
        <v>8444416854592</v>
      </c>
      <c r="B4436" t="s">
        <v>17</v>
      </c>
      <c r="C4436" t="s">
        <v>255</v>
      </c>
      <c r="D4436" t="s">
        <v>1018</v>
      </c>
      <c r="E4436" t="s">
        <v>8051</v>
      </c>
      <c r="F4436" s="1">
        <v>73944.210000000006</v>
      </c>
      <c r="G4436" s="1">
        <v>138000</v>
      </c>
      <c r="H4436" t="s">
        <v>7946</v>
      </c>
      <c r="I4436" t="s">
        <v>21</v>
      </c>
      <c r="J4436" t="s">
        <v>8052</v>
      </c>
      <c r="K4436" t="s">
        <v>30</v>
      </c>
      <c r="L4436" s="12">
        <v>46113</v>
      </c>
      <c r="M4436" s="5">
        <f t="shared" si="345"/>
        <v>64055.789999999994</v>
      </c>
      <c r="N4436" s="7" t="str">
        <f t="shared" si="346"/>
        <v>https://venda-imoveis.caixa.gov.br/sistema/detalhe-imovel.asp?hdnOrigem=index&amp;hdnimovel=8444416854592</v>
      </c>
      <c r="O4436" s="9" t="str">
        <f t="shared" si="347"/>
        <v>Casa</v>
      </c>
      <c r="P4436" s="14" t="str">
        <f t="shared" si="348"/>
        <v>https://venda-imoveis.caixa.gov.br/fotos/F844441685459221.jpg</v>
      </c>
      <c r="Q4436" t="str">
        <f t="shared" si="349"/>
        <v>https://venda-imoveis.caixa.gov.br/editais/matricula/[UF]/8444416854592.pdf</v>
      </c>
    </row>
    <row r="4437" spans="1:17" x14ac:dyDescent="0.25">
      <c r="A4437">
        <v>8444405901381</v>
      </c>
      <c r="B4437" t="s">
        <v>17</v>
      </c>
      <c r="C4437" t="s">
        <v>255</v>
      </c>
      <c r="D4437" t="s">
        <v>2966</v>
      </c>
      <c r="E4437" t="s">
        <v>8053</v>
      </c>
      <c r="F4437" s="1">
        <v>71800.899999999994</v>
      </c>
      <c r="G4437" s="1">
        <v>134000</v>
      </c>
      <c r="H4437" t="s">
        <v>7946</v>
      </c>
      <c r="I4437" t="s">
        <v>21</v>
      </c>
      <c r="J4437" t="s">
        <v>8054</v>
      </c>
      <c r="K4437" t="s">
        <v>30</v>
      </c>
      <c r="L4437" s="12">
        <v>46113</v>
      </c>
      <c r="M4437" s="5">
        <f t="shared" si="345"/>
        <v>62199.100000000006</v>
      </c>
      <c r="N4437" s="7" t="str">
        <f t="shared" si="346"/>
        <v>https://venda-imoveis.caixa.gov.br/sistema/detalhe-imovel.asp?hdnOrigem=index&amp;hdnimovel=8444405901381</v>
      </c>
      <c r="O4437" s="9" t="str">
        <f t="shared" si="347"/>
        <v>Casa</v>
      </c>
      <c r="P4437" s="14" t="str">
        <f t="shared" si="348"/>
        <v>https://venda-imoveis.caixa.gov.br/fotos/F844440590138121.jpg</v>
      </c>
      <c r="Q4437" t="str">
        <f t="shared" si="349"/>
        <v>https://venda-imoveis.caixa.gov.br/editais/matricula/[UF]/8444405901381.pdf</v>
      </c>
    </row>
    <row r="4438" spans="1:17" x14ac:dyDescent="0.25">
      <c r="A4438">
        <v>8555530883549</v>
      </c>
      <c r="B4438" t="s">
        <v>17</v>
      </c>
      <c r="C4438" t="s">
        <v>1248</v>
      </c>
      <c r="D4438" t="s">
        <v>1981</v>
      </c>
      <c r="E4438" t="s">
        <v>8055</v>
      </c>
      <c r="F4438" s="1">
        <v>69389.67</v>
      </c>
      <c r="G4438" s="1">
        <v>129500</v>
      </c>
      <c r="H4438" t="s">
        <v>7946</v>
      </c>
      <c r="I4438" t="s">
        <v>21</v>
      </c>
      <c r="J4438" t="s">
        <v>8056</v>
      </c>
      <c r="K4438" t="s">
        <v>23</v>
      </c>
      <c r="L4438" s="12">
        <v>46113</v>
      </c>
      <c r="M4438" s="5">
        <f t="shared" si="345"/>
        <v>60110.33</v>
      </c>
      <c r="N4438" s="7" t="str">
        <f t="shared" si="346"/>
        <v>https://venda-imoveis.caixa.gov.br/sistema/detalhe-imovel.asp?hdnOrigem=index&amp;hdnimovel=8555530883549</v>
      </c>
      <c r="O4438" s="9" t="str">
        <f t="shared" si="347"/>
        <v>Apartamento</v>
      </c>
      <c r="P4438" s="14" t="str">
        <f t="shared" si="348"/>
        <v>https://venda-imoveis.caixa.gov.br/fotos/F855553088354921.jpg</v>
      </c>
      <c r="Q4438" t="str">
        <f t="shared" si="349"/>
        <v>https://venda-imoveis.caixa.gov.br/editais/matricula/[UF]/8555530883549.pdf</v>
      </c>
    </row>
    <row r="4439" spans="1:17" x14ac:dyDescent="0.25">
      <c r="A4439">
        <v>8787707110533</v>
      </c>
      <c r="B4439" t="s">
        <v>17</v>
      </c>
      <c r="C4439" t="s">
        <v>152</v>
      </c>
      <c r="D4439" t="s">
        <v>1256</v>
      </c>
      <c r="E4439" t="s">
        <v>8057</v>
      </c>
      <c r="F4439" s="1">
        <v>72336.72</v>
      </c>
      <c r="G4439" s="1">
        <v>135000</v>
      </c>
      <c r="H4439" t="s">
        <v>7946</v>
      </c>
      <c r="I4439" t="s">
        <v>21</v>
      </c>
      <c r="J4439" t="s">
        <v>5702</v>
      </c>
      <c r="K4439" t="s">
        <v>23</v>
      </c>
      <c r="L4439" s="12">
        <v>46113</v>
      </c>
      <c r="M4439" s="5">
        <f t="shared" si="345"/>
        <v>62663.28</v>
      </c>
      <c r="N4439" s="7" t="str">
        <f t="shared" si="346"/>
        <v>https://venda-imoveis.caixa.gov.br/sistema/detalhe-imovel.asp?hdnOrigem=index&amp;hdnimovel=8787707110533</v>
      </c>
      <c r="O4439" s="9" t="str">
        <f t="shared" si="347"/>
        <v>Apartamento</v>
      </c>
      <c r="P4439" s="14" t="str">
        <f t="shared" si="348"/>
        <v>https://venda-imoveis.caixa.gov.br/fotos/F878770711053321.jpg</v>
      </c>
      <c r="Q4439" t="str">
        <f t="shared" si="349"/>
        <v>https://venda-imoveis.caixa.gov.br/editais/matricula/[UF]/8787707110533.pdf</v>
      </c>
    </row>
    <row r="4440" spans="1:17" x14ac:dyDescent="0.25">
      <c r="A4440">
        <v>8787708267657</v>
      </c>
      <c r="B4440" t="s">
        <v>17</v>
      </c>
      <c r="C4440" t="s">
        <v>162</v>
      </c>
      <c r="D4440" t="s">
        <v>166</v>
      </c>
      <c r="E4440" t="s">
        <v>8058</v>
      </c>
      <c r="F4440" s="1">
        <v>70729.240000000005</v>
      </c>
      <c r="G4440" s="1">
        <v>132000</v>
      </c>
      <c r="H4440" t="s">
        <v>7946</v>
      </c>
      <c r="I4440" t="s">
        <v>21</v>
      </c>
      <c r="J4440" t="s">
        <v>1810</v>
      </c>
      <c r="K4440" t="s">
        <v>23</v>
      </c>
      <c r="L4440" s="12">
        <v>46113</v>
      </c>
      <c r="M4440" s="5">
        <f t="shared" si="345"/>
        <v>61270.759999999995</v>
      </c>
      <c r="N4440" s="7" t="str">
        <f t="shared" si="346"/>
        <v>https://venda-imoveis.caixa.gov.br/sistema/detalhe-imovel.asp?hdnOrigem=index&amp;hdnimovel=8787708267657</v>
      </c>
      <c r="O4440" s="9" t="str">
        <f t="shared" si="347"/>
        <v>Apartamento</v>
      </c>
      <c r="P4440" s="14" t="str">
        <f t="shared" si="348"/>
        <v>https://venda-imoveis.caixa.gov.br/fotos/F878770826765721.jpg</v>
      </c>
      <c r="Q4440" t="str">
        <f t="shared" si="349"/>
        <v>https://venda-imoveis.caixa.gov.br/editais/matricula/[UF]/8787708267657.pdf</v>
      </c>
    </row>
    <row r="4441" spans="1:17" x14ac:dyDescent="0.25">
      <c r="A4441">
        <v>8787703992329</v>
      </c>
      <c r="B4441" t="s">
        <v>17</v>
      </c>
      <c r="C4441" t="s">
        <v>162</v>
      </c>
      <c r="D4441" t="s">
        <v>1096</v>
      </c>
      <c r="E4441" t="s">
        <v>8059</v>
      </c>
      <c r="F4441" s="1">
        <v>70193.42</v>
      </c>
      <c r="G4441" s="1">
        <v>131000</v>
      </c>
      <c r="H4441" t="s">
        <v>7946</v>
      </c>
      <c r="I4441" t="s">
        <v>21</v>
      </c>
      <c r="J4441" t="s">
        <v>977</v>
      </c>
      <c r="K4441" t="s">
        <v>23</v>
      </c>
      <c r="L4441" s="12">
        <v>46113</v>
      </c>
      <c r="M4441" s="5">
        <f t="shared" si="345"/>
        <v>60806.58</v>
      </c>
      <c r="N4441" s="7" t="str">
        <f t="shared" si="346"/>
        <v>https://venda-imoveis.caixa.gov.br/sistema/detalhe-imovel.asp?hdnOrigem=index&amp;hdnimovel=8787703992329</v>
      </c>
      <c r="O4441" s="9" t="str">
        <f t="shared" si="347"/>
        <v>Apartamento</v>
      </c>
      <c r="P4441" s="14" t="str">
        <f t="shared" si="348"/>
        <v>https://venda-imoveis.caixa.gov.br/fotos/F878770399232921.jpg</v>
      </c>
      <c r="Q4441" t="str">
        <f t="shared" si="349"/>
        <v>https://venda-imoveis.caixa.gov.br/editais/matricula/[UF]/8787703992329.pdf</v>
      </c>
    </row>
    <row r="4442" spans="1:17" x14ac:dyDescent="0.25">
      <c r="A4442">
        <v>8787704590950</v>
      </c>
      <c r="B4442" t="s">
        <v>17</v>
      </c>
      <c r="C4442" t="s">
        <v>162</v>
      </c>
      <c r="D4442" t="s">
        <v>1096</v>
      </c>
      <c r="E4442" t="s">
        <v>8060</v>
      </c>
      <c r="F4442" s="1">
        <v>69657.58</v>
      </c>
      <c r="G4442" s="1">
        <v>130000</v>
      </c>
      <c r="H4442" t="s">
        <v>7946</v>
      </c>
      <c r="I4442" t="s">
        <v>21</v>
      </c>
      <c r="J4442" t="s">
        <v>959</v>
      </c>
      <c r="K4442" t="s">
        <v>23</v>
      </c>
      <c r="L4442" s="12">
        <v>46113</v>
      </c>
      <c r="M4442" s="5">
        <f t="shared" si="345"/>
        <v>60342.42</v>
      </c>
      <c r="N4442" s="7" t="str">
        <f t="shared" si="346"/>
        <v>https://venda-imoveis.caixa.gov.br/sistema/detalhe-imovel.asp?hdnOrigem=index&amp;hdnimovel=8787704590950</v>
      </c>
      <c r="O4442" s="9" t="str">
        <f t="shared" si="347"/>
        <v>Apartamento</v>
      </c>
      <c r="P4442" s="14" t="str">
        <f t="shared" si="348"/>
        <v>https://venda-imoveis.caixa.gov.br/fotos/F878770459095021.jpg</v>
      </c>
      <c r="Q4442" t="str">
        <f t="shared" si="349"/>
        <v>https://venda-imoveis.caixa.gov.br/editais/matricula/[UF]/8787704590950.pdf</v>
      </c>
    </row>
    <row r="4443" spans="1:17" x14ac:dyDescent="0.25">
      <c r="A4443">
        <v>8787705556992</v>
      </c>
      <c r="B4443" t="s">
        <v>17</v>
      </c>
      <c r="C4443" t="s">
        <v>162</v>
      </c>
      <c r="D4443" t="s">
        <v>1096</v>
      </c>
      <c r="E4443" t="s">
        <v>8061</v>
      </c>
      <c r="F4443" s="1">
        <v>68585.929999999993</v>
      </c>
      <c r="G4443" s="1">
        <v>128000</v>
      </c>
      <c r="H4443" t="s">
        <v>7946</v>
      </c>
      <c r="I4443" t="s">
        <v>21</v>
      </c>
      <c r="J4443" t="s">
        <v>959</v>
      </c>
      <c r="K4443" t="s">
        <v>23</v>
      </c>
      <c r="L4443" s="12">
        <v>46113</v>
      </c>
      <c r="M4443" s="5">
        <f t="shared" si="345"/>
        <v>59414.070000000007</v>
      </c>
      <c r="N4443" s="7" t="str">
        <f t="shared" si="346"/>
        <v>https://venda-imoveis.caixa.gov.br/sistema/detalhe-imovel.asp?hdnOrigem=index&amp;hdnimovel=8787705556992</v>
      </c>
      <c r="O4443" s="9" t="str">
        <f t="shared" si="347"/>
        <v>Apartamento</v>
      </c>
      <c r="P4443" s="14" t="str">
        <f t="shared" si="348"/>
        <v>https://venda-imoveis.caixa.gov.br/fotos/F878770555699221.jpg</v>
      </c>
      <c r="Q4443" t="str">
        <f t="shared" si="349"/>
        <v>https://venda-imoveis.caixa.gov.br/editais/matricula/[UF]/8787705556992.pdf</v>
      </c>
    </row>
    <row r="4444" spans="1:17" x14ac:dyDescent="0.25">
      <c r="A4444">
        <v>8555506472542</v>
      </c>
      <c r="B4444" t="s">
        <v>17</v>
      </c>
      <c r="C4444" t="s">
        <v>162</v>
      </c>
      <c r="D4444" t="s">
        <v>919</v>
      </c>
      <c r="E4444" t="s">
        <v>8062</v>
      </c>
      <c r="F4444" s="1">
        <v>70729.240000000005</v>
      </c>
      <c r="G4444" s="1">
        <v>132000</v>
      </c>
      <c r="H4444" t="s">
        <v>7946</v>
      </c>
      <c r="I4444" t="s">
        <v>21</v>
      </c>
      <c r="J4444" t="s">
        <v>1162</v>
      </c>
      <c r="K4444" t="s">
        <v>23</v>
      </c>
      <c r="L4444" s="12">
        <v>46113</v>
      </c>
      <c r="M4444" s="5">
        <f t="shared" si="345"/>
        <v>61270.759999999995</v>
      </c>
      <c r="N4444" s="7" t="str">
        <f t="shared" si="346"/>
        <v>https://venda-imoveis.caixa.gov.br/sistema/detalhe-imovel.asp?hdnOrigem=index&amp;hdnimovel=8555506472542</v>
      </c>
      <c r="O4444" s="9" t="str">
        <f t="shared" si="347"/>
        <v>Apartamento</v>
      </c>
      <c r="P4444" s="14" t="str">
        <f t="shared" si="348"/>
        <v>https://venda-imoveis.caixa.gov.br/fotos/F855550647254221.jpg</v>
      </c>
      <c r="Q4444" t="str">
        <f t="shared" si="349"/>
        <v>https://venda-imoveis.caixa.gov.br/editais/matricula/[UF]/8555506472542.pdf</v>
      </c>
    </row>
    <row r="4445" spans="1:17" x14ac:dyDescent="0.25">
      <c r="A4445">
        <v>8555507979306</v>
      </c>
      <c r="B4445" t="s">
        <v>17</v>
      </c>
      <c r="C4445" t="s">
        <v>162</v>
      </c>
      <c r="D4445" t="s">
        <v>919</v>
      </c>
      <c r="E4445" t="s">
        <v>8063</v>
      </c>
      <c r="F4445" s="1">
        <v>74212.12</v>
      </c>
      <c r="G4445" s="1">
        <v>138500</v>
      </c>
      <c r="H4445" t="s">
        <v>7946</v>
      </c>
      <c r="I4445" t="s">
        <v>21</v>
      </c>
      <c r="J4445" t="s">
        <v>563</v>
      </c>
      <c r="K4445" t="s">
        <v>23</v>
      </c>
      <c r="L4445" s="12">
        <v>46113</v>
      </c>
      <c r="M4445" s="5">
        <f t="shared" si="345"/>
        <v>64287.880000000005</v>
      </c>
      <c r="N4445" s="7" t="str">
        <f t="shared" si="346"/>
        <v>https://venda-imoveis.caixa.gov.br/sistema/detalhe-imovel.asp?hdnOrigem=index&amp;hdnimovel=8555507979306</v>
      </c>
      <c r="O4445" s="9" t="str">
        <f t="shared" si="347"/>
        <v>Apartamento</v>
      </c>
      <c r="P4445" s="14" t="str">
        <f t="shared" si="348"/>
        <v>https://venda-imoveis.caixa.gov.br/fotos/F855550797930621.jpg</v>
      </c>
      <c r="Q4445" t="str">
        <f t="shared" si="349"/>
        <v>https://venda-imoveis.caixa.gov.br/editais/matricula/[UF]/8555507979306.pdf</v>
      </c>
    </row>
    <row r="4446" spans="1:17" x14ac:dyDescent="0.25">
      <c r="A4446">
        <v>8555535847095</v>
      </c>
      <c r="B4446" t="s">
        <v>17</v>
      </c>
      <c r="C4446" t="s">
        <v>162</v>
      </c>
      <c r="D4446" t="s">
        <v>186</v>
      </c>
      <c r="E4446" t="s">
        <v>8064</v>
      </c>
      <c r="F4446" s="1">
        <v>71800.899999999994</v>
      </c>
      <c r="G4446" s="1">
        <v>134000</v>
      </c>
      <c r="H4446" t="s">
        <v>7946</v>
      </c>
      <c r="I4446" t="s">
        <v>21</v>
      </c>
      <c r="J4446" t="s">
        <v>4185</v>
      </c>
      <c r="K4446" t="s">
        <v>23</v>
      </c>
      <c r="L4446" s="12">
        <v>46113</v>
      </c>
      <c r="M4446" s="5">
        <f t="shared" si="345"/>
        <v>62199.100000000006</v>
      </c>
      <c r="N4446" s="7" t="str">
        <f t="shared" si="346"/>
        <v>https://venda-imoveis.caixa.gov.br/sistema/detalhe-imovel.asp?hdnOrigem=index&amp;hdnimovel=8555535847095</v>
      </c>
      <c r="O4446" s="9" t="str">
        <f t="shared" si="347"/>
        <v>Apartamento</v>
      </c>
      <c r="P4446" s="14" t="str">
        <f t="shared" si="348"/>
        <v>https://venda-imoveis.caixa.gov.br/fotos/F855553584709521.jpg</v>
      </c>
      <c r="Q4446" t="str">
        <f t="shared" si="349"/>
        <v>https://venda-imoveis.caixa.gov.br/editais/matricula/[UF]/8555535847095.pdf</v>
      </c>
    </row>
    <row r="4447" spans="1:17" x14ac:dyDescent="0.25">
      <c r="A4447">
        <v>8787703388901</v>
      </c>
      <c r="B4447" t="s">
        <v>17</v>
      </c>
      <c r="C4447" t="s">
        <v>162</v>
      </c>
      <c r="D4447" t="s">
        <v>186</v>
      </c>
      <c r="E4447" t="s">
        <v>8065</v>
      </c>
      <c r="F4447" s="1">
        <v>67514.27</v>
      </c>
      <c r="G4447" s="1">
        <v>126000</v>
      </c>
      <c r="H4447" t="s">
        <v>7946</v>
      </c>
      <c r="I4447" t="s">
        <v>21</v>
      </c>
      <c r="J4447" t="s">
        <v>6092</v>
      </c>
      <c r="K4447" t="s">
        <v>23</v>
      </c>
      <c r="L4447" s="12">
        <v>46113</v>
      </c>
      <c r="M4447" s="5">
        <f t="shared" si="345"/>
        <v>58485.729999999996</v>
      </c>
      <c r="N4447" s="7" t="str">
        <f t="shared" si="346"/>
        <v>https://venda-imoveis.caixa.gov.br/sistema/detalhe-imovel.asp?hdnOrigem=index&amp;hdnimovel=8787703388901</v>
      </c>
      <c r="O4447" s="9" t="str">
        <f t="shared" si="347"/>
        <v>Apartamento</v>
      </c>
      <c r="P4447" s="14" t="str">
        <f t="shared" si="348"/>
        <v>https://venda-imoveis.caixa.gov.br/fotos/F878770338890121.jpg</v>
      </c>
      <c r="Q4447" t="str">
        <f t="shared" si="349"/>
        <v>https://venda-imoveis.caixa.gov.br/editais/matricula/[UF]/8787703388901.pdf</v>
      </c>
    </row>
    <row r="4448" spans="1:17" x14ac:dyDescent="0.25">
      <c r="A4448">
        <v>8787706202213</v>
      </c>
      <c r="B4448" t="s">
        <v>17</v>
      </c>
      <c r="C4448" t="s">
        <v>162</v>
      </c>
      <c r="D4448" t="s">
        <v>186</v>
      </c>
      <c r="E4448" t="s">
        <v>8066</v>
      </c>
      <c r="F4448" s="1">
        <v>67514.27</v>
      </c>
      <c r="G4448" s="1">
        <v>126000</v>
      </c>
      <c r="H4448" t="s">
        <v>7946</v>
      </c>
      <c r="I4448" t="s">
        <v>21</v>
      </c>
      <c r="J4448" t="s">
        <v>6097</v>
      </c>
      <c r="K4448" t="s">
        <v>23</v>
      </c>
      <c r="L4448" s="12">
        <v>46113</v>
      </c>
      <c r="M4448" s="5">
        <f t="shared" si="345"/>
        <v>58485.729999999996</v>
      </c>
      <c r="N4448" s="7" t="str">
        <f t="shared" si="346"/>
        <v>https://venda-imoveis.caixa.gov.br/sistema/detalhe-imovel.asp?hdnOrigem=index&amp;hdnimovel=8787706202213</v>
      </c>
      <c r="O4448" s="9" t="str">
        <f t="shared" si="347"/>
        <v>Apartamento</v>
      </c>
      <c r="P4448" s="14" t="str">
        <f t="shared" si="348"/>
        <v>https://venda-imoveis.caixa.gov.br/fotos/F878770620221321.jpg</v>
      </c>
      <c r="Q4448" t="str">
        <f t="shared" si="349"/>
        <v>https://venda-imoveis.caixa.gov.br/editais/matricula/[UF]/8787706202213.pdf</v>
      </c>
    </row>
    <row r="4449" spans="1:17" x14ac:dyDescent="0.25">
      <c r="A4449">
        <v>8787708557566</v>
      </c>
      <c r="B4449" t="s">
        <v>17</v>
      </c>
      <c r="C4449" t="s">
        <v>162</v>
      </c>
      <c r="D4449" t="s">
        <v>186</v>
      </c>
      <c r="E4449" t="s">
        <v>8067</v>
      </c>
      <c r="F4449" s="1">
        <v>73408.37</v>
      </c>
      <c r="G4449" s="1">
        <v>137000</v>
      </c>
      <c r="H4449" t="s">
        <v>7946</v>
      </c>
      <c r="I4449" t="s">
        <v>21</v>
      </c>
      <c r="J4449" t="s">
        <v>1221</v>
      </c>
      <c r="K4449" t="s">
        <v>23</v>
      </c>
      <c r="L4449" s="12">
        <v>46113</v>
      </c>
      <c r="M4449" s="5">
        <f t="shared" si="345"/>
        <v>63591.630000000005</v>
      </c>
      <c r="N4449" s="7" t="str">
        <f t="shared" si="346"/>
        <v>https://venda-imoveis.caixa.gov.br/sistema/detalhe-imovel.asp?hdnOrigem=index&amp;hdnimovel=8787708557566</v>
      </c>
      <c r="O4449" s="9" t="str">
        <f t="shared" si="347"/>
        <v>Apartamento</v>
      </c>
      <c r="P4449" s="14" t="str">
        <f t="shared" si="348"/>
        <v>https://venda-imoveis.caixa.gov.br/fotos/F878770855756621.jpg</v>
      </c>
      <c r="Q4449" t="str">
        <f t="shared" si="349"/>
        <v>https://venda-imoveis.caixa.gov.br/editais/matricula/[UF]/8787708557566.pdf</v>
      </c>
    </row>
    <row r="4450" spans="1:17" x14ac:dyDescent="0.25">
      <c r="A4450">
        <v>8787710232229</v>
      </c>
      <c r="B4450" t="s">
        <v>17</v>
      </c>
      <c r="C4450" t="s">
        <v>162</v>
      </c>
      <c r="D4450" t="s">
        <v>186</v>
      </c>
      <c r="E4450" t="s">
        <v>8068</v>
      </c>
      <c r="F4450" s="1">
        <v>71800.899999999994</v>
      </c>
      <c r="G4450" s="1">
        <v>134000</v>
      </c>
      <c r="H4450" t="s">
        <v>7946</v>
      </c>
      <c r="I4450" t="s">
        <v>21</v>
      </c>
      <c r="J4450" t="s">
        <v>1050</v>
      </c>
      <c r="K4450" t="s">
        <v>23</v>
      </c>
      <c r="L4450" s="12">
        <v>46113</v>
      </c>
      <c r="M4450" s="5">
        <f t="shared" si="345"/>
        <v>62199.100000000006</v>
      </c>
      <c r="N4450" s="7" t="str">
        <f t="shared" si="346"/>
        <v>https://venda-imoveis.caixa.gov.br/sistema/detalhe-imovel.asp?hdnOrigem=index&amp;hdnimovel=8787710232229</v>
      </c>
      <c r="O4450" s="9" t="str">
        <f t="shared" si="347"/>
        <v>Apartamento</v>
      </c>
      <c r="P4450" s="14" t="str">
        <f t="shared" si="348"/>
        <v>https://venda-imoveis.caixa.gov.br/fotos/F878771023222921.jpg</v>
      </c>
      <c r="Q4450" t="str">
        <f t="shared" si="349"/>
        <v>https://venda-imoveis.caixa.gov.br/editais/matricula/[UF]/8787710232229.pdf</v>
      </c>
    </row>
    <row r="4451" spans="1:17" x14ac:dyDescent="0.25">
      <c r="A4451">
        <v>8787711125000</v>
      </c>
      <c r="B4451" t="s">
        <v>17</v>
      </c>
      <c r="C4451" t="s">
        <v>162</v>
      </c>
      <c r="D4451" t="s">
        <v>1955</v>
      </c>
      <c r="E4451" t="s">
        <v>8069</v>
      </c>
      <c r="F4451" s="1">
        <v>68318.02</v>
      </c>
      <c r="G4451" s="1">
        <v>127500</v>
      </c>
      <c r="H4451" t="s">
        <v>7946</v>
      </c>
      <c r="I4451" t="s">
        <v>21</v>
      </c>
      <c r="J4451" t="s">
        <v>8070</v>
      </c>
      <c r="K4451" t="s">
        <v>23</v>
      </c>
      <c r="L4451" s="12">
        <v>46113</v>
      </c>
      <c r="M4451" s="5">
        <f t="shared" si="345"/>
        <v>59181.979999999996</v>
      </c>
      <c r="N4451" s="7" t="str">
        <f t="shared" si="346"/>
        <v>https://venda-imoveis.caixa.gov.br/sistema/detalhe-imovel.asp?hdnOrigem=index&amp;hdnimovel=8787711125000</v>
      </c>
      <c r="O4451" s="9" t="str">
        <f t="shared" si="347"/>
        <v>Apartamento</v>
      </c>
      <c r="P4451" s="14" t="str">
        <f t="shared" si="348"/>
        <v>https://venda-imoveis.caixa.gov.br/fotos/F878771112500021.jpg</v>
      </c>
      <c r="Q4451" t="str">
        <f t="shared" si="349"/>
        <v>https://venda-imoveis.caixa.gov.br/editais/matricula/[UF]/8787711125000.pdf</v>
      </c>
    </row>
    <row r="4452" spans="1:17" x14ac:dyDescent="0.25">
      <c r="A4452">
        <v>8787711258388</v>
      </c>
      <c r="B4452" t="s">
        <v>17</v>
      </c>
      <c r="C4452" t="s">
        <v>162</v>
      </c>
      <c r="D4452" t="s">
        <v>1955</v>
      </c>
      <c r="E4452" t="s">
        <v>8071</v>
      </c>
      <c r="F4452" s="1">
        <v>70729.240000000005</v>
      </c>
      <c r="G4452" s="1">
        <v>132000</v>
      </c>
      <c r="H4452" t="s">
        <v>7946</v>
      </c>
      <c r="I4452" t="s">
        <v>21</v>
      </c>
      <c r="J4452" t="s">
        <v>8072</v>
      </c>
      <c r="K4452" t="s">
        <v>23</v>
      </c>
      <c r="L4452" s="12">
        <v>46113</v>
      </c>
      <c r="M4452" s="5">
        <f t="shared" si="345"/>
        <v>61270.759999999995</v>
      </c>
      <c r="N4452" s="7" t="str">
        <f t="shared" si="346"/>
        <v>https://venda-imoveis.caixa.gov.br/sistema/detalhe-imovel.asp?hdnOrigem=index&amp;hdnimovel=8787711258388</v>
      </c>
      <c r="O4452" s="9" t="str">
        <f t="shared" si="347"/>
        <v>Apartamento</v>
      </c>
      <c r="P4452" s="14" t="str">
        <f t="shared" si="348"/>
        <v>https://venda-imoveis.caixa.gov.br/fotos/F878771125838821.jpg</v>
      </c>
      <c r="Q4452" t="str">
        <f t="shared" si="349"/>
        <v>https://venda-imoveis.caixa.gov.br/editais/matricula/[UF]/8787711258388.pdf</v>
      </c>
    </row>
    <row r="4453" spans="1:17" x14ac:dyDescent="0.25">
      <c r="A4453">
        <v>8787709663424</v>
      </c>
      <c r="B4453" t="s">
        <v>17</v>
      </c>
      <c r="C4453" t="s">
        <v>255</v>
      </c>
      <c r="D4453" t="s">
        <v>1001</v>
      </c>
      <c r="E4453" t="s">
        <v>8073</v>
      </c>
      <c r="F4453" s="1">
        <v>71800.899999999994</v>
      </c>
      <c r="G4453" s="1">
        <v>134000</v>
      </c>
      <c r="H4453" t="s">
        <v>7946</v>
      </c>
      <c r="I4453" t="s">
        <v>21</v>
      </c>
      <c r="J4453" t="s">
        <v>977</v>
      </c>
      <c r="K4453" t="s">
        <v>23</v>
      </c>
      <c r="L4453" s="12">
        <v>46113</v>
      </c>
      <c r="M4453" s="5">
        <f t="shared" si="345"/>
        <v>62199.100000000006</v>
      </c>
      <c r="N4453" s="7" t="str">
        <f t="shared" si="346"/>
        <v>https://venda-imoveis.caixa.gov.br/sistema/detalhe-imovel.asp?hdnOrigem=index&amp;hdnimovel=8787709663424</v>
      </c>
      <c r="O4453" s="9" t="str">
        <f t="shared" si="347"/>
        <v>Apartamento</v>
      </c>
      <c r="P4453" s="14" t="str">
        <f t="shared" si="348"/>
        <v>https://venda-imoveis.caixa.gov.br/fotos/F878770966342421.jpg</v>
      </c>
      <c r="Q4453" t="str">
        <f t="shared" si="349"/>
        <v>https://venda-imoveis.caixa.gov.br/editais/matricula/[UF]/8787709663424.pdf</v>
      </c>
    </row>
    <row r="4454" spans="1:17" x14ac:dyDescent="0.25">
      <c r="A4454">
        <v>8444414153414</v>
      </c>
      <c r="B4454" t="s">
        <v>17</v>
      </c>
      <c r="C4454" t="s">
        <v>50</v>
      </c>
      <c r="D4454" t="s">
        <v>47</v>
      </c>
      <c r="E4454" t="s">
        <v>8074</v>
      </c>
      <c r="F4454" s="1">
        <v>37503.550000000003</v>
      </c>
      <c r="G4454" s="1">
        <v>70000</v>
      </c>
      <c r="H4454" t="s">
        <v>8075</v>
      </c>
      <c r="I4454" t="s">
        <v>21</v>
      </c>
      <c r="J4454" t="s">
        <v>702</v>
      </c>
      <c r="K4454" t="s">
        <v>30</v>
      </c>
      <c r="L4454" s="12">
        <v>46113</v>
      </c>
      <c r="M4454" s="5">
        <f t="shared" si="345"/>
        <v>32496.449999999997</v>
      </c>
      <c r="N4454" s="7" t="str">
        <f t="shared" si="346"/>
        <v>https://venda-imoveis.caixa.gov.br/sistema/detalhe-imovel.asp?hdnOrigem=index&amp;hdnimovel=8444414153414</v>
      </c>
      <c r="O4454" s="9" t="str">
        <f t="shared" si="347"/>
        <v>Apartamento</v>
      </c>
      <c r="P4454" s="14" t="str">
        <f t="shared" si="348"/>
        <v>https://venda-imoveis.caixa.gov.br/fotos/F844441415341421.jpg</v>
      </c>
      <c r="Q4454" t="str">
        <f t="shared" si="349"/>
        <v>https://venda-imoveis.caixa.gov.br/editais/matricula/[UF]/8444414153414.pdf</v>
      </c>
    </row>
    <row r="4455" spans="1:17" x14ac:dyDescent="0.25">
      <c r="A4455">
        <v>8444418931128</v>
      </c>
      <c r="B4455" t="s">
        <v>17</v>
      </c>
      <c r="C4455" t="s">
        <v>162</v>
      </c>
      <c r="D4455" t="s">
        <v>373</v>
      </c>
      <c r="E4455" t="s">
        <v>8076</v>
      </c>
      <c r="F4455" s="1">
        <v>43932.72</v>
      </c>
      <c r="G4455" s="1">
        <v>82000</v>
      </c>
      <c r="H4455" t="s">
        <v>8075</v>
      </c>
      <c r="I4455" t="s">
        <v>21</v>
      </c>
      <c r="J4455" t="s">
        <v>8077</v>
      </c>
      <c r="K4455" t="s">
        <v>30</v>
      </c>
      <c r="L4455" s="12">
        <v>46113</v>
      </c>
      <c r="M4455" s="5">
        <f t="shared" si="345"/>
        <v>38067.279999999999</v>
      </c>
      <c r="N4455" s="7" t="str">
        <f t="shared" si="346"/>
        <v>https://venda-imoveis.caixa.gov.br/sistema/detalhe-imovel.asp?hdnOrigem=index&amp;hdnimovel=8444418931128</v>
      </c>
      <c r="O4455" s="9" t="str">
        <f t="shared" si="347"/>
        <v>Apartamento</v>
      </c>
      <c r="P4455" s="14" t="str">
        <f t="shared" si="348"/>
        <v>https://venda-imoveis.caixa.gov.br/fotos/F844441893112821.jpg</v>
      </c>
      <c r="Q4455" t="str">
        <f t="shared" si="349"/>
        <v>https://venda-imoveis.caixa.gov.br/editais/matricula/[UF]/8444418931128.pdf</v>
      </c>
    </row>
    <row r="4456" spans="1:17" x14ac:dyDescent="0.25">
      <c r="A4456">
        <v>8444402872801</v>
      </c>
      <c r="B4456" t="s">
        <v>17</v>
      </c>
      <c r="C4456" t="s">
        <v>162</v>
      </c>
      <c r="D4456" t="s">
        <v>648</v>
      </c>
      <c r="E4456" t="s">
        <v>8078</v>
      </c>
      <c r="F4456" s="1">
        <v>33753.19</v>
      </c>
      <c r="G4456" s="1">
        <v>63000</v>
      </c>
      <c r="H4456" t="s">
        <v>8075</v>
      </c>
      <c r="I4456" t="s">
        <v>21</v>
      </c>
      <c r="J4456" t="s">
        <v>8079</v>
      </c>
      <c r="K4456" t="s">
        <v>30</v>
      </c>
      <c r="L4456" s="12">
        <v>46113</v>
      </c>
      <c r="M4456" s="5">
        <f t="shared" si="345"/>
        <v>29246.809999999998</v>
      </c>
      <c r="N4456" s="7" t="str">
        <f t="shared" si="346"/>
        <v>https://venda-imoveis.caixa.gov.br/sistema/detalhe-imovel.asp?hdnOrigem=index&amp;hdnimovel=8444402872801</v>
      </c>
      <c r="O4456" s="9" t="str">
        <f t="shared" si="347"/>
        <v>Apartamento</v>
      </c>
      <c r="P4456" s="14" t="str">
        <f t="shared" si="348"/>
        <v>https://venda-imoveis.caixa.gov.br/fotos/F844440287280121.jpg</v>
      </c>
      <c r="Q4456" t="str">
        <f t="shared" si="349"/>
        <v>https://venda-imoveis.caixa.gov.br/editais/matricula/[UF]/8444402872801.pdf</v>
      </c>
    </row>
    <row r="4457" spans="1:17" x14ac:dyDescent="0.25">
      <c r="A4457">
        <v>8444427574456</v>
      </c>
      <c r="B4457" t="s">
        <v>17</v>
      </c>
      <c r="C4457" t="s">
        <v>255</v>
      </c>
      <c r="D4457" t="s">
        <v>259</v>
      </c>
      <c r="E4457" t="s">
        <v>8080</v>
      </c>
      <c r="F4457" s="1">
        <v>138494.14000000001</v>
      </c>
      <c r="G4457" s="1">
        <v>258497.23</v>
      </c>
      <c r="H4457" t="s">
        <v>8075</v>
      </c>
      <c r="I4457" t="s">
        <v>28</v>
      </c>
      <c r="J4457" t="s">
        <v>8081</v>
      </c>
      <c r="K4457" t="s">
        <v>30</v>
      </c>
      <c r="L4457" s="12">
        <v>46113</v>
      </c>
      <c r="M4457" s="5">
        <f t="shared" si="345"/>
        <v>120003.09</v>
      </c>
      <c r="N4457" s="7" t="str">
        <f t="shared" si="346"/>
        <v>https://venda-imoveis.caixa.gov.br/sistema/detalhe-imovel.asp?hdnOrigem=index&amp;hdnimovel=8444427574456</v>
      </c>
      <c r="O4457" s="9" t="str">
        <f t="shared" si="347"/>
        <v>Apartamento</v>
      </c>
      <c r="P4457" s="14" t="str">
        <f t="shared" si="348"/>
        <v>https://venda-imoveis.caixa.gov.br/fotos/F844442757445621.jpg</v>
      </c>
      <c r="Q4457" t="str">
        <f t="shared" si="349"/>
        <v>https://venda-imoveis.caixa.gov.br/editais/matricula/[UF]/8444427574456.pdf</v>
      </c>
    </row>
    <row r="4458" spans="1:17" x14ac:dyDescent="0.25">
      <c r="A4458">
        <v>8555537161905</v>
      </c>
      <c r="B4458" t="s">
        <v>17</v>
      </c>
      <c r="C4458" t="s">
        <v>162</v>
      </c>
      <c r="D4458" t="s">
        <v>175</v>
      </c>
      <c r="E4458" t="s">
        <v>8082</v>
      </c>
      <c r="F4458" s="1">
        <v>150014.6</v>
      </c>
      <c r="G4458" s="1">
        <v>280000</v>
      </c>
      <c r="H4458" t="s">
        <v>8075</v>
      </c>
      <c r="I4458" t="s">
        <v>28</v>
      </c>
      <c r="J4458" t="s">
        <v>8083</v>
      </c>
      <c r="K4458" t="s">
        <v>23</v>
      </c>
      <c r="L4458" s="12">
        <v>46113</v>
      </c>
      <c r="M4458" s="5">
        <f t="shared" si="345"/>
        <v>129985.4</v>
      </c>
      <c r="N4458" s="7" t="str">
        <f t="shared" si="346"/>
        <v>https://venda-imoveis.caixa.gov.br/sistema/detalhe-imovel.asp?hdnOrigem=index&amp;hdnimovel=8555537161905</v>
      </c>
      <c r="O4458" s="9" t="str">
        <f t="shared" si="347"/>
        <v>Apartamento</v>
      </c>
      <c r="P4458" s="14" t="str">
        <f t="shared" si="348"/>
        <v>https://venda-imoveis.caixa.gov.br/fotos/F855553716190521.jpg</v>
      </c>
      <c r="Q4458" t="str">
        <f t="shared" si="349"/>
        <v>https://venda-imoveis.caixa.gov.br/editais/matricula/[UF]/8555537161905.pdf</v>
      </c>
    </row>
    <row r="4459" spans="1:17" x14ac:dyDescent="0.25">
      <c r="A4459">
        <v>8444410898121</v>
      </c>
      <c r="B4459" t="s">
        <v>17</v>
      </c>
      <c r="C4459" t="s">
        <v>162</v>
      </c>
      <c r="D4459" t="s">
        <v>648</v>
      </c>
      <c r="E4459" t="s">
        <v>8084</v>
      </c>
      <c r="F4459" s="1">
        <v>43416.52</v>
      </c>
      <c r="G4459" s="1">
        <v>81036.5</v>
      </c>
      <c r="H4459" t="s">
        <v>8075</v>
      </c>
      <c r="I4459" t="s">
        <v>21</v>
      </c>
      <c r="J4459" t="s">
        <v>8085</v>
      </c>
      <c r="K4459" t="s">
        <v>23</v>
      </c>
      <c r="L4459" s="12">
        <v>46113</v>
      </c>
      <c r="M4459" s="5">
        <f t="shared" si="345"/>
        <v>37619.980000000003</v>
      </c>
      <c r="N4459" s="7" t="str">
        <f t="shared" si="346"/>
        <v>https://venda-imoveis.caixa.gov.br/sistema/detalhe-imovel.asp?hdnOrigem=index&amp;hdnimovel=8444410898121</v>
      </c>
      <c r="O4459" s="9" t="str">
        <f t="shared" si="347"/>
        <v>Apartamento</v>
      </c>
      <c r="P4459" s="14" t="str">
        <f t="shared" si="348"/>
        <v>https://venda-imoveis.caixa.gov.br/fotos/F844441089812121.jpg</v>
      </c>
      <c r="Q4459" t="str">
        <f t="shared" si="349"/>
        <v>https://venda-imoveis.caixa.gov.br/editais/matricula/[UF]/8444410898121.pdf</v>
      </c>
    </row>
    <row r="4460" spans="1:17" x14ac:dyDescent="0.25">
      <c r="A4460">
        <v>8444432870319</v>
      </c>
      <c r="B4460" t="s">
        <v>17</v>
      </c>
      <c r="C4460" t="s">
        <v>255</v>
      </c>
      <c r="D4460" t="s">
        <v>762</v>
      </c>
      <c r="E4460" t="s">
        <v>8086</v>
      </c>
      <c r="F4460" s="1">
        <v>130727.01</v>
      </c>
      <c r="G4460" s="1">
        <v>244000</v>
      </c>
      <c r="H4460" t="s">
        <v>8075</v>
      </c>
      <c r="I4460" t="s">
        <v>28</v>
      </c>
      <c r="J4460" t="s">
        <v>8087</v>
      </c>
      <c r="K4460" t="s">
        <v>23</v>
      </c>
      <c r="L4460" s="12">
        <v>46113</v>
      </c>
      <c r="M4460" s="5">
        <f t="shared" si="345"/>
        <v>113272.99</v>
      </c>
      <c r="N4460" s="7" t="str">
        <f t="shared" si="346"/>
        <v>https://venda-imoveis.caixa.gov.br/sistema/detalhe-imovel.asp?hdnOrigem=index&amp;hdnimovel=8444432870319</v>
      </c>
      <c r="O4460" s="9" t="str">
        <f t="shared" si="347"/>
        <v>Apartamento</v>
      </c>
      <c r="P4460" s="14" t="str">
        <f t="shared" si="348"/>
        <v>https://venda-imoveis.caixa.gov.br/fotos/F844443287031921.jpg</v>
      </c>
      <c r="Q4460" t="str">
        <f t="shared" si="349"/>
        <v>https://venda-imoveis.caixa.gov.br/editais/matricula/[UF]/8444432870319.pdf</v>
      </c>
    </row>
    <row r="4461" spans="1:17" x14ac:dyDescent="0.25">
      <c r="A4461">
        <v>8787701416770</v>
      </c>
      <c r="B4461" t="s">
        <v>17</v>
      </c>
      <c r="C4461" t="s">
        <v>79</v>
      </c>
      <c r="D4461" t="s">
        <v>1523</v>
      </c>
      <c r="E4461" t="s">
        <v>8088</v>
      </c>
      <c r="F4461" s="1">
        <v>45517.4</v>
      </c>
      <c r="G4461" s="1">
        <v>85000</v>
      </c>
      <c r="H4461" t="s">
        <v>8089</v>
      </c>
      <c r="I4461" t="s">
        <v>21</v>
      </c>
      <c r="J4461" t="s">
        <v>8090</v>
      </c>
      <c r="K4461" t="s">
        <v>30</v>
      </c>
      <c r="L4461" s="12">
        <v>46113</v>
      </c>
      <c r="M4461" s="5">
        <f t="shared" si="345"/>
        <v>39482.6</v>
      </c>
      <c r="N4461" s="7" t="str">
        <f t="shared" si="346"/>
        <v>https://venda-imoveis.caixa.gov.br/sistema/detalhe-imovel.asp?hdnOrigem=index&amp;hdnimovel=8787701416770</v>
      </c>
      <c r="O4461" s="9" t="str">
        <f t="shared" si="347"/>
        <v>Apartamento</v>
      </c>
      <c r="P4461" s="14" t="str">
        <f t="shared" si="348"/>
        <v>https://venda-imoveis.caixa.gov.br/fotos/F878770141677021.jpg</v>
      </c>
      <c r="Q4461" t="str">
        <f t="shared" si="349"/>
        <v>https://venda-imoveis.caixa.gov.br/editais/matricula/[UF]/8787701416770.pdf</v>
      </c>
    </row>
    <row r="4462" spans="1:17" x14ac:dyDescent="0.25">
      <c r="A4462">
        <v>8444422259420</v>
      </c>
      <c r="B4462" t="s">
        <v>17</v>
      </c>
      <c r="C4462" t="s">
        <v>152</v>
      </c>
      <c r="D4462" t="s">
        <v>1813</v>
      </c>
      <c r="E4462" t="s">
        <v>8091</v>
      </c>
      <c r="F4462" s="1">
        <v>53014.39</v>
      </c>
      <c r="G4462" s="1">
        <v>99000</v>
      </c>
      <c r="H4462" t="s">
        <v>8089</v>
      </c>
      <c r="I4462" t="s">
        <v>21</v>
      </c>
      <c r="J4462" t="s">
        <v>8092</v>
      </c>
      <c r="K4462" t="s">
        <v>30</v>
      </c>
      <c r="L4462" s="12">
        <v>46113</v>
      </c>
      <c r="M4462" s="5">
        <f t="shared" si="345"/>
        <v>45985.61</v>
      </c>
      <c r="N4462" s="7" t="str">
        <f t="shared" si="346"/>
        <v>https://venda-imoveis.caixa.gov.br/sistema/detalhe-imovel.asp?hdnOrigem=index&amp;hdnimovel=8444422259420</v>
      </c>
      <c r="O4462" s="9" t="str">
        <f t="shared" si="347"/>
        <v>Casa</v>
      </c>
      <c r="P4462" s="14" t="str">
        <f t="shared" si="348"/>
        <v>https://venda-imoveis.caixa.gov.br/fotos/F844442225942021.jpg</v>
      </c>
      <c r="Q4462" t="str">
        <f t="shared" si="349"/>
        <v>https://venda-imoveis.caixa.gov.br/editais/matricula/[UF]/8444422259420.pdf</v>
      </c>
    </row>
    <row r="4463" spans="1:17" x14ac:dyDescent="0.25">
      <c r="A4463">
        <v>8555519856611</v>
      </c>
      <c r="B4463" t="s">
        <v>17</v>
      </c>
      <c r="C4463" t="s">
        <v>162</v>
      </c>
      <c r="D4463" t="s">
        <v>732</v>
      </c>
      <c r="E4463" t="s">
        <v>8093</v>
      </c>
      <c r="F4463" s="1">
        <v>50652.84</v>
      </c>
      <c r="G4463" s="1">
        <v>94590</v>
      </c>
      <c r="H4463" t="s">
        <v>8089</v>
      </c>
      <c r="I4463" t="s">
        <v>21</v>
      </c>
      <c r="J4463" t="s">
        <v>8094</v>
      </c>
      <c r="K4463" t="s">
        <v>30</v>
      </c>
      <c r="L4463" s="12">
        <v>46113</v>
      </c>
      <c r="M4463" s="5">
        <f t="shared" si="345"/>
        <v>43937.16</v>
      </c>
      <c r="N4463" s="7" t="str">
        <f t="shared" si="346"/>
        <v>https://venda-imoveis.caixa.gov.br/sistema/detalhe-imovel.asp?hdnOrigem=index&amp;hdnimovel=8555519856611</v>
      </c>
      <c r="O4463" s="9" t="str">
        <f t="shared" si="347"/>
        <v>Apartamento</v>
      </c>
      <c r="P4463" s="14" t="str">
        <f t="shared" si="348"/>
        <v>https://venda-imoveis.caixa.gov.br/fotos/F855551985661121.jpg</v>
      </c>
      <c r="Q4463" t="str">
        <f t="shared" si="349"/>
        <v>https://venda-imoveis.caixa.gov.br/editais/matricula/[UF]/8555519856611.pdf</v>
      </c>
    </row>
    <row r="4464" spans="1:17" x14ac:dyDescent="0.25">
      <c r="A4464">
        <v>8444431218065</v>
      </c>
      <c r="B4464" t="s">
        <v>17</v>
      </c>
      <c r="C4464" t="s">
        <v>255</v>
      </c>
      <c r="D4464" t="s">
        <v>1018</v>
      </c>
      <c r="E4464" t="s">
        <v>8095</v>
      </c>
      <c r="F4464" s="1">
        <v>47210.57</v>
      </c>
      <c r="G4464" s="1">
        <v>88161.84</v>
      </c>
      <c r="H4464" t="s">
        <v>8089</v>
      </c>
      <c r="I4464" t="s">
        <v>21</v>
      </c>
      <c r="J4464" t="s">
        <v>8096</v>
      </c>
      <c r="K4464" t="s">
        <v>30</v>
      </c>
      <c r="L4464" s="12">
        <v>46113</v>
      </c>
      <c r="M4464" s="5">
        <f t="shared" si="345"/>
        <v>40951.269999999997</v>
      </c>
      <c r="N4464" s="7" t="str">
        <f t="shared" si="346"/>
        <v>https://venda-imoveis.caixa.gov.br/sistema/detalhe-imovel.asp?hdnOrigem=index&amp;hdnimovel=8444431218065</v>
      </c>
      <c r="O4464" s="9" t="str">
        <f t="shared" si="347"/>
        <v>Casa</v>
      </c>
      <c r="P4464" s="14" t="str">
        <f t="shared" si="348"/>
        <v>https://venda-imoveis.caixa.gov.br/fotos/F844443121806521.jpg</v>
      </c>
      <c r="Q4464" t="str">
        <f t="shared" si="349"/>
        <v>https://venda-imoveis.caixa.gov.br/editais/matricula/[UF]/8444431218065.pdf</v>
      </c>
    </row>
    <row r="4465" spans="1:17" x14ac:dyDescent="0.25">
      <c r="A4465">
        <v>1787701031919</v>
      </c>
      <c r="B4465" t="s">
        <v>17</v>
      </c>
      <c r="C4465" t="s">
        <v>152</v>
      </c>
      <c r="D4465" t="s">
        <v>580</v>
      </c>
      <c r="E4465" t="s">
        <v>8097</v>
      </c>
      <c r="F4465" s="1">
        <v>125727.3</v>
      </c>
      <c r="G4465" s="1">
        <v>235000</v>
      </c>
      <c r="H4465" t="s">
        <v>8098</v>
      </c>
      <c r="I4465" t="s">
        <v>21</v>
      </c>
      <c r="J4465" t="s">
        <v>8099</v>
      </c>
      <c r="K4465" t="s">
        <v>23</v>
      </c>
      <c r="L4465" s="12">
        <v>46113</v>
      </c>
      <c r="M4465" s="5">
        <f t="shared" si="345"/>
        <v>109272.7</v>
      </c>
      <c r="N4465" s="7" t="str">
        <f t="shared" si="346"/>
        <v>https://venda-imoveis.caixa.gov.br/sistema/detalhe-imovel.asp?hdnOrigem=index&amp;hdnimovel=1787701031919</v>
      </c>
      <c r="O4465" s="9" t="str">
        <f t="shared" si="347"/>
        <v>Apartamento</v>
      </c>
      <c r="P4465" s="14" t="str">
        <f t="shared" si="348"/>
        <v>https://venda-imoveis.caixa.gov.br/fotos/F178770103191921.jpg</v>
      </c>
      <c r="Q4465" t="str">
        <f t="shared" si="349"/>
        <v>https://venda-imoveis.caixa.gov.br/editais/matricula/[UF]/1787701031919.pdf</v>
      </c>
    </row>
    <row r="4466" spans="1:17" x14ac:dyDescent="0.25">
      <c r="A4466">
        <v>8444422586138</v>
      </c>
      <c r="B4466" t="s">
        <v>17</v>
      </c>
      <c r="C4466" t="s">
        <v>50</v>
      </c>
      <c r="D4466" t="s">
        <v>542</v>
      </c>
      <c r="E4466" t="s">
        <v>8100</v>
      </c>
      <c r="F4466" s="1">
        <v>104202.36</v>
      </c>
      <c r="G4466" s="1">
        <v>195000</v>
      </c>
      <c r="H4466" t="s">
        <v>8101</v>
      </c>
      <c r="I4466" t="s">
        <v>21</v>
      </c>
      <c r="J4466" t="s">
        <v>8102</v>
      </c>
      <c r="K4466" t="s">
        <v>30</v>
      </c>
      <c r="L4466" s="12">
        <v>46113</v>
      </c>
      <c r="M4466" s="5">
        <f t="shared" si="345"/>
        <v>90797.64</v>
      </c>
      <c r="N4466" s="7" t="str">
        <f t="shared" si="346"/>
        <v>https://venda-imoveis.caixa.gov.br/sistema/detalhe-imovel.asp?hdnOrigem=index&amp;hdnimovel=8444422586138</v>
      </c>
      <c r="O4466" s="9" t="str">
        <f t="shared" si="347"/>
        <v>Casa</v>
      </c>
      <c r="P4466" s="14" t="str">
        <f t="shared" si="348"/>
        <v>https://venda-imoveis.caixa.gov.br/fotos/F844442258613821.jpg</v>
      </c>
      <c r="Q4466" t="str">
        <f t="shared" si="349"/>
        <v>https://venda-imoveis.caixa.gov.br/editais/matricula/[UF]/8444422586138.pdf</v>
      </c>
    </row>
    <row r="4467" spans="1:17" x14ac:dyDescent="0.25">
      <c r="A4467">
        <v>8787713376051</v>
      </c>
      <c r="B4467" t="s">
        <v>17</v>
      </c>
      <c r="C4467" t="s">
        <v>54</v>
      </c>
      <c r="D4467" t="s">
        <v>1471</v>
      </c>
      <c r="E4467" t="s">
        <v>8103</v>
      </c>
      <c r="F4467" s="1">
        <v>108889.06</v>
      </c>
      <c r="G4467" s="1">
        <v>203770.49</v>
      </c>
      <c r="H4467" t="s">
        <v>8101</v>
      </c>
      <c r="I4467" t="s">
        <v>21</v>
      </c>
      <c r="J4467" t="s">
        <v>8104</v>
      </c>
      <c r="K4467" t="s">
        <v>30</v>
      </c>
      <c r="L4467" s="12">
        <v>46113</v>
      </c>
      <c r="M4467" s="5">
        <f t="shared" si="345"/>
        <v>94881.43</v>
      </c>
      <c r="N4467" s="7" t="str">
        <f t="shared" si="346"/>
        <v>https://venda-imoveis.caixa.gov.br/sistema/detalhe-imovel.asp?hdnOrigem=index&amp;hdnimovel=8787713376051</v>
      </c>
      <c r="O4467" s="9" t="str">
        <f t="shared" si="347"/>
        <v>Apartamento</v>
      </c>
      <c r="P4467" s="14" t="str">
        <f t="shared" si="348"/>
        <v>https://venda-imoveis.caixa.gov.br/fotos/F878771337605121.jpg</v>
      </c>
      <c r="Q4467" t="str">
        <f t="shared" si="349"/>
        <v>https://venda-imoveis.caixa.gov.br/editais/matricula/[UF]/8787713376051.pdf</v>
      </c>
    </row>
    <row r="4468" spans="1:17" x14ac:dyDescent="0.25">
      <c r="A4468">
        <v>8555504010444</v>
      </c>
      <c r="B4468" t="s">
        <v>17</v>
      </c>
      <c r="C4468" t="s">
        <v>162</v>
      </c>
      <c r="D4468" t="s">
        <v>186</v>
      </c>
      <c r="E4468" t="s">
        <v>8105</v>
      </c>
      <c r="F4468" s="1">
        <v>104202.36</v>
      </c>
      <c r="G4468" s="1">
        <v>195000</v>
      </c>
      <c r="H4468" t="s">
        <v>8101</v>
      </c>
      <c r="I4468" t="s">
        <v>21</v>
      </c>
      <c r="J4468" t="s">
        <v>8106</v>
      </c>
      <c r="K4468" t="s">
        <v>30</v>
      </c>
      <c r="L4468" s="12">
        <v>46113</v>
      </c>
      <c r="M4468" s="5">
        <f t="shared" si="345"/>
        <v>90797.64</v>
      </c>
      <c r="N4468" s="7" t="str">
        <f t="shared" si="346"/>
        <v>https://venda-imoveis.caixa.gov.br/sistema/detalhe-imovel.asp?hdnOrigem=index&amp;hdnimovel=8555504010444</v>
      </c>
      <c r="O4468" s="9" t="str">
        <f t="shared" si="347"/>
        <v>Casa</v>
      </c>
      <c r="P4468" s="14" t="str">
        <f t="shared" si="348"/>
        <v>https://venda-imoveis.caixa.gov.br/fotos/F855550401044421.jpg</v>
      </c>
      <c r="Q4468" t="str">
        <f t="shared" si="349"/>
        <v>https://venda-imoveis.caixa.gov.br/editais/matricula/[UF]/8555504010444.pdf</v>
      </c>
    </row>
    <row r="4469" spans="1:17" x14ac:dyDescent="0.25">
      <c r="A4469">
        <v>8555538984301</v>
      </c>
      <c r="B4469" t="s">
        <v>17</v>
      </c>
      <c r="C4469" t="s">
        <v>162</v>
      </c>
      <c r="D4469" t="s">
        <v>868</v>
      </c>
      <c r="E4469" t="s">
        <v>8107</v>
      </c>
      <c r="F4469" s="1">
        <v>99393.02</v>
      </c>
      <c r="G4469" s="1">
        <v>186000</v>
      </c>
      <c r="H4469" t="s">
        <v>8101</v>
      </c>
      <c r="I4469" t="s">
        <v>21</v>
      </c>
      <c r="J4469" t="s">
        <v>8108</v>
      </c>
      <c r="K4469" t="s">
        <v>30</v>
      </c>
      <c r="L4469" s="12">
        <v>46113</v>
      </c>
      <c r="M4469" s="5">
        <f t="shared" si="345"/>
        <v>86606.98</v>
      </c>
      <c r="N4469" s="7" t="str">
        <f t="shared" si="346"/>
        <v>https://venda-imoveis.caixa.gov.br/sistema/detalhe-imovel.asp?hdnOrigem=index&amp;hdnimovel=8555538984301</v>
      </c>
      <c r="O4469" s="9" t="str">
        <f t="shared" si="347"/>
        <v>Apartamento</v>
      </c>
      <c r="P4469" s="14" t="str">
        <f t="shared" si="348"/>
        <v>https://venda-imoveis.caixa.gov.br/fotos/F855553898430121.jpg</v>
      </c>
      <c r="Q4469" t="str">
        <f t="shared" si="349"/>
        <v>https://venda-imoveis.caixa.gov.br/editais/matricula/[UF]/8555538984301.pdf</v>
      </c>
    </row>
    <row r="4470" spans="1:17" x14ac:dyDescent="0.25">
      <c r="A4470">
        <v>8787702333550</v>
      </c>
      <c r="B4470" t="s">
        <v>17</v>
      </c>
      <c r="C4470" t="s">
        <v>255</v>
      </c>
      <c r="D4470" t="s">
        <v>453</v>
      </c>
      <c r="E4470" t="s">
        <v>8109</v>
      </c>
      <c r="F4470" s="1">
        <v>113521.36</v>
      </c>
      <c r="G4470" s="1">
        <v>212439.18</v>
      </c>
      <c r="H4470" t="s">
        <v>8101</v>
      </c>
      <c r="I4470" t="s">
        <v>21</v>
      </c>
      <c r="J4470" t="s">
        <v>8110</v>
      </c>
      <c r="K4470" t="s">
        <v>30</v>
      </c>
      <c r="L4470" s="12">
        <v>46113</v>
      </c>
      <c r="M4470" s="5">
        <f t="shared" si="345"/>
        <v>98917.819999999992</v>
      </c>
      <c r="N4470" s="7" t="str">
        <f t="shared" si="346"/>
        <v>https://venda-imoveis.caixa.gov.br/sistema/detalhe-imovel.asp?hdnOrigem=index&amp;hdnimovel=8787702333550</v>
      </c>
      <c r="O4470" s="9" t="str">
        <f t="shared" si="347"/>
        <v>Apartamento</v>
      </c>
      <c r="P4470" s="14" t="str">
        <f t="shared" si="348"/>
        <v>https://venda-imoveis.caixa.gov.br/fotos/F878770233355021.jpg</v>
      </c>
      <c r="Q4470" t="str">
        <f t="shared" si="349"/>
        <v>https://venda-imoveis.caixa.gov.br/editais/matricula/[UF]/8787702333550.pdf</v>
      </c>
    </row>
    <row r="4471" spans="1:17" x14ac:dyDescent="0.25">
      <c r="A4471">
        <v>8787709099782</v>
      </c>
      <c r="B4471" t="s">
        <v>17</v>
      </c>
      <c r="C4471" t="s">
        <v>255</v>
      </c>
      <c r="D4471" t="s">
        <v>453</v>
      </c>
      <c r="E4471" t="s">
        <v>8111</v>
      </c>
      <c r="F4471" s="1">
        <v>102044.11</v>
      </c>
      <c r="G4471" s="1">
        <v>190961.13</v>
      </c>
      <c r="H4471" t="s">
        <v>8101</v>
      </c>
      <c r="I4471" t="s">
        <v>21</v>
      </c>
      <c r="J4471" t="s">
        <v>8112</v>
      </c>
      <c r="K4471" t="s">
        <v>30</v>
      </c>
      <c r="L4471" s="12">
        <v>46113</v>
      </c>
      <c r="M4471" s="5">
        <f t="shared" si="345"/>
        <v>88917.02</v>
      </c>
      <c r="N4471" s="7" t="str">
        <f t="shared" si="346"/>
        <v>https://venda-imoveis.caixa.gov.br/sistema/detalhe-imovel.asp?hdnOrigem=index&amp;hdnimovel=8787709099782</v>
      </c>
      <c r="O4471" s="9" t="str">
        <f t="shared" si="347"/>
        <v>Apartamento</v>
      </c>
      <c r="P4471" s="14" t="str">
        <f t="shared" si="348"/>
        <v>https://venda-imoveis.caixa.gov.br/fotos/F878770909978221.jpg</v>
      </c>
      <c r="Q4471" t="str">
        <f t="shared" si="349"/>
        <v>https://venda-imoveis.caixa.gov.br/editais/matricula/[UF]/8787709099782.pdf</v>
      </c>
    </row>
    <row r="4472" spans="1:17" x14ac:dyDescent="0.25">
      <c r="A4472">
        <v>8787710431353</v>
      </c>
      <c r="B4472" t="s">
        <v>17</v>
      </c>
      <c r="C4472" t="s">
        <v>255</v>
      </c>
      <c r="D4472" t="s">
        <v>453</v>
      </c>
      <c r="E4472" t="s">
        <v>8113</v>
      </c>
      <c r="F4472" s="1">
        <v>105199.09</v>
      </c>
      <c r="G4472" s="1">
        <v>196865.24</v>
      </c>
      <c r="H4472" t="s">
        <v>8101</v>
      </c>
      <c r="I4472" t="s">
        <v>21</v>
      </c>
      <c r="J4472" t="s">
        <v>8114</v>
      </c>
      <c r="K4472" t="s">
        <v>30</v>
      </c>
      <c r="L4472" s="12">
        <v>46113</v>
      </c>
      <c r="M4472" s="5">
        <f t="shared" si="345"/>
        <v>91666.15</v>
      </c>
      <c r="N4472" s="7" t="str">
        <f t="shared" si="346"/>
        <v>https://venda-imoveis.caixa.gov.br/sistema/detalhe-imovel.asp?hdnOrigem=index&amp;hdnimovel=8787710431353</v>
      </c>
      <c r="O4472" s="9" t="str">
        <f t="shared" si="347"/>
        <v>Apartamento</v>
      </c>
      <c r="P4472" s="14" t="str">
        <f t="shared" si="348"/>
        <v>https://venda-imoveis.caixa.gov.br/fotos/F878771043135321.jpg</v>
      </c>
      <c r="Q4472" t="str">
        <f t="shared" si="349"/>
        <v>https://venda-imoveis.caixa.gov.br/editais/matricula/[UF]/8787710431353.pdf</v>
      </c>
    </row>
    <row r="4473" spans="1:17" x14ac:dyDescent="0.25">
      <c r="A4473">
        <v>8787712269960</v>
      </c>
      <c r="B4473" t="s">
        <v>17</v>
      </c>
      <c r="C4473" t="s">
        <v>255</v>
      </c>
      <c r="D4473" t="s">
        <v>453</v>
      </c>
      <c r="E4473" t="s">
        <v>8115</v>
      </c>
      <c r="F4473" s="1">
        <v>99927.39</v>
      </c>
      <c r="G4473" s="1">
        <v>187000</v>
      </c>
      <c r="H4473" t="s">
        <v>8101</v>
      </c>
      <c r="I4473" t="s">
        <v>21</v>
      </c>
      <c r="J4473" t="s">
        <v>8116</v>
      </c>
      <c r="K4473" t="s">
        <v>30</v>
      </c>
      <c r="L4473" s="12">
        <v>46113</v>
      </c>
      <c r="M4473" s="5">
        <f t="shared" si="345"/>
        <v>87072.61</v>
      </c>
      <c r="N4473" s="7" t="str">
        <f t="shared" si="346"/>
        <v>https://venda-imoveis.caixa.gov.br/sistema/detalhe-imovel.asp?hdnOrigem=index&amp;hdnimovel=8787712269960</v>
      </c>
      <c r="O4473" s="9" t="str">
        <f t="shared" si="347"/>
        <v>Apartamento</v>
      </c>
      <c r="P4473" s="14" t="str">
        <f t="shared" si="348"/>
        <v>https://venda-imoveis.caixa.gov.br/fotos/F878771226996021.jpg</v>
      </c>
      <c r="Q4473" t="str">
        <f t="shared" si="349"/>
        <v>https://venda-imoveis.caixa.gov.br/editais/matricula/[UF]/8787712269960.pdf</v>
      </c>
    </row>
    <row r="4474" spans="1:17" x14ac:dyDescent="0.25">
      <c r="A4474">
        <v>8444426387938</v>
      </c>
      <c r="B4474" t="s">
        <v>17</v>
      </c>
      <c r="C4474" t="s">
        <v>255</v>
      </c>
      <c r="D4474" t="s">
        <v>762</v>
      </c>
      <c r="E4474" t="s">
        <v>8117</v>
      </c>
      <c r="F4474" s="1">
        <v>104202.36</v>
      </c>
      <c r="G4474" s="1">
        <v>195000</v>
      </c>
      <c r="H4474" t="s">
        <v>8101</v>
      </c>
      <c r="I4474" t="s">
        <v>21</v>
      </c>
      <c r="J4474" t="s">
        <v>8118</v>
      </c>
      <c r="K4474" t="s">
        <v>30</v>
      </c>
      <c r="L4474" s="12">
        <v>46113</v>
      </c>
      <c r="M4474" s="5">
        <f t="shared" si="345"/>
        <v>90797.64</v>
      </c>
      <c r="N4474" s="7" t="str">
        <f t="shared" si="346"/>
        <v>https://venda-imoveis.caixa.gov.br/sistema/detalhe-imovel.asp?hdnOrigem=index&amp;hdnimovel=8444426387938</v>
      </c>
      <c r="O4474" s="9" t="str">
        <f t="shared" si="347"/>
        <v>Casa</v>
      </c>
      <c r="P4474" s="14" t="str">
        <f t="shared" si="348"/>
        <v>https://venda-imoveis.caixa.gov.br/fotos/F844442638793821.jpg</v>
      </c>
      <c r="Q4474" t="str">
        <f t="shared" si="349"/>
        <v>https://venda-imoveis.caixa.gov.br/editais/matricula/[UF]/8444426387938.pdf</v>
      </c>
    </row>
    <row r="4475" spans="1:17" x14ac:dyDescent="0.25">
      <c r="A4475">
        <v>8444426227795</v>
      </c>
      <c r="B4475" t="s">
        <v>17</v>
      </c>
      <c r="C4475" t="s">
        <v>50</v>
      </c>
      <c r="D4475" t="s">
        <v>542</v>
      </c>
      <c r="E4475" t="s">
        <v>8119</v>
      </c>
      <c r="F4475" s="1">
        <v>98324.28</v>
      </c>
      <c r="G4475" s="1">
        <v>184000</v>
      </c>
      <c r="H4475" t="s">
        <v>8101</v>
      </c>
      <c r="I4475" t="s">
        <v>21</v>
      </c>
      <c r="J4475" t="s">
        <v>8120</v>
      </c>
      <c r="K4475" t="s">
        <v>23</v>
      </c>
      <c r="L4475" s="12">
        <v>46113</v>
      </c>
      <c r="M4475" s="5">
        <f t="shared" si="345"/>
        <v>85675.72</v>
      </c>
      <c r="N4475" s="7" t="str">
        <f t="shared" si="346"/>
        <v>https://venda-imoveis.caixa.gov.br/sistema/detalhe-imovel.asp?hdnOrigem=index&amp;hdnimovel=8444426227795</v>
      </c>
      <c r="O4475" s="9" t="str">
        <f t="shared" si="347"/>
        <v>Casa</v>
      </c>
      <c r="P4475" s="14" t="str">
        <f t="shared" si="348"/>
        <v>https://venda-imoveis.caixa.gov.br/fotos/F844442622779521.jpg</v>
      </c>
      <c r="Q4475" t="str">
        <f t="shared" si="349"/>
        <v>https://venda-imoveis.caixa.gov.br/editais/matricula/[UF]/8444426227795.pdf</v>
      </c>
    </row>
    <row r="4476" spans="1:17" x14ac:dyDescent="0.25">
      <c r="A4476">
        <v>8787712984473</v>
      </c>
      <c r="B4476" t="s">
        <v>17</v>
      </c>
      <c r="C4476" t="s">
        <v>54</v>
      </c>
      <c r="D4476" t="s">
        <v>519</v>
      </c>
      <c r="E4476" t="s">
        <v>8121</v>
      </c>
      <c r="F4476" s="1">
        <v>99927.39</v>
      </c>
      <c r="G4476" s="1">
        <v>187000</v>
      </c>
      <c r="H4476" t="s">
        <v>8101</v>
      </c>
      <c r="I4476" t="s">
        <v>21</v>
      </c>
      <c r="J4476" t="s">
        <v>8122</v>
      </c>
      <c r="K4476" t="s">
        <v>23</v>
      </c>
      <c r="L4476" s="12">
        <v>46113</v>
      </c>
      <c r="M4476" s="5">
        <f t="shared" si="345"/>
        <v>87072.61</v>
      </c>
      <c r="N4476" s="7" t="str">
        <f t="shared" si="346"/>
        <v>https://venda-imoveis.caixa.gov.br/sistema/detalhe-imovel.asp?hdnOrigem=index&amp;hdnimovel=8787712984473</v>
      </c>
      <c r="O4476" s="9" t="str">
        <f t="shared" si="347"/>
        <v>Apartamento</v>
      </c>
      <c r="P4476" s="14" t="str">
        <f t="shared" si="348"/>
        <v>https://venda-imoveis.caixa.gov.br/fotos/F878771298447321.jpg</v>
      </c>
      <c r="Q4476" t="str">
        <f t="shared" si="349"/>
        <v>https://venda-imoveis.caixa.gov.br/editais/matricula/[UF]/8787712984473.pdf</v>
      </c>
    </row>
    <row r="4477" spans="1:17" x14ac:dyDescent="0.25">
      <c r="A4477">
        <v>8787714682733</v>
      </c>
      <c r="B4477" t="s">
        <v>17</v>
      </c>
      <c r="C4477" t="s">
        <v>54</v>
      </c>
      <c r="D4477" t="s">
        <v>1471</v>
      </c>
      <c r="E4477" t="s">
        <v>8123</v>
      </c>
      <c r="F4477" s="1">
        <v>101530.51</v>
      </c>
      <c r="G4477" s="1">
        <v>190000</v>
      </c>
      <c r="H4477" t="s">
        <v>8101</v>
      </c>
      <c r="I4477" t="s">
        <v>21</v>
      </c>
      <c r="J4477" t="s">
        <v>8124</v>
      </c>
      <c r="K4477" t="s">
        <v>23</v>
      </c>
      <c r="L4477" s="12">
        <v>46113</v>
      </c>
      <c r="M4477" s="5">
        <f t="shared" si="345"/>
        <v>88469.49</v>
      </c>
      <c r="N4477" s="7" t="str">
        <f t="shared" si="346"/>
        <v>https://venda-imoveis.caixa.gov.br/sistema/detalhe-imovel.asp?hdnOrigem=index&amp;hdnimovel=8787714682733</v>
      </c>
      <c r="O4477" s="9" t="str">
        <f t="shared" si="347"/>
        <v>Apartamento</v>
      </c>
      <c r="P4477" s="14" t="str">
        <f t="shared" si="348"/>
        <v>https://venda-imoveis.caixa.gov.br/fotos/F878771468273321.jpg</v>
      </c>
      <c r="Q4477" t="str">
        <f t="shared" si="349"/>
        <v>https://venda-imoveis.caixa.gov.br/editais/matricula/[UF]/8787714682733.pdf</v>
      </c>
    </row>
    <row r="4478" spans="1:17" x14ac:dyDescent="0.25">
      <c r="A4478">
        <v>8787708023421</v>
      </c>
      <c r="B4478" t="s">
        <v>17</v>
      </c>
      <c r="C4478" t="s">
        <v>79</v>
      </c>
      <c r="D4478" t="s">
        <v>83</v>
      </c>
      <c r="E4478" t="s">
        <v>8125</v>
      </c>
      <c r="F4478" s="1">
        <v>108477.34</v>
      </c>
      <c r="G4478" s="1">
        <v>203000</v>
      </c>
      <c r="H4478" t="s">
        <v>8101</v>
      </c>
      <c r="I4478" t="s">
        <v>21</v>
      </c>
      <c r="J4478" t="s">
        <v>8126</v>
      </c>
      <c r="K4478" t="s">
        <v>23</v>
      </c>
      <c r="L4478" s="12">
        <v>46113</v>
      </c>
      <c r="M4478" s="5">
        <f t="shared" si="345"/>
        <v>94522.66</v>
      </c>
      <c r="N4478" s="7" t="str">
        <f t="shared" si="346"/>
        <v>https://venda-imoveis.caixa.gov.br/sistema/detalhe-imovel.asp?hdnOrigem=index&amp;hdnimovel=8787708023421</v>
      </c>
      <c r="O4478" s="9" t="str">
        <f t="shared" si="347"/>
        <v>Apartamento</v>
      </c>
      <c r="P4478" s="14" t="str">
        <f t="shared" si="348"/>
        <v>https://venda-imoveis.caixa.gov.br/fotos/F878770802342121.jpg</v>
      </c>
      <c r="Q4478" t="str">
        <f t="shared" si="349"/>
        <v>https://venda-imoveis.caixa.gov.br/editais/matricula/[UF]/8787708023421.pdf</v>
      </c>
    </row>
    <row r="4479" spans="1:17" x14ac:dyDescent="0.25">
      <c r="A4479">
        <v>1021130007070</v>
      </c>
      <c r="B4479" t="s">
        <v>17</v>
      </c>
      <c r="C4479" t="s">
        <v>1365</v>
      </c>
      <c r="D4479" t="s">
        <v>2432</v>
      </c>
      <c r="E4479" t="s">
        <v>8127</v>
      </c>
      <c r="F4479" s="1">
        <v>98858.65</v>
      </c>
      <c r="G4479" s="1">
        <v>185000</v>
      </c>
      <c r="H4479" t="s">
        <v>8101</v>
      </c>
      <c r="I4479" t="s">
        <v>21</v>
      </c>
      <c r="J4479" t="s">
        <v>8128</v>
      </c>
      <c r="K4479" t="s">
        <v>23</v>
      </c>
      <c r="L4479" s="12">
        <v>46113</v>
      </c>
      <c r="M4479" s="5">
        <f t="shared" si="345"/>
        <v>86141.35</v>
      </c>
      <c r="N4479" s="7" t="str">
        <f t="shared" si="346"/>
        <v>https://venda-imoveis.caixa.gov.br/sistema/detalhe-imovel.asp?hdnOrigem=index&amp;hdnimovel=1021130007070</v>
      </c>
      <c r="O4479" s="9" t="str">
        <f t="shared" si="347"/>
        <v>Casa</v>
      </c>
      <c r="P4479" s="14" t="str">
        <f t="shared" si="348"/>
        <v>https://venda-imoveis.caixa.gov.br/fotos/F102113000707021.jpg</v>
      </c>
      <c r="Q4479" t="str">
        <f t="shared" si="349"/>
        <v>https://venda-imoveis.caixa.gov.br/editais/matricula/[UF]/1021130007070.pdf</v>
      </c>
    </row>
    <row r="4480" spans="1:17" x14ac:dyDescent="0.25">
      <c r="A4480">
        <v>8444428851224</v>
      </c>
      <c r="B4480" t="s">
        <v>17</v>
      </c>
      <c r="C4480" t="s">
        <v>152</v>
      </c>
      <c r="D4480" t="s">
        <v>8129</v>
      </c>
      <c r="E4480" t="s">
        <v>8130</v>
      </c>
      <c r="F4480" s="1">
        <v>102064.87</v>
      </c>
      <c r="G4480" s="1">
        <v>191000</v>
      </c>
      <c r="H4480" t="s">
        <v>8101</v>
      </c>
      <c r="I4480" t="s">
        <v>21</v>
      </c>
      <c r="J4480" t="s">
        <v>8131</v>
      </c>
      <c r="K4480" t="s">
        <v>23</v>
      </c>
      <c r="L4480" s="12">
        <v>46113</v>
      </c>
      <c r="M4480" s="5">
        <f t="shared" si="345"/>
        <v>88935.13</v>
      </c>
      <c r="N4480" s="7" t="str">
        <f t="shared" si="346"/>
        <v>https://venda-imoveis.caixa.gov.br/sistema/detalhe-imovel.asp?hdnOrigem=index&amp;hdnimovel=8444428851224</v>
      </c>
      <c r="O4480" s="9" t="str">
        <f t="shared" si="347"/>
        <v>Casa</v>
      </c>
      <c r="P4480" s="14" t="str">
        <f t="shared" si="348"/>
        <v>https://venda-imoveis.caixa.gov.br/fotos/F844442885122421.jpg</v>
      </c>
      <c r="Q4480" t="str">
        <f t="shared" si="349"/>
        <v>https://venda-imoveis.caixa.gov.br/editais/matricula/[UF]/8444428851224.pdf</v>
      </c>
    </row>
    <row r="4481" spans="1:17" x14ac:dyDescent="0.25">
      <c r="A4481">
        <v>8787701851426</v>
      </c>
      <c r="B4481" t="s">
        <v>17</v>
      </c>
      <c r="C4481" t="s">
        <v>152</v>
      </c>
      <c r="D4481" t="s">
        <v>1256</v>
      </c>
      <c r="E4481" t="s">
        <v>8132</v>
      </c>
      <c r="F4481" s="1">
        <v>99484.19</v>
      </c>
      <c r="G4481" s="1">
        <v>186170.6</v>
      </c>
      <c r="H4481" t="s">
        <v>8101</v>
      </c>
      <c r="I4481" t="s">
        <v>21</v>
      </c>
      <c r="J4481" t="s">
        <v>8133</v>
      </c>
      <c r="K4481" t="s">
        <v>23</v>
      </c>
      <c r="L4481" s="12">
        <v>46113</v>
      </c>
      <c r="M4481" s="5">
        <f t="shared" si="345"/>
        <v>86686.41</v>
      </c>
      <c r="N4481" s="7" t="str">
        <f t="shared" si="346"/>
        <v>https://venda-imoveis.caixa.gov.br/sistema/detalhe-imovel.asp?hdnOrigem=index&amp;hdnimovel=8787701851426</v>
      </c>
      <c r="O4481" s="9" t="str">
        <f t="shared" si="347"/>
        <v>Apartamento</v>
      </c>
      <c r="P4481" s="14" t="str">
        <f t="shared" si="348"/>
        <v>https://venda-imoveis.caixa.gov.br/fotos/F878770185142621.jpg</v>
      </c>
      <c r="Q4481" t="str">
        <f t="shared" si="349"/>
        <v>https://venda-imoveis.caixa.gov.br/editais/matricula/[UF]/8787701851426.pdf</v>
      </c>
    </row>
    <row r="4482" spans="1:17" x14ac:dyDescent="0.25">
      <c r="A4482">
        <v>8444427843392</v>
      </c>
      <c r="B4482" t="s">
        <v>17</v>
      </c>
      <c r="C4482" t="s">
        <v>152</v>
      </c>
      <c r="D4482" t="s">
        <v>1408</v>
      </c>
      <c r="E4482" t="s">
        <v>8134</v>
      </c>
      <c r="F4482" s="1">
        <v>101530.51</v>
      </c>
      <c r="G4482" s="1">
        <v>190000</v>
      </c>
      <c r="H4482" t="s">
        <v>8101</v>
      </c>
      <c r="I4482" t="s">
        <v>21</v>
      </c>
      <c r="J4482" t="s">
        <v>8135</v>
      </c>
      <c r="K4482" t="s">
        <v>23</v>
      </c>
      <c r="L4482" s="12">
        <v>46113</v>
      </c>
      <c r="M4482" s="5">
        <f t="shared" si="345"/>
        <v>88469.49</v>
      </c>
      <c r="N4482" s="7" t="str">
        <f t="shared" si="346"/>
        <v>https://venda-imoveis.caixa.gov.br/sistema/detalhe-imovel.asp?hdnOrigem=index&amp;hdnimovel=8444427843392</v>
      </c>
      <c r="O4482" s="9" t="str">
        <f t="shared" si="347"/>
        <v>Casa</v>
      </c>
      <c r="P4482" s="14" t="str">
        <f t="shared" si="348"/>
        <v>https://venda-imoveis.caixa.gov.br/fotos/F844442784339221.jpg</v>
      </c>
      <c r="Q4482" t="str">
        <f t="shared" si="349"/>
        <v>https://venda-imoveis.caixa.gov.br/editais/matricula/[UF]/8444427843392.pdf</v>
      </c>
    </row>
    <row r="4483" spans="1:17" x14ac:dyDescent="0.25">
      <c r="A4483">
        <v>8444427419957</v>
      </c>
      <c r="B4483" t="s">
        <v>17</v>
      </c>
      <c r="C4483" t="s">
        <v>152</v>
      </c>
      <c r="D4483" t="s">
        <v>1813</v>
      </c>
      <c r="E4483" t="s">
        <v>8136</v>
      </c>
      <c r="F4483" s="1">
        <v>104202.36</v>
      </c>
      <c r="G4483" s="1">
        <v>195000</v>
      </c>
      <c r="H4483" t="s">
        <v>8101</v>
      </c>
      <c r="I4483" t="s">
        <v>21</v>
      </c>
      <c r="J4483" t="s">
        <v>8137</v>
      </c>
      <c r="K4483" t="s">
        <v>23</v>
      </c>
      <c r="L4483" s="12">
        <v>46113</v>
      </c>
      <c r="M4483" s="5">
        <f t="shared" ref="M4483:M4546" si="350">G4483-F4483</f>
        <v>90797.64</v>
      </c>
      <c r="N4483" s="7" t="str">
        <f t="shared" ref="N4483:N4546" si="351">CONCATENATE("https://venda-imoveis.caixa.gov.br/sistema/detalhe-imovel.asp?hdnOrigem=index&amp;hdnimovel=",A4483)</f>
        <v>https://venda-imoveis.caixa.gov.br/sistema/detalhe-imovel.asp?hdnOrigem=index&amp;hdnimovel=8444427419957</v>
      </c>
      <c r="O4483" s="9" t="str">
        <f t="shared" ref="O4483:O4546" si="352">LEFT(J4483,SEARCH(",",J4483)-1)</f>
        <v>Casa</v>
      </c>
      <c r="P4483" s="14" t="str">
        <f t="shared" ref="P4483:P4546" si="353">CONCATENATE("https://venda-imoveis.caixa.gov.br/fotos/F",A4483,"21.jpg")</f>
        <v>https://venda-imoveis.caixa.gov.br/fotos/F844442741995721.jpg</v>
      </c>
      <c r="Q4483" t="str">
        <f t="shared" ref="Q4483:Q4546" si="354">CONCATENATE("https://venda-imoveis.caixa.gov.br/editais/matricula/[UF]/",A4483,".pdf")</f>
        <v>https://venda-imoveis.caixa.gov.br/editais/matricula/[UF]/8444427419957.pdf</v>
      </c>
    </row>
    <row r="4484" spans="1:17" x14ac:dyDescent="0.25">
      <c r="A4484">
        <v>8444431421596</v>
      </c>
      <c r="B4484" t="s">
        <v>17</v>
      </c>
      <c r="C4484" t="s">
        <v>152</v>
      </c>
      <c r="D4484" t="s">
        <v>1596</v>
      </c>
      <c r="E4484" t="s">
        <v>8138</v>
      </c>
      <c r="F4484" s="1">
        <v>104526.23</v>
      </c>
      <c r="G4484" s="1">
        <v>195606.09</v>
      </c>
      <c r="H4484" t="s">
        <v>8101</v>
      </c>
      <c r="I4484" t="s">
        <v>21</v>
      </c>
      <c r="J4484" t="s">
        <v>8139</v>
      </c>
      <c r="K4484" t="s">
        <v>23</v>
      </c>
      <c r="L4484" s="12">
        <v>46113</v>
      </c>
      <c r="M4484" s="5">
        <f t="shared" si="350"/>
        <v>91079.86</v>
      </c>
      <c r="N4484" s="7" t="str">
        <f t="shared" si="351"/>
        <v>https://venda-imoveis.caixa.gov.br/sistema/detalhe-imovel.asp?hdnOrigem=index&amp;hdnimovel=8444431421596</v>
      </c>
      <c r="O4484" s="9" t="str">
        <f t="shared" si="352"/>
        <v>Casa</v>
      </c>
      <c r="P4484" s="14" t="str">
        <f t="shared" si="353"/>
        <v>https://venda-imoveis.caixa.gov.br/fotos/F844443142159621.jpg</v>
      </c>
      <c r="Q4484" t="str">
        <f t="shared" si="354"/>
        <v>https://venda-imoveis.caixa.gov.br/editais/matricula/[UF]/8444431421596.pdf</v>
      </c>
    </row>
    <row r="4485" spans="1:17" x14ac:dyDescent="0.25">
      <c r="A4485">
        <v>8444411324218</v>
      </c>
      <c r="B4485" t="s">
        <v>17</v>
      </c>
      <c r="C4485" t="s">
        <v>156</v>
      </c>
      <c r="D4485" t="s">
        <v>8140</v>
      </c>
      <c r="E4485" t="s">
        <v>8141</v>
      </c>
      <c r="F4485" s="1">
        <v>111797.97</v>
      </c>
      <c r="G4485" s="1">
        <v>209214.12</v>
      </c>
      <c r="H4485" t="s">
        <v>8101</v>
      </c>
      <c r="I4485" t="s">
        <v>21</v>
      </c>
      <c r="J4485" t="s">
        <v>8142</v>
      </c>
      <c r="K4485" t="s">
        <v>23</v>
      </c>
      <c r="L4485" s="12">
        <v>46113</v>
      </c>
      <c r="M4485" s="5">
        <f t="shared" si="350"/>
        <v>97416.15</v>
      </c>
      <c r="N4485" s="7" t="str">
        <f t="shared" si="351"/>
        <v>https://venda-imoveis.caixa.gov.br/sistema/detalhe-imovel.asp?hdnOrigem=index&amp;hdnimovel=8444411324218</v>
      </c>
      <c r="O4485" s="9" t="str">
        <f t="shared" si="352"/>
        <v>Casa</v>
      </c>
      <c r="P4485" s="14" t="str">
        <f t="shared" si="353"/>
        <v>https://venda-imoveis.caixa.gov.br/fotos/F844441132421821.jpg</v>
      </c>
      <c r="Q4485" t="str">
        <f t="shared" si="354"/>
        <v>https://venda-imoveis.caixa.gov.br/editais/matricula/[UF]/8444411324218.pdf</v>
      </c>
    </row>
    <row r="4486" spans="1:17" x14ac:dyDescent="0.25">
      <c r="A4486">
        <v>8555536496644</v>
      </c>
      <c r="B4486" t="s">
        <v>17</v>
      </c>
      <c r="C4486" t="s">
        <v>162</v>
      </c>
      <c r="D4486" t="s">
        <v>356</v>
      </c>
      <c r="E4486" t="s">
        <v>8143</v>
      </c>
      <c r="F4486" s="1">
        <v>98858.65</v>
      </c>
      <c r="G4486" s="1">
        <v>185000</v>
      </c>
      <c r="H4486" t="s">
        <v>8101</v>
      </c>
      <c r="I4486" t="s">
        <v>21</v>
      </c>
      <c r="J4486" t="s">
        <v>7851</v>
      </c>
      <c r="K4486" t="s">
        <v>23</v>
      </c>
      <c r="L4486" s="12">
        <v>46113</v>
      </c>
      <c r="M4486" s="5">
        <f t="shared" si="350"/>
        <v>86141.35</v>
      </c>
      <c r="N4486" s="7" t="str">
        <f t="shared" si="351"/>
        <v>https://venda-imoveis.caixa.gov.br/sistema/detalhe-imovel.asp?hdnOrigem=index&amp;hdnimovel=8555536496644</v>
      </c>
      <c r="O4486" s="9" t="str">
        <f t="shared" si="352"/>
        <v>Apartamento</v>
      </c>
      <c r="P4486" s="14" t="str">
        <f t="shared" si="353"/>
        <v>https://venda-imoveis.caixa.gov.br/fotos/F855553649664421.jpg</v>
      </c>
      <c r="Q4486" t="str">
        <f t="shared" si="354"/>
        <v>https://venda-imoveis.caixa.gov.br/editais/matricula/[UF]/8555536496644.pdf</v>
      </c>
    </row>
    <row r="4487" spans="1:17" x14ac:dyDescent="0.25">
      <c r="A4487">
        <v>8787703276151</v>
      </c>
      <c r="B4487" t="s">
        <v>17</v>
      </c>
      <c r="C4487" t="s">
        <v>162</v>
      </c>
      <c r="D4487" t="s">
        <v>175</v>
      </c>
      <c r="E4487" t="s">
        <v>8144</v>
      </c>
      <c r="F4487" s="1">
        <v>109104.65</v>
      </c>
      <c r="G4487" s="1">
        <v>204173.95</v>
      </c>
      <c r="H4487" t="s">
        <v>8101</v>
      </c>
      <c r="I4487" t="s">
        <v>21</v>
      </c>
      <c r="J4487" t="s">
        <v>8108</v>
      </c>
      <c r="K4487" t="s">
        <v>23</v>
      </c>
      <c r="L4487" s="12">
        <v>46113</v>
      </c>
      <c r="M4487" s="5">
        <f t="shared" si="350"/>
        <v>95069.300000000017</v>
      </c>
      <c r="N4487" s="7" t="str">
        <f t="shared" si="351"/>
        <v>https://venda-imoveis.caixa.gov.br/sistema/detalhe-imovel.asp?hdnOrigem=index&amp;hdnimovel=8787703276151</v>
      </c>
      <c r="O4487" s="9" t="str">
        <f t="shared" si="352"/>
        <v>Apartamento</v>
      </c>
      <c r="P4487" s="14" t="str">
        <f t="shared" si="353"/>
        <v>https://venda-imoveis.caixa.gov.br/fotos/F878770327615121.jpg</v>
      </c>
      <c r="Q4487" t="str">
        <f t="shared" si="354"/>
        <v>https://venda-imoveis.caixa.gov.br/editais/matricula/[UF]/8787703276151.pdf</v>
      </c>
    </row>
    <row r="4488" spans="1:17" x14ac:dyDescent="0.25">
      <c r="A4488">
        <v>8787709583161</v>
      </c>
      <c r="B4488" t="s">
        <v>17</v>
      </c>
      <c r="C4488" t="s">
        <v>162</v>
      </c>
      <c r="D4488" t="s">
        <v>5896</v>
      </c>
      <c r="E4488" t="s">
        <v>8145</v>
      </c>
      <c r="F4488" s="1">
        <v>114171.8</v>
      </c>
      <c r="G4488" s="1">
        <v>213656.39</v>
      </c>
      <c r="H4488" t="s">
        <v>8101</v>
      </c>
      <c r="I4488" t="s">
        <v>21</v>
      </c>
      <c r="J4488" t="s">
        <v>8146</v>
      </c>
      <c r="K4488" t="s">
        <v>23</v>
      </c>
      <c r="L4488" s="12">
        <v>46113</v>
      </c>
      <c r="M4488" s="5">
        <f t="shared" si="350"/>
        <v>99484.590000000011</v>
      </c>
      <c r="N4488" s="7" t="str">
        <f t="shared" si="351"/>
        <v>https://venda-imoveis.caixa.gov.br/sistema/detalhe-imovel.asp?hdnOrigem=index&amp;hdnimovel=8787709583161</v>
      </c>
      <c r="O4488" s="9" t="str">
        <f t="shared" si="352"/>
        <v>Apartamento</v>
      </c>
      <c r="P4488" s="14" t="str">
        <f t="shared" si="353"/>
        <v>https://venda-imoveis.caixa.gov.br/fotos/F878770958316121.jpg</v>
      </c>
      <c r="Q4488" t="str">
        <f t="shared" si="354"/>
        <v>https://venda-imoveis.caixa.gov.br/editais/matricula/[UF]/8787709583161.pdf</v>
      </c>
    </row>
    <row r="4489" spans="1:17" x14ac:dyDescent="0.25">
      <c r="A4489">
        <v>8787707915140</v>
      </c>
      <c r="B4489" t="s">
        <v>17</v>
      </c>
      <c r="C4489" t="s">
        <v>162</v>
      </c>
      <c r="D4489" t="s">
        <v>195</v>
      </c>
      <c r="E4489" t="s">
        <v>8147</v>
      </c>
      <c r="F4489" s="1">
        <v>98858.65</v>
      </c>
      <c r="G4489" s="1">
        <v>185000</v>
      </c>
      <c r="H4489" t="s">
        <v>8101</v>
      </c>
      <c r="I4489" t="s">
        <v>21</v>
      </c>
      <c r="J4489" t="s">
        <v>1830</v>
      </c>
      <c r="K4489" t="s">
        <v>23</v>
      </c>
      <c r="L4489" s="12">
        <v>46113</v>
      </c>
      <c r="M4489" s="5">
        <f t="shared" si="350"/>
        <v>86141.35</v>
      </c>
      <c r="N4489" s="7" t="str">
        <f t="shared" si="351"/>
        <v>https://venda-imoveis.caixa.gov.br/sistema/detalhe-imovel.asp?hdnOrigem=index&amp;hdnimovel=8787707915140</v>
      </c>
      <c r="O4489" s="9" t="str">
        <f t="shared" si="352"/>
        <v>Apartamento</v>
      </c>
      <c r="P4489" s="14" t="str">
        <f t="shared" si="353"/>
        <v>https://venda-imoveis.caixa.gov.br/fotos/F878770791514021.jpg</v>
      </c>
      <c r="Q4489" t="str">
        <f t="shared" si="354"/>
        <v>https://venda-imoveis.caixa.gov.br/editais/matricula/[UF]/8787707915140.pdf</v>
      </c>
    </row>
    <row r="4490" spans="1:17" x14ac:dyDescent="0.25">
      <c r="A4490">
        <v>8787706664020</v>
      </c>
      <c r="B4490" t="s">
        <v>17</v>
      </c>
      <c r="C4490" t="s">
        <v>162</v>
      </c>
      <c r="D4490" t="s">
        <v>389</v>
      </c>
      <c r="E4490" t="s">
        <v>8148</v>
      </c>
      <c r="F4490" s="1">
        <v>107942.96</v>
      </c>
      <c r="G4490" s="1">
        <v>202000</v>
      </c>
      <c r="H4490" t="s">
        <v>8101</v>
      </c>
      <c r="I4490" t="s">
        <v>21</v>
      </c>
      <c r="J4490" t="s">
        <v>8149</v>
      </c>
      <c r="K4490" t="s">
        <v>23</v>
      </c>
      <c r="L4490" s="12">
        <v>46113</v>
      </c>
      <c r="M4490" s="5">
        <f t="shared" si="350"/>
        <v>94057.04</v>
      </c>
      <c r="N4490" s="7" t="str">
        <f t="shared" si="351"/>
        <v>https://venda-imoveis.caixa.gov.br/sistema/detalhe-imovel.asp?hdnOrigem=index&amp;hdnimovel=8787706664020</v>
      </c>
      <c r="O4490" s="9" t="str">
        <f t="shared" si="352"/>
        <v>Apartamento</v>
      </c>
      <c r="P4490" s="14" t="str">
        <f t="shared" si="353"/>
        <v>https://venda-imoveis.caixa.gov.br/fotos/F878770666402021.jpg</v>
      </c>
      <c r="Q4490" t="str">
        <f t="shared" si="354"/>
        <v>https://venda-imoveis.caixa.gov.br/editais/matricula/[UF]/8787706664020.pdf</v>
      </c>
    </row>
    <row r="4491" spans="1:17" x14ac:dyDescent="0.25">
      <c r="A4491">
        <v>8787700846372</v>
      </c>
      <c r="B4491" t="s">
        <v>17</v>
      </c>
      <c r="C4491" t="s">
        <v>162</v>
      </c>
      <c r="D4491" t="s">
        <v>635</v>
      </c>
      <c r="E4491" t="s">
        <v>8150</v>
      </c>
      <c r="F4491" s="1">
        <v>110080.44</v>
      </c>
      <c r="G4491" s="1">
        <v>206000</v>
      </c>
      <c r="H4491" t="s">
        <v>8101</v>
      </c>
      <c r="I4491" t="s">
        <v>21</v>
      </c>
      <c r="J4491" t="s">
        <v>7446</v>
      </c>
      <c r="K4491" t="s">
        <v>23</v>
      </c>
      <c r="L4491" s="12">
        <v>46113</v>
      </c>
      <c r="M4491" s="5">
        <f t="shared" si="350"/>
        <v>95919.56</v>
      </c>
      <c r="N4491" s="7" t="str">
        <f t="shared" si="351"/>
        <v>https://venda-imoveis.caixa.gov.br/sistema/detalhe-imovel.asp?hdnOrigem=index&amp;hdnimovel=8787700846372</v>
      </c>
      <c r="O4491" s="9" t="str">
        <f t="shared" si="352"/>
        <v>Apartamento</v>
      </c>
      <c r="P4491" s="14" t="str">
        <f t="shared" si="353"/>
        <v>https://venda-imoveis.caixa.gov.br/fotos/F878770084637221.jpg</v>
      </c>
      <c r="Q4491" t="str">
        <f t="shared" si="354"/>
        <v>https://venda-imoveis.caixa.gov.br/editais/matricula/[UF]/8787700846372.pdf</v>
      </c>
    </row>
    <row r="4492" spans="1:17" x14ac:dyDescent="0.25">
      <c r="A4492">
        <v>8787703236630</v>
      </c>
      <c r="B4492" t="s">
        <v>17</v>
      </c>
      <c r="C4492" t="s">
        <v>162</v>
      </c>
      <c r="D4492" t="s">
        <v>960</v>
      </c>
      <c r="E4492" t="s">
        <v>8151</v>
      </c>
      <c r="F4492" s="1">
        <v>102064.87</v>
      </c>
      <c r="G4492" s="1">
        <v>191000</v>
      </c>
      <c r="H4492" t="s">
        <v>8101</v>
      </c>
      <c r="I4492" t="s">
        <v>21</v>
      </c>
      <c r="J4492" t="s">
        <v>7851</v>
      </c>
      <c r="K4492" t="s">
        <v>23</v>
      </c>
      <c r="L4492" s="12">
        <v>46113</v>
      </c>
      <c r="M4492" s="5">
        <f t="shared" si="350"/>
        <v>88935.13</v>
      </c>
      <c r="N4492" s="7" t="str">
        <f t="shared" si="351"/>
        <v>https://venda-imoveis.caixa.gov.br/sistema/detalhe-imovel.asp?hdnOrigem=index&amp;hdnimovel=8787703236630</v>
      </c>
      <c r="O4492" s="9" t="str">
        <f t="shared" si="352"/>
        <v>Apartamento</v>
      </c>
      <c r="P4492" s="14" t="str">
        <f t="shared" si="353"/>
        <v>https://venda-imoveis.caixa.gov.br/fotos/F878770323663021.jpg</v>
      </c>
      <c r="Q4492" t="str">
        <f t="shared" si="354"/>
        <v>https://venda-imoveis.caixa.gov.br/editais/matricula/[UF]/8787703236630.pdf</v>
      </c>
    </row>
    <row r="4493" spans="1:17" x14ac:dyDescent="0.25">
      <c r="A4493">
        <v>8555525236166</v>
      </c>
      <c r="B4493" t="s">
        <v>17</v>
      </c>
      <c r="C4493" t="s">
        <v>162</v>
      </c>
      <c r="D4493" t="s">
        <v>219</v>
      </c>
      <c r="E4493" t="s">
        <v>8152</v>
      </c>
      <c r="F4493" s="1">
        <v>100194.58</v>
      </c>
      <c r="G4493" s="1">
        <v>187500</v>
      </c>
      <c r="H4493" t="s">
        <v>8101</v>
      </c>
      <c r="I4493" t="s">
        <v>21</v>
      </c>
      <c r="J4493" t="s">
        <v>5965</v>
      </c>
      <c r="K4493" t="s">
        <v>23</v>
      </c>
      <c r="L4493" s="12">
        <v>46113</v>
      </c>
      <c r="M4493" s="5">
        <f t="shared" si="350"/>
        <v>87305.42</v>
      </c>
      <c r="N4493" s="7" t="str">
        <f t="shared" si="351"/>
        <v>https://venda-imoveis.caixa.gov.br/sistema/detalhe-imovel.asp?hdnOrigem=index&amp;hdnimovel=8555525236166</v>
      </c>
      <c r="O4493" s="9" t="str">
        <f t="shared" si="352"/>
        <v>Apartamento</v>
      </c>
      <c r="P4493" s="14" t="str">
        <f t="shared" si="353"/>
        <v>https://venda-imoveis.caixa.gov.br/fotos/F855552523616621.jpg</v>
      </c>
      <c r="Q4493" t="str">
        <f t="shared" si="354"/>
        <v>https://venda-imoveis.caixa.gov.br/editais/matricula/[UF]/8555525236166.pdf</v>
      </c>
    </row>
    <row r="4494" spans="1:17" x14ac:dyDescent="0.25">
      <c r="A4494">
        <v>8787702206265</v>
      </c>
      <c r="B4494" t="s">
        <v>17</v>
      </c>
      <c r="C4494" t="s">
        <v>162</v>
      </c>
      <c r="D4494" t="s">
        <v>1128</v>
      </c>
      <c r="E4494" t="s">
        <v>8153</v>
      </c>
      <c r="F4494" s="1">
        <v>99927.39</v>
      </c>
      <c r="G4494" s="1">
        <v>187000</v>
      </c>
      <c r="H4494" t="s">
        <v>8101</v>
      </c>
      <c r="I4494" t="s">
        <v>21</v>
      </c>
      <c r="J4494" t="s">
        <v>3208</v>
      </c>
      <c r="K4494" t="s">
        <v>23</v>
      </c>
      <c r="L4494" s="12">
        <v>46113</v>
      </c>
      <c r="M4494" s="5">
        <f t="shared" si="350"/>
        <v>87072.61</v>
      </c>
      <c r="N4494" s="7" t="str">
        <f t="shared" si="351"/>
        <v>https://venda-imoveis.caixa.gov.br/sistema/detalhe-imovel.asp?hdnOrigem=index&amp;hdnimovel=8787702206265</v>
      </c>
      <c r="O4494" s="9" t="str">
        <f t="shared" si="352"/>
        <v>Apartamento</v>
      </c>
      <c r="P4494" s="14" t="str">
        <f t="shared" si="353"/>
        <v>https://venda-imoveis.caixa.gov.br/fotos/F878770220626521.jpg</v>
      </c>
      <c r="Q4494" t="str">
        <f t="shared" si="354"/>
        <v>https://venda-imoveis.caixa.gov.br/editais/matricula/[UF]/8787702206265.pdf</v>
      </c>
    </row>
    <row r="4495" spans="1:17" x14ac:dyDescent="0.25">
      <c r="A4495">
        <v>8787704495990</v>
      </c>
      <c r="B4495" t="s">
        <v>17</v>
      </c>
      <c r="C4495" t="s">
        <v>162</v>
      </c>
      <c r="D4495" t="s">
        <v>1128</v>
      </c>
      <c r="E4495" t="s">
        <v>8154</v>
      </c>
      <c r="F4495" s="1">
        <v>101530.51</v>
      </c>
      <c r="G4495" s="1">
        <v>190000</v>
      </c>
      <c r="H4495" t="s">
        <v>8101</v>
      </c>
      <c r="I4495" t="s">
        <v>21</v>
      </c>
      <c r="J4495" t="s">
        <v>3208</v>
      </c>
      <c r="K4495" t="s">
        <v>23</v>
      </c>
      <c r="L4495" s="12">
        <v>46113</v>
      </c>
      <c r="M4495" s="5">
        <f t="shared" si="350"/>
        <v>88469.49</v>
      </c>
      <c r="N4495" s="7" t="str">
        <f t="shared" si="351"/>
        <v>https://venda-imoveis.caixa.gov.br/sistema/detalhe-imovel.asp?hdnOrigem=index&amp;hdnimovel=8787704495990</v>
      </c>
      <c r="O4495" s="9" t="str">
        <f t="shared" si="352"/>
        <v>Apartamento</v>
      </c>
      <c r="P4495" s="14" t="str">
        <f t="shared" si="353"/>
        <v>https://venda-imoveis.caixa.gov.br/fotos/F878770449599021.jpg</v>
      </c>
      <c r="Q4495" t="str">
        <f t="shared" si="354"/>
        <v>https://venda-imoveis.caixa.gov.br/editais/matricula/[UF]/8787704495990.pdf</v>
      </c>
    </row>
    <row r="4496" spans="1:17" x14ac:dyDescent="0.25">
      <c r="A4496">
        <v>8787714309757</v>
      </c>
      <c r="B4496" t="s">
        <v>17</v>
      </c>
      <c r="C4496" t="s">
        <v>162</v>
      </c>
      <c r="D4496" t="s">
        <v>227</v>
      </c>
      <c r="E4496" t="s">
        <v>8155</v>
      </c>
      <c r="F4496" s="1">
        <v>117408.4</v>
      </c>
      <c r="G4496" s="1">
        <v>219713.23</v>
      </c>
      <c r="H4496" t="s">
        <v>8101</v>
      </c>
      <c r="I4496" t="s">
        <v>21</v>
      </c>
      <c r="J4496" t="s">
        <v>6571</v>
      </c>
      <c r="K4496" t="s">
        <v>23</v>
      </c>
      <c r="L4496" s="12">
        <v>46113</v>
      </c>
      <c r="M4496" s="5">
        <f t="shared" si="350"/>
        <v>102304.83000000002</v>
      </c>
      <c r="N4496" s="7" t="str">
        <f t="shared" si="351"/>
        <v>https://venda-imoveis.caixa.gov.br/sistema/detalhe-imovel.asp?hdnOrigem=index&amp;hdnimovel=8787714309757</v>
      </c>
      <c r="O4496" s="9" t="str">
        <f t="shared" si="352"/>
        <v>Apartamento</v>
      </c>
      <c r="P4496" s="14" t="str">
        <f t="shared" si="353"/>
        <v>https://venda-imoveis.caixa.gov.br/fotos/F878771430975721.jpg</v>
      </c>
      <c r="Q4496" t="str">
        <f t="shared" si="354"/>
        <v>https://venda-imoveis.caixa.gov.br/editais/matricula/[UF]/8787714309757.pdf</v>
      </c>
    </row>
    <row r="4497" spans="1:17" x14ac:dyDescent="0.25">
      <c r="A4497">
        <v>8787710621292</v>
      </c>
      <c r="B4497" t="s">
        <v>17</v>
      </c>
      <c r="C4497" t="s">
        <v>162</v>
      </c>
      <c r="D4497" t="s">
        <v>978</v>
      </c>
      <c r="E4497" t="s">
        <v>8156</v>
      </c>
      <c r="F4497" s="1">
        <v>107339.78</v>
      </c>
      <c r="G4497" s="1">
        <v>200871.23</v>
      </c>
      <c r="H4497" t="s">
        <v>8101</v>
      </c>
      <c r="I4497" t="s">
        <v>21</v>
      </c>
      <c r="J4497" t="s">
        <v>6456</v>
      </c>
      <c r="K4497" t="s">
        <v>23</v>
      </c>
      <c r="L4497" s="12">
        <v>46113</v>
      </c>
      <c r="M4497" s="5">
        <f t="shared" si="350"/>
        <v>93531.450000000012</v>
      </c>
      <c r="N4497" s="7" t="str">
        <f t="shared" si="351"/>
        <v>https://venda-imoveis.caixa.gov.br/sistema/detalhe-imovel.asp?hdnOrigem=index&amp;hdnimovel=8787710621292</v>
      </c>
      <c r="O4497" s="9" t="str">
        <f t="shared" si="352"/>
        <v>Apartamento</v>
      </c>
      <c r="P4497" s="14" t="str">
        <f t="shared" si="353"/>
        <v>https://venda-imoveis.caixa.gov.br/fotos/F878771062129221.jpg</v>
      </c>
      <c r="Q4497" t="str">
        <f t="shared" si="354"/>
        <v>https://venda-imoveis.caixa.gov.br/editais/matricula/[UF]/8787710621292.pdf</v>
      </c>
    </row>
    <row r="4498" spans="1:17" x14ac:dyDescent="0.25">
      <c r="A4498">
        <v>8787708638442</v>
      </c>
      <c r="B4498" t="s">
        <v>17</v>
      </c>
      <c r="C4498" t="s">
        <v>255</v>
      </c>
      <c r="D4498" t="s">
        <v>666</v>
      </c>
      <c r="E4498" t="s">
        <v>8157</v>
      </c>
      <c r="F4498" s="1">
        <v>101530.51</v>
      </c>
      <c r="G4498" s="1">
        <v>190000</v>
      </c>
      <c r="H4498" t="s">
        <v>8101</v>
      </c>
      <c r="I4498" t="s">
        <v>21</v>
      </c>
      <c r="J4498" t="s">
        <v>7893</v>
      </c>
      <c r="K4498" t="s">
        <v>23</v>
      </c>
      <c r="L4498" s="12">
        <v>46113</v>
      </c>
      <c r="M4498" s="5">
        <f t="shared" si="350"/>
        <v>88469.49</v>
      </c>
      <c r="N4498" s="7" t="str">
        <f t="shared" si="351"/>
        <v>https://venda-imoveis.caixa.gov.br/sistema/detalhe-imovel.asp?hdnOrigem=index&amp;hdnimovel=8787708638442</v>
      </c>
      <c r="O4498" s="9" t="str">
        <f t="shared" si="352"/>
        <v>Apartamento</v>
      </c>
      <c r="P4498" s="14" t="str">
        <f t="shared" si="353"/>
        <v>https://venda-imoveis.caixa.gov.br/fotos/F878770863844221.jpg</v>
      </c>
      <c r="Q4498" t="str">
        <f t="shared" si="354"/>
        <v>https://venda-imoveis.caixa.gov.br/editais/matricula/[UF]/8787708638442.pdf</v>
      </c>
    </row>
    <row r="4499" spans="1:17" x14ac:dyDescent="0.25">
      <c r="A4499">
        <v>8787711460918</v>
      </c>
      <c r="B4499" t="s">
        <v>17</v>
      </c>
      <c r="C4499" t="s">
        <v>255</v>
      </c>
      <c r="D4499" t="s">
        <v>666</v>
      </c>
      <c r="E4499" t="s">
        <v>8158</v>
      </c>
      <c r="F4499" s="1">
        <v>98354.01</v>
      </c>
      <c r="G4499" s="1">
        <v>184055.64</v>
      </c>
      <c r="H4499" t="s">
        <v>8101</v>
      </c>
      <c r="I4499" t="s">
        <v>21</v>
      </c>
      <c r="J4499" t="s">
        <v>8159</v>
      </c>
      <c r="K4499" t="s">
        <v>23</v>
      </c>
      <c r="L4499" s="12">
        <v>46113</v>
      </c>
      <c r="M4499" s="5">
        <f t="shared" si="350"/>
        <v>85701.630000000019</v>
      </c>
      <c r="N4499" s="7" t="str">
        <f t="shared" si="351"/>
        <v>https://venda-imoveis.caixa.gov.br/sistema/detalhe-imovel.asp?hdnOrigem=index&amp;hdnimovel=8787711460918</v>
      </c>
      <c r="O4499" s="9" t="str">
        <f t="shared" si="352"/>
        <v>Apartamento</v>
      </c>
      <c r="P4499" s="14" t="str">
        <f t="shared" si="353"/>
        <v>https://venda-imoveis.caixa.gov.br/fotos/F878771146091821.jpg</v>
      </c>
      <c r="Q4499" t="str">
        <f t="shared" si="354"/>
        <v>https://venda-imoveis.caixa.gov.br/editais/matricula/[UF]/8787711460918.pdf</v>
      </c>
    </row>
    <row r="4500" spans="1:17" x14ac:dyDescent="0.25">
      <c r="A4500">
        <v>8787711520074</v>
      </c>
      <c r="B4500" t="s">
        <v>17</v>
      </c>
      <c r="C4500" t="s">
        <v>255</v>
      </c>
      <c r="D4500" t="s">
        <v>666</v>
      </c>
      <c r="E4500" t="s">
        <v>8160</v>
      </c>
      <c r="F4500" s="1">
        <v>106874.22</v>
      </c>
      <c r="G4500" s="1">
        <v>200000</v>
      </c>
      <c r="H4500" t="s">
        <v>8101</v>
      </c>
      <c r="I4500" t="s">
        <v>21</v>
      </c>
      <c r="J4500" t="s">
        <v>8161</v>
      </c>
      <c r="K4500" t="s">
        <v>23</v>
      </c>
      <c r="L4500" s="12">
        <v>46113</v>
      </c>
      <c r="M4500" s="5">
        <f t="shared" si="350"/>
        <v>93125.78</v>
      </c>
      <c r="N4500" s="7" t="str">
        <f t="shared" si="351"/>
        <v>https://venda-imoveis.caixa.gov.br/sistema/detalhe-imovel.asp?hdnOrigem=index&amp;hdnimovel=8787711520074</v>
      </c>
      <c r="O4500" s="9" t="str">
        <f t="shared" si="352"/>
        <v>Apartamento</v>
      </c>
      <c r="P4500" s="14" t="str">
        <f t="shared" si="353"/>
        <v>https://venda-imoveis.caixa.gov.br/fotos/F878771152007421.jpg</v>
      </c>
      <c r="Q4500" t="str">
        <f t="shared" si="354"/>
        <v>https://venda-imoveis.caixa.gov.br/editais/matricula/[UF]/8787711520074.pdf</v>
      </c>
    </row>
    <row r="4501" spans="1:17" x14ac:dyDescent="0.25">
      <c r="A4501">
        <v>8787713231754</v>
      </c>
      <c r="B4501" t="s">
        <v>17</v>
      </c>
      <c r="C4501" t="s">
        <v>255</v>
      </c>
      <c r="D4501" t="s">
        <v>666</v>
      </c>
      <c r="E4501" t="s">
        <v>8162</v>
      </c>
      <c r="F4501" s="1">
        <v>102599.25</v>
      </c>
      <c r="G4501" s="1">
        <v>192000</v>
      </c>
      <c r="H4501" t="s">
        <v>8101</v>
      </c>
      <c r="I4501" t="s">
        <v>21</v>
      </c>
      <c r="J4501" t="s">
        <v>8163</v>
      </c>
      <c r="K4501" t="s">
        <v>23</v>
      </c>
      <c r="L4501" s="12">
        <v>46113</v>
      </c>
      <c r="M4501" s="5">
        <f t="shared" si="350"/>
        <v>89400.75</v>
      </c>
      <c r="N4501" s="7" t="str">
        <f t="shared" si="351"/>
        <v>https://venda-imoveis.caixa.gov.br/sistema/detalhe-imovel.asp?hdnOrigem=index&amp;hdnimovel=8787713231754</v>
      </c>
      <c r="O4501" s="9" t="str">
        <f t="shared" si="352"/>
        <v>Apartamento</v>
      </c>
      <c r="P4501" s="14" t="str">
        <f t="shared" si="353"/>
        <v>https://venda-imoveis.caixa.gov.br/fotos/F878771323175421.jpg</v>
      </c>
      <c r="Q4501" t="str">
        <f t="shared" si="354"/>
        <v>https://venda-imoveis.caixa.gov.br/editais/matricula/[UF]/8787713231754.pdf</v>
      </c>
    </row>
    <row r="4502" spans="1:17" x14ac:dyDescent="0.25">
      <c r="A4502">
        <v>8787712448784</v>
      </c>
      <c r="B4502" t="s">
        <v>17</v>
      </c>
      <c r="C4502" t="s">
        <v>255</v>
      </c>
      <c r="D4502" t="s">
        <v>1070</v>
      </c>
      <c r="E4502" t="s">
        <v>8164</v>
      </c>
      <c r="F4502" s="1">
        <v>113467.08</v>
      </c>
      <c r="G4502" s="1">
        <v>212337.62</v>
      </c>
      <c r="H4502" t="s">
        <v>8101</v>
      </c>
      <c r="I4502" t="s">
        <v>21</v>
      </c>
      <c r="J4502" t="s">
        <v>6917</v>
      </c>
      <c r="K4502" t="s">
        <v>23</v>
      </c>
      <c r="L4502" s="12">
        <v>46113</v>
      </c>
      <c r="M4502" s="5">
        <f t="shared" si="350"/>
        <v>98870.54</v>
      </c>
      <c r="N4502" s="7" t="str">
        <f t="shared" si="351"/>
        <v>https://venda-imoveis.caixa.gov.br/sistema/detalhe-imovel.asp?hdnOrigem=index&amp;hdnimovel=8787712448784</v>
      </c>
      <c r="O4502" s="9" t="str">
        <f t="shared" si="352"/>
        <v>Apartamento</v>
      </c>
      <c r="P4502" s="14" t="str">
        <f t="shared" si="353"/>
        <v>https://venda-imoveis.caixa.gov.br/fotos/F878771244878421.jpg</v>
      </c>
      <c r="Q4502" t="str">
        <f t="shared" si="354"/>
        <v>https://venda-imoveis.caixa.gov.br/editais/matricula/[UF]/8787712448784.pdf</v>
      </c>
    </row>
    <row r="4503" spans="1:17" x14ac:dyDescent="0.25">
      <c r="A4503">
        <v>8787706395461</v>
      </c>
      <c r="B4503" t="s">
        <v>17</v>
      </c>
      <c r="C4503" t="s">
        <v>255</v>
      </c>
      <c r="D4503" t="s">
        <v>1001</v>
      </c>
      <c r="E4503" t="s">
        <v>8165</v>
      </c>
      <c r="F4503" s="1">
        <v>99927.39</v>
      </c>
      <c r="G4503" s="1">
        <v>187000</v>
      </c>
      <c r="H4503" t="s">
        <v>8101</v>
      </c>
      <c r="I4503" t="s">
        <v>21</v>
      </c>
      <c r="J4503" t="s">
        <v>8166</v>
      </c>
      <c r="K4503" t="s">
        <v>23</v>
      </c>
      <c r="L4503" s="12">
        <v>46113</v>
      </c>
      <c r="M4503" s="5">
        <f t="shared" si="350"/>
        <v>87072.61</v>
      </c>
      <c r="N4503" s="7" t="str">
        <f t="shared" si="351"/>
        <v>https://venda-imoveis.caixa.gov.br/sistema/detalhe-imovel.asp?hdnOrigem=index&amp;hdnimovel=8787706395461</v>
      </c>
      <c r="O4503" s="9" t="str">
        <f t="shared" si="352"/>
        <v>Apartamento</v>
      </c>
      <c r="P4503" s="14" t="str">
        <f t="shared" si="353"/>
        <v>https://venda-imoveis.caixa.gov.br/fotos/F878770639546121.jpg</v>
      </c>
      <c r="Q4503" t="str">
        <f t="shared" si="354"/>
        <v>https://venda-imoveis.caixa.gov.br/editais/matricula/[UF]/8787706395461.pdf</v>
      </c>
    </row>
    <row r="4504" spans="1:17" x14ac:dyDescent="0.25">
      <c r="A4504">
        <v>8787710915725</v>
      </c>
      <c r="B4504" t="s">
        <v>17</v>
      </c>
      <c r="C4504" t="s">
        <v>255</v>
      </c>
      <c r="D4504" t="s">
        <v>259</v>
      </c>
      <c r="E4504" t="s">
        <v>8167</v>
      </c>
      <c r="F4504" s="1">
        <v>98858.65</v>
      </c>
      <c r="G4504" s="1">
        <v>185000</v>
      </c>
      <c r="H4504" t="s">
        <v>8101</v>
      </c>
      <c r="I4504" t="s">
        <v>21</v>
      </c>
      <c r="J4504" t="s">
        <v>6456</v>
      </c>
      <c r="K4504" t="s">
        <v>23</v>
      </c>
      <c r="L4504" s="12">
        <v>46113</v>
      </c>
      <c r="M4504" s="5">
        <f t="shared" si="350"/>
        <v>86141.35</v>
      </c>
      <c r="N4504" s="7" t="str">
        <f t="shared" si="351"/>
        <v>https://venda-imoveis.caixa.gov.br/sistema/detalhe-imovel.asp?hdnOrigem=index&amp;hdnimovel=8787710915725</v>
      </c>
      <c r="O4504" s="9" t="str">
        <f t="shared" si="352"/>
        <v>Apartamento</v>
      </c>
      <c r="P4504" s="14" t="str">
        <f t="shared" si="353"/>
        <v>https://venda-imoveis.caixa.gov.br/fotos/F878771091572521.jpg</v>
      </c>
      <c r="Q4504" t="str">
        <f t="shared" si="354"/>
        <v>https://venda-imoveis.caixa.gov.br/editais/matricula/[UF]/8787710915725.pdf</v>
      </c>
    </row>
    <row r="4505" spans="1:17" x14ac:dyDescent="0.25">
      <c r="A4505">
        <v>8787712208180</v>
      </c>
      <c r="B4505" t="s">
        <v>17</v>
      </c>
      <c r="C4505" t="s">
        <v>255</v>
      </c>
      <c r="D4505" t="s">
        <v>259</v>
      </c>
      <c r="E4505" t="s">
        <v>8168</v>
      </c>
      <c r="F4505" s="1">
        <v>104558.49</v>
      </c>
      <c r="G4505" s="1">
        <v>195666.44</v>
      </c>
      <c r="H4505" t="s">
        <v>8101</v>
      </c>
      <c r="I4505" t="s">
        <v>21</v>
      </c>
      <c r="J4505" t="s">
        <v>8169</v>
      </c>
      <c r="K4505" t="s">
        <v>23</v>
      </c>
      <c r="L4505" s="12">
        <v>46113</v>
      </c>
      <c r="M4505" s="5">
        <f t="shared" si="350"/>
        <v>91107.95</v>
      </c>
      <c r="N4505" s="7" t="str">
        <f t="shared" si="351"/>
        <v>https://venda-imoveis.caixa.gov.br/sistema/detalhe-imovel.asp?hdnOrigem=index&amp;hdnimovel=8787712208180</v>
      </c>
      <c r="O4505" s="9" t="str">
        <f t="shared" si="352"/>
        <v>Apartamento</v>
      </c>
      <c r="P4505" s="14" t="str">
        <f t="shared" si="353"/>
        <v>https://venda-imoveis.caixa.gov.br/fotos/F878771220818021.jpg</v>
      </c>
      <c r="Q4505" t="str">
        <f t="shared" si="354"/>
        <v>https://venda-imoveis.caixa.gov.br/editais/matricula/[UF]/8787712208180.pdf</v>
      </c>
    </row>
    <row r="4506" spans="1:17" x14ac:dyDescent="0.25">
      <c r="A4506">
        <v>8787702787080</v>
      </c>
      <c r="B4506" t="s">
        <v>17</v>
      </c>
      <c r="C4506" t="s">
        <v>255</v>
      </c>
      <c r="D4506" t="s">
        <v>522</v>
      </c>
      <c r="E4506" t="s">
        <v>8170</v>
      </c>
      <c r="F4506" s="1">
        <v>107048.65</v>
      </c>
      <c r="G4506" s="1">
        <v>200326.44</v>
      </c>
      <c r="H4506" t="s">
        <v>8101</v>
      </c>
      <c r="I4506" t="s">
        <v>21</v>
      </c>
      <c r="J4506" t="s">
        <v>8171</v>
      </c>
      <c r="K4506" t="s">
        <v>23</v>
      </c>
      <c r="L4506" s="12">
        <v>46113</v>
      </c>
      <c r="M4506" s="5">
        <f t="shared" si="350"/>
        <v>93277.790000000008</v>
      </c>
      <c r="N4506" s="7" t="str">
        <f t="shared" si="351"/>
        <v>https://venda-imoveis.caixa.gov.br/sistema/detalhe-imovel.asp?hdnOrigem=index&amp;hdnimovel=8787702787080</v>
      </c>
      <c r="O4506" s="9" t="str">
        <f t="shared" si="352"/>
        <v>Apartamento</v>
      </c>
      <c r="P4506" s="14" t="str">
        <f t="shared" si="353"/>
        <v>https://venda-imoveis.caixa.gov.br/fotos/F878770278708021.jpg</v>
      </c>
      <c r="Q4506" t="str">
        <f t="shared" si="354"/>
        <v>https://venda-imoveis.caixa.gov.br/editais/matricula/[UF]/8787702787080.pdf</v>
      </c>
    </row>
    <row r="4507" spans="1:17" x14ac:dyDescent="0.25">
      <c r="A4507">
        <v>8787703786338</v>
      </c>
      <c r="B4507" t="s">
        <v>17</v>
      </c>
      <c r="C4507" t="s">
        <v>255</v>
      </c>
      <c r="D4507" t="s">
        <v>522</v>
      </c>
      <c r="E4507" t="s">
        <v>8172</v>
      </c>
      <c r="F4507" s="1">
        <v>104736.74</v>
      </c>
      <c r="G4507" s="1">
        <v>196000</v>
      </c>
      <c r="H4507" t="s">
        <v>8101</v>
      </c>
      <c r="I4507" t="s">
        <v>21</v>
      </c>
      <c r="J4507" t="s">
        <v>7780</v>
      </c>
      <c r="K4507" t="s">
        <v>23</v>
      </c>
      <c r="L4507" s="12">
        <v>46113</v>
      </c>
      <c r="M4507" s="5">
        <f t="shared" si="350"/>
        <v>91263.26</v>
      </c>
      <c r="N4507" s="7" t="str">
        <f t="shared" si="351"/>
        <v>https://venda-imoveis.caixa.gov.br/sistema/detalhe-imovel.asp?hdnOrigem=index&amp;hdnimovel=8787703786338</v>
      </c>
      <c r="O4507" s="9" t="str">
        <f t="shared" si="352"/>
        <v>Apartamento</v>
      </c>
      <c r="P4507" s="14" t="str">
        <f t="shared" si="353"/>
        <v>https://venda-imoveis.caixa.gov.br/fotos/F878770378633821.jpg</v>
      </c>
      <c r="Q4507" t="str">
        <f t="shared" si="354"/>
        <v>https://venda-imoveis.caixa.gov.br/editais/matricula/[UF]/8787703786338.pdf</v>
      </c>
    </row>
    <row r="4508" spans="1:17" x14ac:dyDescent="0.25">
      <c r="A4508">
        <v>8787706185327</v>
      </c>
      <c r="B4508" t="s">
        <v>17</v>
      </c>
      <c r="C4508" t="s">
        <v>255</v>
      </c>
      <c r="D4508" t="s">
        <v>1018</v>
      </c>
      <c r="E4508" t="s">
        <v>8173</v>
      </c>
      <c r="F4508" s="1">
        <v>98858.65</v>
      </c>
      <c r="G4508" s="1">
        <v>185000</v>
      </c>
      <c r="H4508" t="s">
        <v>8101</v>
      </c>
      <c r="I4508" t="s">
        <v>21</v>
      </c>
      <c r="J4508" t="s">
        <v>8174</v>
      </c>
      <c r="K4508" t="s">
        <v>23</v>
      </c>
      <c r="L4508" s="12">
        <v>46113</v>
      </c>
      <c r="M4508" s="5">
        <f t="shared" si="350"/>
        <v>86141.35</v>
      </c>
      <c r="N4508" s="7" t="str">
        <f t="shared" si="351"/>
        <v>https://venda-imoveis.caixa.gov.br/sistema/detalhe-imovel.asp?hdnOrigem=index&amp;hdnimovel=8787706185327</v>
      </c>
      <c r="O4508" s="9" t="str">
        <f t="shared" si="352"/>
        <v>Apartamento</v>
      </c>
      <c r="P4508" s="14" t="str">
        <f t="shared" si="353"/>
        <v>https://venda-imoveis.caixa.gov.br/fotos/F878770618532721.jpg</v>
      </c>
      <c r="Q4508" t="str">
        <f t="shared" si="354"/>
        <v>https://venda-imoveis.caixa.gov.br/editais/matricula/[UF]/8787706185327.pdf</v>
      </c>
    </row>
    <row r="4509" spans="1:17" x14ac:dyDescent="0.25">
      <c r="A4509">
        <v>1444408693226</v>
      </c>
      <c r="B4509" t="s">
        <v>17</v>
      </c>
      <c r="C4509" t="s">
        <v>152</v>
      </c>
      <c r="D4509" t="s">
        <v>8175</v>
      </c>
      <c r="E4509" t="s">
        <v>8176</v>
      </c>
      <c r="F4509" s="1">
        <v>280494.05</v>
      </c>
      <c r="G4509" s="1">
        <v>525000</v>
      </c>
      <c r="H4509" t="s">
        <v>8177</v>
      </c>
      <c r="I4509" t="s">
        <v>21</v>
      </c>
      <c r="J4509" t="s">
        <v>8178</v>
      </c>
      <c r="K4509" t="s">
        <v>30</v>
      </c>
      <c r="L4509" s="12">
        <v>46113</v>
      </c>
      <c r="M4509" s="5">
        <f t="shared" si="350"/>
        <v>244505.95</v>
      </c>
      <c r="N4509" s="7" t="str">
        <f t="shared" si="351"/>
        <v>https://venda-imoveis.caixa.gov.br/sistema/detalhe-imovel.asp?hdnOrigem=index&amp;hdnimovel=1444408693226</v>
      </c>
      <c r="O4509" s="9" t="str">
        <f t="shared" si="352"/>
        <v>Casa</v>
      </c>
      <c r="P4509" s="14" t="str">
        <f t="shared" si="353"/>
        <v>https://venda-imoveis.caixa.gov.br/fotos/F144440869322621.jpg</v>
      </c>
      <c r="Q4509" t="str">
        <f t="shared" si="354"/>
        <v>https://venda-imoveis.caixa.gov.br/editais/matricula/[UF]/1444408693226.pdf</v>
      </c>
    </row>
    <row r="4510" spans="1:17" x14ac:dyDescent="0.25">
      <c r="A4510">
        <v>1444413381792</v>
      </c>
      <c r="B4510" t="s">
        <v>17</v>
      </c>
      <c r="C4510" t="s">
        <v>162</v>
      </c>
      <c r="D4510" t="s">
        <v>47</v>
      </c>
      <c r="E4510" t="s">
        <v>8179</v>
      </c>
      <c r="F4510" s="1">
        <v>160825.68</v>
      </c>
      <c r="G4510" s="1">
        <v>301017.02</v>
      </c>
      <c r="H4510" t="s">
        <v>8177</v>
      </c>
      <c r="I4510" t="s">
        <v>28</v>
      </c>
      <c r="J4510" t="s">
        <v>8180</v>
      </c>
      <c r="K4510" t="s">
        <v>30</v>
      </c>
      <c r="L4510" s="12">
        <v>46113</v>
      </c>
      <c r="M4510" s="5">
        <f t="shared" si="350"/>
        <v>140191.34000000003</v>
      </c>
      <c r="N4510" s="7" t="str">
        <f t="shared" si="351"/>
        <v>https://venda-imoveis.caixa.gov.br/sistema/detalhe-imovel.asp?hdnOrigem=index&amp;hdnimovel=1444413381792</v>
      </c>
      <c r="O4510" s="9" t="str">
        <f t="shared" si="352"/>
        <v>Sala</v>
      </c>
      <c r="P4510" s="14" t="str">
        <f t="shared" si="353"/>
        <v>https://venda-imoveis.caixa.gov.br/fotos/F144441338179221.jpg</v>
      </c>
      <c r="Q4510" t="str">
        <f t="shared" si="354"/>
        <v>https://venda-imoveis.caixa.gov.br/editais/matricula/[UF]/1444413381792.pdf</v>
      </c>
    </row>
    <row r="4511" spans="1:17" x14ac:dyDescent="0.25">
      <c r="A4511">
        <v>1787701635997</v>
      </c>
      <c r="B4511" t="s">
        <v>17</v>
      </c>
      <c r="C4511" t="s">
        <v>162</v>
      </c>
      <c r="D4511" t="s">
        <v>1038</v>
      </c>
      <c r="E4511" t="s">
        <v>8181</v>
      </c>
      <c r="F4511" s="1">
        <v>129294.39999999999</v>
      </c>
      <c r="G4511" s="1">
        <v>242000</v>
      </c>
      <c r="H4511" t="s">
        <v>8177</v>
      </c>
      <c r="I4511" t="s">
        <v>21</v>
      </c>
      <c r="J4511" t="s">
        <v>7851</v>
      </c>
      <c r="K4511" t="s">
        <v>30</v>
      </c>
      <c r="L4511" s="12">
        <v>46113</v>
      </c>
      <c r="M4511" s="5">
        <f t="shared" si="350"/>
        <v>112705.60000000001</v>
      </c>
      <c r="N4511" s="7" t="str">
        <f t="shared" si="351"/>
        <v>https://venda-imoveis.caixa.gov.br/sistema/detalhe-imovel.asp?hdnOrigem=index&amp;hdnimovel=1787701635997</v>
      </c>
      <c r="O4511" s="9" t="str">
        <f t="shared" si="352"/>
        <v>Apartamento</v>
      </c>
      <c r="P4511" s="14" t="str">
        <f t="shared" si="353"/>
        <v>https://venda-imoveis.caixa.gov.br/fotos/F178770163599721.jpg</v>
      </c>
      <c r="Q4511" t="str">
        <f t="shared" si="354"/>
        <v>https://venda-imoveis.caixa.gov.br/editais/matricula/[UF]/1787701635997.pdf</v>
      </c>
    </row>
    <row r="4512" spans="1:17" x14ac:dyDescent="0.25">
      <c r="A4512">
        <v>8444416452028</v>
      </c>
      <c r="B4512" t="s">
        <v>17</v>
      </c>
      <c r="C4512" t="s">
        <v>162</v>
      </c>
      <c r="D4512" t="s">
        <v>615</v>
      </c>
      <c r="E4512" t="s">
        <v>8182</v>
      </c>
      <c r="F4512" s="1">
        <v>126088.75</v>
      </c>
      <c r="G4512" s="1">
        <v>236000</v>
      </c>
      <c r="H4512" t="s">
        <v>8177</v>
      </c>
      <c r="I4512" t="s">
        <v>21</v>
      </c>
      <c r="J4512" t="s">
        <v>608</v>
      </c>
      <c r="K4512" t="s">
        <v>30</v>
      </c>
      <c r="L4512" s="12">
        <v>46113</v>
      </c>
      <c r="M4512" s="5">
        <f t="shared" si="350"/>
        <v>109911.25</v>
      </c>
      <c r="N4512" s="7" t="str">
        <f t="shared" si="351"/>
        <v>https://venda-imoveis.caixa.gov.br/sistema/detalhe-imovel.asp?hdnOrigem=index&amp;hdnimovel=8444416452028</v>
      </c>
      <c r="O4512" s="9" t="str">
        <f t="shared" si="352"/>
        <v>Apartamento</v>
      </c>
      <c r="P4512" s="14" t="str">
        <f t="shared" si="353"/>
        <v>https://venda-imoveis.caixa.gov.br/fotos/F844441645202821.jpg</v>
      </c>
      <c r="Q4512" t="str">
        <f t="shared" si="354"/>
        <v>https://venda-imoveis.caixa.gov.br/editais/matricula/[UF]/8444416452028.pdf</v>
      </c>
    </row>
    <row r="4513" spans="1:17" x14ac:dyDescent="0.25">
      <c r="A4513">
        <v>1444400241792</v>
      </c>
      <c r="B4513" t="s">
        <v>17</v>
      </c>
      <c r="C4513" t="s">
        <v>162</v>
      </c>
      <c r="D4513" t="s">
        <v>861</v>
      </c>
      <c r="E4513" t="s">
        <v>8183</v>
      </c>
      <c r="F4513" s="1">
        <v>332852.94</v>
      </c>
      <c r="G4513" s="1">
        <v>623000</v>
      </c>
      <c r="H4513" t="s">
        <v>8177</v>
      </c>
      <c r="I4513" t="s">
        <v>28</v>
      </c>
      <c r="J4513" t="s">
        <v>8184</v>
      </c>
      <c r="K4513" t="s">
        <v>30</v>
      </c>
      <c r="L4513" s="12">
        <v>46113</v>
      </c>
      <c r="M4513" s="5">
        <f t="shared" si="350"/>
        <v>290147.06</v>
      </c>
      <c r="N4513" s="7" t="str">
        <f t="shared" si="351"/>
        <v>https://venda-imoveis.caixa.gov.br/sistema/detalhe-imovel.asp?hdnOrigem=index&amp;hdnimovel=1444400241792</v>
      </c>
      <c r="O4513" s="9" t="str">
        <f t="shared" si="352"/>
        <v>Casa</v>
      </c>
      <c r="P4513" s="14" t="str">
        <f t="shared" si="353"/>
        <v>https://venda-imoveis.caixa.gov.br/fotos/F144440024179221.jpg</v>
      </c>
      <c r="Q4513" t="str">
        <f t="shared" si="354"/>
        <v>https://venda-imoveis.caixa.gov.br/editais/matricula/[UF]/1444400241792.pdf</v>
      </c>
    </row>
    <row r="4514" spans="1:17" x14ac:dyDescent="0.25">
      <c r="A4514">
        <v>1444419206615</v>
      </c>
      <c r="B4514" t="s">
        <v>17</v>
      </c>
      <c r="C4514" t="s">
        <v>255</v>
      </c>
      <c r="D4514" t="s">
        <v>450</v>
      </c>
      <c r="E4514" t="s">
        <v>8185</v>
      </c>
      <c r="F4514" s="1">
        <v>165625.04999999999</v>
      </c>
      <c r="G4514" s="1">
        <v>310000</v>
      </c>
      <c r="H4514" t="s">
        <v>8177</v>
      </c>
      <c r="I4514" t="s">
        <v>28</v>
      </c>
      <c r="J4514" t="s">
        <v>502</v>
      </c>
      <c r="K4514" t="s">
        <v>30</v>
      </c>
      <c r="L4514" s="12">
        <v>46113</v>
      </c>
      <c r="M4514" s="5">
        <f t="shared" si="350"/>
        <v>144374.95000000001</v>
      </c>
      <c r="N4514" s="7" t="str">
        <f t="shared" si="351"/>
        <v>https://venda-imoveis.caixa.gov.br/sistema/detalhe-imovel.asp?hdnOrigem=index&amp;hdnimovel=1444419206615</v>
      </c>
      <c r="O4514" s="9" t="str">
        <f t="shared" si="352"/>
        <v>Terreno</v>
      </c>
      <c r="P4514" s="14" t="str">
        <f t="shared" si="353"/>
        <v>https://venda-imoveis.caixa.gov.br/fotos/F144441920661521.jpg</v>
      </c>
      <c r="Q4514" t="str">
        <f t="shared" si="354"/>
        <v>https://venda-imoveis.caixa.gov.br/editais/matricula/[UF]/1444419206615.pdf</v>
      </c>
    </row>
    <row r="4515" spans="1:17" x14ac:dyDescent="0.25">
      <c r="A4515">
        <v>1787700827647</v>
      </c>
      <c r="B4515" t="s">
        <v>17</v>
      </c>
      <c r="C4515" t="s">
        <v>50</v>
      </c>
      <c r="D4515" t="s">
        <v>313</v>
      </c>
      <c r="E4515" t="s">
        <v>8186</v>
      </c>
      <c r="F4515" s="1">
        <v>70521.03</v>
      </c>
      <c r="G4515" s="1">
        <v>132000</v>
      </c>
      <c r="H4515" t="s">
        <v>8177</v>
      </c>
      <c r="I4515" t="s">
        <v>21</v>
      </c>
      <c r="J4515" t="s">
        <v>6469</v>
      </c>
      <c r="K4515" t="s">
        <v>23</v>
      </c>
      <c r="L4515" s="12">
        <v>46113</v>
      </c>
      <c r="M4515" s="5">
        <f t="shared" si="350"/>
        <v>61478.97</v>
      </c>
      <c r="N4515" s="7" t="str">
        <f t="shared" si="351"/>
        <v>https://venda-imoveis.caixa.gov.br/sistema/detalhe-imovel.asp?hdnOrigem=index&amp;hdnimovel=1787700827647</v>
      </c>
      <c r="O4515" s="9" t="str">
        <f t="shared" si="352"/>
        <v>Apartamento</v>
      </c>
      <c r="P4515" s="14" t="str">
        <f t="shared" si="353"/>
        <v>https://venda-imoveis.caixa.gov.br/fotos/F178770082764721.jpg</v>
      </c>
      <c r="Q4515" t="str">
        <f t="shared" si="354"/>
        <v>https://venda-imoveis.caixa.gov.br/editais/matricula/[UF]/1787700827647.pdf</v>
      </c>
    </row>
    <row r="4516" spans="1:17" x14ac:dyDescent="0.25">
      <c r="A4516">
        <v>1555527976932</v>
      </c>
      <c r="B4516" t="s">
        <v>17</v>
      </c>
      <c r="C4516" t="s">
        <v>8187</v>
      </c>
      <c r="D4516" t="s">
        <v>8188</v>
      </c>
      <c r="E4516" t="s">
        <v>8189</v>
      </c>
      <c r="F4516" s="1">
        <v>532018.68000000005</v>
      </c>
      <c r="G4516" s="1">
        <v>995778</v>
      </c>
      <c r="H4516" t="s">
        <v>8177</v>
      </c>
      <c r="I4516" t="s">
        <v>21</v>
      </c>
      <c r="J4516" t="s">
        <v>8190</v>
      </c>
      <c r="K4516" t="s">
        <v>23</v>
      </c>
      <c r="L4516" s="12">
        <v>46113</v>
      </c>
      <c r="M4516" s="5">
        <f t="shared" si="350"/>
        <v>463759.31999999995</v>
      </c>
      <c r="N4516" s="7" t="str">
        <f t="shared" si="351"/>
        <v>https://venda-imoveis.caixa.gov.br/sistema/detalhe-imovel.asp?hdnOrigem=index&amp;hdnimovel=1555527976932</v>
      </c>
      <c r="O4516" s="9" t="str">
        <f t="shared" si="352"/>
        <v>Apartamento</v>
      </c>
      <c r="P4516" s="14" t="str">
        <f t="shared" si="353"/>
        <v>https://venda-imoveis.caixa.gov.br/fotos/F155552797693221.jpg</v>
      </c>
      <c r="Q4516" t="str">
        <f t="shared" si="354"/>
        <v>https://venda-imoveis.caixa.gov.br/editais/matricula/[UF]/1555527976932.pdf</v>
      </c>
    </row>
    <row r="4517" spans="1:17" x14ac:dyDescent="0.25">
      <c r="A4517">
        <v>1444406990274</v>
      </c>
      <c r="B4517" t="s">
        <v>17</v>
      </c>
      <c r="C4517" t="s">
        <v>152</v>
      </c>
      <c r="D4517" t="s">
        <v>5022</v>
      </c>
      <c r="E4517" t="s">
        <v>8191</v>
      </c>
      <c r="F4517" s="1">
        <v>177070.92</v>
      </c>
      <c r="G4517" s="1">
        <v>331423.19</v>
      </c>
      <c r="H4517" t="s">
        <v>8177</v>
      </c>
      <c r="I4517" t="s">
        <v>28</v>
      </c>
      <c r="J4517" t="s">
        <v>8192</v>
      </c>
      <c r="K4517" t="s">
        <v>23</v>
      </c>
      <c r="L4517" s="12">
        <v>46113</v>
      </c>
      <c r="M4517" s="5">
        <f t="shared" si="350"/>
        <v>154352.26999999999</v>
      </c>
      <c r="N4517" s="7" t="str">
        <f t="shared" si="351"/>
        <v>https://venda-imoveis.caixa.gov.br/sistema/detalhe-imovel.asp?hdnOrigem=index&amp;hdnimovel=1444406990274</v>
      </c>
      <c r="O4517" s="9" t="str">
        <f t="shared" si="352"/>
        <v>Casa</v>
      </c>
      <c r="P4517" s="14" t="str">
        <f t="shared" si="353"/>
        <v>https://venda-imoveis.caixa.gov.br/fotos/F144440699027421.jpg</v>
      </c>
      <c r="Q4517" t="str">
        <f t="shared" si="354"/>
        <v>https://venda-imoveis.caixa.gov.br/editais/matricula/[UF]/1444406990274.pdf</v>
      </c>
    </row>
    <row r="4518" spans="1:17" x14ac:dyDescent="0.25">
      <c r="A4518">
        <v>8555538902259</v>
      </c>
      <c r="B4518" t="s">
        <v>17</v>
      </c>
      <c r="C4518" t="s">
        <v>162</v>
      </c>
      <c r="D4518" t="s">
        <v>1096</v>
      </c>
      <c r="E4518" t="s">
        <v>8193</v>
      </c>
      <c r="F4518" s="1">
        <v>67539.08</v>
      </c>
      <c r="G4518" s="1">
        <v>126418.43</v>
      </c>
      <c r="H4518" t="s">
        <v>8177</v>
      </c>
      <c r="I4518" t="s">
        <v>21</v>
      </c>
      <c r="J4518" t="s">
        <v>899</v>
      </c>
      <c r="K4518" t="s">
        <v>23</v>
      </c>
      <c r="L4518" s="12">
        <v>46113</v>
      </c>
      <c r="M4518" s="5">
        <f t="shared" si="350"/>
        <v>58879.349999999991</v>
      </c>
      <c r="N4518" s="7" t="str">
        <f t="shared" si="351"/>
        <v>https://venda-imoveis.caixa.gov.br/sistema/detalhe-imovel.asp?hdnOrigem=index&amp;hdnimovel=8555538902259</v>
      </c>
      <c r="O4518" s="9" t="str">
        <f t="shared" si="352"/>
        <v>Apartamento</v>
      </c>
      <c r="P4518" s="14" t="str">
        <f t="shared" si="353"/>
        <v>https://venda-imoveis.caixa.gov.br/fotos/F855553890225921.jpg</v>
      </c>
      <c r="Q4518" t="str">
        <f t="shared" si="354"/>
        <v>https://venda-imoveis.caixa.gov.br/editais/matricula/[UF]/8555538902259.pdf</v>
      </c>
    </row>
    <row r="4519" spans="1:17" x14ac:dyDescent="0.25">
      <c r="A4519">
        <v>8444413824820</v>
      </c>
      <c r="B4519" t="s">
        <v>17</v>
      </c>
      <c r="C4519" t="s">
        <v>162</v>
      </c>
      <c r="D4519" t="s">
        <v>175</v>
      </c>
      <c r="E4519" t="s">
        <v>8194</v>
      </c>
      <c r="F4519" s="1">
        <v>73192.289999999994</v>
      </c>
      <c r="G4519" s="1">
        <v>137000</v>
      </c>
      <c r="H4519" t="s">
        <v>8177</v>
      </c>
      <c r="I4519" t="s">
        <v>21</v>
      </c>
      <c r="J4519" t="s">
        <v>8195</v>
      </c>
      <c r="K4519" t="s">
        <v>23</v>
      </c>
      <c r="L4519" s="12">
        <v>46113</v>
      </c>
      <c r="M4519" s="5">
        <f t="shared" si="350"/>
        <v>63807.710000000006</v>
      </c>
      <c r="N4519" s="7" t="str">
        <f t="shared" si="351"/>
        <v>https://venda-imoveis.caixa.gov.br/sistema/detalhe-imovel.asp?hdnOrigem=index&amp;hdnimovel=8444413824820</v>
      </c>
      <c r="O4519" s="9" t="str">
        <f t="shared" si="352"/>
        <v>Apartamento</v>
      </c>
      <c r="P4519" s="14" t="str">
        <f t="shared" si="353"/>
        <v>https://venda-imoveis.caixa.gov.br/fotos/F844441382482021.jpg</v>
      </c>
      <c r="Q4519" t="str">
        <f t="shared" si="354"/>
        <v>https://venda-imoveis.caixa.gov.br/editais/matricula/[UF]/8444413824820.pdf</v>
      </c>
    </row>
    <row r="4520" spans="1:17" x14ac:dyDescent="0.25">
      <c r="A4520">
        <v>1555529115705</v>
      </c>
      <c r="B4520" t="s">
        <v>17</v>
      </c>
      <c r="C4520" t="s">
        <v>162</v>
      </c>
      <c r="D4520" t="s">
        <v>186</v>
      </c>
      <c r="E4520" t="s">
        <v>8196</v>
      </c>
      <c r="F4520" s="1">
        <v>72123.789999999994</v>
      </c>
      <c r="G4520" s="1">
        <v>135000</v>
      </c>
      <c r="H4520" t="s">
        <v>8177</v>
      </c>
      <c r="I4520" t="s">
        <v>21</v>
      </c>
      <c r="J4520" t="s">
        <v>8197</v>
      </c>
      <c r="K4520" t="s">
        <v>23</v>
      </c>
      <c r="L4520" s="12">
        <v>46113</v>
      </c>
      <c r="M4520" s="5">
        <f t="shared" si="350"/>
        <v>62876.210000000006</v>
      </c>
      <c r="N4520" s="7" t="str">
        <f t="shared" si="351"/>
        <v>https://venda-imoveis.caixa.gov.br/sistema/detalhe-imovel.asp?hdnOrigem=index&amp;hdnimovel=1555529115705</v>
      </c>
      <c r="O4520" s="9" t="str">
        <f t="shared" si="352"/>
        <v>Apartamento</v>
      </c>
      <c r="P4520" s="14" t="str">
        <f t="shared" si="353"/>
        <v>https://venda-imoveis.caixa.gov.br/fotos/F155552911570521.jpg</v>
      </c>
      <c r="Q4520" t="str">
        <f t="shared" si="354"/>
        <v>https://venda-imoveis.caixa.gov.br/editais/matricula/[UF]/1555529115705.pdf</v>
      </c>
    </row>
    <row r="4521" spans="1:17" x14ac:dyDescent="0.25">
      <c r="A4521">
        <v>8444402683790</v>
      </c>
      <c r="B4521" t="s">
        <v>17</v>
      </c>
      <c r="C4521" t="s">
        <v>162</v>
      </c>
      <c r="D4521" t="s">
        <v>186</v>
      </c>
      <c r="E4521" t="s">
        <v>8198</v>
      </c>
      <c r="F4521" s="1">
        <v>67849.78</v>
      </c>
      <c r="G4521" s="1">
        <v>127000</v>
      </c>
      <c r="H4521" t="s">
        <v>8177</v>
      </c>
      <c r="I4521" t="s">
        <v>21</v>
      </c>
      <c r="J4521" t="s">
        <v>3449</v>
      </c>
      <c r="K4521" t="s">
        <v>23</v>
      </c>
      <c r="L4521" s="12">
        <v>46113</v>
      </c>
      <c r="M4521" s="5">
        <f t="shared" si="350"/>
        <v>59150.22</v>
      </c>
      <c r="N4521" s="7" t="str">
        <f t="shared" si="351"/>
        <v>https://venda-imoveis.caixa.gov.br/sistema/detalhe-imovel.asp?hdnOrigem=index&amp;hdnimovel=8444402683790</v>
      </c>
      <c r="O4521" s="9" t="str">
        <f t="shared" si="352"/>
        <v>Apartamento</v>
      </c>
      <c r="P4521" s="14" t="str">
        <f t="shared" si="353"/>
        <v>https://venda-imoveis.caixa.gov.br/fotos/F844440268379021.jpg</v>
      </c>
      <c r="Q4521" t="str">
        <f t="shared" si="354"/>
        <v>https://venda-imoveis.caixa.gov.br/editais/matricula/[UF]/8444402683790.pdf</v>
      </c>
    </row>
    <row r="4522" spans="1:17" x14ac:dyDescent="0.25">
      <c r="A4522">
        <v>8444403082677</v>
      </c>
      <c r="B4522" t="s">
        <v>17</v>
      </c>
      <c r="C4522" t="s">
        <v>162</v>
      </c>
      <c r="D4522" t="s">
        <v>1282</v>
      </c>
      <c r="E4522" t="s">
        <v>8199</v>
      </c>
      <c r="F4522" s="1">
        <v>72123.789999999994</v>
      </c>
      <c r="G4522" s="1">
        <v>135000</v>
      </c>
      <c r="H4522" t="s">
        <v>8177</v>
      </c>
      <c r="I4522" t="s">
        <v>21</v>
      </c>
      <c r="J4522" t="s">
        <v>8200</v>
      </c>
      <c r="K4522" t="s">
        <v>23</v>
      </c>
      <c r="L4522" s="12">
        <v>46113</v>
      </c>
      <c r="M4522" s="5">
        <f t="shared" si="350"/>
        <v>62876.210000000006</v>
      </c>
      <c r="N4522" s="7" t="str">
        <f t="shared" si="351"/>
        <v>https://venda-imoveis.caixa.gov.br/sistema/detalhe-imovel.asp?hdnOrigem=index&amp;hdnimovel=8444403082677</v>
      </c>
      <c r="O4522" s="9" t="str">
        <f t="shared" si="352"/>
        <v>Apartamento</v>
      </c>
      <c r="P4522" s="14" t="str">
        <f t="shared" si="353"/>
        <v>https://venda-imoveis.caixa.gov.br/fotos/F844440308267721.jpg</v>
      </c>
      <c r="Q4522" t="str">
        <f t="shared" si="354"/>
        <v>https://venda-imoveis.caixa.gov.br/editais/matricula/[UF]/8444403082677.pdf</v>
      </c>
    </row>
    <row r="4523" spans="1:17" x14ac:dyDescent="0.25">
      <c r="A4523">
        <v>1787700968011</v>
      </c>
      <c r="B4523" t="s">
        <v>17</v>
      </c>
      <c r="C4523" t="s">
        <v>162</v>
      </c>
      <c r="D4523" t="s">
        <v>960</v>
      </c>
      <c r="E4523" t="s">
        <v>8201</v>
      </c>
      <c r="F4523" s="1">
        <v>69986.78</v>
      </c>
      <c r="G4523" s="1">
        <v>131000</v>
      </c>
      <c r="H4523" t="s">
        <v>8177</v>
      </c>
      <c r="I4523" t="s">
        <v>21</v>
      </c>
      <c r="J4523" t="s">
        <v>8202</v>
      </c>
      <c r="K4523" t="s">
        <v>23</v>
      </c>
      <c r="L4523" s="12">
        <v>46113</v>
      </c>
      <c r="M4523" s="5">
        <f t="shared" si="350"/>
        <v>61013.22</v>
      </c>
      <c r="N4523" s="7" t="str">
        <f t="shared" si="351"/>
        <v>https://venda-imoveis.caixa.gov.br/sistema/detalhe-imovel.asp?hdnOrigem=index&amp;hdnimovel=1787700968011</v>
      </c>
      <c r="O4523" s="9" t="str">
        <f t="shared" si="352"/>
        <v>Apartamento</v>
      </c>
      <c r="P4523" s="14" t="str">
        <f t="shared" si="353"/>
        <v>https://venda-imoveis.caixa.gov.br/fotos/F178770096801121.jpg</v>
      </c>
      <c r="Q4523" t="str">
        <f t="shared" si="354"/>
        <v>https://venda-imoveis.caixa.gov.br/editais/matricula/[UF]/1787700968011.pdf</v>
      </c>
    </row>
    <row r="4524" spans="1:17" x14ac:dyDescent="0.25">
      <c r="A4524">
        <v>1444405122287</v>
      </c>
      <c r="B4524" t="s">
        <v>17</v>
      </c>
      <c r="C4524" t="s">
        <v>162</v>
      </c>
      <c r="D4524" t="s">
        <v>754</v>
      </c>
      <c r="E4524" t="s">
        <v>8203</v>
      </c>
      <c r="F4524" s="1">
        <v>363306.58</v>
      </c>
      <c r="G4524" s="1">
        <v>680000</v>
      </c>
      <c r="H4524" t="s">
        <v>8177</v>
      </c>
      <c r="I4524" t="s">
        <v>28</v>
      </c>
      <c r="J4524" t="s">
        <v>8204</v>
      </c>
      <c r="K4524" t="s">
        <v>23</v>
      </c>
      <c r="L4524" s="12">
        <v>46113</v>
      </c>
      <c r="M4524" s="5">
        <f t="shared" si="350"/>
        <v>316693.42</v>
      </c>
      <c r="N4524" s="7" t="str">
        <f t="shared" si="351"/>
        <v>https://venda-imoveis.caixa.gov.br/sistema/detalhe-imovel.asp?hdnOrigem=index&amp;hdnimovel=1444405122287</v>
      </c>
      <c r="O4524" s="9" t="str">
        <f t="shared" si="352"/>
        <v>Apartamento</v>
      </c>
      <c r="P4524" s="14" t="str">
        <f t="shared" si="353"/>
        <v>https://venda-imoveis.caixa.gov.br/fotos/F144440512228721.jpg</v>
      </c>
      <c r="Q4524" t="str">
        <f t="shared" si="354"/>
        <v>https://venda-imoveis.caixa.gov.br/editais/matricula/[UF]/1444405122287.pdf</v>
      </c>
    </row>
    <row r="4525" spans="1:17" x14ac:dyDescent="0.25">
      <c r="A4525">
        <v>1444408652856</v>
      </c>
      <c r="B4525" t="s">
        <v>17</v>
      </c>
      <c r="C4525" t="s">
        <v>255</v>
      </c>
      <c r="D4525" t="s">
        <v>204</v>
      </c>
      <c r="E4525" t="s">
        <v>8205</v>
      </c>
      <c r="F4525" s="1">
        <v>149062.54999999999</v>
      </c>
      <c r="G4525" s="1">
        <v>279000</v>
      </c>
      <c r="H4525" t="s">
        <v>8177</v>
      </c>
      <c r="I4525" t="s">
        <v>28</v>
      </c>
      <c r="J4525" t="s">
        <v>8206</v>
      </c>
      <c r="K4525" t="s">
        <v>23</v>
      </c>
      <c r="L4525" s="12">
        <v>46113</v>
      </c>
      <c r="M4525" s="5">
        <f t="shared" si="350"/>
        <v>129937.45000000001</v>
      </c>
      <c r="N4525" s="7" t="str">
        <f t="shared" si="351"/>
        <v>https://venda-imoveis.caixa.gov.br/sistema/detalhe-imovel.asp?hdnOrigem=index&amp;hdnimovel=1444408652856</v>
      </c>
      <c r="O4525" s="9" t="str">
        <f t="shared" si="352"/>
        <v>Casa</v>
      </c>
      <c r="P4525" s="14" t="str">
        <f t="shared" si="353"/>
        <v>https://venda-imoveis.caixa.gov.br/fotos/F144440865285621.jpg</v>
      </c>
      <c r="Q4525" t="str">
        <f t="shared" si="354"/>
        <v>https://venda-imoveis.caixa.gov.br/editais/matricula/[UF]/1444408652856.pdf</v>
      </c>
    </row>
    <row r="4526" spans="1:17" x14ac:dyDescent="0.25">
      <c r="A4526">
        <v>1444414397382</v>
      </c>
      <c r="B4526" t="s">
        <v>17</v>
      </c>
      <c r="C4526" t="s">
        <v>255</v>
      </c>
      <c r="D4526" t="s">
        <v>5228</v>
      </c>
      <c r="E4526" t="s">
        <v>8207</v>
      </c>
      <c r="F4526" s="1">
        <v>126088.75</v>
      </c>
      <c r="G4526" s="1">
        <v>236000</v>
      </c>
      <c r="H4526" t="s">
        <v>8177</v>
      </c>
      <c r="I4526" t="s">
        <v>21</v>
      </c>
      <c r="J4526" t="s">
        <v>8208</v>
      </c>
      <c r="K4526" t="s">
        <v>23</v>
      </c>
      <c r="L4526" s="12">
        <v>46113</v>
      </c>
      <c r="M4526" s="5">
        <f t="shared" si="350"/>
        <v>109911.25</v>
      </c>
      <c r="N4526" s="7" t="str">
        <f t="shared" si="351"/>
        <v>https://venda-imoveis.caixa.gov.br/sistema/detalhe-imovel.asp?hdnOrigem=index&amp;hdnimovel=1444414397382</v>
      </c>
      <c r="O4526" s="9" t="str">
        <f t="shared" si="352"/>
        <v>Casa</v>
      </c>
      <c r="P4526" s="14" t="str">
        <f t="shared" si="353"/>
        <v>https://venda-imoveis.caixa.gov.br/fotos/F144441439738221.jpg</v>
      </c>
      <c r="Q4526" t="str">
        <f t="shared" si="354"/>
        <v>https://venda-imoveis.caixa.gov.br/editais/matricula/[UF]/1444414397382.pdf</v>
      </c>
    </row>
    <row r="4527" spans="1:17" x14ac:dyDescent="0.25">
      <c r="A4527">
        <v>8444404913297</v>
      </c>
      <c r="B4527" t="s">
        <v>17</v>
      </c>
      <c r="C4527" t="s">
        <v>255</v>
      </c>
      <c r="D4527" t="s">
        <v>5425</v>
      </c>
      <c r="E4527" t="s">
        <v>8209</v>
      </c>
      <c r="F4527" s="1">
        <v>69452.539999999994</v>
      </c>
      <c r="G4527" s="1">
        <v>130000</v>
      </c>
      <c r="H4527" t="s">
        <v>8177</v>
      </c>
      <c r="I4527" t="s">
        <v>21</v>
      </c>
      <c r="J4527" t="s">
        <v>8210</v>
      </c>
      <c r="K4527" t="s">
        <v>23</v>
      </c>
      <c r="L4527" s="12">
        <v>46113</v>
      </c>
      <c r="M4527" s="5">
        <f t="shared" si="350"/>
        <v>60547.460000000006</v>
      </c>
      <c r="N4527" s="7" t="str">
        <f t="shared" si="351"/>
        <v>https://venda-imoveis.caixa.gov.br/sistema/detalhe-imovel.asp?hdnOrigem=index&amp;hdnimovel=8444404913297</v>
      </c>
      <c r="O4527" s="9" t="str">
        <f t="shared" si="352"/>
        <v>Casa</v>
      </c>
      <c r="P4527" s="14" t="str">
        <f t="shared" si="353"/>
        <v>https://venda-imoveis.caixa.gov.br/fotos/F844440491329721.jpg</v>
      </c>
      <c r="Q4527" t="str">
        <f t="shared" si="354"/>
        <v>https://venda-imoveis.caixa.gov.br/editais/matricula/[UF]/8444404913297.pdf</v>
      </c>
    </row>
    <row r="4528" spans="1:17" x14ac:dyDescent="0.25">
      <c r="A4528">
        <v>1444417361095</v>
      </c>
      <c r="B4528" t="s">
        <v>17</v>
      </c>
      <c r="C4528" t="s">
        <v>102</v>
      </c>
      <c r="D4528" t="s">
        <v>1543</v>
      </c>
      <c r="E4528" t="s">
        <v>8211</v>
      </c>
      <c r="F4528" s="1">
        <v>81747.88</v>
      </c>
      <c r="G4528" s="1">
        <v>153039</v>
      </c>
      <c r="H4528" t="s">
        <v>8212</v>
      </c>
      <c r="I4528" t="s">
        <v>21</v>
      </c>
      <c r="J4528" t="s">
        <v>8213</v>
      </c>
      <c r="K4528" t="s">
        <v>30</v>
      </c>
      <c r="L4528" s="12">
        <v>46113</v>
      </c>
      <c r="M4528" s="5">
        <f t="shared" si="350"/>
        <v>71291.12</v>
      </c>
      <c r="N4528" s="7" t="str">
        <f t="shared" si="351"/>
        <v>https://venda-imoveis.caixa.gov.br/sistema/detalhe-imovel.asp?hdnOrigem=index&amp;hdnimovel=1444417361095</v>
      </c>
      <c r="O4528" s="9" t="str">
        <f t="shared" si="352"/>
        <v>Casa</v>
      </c>
      <c r="P4528" s="14" t="str">
        <f t="shared" si="353"/>
        <v>https://venda-imoveis.caixa.gov.br/fotos/F144441736109521.jpg</v>
      </c>
      <c r="Q4528" t="str">
        <f t="shared" si="354"/>
        <v>https://venda-imoveis.caixa.gov.br/editais/matricula/[UF]/1444417361095.pdf</v>
      </c>
    </row>
    <row r="4529" spans="1:17" x14ac:dyDescent="0.25">
      <c r="A4529">
        <v>8444406910066</v>
      </c>
      <c r="B4529" t="s">
        <v>17</v>
      </c>
      <c r="C4529" t="s">
        <v>162</v>
      </c>
      <c r="D4529" t="s">
        <v>175</v>
      </c>
      <c r="E4529" t="s">
        <v>8214</v>
      </c>
      <c r="F4529" s="1">
        <v>81727.039999999994</v>
      </c>
      <c r="G4529" s="1">
        <v>153000</v>
      </c>
      <c r="H4529" t="s">
        <v>8212</v>
      </c>
      <c r="I4529" t="s">
        <v>21</v>
      </c>
      <c r="J4529" t="s">
        <v>5892</v>
      </c>
      <c r="K4529" t="s">
        <v>30</v>
      </c>
      <c r="L4529" s="12">
        <v>46113</v>
      </c>
      <c r="M4529" s="5">
        <f t="shared" si="350"/>
        <v>71272.960000000006</v>
      </c>
      <c r="N4529" s="7" t="str">
        <f t="shared" si="351"/>
        <v>https://venda-imoveis.caixa.gov.br/sistema/detalhe-imovel.asp?hdnOrigem=index&amp;hdnimovel=8444406910066</v>
      </c>
      <c r="O4529" s="9" t="str">
        <f t="shared" si="352"/>
        <v>Apartamento</v>
      </c>
      <c r="P4529" s="14" t="str">
        <f t="shared" si="353"/>
        <v>https://venda-imoveis.caixa.gov.br/fotos/F844440691006621.jpg</v>
      </c>
      <c r="Q4529" t="str">
        <f t="shared" si="354"/>
        <v>https://venda-imoveis.caixa.gov.br/editais/matricula/[UF]/8444406910066.pdf</v>
      </c>
    </row>
    <row r="4530" spans="1:17" x14ac:dyDescent="0.25">
      <c r="A4530">
        <v>8444400855349</v>
      </c>
      <c r="B4530" t="s">
        <v>17</v>
      </c>
      <c r="C4530" t="s">
        <v>162</v>
      </c>
      <c r="D4530" t="s">
        <v>186</v>
      </c>
      <c r="E4530" t="s">
        <v>8215</v>
      </c>
      <c r="F4530" s="1">
        <v>78522.06</v>
      </c>
      <c r="G4530" s="1">
        <v>147000</v>
      </c>
      <c r="H4530" t="s">
        <v>8212</v>
      </c>
      <c r="I4530" t="s">
        <v>21</v>
      </c>
      <c r="J4530" t="s">
        <v>8216</v>
      </c>
      <c r="K4530" t="s">
        <v>30</v>
      </c>
      <c r="L4530" s="12">
        <v>46113</v>
      </c>
      <c r="M4530" s="5">
        <f t="shared" si="350"/>
        <v>68477.94</v>
      </c>
      <c r="N4530" s="7" t="str">
        <f t="shared" si="351"/>
        <v>https://venda-imoveis.caixa.gov.br/sistema/detalhe-imovel.asp?hdnOrigem=index&amp;hdnimovel=8444400855349</v>
      </c>
      <c r="O4530" s="9" t="str">
        <f t="shared" si="352"/>
        <v>Apartamento</v>
      </c>
      <c r="P4530" s="14" t="str">
        <f t="shared" si="353"/>
        <v>https://venda-imoveis.caixa.gov.br/fotos/F844440085534921.jpg</v>
      </c>
      <c r="Q4530" t="str">
        <f t="shared" si="354"/>
        <v>https://venda-imoveis.caixa.gov.br/editais/matricula/[UF]/8444400855349.pdf</v>
      </c>
    </row>
    <row r="4531" spans="1:17" x14ac:dyDescent="0.25">
      <c r="A4531">
        <v>1787701169821</v>
      </c>
      <c r="B4531" t="s">
        <v>17</v>
      </c>
      <c r="C4531" t="s">
        <v>162</v>
      </c>
      <c r="D4531" t="s">
        <v>960</v>
      </c>
      <c r="E4531" t="s">
        <v>8217</v>
      </c>
      <c r="F4531" s="1">
        <v>80658.710000000006</v>
      </c>
      <c r="G4531" s="1">
        <v>151000</v>
      </c>
      <c r="H4531" t="s">
        <v>8212</v>
      </c>
      <c r="I4531" t="s">
        <v>21</v>
      </c>
      <c r="J4531" t="s">
        <v>8218</v>
      </c>
      <c r="K4531" t="s">
        <v>30</v>
      </c>
      <c r="L4531" s="12">
        <v>46113</v>
      </c>
      <c r="M4531" s="5">
        <f t="shared" si="350"/>
        <v>70341.289999999994</v>
      </c>
      <c r="N4531" s="7" t="str">
        <f t="shared" si="351"/>
        <v>https://venda-imoveis.caixa.gov.br/sistema/detalhe-imovel.asp?hdnOrigem=index&amp;hdnimovel=1787701169821</v>
      </c>
      <c r="O4531" s="9" t="str">
        <f t="shared" si="352"/>
        <v>Apartamento</v>
      </c>
      <c r="P4531" s="14" t="str">
        <f t="shared" si="353"/>
        <v>https://venda-imoveis.caixa.gov.br/fotos/F178770116982121.jpg</v>
      </c>
      <c r="Q4531" t="str">
        <f t="shared" si="354"/>
        <v>https://venda-imoveis.caixa.gov.br/editais/matricula/[UF]/1787701169821.pdf</v>
      </c>
    </row>
    <row r="4532" spans="1:17" x14ac:dyDescent="0.25">
      <c r="A4532">
        <v>8444403680370</v>
      </c>
      <c r="B4532" t="s">
        <v>17</v>
      </c>
      <c r="C4532" t="s">
        <v>255</v>
      </c>
      <c r="D4532" t="s">
        <v>522</v>
      </c>
      <c r="E4532" t="s">
        <v>8219</v>
      </c>
      <c r="F4532" s="1">
        <v>80231.38</v>
      </c>
      <c r="G4532" s="1">
        <v>150200</v>
      </c>
      <c r="H4532" t="s">
        <v>8212</v>
      </c>
      <c r="I4532" t="s">
        <v>21</v>
      </c>
      <c r="J4532" t="s">
        <v>8220</v>
      </c>
      <c r="K4532" t="s">
        <v>30</v>
      </c>
      <c r="L4532" s="12">
        <v>46113</v>
      </c>
      <c r="M4532" s="5">
        <f t="shared" si="350"/>
        <v>69968.62</v>
      </c>
      <c r="N4532" s="7" t="str">
        <f t="shared" si="351"/>
        <v>https://venda-imoveis.caixa.gov.br/sistema/detalhe-imovel.asp?hdnOrigem=index&amp;hdnimovel=8444403680370</v>
      </c>
      <c r="O4532" s="9" t="str">
        <f t="shared" si="352"/>
        <v>Apartamento</v>
      </c>
      <c r="P4532" s="14" t="str">
        <f t="shared" si="353"/>
        <v>https://venda-imoveis.caixa.gov.br/fotos/F844440368037021.jpg</v>
      </c>
      <c r="Q4532" t="str">
        <f t="shared" si="354"/>
        <v>https://venda-imoveis.caixa.gov.br/editais/matricula/[UF]/8444403680370.pdf</v>
      </c>
    </row>
    <row r="4533" spans="1:17" x14ac:dyDescent="0.25">
      <c r="A4533">
        <v>1555525001438</v>
      </c>
      <c r="B4533" t="s">
        <v>17</v>
      </c>
      <c r="C4533" t="s">
        <v>162</v>
      </c>
      <c r="D4533" t="s">
        <v>186</v>
      </c>
      <c r="E4533" t="s">
        <v>8221</v>
      </c>
      <c r="F4533" s="1">
        <v>79056.22</v>
      </c>
      <c r="G4533" s="1">
        <v>148000</v>
      </c>
      <c r="H4533" t="s">
        <v>8212</v>
      </c>
      <c r="I4533" t="s">
        <v>21</v>
      </c>
      <c r="J4533" t="s">
        <v>8222</v>
      </c>
      <c r="K4533" t="s">
        <v>23</v>
      </c>
      <c r="L4533" s="12">
        <v>46113</v>
      </c>
      <c r="M4533" s="5">
        <f t="shared" si="350"/>
        <v>68943.78</v>
      </c>
      <c r="N4533" s="7" t="str">
        <f t="shared" si="351"/>
        <v>https://venda-imoveis.caixa.gov.br/sistema/detalhe-imovel.asp?hdnOrigem=index&amp;hdnimovel=1555525001438</v>
      </c>
      <c r="O4533" s="9" t="str">
        <f t="shared" si="352"/>
        <v>Apartamento</v>
      </c>
      <c r="P4533" s="14" t="str">
        <f t="shared" si="353"/>
        <v>https://venda-imoveis.caixa.gov.br/fotos/F155552500143821.jpg</v>
      </c>
      <c r="Q4533" t="str">
        <f t="shared" si="354"/>
        <v>https://venda-imoveis.caixa.gov.br/editais/matricula/[UF]/1555525001438.pdf</v>
      </c>
    </row>
    <row r="4534" spans="1:17" x14ac:dyDescent="0.25">
      <c r="A4534">
        <v>10208124</v>
      </c>
      <c r="B4534" t="s">
        <v>17</v>
      </c>
      <c r="C4534" t="s">
        <v>79</v>
      </c>
      <c r="D4534" t="s">
        <v>47</v>
      </c>
      <c r="E4534" t="s">
        <v>8223</v>
      </c>
      <c r="F4534" s="1">
        <v>47519.02</v>
      </c>
      <c r="G4534" s="1">
        <v>89000</v>
      </c>
      <c r="H4534" t="s">
        <v>8224</v>
      </c>
      <c r="I4534" t="s">
        <v>21</v>
      </c>
      <c r="J4534" t="s">
        <v>8225</v>
      </c>
      <c r="K4534" t="s">
        <v>23</v>
      </c>
      <c r="L4534" s="12">
        <v>46113</v>
      </c>
      <c r="M4534" s="5">
        <f t="shared" si="350"/>
        <v>41480.980000000003</v>
      </c>
      <c r="N4534" s="7" t="str">
        <f t="shared" si="351"/>
        <v>https://venda-imoveis.caixa.gov.br/sistema/detalhe-imovel.asp?hdnOrigem=index&amp;hdnimovel=10208124</v>
      </c>
      <c r="O4534" s="9" t="str">
        <f t="shared" si="352"/>
        <v>Sala</v>
      </c>
      <c r="P4534" s="14" t="str">
        <f t="shared" si="353"/>
        <v>https://venda-imoveis.caixa.gov.br/fotos/F1020812421.jpg</v>
      </c>
      <c r="Q4534" t="str">
        <f t="shared" si="354"/>
        <v>https://venda-imoveis.caixa.gov.br/editais/matricula/[UF]/10208124.pdf</v>
      </c>
    </row>
    <row r="4535" spans="1:17" x14ac:dyDescent="0.25">
      <c r="A4535">
        <v>8555503866086</v>
      </c>
      <c r="B4535" t="s">
        <v>17</v>
      </c>
      <c r="C4535" t="s">
        <v>255</v>
      </c>
      <c r="D4535" t="s">
        <v>1009</v>
      </c>
      <c r="E4535" t="s">
        <v>8226</v>
      </c>
      <c r="F4535" s="1">
        <v>49654.71</v>
      </c>
      <c r="G4535" s="1">
        <v>93000</v>
      </c>
      <c r="H4535" t="s">
        <v>8224</v>
      </c>
      <c r="I4535" t="s">
        <v>21</v>
      </c>
      <c r="J4535" t="s">
        <v>8227</v>
      </c>
      <c r="K4535" t="s">
        <v>23</v>
      </c>
      <c r="L4535" s="12">
        <v>46113</v>
      </c>
      <c r="M4535" s="5">
        <f t="shared" si="350"/>
        <v>43345.29</v>
      </c>
      <c r="N4535" s="7" t="str">
        <f t="shared" si="351"/>
        <v>https://venda-imoveis.caixa.gov.br/sistema/detalhe-imovel.asp?hdnOrigem=index&amp;hdnimovel=8555503866086</v>
      </c>
      <c r="O4535" s="9" t="str">
        <f t="shared" si="352"/>
        <v>Casa</v>
      </c>
      <c r="P4535" s="14" t="str">
        <f t="shared" si="353"/>
        <v>https://venda-imoveis.caixa.gov.br/fotos/F855550386608621.jpg</v>
      </c>
      <c r="Q4535" t="str">
        <f t="shared" si="354"/>
        <v>https://venda-imoveis.caixa.gov.br/editais/matricula/[UF]/8555503866086.pdf</v>
      </c>
    </row>
    <row r="4536" spans="1:17" x14ac:dyDescent="0.25">
      <c r="A4536">
        <v>8444430739053</v>
      </c>
      <c r="B4536" t="s">
        <v>17</v>
      </c>
      <c r="C4536" t="s">
        <v>1464</v>
      </c>
      <c r="D4536" t="s">
        <v>8228</v>
      </c>
      <c r="E4536" t="s">
        <v>8229</v>
      </c>
      <c r="F4536" s="1">
        <v>86400.29</v>
      </c>
      <c r="G4536" s="1">
        <v>162000</v>
      </c>
      <c r="H4536" t="s">
        <v>8230</v>
      </c>
      <c r="I4536" t="s">
        <v>21</v>
      </c>
      <c r="J4536" t="s">
        <v>8231</v>
      </c>
      <c r="K4536" t="s">
        <v>30</v>
      </c>
      <c r="L4536" s="12">
        <v>46113</v>
      </c>
      <c r="M4536" s="5">
        <f t="shared" si="350"/>
        <v>75599.710000000006</v>
      </c>
      <c r="N4536" s="7" t="str">
        <f t="shared" si="351"/>
        <v>https://venda-imoveis.caixa.gov.br/sistema/detalhe-imovel.asp?hdnOrigem=index&amp;hdnimovel=8444430739053</v>
      </c>
      <c r="O4536" s="9" t="str">
        <f t="shared" si="352"/>
        <v>Apartamento</v>
      </c>
      <c r="P4536" s="14" t="str">
        <f t="shared" si="353"/>
        <v>https://venda-imoveis.caixa.gov.br/fotos/F844443073905321.jpg</v>
      </c>
      <c r="Q4536" t="str">
        <f t="shared" si="354"/>
        <v>https://venda-imoveis.caixa.gov.br/editais/matricula/[UF]/8444430739053.pdf</v>
      </c>
    </row>
    <row r="4537" spans="1:17" x14ac:dyDescent="0.25">
      <c r="A4537">
        <v>8787707721567</v>
      </c>
      <c r="B4537" t="s">
        <v>17</v>
      </c>
      <c r="C4537" t="s">
        <v>50</v>
      </c>
      <c r="D4537" t="s">
        <v>542</v>
      </c>
      <c r="E4537" t="s">
        <v>8232</v>
      </c>
      <c r="F4537" s="1">
        <v>84800.28</v>
      </c>
      <c r="G4537" s="1">
        <v>159000</v>
      </c>
      <c r="H4537" t="s">
        <v>8230</v>
      </c>
      <c r="I4537" t="s">
        <v>21</v>
      </c>
      <c r="J4537" t="s">
        <v>8233</v>
      </c>
      <c r="K4537" t="s">
        <v>30</v>
      </c>
      <c r="L4537" s="12">
        <v>46113</v>
      </c>
      <c r="M4537" s="5">
        <f t="shared" si="350"/>
        <v>74199.72</v>
      </c>
      <c r="N4537" s="7" t="str">
        <f t="shared" si="351"/>
        <v>https://venda-imoveis.caixa.gov.br/sistema/detalhe-imovel.asp?hdnOrigem=index&amp;hdnimovel=8787707721567</v>
      </c>
      <c r="O4537" s="9" t="str">
        <f t="shared" si="352"/>
        <v>Apartamento</v>
      </c>
      <c r="P4537" s="14" t="str">
        <f t="shared" si="353"/>
        <v>https://venda-imoveis.caixa.gov.br/fotos/F878770772156721.jpg</v>
      </c>
      <c r="Q4537" t="str">
        <f t="shared" si="354"/>
        <v>https://venda-imoveis.caixa.gov.br/editais/matricula/[UF]/8787707721567.pdf</v>
      </c>
    </row>
    <row r="4538" spans="1:17" x14ac:dyDescent="0.25">
      <c r="A4538">
        <v>8787711916563</v>
      </c>
      <c r="B4538" t="s">
        <v>17</v>
      </c>
      <c r="C4538" t="s">
        <v>50</v>
      </c>
      <c r="D4538" t="s">
        <v>542</v>
      </c>
      <c r="E4538" t="s">
        <v>8234</v>
      </c>
      <c r="F4538" s="1">
        <v>90666.97</v>
      </c>
      <c r="G4538" s="1">
        <v>170000</v>
      </c>
      <c r="H4538" t="s">
        <v>8230</v>
      </c>
      <c r="I4538" t="s">
        <v>21</v>
      </c>
      <c r="J4538" t="s">
        <v>8235</v>
      </c>
      <c r="K4538" t="s">
        <v>30</v>
      </c>
      <c r="L4538" s="12">
        <v>46113</v>
      </c>
      <c r="M4538" s="5">
        <f t="shared" si="350"/>
        <v>79333.03</v>
      </c>
      <c r="N4538" s="7" t="str">
        <f t="shared" si="351"/>
        <v>https://venda-imoveis.caixa.gov.br/sistema/detalhe-imovel.asp?hdnOrigem=index&amp;hdnimovel=8787711916563</v>
      </c>
      <c r="O4538" s="9" t="str">
        <f t="shared" si="352"/>
        <v>Apartamento</v>
      </c>
      <c r="P4538" s="14" t="str">
        <f t="shared" si="353"/>
        <v>https://venda-imoveis.caixa.gov.br/fotos/F878771191656321.jpg</v>
      </c>
      <c r="Q4538" t="str">
        <f t="shared" si="354"/>
        <v>https://venda-imoveis.caixa.gov.br/editais/matricula/[UF]/8787711916563.pdf</v>
      </c>
    </row>
    <row r="4539" spans="1:17" x14ac:dyDescent="0.25">
      <c r="A4539">
        <v>8787715075296</v>
      </c>
      <c r="B4539" t="s">
        <v>17</v>
      </c>
      <c r="C4539" t="s">
        <v>79</v>
      </c>
      <c r="D4539" t="s">
        <v>1114</v>
      </c>
      <c r="E4539" t="s">
        <v>8236</v>
      </c>
      <c r="F4539" s="1">
        <v>92800.31</v>
      </c>
      <c r="G4539" s="1">
        <v>174000</v>
      </c>
      <c r="H4539" t="s">
        <v>8230</v>
      </c>
      <c r="I4539" t="s">
        <v>21</v>
      </c>
      <c r="J4539" t="s">
        <v>8237</v>
      </c>
      <c r="K4539" t="s">
        <v>30</v>
      </c>
      <c r="L4539" s="12">
        <v>46113</v>
      </c>
      <c r="M4539" s="5">
        <f t="shared" si="350"/>
        <v>81199.69</v>
      </c>
      <c r="N4539" s="7" t="str">
        <f t="shared" si="351"/>
        <v>https://venda-imoveis.caixa.gov.br/sistema/detalhe-imovel.asp?hdnOrigem=index&amp;hdnimovel=8787715075296</v>
      </c>
      <c r="O4539" s="9" t="str">
        <f t="shared" si="352"/>
        <v>Casa</v>
      </c>
      <c r="P4539" s="14" t="str">
        <f t="shared" si="353"/>
        <v>https://venda-imoveis.caixa.gov.br/fotos/F878771507529621.jpg</v>
      </c>
      <c r="Q4539" t="str">
        <f t="shared" si="354"/>
        <v>https://venda-imoveis.caixa.gov.br/editais/matricula/[UF]/8787715075296.pdf</v>
      </c>
    </row>
    <row r="4540" spans="1:17" x14ac:dyDescent="0.25">
      <c r="A4540">
        <v>8787710272280</v>
      </c>
      <c r="B4540" t="s">
        <v>17</v>
      </c>
      <c r="C4540" t="s">
        <v>152</v>
      </c>
      <c r="D4540" t="s">
        <v>1555</v>
      </c>
      <c r="E4540" t="s">
        <v>8238</v>
      </c>
      <c r="F4540" s="1">
        <v>86933.62</v>
      </c>
      <c r="G4540" s="1">
        <v>163000</v>
      </c>
      <c r="H4540" t="s">
        <v>8230</v>
      </c>
      <c r="I4540" t="s">
        <v>21</v>
      </c>
      <c r="J4540" t="s">
        <v>8239</v>
      </c>
      <c r="K4540" t="s">
        <v>30</v>
      </c>
      <c r="L4540" s="12">
        <v>46113</v>
      </c>
      <c r="M4540" s="5">
        <f t="shared" si="350"/>
        <v>76066.38</v>
      </c>
      <c r="N4540" s="7" t="str">
        <f t="shared" si="351"/>
        <v>https://venda-imoveis.caixa.gov.br/sistema/detalhe-imovel.asp?hdnOrigem=index&amp;hdnimovel=8787710272280</v>
      </c>
      <c r="O4540" s="9" t="str">
        <f t="shared" si="352"/>
        <v>Apartamento</v>
      </c>
      <c r="P4540" s="14" t="str">
        <f t="shared" si="353"/>
        <v>https://venda-imoveis.caixa.gov.br/fotos/F878771027228021.jpg</v>
      </c>
      <c r="Q4540" t="str">
        <f t="shared" si="354"/>
        <v>https://venda-imoveis.caixa.gov.br/editais/matricula/[UF]/8787710272280.pdf</v>
      </c>
    </row>
    <row r="4541" spans="1:17" x14ac:dyDescent="0.25">
      <c r="A4541">
        <v>8787703910276</v>
      </c>
      <c r="B4541" t="s">
        <v>17</v>
      </c>
      <c r="C4541" t="s">
        <v>152</v>
      </c>
      <c r="D4541" t="s">
        <v>1088</v>
      </c>
      <c r="E4541" t="s">
        <v>8240</v>
      </c>
      <c r="F4541" s="1">
        <v>84800.28</v>
      </c>
      <c r="G4541" s="1">
        <v>159000</v>
      </c>
      <c r="H4541" t="s">
        <v>8230</v>
      </c>
      <c r="I4541" t="s">
        <v>21</v>
      </c>
      <c r="J4541" t="s">
        <v>8241</v>
      </c>
      <c r="K4541" t="s">
        <v>30</v>
      </c>
      <c r="L4541" s="12">
        <v>46113</v>
      </c>
      <c r="M4541" s="5">
        <f t="shared" si="350"/>
        <v>74199.72</v>
      </c>
      <c r="N4541" s="7" t="str">
        <f t="shared" si="351"/>
        <v>https://venda-imoveis.caixa.gov.br/sistema/detalhe-imovel.asp?hdnOrigem=index&amp;hdnimovel=8787703910276</v>
      </c>
      <c r="O4541" s="9" t="str">
        <f t="shared" si="352"/>
        <v>Apartamento</v>
      </c>
      <c r="P4541" s="14" t="str">
        <f t="shared" si="353"/>
        <v>https://venda-imoveis.caixa.gov.br/fotos/F878770391027621.jpg</v>
      </c>
      <c r="Q4541" t="str">
        <f t="shared" si="354"/>
        <v>https://venda-imoveis.caixa.gov.br/editais/matricula/[UF]/8787703910276.pdf</v>
      </c>
    </row>
    <row r="4542" spans="1:17" x14ac:dyDescent="0.25">
      <c r="A4542">
        <v>8555531696920</v>
      </c>
      <c r="B4542" t="s">
        <v>17</v>
      </c>
      <c r="C4542" t="s">
        <v>152</v>
      </c>
      <c r="D4542" t="s">
        <v>1569</v>
      </c>
      <c r="E4542" t="s">
        <v>8242</v>
      </c>
      <c r="F4542" s="1">
        <v>83733.61</v>
      </c>
      <c r="G4542" s="1">
        <v>157000</v>
      </c>
      <c r="H4542" t="s">
        <v>8230</v>
      </c>
      <c r="I4542" t="s">
        <v>21</v>
      </c>
      <c r="J4542" t="s">
        <v>8243</v>
      </c>
      <c r="K4542" t="s">
        <v>30</v>
      </c>
      <c r="L4542" s="12">
        <v>46113</v>
      </c>
      <c r="M4542" s="5">
        <f t="shared" si="350"/>
        <v>73266.39</v>
      </c>
      <c r="N4542" s="7" t="str">
        <f t="shared" si="351"/>
        <v>https://venda-imoveis.caixa.gov.br/sistema/detalhe-imovel.asp?hdnOrigem=index&amp;hdnimovel=8555531696920</v>
      </c>
      <c r="O4542" s="9" t="str">
        <f t="shared" si="352"/>
        <v>Apartamento</v>
      </c>
      <c r="P4542" s="14" t="str">
        <f t="shared" si="353"/>
        <v>https://venda-imoveis.caixa.gov.br/fotos/F855553169692021.jpg</v>
      </c>
      <c r="Q4542" t="str">
        <f t="shared" si="354"/>
        <v>https://venda-imoveis.caixa.gov.br/editais/matricula/[UF]/8555531696920.pdf</v>
      </c>
    </row>
    <row r="4543" spans="1:17" x14ac:dyDescent="0.25">
      <c r="A4543">
        <v>8787703343479</v>
      </c>
      <c r="B4543" t="s">
        <v>17</v>
      </c>
      <c r="C4543" t="s">
        <v>152</v>
      </c>
      <c r="D4543" t="s">
        <v>906</v>
      </c>
      <c r="E4543" t="s">
        <v>8244</v>
      </c>
      <c r="F4543" s="1">
        <v>93321.39</v>
      </c>
      <c r="G4543" s="1">
        <v>174977.03</v>
      </c>
      <c r="H4543" t="s">
        <v>8230</v>
      </c>
      <c r="I4543" t="s">
        <v>21</v>
      </c>
      <c r="J4543" t="s">
        <v>7059</v>
      </c>
      <c r="K4543" t="s">
        <v>30</v>
      </c>
      <c r="L4543" s="12">
        <v>46113</v>
      </c>
      <c r="M4543" s="5">
        <f t="shared" si="350"/>
        <v>81655.64</v>
      </c>
      <c r="N4543" s="7" t="str">
        <f t="shared" si="351"/>
        <v>https://venda-imoveis.caixa.gov.br/sistema/detalhe-imovel.asp?hdnOrigem=index&amp;hdnimovel=8787703343479</v>
      </c>
      <c r="O4543" s="9" t="str">
        <f t="shared" si="352"/>
        <v>Apartamento</v>
      </c>
      <c r="P4543" s="14" t="str">
        <f t="shared" si="353"/>
        <v>https://venda-imoveis.caixa.gov.br/fotos/F878770334347921.jpg</v>
      </c>
      <c r="Q4543" t="str">
        <f t="shared" si="354"/>
        <v>https://venda-imoveis.caixa.gov.br/editais/matricula/[UF]/8787703343479.pdf</v>
      </c>
    </row>
    <row r="4544" spans="1:17" x14ac:dyDescent="0.25">
      <c r="A4544">
        <v>8444424833922</v>
      </c>
      <c r="B4544" t="s">
        <v>17</v>
      </c>
      <c r="C4544" t="s">
        <v>152</v>
      </c>
      <c r="D4544" t="s">
        <v>3704</v>
      </c>
      <c r="E4544" t="s">
        <v>8245</v>
      </c>
      <c r="F4544" s="1">
        <v>93333.65</v>
      </c>
      <c r="G4544" s="1">
        <v>175000</v>
      </c>
      <c r="H4544" t="s">
        <v>8230</v>
      </c>
      <c r="I4544" t="s">
        <v>21</v>
      </c>
      <c r="J4544" t="s">
        <v>8246</v>
      </c>
      <c r="K4544" t="s">
        <v>30</v>
      </c>
      <c r="L4544" s="12">
        <v>46113</v>
      </c>
      <c r="M4544" s="5">
        <f t="shared" si="350"/>
        <v>81666.350000000006</v>
      </c>
      <c r="N4544" s="7" t="str">
        <f t="shared" si="351"/>
        <v>https://venda-imoveis.caixa.gov.br/sistema/detalhe-imovel.asp?hdnOrigem=index&amp;hdnimovel=8444424833922</v>
      </c>
      <c r="O4544" s="9" t="str">
        <f t="shared" si="352"/>
        <v>Apartamento</v>
      </c>
      <c r="P4544" s="14" t="str">
        <f t="shared" si="353"/>
        <v>https://venda-imoveis.caixa.gov.br/fotos/F844442483392221.jpg</v>
      </c>
      <c r="Q4544" t="str">
        <f t="shared" si="354"/>
        <v>https://venda-imoveis.caixa.gov.br/editais/matricula/[UF]/8444424833922.pdf</v>
      </c>
    </row>
    <row r="4545" spans="1:17" x14ac:dyDescent="0.25">
      <c r="A4545">
        <v>8787713271969</v>
      </c>
      <c r="B4545" t="s">
        <v>17</v>
      </c>
      <c r="C4545" t="s">
        <v>152</v>
      </c>
      <c r="D4545" t="s">
        <v>1408</v>
      </c>
      <c r="E4545" t="s">
        <v>8247</v>
      </c>
      <c r="F4545" s="1">
        <v>93333.65</v>
      </c>
      <c r="G4545" s="1">
        <v>175000</v>
      </c>
      <c r="H4545" t="s">
        <v>8230</v>
      </c>
      <c r="I4545" t="s">
        <v>21</v>
      </c>
      <c r="J4545" t="s">
        <v>1583</v>
      </c>
      <c r="K4545" t="s">
        <v>30</v>
      </c>
      <c r="L4545" s="12">
        <v>46113</v>
      </c>
      <c r="M4545" s="5">
        <f t="shared" si="350"/>
        <v>81666.350000000006</v>
      </c>
      <c r="N4545" s="7" t="str">
        <f t="shared" si="351"/>
        <v>https://venda-imoveis.caixa.gov.br/sistema/detalhe-imovel.asp?hdnOrigem=index&amp;hdnimovel=8787713271969</v>
      </c>
      <c r="O4545" s="9" t="str">
        <f t="shared" si="352"/>
        <v>Apartamento</v>
      </c>
      <c r="P4545" s="14" t="str">
        <f t="shared" si="353"/>
        <v>https://venda-imoveis.caixa.gov.br/fotos/F878771327196921.jpg</v>
      </c>
      <c r="Q4545" t="str">
        <f t="shared" si="354"/>
        <v>https://venda-imoveis.caixa.gov.br/editais/matricula/[UF]/8787713271969.pdf</v>
      </c>
    </row>
    <row r="4546" spans="1:17" x14ac:dyDescent="0.25">
      <c r="A4546">
        <v>8444427990999</v>
      </c>
      <c r="B4546" t="s">
        <v>17</v>
      </c>
      <c r="C4546" t="s">
        <v>152</v>
      </c>
      <c r="D4546" t="s">
        <v>1813</v>
      </c>
      <c r="E4546" t="s">
        <v>8248</v>
      </c>
      <c r="F4546" s="1">
        <v>83200.28</v>
      </c>
      <c r="G4546" s="1">
        <v>156000</v>
      </c>
      <c r="H4546" t="s">
        <v>8230</v>
      </c>
      <c r="I4546" t="s">
        <v>21</v>
      </c>
      <c r="J4546" t="s">
        <v>8249</v>
      </c>
      <c r="K4546" t="s">
        <v>30</v>
      </c>
      <c r="L4546" s="12">
        <v>46113</v>
      </c>
      <c r="M4546" s="5">
        <f t="shared" si="350"/>
        <v>72799.72</v>
      </c>
      <c r="N4546" s="7" t="str">
        <f t="shared" si="351"/>
        <v>https://venda-imoveis.caixa.gov.br/sistema/detalhe-imovel.asp?hdnOrigem=index&amp;hdnimovel=8444427990999</v>
      </c>
      <c r="O4546" s="9" t="str">
        <f t="shared" si="352"/>
        <v>Apartamento</v>
      </c>
      <c r="P4546" s="14" t="str">
        <f t="shared" si="353"/>
        <v>https://venda-imoveis.caixa.gov.br/fotos/F844442799099921.jpg</v>
      </c>
      <c r="Q4546" t="str">
        <f t="shared" si="354"/>
        <v>https://venda-imoveis.caixa.gov.br/editais/matricula/[UF]/8444427990999.pdf</v>
      </c>
    </row>
    <row r="4547" spans="1:17" x14ac:dyDescent="0.25">
      <c r="A4547">
        <v>8444429706406</v>
      </c>
      <c r="B4547" t="s">
        <v>17</v>
      </c>
      <c r="C4547" t="s">
        <v>152</v>
      </c>
      <c r="D4547" t="s">
        <v>1813</v>
      </c>
      <c r="E4547" t="s">
        <v>8250</v>
      </c>
      <c r="F4547" s="1">
        <v>90666.97</v>
      </c>
      <c r="G4547" s="1">
        <v>170000</v>
      </c>
      <c r="H4547" t="s">
        <v>8230</v>
      </c>
      <c r="I4547" t="s">
        <v>21</v>
      </c>
      <c r="J4547" t="s">
        <v>8251</v>
      </c>
      <c r="K4547" t="s">
        <v>30</v>
      </c>
      <c r="L4547" s="12">
        <v>46113</v>
      </c>
      <c r="M4547" s="5">
        <f t="shared" ref="M4547:M4610" si="355">G4547-F4547</f>
        <v>79333.03</v>
      </c>
      <c r="N4547" s="7" t="str">
        <f t="shared" ref="N4547:N4610" si="356">CONCATENATE("https://venda-imoveis.caixa.gov.br/sistema/detalhe-imovel.asp?hdnOrigem=index&amp;hdnimovel=",A4547)</f>
        <v>https://venda-imoveis.caixa.gov.br/sistema/detalhe-imovel.asp?hdnOrigem=index&amp;hdnimovel=8444429706406</v>
      </c>
      <c r="O4547" s="9" t="str">
        <f t="shared" ref="O4547:O4610" si="357">LEFT(J4547,SEARCH(",",J4547)-1)</f>
        <v>Casa</v>
      </c>
      <c r="P4547" s="14" t="str">
        <f t="shared" ref="P4547:P4610" si="358">CONCATENATE("https://venda-imoveis.caixa.gov.br/fotos/F",A4547,"21.jpg")</f>
        <v>https://venda-imoveis.caixa.gov.br/fotos/F844442970640621.jpg</v>
      </c>
      <c r="Q4547" t="str">
        <f t="shared" ref="Q4547:Q4610" si="359">CONCATENATE("https://venda-imoveis.caixa.gov.br/editais/matricula/[UF]/",A4547,".pdf")</f>
        <v>https://venda-imoveis.caixa.gov.br/editais/matricula/[UF]/8444429706406.pdf</v>
      </c>
    </row>
    <row r="4548" spans="1:17" x14ac:dyDescent="0.25">
      <c r="A4548">
        <v>8444429771755</v>
      </c>
      <c r="B4548" t="s">
        <v>17</v>
      </c>
      <c r="C4548" t="s">
        <v>152</v>
      </c>
      <c r="D4548" t="s">
        <v>1813</v>
      </c>
      <c r="E4548" t="s">
        <v>8252</v>
      </c>
      <c r="F4548" s="1">
        <v>95466.98</v>
      </c>
      <c r="G4548" s="1">
        <v>179000</v>
      </c>
      <c r="H4548" t="s">
        <v>8230</v>
      </c>
      <c r="I4548" t="s">
        <v>21</v>
      </c>
      <c r="J4548" t="s">
        <v>8253</v>
      </c>
      <c r="K4548" t="s">
        <v>30</v>
      </c>
      <c r="L4548" s="12">
        <v>46113</v>
      </c>
      <c r="M4548" s="5">
        <f t="shared" si="355"/>
        <v>83533.02</v>
      </c>
      <c r="N4548" s="7" t="str">
        <f t="shared" si="356"/>
        <v>https://venda-imoveis.caixa.gov.br/sistema/detalhe-imovel.asp?hdnOrigem=index&amp;hdnimovel=8444429771755</v>
      </c>
      <c r="O4548" s="9" t="str">
        <f t="shared" si="357"/>
        <v>Casa</v>
      </c>
      <c r="P4548" s="14" t="str">
        <f t="shared" si="358"/>
        <v>https://venda-imoveis.caixa.gov.br/fotos/F844442977175521.jpg</v>
      </c>
      <c r="Q4548" t="str">
        <f t="shared" si="359"/>
        <v>https://venda-imoveis.caixa.gov.br/editais/matricula/[UF]/8444429771755.pdf</v>
      </c>
    </row>
    <row r="4549" spans="1:17" x14ac:dyDescent="0.25">
      <c r="A4549">
        <v>8787710880298</v>
      </c>
      <c r="B4549" t="s">
        <v>17</v>
      </c>
      <c r="C4549" t="s">
        <v>152</v>
      </c>
      <c r="D4549" t="s">
        <v>1566</v>
      </c>
      <c r="E4549" t="s">
        <v>8254</v>
      </c>
      <c r="F4549" s="1">
        <v>96533.65</v>
      </c>
      <c r="G4549" s="1">
        <v>181000</v>
      </c>
      <c r="H4549" t="s">
        <v>8230</v>
      </c>
      <c r="I4549" t="s">
        <v>21</v>
      </c>
      <c r="J4549" t="s">
        <v>5733</v>
      </c>
      <c r="K4549" t="s">
        <v>30</v>
      </c>
      <c r="L4549" s="12">
        <v>46113</v>
      </c>
      <c r="M4549" s="5">
        <f t="shared" si="355"/>
        <v>84466.35</v>
      </c>
      <c r="N4549" s="7" t="str">
        <f t="shared" si="356"/>
        <v>https://venda-imoveis.caixa.gov.br/sistema/detalhe-imovel.asp?hdnOrigem=index&amp;hdnimovel=8787710880298</v>
      </c>
      <c r="O4549" s="9" t="str">
        <f t="shared" si="357"/>
        <v>Apartamento</v>
      </c>
      <c r="P4549" s="14" t="str">
        <f t="shared" si="358"/>
        <v>https://venda-imoveis.caixa.gov.br/fotos/F878771088029821.jpg</v>
      </c>
      <c r="Q4549" t="str">
        <f t="shared" si="359"/>
        <v>https://venda-imoveis.caixa.gov.br/editais/matricula/[UF]/8787710880298.pdf</v>
      </c>
    </row>
    <row r="4550" spans="1:17" x14ac:dyDescent="0.25">
      <c r="A4550">
        <v>8787713229105</v>
      </c>
      <c r="B4550" t="s">
        <v>17</v>
      </c>
      <c r="C4550" t="s">
        <v>162</v>
      </c>
      <c r="D4550" t="s">
        <v>1038</v>
      </c>
      <c r="E4550" t="s">
        <v>8255</v>
      </c>
      <c r="F4550" s="1">
        <v>95590.44</v>
      </c>
      <c r="G4550" s="1">
        <v>179231.49</v>
      </c>
      <c r="H4550" t="s">
        <v>8230</v>
      </c>
      <c r="I4550" t="s">
        <v>21</v>
      </c>
      <c r="J4550" t="s">
        <v>8256</v>
      </c>
      <c r="K4550" t="s">
        <v>30</v>
      </c>
      <c r="L4550" s="12">
        <v>46113</v>
      </c>
      <c r="M4550" s="5">
        <f t="shared" si="355"/>
        <v>83641.049999999988</v>
      </c>
      <c r="N4550" s="7" t="str">
        <f t="shared" si="356"/>
        <v>https://venda-imoveis.caixa.gov.br/sistema/detalhe-imovel.asp?hdnOrigem=index&amp;hdnimovel=8787713229105</v>
      </c>
      <c r="O4550" s="9" t="str">
        <f t="shared" si="357"/>
        <v>Apartamento</v>
      </c>
      <c r="P4550" s="14" t="str">
        <f t="shared" si="358"/>
        <v>https://venda-imoveis.caixa.gov.br/fotos/F878771322910521.jpg</v>
      </c>
      <c r="Q4550" t="str">
        <f t="shared" si="359"/>
        <v>https://venda-imoveis.caixa.gov.br/editais/matricula/[UF]/8787713229105.pdf</v>
      </c>
    </row>
    <row r="4551" spans="1:17" x14ac:dyDescent="0.25">
      <c r="A4551">
        <v>8555526655952</v>
      </c>
      <c r="B4551" t="s">
        <v>17</v>
      </c>
      <c r="C4551" t="s">
        <v>162</v>
      </c>
      <c r="D4551" t="s">
        <v>1263</v>
      </c>
      <c r="E4551" t="s">
        <v>8257</v>
      </c>
      <c r="F4551" s="1">
        <v>86804.56</v>
      </c>
      <c r="G4551" s="1">
        <v>162758.01999999999</v>
      </c>
      <c r="H4551" t="s">
        <v>8230</v>
      </c>
      <c r="I4551" t="s">
        <v>21</v>
      </c>
      <c r="J4551" t="s">
        <v>5853</v>
      </c>
      <c r="K4551" t="s">
        <v>30</v>
      </c>
      <c r="L4551" s="12">
        <v>46113</v>
      </c>
      <c r="M4551" s="5">
        <f t="shared" si="355"/>
        <v>75953.459999999992</v>
      </c>
      <c r="N4551" s="7" t="str">
        <f t="shared" si="356"/>
        <v>https://venda-imoveis.caixa.gov.br/sistema/detalhe-imovel.asp?hdnOrigem=index&amp;hdnimovel=8555526655952</v>
      </c>
      <c r="O4551" s="9" t="str">
        <f t="shared" si="357"/>
        <v>Apartamento</v>
      </c>
      <c r="P4551" s="14" t="str">
        <f t="shared" si="358"/>
        <v>https://venda-imoveis.caixa.gov.br/fotos/F855552665595221.jpg</v>
      </c>
      <c r="Q4551" t="str">
        <f t="shared" si="359"/>
        <v>https://venda-imoveis.caixa.gov.br/editais/matricula/[UF]/8555526655952.pdf</v>
      </c>
    </row>
    <row r="4552" spans="1:17" x14ac:dyDescent="0.25">
      <c r="A4552">
        <v>8787702523490</v>
      </c>
      <c r="B4552" t="s">
        <v>17</v>
      </c>
      <c r="C4552" t="s">
        <v>162</v>
      </c>
      <c r="D4552" t="s">
        <v>175</v>
      </c>
      <c r="E4552" t="s">
        <v>8258</v>
      </c>
      <c r="F4552" s="1">
        <v>97600.320000000007</v>
      </c>
      <c r="G4552" s="1">
        <v>183000</v>
      </c>
      <c r="H4552" t="s">
        <v>8230</v>
      </c>
      <c r="I4552" t="s">
        <v>21</v>
      </c>
      <c r="J4552" t="s">
        <v>3208</v>
      </c>
      <c r="K4552" t="s">
        <v>30</v>
      </c>
      <c r="L4552" s="12">
        <v>46113</v>
      </c>
      <c r="M4552" s="5">
        <f t="shared" si="355"/>
        <v>85399.679999999993</v>
      </c>
      <c r="N4552" s="7" t="str">
        <f t="shared" si="356"/>
        <v>https://venda-imoveis.caixa.gov.br/sistema/detalhe-imovel.asp?hdnOrigem=index&amp;hdnimovel=8787702523490</v>
      </c>
      <c r="O4552" s="9" t="str">
        <f t="shared" si="357"/>
        <v>Apartamento</v>
      </c>
      <c r="P4552" s="14" t="str">
        <f t="shared" si="358"/>
        <v>https://venda-imoveis.caixa.gov.br/fotos/F878770252349021.jpg</v>
      </c>
      <c r="Q4552" t="str">
        <f t="shared" si="359"/>
        <v>https://venda-imoveis.caixa.gov.br/editais/matricula/[UF]/8787702523490.pdf</v>
      </c>
    </row>
    <row r="4553" spans="1:17" x14ac:dyDescent="0.25">
      <c r="A4553">
        <v>8555536730205</v>
      </c>
      <c r="B4553" t="s">
        <v>17</v>
      </c>
      <c r="C4553" t="s">
        <v>162</v>
      </c>
      <c r="D4553" t="s">
        <v>186</v>
      </c>
      <c r="E4553" t="s">
        <v>8259</v>
      </c>
      <c r="F4553" s="1">
        <v>94933.65</v>
      </c>
      <c r="G4553" s="1">
        <v>178000</v>
      </c>
      <c r="H4553" t="s">
        <v>8230</v>
      </c>
      <c r="I4553" t="s">
        <v>21</v>
      </c>
      <c r="J4553" t="s">
        <v>1654</v>
      </c>
      <c r="K4553" t="s">
        <v>30</v>
      </c>
      <c r="L4553" s="12">
        <v>46113</v>
      </c>
      <c r="M4553" s="5">
        <f t="shared" si="355"/>
        <v>83066.350000000006</v>
      </c>
      <c r="N4553" s="7" t="str">
        <f t="shared" si="356"/>
        <v>https://venda-imoveis.caixa.gov.br/sistema/detalhe-imovel.asp?hdnOrigem=index&amp;hdnimovel=8555536730205</v>
      </c>
      <c r="O4553" s="9" t="str">
        <f t="shared" si="357"/>
        <v>Apartamento</v>
      </c>
      <c r="P4553" s="14" t="str">
        <f t="shared" si="358"/>
        <v>https://venda-imoveis.caixa.gov.br/fotos/F855553673020521.jpg</v>
      </c>
      <c r="Q4553" t="str">
        <f t="shared" si="359"/>
        <v>https://venda-imoveis.caixa.gov.br/editais/matricula/[UF]/8555536730205.pdf</v>
      </c>
    </row>
    <row r="4554" spans="1:17" x14ac:dyDescent="0.25">
      <c r="A4554">
        <v>8555537478089</v>
      </c>
      <c r="B4554" t="s">
        <v>17</v>
      </c>
      <c r="C4554" t="s">
        <v>162</v>
      </c>
      <c r="D4554" t="s">
        <v>186</v>
      </c>
      <c r="E4554" t="s">
        <v>8260</v>
      </c>
      <c r="F4554" s="1">
        <v>88533.63</v>
      </c>
      <c r="G4554" s="1">
        <v>166000</v>
      </c>
      <c r="H4554" t="s">
        <v>8230</v>
      </c>
      <c r="I4554" t="s">
        <v>21</v>
      </c>
      <c r="J4554" t="s">
        <v>8261</v>
      </c>
      <c r="K4554" t="s">
        <v>30</v>
      </c>
      <c r="L4554" s="12">
        <v>46113</v>
      </c>
      <c r="M4554" s="5">
        <f t="shared" si="355"/>
        <v>77466.37</v>
      </c>
      <c r="N4554" s="7" t="str">
        <f t="shared" si="356"/>
        <v>https://venda-imoveis.caixa.gov.br/sistema/detalhe-imovel.asp?hdnOrigem=index&amp;hdnimovel=8555537478089</v>
      </c>
      <c r="O4554" s="9" t="str">
        <f t="shared" si="357"/>
        <v>Apartamento</v>
      </c>
      <c r="P4554" s="14" t="str">
        <f t="shared" si="358"/>
        <v>https://venda-imoveis.caixa.gov.br/fotos/F855553747808921.jpg</v>
      </c>
      <c r="Q4554" t="str">
        <f t="shared" si="359"/>
        <v>https://venda-imoveis.caixa.gov.br/editais/matricula/[UF]/8555537478089.pdf</v>
      </c>
    </row>
    <row r="4555" spans="1:17" x14ac:dyDescent="0.25">
      <c r="A4555">
        <v>8555538482667</v>
      </c>
      <c r="B4555" t="s">
        <v>17</v>
      </c>
      <c r="C4555" t="s">
        <v>162</v>
      </c>
      <c r="D4555" t="s">
        <v>186</v>
      </c>
      <c r="E4555" t="s">
        <v>8262</v>
      </c>
      <c r="F4555" s="1">
        <v>93333.65</v>
      </c>
      <c r="G4555" s="1">
        <v>175000</v>
      </c>
      <c r="H4555" t="s">
        <v>8230</v>
      </c>
      <c r="I4555" t="s">
        <v>21</v>
      </c>
      <c r="J4555" t="s">
        <v>5056</v>
      </c>
      <c r="K4555" t="s">
        <v>30</v>
      </c>
      <c r="L4555" s="12">
        <v>46113</v>
      </c>
      <c r="M4555" s="5">
        <f t="shared" si="355"/>
        <v>81666.350000000006</v>
      </c>
      <c r="N4555" s="7" t="str">
        <f t="shared" si="356"/>
        <v>https://venda-imoveis.caixa.gov.br/sistema/detalhe-imovel.asp?hdnOrigem=index&amp;hdnimovel=8555538482667</v>
      </c>
      <c r="O4555" s="9" t="str">
        <f t="shared" si="357"/>
        <v>Apartamento</v>
      </c>
      <c r="P4555" s="14" t="str">
        <f t="shared" si="358"/>
        <v>https://venda-imoveis.caixa.gov.br/fotos/F855553848266721.jpg</v>
      </c>
      <c r="Q4555" t="str">
        <f t="shared" si="359"/>
        <v>https://venda-imoveis.caixa.gov.br/editais/matricula/[UF]/8555538482667.pdf</v>
      </c>
    </row>
    <row r="4556" spans="1:17" x14ac:dyDescent="0.25">
      <c r="A4556">
        <v>8787709836680</v>
      </c>
      <c r="B4556" t="s">
        <v>17</v>
      </c>
      <c r="C4556" t="s">
        <v>162</v>
      </c>
      <c r="D4556" t="s">
        <v>186</v>
      </c>
      <c r="E4556" t="s">
        <v>8263</v>
      </c>
      <c r="F4556" s="1">
        <v>88000.29</v>
      </c>
      <c r="G4556" s="1">
        <v>165000</v>
      </c>
      <c r="H4556" t="s">
        <v>8230</v>
      </c>
      <c r="I4556" t="s">
        <v>21</v>
      </c>
      <c r="J4556" t="s">
        <v>1871</v>
      </c>
      <c r="K4556" t="s">
        <v>30</v>
      </c>
      <c r="L4556" s="12">
        <v>46113</v>
      </c>
      <c r="M4556" s="5">
        <f t="shared" si="355"/>
        <v>76999.710000000006</v>
      </c>
      <c r="N4556" s="7" t="str">
        <f t="shared" si="356"/>
        <v>https://venda-imoveis.caixa.gov.br/sistema/detalhe-imovel.asp?hdnOrigem=index&amp;hdnimovel=8787709836680</v>
      </c>
      <c r="O4556" s="9" t="str">
        <f t="shared" si="357"/>
        <v>Apartamento</v>
      </c>
      <c r="P4556" s="14" t="str">
        <f t="shared" si="358"/>
        <v>https://venda-imoveis.caixa.gov.br/fotos/F878770983668021.jpg</v>
      </c>
      <c r="Q4556" t="str">
        <f t="shared" si="359"/>
        <v>https://venda-imoveis.caixa.gov.br/editais/matricula/[UF]/8787709836680.pdf</v>
      </c>
    </row>
    <row r="4557" spans="1:17" x14ac:dyDescent="0.25">
      <c r="A4557">
        <v>8787701023027</v>
      </c>
      <c r="B4557" t="s">
        <v>17</v>
      </c>
      <c r="C4557" t="s">
        <v>162</v>
      </c>
      <c r="D4557" t="s">
        <v>960</v>
      </c>
      <c r="E4557" t="s">
        <v>8264</v>
      </c>
      <c r="F4557" s="1">
        <v>90133.64</v>
      </c>
      <c r="G4557" s="1">
        <v>169000</v>
      </c>
      <c r="H4557" t="s">
        <v>8230</v>
      </c>
      <c r="I4557" t="s">
        <v>21</v>
      </c>
      <c r="J4557" t="s">
        <v>8265</v>
      </c>
      <c r="K4557" t="s">
        <v>30</v>
      </c>
      <c r="L4557" s="12">
        <v>46113</v>
      </c>
      <c r="M4557" s="5">
        <f t="shared" si="355"/>
        <v>78866.36</v>
      </c>
      <c r="N4557" s="7" t="str">
        <f t="shared" si="356"/>
        <v>https://venda-imoveis.caixa.gov.br/sistema/detalhe-imovel.asp?hdnOrigem=index&amp;hdnimovel=8787701023027</v>
      </c>
      <c r="O4557" s="9" t="str">
        <f t="shared" si="357"/>
        <v>Apartamento</v>
      </c>
      <c r="P4557" s="14" t="str">
        <f t="shared" si="358"/>
        <v>https://venda-imoveis.caixa.gov.br/fotos/F878770102302721.jpg</v>
      </c>
      <c r="Q4557" t="str">
        <f t="shared" si="359"/>
        <v>https://venda-imoveis.caixa.gov.br/editais/matricula/[UF]/8787701023027.pdf</v>
      </c>
    </row>
    <row r="4558" spans="1:17" x14ac:dyDescent="0.25">
      <c r="A4558">
        <v>8787701058327</v>
      </c>
      <c r="B4558" t="s">
        <v>17</v>
      </c>
      <c r="C4558" t="s">
        <v>162</v>
      </c>
      <c r="D4558" t="s">
        <v>960</v>
      </c>
      <c r="E4558" t="s">
        <v>8266</v>
      </c>
      <c r="F4558" s="1">
        <v>88000.29</v>
      </c>
      <c r="G4558" s="1">
        <v>165000</v>
      </c>
      <c r="H4558" t="s">
        <v>8230</v>
      </c>
      <c r="I4558" t="s">
        <v>21</v>
      </c>
      <c r="J4558" t="s">
        <v>8267</v>
      </c>
      <c r="K4558" t="s">
        <v>30</v>
      </c>
      <c r="L4558" s="12">
        <v>46113</v>
      </c>
      <c r="M4558" s="5">
        <f t="shared" si="355"/>
        <v>76999.710000000006</v>
      </c>
      <c r="N4558" s="7" t="str">
        <f t="shared" si="356"/>
        <v>https://venda-imoveis.caixa.gov.br/sistema/detalhe-imovel.asp?hdnOrigem=index&amp;hdnimovel=8787701058327</v>
      </c>
      <c r="O4558" s="9" t="str">
        <f t="shared" si="357"/>
        <v>Apartamento</v>
      </c>
      <c r="P4558" s="14" t="str">
        <f t="shared" si="358"/>
        <v>https://venda-imoveis.caixa.gov.br/fotos/F878770105832721.jpg</v>
      </c>
      <c r="Q4558" t="str">
        <f t="shared" si="359"/>
        <v>https://venda-imoveis.caixa.gov.br/editais/matricula/[UF]/8787701058327.pdf</v>
      </c>
    </row>
    <row r="4559" spans="1:17" x14ac:dyDescent="0.25">
      <c r="A4559">
        <v>8787709680140</v>
      </c>
      <c r="B4559" t="s">
        <v>17</v>
      </c>
      <c r="C4559" t="s">
        <v>162</v>
      </c>
      <c r="D4559" t="s">
        <v>960</v>
      </c>
      <c r="E4559" t="s">
        <v>8268</v>
      </c>
      <c r="F4559" s="1">
        <v>92800.31</v>
      </c>
      <c r="G4559" s="1">
        <v>174000</v>
      </c>
      <c r="H4559" t="s">
        <v>8230</v>
      </c>
      <c r="I4559" t="s">
        <v>21</v>
      </c>
      <c r="J4559" t="s">
        <v>3850</v>
      </c>
      <c r="K4559" t="s">
        <v>30</v>
      </c>
      <c r="L4559" s="12">
        <v>46113</v>
      </c>
      <c r="M4559" s="5">
        <f t="shared" si="355"/>
        <v>81199.69</v>
      </c>
      <c r="N4559" s="7" t="str">
        <f t="shared" si="356"/>
        <v>https://venda-imoveis.caixa.gov.br/sistema/detalhe-imovel.asp?hdnOrigem=index&amp;hdnimovel=8787709680140</v>
      </c>
      <c r="O4559" s="9" t="str">
        <f t="shared" si="357"/>
        <v>Apartamento</v>
      </c>
      <c r="P4559" s="14" t="str">
        <f t="shared" si="358"/>
        <v>https://venda-imoveis.caixa.gov.br/fotos/F878770968014021.jpg</v>
      </c>
      <c r="Q4559" t="str">
        <f t="shared" si="359"/>
        <v>https://venda-imoveis.caixa.gov.br/editais/matricula/[UF]/8787709680140.pdf</v>
      </c>
    </row>
    <row r="4560" spans="1:17" x14ac:dyDescent="0.25">
      <c r="A4560">
        <v>8787710378339</v>
      </c>
      <c r="B4560" t="s">
        <v>17</v>
      </c>
      <c r="C4560" t="s">
        <v>162</v>
      </c>
      <c r="D4560" t="s">
        <v>960</v>
      </c>
      <c r="E4560" t="s">
        <v>8269</v>
      </c>
      <c r="F4560" s="1">
        <v>91200.31</v>
      </c>
      <c r="G4560" s="1">
        <v>171000</v>
      </c>
      <c r="H4560" t="s">
        <v>8230</v>
      </c>
      <c r="I4560" t="s">
        <v>21</v>
      </c>
      <c r="J4560" t="s">
        <v>8270</v>
      </c>
      <c r="K4560" t="s">
        <v>30</v>
      </c>
      <c r="L4560" s="12">
        <v>46113</v>
      </c>
      <c r="M4560" s="5">
        <f t="shared" si="355"/>
        <v>79799.69</v>
      </c>
      <c r="N4560" s="7" t="str">
        <f t="shared" si="356"/>
        <v>https://venda-imoveis.caixa.gov.br/sistema/detalhe-imovel.asp?hdnOrigem=index&amp;hdnimovel=8787710378339</v>
      </c>
      <c r="O4560" s="9" t="str">
        <f t="shared" si="357"/>
        <v>Apartamento</v>
      </c>
      <c r="P4560" s="14" t="str">
        <f t="shared" si="358"/>
        <v>https://venda-imoveis.caixa.gov.br/fotos/F878771037833921.jpg</v>
      </c>
      <c r="Q4560" t="str">
        <f t="shared" si="359"/>
        <v>https://venda-imoveis.caixa.gov.br/editais/matricula/[UF]/8787710378339.pdf</v>
      </c>
    </row>
    <row r="4561" spans="1:17" x14ac:dyDescent="0.25">
      <c r="A4561">
        <v>8787714051180</v>
      </c>
      <c r="B4561" t="s">
        <v>17</v>
      </c>
      <c r="C4561" t="s">
        <v>162</v>
      </c>
      <c r="D4561" t="s">
        <v>960</v>
      </c>
      <c r="E4561" t="s">
        <v>8271</v>
      </c>
      <c r="F4561" s="1">
        <v>86400.29</v>
      </c>
      <c r="G4561" s="1">
        <v>162000</v>
      </c>
      <c r="H4561" t="s">
        <v>8230</v>
      </c>
      <c r="I4561" t="s">
        <v>21</v>
      </c>
      <c r="J4561" t="s">
        <v>8272</v>
      </c>
      <c r="K4561" t="s">
        <v>30</v>
      </c>
      <c r="L4561" s="12">
        <v>46113</v>
      </c>
      <c r="M4561" s="5">
        <f t="shared" si="355"/>
        <v>75599.710000000006</v>
      </c>
      <c r="N4561" s="7" t="str">
        <f t="shared" si="356"/>
        <v>https://venda-imoveis.caixa.gov.br/sistema/detalhe-imovel.asp?hdnOrigem=index&amp;hdnimovel=8787714051180</v>
      </c>
      <c r="O4561" s="9" t="str">
        <f t="shared" si="357"/>
        <v>Apartamento</v>
      </c>
      <c r="P4561" s="14" t="str">
        <f t="shared" si="358"/>
        <v>https://venda-imoveis.caixa.gov.br/fotos/F878771405118021.jpg</v>
      </c>
      <c r="Q4561" t="str">
        <f t="shared" si="359"/>
        <v>https://venda-imoveis.caixa.gov.br/editais/matricula/[UF]/8787714051180.pdf</v>
      </c>
    </row>
    <row r="4562" spans="1:17" x14ac:dyDescent="0.25">
      <c r="A4562">
        <v>8787714761803</v>
      </c>
      <c r="B4562" t="s">
        <v>17</v>
      </c>
      <c r="C4562" t="s">
        <v>162</v>
      </c>
      <c r="D4562" t="s">
        <v>960</v>
      </c>
      <c r="E4562" t="s">
        <v>8273</v>
      </c>
      <c r="F4562" s="1">
        <v>85333.62</v>
      </c>
      <c r="G4562" s="1">
        <v>160000</v>
      </c>
      <c r="H4562" t="s">
        <v>8230</v>
      </c>
      <c r="I4562" t="s">
        <v>21</v>
      </c>
      <c r="J4562" t="s">
        <v>1673</v>
      </c>
      <c r="K4562" t="s">
        <v>30</v>
      </c>
      <c r="L4562" s="12">
        <v>46113</v>
      </c>
      <c r="M4562" s="5">
        <f t="shared" si="355"/>
        <v>74666.38</v>
      </c>
      <c r="N4562" s="7" t="str">
        <f t="shared" si="356"/>
        <v>https://venda-imoveis.caixa.gov.br/sistema/detalhe-imovel.asp?hdnOrigem=index&amp;hdnimovel=8787714761803</v>
      </c>
      <c r="O4562" s="9" t="str">
        <f t="shared" si="357"/>
        <v>Apartamento</v>
      </c>
      <c r="P4562" s="14" t="str">
        <f t="shared" si="358"/>
        <v>https://venda-imoveis.caixa.gov.br/fotos/F878771476180321.jpg</v>
      </c>
      <c r="Q4562" t="str">
        <f t="shared" si="359"/>
        <v>https://venda-imoveis.caixa.gov.br/editais/matricula/[UF]/8787714761803.pdf</v>
      </c>
    </row>
    <row r="4563" spans="1:17" x14ac:dyDescent="0.25">
      <c r="A4563">
        <v>8555537282281</v>
      </c>
      <c r="B4563" t="s">
        <v>17</v>
      </c>
      <c r="C4563" t="s">
        <v>162</v>
      </c>
      <c r="D4563" t="s">
        <v>868</v>
      </c>
      <c r="E4563" t="s">
        <v>8274</v>
      </c>
      <c r="F4563" s="1">
        <v>93333.65</v>
      </c>
      <c r="G4563" s="1">
        <v>175000</v>
      </c>
      <c r="H4563" t="s">
        <v>8230</v>
      </c>
      <c r="I4563" t="s">
        <v>21</v>
      </c>
      <c r="J4563" t="s">
        <v>7961</v>
      </c>
      <c r="K4563" t="s">
        <v>30</v>
      </c>
      <c r="L4563" s="12">
        <v>46113</v>
      </c>
      <c r="M4563" s="5">
        <f t="shared" si="355"/>
        <v>81666.350000000006</v>
      </c>
      <c r="N4563" s="7" t="str">
        <f t="shared" si="356"/>
        <v>https://venda-imoveis.caixa.gov.br/sistema/detalhe-imovel.asp?hdnOrigem=index&amp;hdnimovel=8555537282281</v>
      </c>
      <c r="O4563" s="9" t="str">
        <f t="shared" si="357"/>
        <v>Apartamento</v>
      </c>
      <c r="P4563" s="14" t="str">
        <f t="shared" si="358"/>
        <v>https://venda-imoveis.caixa.gov.br/fotos/F855553728228121.jpg</v>
      </c>
      <c r="Q4563" t="str">
        <f t="shared" si="359"/>
        <v>https://venda-imoveis.caixa.gov.br/editais/matricula/[UF]/8555537282281.pdf</v>
      </c>
    </row>
    <row r="4564" spans="1:17" x14ac:dyDescent="0.25">
      <c r="A4564">
        <v>8555539282807</v>
      </c>
      <c r="B4564" t="s">
        <v>17</v>
      </c>
      <c r="C4564" t="s">
        <v>162</v>
      </c>
      <c r="D4564" t="s">
        <v>868</v>
      </c>
      <c r="E4564" t="s">
        <v>8275</v>
      </c>
      <c r="F4564" s="1">
        <v>92266.98</v>
      </c>
      <c r="G4564" s="1">
        <v>173000</v>
      </c>
      <c r="H4564" t="s">
        <v>8230</v>
      </c>
      <c r="I4564" t="s">
        <v>21</v>
      </c>
      <c r="J4564" t="s">
        <v>1164</v>
      </c>
      <c r="K4564" t="s">
        <v>30</v>
      </c>
      <c r="L4564" s="12">
        <v>46113</v>
      </c>
      <c r="M4564" s="5">
        <f t="shared" si="355"/>
        <v>80733.02</v>
      </c>
      <c r="N4564" s="7" t="str">
        <f t="shared" si="356"/>
        <v>https://venda-imoveis.caixa.gov.br/sistema/detalhe-imovel.asp?hdnOrigem=index&amp;hdnimovel=8555539282807</v>
      </c>
      <c r="O4564" s="9" t="str">
        <f t="shared" si="357"/>
        <v>Apartamento</v>
      </c>
      <c r="P4564" s="14" t="str">
        <f t="shared" si="358"/>
        <v>https://venda-imoveis.caixa.gov.br/fotos/F855553928280721.jpg</v>
      </c>
      <c r="Q4564" t="str">
        <f t="shared" si="359"/>
        <v>https://venda-imoveis.caixa.gov.br/editais/matricula/[UF]/8555539282807.pdf</v>
      </c>
    </row>
    <row r="4565" spans="1:17" x14ac:dyDescent="0.25">
      <c r="A4565">
        <v>8555531679074</v>
      </c>
      <c r="B4565" t="s">
        <v>17</v>
      </c>
      <c r="C4565" t="s">
        <v>162</v>
      </c>
      <c r="D4565" t="s">
        <v>224</v>
      </c>
      <c r="E4565" t="s">
        <v>8276</v>
      </c>
      <c r="F4565" s="1">
        <v>84266.95</v>
      </c>
      <c r="G4565" s="1">
        <v>158000</v>
      </c>
      <c r="H4565" t="s">
        <v>8230</v>
      </c>
      <c r="I4565" t="s">
        <v>21</v>
      </c>
      <c r="J4565" t="s">
        <v>3419</v>
      </c>
      <c r="K4565" t="s">
        <v>30</v>
      </c>
      <c r="L4565" s="12">
        <v>46113</v>
      </c>
      <c r="M4565" s="5">
        <f t="shared" si="355"/>
        <v>73733.05</v>
      </c>
      <c r="N4565" s="7" t="str">
        <f t="shared" si="356"/>
        <v>https://venda-imoveis.caixa.gov.br/sistema/detalhe-imovel.asp?hdnOrigem=index&amp;hdnimovel=8555531679074</v>
      </c>
      <c r="O4565" s="9" t="str">
        <f t="shared" si="357"/>
        <v>Apartamento</v>
      </c>
      <c r="P4565" s="14" t="str">
        <f t="shared" si="358"/>
        <v>https://venda-imoveis.caixa.gov.br/fotos/F855553167907421.jpg</v>
      </c>
      <c r="Q4565" t="str">
        <f t="shared" si="359"/>
        <v>https://venda-imoveis.caixa.gov.br/editais/matricula/[UF]/8555531679074.pdf</v>
      </c>
    </row>
    <row r="4566" spans="1:17" x14ac:dyDescent="0.25">
      <c r="A4566">
        <v>8555534742478</v>
      </c>
      <c r="B4566" t="s">
        <v>17</v>
      </c>
      <c r="C4566" t="s">
        <v>162</v>
      </c>
      <c r="D4566" t="s">
        <v>224</v>
      </c>
      <c r="E4566" t="s">
        <v>8277</v>
      </c>
      <c r="F4566" s="1">
        <v>85866.95</v>
      </c>
      <c r="G4566" s="1">
        <v>161000</v>
      </c>
      <c r="H4566" t="s">
        <v>8230</v>
      </c>
      <c r="I4566" t="s">
        <v>21</v>
      </c>
      <c r="J4566" t="s">
        <v>7404</v>
      </c>
      <c r="K4566" t="s">
        <v>30</v>
      </c>
      <c r="L4566" s="12">
        <v>46113</v>
      </c>
      <c r="M4566" s="5">
        <f t="shared" si="355"/>
        <v>75133.05</v>
      </c>
      <c r="N4566" s="7" t="str">
        <f t="shared" si="356"/>
        <v>https://venda-imoveis.caixa.gov.br/sistema/detalhe-imovel.asp?hdnOrigem=index&amp;hdnimovel=8555534742478</v>
      </c>
      <c r="O4566" s="9" t="str">
        <f t="shared" si="357"/>
        <v>Apartamento</v>
      </c>
      <c r="P4566" s="14" t="str">
        <f t="shared" si="358"/>
        <v>https://venda-imoveis.caixa.gov.br/fotos/F855553474247821.jpg</v>
      </c>
      <c r="Q4566" t="str">
        <f t="shared" si="359"/>
        <v>https://venda-imoveis.caixa.gov.br/editais/matricula/[UF]/8555534742478.pdf</v>
      </c>
    </row>
    <row r="4567" spans="1:17" x14ac:dyDescent="0.25">
      <c r="A4567">
        <v>8555539189440</v>
      </c>
      <c r="B4567" t="s">
        <v>17</v>
      </c>
      <c r="C4567" t="s">
        <v>162</v>
      </c>
      <c r="D4567" t="s">
        <v>648</v>
      </c>
      <c r="E4567" t="s">
        <v>8278</v>
      </c>
      <c r="F4567" s="1">
        <v>83733.61</v>
      </c>
      <c r="G4567" s="1">
        <v>157000</v>
      </c>
      <c r="H4567" t="s">
        <v>8230</v>
      </c>
      <c r="I4567" t="s">
        <v>21</v>
      </c>
      <c r="J4567" t="s">
        <v>4761</v>
      </c>
      <c r="K4567" t="s">
        <v>30</v>
      </c>
      <c r="L4567" s="12">
        <v>46113</v>
      </c>
      <c r="M4567" s="5">
        <f t="shared" si="355"/>
        <v>73266.39</v>
      </c>
      <c r="N4567" s="7" t="str">
        <f t="shared" si="356"/>
        <v>https://venda-imoveis.caixa.gov.br/sistema/detalhe-imovel.asp?hdnOrigem=index&amp;hdnimovel=8555539189440</v>
      </c>
      <c r="O4567" s="9" t="str">
        <f t="shared" si="357"/>
        <v>Apartamento</v>
      </c>
      <c r="P4567" s="14" t="str">
        <f t="shared" si="358"/>
        <v>https://venda-imoveis.caixa.gov.br/fotos/F855553918944021.jpg</v>
      </c>
      <c r="Q4567" t="str">
        <f t="shared" si="359"/>
        <v>https://venda-imoveis.caixa.gov.br/editais/matricula/[UF]/8555539189440.pdf</v>
      </c>
    </row>
    <row r="4568" spans="1:17" x14ac:dyDescent="0.25">
      <c r="A4568">
        <v>8787711739467</v>
      </c>
      <c r="B4568" t="s">
        <v>17</v>
      </c>
      <c r="C4568" t="s">
        <v>255</v>
      </c>
      <c r="D4568" t="s">
        <v>666</v>
      </c>
      <c r="E4568" t="s">
        <v>8279</v>
      </c>
      <c r="F4568" s="1">
        <v>94400.31</v>
      </c>
      <c r="G4568" s="1">
        <v>177000</v>
      </c>
      <c r="H4568" t="s">
        <v>8230</v>
      </c>
      <c r="I4568" t="s">
        <v>21</v>
      </c>
      <c r="J4568" t="s">
        <v>8280</v>
      </c>
      <c r="K4568" t="s">
        <v>30</v>
      </c>
      <c r="L4568" s="12">
        <v>46113</v>
      </c>
      <c r="M4568" s="5">
        <f t="shared" si="355"/>
        <v>82599.69</v>
      </c>
      <c r="N4568" s="7" t="str">
        <f t="shared" si="356"/>
        <v>https://venda-imoveis.caixa.gov.br/sistema/detalhe-imovel.asp?hdnOrigem=index&amp;hdnimovel=8787711739467</v>
      </c>
      <c r="O4568" s="9" t="str">
        <f t="shared" si="357"/>
        <v>Apartamento</v>
      </c>
      <c r="P4568" s="14" t="str">
        <f t="shared" si="358"/>
        <v>https://venda-imoveis.caixa.gov.br/fotos/F878771173946721.jpg</v>
      </c>
      <c r="Q4568" t="str">
        <f t="shared" si="359"/>
        <v>https://venda-imoveis.caixa.gov.br/editais/matricula/[UF]/8787711739467.pdf</v>
      </c>
    </row>
    <row r="4569" spans="1:17" x14ac:dyDescent="0.25">
      <c r="A4569">
        <v>8444418213586</v>
      </c>
      <c r="B4569" t="s">
        <v>17</v>
      </c>
      <c r="C4569" t="s">
        <v>255</v>
      </c>
      <c r="D4569" t="s">
        <v>762</v>
      </c>
      <c r="E4569" t="s">
        <v>8281</v>
      </c>
      <c r="F4569" s="1">
        <v>93866.98</v>
      </c>
      <c r="G4569" s="1">
        <v>176000</v>
      </c>
      <c r="H4569" t="s">
        <v>8230</v>
      </c>
      <c r="I4569" t="s">
        <v>21</v>
      </c>
      <c r="J4569" t="s">
        <v>8282</v>
      </c>
      <c r="K4569" t="s">
        <v>30</v>
      </c>
      <c r="L4569" s="12">
        <v>46113</v>
      </c>
      <c r="M4569" s="5">
        <f t="shared" si="355"/>
        <v>82133.02</v>
      </c>
      <c r="N4569" s="7" t="str">
        <f t="shared" si="356"/>
        <v>https://venda-imoveis.caixa.gov.br/sistema/detalhe-imovel.asp?hdnOrigem=index&amp;hdnimovel=8444418213586</v>
      </c>
      <c r="O4569" s="9" t="str">
        <f t="shared" si="357"/>
        <v>Casa</v>
      </c>
      <c r="P4569" s="14" t="str">
        <f t="shared" si="358"/>
        <v>https://venda-imoveis.caixa.gov.br/fotos/F844441821358621.jpg</v>
      </c>
      <c r="Q4569" t="str">
        <f t="shared" si="359"/>
        <v>https://venda-imoveis.caixa.gov.br/editais/matricula/[UF]/8444418213586.pdf</v>
      </c>
    </row>
    <row r="4570" spans="1:17" x14ac:dyDescent="0.25">
      <c r="A4570">
        <v>8555528784997</v>
      </c>
      <c r="B4570" t="s">
        <v>17</v>
      </c>
      <c r="C4570" t="s">
        <v>255</v>
      </c>
      <c r="D4570" t="s">
        <v>1084</v>
      </c>
      <c r="E4570" t="s">
        <v>8283</v>
      </c>
      <c r="F4570" s="1">
        <v>93333.65</v>
      </c>
      <c r="G4570" s="1">
        <v>175000</v>
      </c>
      <c r="H4570" t="s">
        <v>8230</v>
      </c>
      <c r="I4570" t="s">
        <v>21</v>
      </c>
      <c r="J4570" t="s">
        <v>5213</v>
      </c>
      <c r="K4570" t="s">
        <v>30</v>
      </c>
      <c r="L4570" s="12">
        <v>46113</v>
      </c>
      <c r="M4570" s="5">
        <f t="shared" si="355"/>
        <v>81666.350000000006</v>
      </c>
      <c r="N4570" s="7" t="str">
        <f t="shared" si="356"/>
        <v>https://venda-imoveis.caixa.gov.br/sistema/detalhe-imovel.asp?hdnOrigem=index&amp;hdnimovel=8555528784997</v>
      </c>
      <c r="O4570" s="9" t="str">
        <f t="shared" si="357"/>
        <v>Apartamento</v>
      </c>
      <c r="P4570" s="14" t="str">
        <f t="shared" si="358"/>
        <v>https://venda-imoveis.caixa.gov.br/fotos/F855552878499721.jpg</v>
      </c>
      <c r="Q4570" t="str">
        <f t="shared" si="359"/>
        <v>https://venda-imoveis.caixa.gov.br/editais/matricula/[UF]/8555528784997.pdf</v>
      </c>
    </row>
    <row r="4571" spans="1:17" x14ac:dyDescent="0.25">
      <c r="A4571">
        <v>8787714224123</v>
      </c>
      <c r="B4571" t="s">
        <v>17</v>
      </c>
      <c r="C4571" t="s">
        <v>255</v>
      </c>
      <c r="D4571" t="s">
        <v>259</v>
      </c>
      <c r="E4571" t="s">
        <v>8284</v>
      </c>
      <c r="F4571" s="1">
        <v>85690.01</v>
      </c>
      <c r="G4571" s="1">
        <v>160668.23000000001</v>
      </c>
      <c r="H4571" t="s">
        <v>8230</v>
      </c>
      <c r="I4571" t="s">
        <v>21</v>
      </c>
      <c r="J4571" t="s">
        <v>1627</v>
      </c>
      <c r="K4571" t="s">
        <v>30</v>
      </c>
      <c r="L4571" s="12">
        <v>46113</v>
      </c>
      <c r="M4571" s="5">
        <f t="shared" si="355"/>
        <v>74978.220000000016</v>
      </c>
      <c r="N4571" s="7" t="str">
        <f t="shared" si="356"/>
        <v>https://venda-imoveis.caixa.gov.br/sistema/detalhe-imovel.asp?hdnOrigem=index&amp;hdnimovel=8787714224123</v>
      </c>
      <c r="O4571" s="9" t="str">
        <f t="shared" si="357"/>
        <v>Apartamento</v>
      </c>
      <c r="P4571" s="14" t="str">
        <f t="shared" si="358"/>
        <v>https://venda-imoveis.caixa.gov.br/fotos/F878771422412321.jpg</v>
      </c>
      <c r="Q4571" t="str">
        <f t="shared" si="359"/>
        <v>https://venda-imoveis.caixa.gov.br/editais/matricula/[UF]/8787714224123.pdf</v>
      </c>
    </row>
    <row r="4572" spans="1:17" x14ac:dyDescent="0.25">
      <c r="A4572">
        <v>8444425494188</v>
      </c>
      <c r="B4572" t="s">
        <v>17</v>
      </c>
      <c r="C4572" t="s">
        <v>255</v>
      </c>
      <c r="D4572" t="s">
        <v>5425</v>
      </c>
      <c r="E4572" t="s">
        <v>8285</v>
      </c>
      <c r="F4572" s="1">
        <v>92800.31</v>
      </c>
      <c r="G4572" s="1">
        <v>174000</v>
      </c>
      <c r="H4572" t="s">
        <v>8230</v>
      </c>
      <c r="I4572" t="s">
        <v>21</v>
      </c>
      <c r="J4572" t="s">
        <v>8286</v>
      </c>
      <c r="K4572" t="s">
        <v>30</v>
      </c>
      <c r="L4572" s="12">
        <v>46113</v>
      </c>
      <c r="M4572" s="5">
        <f t="shared" si="355"/>
        <v>81199.69</v>
      </c>
      <c r="N4572" s="7" t="str">
        <f t="shared" si="356"/>
        <v>https://venda-imoveis.caixa.gov.br/sistema/detalhe-imovel.asp?hdnOrigem=index&amp;hdnimovel=8444425494188</v>
      </c>
      <c r="O4572" s="9" t="str">
        <f t="shared" si="357"/>
        <v>Casa</v>
      </c>
      <c r="P4572" s="14" t="str">
        <f t="shared" si="358"/>
        <v>https://venda-imoveis.caixa.gov.br/fotos/F844442549418821.jpg</v>
      </c>
      <c r="Q4572" t="str">
        <f t="shared" si="359"/>
        <v>https://venda-imoveis.caixa.gov.br/editais/matricula/[UF]/8444425494188.pdf</v>
      </c>
    </row>
    <row r="4573" spans="1:17" x14ac:dyDescent="0.25">
      <c r="A4573">
        <v>8787706475767</v>
      </c>
      <c r="B4573" t="s">
        <v>17</v>
      </c>
      <c r="C4573" t="s">
        <v>162</v>
      </c>
      <c r="D4573" t="s">
        <v>166</v>
      </c>
      <c r="E4573" t="s">
        <v>8287</v>
      </c>
      <c r="F4573" s="1">
        <v>84266.95</v>
      </c>
      <c r="G4573" s="1">
        <v>158000</v>
      </c>
      <c r="H4573" t="s">
        <v>8230</v>
      </c>
      <c r="I4573" t="s">
        <v>21</v>
      </c>
      <c r="J4573" t="s">
        <v>1583</v>
      </c>
      <c r="K4573" t="s">
        <v>23</v>
      </c>
      <c r="L4573" s="12">
        <v>46113</v>
      </c>
      <c r="M4573" s="5">
        <f t="shared" si="355"/>
        <v>73733.05</v>
      </c>
      <c r="N4573" s="7" t="str">
        <f t="shared" si="356"/>
        <v>https://venda-imoveis.caixa.gov.br/sistema/detalhe-imovel.asp?hdnOrigem=index&amp;hdnimovel=8787706475767</v>
      </c>
      <c r="O4573" s="9" t="str">
        <f t="shared" si="357"/>
        <v>Apartamento</v>
      </c>
      <c r="P4573" s="14" t="str">
        <f t="shared" si="358"/>
        <v>https://venda-imoveis.caixa.gov.br/fotos/F878770647576721.jpg</v>
      </c>
      <c r="Q4573" t="str">
        <f t="shared" si="359"/>
        <v>https://venda-imoveis.caixa.gov.br/editais/matricula/[UF]/8787706475767.pdf</v>
      </c>
    </row>
    <row r="4574" spans="1:17" x14ac:dyDescent="0.25">
      <c r="A4574">
        <v>8787712634693</v>
      </c>
      <c r="B4574" t="s">
        <v>17</v>
      </c>
      <c r="C4574" t="s">
        <v>162</v>
      </c>
      <c r="D4574" t="s">
        <v>373</v>
      </c>
      <c r="E4574" t="s">
        <v>8288</v>
      </c>
      <c r="F4574" s="1">
        <v>92800.31</v>
      </c>
      <c r="G4574" s="1">
        <v>174000</v>
      </c>
      <c r="H4574" t="s">
        <v>8230</v>
      </c>
      <c r="I4574" t="s">
        <v>21</v>
      </c>
      <c r="J4574" t="s">
        <v>959</v>
      </c>
      <c r="K4574" t="s">
        <v>23</v>
      </c>
      <c r="L4574" s="12">
        <v>46113</v>
      </c>
      <c r="M4574" s="5">
        <f t="shared" si="355"/>
        <v>81199.69</v>
      </c>
      <c r="N4574" s="7" t="str">
        <f t="shared" si="356"/>
        <v>https://venda-imoveis.caixa.gov.br/sistema/detalhe-imovel.asp?hdnOrigem=index&amp;hdnimovel=8787712634693</v>
      </c>
      <c r="O4574" s="9" t="str">
        <f t="shared" si="357"/>
        <v>Apartamento</v>
      </c>
      <c r="P4574" s="14" t="str">
        <f t="shared" si="358"/>
        <v>https://venda-imoveis.caixa.gov.br/fotos/F878771263469321.jpg</v>
      </c>
      <c r="Q4574" t="str">
        <f t="shared" si="359"/>
        <v>https://venda-imoveis.caixa.gov.br/editais/matricula/[UF]/8787712634693.pdf</v>
      </c>
    </row>
    <row r="4575" spans="1:17" x14ac:dyDescent="0.25">
      <c r="A4575">
        <v>8555514165157</v>
      </c>
      <c r="B4575" t="s">
        <v>17</v>
      </c>
      <c r="C4575" t="s">
        <v>162</v>
      </c>
      <c r="D4575" t="s">
        <v>186</v>
      </c>
      <c r="E4575" t="s">
        <v>8289</v>
      </c>
      <c r="F4575" s="1">
        <v>93333.65</v>
      </c>
      <c r="G4575" s="1">
        <v>175000</v>
      </c>
      <c r="H4575" t="s">
        <v>8230</v>
      </c>
      <c r="I4575" t="s">
        <v>21</v>
      </c>
      <c r="J4575" t="s">
        <v>1200</v>
      </c>
      <c r="K4575" t="s">
        <v>23</v>
      </c>
      <c r="L4575" s="12">
        <v>46113</v>
      </c>
      <c r="M4575" s="5">
        <f t="shared" si="355"/>
        <v>81666.350000000006</v>
      </c>
      <c r="N4575" s="7" t="str">
        <f t="shared" si="356"/>
        <v>https://venda-imoveis.caixa.gov.br/sistema/detalhe-imovel.asp?hdnOrigem=index&amp;hdnimovel=8555514165157</v>
      </c>
      <c r="O4575" s="9" t="str">
        <f t="shared" si="357"/>
        <v>Apartamento</v>
      </c>
      <c r="P4575" s="14" t="str">
        <f t="shared" si="358"/>
        <v>https://venda-imoveis.caixa.gov.br/fotos/F855551416515721.jpg</v>
      </c>
      <c r="Q4575" t="str">
        <f t="shared" si="359"/>
        <v>https://venda-imoveis.caixa.gov.br/editais/matricula/[UF]/8555514165157.pdf</v>
      </c>
    </row>
    <row r="4576" spans="1:17" x14ac:dyDescent="0.25">
      <c r="A4576">
        <v>8555522160738</v>
      </c>
      <c r="B4576" t="s">
        <v>17</v>
      </c>
      <c r="C4576" t="s">
        <v>162</v>
      </c>
      <c r="D4576" t="s">
        <v>186</v>
      </c>
      <c r="E4576" t="s">
        <v>8290</v>
      </c>
      <c r="F4576" s="1">
        <v>91200.31</v>
      </c>
      <c r="G4576" s="1">
        <v>171000</v>
      </c>
      <c r="H4576" t="s">
        <v>8230</v>
      </c>
      <c r="I4576" t="s">
        <v>21</v>
      </c>
      <c r="J4576" t="s">
        <v>8291</v>
      </c>
      <c r="K4576" t="s">
        <v>23</v>
      </c>
      <c r="L4576" s="12">
        <v>46113</v>
      </c>
      <c r="M4576" s="5">
        <f t="shared" si="355"/>
        <v>79799.69</v>
      </c>
      <c r="N4576" s="7" t="str">
        <f t="shared" si="356"/>
        <v>https://venda-imoveis.caixa.gov.br/sistema/detalhe-imovel.asp?hdnOrigem=index&amp;hdnimovel=8555522160738</v>
      </c>
      <c r="O4576" s="9" t="str">
        <f t="shared" si="357"/>
        <v>Apartamento</v>
      </c>
      <c r="P4576" s="14" t="str">
        <f t="shared" si="358"/>
        <v>https://venda-imoveis.caixa.gov.br/fotos/F855552216073821.jpg</v>
      </c>
      <c r="Q4576" t="str">
        <f t="shared" si="359"/>
        <v>https://venda-imoveis.caixa.gov.br/editais/matricula/[UF]/8555522160738.pdf</v>
      </c>
    </row>
    <row r="4577" spans="1:17" x14ac:dyDescent="0.25">
      <c r="A4577">
        <v>8555527935029</v>
      </c>
      <c r="B4577" t="s">
        <v>17</v>
      </c>
      <c r="C4577" t="s">
        <v>162</v>
      </c>
      <c r="D4577" t="s">
        <v>186</v>
      </c>
      <c r="E4577" t="s">
        <v>8292</v>
      </c>
      <c r="F4577" s="1">
        <v>92106.98</v>
      </c>
      <c r="G4577" s="1">
        <v>172700</v>
      </c>
      <c r="H4577" t="s">
        <v>8230</v>
      </c>
      <c r="I4577" t="s">
        <v>21</v>
      </c>
      <c r="J4577" t="s">
        <v>8293</v>
      </c>
      <c r="K4577" t="s">
        <v>23</v>
      </c>
      <c r="L4577" s="12">
        <v>46113</v>
      </c>
      <c r="M4577" s="5">
        <f t="shared" si="355"/>
        <v>80593.02</v>
      </c>
      <c r="N4577" s="7" t="str">
        <f t="shared" si="356"/>
        <v>https://venda-imoveis.caixa.gov.br/sistema/detalhe-imovel.asp?hdnOrigem=index&amp;hdnimovel=8555527935029</v>
      </c>
      <c r="O4577" s="9" t="str">
        <f t="shared" si="357"/>
        <v>Apartamento</v>
      </c>
      <c r="P4577" s="14" t="str">
        <f t="shared" si="358"/>
        <v>https://venda-imoveis.caixa.gov.br/fotos/F855552793502921.jpg</v>
      </c>
      <c r="Q4577" t="str">
        <f t="shared" si="359"/>
        <v>https://venda-imoveis.caixa.gov.br/editais/matricula/[UF]/8555527935029.pdf</v>
      </c>
    </row>
    <row r="4578" spans="1:17" x14ac:dyDescent="0.25">
      <c r="A4578">
        <v>8787706826888</v>
      </c>
      <c r="B4578" t="s">
        <v>17</v>
      </c>
      <c r="C4578" t="s">
        <v>162</v>
      </c>
      <c r="D4578" t="s">
        <v>186</v>
      </c>
      <c r="E4578" t="s">
        <v>8294</v>
      </c>
      <c r="F4578" s="1">
        <v>89333.64</v>
      </c>
      <c r="G4578" s="1">
        <v>167500</v>
      </c>
      <c r="H4578" t="s">
        <v>8230</v>
      </c>
      <c r="I4578" t="s">
        <v>21</v>
      </c>
      <c r="J4578" t="s">
        <v>723</v>
      </c>
      <c r="K4578" t="s">
        <v>23</v>
      </c>
      <c r="L4578" s="12">
        <v>46113</v>
      </c>
      <c r="M4578" s="5">
        <f t="shared" si="355"/>
        <v>78166.36</v>
      </c>
      <c r="N4578" s="7" t="str">
        <f t="shared" si="356"/>
        <v>https://venda-imoveis.caixa.gov.br/sistema/detalhe-imovel.asp?hdnOrigem=index&amp;hdnimovel=8787706826888</v>
      </c>
      <c r="O4578" s="9" t="str">
        <f t="shared" si="357"/>
        <v>Apartamento</v>
      </c>
      <c r="P4578" s="14" t="str">
        <f t="shared" si="358"/>
        <v>https://venda-imoveis.caixa.gov.br/fotos/F878770682688821.jpg</v>
      </c>
      <c r="Q4578" t="str">
        <f t="shared" si="359"/>
        <v>https://venda-imoveis.caixa.gov.br/editais/matricula/[UF]/8787706826888.pdf</v>
      </c>
    </row>
    <row r="4579" spans="1:17" x14ac:dyDescent="0.25">
      <c r="A4579">
        <v>8787708205392</v>
      </c>
      <c r="B4579" t="s">
        <v>17</v>
      </c>
      <c r="C4579" t="s">
        <v>162</v>
      </c>
      <c r="D4579" t="s">
        <v>186</v>
      </c>
      <c r="E4579" t="s">
        <v>8295</v>
      </c>
      <c r="F4579" s="1">
        <v>88533.63</v>
      </c>
      <c r="G4579" s="1">
        <v>166000</v>
      </c>
      <c r="H4579" t="s">
        <v>8230</v>
      </c>
      <c r="I4579" t="s">
        <v>21</v>
      </c>
      <c r="J4579" t="s">
        <v>8296</v>
      </c>
      <c r="K4579" t="s">
        <v>23</v>
      </c>
      <c r="L4579" s="12">
        <v>46113</v>
      </c>
      <c r="M4579" s="5">
        <f t="shared" si="355"/>
        <v>77466.37</v>
      </c>
      <c r="N4579" s="7" t="str">
        <f t="shared" si="356"/>
        <v>https://venda-imoveis.caixa.gov.br/sistema/detalhe-imovel.asp?hdnOrigem=index&amp;hdnimovel=8787708205392</v>
      </c>
      <c r="O4579" s="9" t="str">
        <f t="shared" si="357"/>
        <v>Apartamento</v>
      </c>
      <c r="P4579" s="14" t="str">
        <f t="shared" si="358"/>
        <v>https://venda-imoveis.caixa.gov.br/fotos/F878770820539221.jpg</v>
      </c>
      <c r="Q4579" t="str">
        <f t="shared" si="359"/>
        <v>https://venda-imoveis.caixa.gov.br/editais/matricula/[UF]/8787708205392.pdf</v>
      </c>
    </row>
    <row r="4580" spans="1:17" x14ac:dyDescent="0.25">
      <c r="A4580">
        <v>8787703732556</v>
      </c>
      <c r="B4580" t="s">
        <v>17</v>
      </c>
      <c r="C4580" t="s">
        <v>162</v>
      </c>
      <c r="D4580" t="s">
        <v>732</v>
      </c>
      <c r="E4580" t="s">
        <v>8297</v>
      </c>
      <c r="F4580" s="1">
        <v>94986.99</v>
      </c>
      <c r="G4580" s="1">
        <v>178100</v>
      </c>
      <c r="H4580" t="s">
        <v>8230</v>
      </c>
      <c r="I4580" t="s">
        <v>21</v>
      </c>
      <c r="J4580" t="s">
        <v>7254</v>
      </c>
      <c r="K4580" t="s">
        <v>23</v>
      </c>
      <c r="L4580" s="12">
        <v>46113</v>
      </c>
      <c r="M4580" s="5">
        <f t="shared" si="355"/>
        <v>83113.009999999995</v>
      </c>
      <c r="N4580" s="7" t="str">
        <f t="shared" si="356"/>
        <v>https://venda-imoveis.caixa.gov.br/sistema/detalhe-imovel.asp?hdnOrigem=index&amp;hdnimovel=8787703732556</v>
      </c>
      <c r="O4580" s="9" t="str">
        <f t="shared" si="357"/>
        <v>Apartamento</v>
      </c>
      <c r="P4580" s="14" t="str">
        <f t="shared" si="358"/>
        <v>https://venda-imoveis.caixa.gov.br/fotos/F878770373255621.jpg</v>
      </c>
      <c r="Q4580" t="str">
        <f t="shared" si="359"/>
        <v>https://venda-imoveis.caixa.gov.br/editais/matricula/[UF]/8787703732556.pdf</v>
      </c>
    </row>
    <row r="4581" spans="1:17" x14ac:dyDescent="0.25">
      <c r="A4581">
        <v>8787709262403</v>
      </c>
      <c r="B4581" t="s">
        <v>17</v>
      </c>
      <c r="C4581" t="s">
        <v>162</v>
      </c>
      <c r="D4581" t="s">
        <v>960</v>
      </c>
      <c r="E4581" t="s">
        <v>8298</v>
      </c>
      <c r="F4581" s="1">
        <v>85866.95</v>
      </c>
      <c r="G4581" s="1">
        <v>161000</v>
      </c>
      <c r="H4581" t="s">
        <v>8230</v>
      </c>
      <c r="I4581" t="s">
        <v>21</v>
      </c>
      <c r="J4581" t="s">
        <v>723</v>
      </c>
      <c r="K4581" t="s">
        <v>23</v>
      </c>
      <c r="L4581" s="12">
        <v>46113</v>
      </c>
      <c r="M4581" s="5">
        <f t="shared" si="355"/>
        <v>75133.05</v>
      </c>
      <c r="N4581" s="7" t="str">
        <f t="shared" si="356"/>
        <v>https://venda-imoveis.caixa.gov.br/sistema/detalhe-imovel.asp?hdnOrigem=index&amp;hdnimovel=8787709262403</v>
      </c>
      <c r="O4581" s="9" t="str">
        <f t="shared" si="357"/>
        <v>Apartamento</v>
      </c>
      <c r="P4581" s="14" t="str">
        <f t="shared" si="358"/>
        <v>https://venda-imoveis.caixa.gov.br/fotos/F878770926240321.jpg</v>
      </c>
      <c r="Q4581" t="str">
        <f t="shared" si="359"/>
        <v>https://venda-imoveis.caixa.gov.br/editais/matricula/[UF]/8787709262403.pdf</v>
      </c>
    </row>
    <row r="4582" spans="1:17" x14ac:dyDescent="0.25">
      <c r="A4582">
        <v>8555538924830</v>
      </c>
      <c r="B4582" t="s">
        <v>17</v>
      </c>
      <c r="C4582" t="s">
        <v>79</v>
      </c>
      <c r="D4582" t="s">
        <v>1523</v>
      </c>
      <c r="E4582" t="s">
        <v>8299</v>
      </c>
      <c r="F4582" s="1">
        <v>70176.52</v>
      </c>
      <c r="G4582" s="1">
        <v>131600</v>
      </c>
      <c r="H4582" t="s">
        <v>8300</v>
      </c>
      <c r="I4582" t="s">
        <v>21</v>
      </c>
      <c r="J4582" t="s">
        <v>2376</v>
      </c>
      <c r="K4582" t="s">
        <v>30</v>
      </c>
      <c r="L4582" s="12">
        <v>46113</v>
      </c>
      <c r="M4582" s="5">
        <f t="shared" si="355"/>
        <v>61423.479999999996</v>
      </c>
      <c r="N4582" s="7" t="str">
        <f t="shared" si="356"/>
        <v>https://venda-imoveis.caixa.gov.br/sistema/detalhe-imovel.asp?hdnOrigem=index&amp;hdnimovel=8555538924830</v>
      </c>
      <c r="O4582" s="9" t="str">
        <f t="shared" si="357"/>
        <v>Apartamento</v>
      </c>
      <c r="P4582" s="14" t="str">
        <f t="shared" si="358"/>
        <v>https://venda-imoveis.caixa.gov.br/fotos/F855553892483021.jpg</v>
      </c>
      <c r="Q4582" t="str">
        <f t="shared" si="359"/>
        <v>https://venda-imoveis.caixa.gov.br/editais/matricula/[UF]/8555538924830.pdf</v>
      </c>
    </row>
    <row r="4583" spans="1:17" x14ac:dyDescent="0.25">
      <c r="A4583">
        <v>8555526478627</v>
      </c>
      <c r="B4583" t="s">
        <v>17</v>
      </c>
      <c r="C4583" t="s">
        <v>1248</v>
      </c>
      <c r="D4583" t="s">
        <v>2253</v>
      </c>
      <c r="E4583" t="s">
        <v>8301</v>
      </c>
      <c r="F4583" s="1">
        <v>62344.05</v>
      </c>
      <c r="G4583" s="1">
        <v>117000</v>
      </c>
      <c r="H4583" t="s">
        <v>8302</v>
      </c>
      <c r="I4583" t="s">
        <v>21</v>
      </c>
      <c r="J4583" t="s">
        <v>8303</v>
      </c>
      <c r="K4583" t="s">
        <v>30</v>
      </c>
      <c r="L4583" s="12">
        <v>46113</v>
      </c>
      <c r="M4583" s="5">
        <f t="shared" si="355"/>
        <v>54655.95</v>
      </c>
      <c r="N4583" s="7" t="str">
        <f t="shared" si="356"/>
        <v>https://venda-imoveis.caixa.gov.br/sistema/detalhe-imovel.asp?hdnOrigem=index&amp;hdnimovel=8555526478627</v>
      </c>
      <c r="O4583" s="9" t="str">
        <f t="shared" si="357"/>
        <v>Apartamento</v>
      </c>
      <c r="P4583" s="14" t="str">
        <f t="shared" si="358"/>
        <v>https://venda-imoveis.caixa.gov.br/fotos/F855552647862721.jpg</v>
      </c>
      <c r="Q4583" t="str">
        <f t="shared" si="359"/>
        <v>https://venda-imoveis.caixa.gov.br/editais/matricula/[UF]/8555526478627.pdf</v>
      </c>
    </row>
    <row r="4584" spans="1:17" x14ac:dyDescent="0.25">
      <c r="A4584">
        <v>8555528360712</v>
      </c>
      <c r="B4584" t="s">
        <v>17</v>
      </c>
      <c r="C4584" t="s">
        <v>1248</v>
      </c>
      <c r="D4584" t="s">
        <v>2253</v>
      </c>
      <c r="E4584" t="s">
        <v>8304</v>
      </c>
      <c r="F4584" s="1">
        <v>60745.48</v>
      </c>
      <c r="G4584" s="1">
        <v>114000</v>
      </c>
      <c r="H4584" t="s">
        <v>8302</v>
      </c>
      <c r="I4584" t="s">
        <v>21</v>
      </c>
      <c r="J4584" t="s">
        <v>8303</v>
      </c>
      <c r="K4584" t="s">
        <v>30</v>
      </c>
      <c r="L4584" s="12">
        <v>46113</v>
      </c>
      <c r="M4584" s="5">
        <f t="shared" si="355"/>
        <v>53254.52</v>
      </c>
      <c r="N4584" s="7" t="str">
        <f t="shared" si="356"/>
        <v>https://venda-imoveis.caixa.gov.br/sistema/detalhe-imovel.asp?hdnOrigem=index&amp;hdnimovel=8555528360712</v>
      </c>
      <c r="O4584" s="9" t="str">
        <f t="shared" si="357"/>
        <v>Apartamento</v>
      </c>
      <c r="P4584" s="14" t="str">
        <f t="shared" si="358"/>
        <v>https://venda-imoveis.caixa.gov.br/fotos/F855552836071221.jpg</v>
      </c>
      <c r="Q4584" t="str">
        <f t="shared" si="359"/>
        <v>https://venda-imoveis.caixa.gov.br/editais/matricula/[UF]/8555528360712.pdf</v>
      </c>
    </row>
    <row r="4585" spans="1:17" x14ac:dyDescent="0.25">
      <c r="A4585">
        <v>8444416964541</v>
      </c>
      <c r="B4585" t="s">
        <v>17</v>
      </c>
      <c r="C4585" t="s">
        <v>152</v>
      </c>
      <c r="D4585" t="s">
        <v>1408</v>
      </c>
      <c r="E4585" t="s">
        <v>8305</v>
      </c>
      <c r="F4585" s="1">
        <v>62388.19</v>
      </c>
      <c r="G4585" s="1">
        <v>117082.84</v>
      </c>
      <c r="H4585" t="s">
        <v>8302</v>
      </c>
      <c r="I4585" t="s">
        <v>21</v>
      </c>
      <c r="J4585" t="s">
        <v>8306</v>
      </c>
      <c r="K4585" t="s">
        <v>30</v>
      </c>
      <c r="L4585" s="12">
        <v>46113</v>
      </c>
      <c r="M4585" s="5">
        <f t="shared" si="355"/>
        <v>54694.649999999994</v>
      </c>
      <c r="N4585" s="7" t="str">
        <f t="shared" si="356"/>
        <v>https://venda-imoveis.caixa.gov.br/sistema/detalhe-imovel.asp?hdnOrigem=index&amp;hdnimovel=8444416964541</v>
      </c>
      <c r="O4585" s="9" t="str">
        <f t="shared" si="357"/>
        <v>Casa</v>
      </c>
      <c r="P4585" s="14" t="str">
        <f t="shared" si="358"/>
        <v>https://venda-imoveis.caixa.gov.br/fotos/F844441696454121.jpg</v>
      </c>
      <c r="Q4585" t="str">
        <f t="shared" si="359"/>
        <v>https://venda-imoveis.caixa.gov.br/editais/matricula/[UF]/8444416964541.pdf</v>
      </c>
    </row>
    <row r="4586" spans="1:17" x14ac:dyDescent="0.25">
      <c r="A4586">
        <v>8555524356419</v>
      </c>
      <c r="B4586" t="s">
        <v>17</v>
      </c>
      <c r="C4586" t="s">
        <v>162</v>
      </c>
      <c r="D4586" t="s">
        <v>648</v>
      </c>
      <c r="E4586" t="s">
        <v>8307</v>
      </c>
      <c r="F4586" s="1">
        <v>61278.34</v>
      </c>
      <c r="G4586" s="1">
        <v>115000</v>
      </c>
      <c r="H4586" t="s">
        <v>8302</v>
      </c>
      <c r="I4586" t="s">
        <v>21</v>
      </c>
      <c r="J4586" t="s">
        <v>8308</v>
      </c>
      <c r="K4586" t="s">
        <v>30</v>
      </c>
      <c r="L4586" s="12">
        <v>46113</v>
      </c>
      <c r="M4586" s="5">
        <f t="shared" si="355"/>
        <v>53721.66</v>
      </c>
      <c r="N4586" s="7" t="str">
        <f t="shared" si="356"/>
        <v>https://venda-imoveis.caixa.gov.br/sistema/detalhe-imovel.asp?hdnOrigem=index&amp;hdnimovel=8555524356419</v>
      </c>
      <c r="O4586" s="9" t="str">
        <f t="shared" si="357"/>
        <v>Apartamento</v>
      </c>
      <c r="P4586" s="14" t="str">
        <f t="shared" si="358"/>
        <v>https://venda-imoveis.caixa.gov.br/fotos/F855552435641921.jpg</v>
      </c>
      <c r="Q4586" t="str">
        <f t="shared" si="359"/>
        <v>https://venda-imoveis.caixa.gov.br/editais/matricula/[UF]/8555524356419.pdf</v>
      </c>
    </row>
    <row r="4587" spans="1:17" x14ac:dyDescent="0.25">
      <c r="A4587">
        <v>8555526153884</v>
      </c>
      <c r="B4587" t="s">
        <v>17</v>
      </c>
      <c r="C4587" t="s">
        <v>162</v>
      </c>
      <c r="D4587" t="s">
        <v>648</v>
      </c>
      <c r="E4587" t="s">
        <v>8309</v>
      </c>
      <c r="F4587" s="1">
        <v>66606.89</v>
      </c>
      <c r="G4587" s="1">
        <v>125000</v>
      </c>
      <c r="H4587" t="s">
        <v>8302</v>
      </c>
      <c r="I4587" t="s">
        <v>21</v>
      </c>
      <c r="J4587" t="s">
        <v>8310</v>
      </c>
      <c r="K4587" t="s">
        <v>30</v>
      </c>
      <c r="L4587" s="12">
        <v>46113</v>
      </c>
      <c r="M4587" s="5">
        <f t="shared" si="355"/>
        <v>58393.11</v>
      </c>
      <c r="N4587" s="7" t="str">
        <f t="shared" si="356"/>
        <v>https://venda-imoveis.caixa.gov.br/sistema/detalhe-imovel.asp?hdnOrigem=index&amp;hdnimovel=8555526153884</v>
      </c>
      <c r="O4587" s="9" t="str">
        <f t="shared" si="357"/>
        <v>Apartamento</v>
      </c>
      <c r="P4587" s="14" t="str">
        <f t="shared" si="358"/>
        <v>https://venda-imoveis.caixa.gov.br/fotos/F855552615388421.jpg</v>
      </c>
      <c r="Q4587" t="str">
        <f t="shared" si="359"/>
        <v>https://venda-imoveis.caixa.gov.br/editais/matricula/[UF]/8555526153884.pdf</v>
      </c>
    </row>
    <row r="4588" spans="1:17" x14ac:dyDescent="0.25">
      <c r="A4588">
        <v>8787707465250</v>
      </c>
      <c r="B4588" t="s">
        <v>17</v>
      </c>
      <c r="C4588" t="s">
        <v>255</v>
      </c>
      <c r="D4588" t="s">
        <v>1004</v>
      </c>
      <c r="E4588" t="s">
        <v>8311</v>
      </c>
      <c r="F4588" s="1">
        <v>61278.34</v>
      </c>
      <c r="G4588" s="1">
        <v>115000</v>
      </c>
      <c r="H4588" t="s">
        <v>8302</v>
      </c>
      <c r="I4588" t="s">
        <v>21</v>
      </c>
      <c r="J4588" t="s">
        <v>8312</v>
      </c>
      <c r="K4588" t="s">
        <v>30</v>
      </c>
      <c r="L4588" s="12">
        <v>46113</v>
      </c>
      <c r="M4588" s="5">
        <f t="shared" si="355"/>
        <v>53721.66</v>
      </c>
      <c r="N4588" s="7" t="str">
        <f t="shared" si="356"/>
        <v>https://venda-imoveis.caixa.gov.br/sistema/detalhe-imovel.asp?hdnOrigem=index&amp;hdnimovel=8787707465250</v>
      </c>
      <c r="O4588" s="9" t="str">
        <f t="shared" si="357"/>
        <v>Apartamento</v>
      </c>
      <c r="P4588" s="14" t="str">
        <f t="shared" si="358"/>
        <v>https://venda-imoveis.caixa.gov.br/fotos/F878770746525021.jpg</v>
      </c>
      <c r="Q4588" t="str">
        <f t="shared" si="359"/>
        <v>https://venda-imoveis.caixa.gov.br/editais/matricula/[UF]/8787707465250.pdf</v>
      </c>
    </row>
    <row r="4589" spans="1:17" x14ac:dyDescent="0.25">
      <c r="A4589">
        <v>8444416331980</v>
      </c>
      <c r="B4589" t="s">
        <v>17</v>
      </c>
      <c r="C4589" t="s">
        <v>255</v>
      </c>
      <c r="D4589" t="s">
        <v>1351</v>
      </c>
      <c r="E4589" t="s">
        <v>8313</v>
      </c>
      <c r="F4589" s="1">
        <v>66568.61</v>
      </c>
      <c r="G4589" s="1">
        <v>124928.15</v>
      </c>
      <c r="H4589" t="s">
        <v>8302</v>
      </c>
      <c r="I4589" t="s">
        <v>21</v>
      </c>
      <c r="J4589" t="s">
        <v>6528</v>
      </c>
      <c r="K4589" t="s">
        <v>30</v>
      </c>
      <c r="L4589" s="12">
        <v>46113</v>
      </c>
      <c r="M4589" s="5">
        <f t="shared" si="355"/>
        <v>58359.539999999994</v>
      </c>
      <c r="N4589" s="7" t="str">
        <f t="shared" si="356"/>
        <v>https://venda-imoveis.caixa.gov.br/sistema/detalhe-imovel.asp?hdnOrigem=index&amp;hdnimovel=8444416331980</v>
      </c>
      <c r="O4589" s="9" t="str">
        <f t="shared" si="357"/>
        <v>Casa</v>
      </c>
      <c r="P4589" s="14" t="str">
        <f t="shared" si="358"/>
        <v>https://venda-imoveis.caixa.gov.br/fotos/F844441633198021.jpg</v>
      </c>
      <c r="Q4589" t="str">
        <f t="shared" si="359"/>
        <v>https://venda-imoveis.caixa.gov.br/editais/matricula/[UF]/8444416331980.pdf</v>
      </c>
    </row>
    <row r="4590" spans="1:17" x14ac:dyDescent="0.25">
      <c r="A4590">
        <v>8444414142927</v>
      </c>
      <c r="B4590" t="s">
        <v>17</v>
      </c>
      <c r="C4590" t="s">
        <v>255</v>
      </c>
      <c r="D4590" t="s">
        <v>881</v>
      </c>
      <c r="E4590" t="s">
        <v>8314</v>
      </c>
      <c r="F4590" s="1">
        <v>63942.61</v>
      </c>
      <c r="G4590" s="1">
        <v>120000</v>
      </c>
      <c r="H4590" t="s">
        <v>8302</v>
      </c>
      <c r="I4590" t="s">
        <v>21</v>
      </c>
      <c r="J4590" t="s">
        <v>8315</v>
      </c>
      <c r="K4590" t="s">
        <v>30</v>
      </c>
      <c r="L4590" s="12">
        <v>46113</v>
      </c>
      <c r="M4590" s="5">
        <f t="shared" si="355"/>
        <v>56057.39</v>
      </c>
      <c r="N4590" s="7" t="str">
        <f t="shared" si="356"/>
        <v>https://venda-imoveis.caixa.gov.br/sistema/detalhe-imovel.asp?hdnOrigem=index&amp;hdnimovel=8444414142927</v>
      </c>
      <c r="O4590" s="9" t="str">
        <f t="shared" si="357"/>
        <v>Casa</v>
      </c>
      <c r="P4590" s="14" t="str">
        <f t="shared" si="358"/>
        <v>https://venda-imoveis.caixa.gov.br/fotos/F844441414292721.jpg</v>
      </c>
      <c r="Q4590" t="str">
        <f t="shared" si="359"/>
        <v>https://venda-imoveis.caixa.gov.br/editais/matricula/[UF]/8444414142927.pdf</v>
      </c>
    </row>
    <row r="4591" spans="1:17" x14ac:dyDescent="0.25">
      <c r="A4591">
        <v>8555512055664</v>
      </c>
      <c r="B4591" t="s">
        <v>17</v>
      </c>
      <c r="C4591" t="s">
        <v>18</v>
      </c>
      <c r="D4591" t="s">
        <v>561</v>
      </c>
      <c r="E4591" t="s">
        <v>8316</v>
      </c>
      <c r="F4591" s="1">
        <v>103361.99</v>
      </c>
      <c r="G4591" s="1">
        <v>194000</v>
      </c>
      <c r="H4591" t="s">
        <v>8317</v>
      </c>
      <c r="I4591" t="s">
        <v>21</v>
      </c>
      <c r="J4591" t="s">
        <v>7030</v>
      </c>
      <c r="K4591" t="s">
        <v>30</v>
      </c>
      <c r="L4591" s="12">
        <v>46113</v>
      </c>
      <c r="M4591" s="5">
        <f t="shared" si="355"/>
        <v>90638.01</v>
      </c>
      <c r="N4591" s="7" t="str">
        <f t="shared" si="356"/>
        <v>https://venda-imoveis.caixa.gov.br/sistema/detalhe-imovel.asp?hdnOrigem=index&amp;hdnimovel=8555512055664</v>
      </c>
      <c r="O4591" s="9" t="str">
        <f t="shared" si="357"/>
        <v>Apartamento</v>
      </c>
      <c r="P4591" s="14" t="str">
        <f t="shared" si="358"/>
        <v>https://venda-imoveis.caixa.gov.br/fotos/F855551205566421.jpg</v>
      </c>
      <c r="Q4591" t="str">
        <f t="shared" si="359"/>
        <v>https://venda-imoveis.caixa.gov.br/editais/matricula/[UF]/8555512055664.pdf</v>
      </c>
    </row>
    <row r="4592" spans="1:17" x14ac:dyDescent="0.25">
      <c r="A4592">
        <v>1444407328524</v>
      </c>
      <c r="B4592" t="s">
        <v>17</v>
      </c>
      <c r="C4592" t="s">
        <v>72</v>
      </c>
      <c r="D4592" t="s">
        <v>887</v>
      </c>
      <c r="E4592" t="s">
        <v>8318</v>
      </c>
      <c r="F4592" s="1">
        <v>120411.4</v>
      </c>
      <c r="G4592" s="1">
        <v>226000</v>
      </c>
      <c r="H4592" t="s">
        <v>8317</v>
      </c>
      <c r="I4592" t="s">
        <v>21</v>
      </c>
      <c r="J4592" t="s">
        <v>8319</v>
      </c>
      <c r="K4592" t="s">
        <v>23</v>
      </c>
      <c r="L4592" s="12">
        <v>46113</v>
      </c>
      <c r="M4592" s="5">
        <f t="shared" si="355"/>
        <v>105588.6</v>
      </c>
      <c r="N4592" s="7" t="str">
        <f t="shared" si="356"/>
        <v>https://venda-imoveis.caixa.gov.br/sistema/detalhe-imovel.asp?hdnOrigem=index&amp;hdnimovel=1444407328524</v>
      </c>
      <c r="O4592" s="9" t="str">
        <f t="shared" si="357"/>
        <v>Casa</v>
      </c>
      <c r="P4592" s="14" t="str">
        <f t="shared" si="358"/>
        <v>https://venda-imoveis.caixa.gov.br/fotos/F144440732852421.jpg</v>
      </c>
      <c r="Q4592" t="str">
        <f t="shared" si="359"/>
        <v>https://venda-imoveis.caixa.gov.br/editais/matricula/[UF]/1444407328524.pdf</v>
      </c>
    </row>
    <row r="4593" spans="1:17" x14ac:dyDescent="0.25">
      <c r="A4593">
        <v>1444413778986</v>
      </c>
      <c r="B4593" t="s">
        <v>17</v>
      </c>
      <c r="C4593" t="s">
        <v>79</v>
      </c>
      <c r="D4593" t="s">
        <v>8320</v>
      </c>
      <c r="E4593" t="s">
        <v>8321</v>
      </c>
      <c r="F4593" s="1">
        <v>121476.98</v>
      </c>
      <c r="G4593" s="1">
        <v>228000</v>
      </c>
      <c r="H4593" t="s">
        <v>8317</v>
      </c>
      <c r="I4593" t="s">
        <v>21</v>
      </c>
      <c r="J4593" t="s">
        <v>8322</v>
      </c>
      <c r="K4593" t="s">
        <v>23</v>
      </c>
      <c r="L4593" s="12">
        <v>46113</v>
      </c>
      <c r="M4593" s="5">
        <f t="shared" si="355"/>
        <v>106523.02</v>
      </c>
      <c r="N4593" s="7" t="str">
        <f t="shared" si="356"/>
        <v>https://venda-imoveis.caixa.gov.br/sistema/detalhe-imovel.asp?hdnOrigem=index&amp;hdnimovel=1444413778986</v>
      </c>
      <c r="O4593" s="9" t="str">
        <f t="shared" si="357"/>
        <v>Apartamento</v>
      </c>
      <c r="P4593" s="14" t="str">
        <f t="shared" si="358"/>
        <v>https://venda-imoveis.caixa.gov.br/fotos/F144441377898621.jpg</v>
      </c>
      <c r="Q4593" t="str">
        <f t="shared" si="359"/>
        <v>https://venda-imoveis.caixa.gov.br/editais/matricula/[UF]/1444413778986.pdf</v>
      </c>
    </row>
    <row r="4594" spans="1:17" x14ac:dyDescent="0.25">
      <c r="A4594">
        <v>8444410400859</v>
      </c>
      <c r="B4594" t="s">
        <v>17</v>
      </c>
      <c r="C4594" t="s">
        <v>1365</v>
      </c>
      <c r="D4594" t="s">
        <v>47</v>
      </c>
      <c r="E4594" t="s">
        <v>8323</v>
      </c>
      <c r="F4594" s="1">
        <v>108151.51</v>
      </c>
      <c r="G4594" s="1">
        <v>202989.44</v>
      </c>
      <c r="H4594" t="s">
        <v>8317</v>
      </c>
      <c r="I4594" t="s">
        <v>21</v>
      </c>
      <c r="J4594" t="s">
        <v>8324</v>
      </c>
      <c r="K4594" t="s">
        <v>23</v>
      </c>
      <c r="L4594" s="12">
        <v>46113</v>
      </c>
      <c r="M4594" s="5">
        <f t="shared" si="355"/>
        <v>94837.930000000008</v>
      </c>
      <c r="N4594" s="7" t="str">
        <f t="shared" si="356"/>
        <v>https://venda-imoveis.caixa.gov.br/sistema/detalhe-imovel.asp?hdnOrigem=index&amp;hdnimovel=8444410400859</v>
      </c>
      <c r="O4594" s="9" t="str">
        <f t="shared" si="357"/>
        <v>Casa</v>
      </c>
      <c r="P4594" s="14" t="str">
        <f t="shared" si="358"/>
        <v>https://venda-imoveis.caixa.gov.br/fotos/F844441040085921.jpg</v>
      </c>
      <c r="Q4594" t="str">
        <f t="shared" si="359"/>
        <v>https://venda-imoveis.caixa.gov.br/editais/matricula/[UF]/8444410400859.pdf</v>
      </c>
    </row>
    <row r="4595" spans="1:17" x14ac:dyDescent="0.25">
      <c r="A4595">
        <v>1444417180392</v>
      </c>
      <c r="B4595" t="s">
        <v>17</v>
      </c>
      <c r="C4595" t="s">
        <v>152</v>
      </c>
      <c r="D4595" t="s">
        <v>8325</v>
      </c>
      <c r="E4595" t="s">
        <v>8326</v>
      </c>
      <c r="F4595" s="1">
        <v>106558.76</v>
      </c>
      <c r="G4595" s="1">
        <v>200000</v>
      </c>
      <c r="H4595" t="s">
        <v>8317</v>
      </c>
      <c r="I4595" t="s">
        <v>21</v>
      </c>
      <c r="J4595" t="s">
        <v>8327</v>
      </c>
      <c r="K4595" t="s">
        <v>23</v>
      </c>
      <c r="L4595" s="12">
        <v>46113</v>
      </c>
      <c r="M4595" s="5">
        <f t="shared" si="355"/>
        <v>93441.24</v>
      </c>
      <c r="N4595" s="7" t="str">
        <f t="shared" si="356"/>
        <v>https://venda-imoveis.caixa.gov.br/sistema/detalhe-imovel.asp?hdnOrigem=index&amp;hdnimovel=1444417180392</v>
      </c>
      <c r="O4595" s="9" t="str">
        <f t="shared" si="357"/>
        <v>Casa</v>
      </c>
      <c r="P4595" s="14" t="str">
        <f t="shared" si="358"/>
        <v>https://venda-imoveis.caixa.gov.br/fotos/F144441718039221.jpg</v>
      </c>
      <c r="Q4595" t="str">
        <f t="shared" si="359"/>
        <v>https://venda-imoveis.caixa.gov.br/editais/matricula/[UF]/1444417180392.pdf</v>
      </c>
    </row>
    <row r="4596" spans="1:17" x14ac:dyDescent="0.25">
      <c r="A4596">
        <v>8444405595698</v>
      </c>
      <c r="B4596" t="s">
        <v>17</v>
      </c>
      <c r="C4596" t="s">
        <v>162</v>
      </c>
      <c r="D4596" t="s">
        <v>376</v>
      </c>
      <c r="E4596" t="s">
        <v>8328</v>
      </c>
      <c r="F4596" s="1">
        <v>104518.46</v>
      </c>
      <c r="G4596" s="1">
        <v>196170.57</v>
      </c>
      <c r="H4596" t="s">
        <v>8317</v>
      </c>
      <c r="I4596" t="s">
        <v>21</v>
      </c>
      <c r="J4596" t="s">
        <v>8329</v>
      </c>
      <c r="K4596" t="s">
        <v>23</v>
      </c>
      <c r="L4596" s="12">
        <v>46113</v>
      </c>
      <c r="M4596" s="5">
        <f t="shared" si="355"/>
        <v>91652.11</v>
      </c>
      <c r="N4596" s="7" t="str">
        <f t="shared" si="356"/>
        <v>https://venda-imoveis.caixa.gov.br/sistema/detalhe-imovel.asp?hdnOrigem=index&amp;hdnimovel=8444405595698</v>
      </c>
      <c r="O4596" s="9" t="str">
        <f t="shared" si="357"/>
        <v>Apartamento</v>
      </c>
      <c r="P4596" s="14" t="str">
        <f t="shared" si="358"/>
        <v>https://venda-imoveis.caixa.gov.br/fotos/F844440559569821.jpg</v>
      </c>
      <c r="Q4596" t="str">
        <f t="shared" si="359"/>
        <v>https://venda-imoveis.caixa.gov.br/editais/matricula/[UF]/8444405595698.pdf</v>
      </c>
    </row>
    <row r="4597" spans="1:17" x14ac:dyDescent="0.25">
      <c r="A4597">
        <v>1444405209765</v>
      </c>
      <c r="B4597" t="s">
        <v>17</v>
      </c>
      <c r="C4597" t="s">
        <v>255</v>
      </c>
      <c r="D4597" t="s">
        <v>1009</v>
      </c>
      <c r="E4597" t="s">
        <v>8330</v>
      </c>
      <c r="F4597" s="1">
        <v>115074.4</v>
      </c>
      <c r="G4597" s="1">
        <v>215982.99</v>
      </c>
      <c r="H4597" t="s">
        <v>8317</v>
      </c>
      <c r="I4597" t="s">
        <v>21</v>
      </c>
      <c r="J4597" t="s">
        <v>8331</v>
      </c>
      <c r="K4597" t="s">
        <v>23</v>
      </c>
      <c r="L4597" s="12">
        <v>46113</v>
      </c>
      <c r="M4597" s="5">
        <f t="shared" si="355"/>
        <v>100908.59</v>
      </c>
      <c r="N4597" s="7" t="str">
        <f t="shared" si="356"/>
        <v>https://venda-imoveis.caixa.gov.br/sistema/detalhe-imovel.asp?hdnOrigem=index&amp;hdnimovel=1444405209765</v>
      </c>
      <c r="O4597" s="9" t="str">
        <f t="shared" si="357"/>
        <v>Casa</v>
      </c>
      <c r="P4597" s="14" t="str">
        <f t="shared" si="358"/>
        <v>https://venda-imoveis.caixa.gov.br/fotos/F144440520976521.jpg</v>
      </c>
      <c r="Q4597" t="str">
        <f t="shared" si="359"/>
        <v>https://venda-imoveis.caixa.gov.br/editais/matricula/[UF]/1444405209765.pdf</v>
      </c>
    </row>
    <row r="4598" spans="1:17" x14ac:dyDescent="0.25">
      <c r="A4598">
        <v>1444417581745</v>
      </c>
      <c r="B4598" t="s">
        <v>17</v>
      </c>
      <c r="C4598" t="s">
        <v>255</v>
      </c>
      <c r="D4598" t="s">
        <v>6805</v>
      </c>
      <c r="E4598" t="s">
        <v>8332</v>
      </c>
      <c r="F4598" s="1">
        <v>103196.1</v>
      </c>
      <c r="G4598" s="1">
        <v>193688.64</v>
      </c>
      <c r="H4598" t="s">
        <v>8317</v>
      </c>
      <c r="I4598" t="s">
        <v>21</v>
      </c>
      <c r="J4598" t="s">
        <v>8333</v>
      </c>
      <c r="K4598" t="s">
        <v>23</v>
      </c>
      <c r="L4598" s="12">
        <v>46113</v>
      </c>
      <c r="M4598" s="5">
        <f t="shared" si="355"/>
        <v>90492.540000000008</v>
      </c>
      <c r="N4598" s="7" t="str">
        <f t="shared" si="356"/>
        <v>https://venda-imoveis.caixa.gov.br/sistema/detalhe-imovel.asp?hdnOrigem=index&amp;hdnimovel=1444417581745</v>
      </c>
      <c r="O4598" s="9" t="str">
        <f t="shared" si="357"/>
        <v>Casa</v>
      </c>
      <c r="P4598" s="14" t="str">
        <f t="shared" si="358"/>
        <v>https://venda-imoveis.caixa.gov.br/fotos/F144441758174521.jpg</v>
      </c>
      <c r="Q4598" t="str">
        <f t="shared" si="359"/>
        <v>https://venda-imoveis.caixa.gov.br/editais/matricula/[UF]/1444417581745.pdf</v>
      </c>
    </row>
    <row r="4599" spans="1:17" x14ac:dyDescent="0.25">
      <c r="A4599">
        <v>1444417299268</v>
      </c>
      <c r="B4599" t="s">
        <v>17</v>
      </c>
      <c r="C4599" t="s">
        <v>487</v>
      </c>
      <c r="D4599" t="s">
        <v>8334</v>
      </c>
      <c r="E4599" t="s">
        <v>8335</v>
      </c>
      <c r="F4599" s="1">
        <v>116681.84</v>
      </c>
      <c r="G4599" s="1">
        <v>219000</v>
      </c>
      <c r="H4599" t="s">
        <v>8317</v>
      </c>
      <c r="I4599" t="s">
        <v>21</v>
      </c>
      <c r="J4599" t="s">
        <v>8336</v>
      </c>
      <c r="K4599" t="s">
        <v>23</v>
      </c>
      <c r="L4599" s="12">
        <v>46113</v>
      </c>
      <c r="M4599" s="5">
        <f t="shared" si="355"/>
        <v>102318.16</v>
      </c>
      <c r="N4599" s="7" t="str">
        <f t="shared" si="356"/>
        <v>https://venda-imoveis.caixa.gov.br/sistema/detalhe-imovel.asp?hdnOrigem=index&amp;hdnimovel=1444417299268</v>
      </c>
      <c r="O4599" s="9" t="str">
        <f t="shared" si="357"/>
        <v>Sobrado</v>
      </c>
      <c r="P4599" s="14" t="str">
        <f t="shared" si="358"/>
        <v>https://venda-imoveis.caixa.gov.br/fotos/F144441729926821.jpg</v>
      </c>
      <c r="Q4599" t="str">
        <f t="shared" si="359"/>
        <v>https://venda-imoveis.caixa.gov.br/editais/matricula/[UF]/1444417299268.pdf</v>
      </c>
    </row>
    <row r="4600" spans="1:17" x14ac:dyDescent="0.25">
      <c r="A4600">
        <v>1444402270226</v>
      </c>
      <c r="B4600" t="s">
        <v>17</v>
      </c>
      <c r="C4600" t="s">
        <v>162</v>
      </c>
      <c r="D4600" t="s">
        <v>966</v>
      </c>
      <c r="E4600" t="s">
        <v>8337</v>
      </c>
      <c r="F4600" s="1">
        <v>96362.240000000005</v>
      </c>
      <c r="G4600" s="1">
        <v>181200</v>
      </c>
      <c r="H4600" t="s">
        <v>8338</v>
      </c>
      <c r="I4600" t="s">
        <v>21</v>
      </c>
      <c r="J4600" t="s">
        <v>8339</v>
      </c>
      <c r="K4600" t="s">
        <v>30</v>
      </c>
      <c r="L4600" s="12">
        <v>46113</v>
      </c>
      <c r="M4600" s="5">
        <f t="shared" si="355"/>
        <v>84837.759999999995</v>
      </c>
      <c r="N4600" s="7" t="str">
        <f t="shared" si="356"/>
        <v>https://venda-imoveis.caixa.gov.br/sistema/detalhe-imovel.asp?hdnOrigem=index&amp;hdnimovel=1444402270226</v>
      </c>
      <c r="O4600" s="9" t="str">
        <f t="shared" si="357"/>
        <v>Apartamento</v>
      </c>
      <c r="P4600" s="14" t="str">
        <f t="shared" si="358"/>
        <v>https://venda-imoveis.caixa.gov.br/fotos/F144440227022621.jpg</v>
      </c>
      <c r="Q4600" t="str">
        <f t="shared" si="359"/>
        <v>https://venda-imoveis.caixa.gov.br/editais/matricula/[UF]/1444402270226.pdf</v>
      </c>
    </row>
    <row r="4601" spans="1:17" x14ac:dyDescent="0.25">
      <c r="A4601">
        <v>1555532175900</v>
      </c>
      <c r="B4601" t="s">
        <v>17</v>
      </c>
      <c r="C4601" t="s">
        <v>162</v>
      </c>
      <c r="D4601" t="s">
        <v>224</v>
      </c>
      <c r="E4601" t="s">
        <v>8340</v>
      </c>
      <c r="F4601" s="1">
        <v>86151.67</v>
      </c>
      <c r="G4601" s="1">
        <v>162000</v>
      </c>
      <c r="H4601" t="s">
        <v>8338</v>
      </c>
      <c r="I4601" t="s">
        <v>21</v>
      </c>
      <c r="J4601" t="s">
        <v>8341</v>
      </c>
      <c r="K4601" t="s">
        <v>30</v>
      </c>
      <c r="L4601" s="12">
        <v>46113</v>
      </c>
      <c r="M4601" s="5">
        <f t="shared" si="355"/>
        <v>75848.33</v>
      </c>
      <c r="N4601" s="7" t="str">
        <f t="shared" si="356"/>
        <v>https://venda-imoveis.caixa.gov.br/sistema/detalhe-imovel.asp?hdnOrigem=index&amp;hdnimovel=1555532175900</v>
      </c>
      <c r="O4601" s="9" t="str">
        <f t="shared" si="357"/>
        <v>Apartamento</v>
      </c>
      <c r="P4601" s="14" t="str">
        <f t="shared" si="358"/>
        <v>https://venda-imoveis.caixa.gov.br/fotos/F155553217590021.jpg</v>
      </c>
      <c r="Q4601" t="str">
        <f t="shared" si="359"/>
        <v>https://venda-imoveis.caixa.gov.br/editais/matricula/[UF]/1555532175900.pdf</v>
      </c>
    </row>
    <row r="4602" spans="1:17" x14ac:dyDescent="0.25">
      <c r="A4602">
        <v>8555519761513</v>
      </c>
      <c r="B4602" t="s">
        <v>17</v>
      </c>
      <c r="C4602" t="s">
        <v>255</v>
      </c>
      <c r="D4602" t="s">
        <v>453</v>
      </c>
      <c r="E4602" t="s">
        <v>8342</v>
      </c>
      <c r="F4602" s="1">
        <v>93065.08</v>
      </c>
      <c r="G4602" s="1">
        <v>175000</v>
      </c>
      <c r="H4602" t="s">
        <v>8338</v>
      </c>
      <c r="I4602" t="s">
        <v>21</v>
      </c>
      <c r="J4602" t="s">
        <v>8343</v>
      </c>
      <c r="K4602" t="s">
        <v>30</v>
      </c>
      <c r="L4602" s="12">
        <v>46113</v>
      </c>
      <c r="M4602" s="5">
        <f t="shared" si="355"/>
        <v>81934.92</v>
      </c>
      <c r="N4602" s="7" t="str">
        <f t="shared" si="356"/>
        <v>https://venda-imoveis.caixa.gov.br/sistema/detalhe-imovel.asp?hdnOrigem=index&amp;hdnimovel=8555519761513</v>
      </c>
      <c r="O4602" s="9" t="str">
        <f t="shared" si="357"/>
        <v>Apartamento</v>
      </c>
      <c r="P4602" s="14" t="str">
        <f t="shared" si="358"/>
        <v>https://venda-imoveis.caixa.gov.br/fotos/F855551976151321.jpg</v>
      </c>
      <c r="Q4602" t="str">
        <f t="shared" si="359"/>
        <v>https://venda-imoveis.caixa.gov.br/editais/matricula/[UF]/8555519761513.pdf</v>
      </c>
    </row>
    <row r="4603" spans="1:17" x14ac:dyDescent="0.25">
      <c r="A4603">
        <v>1444405498457</v>
      </c>
      <c r="B4603" t="s">
        <v>17</v>
      </c>
      <c r="C4603" t="s">
        <v>255</v>
      </c>
      <c r="D4603" t="s">
        <v>998</v>
      </c>
      <c r="E4603" t="s">
        <v>8344</v>
      </c>
      <c r="F4603" s="1">
        <v>95192.28</v>
      </c>
      <c r="G4603" s="1">
        <v>179000</v>
      </c>
      <c r="H4603" t="s">
        <v>8338</v>
      </c>
      <c r="I4603" t="s">
        <v>21</v>
      </c>
      <c r="J4603" t="s">
        <v>8345</v>
      </c>
      <c r="K4603" t="s">
        <v>30</v>
      </c>
      <c r="L4603" s="12">
        <v>46113</v>
      </c>
      <c r="M4603" s="5">
        <f t="shared" si="355"/>
        <v>83807.72</v>
      </c>
      <c r="N4603" s="7" t="str">
        <f t="shared" si="356"/>
        <v>https://venda-imoveis.caixa.gov.br/sistema/detalhe-imovel.asp?hdnOrigem=index&amp;hdnimovel=1444405498457</v>
      </c>
      <c r="O4603" s="9" t="str">
        <f t="shared" si="357"/>
        <v>Casa</v>
      </c>
      <c r="P4603" s="14" t="str">
        <f t="shared" si="358"/>
        <v>https://venda-imoveis.caixa.gov.br/fotos/F144440549845721.jpg</v>
      </c>
      <c r="Q4603" t="str">
        <f t="shared" si="359"/>
        <v>https://venda-imoveis.caixa.gov.br/editais/matricula/[UF]/1444405498457.pdf</v>
      </c>
    </row>
    <row r="4604" spans="1:17" x14ac:dyDescent="0.25">
      <c r="A4604">
        <v>1444405849934</v>
      </c>
      <c r="B4604" t="s">
        <v>17</v>
      </c>
      <c r="C4604" t="s">
        <v>72</v>
      </c>
      <c r="D4604" t="s">
        <v>1508</v>
      </c>
      <c r="E4604" t="s">
        <v>8346</v>
      </c>
      <c r="F4604" s="1">
        <v>97319.48</v>
      </c>
      <c r="G4604" s="1">
        <v>183000</v>
      </c>
      <c r="H4604" t="s">
        <v>8338</v>
      </c>
      <c r="I4604" t="s">
        <v>21</v>
      </c>
      <c r="J4604" t="s">
        <v>8347</v>
      </c>
      <c r="K4604" t="s">
        <v>23</v>
      </c>
      <c r="L4604" s="12">
        <v>46113</v>
      </c>
      <c r="M4604" s="5">
        <f t="shared" si="355"/>
        <v>85680.52</v>
      </c>
      <c r="N4604" s="7" t="str">
        <f t="shared" si="356"/>
        <v>https://venda-imoveis.caixa.gov.br/sistema/detalhe-imovel.asp?hdnOrigem=index&amp;hdnimovel=1444405849934</v>
      </c>
      <c r="O4604" s="9" t="str">
        <f t="shared" si="357"/>
        <v>Casa</v>
      </c>
      <c r="P4604" s="14" t="str">
        <f t="shared" si="358"/>
        <v>https://venda-imoveis.caixa.gov.br/fotos/F144440584993421.jpg</v>
      </c>
      <c r="Q4604" t="str">
        <f t="shared" si="359"/>
        <v>https://venda-imoveis.caixa.gov.br/editais/matricula/[UF]/1444405849934.pdf</v>
      </c>
    </row>
    <row r="4605" spans="1:17" x14ac:dyDescent="0.25">
      <c r="A4605">
        <v>8555517152242</v>
      </c>
      <c r="B4605" t="s">
        <v>17</v>
      </c>
      <c r="C4605" t="s">
        <v>106</v>
      </c>
      <c r="D4605" t="s">
        <v>47</v>
      </c>
      <c r="E4605" t="s">
        <v>8348</v>
      </c>
      <c r="F4605" s="1">
        <v>83470.52</v>
      </c>
      <c r="G4605" s="1">
        <v>156958.35</v>
      </c>
      <c r="H4605" t="s">
        <v>8338</v>
      </c>
      <c r="I4605" t="s">
        <v>21</v>
      </c>
      <c r="J4605" t="s">
        <v>8349</v>
      </c>
      <c r="K4605" t="s">
        <v>23</v>
      </c>
      <c r="L4605" s="12">
        <v>46113</v>
      </c>
      <c r="M4605" s="5">
        <f t="shared" si="355"/>
        <v>73487.83</v>
      </c>
      <c r="N4605" s="7" t="str">
        <f t="shared" si="356"/>
        <v>https://venda-imoveis.caixa.gov.br/sistema/detalhe-imovel.asp?hdnOrigem=index&amp;hdnimovel=8555517152242</v>
      </c>
      <c r="O4605" s="9" t="str">
        <f t="shared" si="357"/>
        <v>Apartamento</v>
      </c>
      <c r="P4605" s="14" t="str">
        <f t="shared" si="358"/>
        <v>https://venda-imoveis.caixa.gov.br/fotos/F855551715224221.jpg</v>
      </c>
      <c r="Q4605" t="str">
        <f t="shared" si="359"/>
        <v>https://venda-imoveis.caixa.gov.br/editais/matricula/[UF]/8555517152242.pdf</v>
      </c>
    </row>
    <row r="4606" spans="1:17" x14ac:dyDescent="0.25">
      <c r="A4606">
        <v>1555533713026</v>
      </c>
      <c r="B4606" t="s">
        <v>17</v>
      </c>
      <c r="C4606" t="s">
        <v>162</v>
      </c>
      <c r="D4606" t="s">
        <v>166</v>
      </c>
      <c r="E4606" t="s">
        <v>8350</v>
      </c>
      <c r="F4606" s="1">
        <v>90406.080000000002</v>
      </c>
      <c r="G4606" s="1">
        <v>170000</v>
      </c>
      <c r="H4606" t="s">
        <v>8338</v>
      </c>
      <c r="I4606" t="s">
        <v>21</v>
      </c>
      <c r="J4606" t="s">
        <v>8351</v>
      </c>
      <c r="K4606" t="s">
        <v>23</v>
      </c>
      <c r="L4606" s="12">
        <v>46113</v>
      </c>
      <c r="M4606" s="5">
        <f t="shared" si="355"/>
        <v>79593.919999999998</v>
      </c>
      <c r="N4606" s="7" t="str">
        <f t="shared" si="356"/>
        <v>https://venda-imoveis.caixa.gov.br/sistema/detalhe-imovel.asp?hdnOrigem=index&amp;hdnimovel=1555533713026</v>
      </c>
      <c r="O4606" s="9" t="str">
        <f t="shared" si="357"/>
        <v>Apartamento</v>
      </c>
      <c r="P4606" s="14" t="str">
        <f t="shared" si="358"/>
        <v>https://venda-imoveis.caixa.gov.br/fotos/F155553371302621.jpg</v>
      </c>
      <c r="Q4606" t="str">
        <f t="shared" si="359"/>
        <v>https://venda-imoveis.caixa.gov.br/editais/matricula/[UF]/1555533713026.pdf</v>
      </c>
    </row>
    <row r="4607" spans="1:17" x14ac:dyDescent="0.25">
      <c r="A4607">
        <v>8444407210246</v>
      </c>
      <c r="B4607" t="s">
        <v>17</v>
      </c>
      <c r="C4607" t="s">
        <v>162</v>
      </c>
      <c r="D4607" t="s">
        <v>708</v>
      </c>
      <c r="E4607" t="s">
        <v>8352</v>
      </c>
      <c r="F4607" s="1">
        <v>87215.27</v>
      </c>
      <c r="G4607" s="1">
        <v>164000</v>
      </c>
      <c r="H4607" t="s">
        <v>8338</v>
      </c>
      <c r="I4607" t="s">
        <v>21</v>
      </c>
      <c r="J4607" t="s">
        <v>1377</v>
      </c>
      <c r="K4607" t="s">
        <v>23</v>
      </c>
      <c r="L4607" s="12">
        <v>46113</v>
      </c>
      <c r="M4607" s="5">
        <f t="shared" si="355"/>
        <v>76784.73</v>
      </c>
      <c r="N4607" s="7" t="str">
        <f t="shared" si="356"/>
        <v>https://venda-imoveis.caixa.gov.br/sistema/detalhe-imovel.asp?hdnOrigem=index&amp;hdnimovel=8444407210246</v>
      </c>
      <c r="O4607" s="9" t="str">
        <f t="shared" si="357"/>
        <v>Apartamento</v>
      </c>
      <c r="P4607" s="14" t="str">
        <f t="shared" si="358"/>
        <v>https://venda-imoveis.caixa.gov.br/fotos/F844440721024621.jpg</v>
      </c>
      <c r="Q4607" t="str">
        <f t="shared" si="359"/>
        <v>https://venda-imoveis.caixa.gov.br/editais/matricula/[UF]/8444407210246.pdf</v>
      </c>
    </row>
    <row r="4608" spans="1:17" x14ac:dyDescent="0.25">
      <c r="A4608">
        <v>1787701049249</v>
      </c>
      <c r="B4608" t="s">
        <v>17</v>
      </c>
      <c r="C4608" t="s">
        <v>162</v>
      </c>
      <c r="D4608" t="s">
        <v>186</v>
      </c>
      <c r="E4608" t="s">
        <v>8353</v>
      </c>
      <c r="F4608" s="1">
        <v>85088.07</v>
      </c>
      <c r="G4608" s="1">
        <v>160000</v>
      </c>
      <c r="H4608" t="s">
        <v>8338</v>
      </c>
      <c r="I4608" t="s">
        <v>21</v>
      </c>
      <c r="J4608" t="s">
        <v>8354</v>
      </c>
      <c r="K4608" t="s">
        <v>23</v>
      </c>
      <c r="L4608" s="12">
        <v>46113</v>
      </c>
      <c r="M4608" s="5">
        <f t="shared" si="355"/>
        <v>74911.929999999993</v>
      </c>
      <c r="N4608" s="7" t="str">
        <f t="shared" si="356"/>
        <v>https://venda-imoveis.caixa.gov.br/sistema/detalhe-imovel.asp?hdnOrigem=index&amp;hdnimovel=1787701049249</v>
      </c>
      <c r="O4608" s="9" t="str">
        <f t="shared" si="357"/>
        <v>Apartamento</v>
      </c>
      <c r="P4608" s="14" t="str">
        <f t="shared" si="358"/>
        <v>https://venda-imoveis.caixa.gov.br/fotos/F178770104924921.jpg</v>
      </c>
      <c r="Q4608" t="str">
        <f t="shared" si="359"/>
        <v>https://venda-imoveis.caixa.gov.br/editais/matricula/[UF]/1787701049249.pdf</v>
      </c>
    </row>
    <row r="4609" spans="1:17" x14ac:dyDescent="0.25">
      <c r="A4609">
        <v>1444421775087</v>
      </c>
      <c r="B4609" t="s">
        <v>17</v>
      </c>
      <c r="C4609" t="s">
        <v>162</v>
      </c>
      <c r="D4609" t="s">
        <v>969</v>
      </c>
      <c r="E4609" t="s">
        <v>8355</v>
      </c>
      <c r="F4609" s="1">
        <v>93785.96</v>
      </c>
      <c r="G4609" s="1">
        <v>176355.55</v>
      </c>
      <c r="H4609" t="s">
        <v>8338</v>
      </c>
      <c r="I4609" t="s">
        <v>21</v>
      </c>
      <c r="J4609" t="s">
        <v>8356</v>
      </c>
      <c r="K4609" t="s">
        <v>23</v>
      </c>
      <c r="L4609" s="12">
        <v>46113</v>
      </c>
      <c r="M4609" s="5">
        <f t="shared" si="355"/>
        <v>82569.589999999982</v>
      </c>
      <c r="N4609" s="7" t="str">
        <f t="shared" si="356"/>
        <v>https://venda-imoveis.caixa.gov.br/sistema/detalhe-imovel.asp?hdnOrigem=index&amp;hdnimovel=1444421775087</v>
      </c>
      <c r="O4609" s="9" t="str">
        <f t="shared" si="357"/>
        <v>Casa</v>
      </c>
      <c r="P4609" s="14" t="str">
        <f t="shared" si="358"/>
        <v>https://venda-imoveis.caixa.gov.br/fotos/F144442177508721.jpg</v>
      </c>
      <c r="Q4609" t="str">
        <f t="shared" si="359"/>
        <v>https://venda-imoveis.caixa.gov.br/editais/matricula/[UF]/1444421775087.pdf</v>
      </c>
    </row>
    <row r="4610" spans="1:17" x14ac:dyDescent="0.25">
      <c r="A4610">
        <v>1444418316786</v>
      </c>
      <c r="B4610" t="s">
        <v>17</v>
      </c>
      <c r="C4610" t="s">
        <v>255</v>
      </c>
      <c r="D4610" t="s">
        <v>4360</v>
      </c>
      <c r="E4610" t="s">
        <v>8357</v>
      </c>
      <c r="F4610" s="1">
        <v>86683.47</v>
      </c>
      <c r="G4610" s="1">
        <v>163000</v>
      </c>
      <c r="H4610" t="s">
        <v>8338</v>
      </c>
      <c r="I4610" t="s">
        <v>21</v>
      </c>
      <c r="J4610" t="s">
        <v>8358</v>
      </c>
      <c r="K4610" t="s">
        <v>23</v>
      </c>
      <c r="L4610" s="12">
        <v>46113</v>
      </c>
      <c r="M4610" s="5">
        <f t="shared" si="355"/>
        <v>76316.53</v>
      </c>
      <c r="N4610" s="7" t="str">
        <f t="shared" si="356"/>
        <v>https://venda-imoveis.caixa.gov.br/sistema/detalhe-imovel.asp?hdnOrigem=index&amp;hdnimovel=1444418316786</v>
      </c>
      <c r="O4610" s="9" t="str">
        <f t="shared" si="357"/>
        <v>Apartamento</v>
      </c>
      <c r="P4610" s="14" t="str">
        <f t="shared" si="358"/>
        <v>https://venda-imoveis.caixa.gov.br/fotos/F144441831678621.jpg</v>
      </c>
      <c r="Q4610" t="str">
        <f t="shared" si="359"/>
        <v>https://venda-imoveis.caixa.gov.br/editais/matricula/[UF]/1444418316786.pdf</v>
      </c>
    </row>
    <row r="4611" spans="1:17" x14ac:dyDescent="0.25">
      <c r="A4611">
        <v>8444408493209</v>
      </c>
      <c r="B4611" t="s">
        <v>17</v>
      </c>
      <c r="C4611" t="s">
        <v>255</v>
      </c>
      <c r="D4611" t="s">
        <v>1009</v>
      </c>
      <c r="E4611" t="s">
        <v>8359</v>
      </c>
      <c r="F4611" s="1">
        <v>85559.8</v>
      </c>
      <c r="G4611" s="1">
        <v>160887.04999999999</v>
      </c>
      <c r="H4611" t="s">
        <v>8338</v>
      </c>
      <c r="I4611" t="s">
        <v>21</v>
      </c>
      <c r="J4611" t="s">
        <v>8360</v>
      </c>
      <c r="K4611" t="s">
        <v>23</v>
      </c>
      <c r="L4611" s="12">
        <v>46113</v>
      </c>
      <c r="M4611" s="5">
        <f t="shared" ref="M4611:M4674" si="360">G4611-F4611</f>
        <v>75327.249999999985</v>
      </c>
      <c r="N4611" s="7" t="str">
        <f t="shared" ref="N4611:N4674" si="361">CONCATENATE("https://venda-imoveis.caixa.gov.br/sistema/detalhe-imovel.asp?hdnOrigem=index&amp;hdnimovel=",A4611)</f>
        <v>https://venda-imoveis.caixa.gov.br/sistema/detalhe-imovel.asp?hdnOrigem=index&amp;hdnimovel=8444408493209</v>
      </c>
      <c r="O4611" s="9" t="str">
        <f t="shared" ref="O4611:O4674" si="362">LEFT(J4611,SEARCH(",",J4611)-1)</f>
        <v>Apartamento</v>
      </c>
      <c r="P4611" s="14" t="str">
        <f t="shared" ref="P4611:P4674" si="363">CONCATENATE("https://venda-imoveis.caixa.gov.br/fotos/F",A4611,"21.jpg")</f>
        <v>https://venda-imoveis.caixa.gov.br/fotos/F844440849320921.jpg</v>
      </c>
      <c r="Q4611" t="str">
        <f t="shared" ref="Q4611:Q4674" si="364">CONCATENATE("https://venda-imoveis.caixa.gov.br/editais/matricula/[UF]/",A4611,".pdf")</f>
        <v>https://venda-imoveis.caixa.gov.br/editais/matricula/[UF]/8444408493209.pdf</v>
      </c>
    </row>
    <row r="4612" spans="1:17" x14ac:dyDescent="0.25">
      <c r="A4612">
        <v>8444406970875</v>
      </c>
      <c r="B4612" t="s">
        <v>17</v>
      </c>
      <c r="C4612" t="s">
        <v>255</v>
      </c>
      <c r="D4612" t="s">
        <v>5548</v>
      </c>
      <c r="E4612" t="s">
        <v>8361</v>
      </c>
      <c r="F4612" s="1">
        <v>88278.87</v>
      </c>
      <c r="G4612" s="1">
        <v>166000</v>
      </c>
      <c r="H4612" t="s">
        <v>8338</v>
      </c>
      <c r="I4612" t="s">
        <v>21</v>
      </c>
      <c r="J4612" t="s">
        <v>8362</v>
      </c>
      <c r="K4612" t="s">
        <v>23</v>
      </c>
      <c r="L4612" s="12">
        <v>46113</v>
      </c>
      <c r="M4612" s="5">
        <f t="shared" si="360"/>
        <v>77721.13</v>
      </c>
      <c r="N4612" s="7" t="str">
        <f t="shared" si="361"/>
        <v>https://venda-imoveis.caixa.gov.br/sistema/detalhe-imovel.asp?hdnOrigem=index&amp;hdnimovel=8444406970875</v>
      </c>
      <c r="O4612" s="9" t="str">
        <f t="shared" si="362"/>
        <v>Casa</v>
      </c>
      <c r="P4612" s="14" t="str">
        <f t="shared" si="363"/>
        <v>https://venda-imoveis.caixa.gov.br/fotos/F844440697087521.jpg</v>
      </c>
      <c r="Q4612" t="str">
        <f t="shared" si="364"/>
        <v>https://venda-imoveis.caixa.gov.br/editais/matricula/[UF]/8444406970875.pdf</v>
      </c>
    </row>
    <row r="4613" spans="1:17" x14ac:dyDescent="0.25">
      <c r="A4613">
        <v>1444416091396</v>
      </c>
      <c r="B4613" t="s">
        <v>17</v>
      </c>
      <c r="C4613" t="s">
        <v>255</v>
      </c>
      <c r="D4613" t="s">
        <v>256</v>
      </c>
      <c r="E4613" t="s">
        <v>8363</v>
      </c>
      <c r="F4613" s="1">
        <v>62149.53</v>
      </c>
      <c r="G4613" s="1">
        <v>117000</v>
      </c>
      <c r="H4613" t="s">
        <v>8364</v>
      </c>
      <c r="I4613" t="s">
        <v>21</v>
      </c>
      <c r="J4613" t="s">
        <v>8365</v>
      </c>
      <c r="K4613" t="s">
        <v>30</v>
      </c>
      <c r="L4613" s="12">
        <v>46113</v>
      </c>
      <c r="M4613" s="5">
        <f t="shared" si="360"/>
        <v>54850.47</v>
      </c>
      <c r="N4613" s="7" t="str">
        <f t="shared" si="361"/>
        <v>https://venda-imoveis.caixa.gov.br/sistema/detalhe-imovel.asp?hdnOrigem=index&amp;hdnimovel=1444416091396</v>
      </c>
      <c r="O4613" s="9" t="str">
        <f t="shared" si="362"/>
        <v>Casa</v>
      </c>
      <c r="P4613" s="14" t="str">
        <f t="shared" si="363"/>
        <v>https://venda-imoveis.caixa.gov.br/fotos/F144441609139621.jpg</v>
      </c>
      <c r="Q4613" t="str">
        <f t="shared" si="364"/>
        <v>https://venda-imoveis.caixa.gov.br/editais/matricula/[UF]/1444416091396.pdf</v>
      </c>
    </row>
    <row r="4614" spans="1:17" x14ac:dyDescent="0.25">
      <c r="A4614">
        <v>8787702498282</v>
      </c>
      <c r="B4614" t="s">
        <v>17</v>
      </c>
      <c r="C4614" t="s">
        <v>79</v>
      </c>
      <c r="D4614" t="s">
        <v>1523</v>
      </c>
      <c r="E4614" t="s">
        <v>8366</v>
      </c>
      <c r="F4614" s="1">
        <v>57358.080000000002</v>
      </c>
      <c r="G4614" s="1">
        <v>108000</v>
      </c>
      <c r="H4614" t="s">
        <v>8367</v>
      </c>
      <c r="I4614" t="s">
        <v>21</v>
      </c>
      <c r="J4614" t="s">
        <v>3613</v>
      </c>
      <c r="K4614" t="s">
        <v>30</v>
      </c>
      <c r="L4614" s="12">
        <v>46113</v>
      </c>
      <c r="M4614" s="5">
        <f t="shared" si="360"/>
        <v>50641.919999999998</v>
      </c>
      <c r="N4614" s="7" t="str">
        <f t="shared" si="361"/>
        <v>https://venda-imoveis.caixa.gov.br/sistema/detalhe-imovel.asp?hdnOrigem=index&amp;hdnimovel=8787702498282</v>
      </c>
      <c r="O4614" s="9" t="str">
        <f t="shared" si="362"/>
        <v>Apartamento</v>
      </c>
      <c r="P4614" s="14" t="str">
        <f t="shared" si="363"/>
        <v>https://venda-imoveis.caixa.gov.br/fotos/F878770249828221.jpg</v>
      </c>
      <c r="Q4614" t="str">
        <f t="shared" si="364"/>
        <v>https://venda-imoveis.caixa.gov.br/editais/matricula/[UF]/8787702498282.pdf</v>
      </c>
    </row>
    <row r="4615" spans="1:17" x14ac:dyDescent="0.25">
      <c r="A4615">
        <v>8555526059276</v>
      </c>
      <c r="B4615" t="s">
        <v>17</v>
      </c>
      <c r="C4615" t="s">
        <v>1248</v>
      </c>
      <c r="D4615" t="s">
        <v>2253</v>
      </c>
      <c r="E4615" t="s">
        <v>8368</v>
      </c>
      <c r="F4615" s="1">
        <v>58688.800000000003</v>
      </c>
      <c r="G4615" s="1">
        <v>110505.64</v>
      </c>
      <c r="H4615" t="s">
        <v>8367</v>
      </c>
      <c r="I4615" t="s">
        <v>21</v>
      </c>
      <c r="J4615" t="s">
        <v>8369</v>
      </c>
      <c r="K4615" t="s">
        <v>30</v>
      </c>
      <c r="L4615" s="12">
        <v>46113</v>
      </c>
      <c r="M4615" s="5">
        <f t="shared" si="360"/>
        <v>51816.84</v>
      </c>
      <c r="N4615" s="7" t="str">
        <f t="shared" si="361"/>
        <v>https://venda-imoveis.caixa.gov.br/sistema/detalhe-imovel.asp?hdnOrigem=index&amp;hdnimovel=8555526059276</v>
      </c>
      <c r="O4615" s="9" t="str">
        <f t="shared" si="362"/>
        <v>Apartamento</v>
      </c>
      <c r="P4615" s="14" t="str">
        <f t="shared" si="363"/>
        <v>https://venda-imoveis.caixa.gov.br/fotos/F855552605927621.jpg</v>
      </c>
      <c r="Q4615" t="str">
        <f t="shared" si="364"/>
        <v>https://venda-imoveis.caixa.gov.br/editais/matricula/[UF]/8555526059276.pdf</v>
      </c>
    </row>
    <row r="4616" spans="1:17" x14ac:dyDescent="0.25">
      <c r="A4616">
        <v>8555526154848</v>
      </c>
      <c r="B4616" t="s">
        <v>17</v>
      </c>
      <c r="C4616" t="s">
        <v>1248</v>
      </c>
      <c r="D4616" t="s">
        <v>2253</v>
      </c>
      <c r="E4616" t="s">
        <v>8370</v>
      </c>
      <c r="F4616" s="1">
        <v>55233.7</v>
      </c>
      <c r="G4616" s="1">
        <v>104000</v>
      </c>
      <c r="H4616" t="s">
        <v>8367</v>
      </c>
      <c r="I4616" t="s">
        <v>21</v>
      </c>
      <c r="J4616" t="s">
        <v>8303</v>
      </c>
      <c r="K4616" t="s">
        <v>30</v>
      </c>
      <c r="L4616" s="12">
        <v>46113</v>
      </c>
      <c r="M4616" s="5">
        <f t="shared" si="360"/>
        <v>48766.3</v>
      </c>
      <c r="N4616" s="7" t="str">
        <f t="shared" si="361"/>
        <v>https://venda-imoveis.caixa.gov.br/sistema/detalhe-imovel.asp?hdnOrigem=index&amp;hdnimovel=8555526154848</v>
      </c>
      <c r="O4616" s="9" t="str">
        <f t="shared" si="362"/>
        <v>Apartamento</v>
      </c>
      <c r="P4616" s="14" t="str">
        <f t="shared" si="363"/>
        <v>https://venda-imoveis.caixa.gov.br/fotos/F855552615484821.jpg</v>
      </c>
      <c r="Q4616" t="str">
        <f t="shared" si="364"/>
        <v>https://venda-imoveis.caixa.gov.br/editais/matricula/[UF]/8555526154848.pdf</v>
      </c>
    </row>
    <row r="4617" spans="1:17" x14ac:dyDescent="0.25">
      <c r="A4617">
        <v>8555527303421</v>
      </c>
      <c r="B4617" t="s">
        <v>17</v>
      </c>
      <c r="C4617" t="s">
        <v>1248</v>
      </c>
      <c r="D4617" t="s">
        <v>2253</v>
      </c>
      <c r="E4617" t="s">
        <v>8371</v>
      </c>
      <c r="F4617" s="1">
        <v>55764.800000000003</v>
      </c>
      <c r="G4617" s="1">
        <v>105000</v>
      </c>
      <c r="H4617" t="s">
        <v>8367</v>
      </c>
      <c r="I4617" t="s">
        <v>21</v>
      </c>
      <c r="J4617" t="s">
        <v>8372</v>
      </c>
      <c r="K4617" t="s">
        <v>30</v>
      </c>
      <c r="L4617" s="12">
        <v>46113</v>
      </c>
      <c r="M4617" s="5">
        <f t="shared" si="360"/>
        <v>49235.199999999997</v>
      </c>
      <c r="N4617" s="7" t="str">
        <f t="shared" si="361"/>
        <v>https://venda-imoveis.caixa.gov.br/sistema/detalhe-imovel.asp?hdnOrigem=index&amp;hdnimovel=8555527303421</v>
      </c>
      <c r="O4617" s="9" t="str">
        <f t="shared" si="362"/>
        <v>Apartamento</v>
      </c>
      <c r="P4617" s="14" t="str">
        <f t="shared" si="363"/>
        <v>https://venda-imoveis.caixa.gov.br/fotos/F855552730342121.jpg</v>
      </c>
      <c r="Q4617" t="str">
        <f t="shared" si="364"/>
        <v>https://venda-imoveis.caixa.gov.br/editais/matricula/[UF]/8555527303421.pdf</v>
      </c>
    </row>
    <row r="4618" spans="1:17" x14ac:dyDescent="0.25">
      <c r="A4618">
        <v>8444417120851</v>
      </c>
      <c r="B4618" t="s">
        <v>17</v>
      </c>
      <c r="C4618" t="s">
        <v>152</v>
      </c>
      <c r="D4618" t="s">
        <v>1408</v>
      </c>
      <c r="E4618" t="s">
        <v>8373</v>
      </c>
      <c r="F4618" s="1">
        <v>56295.89</v>
      </c>
      <c r="G4618" s="1">
        <v>106000</v>
      </c>
      <c r="H4618" t="s">
        <v>8367</v>
      </c>
      <c r="I4618" t="s">
        <v>21</v>
      </c>
      <c r="J4618" t="s">
        <v>8374</v>
      </c>
      <c r="K4618" t="s">
        <v>30</v>
      </c>
      <c r="L4618" s="12">
        <v>46113</v>
      </c>
      <c r="M4618" s="5">
        <f t="shared" si="360"/>
        <v>49704.11</v>
      </c>
      <c r="N4618" s="7" t="str">
        <f t="shared" si="361"/>
        <v>https://venda-imoveis.caixa.gov.br/sistema/detalhe-imovel.asp?hdnOrigem=index&amp;hdnimovel=8444417120851</v>
      </c>
      <c r="O4618" s="9" t="str">
        <f t="shared" si="362"/>
        <v>Casa</v>
      </c>
      <c r="P4618" s="14" t="str">
        <f t="shared" si="363"/>
        <v>https://venda-imoveis.caixa.gov.br/fotos/F844441712085121.jpg</v>
      </c>
      <c r="Q4618" t="str">
        <f t="shared" si="364"/>
        <v>https://venda-imoveis.caixa.gov.br/editais/matricula/[UF]/8444417120851.pdf</v>
      </c>
    </row>
    <row r="4619" spans="1:17" x14ac:dyDescent="0.25">
      <c r="A4619">
        <v>8555539146415</v>
      </c>
      <c r="B4619" t="s">
        <v>17</v>
      </c>
      <c r="C4619" t="s">
        <v>50</v>
      </c>
      <c r="D4619" t="s">
        <v>2285</v>
      </c>
      <c r="E4619" t="s">
        <v>8375</v>
      </c>
      <c r="F4619" s="1">
        <v>78559.960000000006</v>
      </c>
      <c r="G4619" s="1">
        <v>148000</v>
      </c>
      <c r="H4619" t="s">
        <v>8376</v>
      </c>
      <c r="I4619" t="s">
        <v>21</v>
      </c>
      <c r="J4619" t="s">
        <v>5965</v>
      </c>
      <c r="K4619" t="s">
        <v>30</v>
      </c>
      <c r="L4619" s="12">
        <v>46113</v>
      </c>
      <c r="M4619" s="5">
        <f t="shared" si="360"/>
        <v>69440.039999999994</v>
      </c>
      <c r="N4619" s="7" t="str">
        <f t="shared" si="361"/>
        <v>https://venda-imoveis.caixa.gov.br/sistema/detalhe-imovel.asp?hdnOrigem=index&amp;hdnimovel=8555539146415</v>
      </c>
      <c r="O4619" s="9" t="str">
        <f t="shared" si="362"/>
        <v>Apartamento</v>
      </c>
      <c r="P4619" s="14" t="str">
        <f t="shared" si="363"/>
        <v>https://venda-imoveis.caixa.gov.br/fotos/F855553914641521.jpg</v>
      </c>
      <c r="Q4619" t="str">
        <f t="shared" si="364"/>
        <v>https://venda-imoveis.caixa.gov.br/editais/matricula/[UF]/8555539146415.pdf</v>
      </c>
    </row>
    <row r="4620" spans="1:17" x14ac:dyDescent="0.25">
      <c r="A4620">
        <v>8787707636098</v>
      </c>
      <c r="B4620" t="s">
        <v>17</v>
      </c>
      <c r="C4620" t="s">
        <v>50</v>
      </c>
      <c r="D4620" t="s">
        <v>542</v>
      </c>
      <c r="E4620" t="s">
        <v>8377</v>
      </c>
      <c r="F4620" s="1">
        <v>75375.100000000006</v>
      </c>
      <c r="G4620" s="1">
        <v>142000</v>
      </c>
      <c r="H4620" t="s">
        <v>8376</v>
      </c>
      <c r="I4620" t="s">
        <v>21</v>
      </c>
      <c r="J4620" t="s">
        <v>8378</v>
      </c>
      <c r="K4620" t="s">
        <v>30</v>
      </c>
      <c r="L4620" s="12">
        <v>46113</v>
      </c>
      <c r="M4620" s="5">
        <f t="shared" si="360"/>
        <v>66624.899999999994</v>
      </c>
      <c r="N4620" s="7" t="str">
        <f t="shared" si="361"/>
        <v>https://venda-imoveis.caixa.gov.br/sistema/detalhe-imovel.asp?hdnOrigem=index&amp;hdnimovel=8787707636098</v>
      </c>
      <c r="O4620" s="9" t="str">
        <f t="shared" si="362"/>
        <v>Apartamento</v>
      </c>
      <c r="P4620" s="14" t="str">
        <f t="shared" si="363"/>
        <v>https://venda-imoveis.caixa.gov.br/fotos/F878770763609821.jpg</v>
      </c>
      <c r="Q4620" t="str">
        <f t="shared" si="364"/>
        <v>https://venda-imoveis.caixa.gov.br/editais/matricula/[UF]/8787707636098.pdf</v>
      </c>
    </row>
    <row r="4621" spans="1:17" x14ac:dyDescent="0.25">
      <c r="A4621">
        <v>8787712842660</v>
      </c>
      <c r="B4621" t="s">
        <v>17</v>
      </c>
      <c r="C4621" t="s">
        <v>50</v>
      </c>
      <c r="D4621" t="s">
        <v>542</v>
      </c>
      <c r="E4621" t="s">
        <v>8379</v>
      </c>
      <c r="F4621" s="1">
        <v>75905.91</v>
      </c>
      <c r="G4621" s="1">
        <v>143000</v>
      </c>
      <c r="H4621" t="s">
        <v>8376</v>
      </c>
      <c r="I4621" t="s">
        <v>21</v>
      </c>
      <c r="J4621" t="s">
        <v>8380</v>
      </c>
      <c r="K4621" t="s">
        <v>30</v>
      </c>
      <c r="L4621" s="12">
        <v>46113</v>
      </c>
      <c r="M4621" s="5">
        <f t="shared" si="360"/>
        <v>67094.09</v>
      </c>
      <c r="N4621" s="7" t="str">
        <f t="shared" si="361"/>
        <v>https://venda-imoveis.caixa.gov.br/sistema/detalhe-imovel.asp?hdnOrigem=index&amp;hdnimovel=8787712842660</v>
      </c>
      <c r="O4621" s="9" t="str">
        <f t="shared" si="362"/>
        <v>Apartamento</v>
      </c>
      <c r="P4621" s="14" t="str">
        <f t="shared" si="363"/>
        <v>https://venda-imoveis.caixa.gov.br/fotos/F878771284266021.jpg</v>
      </c>
      <c r="Q4621" t="str">
        <f t="shared" si="364"/>
        <v>https://venda-imoveis.caixa.gov.br/editais/matricula/[UF]/8787712842660.pdf</v>
      </c>
    </row>
    <row r="4622" spans="1:17" x14ac:dyDescent="0.25">
      <c r="A4622">
        <v>8555531555693</v>
      </c>
      <c r="B4622" t="s">
        <v>17</v>
      </c>
      <c r="C4622" t="s">
        <v>162</v>
      </c>
      <c r="D4622" t="s">
        <v>365</v>
      </c>
      <c r="E4622" t="s">
        <v>8381</v>
      </c>
      <c r="F4622" s="1">
        <v>77563.72</v>
      </c>
      <c r="G4622" s="1">
        <v>146123.18</v>
      </c>
      <c r="H4622" t="s">
        <v>8376</v>
      </c>
      <c r="I4622" t="s">
        <v>21</v>
      </c>
      <c r="J4622" t="s">
        <v>6510</v>
      </c>
      <c r="K4622" t="s">
        <v>30</v>
      </c>
      <c r="L4622" s="12">
        <v>46113</v>
      </c>
      <c r="M4622" s="5">
        <f t="shared" si="360"/>
        <v>68559.459999999992</v>
      </c>
      <c r="N4622" s="7" t="str">
        <f t="shared" si="361"/>
        <v>https://venda-imoveis.caixa.gov.br/sistema/detalhe-imovel.asp?hdnOrigem=index&amp;hdnimovel=8555531555693</v>
      </c>
      <c r="O4622" s="9" t="str">
        <f t="shared" si="362"/>
        <v>Apartamento</v>
      </c>
      <c r="P4622" s="14" t="str">
        <f t="shared" si="363"/>
        <v>https://venda-imoveis.caixa.gov.br/fotos/F855553155569321.jpg</v>
      </c>
      <c r="Q4622" t="str">
        <f t="shared" si="364"/>
        <v>https://venda-imoveis.caixa.gov.br/editais/matricula/[UF]/8555531555693.pdf</v>
      </c>
    </row>
    <row r="4623" spans="1:17" x14ac:dyDescent="0.25">
      <c r="A4623">
        <v>8787708542232</v>
      </c>
      <c r="B4623" t="s">
        <v>17</v>
      </c>
      <c r="C4623" t="s">
        <v>162</v>
      </c>
      <c r="D4623" t="s">
        <v>365</v>
      </c>
      <c r="E4623" t="s">
        <v>8382</v>
      </c>
      <c r="F4623" s="1">
        <v>79621.59</v>
      </c>
      <c r="G4623" s="1">
        <v>150000</v>
      </c>
      <c r="H4623" t="s">
        <v>8376</v>
      </c>
      <c r="I4623" t="s">
        <v>21</v>
      </c>
      <c r="J4623" t="s">
        <v>8383</v>
      </c>
      <c r="K4623" t="s">
        <v>30</v>
      </c>
      <c r="L4623" s="12">
        <v>46113</v>
      </c>
      <c r="M4623" s="5">
        <f t="shared" si="360"/>
        <v>70378.41</v>
      </c>
      <c r="N4623" s="7" t="str">
        <f t="shared" si="361"/>
        <v>https://venda-imoveis.caixa.gov.br/sistema/detalhe-imovel.asp?hdnOrigem=index&amp;hdnimovel=8787708542232</v>
      </c>
      <c r="O4623" s="9" t="str">
        <f t="shared" si="362"/>
        <v>Apartamento</v>
      </c>
      <c r="P4623" s="14" t="str">
        <f t="shared" si="363"/>
        <v>https://venda-imoveis.caixa.gov.br/fotos/F878770854223221.jpg</v>
      </c>
      <c r="Q4623" t="str">
        <f t="shared" si="364"/>
        <v>https://venda-imoveis.caixa.gov.br/editais/matricula/[UF]/8787708542232.pdf</v>
      </c>
    </row>
    <row r="4624" spans="1:17" x14ac:dyDescent="0.25">
      <c r="A4624">
        <v>8787713402907</v>
      </c>
      <c r="B4624" t="s">
        <v>17</v>
      </c>
      <c r="C4624" t="s">
        <v>162</v>
      </c>
      <c r="D4624" t="s">
        <v>365</v>
      </c>
      <c r="E4624" t="s">
        <v>8384</v>
      </c>
      <c r="F4624" s="1">
        <v>74313.48</v>
      </c>
      <c r="G4624" s="1">
        <v>140000</v>
      </c>
      <c r="H4624" t="s">
        <v>8376</v>
      </c>
      <c r="I4624" t="s">
        <v>21</v>
      </c>
      <c r="J4624" t="s">
        <v>2626</v>
      </c>
      <c r="K4624" t="s">
        <v>30</v>
      </c>
      <c r="L4624" s="12">
        <v>46113</v>
      </c>
      <c r="M4624" s="5">
        <f t="shared" si="360"/>
        <v>65686.52</v>
      </c>
      <c r="N4624" s="7" t="str">
        <f t="shared" si="361"/>
        <v>https://venda-imoveis.caixa.gov.br/sistema/detalhe-imovel.asp?hdnOrigem=index&amp;hdnimovel=8787713402907</v>
      </c>
      <c r="O4624" s="9" t="str">
        <f t="shared" si="362"/>
        <v>Apartamento</v>
      </c>
      <c r="P4624" s="14" t="str">
        <f t="shared" si="363"/>
        <v>https://venda-imoveis.caixa.gov.br/fotos/F878771340290721.jpg</v>
      </c>
      <c r="Q4624" t="str">
        <f t="shared" si="364"/>
        <v>https://venda-imoveis.caixa.gov.br/editais/matricula/[UF]/8787713402907.pdf</v>
      </c>
    </row>
    <row r="4625" spans="1:17" x14ac:dyDescent="0.25">
      <c r="A4625">
        <v>8555537468725</v>
      </c>
      <c r="B4625" t="s">
        <v>17</v>
      </c>
      <c r="C4625" t="s">
        <v>162</v>
      </c>
      <c r="D4625" t="s">
        <v>186</v>
      </c>
      <c r="E4625" t="s">
        <v>8385</v>
      </c>
      <c r="F4625" s="1">
        <v>81744.83</v>
      </c>
      <c r="G4625" s="1">
        <v>154000</v>
      </c>
      <c r="H4625" t="s">
        <v>8376</v>
      </c>
      <c r="I4625" t="s">
        <v>21</v>
      </c>
      <c r="J4625" t="s">
        <v>3208</v>
      </c>
      <c r="K4625" t="s">
        <v>30</v>
      </c>
      <c r="L4625" s="12">
        <v>46113</v>
      </c>
      <c r="M4625" s="5">
        <f t="shared" si="360"/>
        <v>72255.17</v>
      </c>
      <c r="N4625" s="7" t="str">
        <f t="shared" si="361"/>
        <v>https://venda-imoveis.caixa.gov.br/sistema/detalhe-imovel.asp?hdnOrigem=index&amp;hdnimovel=8555537468725</v>
      </c>
      <c r="O4625" s="9" t="str">
        <f t="shared" si="362"/>
        <v>Apartamento</v>
      </c>
      <c r="P4625" s="14" t="str">
        <f t="shared" si="363"/>
        <v>https://venda-imoveis.caixa.gov.br/fotos/F855553746872521.jpg</v>
      </c>
      <c r="Q4625" t="str">
        <f t="shared" si="364"/>
        <v>https://venda-imoveis.caixa.gov.br/editais/matricula/[UF]/8555537468725.pdf</v>
      </c>
    </row>
    <row r="4626" spans="1:17" x14ac:dyDescent="0.25">
      <c r="A4626">
        <v>8787706799546</v>
      </c>
      <c r="B4626" t="s">
        <v>17</v>
      </c>
      <c r="C4626" t="s">
        <v>162</v>
      </c>
      <c r="D4626" t="s">
        <v>186</v>
      </c>
      <c r="E4626" t="s">
        <v>8386</v>
      </c>
      <c r="F4626" s="1">
        <v>81744.83</v>
      </c>
      <c r="G4626" s="1">
        <v>154000</v>
      </c>
      <c r="H4626" t="s">
        <v>8376</v>
      </c>
      <c r="I4626" t="s">
        <v>21</v>
      </c>
      <c r="J4626" t="s">
        <v>7787</v>
      </c>
      <c r="K4626" t="s">
        <v>30</v>
      </c>
      <c r="L4626" s="12">
        <v>46113</v>
      </c>
      <c r="M4626" s="5">
        <f t="shared" si="360"/>
        <v>72255.17</v>
      </c>
      <c r="N4626" s="7" t="str">
        <f t="shared" si="361"/>
        <v>https://venda-imoveis.caixa.gov.br/sistema/detalhe-imovel.asp?hdnOrigem=index&amp;hdnimovel=8787706799546</v>
      </c>
      <c r="O4626" s="9" t="str">
        <f t="shared" si="362"/>
        <v>Apartamento</v>
      </c>
      <c r="P4626" s="14" t="str">
        <f t="shared" si="363"/>
        <v>https://venda-imoveis.caixa.gov.br/fotos/F878770679954621.jpg</v>
      </c>
      <c r="Q4626" t="str">
        <f t="shared" si="364"/>
        <v>https://venda-imoveis.caixa.gov.br/editais/matricula/[UF]/8787706799546.pdf</v>
      </c>
    </row>
    <row r="4627" spans="1:17" x14ac:dyDescent="0.25">
      <c r="A4627">
        <v>8787707523528</v>
      </c>
      <c r="B4627" t="s">
        <v>17</v>
      </c>
      <c r="C4627" t="s">
        <v>162</v>
      </c>
      <c r="D4627" t="s">
        <v>186</v>
      </c>
      <c r="E4627" t="s">
        <v>8387</v>
      </c>
      <c r="F4627" s="1">
        <v>78029.16</v>
      </c>
      <c r="G4627" s="1">
        <v>147000</v>
      </c>
      <c r="H4627" t="s">
        <v>8376</v>
      </c>
      <c r="I4627" t="s">
        <v>21</v>
      </c>
      <c r="J4627" t="s">
        <v>7787</v>
      </c>
      <c r="K4627" t="s">
        <v>30</v>
      </c>
      <c r="L4627" s="12">
        <v>46113</v>
      </c>
      <c r="M4627" s="5">
        <f t="shared" si="360"/>
        <v>68970.84</v>
      </c>
      <c r="N4627" s="7" t="str">
        <f t="shared" si="361"/>
        <v>https://venda-imoveis.caixa.gov.br/sistema/detalhe-imovel.asp?hdnOrigem=index&amp;hdnimovel=8787707523528</v>
      </c>
      <c r="O4627" s="9" t="str">
        <f t="shared" si="362"/>
        <v>Apartamento</v>
      </c>
      <c r="P4627" s="14" t="str">
        <f t="shared" si="363"/>
        <v>https://venda-imoveis.caixa.gov.br/fotos/F878770752352821.jpg</v>
      </c>
      <c r="Q4627" t="str">
        <f t="shared" si="364"/>
        <v>https://venda-imoveis.caixa.gov.br/editais/matricula/[UF]/8787707523528.pdf</v>
      </c>
    </row>
    <row r="4628" spans="1:17" x14ac:dyDescent="0.25">
      <c r="A4628">
        <v>8787709583749</v>
      </c>
      <c r="B4628" t="s">
        <v>17</v>
      </c>
      <c r="C4628" t="s">
        <v>162</v>
      </c>
      <c r="D4628" t="s">
        <v>186</v>
      </c>
      <c r="E4628" t="s">
        <v>8388</v>
      </c>
      <c r="F4628" s="1">
        <v>79090.77</v>
      </c>
      <c r="G4628" s="1">
        <v>149000</v>
      </c>
      <c r="H4628" t="s">
        <v>8376</v>
      </c>
      <c r="I4628" t="s">
        <v>21</v>
      </c>
      <c r="J4628" t="s">
        <v>7174</v>
      </c>
      <c r="K4628" t="s">
        <v>30</v>
      </c>
      <c r="L4628" s="12">
        <v>46113</v>
      </c>
      <c r="M4628" s="5">
        <f t="shared" si="360"/>
        <v>69909.23</v>
      </c>
      <c r="N4628" s="7" t="str">
        <f t="shared" si="361"/>
        <v>https://venda-imoveis.caixa.gov.br/sistema/detalhe-imovel.asp?hdnOrigem=index&amp;hdnimovel=8787709583749</v>
      </c>
      <c r="O4628" s="9" t="str">
        <f t="shared" si="362"/>
        <v>Apartamento</v>
      </c>
      <c r="P4628" s="14" t="str">
        <f t="shared" si="363"/>
        <v>https://venda-imoveis.caixa.gov.br/fotos/F878770958374921.jpg</v>
      </c>
      <c r="Q4628" t="str">
        <f t="shared" si="364"/>
        <v>https://venda-imoveis.caixa.gov.br/editais/matricula/[UF]/8787709583749.pdf</v>
      </c>
    </row>
    <row r="4629" spans="1:17" x14ac:dyDescent="0.25">
      <c r="A4629">
        <v>8787710888795</v>
      </c>
      <c r="B4629" t="s">
        <v>17</v>
      </c>
      <c r="C4629" t="s">
        <v>162</v>
      </c>
      <c r="D4629" t="s">
        <v>186</v>
      </c>
      <c r="E4629" t="s">
        <v>8389</v>
      </c>
      <c r="F4629" s="1">
        <v>79765.919999999998</v>
      </c>
      <c r="G4629" s="1">
        <v>150271.92000000001</v>
      </c>
      <c r="H4629" t="s">
        <v>8376</v>
      </c>
      <c r="I4629" t="s">
        <v>21</v>
      </c>
      <c r="J4629" t="s">
        <v>723</v>
      </c>
      <c r="K4629" t="s">
        <v>30</v>
      </c>
      <c r="L4629" s="12">
        <v>46113</v>
      </c>
      <c r="M4629" s="5">
        <f t="shared" si="360"/>
        <v>70506.000000000015</v>
      </c>
      <c r="N4629" s="7" t="str">
        <f t="shared" si="361"/>
        <v>https://venda-imoveis.caixa.gov.br/sistema/detalhe-imovel.asp?hdnOrigem=index&amp;hdnimovel=8787710888795</v>
      </c>
      <c r="O4629" s="9" t="str">
        <f t="shared" si="362"/>
        <v>Apartamento</v>
      </c>
      <c r="P4629" s="14" t="str">
        <f t="shared" si="363"/>
        <v>https://venda-imoveis.caixa.gov.br/fotos/F878771088879521.jpg</v>
      </c>
      <c r="Q4629" t="str">
        <f t="shared" si="364"/>
        <v>https://venda-imoveis.caixa.gov.br/editais/matricula/[UF]/8787710888795.pdf</v>
      </c>
    </row>
    <row r="4630" spans="1:17" x14ac:dyDescent="0.25">
      <c r="A4630">
        <v>8787712473967</v>
      </c>
      <c r="B4630" t="s">
        <v>17</v>
      </c>
      <c r="C4630" t="s">
        <v>162</v>
      </c>
      <c r="D4630" t="s">
        <v>186</v>
      </c>
      <c r="E4630" t="s">
        <v>8390</v>
      </c>
      <c r="F4630" s="1">
        <v>74313.48</v>
      </c>
      <c r="G4630" s="1">
        <v>140000</v>
      </c>
      <c r="H4630" t="s">
        <v>8376</v>
      </c>
      <c r="I4630" t="s">
        <v>21</v>
      </c>
      <c r="J4630" t="s">
        <v>4132</v>
      </c>
      <c r="K4630" t="s">
        <v>30</v>
      </c>
      <c r="L4630" s="12">
        <v>46113</v>
      </c>
      <c r="M4630" s="5">
        <f t="shared" si="360"/>
        <v>65686.52</v>
      </c>
      <c r="N4630" s="7" t="str">
        <f t="shared" si="361"/>
        <v>https://venda-imoveis.caixa.gov.br/sistema/detalhe-imovel.asp?hdnOrigem=index&amp;hdnimovel=8787712473967</v>
      </c>
      <c r="O4630" s="9" t="str">
        <f t="shared" si="362"/>
        <v>Apartamento</v>
      </c>
      <c r="P4630" s="14" t="str">
        <f t="shared" si="363"/>
        <v>https://venda-imoveis.caixa.gov.br/fotos/F878771247396721.jpg</v>
      </c>
      <c r="Q4630" t="str">
        <f t="shared" si="364"/>
        <v>https://venda-imoveis.caixa.gov.br/editais/matricula/[UF]/8787712473967.pdf</v>
      </c>
    </row>
    <row r="4631" spans="1:17" x14ac:dyDescent="0.25">
      <c r="A4631">
        <v>8787701115380</v>
      </c>
      <c r="B4631" t="s">
        <v>17</v>
      </c>
      <c r="C4631" t="s">
        <v>162</v>
      </c>
      <c r="D4631" t="s">
        <v>732</v>
      </c>
      <c r="E4631" t="s">
        <v>8391</v>
      </c>
      <c r="F4631" s="1">
        <v>81214.009999999995</v>
      </c>
      <c r="G4631" s="1">
        <v>153000</v>
      </c>
      <c r="H4631" t="s">
        <v>8376</v>
      </c>
      <c r="I4631" t="s">
        <v>21</v>
      </c>
      <c r="J4631" t="s">
        <v>6456</v>
      </c>
      <c r="K4631" t="s">
        <v>30</v>
      </c>
      <c r="L4631" s="12">
        <v>46113</v>
      </c>
      <c r="M4631" s="5">
        <f t="shared" si="360"/>
        <v>71785.990000000005</v>
      </c>
      <c r="N4631" s="7" t="str">
        <f t="shared" si="361"/>
        <v>https://venda-imoveis.caixa.gov.br/sistema/detalhe-imovel.asp?hdnOrigem=index&amp;hdnimovel=8787701115380</v>
      </c>
      <c r="O4631" s="9" t="str">
        <f t="shared" si="362"/>
        <v>Apartamento</v>
      </c>
      <c r="P4631" s="14" t="str">
        <f t="shared" si="363"/>
        <v>https://venda-imoveis.caixa.gov.br/fotos/F878770111538021.jpg</v>
      </c>
      <c r="Q4631" t="str">
        <f t="shared" si="364"/>
        <v>https://venda-imoveis.caixa.gov.br/editais/matricula/[UF]/8787701115380.pdf</v>
      </c>
    </row>
    <row r="4632" spans="1:17" x14ac:dyDescent="0.25">
      <c r="A4632">
        <v>8787703141477</v>
      </c>
      <c r="B4632" t="s">
        <v>17</v>
      </c>
      <c r="C4632" t="s">
        <v>162</v>
      </c>
      <c r="D4632" t="s">
        <v>1955</v>
      </c>
      <c r="E4632" t="s">
        <v>8392</v>
      </c>
      <c r="F4632" s="1">
        <v>76436.72</v>
      </c>
      <c r="G4632" s="1">
        <v>144000</v>
      </c>
      <c r="H4632" t="s">
        <v>8376</v>
      </c>
      <c r="I4632" t="s">
        <v>21</v>
      </c>
      <c r="J4632" t="s">
        <v>6571</v>
      </c>
      <c r="K4632" t="s">
        <v>30</v>
      </c>
      <c r="L4632" s="12">
        <v>46113</v>
      </c>
      <c r="M4632" s="5">
        <f t="shared" si="360"/>
        <v>67563.28</v>
      </c>
      <c r="N4632" s="7" t="str">
        <f t="shared" si="361"/>
        <v>https://venda-imoveis.caixa.gov.br/sistema/detalhe-imovel.asp?hdnOrigem=index&amp;hdnimovel=8787703141477</v>
      </c>
      <c r="O4632" s="9" t="str">
        <f t="shared" si="362"/>
        <v>Apartamento</v>
      </c>
      <c r="P4632" s="14" t="str">
        <f t="shared" si="363"/>
        <v>https://venda-imoveis.caixa.gov.br/fotos/F878770314147721.jpg</v>
      </c>
      <c r="Q4632" t="str">
        <f t="shared" si="364"/>
        <v>https://venda-imoveis.caixa.gov.br/editais/matricula/[UF]/8787703141477.pdf</v>
      </c>
    </row>
    <row r="4633" spans="1:17" x14ac:dyDescent="0.25">
      <c r="A4633">
        <v>8787700181249</v>
      </c>
      <c r="B4633" t="s">
        <v>17</v>
      </c>
      <c r="C4633" t="s">
        <v>162</v>
      </c>
      <c r="D4633" t="s">
        <v>960</v>
      </c>
      <c r="E4633" t="s">
        <v>8393</v>
      </c>
      <c r="F4633" s="1">
        <v>74844.289999999994</v>
      </c>
      <c r="G4633" s="1">
        <v>141000</v>
      </c>
      <c r="H4633" t="s">
        <v>8376</v>
      </c>
      <c r="I4633" t="s">
        <v>21</v>
      </c>
      <c r="J4633" t="s">
        <v>8394</v>
      </c>
      <c r="K4633" t="s">
        <v>30</v>
      </c>
      <c r="L4633" s="12">
        <v>46113</v>
      </c>
      <c r="M4633" s="5">
        <f t="shared" si="360"/>
        <v>66155.710000000006</v>
      </c>
      <c r="N4633" s="7" t="str">
        <f t="shared" si="361"/>
        <v>https://venda-imoveis.caixa.gov.br/sistema/detalhe-imovel.asp?hdnOrigem=index&amp;hdnimovel=8787700181249</v>
      </c>
      <c r="O4633" s="9" t="str">
        <f t="shared" si="362"/>
        <v>Apartamento</v>
      </c>
      <c r="P4633" s="14" t="str">
        <f t="shared" si="363"/>
        <v>https://venda-imoveis.caixa.gov.br/fotos/F878770018124921.jpg</v>
      </c>
      <c r="Q4633" t="str">
        <f t="shared" si="364"/>
        <v>https://venda-imoveis.caixa.gov.br/editais/matricula/[UF]/8787700181249.pdf</v>
      </c>
    </row>
    <row r="4634" spans="1:17" x14ac:dyDescent="0.25">
      <c r="A4634">
        <v>8787700852755</v>
      </c>
      <c r="B4634" t="s">
        <v>17</v>
      </c>
      <c r="C4634" t="s">
        <v>162</v>
      </c>
      <c r="D4634" t="s">
        <v>960</v>
      </c>
      <c r="E4634" t="s">
        <v>8395</v>
      </c>
      <c r="F4634" s="1">
        <v>74313.48</v>
      </c>
      <c r="G4634" s="1">
        <v>140000</v>
      </c>
      <c r="H4634" t="s">
        <v>8376</v>
      </c>
      <c r="I4634" t="s">
        <v>21</v>
      </c>
      <c r="J4634" t="s">
        <v>8396</v>
      </c>
      <c r="K4634" t="s">
        <v>30</v>
      </c>
      <c r="L4634" s="12">
        <v>46113</v>
      </c>
      <c r="M4634" s="5">
        <f t="shared" si="360"/>
        <v>65686.52</v>
      </c>
      <c r="N4634" s="7" t="str">
        <f t="shared" si="361"/>
        <v>https://venda-imoveis.caixa.gov.br/sistema/detalhe-imovel.asp?hdnOrigem=index&amp;hdnimovel=8787700852755</v>
      </c>
      <c r="O4634" s="9" t="str">
        <f t="shared" si="362"/>
        <v>Apartamento</v>
      </c>
      <c r="P4634" s="14" t="str">
        <f t="shared" si="363"/>
        <v>https://venda-imoveis.caixa.gov.br/fotos/F878770085275521.jpg</v>
      </c>
      <c r="Q4634" t="str">
        <f t="shared" si="364"/>
        <v>https://venda-imoveis.caixa.gov.br/editais/matricula/[UF]/8787700852755.pdf</v>
      </c>
    </row>
    <row r="4635" spans="1:17" x14ac:dyDescent="0.25">
      <c r="A4635">
        <v>8787703000920</v>
      </c>
      <c r="B4635" t="s">
        <v>17</v>
      </c>
      <c r="C4635" t="s">
        <v>162</v>
      </c>
      <c r="D4635" t="s">
        <v>960</v>
      </c>
      <c r="E4635" t="s">
        <v>8397</v>
      </c>
      <c r="F4635" s="1">
        <v>77498.34</v>
      </c>
      <c r="G4635" s="1">
        <v>146000</v>
      </c>
      <c r="H4635" t="s">
        <v>8376</v>
      </c>
      <c r="I4635" t="s">
        <v>21</v>
      </c>
      <c r="J4635" t="s">
        <v>8398</v>
      </c>
      <c r="K4635" t="s">
        <v>30</v>
      </c>
      <c r="L4635" s="12">
        <v>46113</v>
      </c>
      <c r="M4635" s="5">
        <f t="shared" si="360"/>
        <v>68501.66</v>
      </c>
      <c r="N4635" s="7" t="str">
        <f t="shared" si="361"/>
        <v>https://venda-imoveis.caixa.gov.br/sistema/detalhe-imovel.asp?hdnOrigem=index&amp;hdnimovel=8787703000920</v>
      </c>
      <c r="O4635" s="9" t="str">
        <f t="shared" si="362"/>
        <v>Apartamento</v>
      </c>
      <c r="P4635" s="14" t="str">
        <f t="shared" si="363"/>
        <v>https://venda-imoveis.caixa.gov.br/fotos/F878770300092021.jpg</v>
      </c>
      <c r="Q4635" t="str">
        <f t="shared" si="364"/>
        <v>https://venda-imoveis.caixa.gov.br/editais/matricula/[UF]/8787703000920.pdf</v>
      </c>
    </row>
    <row r="4636" spans="1:17" x14ac:dyDescent="0.25">
      <c r="A4636">
        <v>8787704082270</v>
      </c>
      <c r="B4636" t="s">
        <v>17</v>
      </c>
      <c r="C4636" t="s">
        <v>162</v>
      </c>
      <c r="D4636" t="s">
        <v>960</v>
      </c>
      <c r="E4636" t="s">
        <v>8399</v>
      </c>
      <c r="F4636" s="1">
        <v>74844.289999999994</v>
      </c>
      <c r="G4636" s="1">
        <v>141000</v>
      </c>
      <c r="H4636" t="s">
        <v>8376</v>
      </c>
      <c r="I4636" t="s">
        <v>21</v>
      </c>
      <c r="J4636" t="s">
        <v>8400</v>
      </c>
      <c r="K4636" t="s">
        <v>30</v>
      </c>
      <c r="L4636" s="12">
        <v>46113</v>
      </c>
      <c r="M4636" s="5">
        <f t="shared" si="360"/>
        <v>66155.710000000006</v>
      </c>
      <c r="N4636" s="7" t="str">
        <f t="shared" si="361"/>
        <v>https://venda-imoveis.caixa.gov.br/sistema/detalhe-imovel.asp?hdnOrigem=index&amp;hdnimovel=8787704082270</v>
      </c>
      <c r="O4636" s="9" t="str">
        <f t="shared" si="362"/>
        <v>Apartamento</v>
      </c>
      <c r="P4636" s="14" t="str">
        <f t="shared" si="363"/>
        <v>https://venda-imoveis.caixa.gov.br/fotos/F878770408227021.jpg</v>
      </c>
      <c r="Q4636" t="str">
        <f t="shared" si="364"/>
        <v>https://venda-imoveis.caixa.gov.br/editais/matricula/[UF]/8787704082270.pdf</v>
      </c>
    </row>
    <row r="4637" spans="1:17" x14ac:dyDescent="0.25">
      <c r="A4637">
        <v>8787707114385</v>
      </c>
      <c r="B4637" t="s">
        <v>17</v>
      </c>
      <c r="C4637" t="s">
        <v>162</v>
      </c>
      <c r="D4637" t="s">
        <v>960</v>
      </c>
      <c r="E4637" t="s">
        <v>8401</v>
      </c>
      <c r="F4637" s="1">
        <v>79090.77</v>
      </c>
      <c r="G4637" s="1">
        <v>149000</v>
      </c>
      <c r="H4637" t="s">
        <v>8376</v>
      </c>
      <c r="I4637" t="s">
        <v>21</v>
      </c>
      <c r="J4637" t="s">
        <v>7791</v>
      </c>
      <c r="K4637" t="s">
        <v>30</v>
      </c>
      <c r="L4637" s="12">
        <v>46113</v>
      </c>
      <c r="M4637" s="5">
        <f t="shared" si="360"/>
        <v>69909.23</v>
      </c>
      <c r="N4637" s="7" t="str">
        <f t="shared" si="361"/>
        <v>https://venda-imoveis.caixa.gov.br/sistema/detalhe-imovel.asp?hdnOrigem=index&amp;hdnimovel=8787707114385</v>
      </c>
      <c r="O4637" s="9" t="str">
        <f t="shared" si="362"/>
        <v>Apartamento</v>
      </c>
      <c r="P4637" s="14" t="str">
        <f t="shared" si="363"/>
        <v>https://venda-imoveis.caixa.gov.br/fotos/F878770711438521.jpg</v>
      </c>
      <c r="Q4637" t="str">
        <f t="shared" si="364"/>
        <v>https://venda-imoveis.caixa.gov.br/editais/matricula/[UF]/8787707114385.pdf</v>
      </c>
    </row>
    <row r="4638" spans="1:17" x14ac:dyDescent="0.25">
      <c r="A4638">
        <v>8787707115896</v>
      </c>
      <c r="B4638" t="s">
        <v>17</v>
      </c>
      <c r="C4638" t="s">
        <v>162</v>
      </c>
      <c r="D4638" t="s">
        <v>960</v>
      </c>
      <c r="E4638" t="s">
        <v>8402</v>
      </c>
      <c r="F4638" s="1">
        <v>74313.48</v>
      </c>
      <c r="G4638" s="1">
        <v>140000</v>
      </c>
      <c r="H4638" t="s">
        <v>8376</v>
      </c>
      <c r="I4638" t="s">
        <v>21</v>
      </c>
      <c r="J4638" t="s">
        <v>7425</v>
      </c>
      <c r="K4638" t="s">
        <v>30</v>
      </c>
      <c r="L4638" s="12">
        <v>46113</v>
      </c>
      <c r="M4638" s="5">
        <f t="shared" si="360"/>
        <v>65686.52</v>
      </c>
      <c r="N4638" s="7" t="str">
        <f t="shared" si="361"/>
        <v>https://venda-imoveis.caixa.gov.br/sistema/detalhe-imovel.asp?hdnOrigem=index&amp;hdnimovel=8787707115896</v>
      </c>
      <c r="O4638" s="9" t="str">
        <f t="shared" si="362"/>
        <v>Apartamento</v>
      </c>
      <c r="P4638" s="14" t="str">
        <f t="shared" si="363"/>
        <v>https://venda-imoveis.caixa.gov.br/fotos/F878770711589621.jpg</v>
      </c>
      <c r="Q4638" t="str">
        <f t="shared" si="364"/>
        <v>https://venda-imoveis.caixa.gov.br/editais/matricula/[UF]/8787707115896.pdf</v>
      </c>
    </row>
    <row r="4639" spans="1:17" x14ac:dyDescent="0.25">
      <c r="A4639">
        <v>8787707315640</v>
      </c>
      <c r="B4639" t="s">
        <v>17</v>
      </c>
      <c r="C4639" t="s">
        <v>162</v>
      </c>
      <c r="D4639" t="s">
        <v>960</v>
      </c>
      <c r="E4639" t="s">
        <v>8403</v>
      </c>
      <c r="F4639" s="1">
        <v>73782.67</v>
      </c>
      <c r="G4639" s="1">
        <v>139000</v>
      </c>
      <c r="H4639" t="s">
        <v>8376</v>
      </c>
      <c r="I4639" t="s">
        <v>21</v>
      </c>
      <c r="J4639" t="s">
        <v>8404</v>
      </c>
      <c r="K4639" t="s">
        <v>30</v>
      </c>
      <c r="L4639" s="12">
        <v>46113</v>
      </c>
      <c r="M4639" s="5">
        <f t="shared" si="360"/>
        <v>65217.33</v>
      </c>
      <c r="N4639" s="7" t="str">
        <f t="shared" si="361"/>
        <v>https://venda-imoveis.caixa.gov.br/sistema/detalhe-imovel.asp?hdnOrigem=index&amp;hdnimovel=8787707315640</v>
      </c>
      <c r="O4639" s="9" t="str">
        <f t="shared" si="362"/>
        <v>Apartamento</v>
      </c>
      <c r="P4639" s="14" t="str">
        <f t="shared" si="363"/>
        <v>https://venda-imoveis.caixa.gov.br/fotos/F878770731564021.jpg</v>
      </c>
      <c r="Q4639" t="str">
        <f t="shared" si="364"/>
        <v>https://venda-imoveis.caixa.gov.br/editais/matricula/[UF]/8787707315640.pdf</v>
      </c>
    </row>
    <row r="4640" spans="1:17" x14ac:dyDescent="0.25">
      <c r="A4640">
        <v>8787707795714</v>
      </c>
      <c r="B4640" t="s">
        <v>17</v>
      </c>
      <c r="C4640" t="s">
        <v>162</v>
      </c>
      <c r="D4640" t="s">
        <v>960</v>
      </c>
      <c r="E4640" t="s">
        <v>8405</v>
      </c>
      <c r="F4640" s="1">
        <v>79090.77</v>
      </c>
      <c r="G4640" s="1">
        <v>149000</v>
      </c>
      <c r="H4640" t="s">
        <v>8376</v>
      </c>
      <c r="I4640" t="s">
        <v>21</v>
      </c>
      <c r="J4640" t="s">
        <v>1686</v>
      </c>
      <c r="K4640" t="s">
        <v>30</v>
      </c>
      <c r="L4640" s="12">
        <v>46113</v>
      </c>
      <c r="M4640" s="5">
        <f t="shared" si="360"/>
        <v>69909.23</v>
      </c>
      <c r="N4640" s="7" t="str">
        <f t="shared" si="361"/>
        <v>https://venda-imoveis.caixa.gov.br/sistema/detalhe-imovel.asp?hdnOrigem=index&amp;hdnimovel=8787707795714</v>
      </c>
      <c r="O4640" s="9" t="str">
        <f t="shared" si="362"/>
        <v>Apartamento</v>
      </c>
      <c r="P4640" s="14" t="str">
        <f t="shared" si="363"/>
        <v>https://venda-imoveis.caixa.gov.br/fotos/F878770779571421.jpg</v>
      </c>
      <c r="Q4640" t="str">
        <f t="shared" si="364"/>
        <v>https://venda-imoveis.caixa.gov.br/editais/matricula/[UF]/8787707795714.pdf</v>
      </c>
    </row>
    <row r="4641" spans="1:17" x14ac:dyDescent="0.25">
      <c r="A4641">
        <v>8787707821006</v>
      </c>
      <c r="B4641" t="s">
        <v>17</v>
      </c>
      <c r="C4641" t="s">
        <v>162</v>
      </c>
      <c r="D4641" t="s">
        <v>960</v>
      </c>
      <c r="E4641" t="s">
        <v>8406</v>
      </c>
      <c r="F4641" s="1">
        <v>75375.100000000006</v>
      </c>
      <c r="G4641" s="1">
        <v>142000</v>
      </c>
      <c r="H4641" t="s">
        <v>8376</v>
      </c>
      <c r="I4641" t="s">
        <v>21</v>
      </c>
      <c r="J4641" t="s">
        <v>8202</v>
      </c>
      <c r="K4641" t="s">
        <v>30</v>
      </c>
      <c r="L4641" s="12">
        <v>46113</v>
      </c>
      <c r="M4641" s="5">
        <f t="shared" si="360"/>
        <v>66624.899999999994</v>
      </c>
      <c r="N4641" s="7" t="str">
        <f t="shared" si="361"/>
        <v>https://venda-imoveis.caixa.gov.br/sistema/detalhe-imovel.asp?hdnOrigem=index&amp;hdnimovel=8787707821006</v>
      </c>
      <c r="O4641" s="9" t="str">
        <f t="shared" si="362"/>
        <v>Apartamento</v>
      </c>
      <c r="P4641" s="14" t="str">
        <f t="shared" si="363"/>
        <v>https://venda-imoveis.caixa.gov.br/fotos/F878770782100621.jpg</v>
      </c>
      <c r="Q4641" t="str">
        <f t="shared" si="364"/>
        <v>https://venda-imoveis.caixa.gov.br/editais/matricula/[UF]/8787707821006.pdf</v>
      </c>
    </row>
    <row r="4642" spans="1:17" x14ac:dyDescent="0.25">
      <c r="A4642">
        <v>8787707926363</v>
      </c>
      <c r="B4642" t="s">
        <v>17</v>
      </c>
      <c r="C4642" t="s">
        <v>162</v>
      </c>
      <c r="D4642" t="s">
        <v>960</v>
      </c>
      <c r="E4642" t="s">
        <v>8407</v>
      </c>
      <c r="F4642" s="1">
        <v>74844.289999999994</v>
      </c>
      <c r="G4642" s="1">
        <v>141000</v>
      </c>
      <c r="H4642" t="s">
        <v>8376</v>
      </c>
      <c r="I4642" t="s">
        <v>21</v>
      </c>
      <c r="J4642" t="s">
        <v>7425</v>
      </c>
      <c r="K4642" t="s">
        <v>30</v>
      </c>
      <c r="L4642" s="12">
        <v>46113</v>
      </c>
      <c r="M4642" s="5">
        <f t="shared" si="360"/>
        <v>66155.710000000006</v>
      </c>
      <c r="N4642" s="7" t="str">
        <f t="shared" si="361"/>
        <v>https://venda-imoveis.caixa.gov.br/sistema/detalhe-imovel.asp?hdnOrigem=index&amp;hdnimovel=8787707926363</v>
      </c>
      <c r="O4642" s="9" t="str">
        <f t="shared" si="362"/>
        <v>Apartamento</v>
      </c>
      <c r="P4642" s="14" t="str">
        <f t="shared" si="363"/>
        <v>https://venda-imoveis.caixa.gov.br/fotos/F878770792636321.jpg</v>
      </c>
      <c r="Q4642" t="str">
        <f t="shared" si="364"/>
        <v>https://venda-imoveis.caixa.gov.br/editais/matricula/[UF]/8787707926363.pdf</v>
      </c>
    </row>
    <row r="4643" spans="1:17" x14ac:dyDescent="0.25">
      <c r="A4643">
        <v>8787708177569</v>
      </c>
      <c r="B4643" t="s">
        <v>17</v>
      </c>
      <c r="C4643" t="s">
        <v>162</v>
      </c>
      <c r="D4643" t="s">
        <v>960</v>
      </c>
      <c r="E4643" t="s">
        <v>8408</v>
      </c>
      <c r="F4643" s="1">
        <v>82093.679999999993</v>
      </c>
      <c r="G4643" s="1">
        <v>154657.19</v>
      </c>
      <c r="H4643" t="s">
        <v>8376</v>
      </c>
      <c r="I4643" t="s">
        <v>21</v>
      </c>
      <c r="J4643" t="s">
        <v>4132</v>
      </c>
      <c r="K4643" t="s">
        <v>30</v>
      </c>
      <c r="L4643" s="12">
        <v>46113</v>
      </c>
      <c r="M4643" s="5">
        <f t="shared" si="360"/>
        <v>72563.510000000009</v>
      </c>
      <c r="N4643" s="7" t="str">
        <f t="shared" si="361"/>
        <v>https://venda-imoveis.caixa.gov.br/sistema/detalhe-imovel.asp?hdnOrigem=index&amp;hdnimovel=8787708177569</v>
      </c>
      <c r="O4643" s="9" t="str">
        <f t="shared" si="362"/>
        <v>Apartamento</v>
      </c>
      <c r="P4643" s="14" t="str">
        <f t="shared" si="363"/>
        <v>https://venda-imoveis.caixa.gov.br/fotos/F878770817756921.jpg</v>
      </c>
      <c r="Q4643" t="str">
        <f t="shared" si="364"/>
        <v>https://venda-imoveis.caixa.gov.br/editais/matricula/[UF]/8787708177569.pdf</v>
      </c>
    </row>
    <row r="4644" spans="1:17" x14ac:dyDescent="0.25">
      <c r="A4644">
        <v>8787708220600</v>
      </c>
      <c r="B4644" t="s">
        <v>17</v>
      </c>
      <c r="C4644" t="s">
        <v>162</v>
      </c>
      <c r="D4644" t="s">
        <v>960</v>
      </c>
      <c r="E4644" t="s">
        <v>8409</v>
      </c>
      <c r="F4644" s="1">
        <v>76967.53</v>
      </c>
      <c r="G4644" s="1">
        <v>145000</v>
      </c>
      <c r="H4644" t="s">
        <v>8376</v>
      </c>
      <c r="I4644" t="s">
        <v>21</v>
      </c>
      <c r="J4644" t="s">
        <v>8410</v>
      </c>
      <c r="K4644" t="s">
        <v>30</v>
      </c>
      <c r="L4644" s="12">
        <v>46113</v>
      </c>
      <c r="M4644" s="5">
        <f t="shared" si="360"/>
        <v>68032.47</v>
      </c>
      <c r="N4644" s="7" t="str">
        <f t="shared" si="361"/>
        <v>https://venda-imoveis.caixa.gov.br/sistema/detalhe-imovel.asp?hdnOrigem=index&amp;hdnimovel=8787708220600</v>
      </c>
      <c r="O4644" s="9" t="str">
        <f t="shared" si="362"/>
        <v>Apartamento</v>
      </c>
      <c r="P4644" s="14" t="str">
        <f t="shared" si="363"/>
        <v>https://venda-imoveis.caixa.gov.br/fotos/F878770822060021.jpg</v>
      </c>
      <c r="Q4644" t="str">
        <f t="shared" si="364"/>
        <v>https://venda-imoveis.caixa.gov.br/editais/matricula/[UF]/8787708220600.pdf</v>
      </c>
    </row>
    <row r="4645" spans="1:17" x14ac:dyDescent="0.25">
      <c r="A4645">
        <v>8787708502400</v>
      </c>
      <c r="B4645" t="s">
        <v>17</v>
      </c>
      <c r="C4645" t="s">
        <v>162</v>
      </c>
      <c r="D4645" t="s">
        <v>960</v>
      </c>
      <c r="E4645" t="s">
        <v>8411</v>
      </c>
      <c r="F4645" s="1">
        <v>77988.27</v>
      </c>
      <c r="G4645" s="1">
        <v>146922.98000000001</v>
      </c>
      <c r="H4645" t="s">
        <v>8376</v>
      </c>
      <c r="I4645" t="s">
        <v>21</v>
      </c>
      <c r="J4645" t="s">
        <v>7174</v>
      </c>
      <c r="K4645" t="s">
        <v>30</v>
      </c>
      <c r="L4645" s="12">
        <v>46113</v>
      </c>
      <c r="M4645" s="5">
        <f t="shared" si="360"/>
        <v>68934.710000000006</v>
      </c>
      <c r="N4645" s="7" t="str">
        <f t="shared" si="361"/>
        <v>https://venda-imoveis.caixa.gov.br/sistema/detalhe-imovel.asp?hdnOrigem=index&amp;hdnimovel=8787708502400</v>
      </c>
      <c r="O4645" s="9" t="str">
        <f t="shared" si="362"/>
        <v>Apartamento</v>
      </c>
      <c r="P4645" s="14" t="str">
        <f t="shared" si="363"/>
        <v>https://venda-imoveis.caixa.gov.br/fotos/F878770850240021.jpg</v>
      </c>
      <c r="Q4645" t="str">
        <f t="shared" si="364"/>
        <v>https://venda-imoveis.caixa.gov.br/editais/matricula/[UF]/8787708502400.pdf</v>
      </c>
    </row>
    <row r="4646" spans="1:17" x14ac:dyDescent="0.25">
      <c r="A4646">
        <v>8787708644817</v>
      </c>
      <c r="B4646" t="s">
        <v>17</v>
      </c>
      <c r="C4646" t="s">
        <v>162</v>
      </c>
      <c r="D4646" t="s">
        <v>960</v>
      </c>
      <c r="E4646" t="s">
        <v>8412</v>
      </c>
      <c r="F4646" s="1">
        <v>81214.009999999995</v>
      </c>
      <c r="G4646" s="1">
        <v>153000</v>
      </c>
      <c r="H4646" t="s">
        <v>8376</v>
      </c>
      <c r="I4646" t="s">
        <v>21</v>
      </c>
      <c r="J4646" t="s">
        <v>6788</v>
      </c>
      <c r="K4646" t="s">
        <v>30</v>
      </c>
      <c r="L4646" s="12">
        <v>46113</v>
      </c>
      <c r="M4646" s="5">
        <f t="shared" si="360"/>
        <v>71785.990000000005</v>
      </c>
      <c r="N4646" s="7" t="str">
        <f t="shared" si="361"/>
        <v>https://venda-imoveis.caixa.gov.br/sistema/detalhe-imovel.asp?hdnOrigem=index&amp;hdnimovel=8787708644817</v>
      </c>
      <c r="O4646" s="9" t="str">
        <f t="shared" si="362"/>
        <v>Apartamento</v>
      </c>
      <c r="P4646" s="14" t="str">
        <f t="shared" si="363"/>
        <v>https://venda-imoveis.caixa.gov.br/fotos/F878770864481721.jpg</v>
      </c>
      <c r="Q4646" t="str">
        <f t="shared" si="364"/>
        <v>https://venda-imoveis.caixa.gov.br/editais/matricula/[UF]/8787708644817.pdf</v>
      </c>
    </row>
    <row r="4647" spans="1:17" x14ac:dyDescent="0.25">
      <c r="A4647">
        <v>8787708989474</v>
      </c>
      <c r="B4647" t="s">
        <v>17</v>
      </c>
      <c r="C4647" t="s">
        <v>162</v>
      </c>
      <c r="D4647" t="s">
        <v>960</v>
      </c>
      <c r="E4647" t="s">
        <v>8413</v>
      </c>
      <c r="F4647" s="1">
        <v>75375.100000000006</v>
      </c>
      <c r="G4647" s="1">
        <v>142000</v>
      </c>
      <c r="H4647" t="s">
        <v>8376</v>
      </c>
      <c r="I4647" t="s">
        <v>21</v>
      </c>
      <c r="J4647" t="s">
        <v>2626</v>
      </c>
      <c r="K4647" t="s">
        <v>30</v>
      </c>
      <c r="L4647" s="12">
        <v>46113</v>
      </c>
      <c r="M4647" s="5">
        <f t="shared" si="360"/>
        <v>66624.899999999994</v>
      </c>
      <c r="N4647" s="7" t="str">
        <f t="shared" si="361"/>
        <v>https://venda-imoveis.caixa.gov.br/sistema/detalhe-imovel.asp?hdnOrigem=index&amp;hdnimovel=8787708989474</v>
      </c>
      <c r="O4647" s="9" t="str">
        <f t="shared" si="362"/>
        <v>Apartamento</v>
      </c>
      <c r="P4647" s="14" t="str">
        <f t="shared" si="363"/>
        <v>https://venda-imoveis.caixa.gov.br/fotos/F878770898947421.jpg</v>
      </c>
      <c r="Q4647" t="str">
        <f t="shared" si="364"/>
        <v>https://venda-imoveis.caixa.gov.br/editais/matricula/[UF]/8787708989474.pdf</v>
      </c>
    </row>
    <row r="4648" spans="1:17" x14ac:dyDescent="0.25">
      <c r="A4648">
        <v>8787709090386</v>
      </c>
      <c r="B4648" t="s">
        <v>17</v>
      </c>
      <c r="C4648" t="s">
        <v>162</v>
      </c>
      <c r="D4648" t="s">
        <v>960</v>
      </c>
      <c r="E4648" t="s">
        <v>8414</v>
      </c>
      <c r="F4648" s="1">
        <v>75375.100000000006</v>
      </c>
      <c r="G4648" s="1">
        <v>142000</v>
      </c>
      <c r="H4648" t="s">
        <v>8376</v>
      </c>
      <c r="I4648" t="s">
        <v>21</v>
      </c>
      <c r="J4648" t="s">
        <v>2705</v>
      </c>
      <c r="K4648" t="s">
        <v>30</v>
      </c>
      <c r="L4648" s="12">
        <v>46113</v>
      </c>
      <c r="M4648" s="5">
        <f t="shared" si="360"/>
        <v>66624.899999999994</v>
      </c>
      <c r="N4648" s="7" t="str">
        <f t="shared" si="361"/>
        <v>https://venda-imoveis.caixa.gov.br/sistema/detalhe-imovel.asp?hdnOrigem=index&amp;hdnimovel=8787709090386</v>
      </c>
      <c r="O4648" s="9" t="str">
        <f t="shared" si="362"/>
        <v>Apartamento</v>
      </c>
      <c r="P4648" s="14" t="str">
        <f t="shared" si="363"/>
        <v>https://venda-imoveis.caixa.gov.br/fotos/F878770909038621.jpg</v>
      </c>
      <c r="Q4648" t="str">
        <f t="shared" si="364"/>
        <v>https://venda-imoveis.caixa.gov.br/editais/matricula/[UF]/8787709090386.pdf</v>
      </c>
    </row>
    <row r="4649" spans="1:17" x14ac:dyDescent="0.25">
      <c r="A4649">
        <v>8787709506175</v>
      </c>
      <c r="B4649" t="s">
        <v>17</v>
      </c>
      <c r="C4649" t="s">
        <v>162</v>
      </c>
      <c r="D4649" t="s">
        <v>960</v>
      </c>
      <c r="E4649" t="s">
        <v>8415</v>
      </c>
      <c r="F4649" s="1">
        <v>75375.100000000006</v>
      </c>
      <c r="G4649" s="1">
        <v>142000</v>
      </c>
      <c r="H4649" t="s">
        <v>8376</v>
      </c>
      <c r="I4649" t="s">
        <v>21</v>
      </c>
      <c r="J4649" t="s">
        <v>7425</v>
      </c>
      <c r="K4649" t="s">
        <v>30</v>
      </c>
      <c r="L4649" s="12">
        <v>46113</v>
      </c>
      <c r="M4649" s="5">
        <f t="shared" si="360"/>
        <v>66624.899999999994</v>
      </c>
      <c r="N4649" s="7" t="str">
        <f t="shared" si="361"/>
        <v>https://venda-imoveis.caixa.gov.br/sistema/detalhe-imovel.asp?hdnOrigem=index&amp;hdnimovel=8787709506175</v>
      </c>
      <c r="O4649" s="9" t="str">
        <f t="shared" si="362"/>
        <v>Apartamento</v>
      </c>
      <c r="P4649" s="14" t="str">
        <f t="shared" si="363"/>
        <v>https://venda-imoveis.caixa.gov.br/fotos/F878770950617521.jpg</v>
      </c>
      <c r="Q4649" t="str">
        <f t="shared" si="364"/>
        <v>https://venda-imoveis.caixa.gov.br/editais/matricula/[UF]/8787709506175.pdf</v>
      </c>
    </row>
    <row r="4650" spans="1:17" x14ac:dyDescent="0.25">
      <c r="A4650">
        <v>8787709900086</v>
      </c>
      <c r="B4650" t="s">
        <v>17</v>
      </c>
      <c r="C4650" t="s">
        <v>162</v>
      </c>
      <c r="D4650" t="s">
        <v>960</v>
      </c>
      <c r="E4650" t="s">
        <v>8416</v>
      </c>
      <c r="F4650" s="1">
        <v>77844.69</v>
      </c>
      <c r="G4650" s="1">
        <v>146652.48000000001</v>
      </c>
      <c r="H4650" t="s">
        <v>8376</v>
      </c>
      <c r="I4650" t="s">
        <v>21</v>
      </c>
      <c r="J4650" t="s">
        <v>7425</v>
      </c>
      <c r="K4650" t="s">
        <v>30</v>
      </c>
      <c r="L4650" s="12">
        <v>46113</v>
      </c>
      <c r="M4650" s="5">
        <f t="shared" si="360"/>
        <v>68807.790000000008</v>
      </c>
      <c r="N4650" s="7" t="str">
        <f t="shared" si="361"/>
        <v>https://venda-imoveis.caixa.gov.br/sistema/detalhe-imovel.asp?hdnOrigem=index&amp;hdnimovel=8787709900086</v>
      </c>
      <c r="O4650" s="9" t="str">
        <f t="shared" si="362"/>
        <v>Apartamento</v>
      </c>
      <c r="P4650" s="14" t="str">
        <f t="shared" si="363"/>
        <v>https://venda-imoveis.caixa.gov.br/fotos/F878770990008621.jpg</v>
      </c>
      <c r="Q4650" t="str">
        <f t="shared" si="364"/>
        <v>https://venda-imoveis.caixa.gov.br/editais/matricula/[UF]/8787709900086.pdf</v>
      </c>
    </row>
    <row r="4651" spans="1:17" x14ac:dyDescent="0.25">
      <c r="A4651">
        <v>8787710490236</v>
      </c>
      <c r="B4651" t="s">
        <v>17</v>
      </c>
      <c r="C4651" t="s">
        <v>162</v>
      </c>
      <c r="D4651" t="s">
        <v>960</v>
      </c>
      <c r="E4651" t="s">
        <v>8417</v>
      </c>
      <c r="F4651" s="1">
        <v>74313.48</v>
      </c>
      <c r="G4651" s="1">
        <v>140000</v>
      </c>
      <c r="H4651" t="s">
        <v>8376</v>
      </c>
      <c r="I4651" t="s">
        <v>21</v>
      </c>
      <c r="J4651" t="s">
        <v>8418</v>
      </c>
      <c r="K4651" t="s">
        <v>30</v>
      </c>
      <c r="L4651" s="12">
        <v>46113</v>
      </c>
      <c r="M4651" s="5">
        <f t="shared" si="360"/>
        <v>65686.52</v>
      </c>
      <c r="N4651" s="7" t="str">
        <f t="shared" si="361"/>
        <v>https://venda-imoveis.caixa.gov.br/sistema/detalhe-imovel.asp?hdnOrigem=index&amp;hdnimovel=8787710490236</v>
      </c>
      <c r="O4651" s="9" t="str">
        <f t="shared" si="362"/>
        <v>Apartamento</v>
      </c>
      <c r="P4651" s="14" t="str">
        <f t="shared" si="363"/>
        <v>https://venda-imoveis.caixa.gov.br/fotos/F878771049023621.jpg</v>
      </c>
      <c r="Q4651" t="str">
        <f t="shared" si="364"/>
        <v>https://venda-imoveis.caixa.gov.br/editais/matricula/[UF]/8787710490236.pdf</v>
      </c>
    </row>
    <row r="4652" spans="1:17" x14ac:dyDescent="0.25">
      <c r="A4652">
        <v>8787710502072</v>
      </c>
      <c r="B4652" t="s">
        <v>17</v>
      </c>
      <c r="C4652" t="s">
        <v>162</v>
      </c>
      <c r="D4652" t="s">
        <v>960</v>
      </c>
      <c r="E4652" t="s">
        <v>8419</v>
      </c>
      <c r="F4652" s="1">
        <v>75375.100000000006</v>
      </c>
      <c r="G4652" s="1">
        <v>142000</v>
      </c>
      <c r="H4652" t="s">
        <v>8376</v>
      </c>
      <c r="I4652" t="s">
        <v>21</v>
      </c>
      <c r="J4652" t="s">
        <v>4132</v>
      </c>
      <c r="K4652" t="s">
        <v>30</v>
      </c>
      <c r="L4652" s="12">
        <v>46113</v>
      </c>
      <c r="M4652" s="5">
        <f t="shared" si="360"/>
        <v>66624.899999999994</v>
      </c>
      <c r="N4652" s="7" t="str">
        <f t="shared" si="361"/>
        <v>https://venda-imoveis.caixa.gov.br/sistema/detalhe-imovel.asp?hdnOrigem=index&amp;hdnimovel=8787710502072</v>
      </c>
      <c r="O4652" s="9" t="str">
        <f t="shared" si="362"/>
        <v>Apartamento</v>
      </c>
      <c r="P4652" s="14" t="str">
        <f t="shared" si="363"/>
        <v>https://venda-imoveis.caixa.gov.br/fotos/F878771050207221.jpg</v>
      </c>
      <c r="Q4652" t="str">
        <f t="shared" si="364"/>
        <v>https://venda-imoveis.caixa.gov.br/editais/matricula/[UF]/8787710502072.pdf</v>
      </c>
    </row>
    <row r="4653" spans="1:17" x14ac:dyDescent="0.25">
      <c r="A4653">
        <v>8787710555192</v>
      </c>
      <c r="B4653" t="s">
        <v>17</v>
      </c>
      <c r="C4653" t="s">
        <v>162</v>
      </c>
      <c r="D4653" t="s">
        <v>960</v>
      </c>
      <c r="E4653" t="s">
        <v>8420</v>
      </c>
      <c r="F4653" s="1">
        <v>79621.59</v>
      </c>
      <c r="G4653" s="1">
        <v>150000</v>
      </c>
      <c r="H4653" t="s">
        <v>8376</v>
      </c>
      <c r="I4653" t="s">
        <v>21</v>
      </c>
      <c r="J4653" t="s">
        <v>4132</v>
      </c>
      <c r="K4653" t="s">
        <v>30</v>
      </c>
      <c r="L4653" s="12">
        <v>46113</v>
      </c>
      <c r="M4653" s="5">
        <f t="shared" si="360"/>
        <v>70378.41</v>
      </c>
      <c r="N4653" s="7" t="str">
        <f t="shared" si="361"/>
        <v>https://venda-imoveis.caixa.gov.br/sistema/detalhe-imovel.asp?hdnOrigem=index&amp;hdnimovel=8787710555192</v>
      </c>
      <c r="O4653" s="9" t="str">
        <f t="shared" si="362"/>
        <v>Apartamento</v>
      </c>
      <c r="P4653" s="14" t="str">
        <f t="shared" si="363"/>
        <v>https://venda-imoveis.caixa.gov.br/fotos/F878771055519221.jpg</v>
      </c>
      <c r="Q4653" t="str">
        <f t="shared" si="364"/>
        <v>https://venda-imoveis.caixa.gov.br/editais/matricula/[UF]/8787710555192.pdf</v>
      </c>
    </row>
    <row r="4654" spans="1:17" x14ac:dyDescent="0.25">
      <c r="A4654">
        <v>8787710627282</v>
      </c>
      <c r="B4654" t="s">
        <v>17</v>
      </c>
      <c r="C4654" t="s">
        <v>162</v>
      </c>
      <c r="D4654" t="s">
        <v>960</v>
      </c>
      <c r="E4654" t="s">
        <v>8421</v>
      </c>
      <c r="F4654" s="1">
        <v>75905.91</v>
      </c>
      <c r="G4654" s="1">
        <v>143000</v>
      </c>
      <c r="H4654" t="s">
        <v>8376</v>
      </c>
      <c r="I4654" t="s">
        <v>21</v>
      </c>
      <c r="J4654" t="s">
        <v>8422</v>
      </c>
      <c r="K4654" t="s">
        <v>30</v>
      </c>
      <c r="L4654" s="12">
        <v>46113</v>
      </c>
      <c r="M4654" s="5">
        <f t="shared" si="360"/>
        <v>67094.09</v>
      </c>
      <c r="N4654" s="7" t="str">
        <f t="shared" si="361"/>
        <v>https://venda-imoveis.caixa.gov.br/sistema/detalhe-imovel.asp?hdnOrigem=index&amp;hdnimovel=8787710627282</v>
      </c>
      <c r="O4654" s="9" t="str">
        <f t="shared" si="362"/>
        <v>Apartamento</v>
      </c>
      <c r="P4654" s="14" t="str">
        <f t="shared" si="363"/>
        <v>https://venda-imoveis.caixa.gov.br/fotos/F878771062728221.jpg</v>
      </c>
      <c r="Q4654" t="str">
        <f t="shared" si="364"/>
        <v>https://venda-imoveis.caixa.gov.br/editais/matricula/[UF]/8787710627282.pdf</v>
      </c>
    </row>
    <row r="4655" spans="1:17" x14ac:dyDescent="0.25">
      <c r="A4655">
        <v>8787710634378</v>
      </c>
      <c r="B4655" t="s">
        <v>17</v>
      </c>
      <c r="C4655" t="s">
        <v>162</v>
      </c>
      <c r="D4655" t="s">
        <v>960</v>
      </c>
      <c r="E4655" t="s">
        <v>8423</v>
      </c>
      <c r="F4655" s="1">
        <v>82239.02</v>
      </c>
      <c r="G4655" s="1">
        <v>154931.01</v>
      </c>
      <c r="H4655" t="s">
        <v>8376</v>
      </c>
      <c r="I4655" t="s">
        <v>21</v>
      </c>
      <c r="J4655" t="s">
        <v>8424</v>
      </c>
      <c r="K4655" t="s">
        <v>30</v>
      </c>
      <c r="L4655" s="12">
        <v>46113</v>
      </c>
      <c r="M4655" s="5">
        <f t="shared" si="360"/>
        <v>72691.990000000005</v>
      </c>
      <c r="N4655" s="7" t="str">
        <f t="shared" si="361"/>
        <v>https://venda-imoveis.caixa.gov.br/sistema/detalhe-imovel.asp?hdnOrigem=index&amp;hdnimovel=8787710634378</v>
      </c>
      <c r="O4655" s="9" t="str">
        <f t="shared" si="362"/>
        <v>Apartamento</v>
      </c>
      <c r="P4655" s="14" t="str">
        <f t="shared" si="363"/>
        <v>https://venda-imoveis.caixa.gov.br/fotos/F878771063437821.jpg</v>
      </c>
      <c r="Q4655" t="str">
        <f t="shared" si="364"/>
        <v>https://venda-imoveis.caixa.gov.br/editais/matricula/[UF]/8787710634378.pdf</v>
      </c>
    </row>
    <row r="4656" spans="1:17" x14ac:dyDescent="0.25">
      <c r="A4656">
        <v>8787710791120</v>
      </c>
      <c r="B4656" t="s">
        <v>17</v>
      </c>
      <c r="C4656" t="s">
        <v>162</v>
      </c>
      <c r="D4656" t="s">
        <v>960</v>
      </c>
      <c r="E4656" t="s">
        <v>8425</v>
      </c>
      <c r="F4656" s="1">
        <v>80683.210000000006</v>
      </c>
      <c r="G4656" s="1">
        <v>152000</v>
      </c>
      <c r="H4656" t="s">
        <v>8376</v>
      </c>
      <c r="I4656" t="s">
        <v>21</v>
      </c>
      <c r="J4656" t="s">
        <v>8426</v>
      </c>
      <c r="K4656" t="s">
        <v>30</v>
      </c>
      <c r="L4656" s="12">
        <v>46113</v>
      </c>
      <c r="M4656" s="5">
        <f t="shared" si="360"/>
        <v>71316.789999999994</v>
      </c>
      <c r="N4656" s="7" t="str">
        <f t="shared" si="361"/>
        <v>https://venda-imoveis.caixa.gov.br/sistema/detalhe-imovel.asp?hdnOrigem=index&amp;hdnimovel=8787710791120</v>
      </c>
      <c r="O4656" s="9" t="str">
        <f t="shared" si="362"/>
        <v>Apartamento</v>
      </c>
      <c r="P4656" s="14" t="str">
        <f t="shared" si="363"/>
        <v>https://venda-imoveis.caixa.gov.br/fotos/F878771079112021.jpg</v>
      </c>
      <c r="Q4656" t="str">
        <f t="shared" si="364"/>
        <v>https://venda-imoveis.caixa.gov.br/editais/matricula/[UF]/8787710791120.pdf</v>
      </c>
    </row>
    <row r="4657" spans="1:17" x14ac:dyDescent="0.25">
      <c r="A4657">
        <v>8787710940355</v>
      </c>
      <c r="B4657" t="s">
        <v>17</v>
      </c>
      <c r="C4657" t="s">
        <v>162</v>
      </c>
      <c r="D4657" t="s">
        <v>960</v>
      </c>
      <c r="E4657" t="s">
        <v>8427</v>
      </c>
      <c r="F4657" s="1">
        <v>74578.880000000005</v>
      </c>
      <c r="G4657" s="1">
        <v>140500</v>
      </c>
      <c r="H4657" t="s">
        <v>8376</v>
      </c>
      <c r="I4657" t="s">
        <v>21</v>
      </c>
      <c r="J4657" t="s">
        <v>8428</v>
      </c>
      <c r="K4657" t="s">
        <v>30</v>
      </c>
      <c r="L4657" s="12">
        <v>46113</v>
      </c>
      <c r="M4657" s="5">
        <f t="shared" si="360"/>
        <v>65921.119999999995</v>
      </c>
      <c r="N4657" s="7" t="str">
        <f t="shared" si="361"/>
        <v>https://venda-imoveis.caixa.gov.br/sistema/detalhe-imovel.asp?hdnOrigem=index&amp;hdnimovel=8787710940355</v>
      </c>
      <c r="O4657" s="9" t="str">
        <f t="shared" si="362"/>
        <v>Apartamento</v>
      </c>
      <c r="P4657" s="14" t="str">
        <f t="shared" si="363"/>
        <v>https://venda-imoveis.caixa.gov.br/fotos/F878771094035521.jpg</v>
      </c>
      <c r="Q4657" t="str">
        <f t="shared" si="364"/>
        <v>https://venda-imoveis.caixa.gov.br/editais/matricula/[UF]/8787710940355.pdf</v>
      </c>
    </row>
    <row r="4658" spans="1:17" x14ac:dyDescent="0.25">
      <c r="A4658">
        <v>8787710974586</v>
      </c>
      <c r="B4658" t="s">
        <v>17</v>
      </c>
      <c r="C4658" t="s">
        <v>162</v>
      </c>
      <c r="D4658" t="s">
        <v>960</v>
      </c>
      <c r="E4658" t="s">
        <v>8429</v>
      </c>
      <c r="F4658" s="1">
        <v>77498.34</v>
      </c>
      <c r="G4658" s="1">
        <v>146000</v>
      </c>
      <c r="H4658" t="s">
        <v>8376</v>
      </c>
      <c r="I4658" t="s">
        <v>21</v>
      </c>
      <c r="J4658" t="s">
        <v>8430</v>
      </c>
      <c r="K4658" t="s">
        <v>30</v>
      </c>
      <c r="L4658" s="12">
        <v>46113</v>
      </c>
      <c r="M4658" s="5">
        <f t="shared" si="360"/>
        <v>68501.66</v>
      </c>
      <c r="N4658" s="7" t="str">
        <f t="shared" si="361"/>
        <v>https://venda-imoveis.caixa.gov.br/sistema/detalhe-imovel.asp?hdnOrigem=index&amp;hdnimovel=8787710974586</v>
      </c>
      <c r="O4658" s="9" t="str">
        <f t="shared" si="362"/>
        <v>Apartamento</v>
      </c>
      <c r="P4658" s="14" t="str">
        <f t="shared" si="363"/>
        <v>https://venda-imoveis.caixa.gov.br/fotos/F878771097458621.jpg</v>
      </c>
      <c r="Q4658" t="str">
        <f t="shared" si="364"/>
        <v>https://venda-imoveis.caixa.gov.br/editais/matricula/[UF]/8787710974586.pdf</v>
      </c>
    </row>
    <row r="4659" spans="1:17" x14ac:dyDescent="0.25">
      <c r="A4659">
        <v>8787711149660</v>
      </c>
      <c r="B4659" t="s">
        <v>17</v>
      </c>
      <c r="C4659" t="s">
        <v>162</v>
      </c>
      <c r="D4659" t="s">
        <v>960</v>
      </c>
      <c r="E4659" t="s">
        <v>8431</v>
      </c>
      <c r="F4659" s="1">
        <v>74313.48</v>
      </c>
      <c r="G4659" s="1">
        <v>140000</v>
      </c>
      <c r="H4659" t="s">
        <v>8376</v>
      </c>
      <c r="I4659" t="s">
        <v>21</v>
      </c>
      <c r="J4659" t="s">
        <v>4132</v>
      </c>
      <c r="K4659" t="s">
        <v>30</v>
      </c>
      <c r="L4659" s="12">
        <v>46113</v>
      </c>
      <c r="M4659" s="5">
        <f t="shared" si="360"/>
        <v>65686.52</v>
      </c>
      <c r="N4659" s="7" t="str">
        <f t="shared" si="361"/>
        <v>https://venda-imoveis.caixa.gov.br/sistema/detalhe-imovel.asp?hdnOrigem=index&amp;hdnimovel=8787711149660</v>
      </c>
      <c r="O4659" s="9" t="str">
        <f t="shared" si="362"/>
        <v>Apartamento</v>
      </c>
      <c r="P4659" s="14" t="str">
        <f t="shared" si="363"/>
        <v>https://venda-imoveis.caixa.gov.br/fotos/F878771114966021.jpg</v>
      </c>
      <c r="Q4659" t="str">
        <f t="shared" si="364"/>
        <v>https://venda-imoveis.caixa.gov.br/editais/matricula/[UF]/8787711149660.pdf</v>
      </c>
    </row>
    <row r="4660" spans="1:17" x14ac:dyDescent="0.25">
      <c r="A4660">
        <v>8787711339264</v>
      </c>
      <c r="B4660" t="s">
        <v>17</v>
      </c>
      <c r="C4660" t="s">
        <v>162</v>
      </c>
      <c r="D4660" t="s">
        <v>960</v>
      </c>
      <c r="E4660" t="s">
        <v>8432</v>
      </c>
      <c r="F4660" s="1">
        <v>78559.960000000006</v>
      </c>
      <c r="G4660" s="1">
        <v>148000</v>
      </c>
      <c r="H4660" t="s">
        <v>8376</v>
      </c>
      <c r="I4660" t="s">
        <v>21</v>
      </c>
      <c r="J4660" t="s">
        <v>4132</v>
      </c>
      <c r="K4660" t="s">
        <v>30</v>
      </c>
      <c r="L4660" s="12">
        <v>46113</v>
      </c>
      <c r="M4660" s="5">
        <f t="shared" si="360"/>
        <v>69440.039999999994</v>
      </c>
      <c r="N4660" s="7" t="str">
        <f t="shared" si="361"/>
        <v>https://venda-imoveis.caixa.gov.br/sistema/detalhe-imovel.asp?hdnOrigem=index&amp;hdnimovel=8787711339264</v>
      </c>
      <c r="O4660" s="9" t="str">
        <f t="shared" si="362"/>
        <v>Apartamento</v>
      </c>
      <c r="P4660" s="14" t="str">
        <f t="shared" si="363"/>
        <v>https://venda-imoveis.caixa.gov.br/fotos/F878771133926421.jpg</v>
      </c>
      <c r="Q4660" t="str">
        <f t="shared" si="364"/>
        <v>https://venda-imoveis.caixa.gov.br/editais/matricula/[UF]/8787711339264.pdf</v>
      </c>
    </row>
    <row r="4661" spans="1:17" x14ac:dyDescent="0.25">
      <c r="A4661">
        <v>8787711951113</v>
      </c>
      <c r="B4661" t="s">
        <v>17</v>
      </c>
      <c r="C4661" t="s">
        <v>162</v>
      </c>
      <c r="D4661" t="s">
        <v>960</v>
      </c>
      <c r="E4661" t="s">
        <v>8433</v>
      </c>
      <c r="F4661" s="1">
        <v>80027.649999999994</v>
      </c>
      <c r="G4661" s="1">
        <v>150765</v>
      </c>
      <c r="H4661" t="s">
        <v>8376</v>
      </c>
      <c r="I4661" t="s">
        <v>21</v>
      </c>
      <c r="J4661" t="s">
        <v>723</v>
      </c>
      <c r="K4661" t="s">
        <v>30</v>
      </c>
      <c r="L4661" s="12">
        <v>46113</v>
      </c>
      <c r="M4661" s="5">
        <f t="shared" si="360"/>
        <v>70737.350000000006</v>
      </c>
      <c r="N4661" s="7" t="str">
        <f t="shared" si="361"/>
        <v>https://venda-imoveis.caixa.gov.br/sistema/detalhe-imovel.asp?hdnOrigem=index&amp;hdnimovel=8787711951113</v>
      </c>
      <c r="O4661" s="9" t="str">
        <f t="shared" si="362"/>
        <v>Apartamento</v>
      </c>
      <c r="P4661" s="14" t="str">
        <f t="shared" si="363"/>
        <v>https://venda-imoveis.caixa.gov.br/fotos/F878771195111321.jpg</v>
      </c>
      <c r="Q4661" t="str">
        <f t="shared" si="364"/>
        <v>https://venda-imoveis.caixa.gov.br/editais/matricula/[UF]/8787711951113.pdf</v>
      </c>
    </row>
    <row r="4662" spans="1:17" x14ac:dyDescent="0.25">
      <c r="A4662">
        <v>8787712108886</v>
      </c>
      <c r="B4662" t="s">
        <v>17</v>
      </c>
      <c r="C4662" t="s">
        <v>162</v>
      </c>
      <c r="D4662" t="s">
        <v>960</v>
      </c>
      <c r="E4662" t="s">
        <v>8434</v>
      </c>
      <c r="F4662" s="1">
        <v>74313.48</v>
      </c>
      <c r="G4662" s="1">
        <v>140000</v>
      </c>
      <c r="H4662" t="s">
        <v>8376</v>
      </c>
      <c r="I4662" t="s">
        <v>21</v>
      </c>
      <c r="J4662" t="s">
        <v>6788</v>
      </c>
      <c r="K4662" t="s">
        <v>30</v>
      </c>
      <c r="L4662" s="12">
        <v>46113</v>
      </c>
      <c r="M4662" s="5">
        <f t="shared" si="360"/>
        <v>65686.52</v>
      </c>
      <c r="N4662" s="7" t="str">
        <f t="shared" si="361"/>
        <v>https://venda-imoveis.caixa.gov.br/sistema/detalhe-imovel.asp?hdnOrigem=index&amp;hdnimovel=8787712108886</v>
      </c>
      <c r="O4662" s="9" t="str">
        <f t="shared" si="362"/>
        <v>Apartamento</v>
      </c>
      <c r="P4662" s="14" t="str">
        <f t="shared" si="363"/>
        <v>https://venda-imoveis.caixa.gov.br/fotos/F878771210888621.jpg</v>
      </c>
      <c r="Q4662" t="str">
        <f t="shared" si="364"/>
        <v>https://venda-imoveis.caixa.gov.br/editais/matricula/[UF]/8787712108886.pdf</v>
      </c>
    </row>
    <row r="4663" spans="1:17" x14ac:dyDescent="0.25">
      <c r="A4663">
        <v>8787712134771</v>
      </c>
      <c r="B4663" t="s">
        <v>17</v>
      </c>
      <c r="C4663" t="s">
        <v>162</v>
      </c>
      <c r="D4663" t="s">
        <v>960</v>
      </c>
      <c r="E4663" t="s">
        <v>8435</v>
      </c>
      <c r="F4663" s="1">
        <v>76967.53</v>
      </c>
      <c r="G4663" s="1">
        <v>145000</v>
      </c>
      <c r="H4663" t="s">
        <v>8376</v>
      </c>
      <c r="I4663" t="s">
        <v>21</v>
      </c>
      <c r="J4663" t="s">
        <v>8436</v>
      </c>
      <c r="K4663" t="s">
        <v>30</v>
      </c>
      <c r="L4663" s="12">
        <v>46113</v>
      </c>
      <c r="M4663" s="5">
        <f t="shared" si="360"/>
        <v>68032.47</v>
      </c>
      <c r="N4663" s="7" t="str">
        <f t="shared" si="361"/>
        <v>https://venda-imoveis.caixa.gov.br/sistema/detalhe-imovel.asp?hdnOrigem=index&amp;hdnimovel=8787712134771</v>
      </c>
      <c r="O4663" s="9" t="str">
        <f t="shared" si="362"/>
        <v>Apartamento</v>
      </c>
      <c r="P4663" s="14" t="str">
        <f t="shared" si="363"/>
        <v>https://venda-imoveis.caixa.gov.br/fotos/F878771213477121.jpg</v>
      </c>
      <c r="Q4663" t="str">
        <f t="shared" si="364"/>
        <v>https://venda-imoveis.caixa.gov.br/editais/matricula/[UF]/8787712134771.pdf</v>
      </c>
    </row>
    <row r="4664" spans="1:17" x14ac:dyDescent="0.25">
      <c r="A4664">
        <v>8787712392916</v>
      </c>
      <c r="B4664" t="s">
        <v>17</v>
      </c>
      <c r="C4664" t="s">
        <v>162</v>
      </c>
      <c r="D4664" t="s">
        <v>960</v>
      </c>
      <c r="E4664" t="s">
        <v>8437</v>
      </c>
      <c r="F4664" s="1">
        <v>76436.72</v>
      </c>
      <c r="G4664" s="1">
        <v>144000</v>
      </c>
      <c r="H4664" t="s">
        <v>8376</v>
      </c>
      <c r="I4664" t="s">
        <v>21</v>
      </c>
      <c r="J4664" t="s">
        <v>8438</v>
      </c>
      <c r="K4664" t="s">
        <v>30</v>
      </c>
      <c r="L4664" s="12">
        <v>46113</v>
      </c>
      <c r="M4664" s="5">
        <f t="shared" si="360"/>
        <v>67563.28</v>
      </c>
      <c r="N4664" s="7" t="str">
        <f t="shared" si="361"/>
        <v>https://venda-imoveis.caixa.gov.br/sistema/detalhe-imovel.asp?hdnOrigem=index&amp;hdnimovel=8787712392916</v>
      </c>
      <c r="O4664" s="9" t="str">
        <f t="shared" si="362"/>
        <v>Apartamento</v>
      </c>
      <c r="P4664" s="14" t="str">
        <f t="shared" si="363"/>
        <v>https://venda-imoveis.caixa.gov.br/fotos/F878771239291621.jpg</v>
      </c>
      <c r="Q4664" t="str">
        <f t="shared" si="364"/>
        <v>https://venda-imoveis.caixa.gov.br/editais/matricula/[UF]/8787712392916.pdf</v>
      </c>
    </row>
    <row r="4665" spans="1:17" x14ac:dyDescent="0.25">
      <c r="A4665">
        <v>8787712550821</v>
      </c>
      <c r="B4665" t="s">
        <v>17</v>
      </c>
      <c r="C4665" t="s">
        <v>162</v>
      </c>
      <c r="D4665" t="s">
        <v>960</v>
      </c>
      <c r="E4665" t="s">
        <v>8439</v>
      </c>
      <c r="F4665" s="1">
        <v>75375.100000000006</v>
      </c>
      <c r="G4665" s="1">
        <v>142000</v>
      </c>
      <c r="H4665" t="s">
        <v>8376</v>
      </c>
      <c r="I4665" t="s">
        <v>21</v>
      </c>
      <c r="J4665" t="s">
        <v>8202</v>
      </c>
      <c r="K4665" t="s">
        <v>30</v>
      </c>
      <c r="L4665" s="12">
        <v>46113</v>
      </c>
      <c r="M4665" s="5">
        <f t="shared" si="360"/>
        <v>66624.899999999994</v>
      </c>
      <c r="N4665" s="7" t="str">
        <f t="shared" si="361"/>
        <v>https://venda-imoveis.caixa.gov.br/sistema/detalhe-imovel.asp?hdnOrigem=index&amp;hdnimovel=8787712550821</v>
      </c>
      <c r="O4665" s="9" t="str">
        <f t="shared" si="362"/>
        <v>Apartamento</v>
      </c>
      <c r="P4665" s="14" t="str">
        <f t="shared" si="363"/>
        <v>https://venda-imoveis.caixa.gov.br/fotos/F878771255082121.jpg</v>
      </c>
      <c r="Q4665" t="str">
        <f t="shared" si="364"/>
        <v>https://venda-imoveis.caixa.gov.br/editais/matricula/[UF]/8787712550821.pdf</v>
      </c>
    </row>
    <row r="4666" spans="1:17" x14ac:dyDescent="0.25">
      <c r="A4666">
        <v>8787713035289</v>
      </c>
      <c r="B4666" t="s">
        <v>17</v>
      </c>
      <c r="C4666" t="s">
        <v>162</v>
      </c>
      <c r="D4666" t="s">
        <v>960</v>
      </c>
      <c r="E4666" t="s">
        <v>8440</v>
      </c>
      <c r="F4666" s="1">
        <v>79621.59</v>
      </c>
      <c r="G4666" s="1">
        <v>150000</v>
      </c>
      <c r="H4666" t="s">
        <v>8376</v>
      </c>
      <c r="I4666" t="s">
        <v>21</v>
      </c>
      <c r="J4666" t="s">
        <v>8441</v>
      </c>
      <c r="K4666" t="s">
        <v>30</v>
      </c>
      <c r="L4666" s="12">
        <v>46113</v>
      </c>
      <c r="M4666" s="5">
        <f t="shared" si="360"/>
        <v>70378.41</v>
      </c>
      <c r="N4666" s="7" t="str">
        <f t="shared" si="361"/>
        <v>https://venda-imoveis.caixa.gov.br/sistema/detalhe-imovel.asp?hdnOrigem=index&amp;hdnimovel=8787713035289</v>
      </c>
      <c r="O4666" s="9" t="str">
        <f t="shared" si="362"/>
        <v>Apartamento</v>
      </c>
      <c r="P4666" s="14" t="str">
        <f t="shared" si="363"/>
        <v>https://venda-imoveis.caixa.gov.br/fotos/F878771303528921.jpg</v>
      </c>
      <c r="Q4666" t="str">
        <f t="shared" si="364"/>
        <v>https://venda-imoveis.caixa.gov.br/editais/matricula/[UF]/8787713035289.pdf</v>
      </c>
    </row>
    <row r="4667" spans="1:17" x14ac:dyDescent="0.25">
      <c r="A4667">
        <v>8787713073237</v>
      </c>
      <c r="B4667" t="s">
        <v>17</v>
      </c>
      <c r="C4667" t="s">
        <v>162</v>
      </c>
      <c r="D4667" t="s">
        <v>960</v>
      </c>
      <c r="E4667" t="s">
        <v>8442</v>
      </c>
      <c r="F4667" s="1">
        <v>78029.16</v>
      </c>
      <c r="G4667" s="1">
        <v>147000</v>
      </c>
      <c r="H4667" t="s">
        <v>8376</v>
      </c>
      <c r="I4667" t="s">
        <v>21</v>
      </c>
      <c r="J4667" t="s">
        <v>8443</v>
      </c>
      <c r="K4667" t="s">
        <v>30</v>
      </c>
      <c r="L4667" s="12">
        <v>46113</v>
      </c>
      <c r="M4667" s="5">
        <f t="shared" si="360"/>
        <v>68970.84</v>
      </c>
      <c r="N4667" s="7" t="str">
        <f t="shared" si="361"/>
        <v>https://venda-imoveis.caixa.gov.br/sistema/detalhe-imovel.asp?hdnOrigem=index&amp;hdnimovel=8787713073237</v>
      </c>
      <c r="O4667" s="9" t="str">
        <f t="shared" si="362"/>
        <v>Apartamento</v>
      </c>
      <c r="P4667" s="14" t="str">
        <f t="shared" si="363"/>
        <v>https://venda-imoveis.caixa.gov.br/fotos/F878771307323721.jpg</v>
      </c>
      <c r="Q4667" t="str">
        <f t="shared" si="364"/>
        <v>https://venda-imoveis.caixa.gov.br/editais/matricula/[UF]/8787713073237.pdf</v>
      </c>
    </row>
    <row r="4668" spans="1:17" x14ac:dyDescent="0.25">
      <c r="A4668">
        <v>8787713090492</v>
      </c>
      <c r="B4668" t="s">
        <v>17</v>
      </c>
      <c r="C4668" t="s">
        <v>162</v>
      </c>
      <c r="D4668" t="s">
        <v>960</v>
      </c>
      <c r="E4668" t="s">
        <v>8444</v>
      </c>
      <c r="F4668" s="1">
        <v>80152.399999999994</v>
      </c>
      <c r="G4668" s="1">
        <v>151000</v>
      </c>
      <c r="H4668" t="s">
        <v>8376</v>
      </c>
      <c r="I4668" t="s">
        <v>21</v>
      </c>
      <c r="J4668" t="s">
        <v>8445</v>
      </c>
      <c r="K4668" t="s">
        <v>30</v>
      </c>
      <c r="L4668" s="12">
        <v>46113</v>
      </c>
      <c r="M4668" s="5">
        <f t="shared" si="360"/>
        <v>70847.600000000006</v>
      </c>
      <c r="N4668" s="7" t="str">
        <f t="shared" si="361"/>
        <v>https://venda-imoveis.caixa.gov.br/sistema/detalhe-imovel.asp?hdnOrigem=index&amp;hdnimovel=8787713090492</v>
      </c>
      <c r="O4668" s="9" t="str">
        <f t="shared" si="362"/>
        <v>Apartamento</v>
      </c>
      <c r="P4668" s="14" t="str">
        <f t="shared" si="363"/>
        <v>https://venda-imoveis.caixa.gov.br/fotos/F878771309049221.jpg</v>
      </c>
      <c r="Q4668" t="str">
        <f t="shared" si="364"/>
        <v>https://venda-imoveis.caixa.gov.br/editais/matricula/[UF]/8787713090492.pdf</v>
      </c>
    </row>
    <row r="4669" spans="1:17" x14ac:dyDescent="0.25">
      <c r="A4669">
        <v>8787713398551</v>
      </c>
      <c r="B4669" t="s">
        <v>17</v>
      </c>
      <c r="C4669" t="s">
        <v>162</v>
      </c>
      <c r="D4669" t="s">
        <v>960</v>
      </c>
      <c r="E4669" t="s">
        <v>8446</v>
      </c>
      <c r="F4669" s="1">
        <v>79090.77</v>
      </c>
      <c r="G4669" s="1">
        <v>149000</v>
      </c>
      <c r="H4669" t="s">
        <v>8376</v>
      </c>
      <c r="I4669" t="s">
        <v>21</v>
      </c>
      <c r="J4669" t="s">
        <v>4132</v>
      </c>
      <c r="K4669" t="s">
        <v>30</v>
      </c>
      <c r="L4669" s="12">
        <v>46113</v>
      </c>
      <c r="M4669" s="5">
        <f t="shared" si="360"/>
        <v>69909.23</v>
      </c>
      <c r="N4669" s="7" t="str">
        <f t="shared" si="361"/>
        <v>https://venda-imoveis.caixa.gov.br/sistema/detalhe-imovel.asp?hdnOrigem=index&amp;hdnimovel=8787713398551</v>
      </c>
      <c r="O4669" s="9" t="str">
        <f t="shared" si="362"/>
        <v>Apartamento</v>
      </c>
      <c r="P4669" s="14" t="str">
        <f t="shared" si="363"/>
        <v>https://venda-imoveis.caixa.gov.br/fotos/F878771339855121.jpg</v>
      </c>
      <c r="Q4669" t="str">
        <f t="shared" si="364"/>
        <v>https://venda-imoveis.caixa.gov.br/editais/matricula/[UF]/8787713398551.pdf</v>
      </c>
    </row>
    <row r="4670" spans="1:17" x14ac:dyDescent="0.25">
      <c r="A4670">
        <v>8555515474650</v>
      </c>
      <c r="B4670" t="s">
        <v>17</v>
      </c>
      <c r="C4670" t="s">
        <v>162</v>
      </c>
      <c r="D4670" t="s">
        <v>237</v>
      </c>
      <c r="E4670" t="s">
        <v>8447</v>
      </c>
      <c r="F4670" s="1">
        <v>78029.16</v>
      </c>
      <c r="G4670" s="1">
        <v>147000</v>
      </c>
      <c r="H4670" t="s">
        <v>8376</v>
      </c>
      <c r="I4670" t="s">
        <v>21</v>
      </c>
      <c r="J4670" t="s">
        <v>8448</v>
      </c>
      <c r="K4670" t="s">
        <v>30</v>
      </c>
      <c r="L4670" s="12">
        <v>46113</v>
      </c>
      <c r="M4670" s="5">
        <f t="shared" si="360"/>
        <v>68970.84</v>
      </c>
      <c r="N4670" s="7" t="str">
        <f t="shared" si="361"/>
        <v>https://venda-imoveis.caixa.gov.br/sistema/detalhe-imovel.asp?hdnOrigem=index&amp;hdnimovel=8555515474650</v>
      </c>
      <c r="O4670" s="9" t="str">
        <f t="shared" si="362"/>
        <v>Apartamento</v>
      </c>
      <c r="P4670" s="14" t="str">
        <f t="shared" si="363"/>
        <v>https://venda-imoveis.caixa.gov.br/fotos/F855551547465021.jpg</v>
      </c>
      <c r="Q4670" t="str">
        <f t="shared" si="364"/>
        <v>https://venda-imoveis.caixa.gov.br/editais/matricula/[UF]/8555515474650.pdf</v>
      </c>
    </row>
    <row r="4671" spans="1:17" x14ac:dyDescent="0.25">
      <c r="A4671">
        <v>8787701781509</v>
      </c>
      <c r="B4671" t="s">
        <v>17</v>
      </c>
      <c r="C4671" t="s">
        <v>162</v>
      </c>
      <c r="D4671" t="s">
        <v>983</v>
      </c>
      <c r="E4671" t="s">
        <v>8449</v>
      </c>
      <c r="F4671" s="1">
        <v>76967.53</v>
      </c>
      <c r="G4671" s="1">
        <v>145000</v>
      </c>
      <c r="H4671" t="s">
        <v>8376</v>
      </c>
      <c r="I4671" t="s">
        <v>21</v>
      </c>
      <c r="J4671" t="s">
        <v>6571</v>
      </c>
      <c r="K4671" t="s">
        <v>30</v>
      </c>
      <c r="L4671" s="12">
        <v>46113</v>
      </c>
      <c r="M4671" s="5">
        <f t="shared" si="360"/>
        <v>68032.47</v>
      </c>
      <c r="N4671" s="7" t="str">
        <f t="shared" si="361"/>
        <v>https://venda-imoveis.caixa.gov.br/sistema/detalhe-imovel.asp?hdnOrigem=index&amp;hdnimovel=8787701781509</v>
      </c>
      <c r="O4671" s="9" t="str">
        <f t="shared" si="362"/>
        <v>Apartamento</v>
      </c>
      <c r="P4671" s="14" t="str">
        <f t="shared" si="363"/>
        <v>https://venda-imoveis.caixa.gov.br/fotos/F878770178150921.jpg</v>
      </c>
      <c r="Q4671" t="str">
        <f t="shared" si="364"/>
        <v>https://venda-imoveis.caixa.gov.br/editais/matricula/[UF]/8787701781509.pdf</v>
      </c>
    </row>
    <row r="4672" spans="1:17" x14ac:dyDescent="0.25">
      <c r="A4672">
        <v>8787701795666</v>
      </c>
      <c r="B4672" t="s">
        <v>17</v>
      </c>
      <c r="C4672" t="s">
        <v>162</v>
      </c>
      <c r="D4672" t="s">
        <v>983</v>
      </c>
      <c r="E4672" t="s">
        <v>8450</v>
      </c>
      <c r="F4672" s="1">
        <v>81214.009999999995</v>
      </c>
      <c r="G4672" s="1">
        <v>153000</v>
      </c>
      <c r="H4672" t="s">
        <v>8376</v>
      </c>
      <c r="I4672" t="s">
        <v>21</v>
      </c>
      <c r="J4672" t="s">
        <v>8451</v>
      </c>
      <c r="K4672" t="s">
        <v>30</v>
      </c>
      <c r="L4672" s="12">
        <v>46113</v>
      </c>
      <c r="M4672" s="5">
        <f t="shared" si="360"/>
        <v>71785.990000000005</v>
      </c>
      <c r="N4672" s="7" t="str">
        <f t="shared" si="361"/>
        <v>https://venda-imoveis.caixa.gov.br/sistema/detalhe-imovel.asp?hdnOrigem=index&amp;hdnimovel=8787701795666</v>
      </c>
      <c r="O4672" s="9" t="str">
        <f t="shared" si="362"/>
        <v>Apartamento</v>
      </c>
      <c r="P4672" s="14" t="str">
        <f t="shared" si="363"/>
        <v>https://venda-imoveis.caixa.gov.br/fotos/F878770179566621.jpg</v>
      </c>
      <c r="Q4672" t="str">
        <f t="shared" si="364"/>
        <v>https://venda-imoveis.caixa.gov.br/editais/matricula/[UF]/8787701795666.pdf</v>
      </c>
    </row>
    <row r="4673" spans="1:17" x14ac:dyDescent="0.25">
      <c r="A4673">
        <v>8787701805840</v>
      </c>
      <c r="B4673" t="s">
        <v>17</v>
      </c>
      <c r="C4673" t="s">
        <v>162</v>
      </c>
      <c r="D4673" t="s">
        <v>983</v>
      </c>
      <c r="E4673" t="s">
        <v>8452</v>
      </c>
      <c r="F4673" s="1">
        <v>79621.59</v>
      </c>
      <c r="G4673" s="1">
        <v>150000</v>
      </c>
      <c r="H4673" t="s">
        <v>8376</v>
      </c>
      <c r="I4673" t="s">
        <v>21</v>
      </c>
      <c r="J4673" t="s">
        <v>8453</v>
      </c>
      <c r="K4673" t="s">
        <v>30</v>
      </c>
      <c r="L4673" s="12">
        <v>46113</v>
      </c>
      <c r="M4673" s="5">
        <f t="shared" si="360"/>
        <v>70378.41</v>
      </c>
      <c r="N4673" s="7" t="str">
        <f t="shared" si="361"/>
        <v>https://venda-imoveis.caixa.gov.br/sistema/detalhe-imovel.asp?hdnOrigem=index&amp;hdnimovel=8787701805840</v>
      </c>
      <c r="O4673" s="9" t="str">
        <f t="shared" si="362"/>
        <v>Apartamento</v>
      </c>
      <c r="P4673" s="14" t="str">
        <f t="shared" si="363"/>
        <v>https://venda-imoveis.caixa.gov.br/fotos/F878770180584021.jpg</v>
      </c>
      <c r="Q4673" t="str">
        <f t="shared" si="364"/>
        <v>https://venda-imoveis.caixa.gov.br/editais/matricula/[UF]/8787701805840.pdf</v>
      </c>
    </row>
    <row r="4674" spans="1:17" x14ac:dyDescent="0.25">
      <c r="A4674">
        <v>8787701806471</v>
      </c>
      <c r="B4674" t="s">
        <v>17</v>
      </c>
      <c r="C4674" t="s">
        <v>162</v>
      </c>
      <c r="D4674" t="s">
        <v>983</v>
      </c>
      <c r="E4674" t="s">
        <v>8454</v>
      </c>
      <c r="F4674" s="1">
        <v>76967.53</v>
      </c>
      <c r="G4674" s="1">
        <v>145000</v>
      </c>
      <c r="H4674" t="s">
        <v>8376</v>
      </c>
      <c r="I4674" t="s">
        <v>21</v>
      </c>
      <c r="J4674" t="s">
        <v>8455</v>
      </c>
      <c r="K4674" t="s">
        <v>30</v>
      </c>
      <c r="L4674" s="12">
        <v>46113</v>
      </c>
      <c r="M4674" s="5">
        <f t="shared" si="360"/>
        <v>68032.47</v>
      </c>
      <c r="N4674" s="7" t="str">
        <f t="shared" si="361"/>
        <v>https://venda-imoveis.caixa.gov.br/sistema/detalhe-imovel.asp?hdnOrigem=index&amp;hdnimovel=8787701806471</v>
      </c>
      <c r="O4674" s="9" t="str">
        <f t="shared" si="362"/>
        <v>Apartamento</v>
      </c>
      <c r="P4674" s="14" t="str">
        <f t="shared" si="363"/>
        <v>https://venda-imoveis.caixa.gov.br/fotos/F878770180647121.jpg</v>
      </c>
      <c r="Q4674" t="str">
        <f t="shared" si="364"/>
        <v>https://venda-imoveis.caixa.gov.br/editais/matricula/[UF]/8787701806471.pdf</v>
      </c>
    </row>
    <row r="4675" spans="1:17" x14ac:dyDescent="0.25">
      <c r="A4675">
        <v>8787701956902</v>
      </c>
      <c r="B4675" t="s">
        <v>17</v>
      </c>
      <c r="C4675" t="s">
        <v>162</v>
      </c>
      <c r="D4675" t="s">
        <v>983</v>
      </c>
      <c r="E4675" t="s">
        <v>8456</v>
      </c>
      <c r="F4675" s="1">
        <v>81214.009999999995</v>
      </c>
      <c r="G4675" s="1">
        <v>153000</v>
      </c>
      <c r="H4675" t="s">
        <v>8376</v>
      </c>
      <c r="I4675" t="s">
        <v>21</v>
      </c>
      <c r="J4675" t="s">
        <v>8451</v>
      </c>
      <c r="K4675" t="s">
        <v>30</v>
      </c>
      <c r="L4675" s="12">
        <v>46113</v>
      </c>
      <c r="M4675" s="5">
        <f t="shared" ref="M4675:M4738" si="365">G4675-F4675</f>
        <v>71785.990000000005</v>
      </c>
      <c r="N4675" s="7" t="str">
        <f t="shared" ref="N4675:N4738" si="366">CONCATENATE("https://venda-imoveis.caixa.gov.br/sistema/detalhe-imovel.asp?hdnOrigem=index&amp;hdnimovel=",A4675)</f>
        <v>https://venda-imoveis.caixa.gov.br/sistema/detalhe-imovel.asp?hdnOrigem=index&amp;hdnimovel=8787701956902</v>
      </c>
      <c r="O4675" s="9" t="str">
        <f t="shared" ref="O4675:O4738" si="367">LEFT(J4675,SEARCH(",",J4675)-1)</f>
        <v>Apartamento</v>
      </c>
      <c r="P4675" s="14" t="str">
        <f t="shared" ref="P4675:P4738" si="368">CONCATENATE("https://venda-imoveis.caixa.gov.br/fotos/F",A4675,"21.jpg")</f>
        <v>https://venda-imoveis.caixa.gov.br/fotos/F878770195690221.jpg</v>
      </c>
      <c r="Q4675" t="str">
        <f t="shared" ref="Q4675:Q4738" si="369">CONCATENATE("https://venda-imoveis.caixa.gov.br/editais/matricula/[UF]/",A4675,".pdf")</f>
        <v>https://venda-imoveis.caixa.gov.br/editais/matricula/[UF]/8787701956902.pdf</v>
      </c>
    </row>
    <row r="4676" spans="1:17" x14ac:dyDescent="0.25">
      <c r="A4676">
        <v>8787702010603</v>
      </c>
      <c r="B4676" t="s">
        <v>17</v>
      </c>
      <c r="C4676" t="s">
        <v>162</v>
      </c>
      <c r="D4676" t="s">
        <v>983</v>
      </c>
      <c r="E4676" t="s">
        <v>8457</v>
      </c>
      <c r="F4676" s="1">
        <v>79090.77</v>
      </c>
      <c r="G4676" s="1">
        <v>149000</v>
      </c>
      <c r="H4676" t="s">
        <v>8376</v>
      </c>
      <c r="I4676" t="s">
        <v>21</v>
      </c>
      <c r="J4676" t="s">
        <v>8458</v>
      </c>
      <c r="K4676" t="s">
        <v>30</v>
      </c>
      <c r="L4676" s="12">
        <v>46113</v>
      </c>
      <c r="M4676" s="5">
        <f t="shared" si="365"/>
        <v>69909.23</v>
      </c>
      <c r="N4676" s="7" t="str">
        <f t="shared" si="366"/>
        <v>https://venda-imoveis.caixa.gov.br/sistema/detalhe-imovel.asp?hdnOrigem=index&amp;hdnimovel=8787702010603</v>
      </c>
      <c r="O4676" s="9" t="str">
        <f t="shared" si="367"/>
        <v>Apartamento</v>
      </c>
      <c r="P4676" s="14" t="str">
        <f t="shared" si="368"/>
        <v>https://venda-imoveis.caixa.gov.br/fotos/F878770201060321.jpg</v>
      </c>
      <c r="Q4676" t="str">
        <f t="shared" si="369"/>
        <v>https://venda-imoveis.caixa.gov.br/editais/matricula/[UF]/8787702010603.pdf</v>
      </c>
    </row>
    <row r="4677" spans="1:17" x14ac:dyDescent="0.25">
      <c r="A4677">
        <v>8787702014641</v>
      </c>
      <c r="B4677" t="s">
        <v>17</v>
      </c>
      <c r="C4677" t="s">
        <v>162</v>
      </c>
      <c r="D4677" t="s">
        <v>983</v>
      </c>
      <c r="E4677" t="s">
        <v>8459</v>
      </c>
      <c r="F4677" s="1">
        <v>75036.08</v>
      </c>
      <c r="G4677" s="1">
        <v>141361.32</v>
      </c>
      <c r="H4677" t="s">
        <v>8376</v>
      </c>
      <c r="I4677" t="s">
        <v>21</v>
      </c>
      <c r="J4677" t="s">
        <v>8460</v>
      </c>
      <c r="K4677" t="s">
        <v>30</v>
      </c>
      <c r="L4677" s="12">
        <v>46113</v>
      </c>
      <c r="M4677" s="5">
        <f t="shared" si="365"/>
        <v>66325.240000000005</v>
      </c>
      <c r="N4677" s="7" t="str">
        <f t="shared" si="366"/>
        <v>https://venda-imoveis.caixa.gov.br/sistema/detalhe-imovel.asp?hdnOrigem=index&amp;hdnimovel=8787702014641</v>
      </c>
      <c r="O4677" s="9" t="str">
        <f t="shared" si="367"/>
        <v>Apartamento</v>
      </c>
      <c r="P4677" s="14" t="str">
        <f t="shared" si="368"/>
        <v>https://venda-imoveis.caixa.gov.br/fotos/F878770201464121.jpg</v>
      </c>
      <c r="Q4677" t="str">
        <f t="shared" si="369"/>
        <v>https://venda-imoveis.caixa.gov.br/editais/matricula/[UF]/8787702014641.pdf</v>
      </c>
    </row>
    <row r="4678" spans="1:17" x14ac:dyDescent="0.25">
      <c r="A4678">
        <v>8787702022326</v>
      </c>
      <c r="B4678" t="s">
        <v>17</v>
      </c>
      <c r="C4678" t="s">
        <v>162</v>
      </c>
      <c r="D4678" t="s">
        <v>983</v>
      </c>
      <c r="E4678" t="s">
        <v>8461</v>
      </c>
      <c r="F4678" s="1">
        <v>73782.67</v>
      </c>
      <c r="G4678" s="1">
        <v>139000</v>
      </c>
      <c r="H4678" t="s">
        <v>8376</v>
      </c>
      <c r="I4678" t="s">
        <v>21</v>
      </c>
      <c r="J4678" t="s">
        <v>7398</v>
      </c>
      <c r="K4678" t="s">
        <v>30</v>
      </c>
      <c r="L4678" s="12">
        <v>46113</v>
      </c>
      <c r="M4678" s="5">
        <f t="shared" si="365"/>
        <v>65217.33</v>
      </c>
      <c r="N4678" s="7" t="str">
        <f t="shared" si="366"/>
        <v>https://venda-imoveis.caixa.gov.br/sistema/detalhe-imovel.asp?hdnOrigem=index&amp;hdnimovel=8787702022326</v>
      </c>
      <c r="O4678" s="9" t="str">
        <f t="shared" si="367"/>
        <v>Apartamento</v>
      </c>
      <c r="P4678" s="14" t="str">
        <f t="shared" si="368"/>
        <v>https://venda-imoveis.caixa.gov.br/fotos/F878770202232621.jpg</v>
      </c>
      <c r="Q4678" t="str">
        <f t="shared" si="369"/>
        <v>https://venda-imoveis.caixa.gov.br/editais/matricula/[UF]/8787702022326.pdf</v>
      </c>
    </row>
    <row r="4679" spans="1:17" x14ac:dyDescent="0.25">
      <c r="A4679">
        <v>8787702082477</v>
      </c>
      <c r="B4679" t="s">
        <v>17</v>
      </c>
      <c r="C4679" t="s">
        <v>162</v>
      </c>
      <c r="D4679" t="s">
        <v>983</v>
      </c>
      <c r="E4679" t="s">
        <v>8462</v>
      </c>
      <c r="F4679" s="1">
        <v>76967.53</v>
      </c>
      <c r="G4679" s="1">
        <v>145000</v>
      </c>
      <c r="H4679" t="s">
        <v>8376</v>
      </c>
      <c r="I4679" t="s">
        <v>21</v>
      </c>
      <c r="J4679" t="s">
        <v>8463</v>
      </c>
      <c r="K4679" t="s">
        <v>30</v>
      </c>
      <c r="L4679" s="12">
        <v>46113</v>
      </c>
      <c r="M4679" s="5">
        <f t="shared" si="365"/>
        <v>68032.47</v>
      </c>
      <c r="N4679" s="7" t="str">
        <f t="shared" si="366"/>
        <v>https://venda-imoveis.caixa.gov.br/sistema/detalhe-imovel.asp?hdnOrigem=index&amp;hdnimovel=8787702082477</v>
      </c>
      <c r="O4679" s="9" t="str">
        <f t="shared" si="367"/>
        <v>Apartamento</v>
      </c>
      <c r="P4679" s="14" t="str">
        <f t="shared" si="368"/>
        <v>https://venda-imoveis.caixa.gov.br/fotos/F878770208247721.jpg</v>
      </c>
      <c r="Q4679" t="str">
        <f t="shared" si="369"/>
        <v>https://venda-imoveis.caixa.gov.br/editais/matricula/[UF]/8787702082477.pdf</v>
      </c>
    </row>
    <row r="4680" spans="1:17" x14ac:dyDescent="0.25">
      <c r="A4680">
        <v>8787702732820</v>
      </c>
      <c r="B4680" t="s">
        <v>17</v>
      </c>
      <c r="C4680" t="s">
        <v>162</v>
      </c>
      <c r="D4680" t="s">
        <v>983</v>
      </c>
      <c r="E4680" t="s">
        <v>8464</v>
      </c>
      <c r="F4680" s="1">
        <v>78774.81</v>
      </c>
      <c r="G4680" s="1">
        <v>148404.76</v>
      </c>
      <c r="H4680" t="s">
        <v>8376</v>
      </c>
      <c r="I4680" t="s">
        <v>21</v>
      </c>
      <c r="J4680" t="s">
        <v>7398</v>
      </c>
      <c r="K4680" t="s">
        <v>30</v>
      </c>
      <c r="L4680" s="12">
        <v>46113</v>
      </c>
      <c r="M4680" s="5">
        <f t="shared" si="365"/>
        <v>69629.950000000012</v>
      </c>
      <c r="N4680" s="7" t="str">
        <f t="shared" si="366"/>
        <v>https://venda-imoveis.caixa.gov.br/sistema/detalhe-imovel.asp?hdnOrigem=index&amp;hdnimovel=8787702732820</v>
      </c>
      <c r="O4680" s="9" t="str">
        <f t="shared" si="367"/>
        <v>Apartamento</v>
      </c>
      <c r="P4680" s="14" t="str">
        <f t="shared" si="368"/>
        <v>https://venda-imoveis.caixa.gov.br/fotos/F878770273282021.jpg</v>
      </c>
      <c r="Q4680" t="str">
        <f t="shared" si="369"/>
        <v>https://venda-imoveis.caixa.gov.br/editais/matricula/[UF]/8787702732820.pdf</v>
      </c>
    </row>
    <row r="4681" spans="1:17" x14ac:dyDescent="0.25">
      <c r="A4681">
        <v>8787701925314</v>
      </c>
      <c r="B4681" t="s">
        <v>17</v>
      </c>
      <c r="C4681" t="s">
        <v>255</v>
      </c>
      <c r="D4681" t="s">
        <v>453</v>
      </c>
      <c r="E4681" t="s">
        <v>8465</v>
      </c>
      <c r="F4681" s="1">
        <v>75905.91</v>
      </c>
      <c r="G4681" s="1">
        <v>143000</v>
      </c>
      <c r="H4681" t="s">
        <v>8376</v>
      </c>
      <c r="I4681" t="s">
        <v>21</v>
      </c>
      <c r="J4681" t="s">
        <v>8110</v>
      </c>
      <c r="K4681" t="s">
        <v>30</v>
      </c>
      <c r="L4681" s="12">
        <v>46113</v>
      </c>
      <c r="M4681" s="5">
        <f t="shared" si="365"/>
        <v>67094.09</v>
      </c>
      <c r="N4681" s="7" t="str">
        <f t="shared" si="366"/>
        <v>https://venda-imoveis.caixa.gov.br/sistema/detalhe-imovel.asp?hdnOrigem=index&amp;hdnimovel=8787701925314</v>
      </c>
      <c r="O4681" s="9" t="str">
        <f t="shared" si="367"/>
        <v>Apartamento</v>
      </c>
      <c r="P4681" s="14" t="str">
        <f t="shared" si="368"/>
        <v>https://venda-imoveis.caixa.gov.br/fotos/F878770192531421.jpg</v>
      </c>
      <c r="Q4681" t="str">
        <f t="shared" si="369"/>
        <v>https://venda-imoveis.caixa.gov.br/editais/matricula/[UF]/8787701925314.pdf</v>
      </c>
    </row>
    <row r="4682" spans="1:17" x14ac:dyDescent="0.25">
      <c r="A4682">
        <v>8787707346596</v>
      </c>
      <c r="B4682" t="s">
        <v>17</v>
      </c>
      <c r="C4682" t="s">
        <v>255</v>
      </c>
      <c r="D4682" t="s">
        <v>453</v>
      </c>
      <c r="E4682" t="s">
        <v>8466</v>
      </c>
      <c r="F4682" s="1">
        <v>81744.83</v>
      </c>
      <c r="G4682" s="1">
        <v>154000</v>
      </c>
      <c r="H4682" t="s">
        <v>8376</v>
      </c>
      <c r="I4682" t="s">
        <v>21</v>
      </c>
      <c r="J4682" t="s">
        <v>8467</v>
      </c>
      <c r="K4682" t="s">
        <v>30</v>
      </c>
      <c r="L4682" s="12">
        <v>46113</v>
      </c>
      <c r="M4682" s="5">
        <f t="shared" si="365"/>
        <v>72255.17</v>
      </c>
      <c r="N4682" s="7" t="str">
        <f t="shared" si="366"/>
        <v>https://venda-imoveis.caixa.gov.br/sistema/detalhe-imovel.asp?hdnOrigem=index&amp;hdnimovel=8787707346596</v>
      </c>
      <c r="O4682" s="9" t="str">
        <f t="shared" si="367"/>
        <v>Apartamento</v>
      </c>
      <c r="P4682" s="14" t="str">
        <f t="shared" si="368"/>
        <v>https://venda-imoveis.caixa.gov.br/fotos/F878770734659621.jpg</v>
      </c>
      <c r="Q4682" t="str">
        <f t="shared" si="369"/>
        <v>https://venda-imoveis.caixa.gov.br/editais/matricula/[UF]/8787707346596.pdf</v>
      </c>
    </row>
    <row r="4683" spans="1:17" x14ac:dyDescent="0.25">
      <c r="A4683">
        <v>8787709732272</v>
      </c>
      <c r="B4683" t="s">
        <v>17</v>
      </c>
      <c r="C4683" t="s">
        <v>255</v>
      </c>
      <c r="D4683" t="s">
        <v>1001</v>
      </c>
      <c r="E4683" t="s">
        <v>8468</v>
      </c>
      <c r="F4683" s="1">
        <v>76967.53</v>
      </c>
      <c r="G4683" s="1">
        <v>145000</v>
      </c>
      <c r="H4683" t="s">
        <v>8376</v>
      </c>
      <c r="I4683" t="s">
        <v>21</v>
      </c>
      <c r="J4683" t="s">
        <v>8469</v>
      </c>
      <c r="K4683" t="s">
        <v>30</v>
      </c>
      <c r="L4683" s="12">
        <v>46113</v>
      </c>
      <c r="M4683" s="5">
        <f t="shared" si="365"/>
        <v>68032.47</v>
      </c>
      <c r="N4683" s="7" t="str">
        <f t="shared" si="366"/>
        <v>https://venda-imoveis.caixa.gov.br/sistema/detalhe-imovel.asp?hdnOrigem=index&amp;hdnimovel=8787709732272</v>
      </c>
      <c r="O4683" s="9" t="str">
        <f t="shared" si="367"/>
        <v>Apartamento</v>
      </c>
      <c r="P4683" s="14" t="str">
        <f t="shared" si="368"/>
        <v>https://venda-imoveis.caixa.gov.br/fotos/F878770973227221.jpg</v>
      </c>
      <c r="Q4683" t="str">
        <f t="shared" si="369"/>
        <v>https://venda-imoveis.caixa.gov.br/editais/matricula/[UF]/8787709732272.pdf</v>
      </c>
    </row>
    <row r="4684" spans="1:17" x14ac:dyDescent="0.25">
      <c r="A4684">
        <v>8555537395868</v>
      </c>
      <c r="B4684" t="s">
        <v>17</v>
      </c>
      <c r="C4684" t="s">
        <v>255</v>
      </c>
      <c r="D4684" t="s">
        <v>1018</v>
      </c>
      <c r="E4684" t="s">
        <v>8470</v>
      </c>
      <c r="F4684" s="1">
        <v>79621.59</v>
      </c>
      <c r="G4684" s="1">
        <v>150000</v>
      </c>
      <c r="H4684" t="s">
        <v>8376</v>
      </c>
      <c r="I4684" t="s">
        <v>21</v>
      </c>
      <c r="J4684" t="s">
        <v>8471</v>
      </c>
      <c r="K4684" t="s">
        <v>30</v>
      </c>
      <c r="L4684" s="12">
        <v>46113</v>
      </c>
      <c r="M4684" s="5">
        <f t="shared" si="365"/>
        <v>70378.41</v>
      </c>
      <c r="N4684" s="7" t="str">
        <f t="shared" si="366"/>
        <v>https://venda-imoveis.caixa.gov.br/sistema/detalhe-imovel.asp?hdnOrigem=index&amp;hdnimovel=8555537395868</v>
      </c>
      <c r="O4684" s="9" t="str">
        <f t="shared" si="367"/>
        <v>Apartamento</v>
      </c>
      <c r="P4684" s="14" t="str">
        <f t="shared" si="368"/>
        <v>https://venda-imoveis.caixa.gov.br/fotos/F855553739586821.jpg</v>
      </c>
      <c r="Q4684" t="str">
        <f t="shared" si="369"/>
        <v>https://venda-imoveis.caixa.gov.br/editais/matricula/[UF]/8555537395868.pdf</v>
      </c>
    </row>
    <row r="4685" spans="1:17" x14ac:dyDescent="0.25">
      <c r="A4685">
        <v>8787701937886</v>
      </c>
      <c r="B4685" t="s">
        <v>17</v>
      </c>
      <c r="C4685" t="s">
        <v>50</v>
      </c>
      <c r="D4685" t="s">
        <v>2285</v>
      </c>
      <c r="E4685" t="s">
        <v>8472</v>
      </c>
      <c r="F4685" s="1">
        <v>78559.960000000006</v>
      </c>
      <c r="G4685" s="1">
        <v>148000</v>
      </c>
      <c r="H4685" t="s">
        <v>8376</v>
      </c>
      <c r="I4685" t="s">
        <v>21</v>
      </c>
      <c r="J4685" t="s">
        <v>5965</v>
      </c>
      <c r="K4685" t="s">
        <v>23</v>
      </c>
      <c r="L4685" s="12">
        <v>46113</v>
      </c>
      <c r="M4685" s="5">
        <f t="shared" si="365"/>
        <v>69440.039999999994</v>
      </c>
      <c r="N4685" s="7" t="str">
        <f t="shared" si="366"/>
        <v>https://venda-imoveis.caixa.gov.br/sistema/detalhe-imovel.asp?hdnOrigem=index&amp;hdnimovel=8787701937886</v>
      </c>
      <c r="O4685" s="9" t="str">
        <f t="shared" si="367"/>
        <v>Apartamento</v>
      </c>
      <c r="P4685" s="14" t="str">
        <f t="shared" si="368"/>
        <v>https://venda-imoveis.caixa.gov.br/fotos/F878770193788621.jpg</v>
      </c>
      <c r="Q4685" t="str">
        <f t="shared" si="369"/>
        <v>https://venda-imoveis.caixa.gov.br/editais/matricula/[UF]/8787701937886.pdf</v>
      </c>
    </row>
    <row r="4686" spans="1:17" x14ac:dyDescent="0.25">
      <c r="A4686">
        <v>8787702343777</v>
      </c>
      <c r="B4686" t="s">
        <v>17</v>
      </c>
      <c r="C4686" t="s">
        <v>50</v>
      </c>
      <c r="D4686" t="s">
        <v>2285</v>
      </c>
      <c r="E4686" t="s">
        <v>8473</v>
      </c>
      <c r="F4686" s="1">
        <v>82275.64</v>
      </c>
      <c r="G4686" s="1">
        <v>155000</v>
      </c>
      <c r="H4686" t="s">
        <v>8376</v>
      </c>
      <c r="I4686" t="s">
        <v>21</v>
      </c>
      <c r="J4686" t="s">
        <v>5176</v>
      </c>
      <c r="K4686" t="s">
        <v>23</v>
      </c>
      <c r="L4686" s="12">
        <v>46113</v>
      </c>
      <c r="M4686" s="5">
        <f t="shared" si="365"/>
        <v>72724.36</v>
      </c>
      <c r="N4686" s="7" t="str">
        <f t="shared" si="366"/>
        <v>https://venda-imoveis.caixa.gov.br/sistema/detalhe-imovel.asp?hdnOrigem=index&amp;hdnimovel=8787702343777</v>
      </c>
      <c r="O4686" s="9" t="str">
        <f t="shared" si="367"/>
        <v>Apartamento</v>
      </c>
      <c r="P4686" s="14" t="str">
        <f t="shared" si="368"/>
        <v>https://venda-imoveis.caixa.gov.br/fotos/F878770234377721.jpg</v>
      </c>
      <c r="Q4686" t="str">
        <f t="shared" si="369"/>
        <v>https://venda-imoveis.caixa.gov.br/editais/matricula/[UF]/8787702343777.pdf</v>
      </c>
    </row>
    <row r="4687" spans="1:17" x14ac:dyDescent="0.25">
      <c r="A4687">
        <v>8787702370421</v>
      </c>
      <c r="B4687" t="s">
        <v>17</v>
      </c>
      <c r="C4687" t="s">
        <v>50</v>
      </c>
      <c r="D4687" t="s">
        <v>2285</v>
      </c>
      <c r="E4687" t="s">
        <v>8474</v>
      </c>
      <c r="F4687" s="1">
        <v>74313.48</v>
      </c>
      <c r="G4687" s="1">
        <v>140000</v>
      </c>
      <c r="H4687" t="s">
        <v>8376</v>
      </c>
      <c r="I4687" t="s">
        <v>21</v>
      </c>
      <c r="J4687" t="s">
        <v>5965</v>
      </c>
      <c r="K4687" t="s">
        <v>23</v>
      </c>
      <c r="L4687" s="12">
        <v>46113</v>
      </c>
      <c r="M4687" s="5">
        <f t="shared" si="365"/>
        <v>65686.52</v>
      </c>
      <c r="N4687" s="7" t="str">
        <f t="shared" si="366"/>
        <v>https://venda-imoveis.caixa.gov.br/sistema/detalhe-imovel.asp?hdnOrigem=index&amp;hdnimovel=8787702370421</v>
      </c>
      <c r="O4687" s="9" t="str">
        <f t="shared" si="367"/>
        <v>Apartamento</v>
      </c>
      <c r="P4687" s="14" t="str">
        <f t="shared" si="368"/>
        <v>https://venda-imoveis.caixa.gov.br/fotos/F878770237042121.jpg</v>
      </c>
      <c r="Q4687" t="str">
        <f t="shared" si="369"/>
        <v>https://venda-imoveis.caixa.gov.br/editais/matricula/[UF]/8787702370421.pdf</v>
      </c>
    </row>
    <row r="4688" spans="1:17" x14ac:dyDescent="0.25">
      <c r="A4688">
        <v>8787703623013</v>
      </c>
      <c r="B4688" t="s">
        <v>17</v>
      </c>
      <c r="C4688" t="s">
        <v>50</v>
      </c>
      <c r="D4688" t="s">
        <v>2285</v>
      </c>
      <c r="E4688" t="s">
        <v>8475</v>
      </c>
      <c r="F4688" s="1">
        <v>79090.77</v>
      </c>
      <c r="G4688" s="1">
        <v>149000</v>
      </c>
      <c r="H4688" t="s">
        <v>8376</v>
      </c>
      <c r="I4688" t="s">
        <v>21</v>
      </c>
      <c r="J4688" t="s">
        <v>8476</v>
      </c>
      <c r="K4688" t="s">
        <v>23</v>
      </c>
      <c r="L4688" s="12">
        <v>46113</v>
      </c>
      <c r="M4688" s="5">
        <f t="shared" si="365"/>
        <v>69909.23</v>
      </c>
      <c r="N4688" s="7" t="str">
        <f t="shared" si="366"/>
        <v>https://venda-imoveis.caixa.gov.br/sistema/detalhe-imovel.asp?hdnOrigem=index&amp;hdnimovel=8787703623013</v>
      </c>
      <c r="O4688" s="9" t="str">
        <f t="shared" si="367"/>
        <v>Apartamento</v>
      </c>
      <c r="P4688" s="14" t="str">
        <f t="shared" si="368"/>
        <v>https://venda-imoveis.caixa.gov.br/fotos/F878770362301321.jpg</v>
      </c>
      <c r="Q4688" t="str">
        <f t="shared" si="369"/>
        <v>https://venda-imoveis.caixa.gov.br/editais/matricula/[UF]/8787703623013.pdf</v>
      </c>
    </row>
    <row r="4689" spans="1:17" x14ac:dyDescent="0.25">
      <c r="A4689">
        <v>8787710549001</v>
      </c>
      <c r="B4689" t="s">
        <v>17</v>
      </c>
      <c r="C4689" t="s">
        <v>50</v>
      </c>
      <c r="D4689" t="s">
        <v>2285</v>
      </c>
      <c r="E4689" t="s">
        <v>8477</v>
      </c>
      <c r="F4689" s="1">
        <v>76963.94</v>
      </c>
      <c r="G4689" s="1">
        <v>144993.23000000001</v>
      </c>
      <c r="H4689" t="s">
        <v>8376</v>
      </c>
      <c r="I4689" t="s">
        <v>21</v>
      </c>
      <c r="J4689" t="s">
        <v>8478</v>
      </c>
      <c r="K4689" t="s">
        <v>23</v>
      </c>
      <c r="L4689" s="12">
        <v>46113</v>
      </c>
      <c r="M4689" s="5">
        <f t="shared" si="365"/>
        <v>68029.290000000008</v>
      </c>
      <c r="N4689" s="7" t="str">
        <f t="shared" si="366"/>
        <v>https://venda-imoveis.caixa.gov.br/sistema/detalhe-imovel.asp?hdnOrigem=index&amp;hdnimovel=8787710549001</v>
      </c>
      <c r="O4689" s="9" t="str">
        <f t="shared" si="367"/>
        <v>Apartamento</v>
      </c>
      <c r="P4689" s="14" t="str">
        <f t="shared" si="368"/>
        <v>https://venda-imoveis.caixa.gov.br/fotos/F878771054900121.jpg</v>
      </c>
      <c r="Q4689" t="str">
        <f t="shared" si="369"/>
        <v>https://venda-imoveis.caixa.gov.br/editais/matricula/[UF]/8787710549001.pdf</v>
      </c>
    </row>
    <row r="4690" spans="1:17" x14ac:dyDescent="0.25">
      <c r="A4690">
        <v>8787703424878</v>
      </c>
      <c r="B4690" t="s">
        <v>17</v>
      </c>
      <c r="C4690" t="s">
        <v>50</v>
      </c>
      <c r="D4690" t="s">
        <v>313</v>
      </c>
      <c r="E4690" t="s">
        <v>8479</v>
      </c>
      <c r="F4690" s="1">
        <v>74844.289999999994</v>
      </c>
      <c r="G4690" s="1">
        <v>141000</v>
      </c>
      <c r="H4690" t="s">
        <v>8376</v>
      </c>
      <c r="I4690" t="s">
        <v>21</v>
      </c>
      <c r="J4690" t="s">
        <v>8478</v>
      </c>
      <c r="K4690" t="s">
        <v>23</v>
      </c>
      <c r="L4690" s="12">
        <v>46113</v>
      </c>
      <c r="M4690" s="5">
        <f t="shared" si="365"/>
        <v>66155.710000000006</v>
      </c>
      <c r="N4690" s="7" t="str">
        <f t="shared" si="366"/>
        <v>https://venda-imoveis.caixa.gov.br/sistema/detalhe-imovel.asp?hdnOrigem=index&amp;hdnimovel=8787703424878</v>
      </c>
      <c r="O4690" s="9" t="str">
        <f t="shared" si="367"/>
        <v>Apartamento</v>
      </c>
      <c r="P4690" s="14" t="str">
        <f t="shared" si="368"/>
        <v>https://venda-imoveis.caixa.gov.br/fotos/F878770342487821.jpg</v>
      </c>
      <c r="Q4690" t="str">
        <f t="shared" si="369"/>
        <v>https://venda-imoveis.caixa.gov.br/editais/matricula/[UF]/8787703424878.pdf</v>
      </c>
    </row>
    <row r="4691" spans="1:17" x14ac:dyDescent="0.25">
      <c r="A4691">
        <v>8787705223640</v>
      </c>
      <c r="B4691" t="s">
        <v>17</v>
      </c>
      <c r="C4691" t="s">
        <v>50</v>
      </c>
      <c r="D4691" t="s">
        <v>313</v>
      </c>
      <c r="E4691" t="s">
        <v>8480</v>
      </c>
      <c r="F4691" s="1">
        <v>79621.59</v>
      </c>
      <c r="G4691" s="1">
        <v>150000</v>
      </c>
      <c r="H4691" t="s">
        <v>8376</v>
      </c>
      <c r="I4691" t="s">
        <v>21</v>
      </c>
      <c r="J4691" t="s">
        <v>2275</v>
      </c>
      <c r="K4691" t="s">
        <v>23</v>
      </c>
      <c r="L4691" s="12">
        <v>46113</v>
      </c>
      <c r="M4691" s="5">
        <f t="shared" si="365"/>
        <v>70378.41</v>
      </c>
      <c r="N4691" s="7" t="str">
        <f t="shared" si="366"/>
        <v>https://venda-imoveis.caixa.gov.br/sistema/detalhe-imovel.asp?hdnOrigem=index&amp;hdnimovel=8787705223640</v>
      </c>
      <c r="O4691" s="9" t="str">
        <f t="shared" si="367"/>
        <v>Apartamento</v>
      </c>
      <c r="P4691" s="14" t="str">
        <f t="shared" si="368"/>
        <v>https://venda-imoveis.caixa.gov.br/fotos/F878770522364021.jpg</v>
      </c>
      <c r="Q4691" t="str">
        <f t="shared" si="369"/>
        <v>https://venda-imoveis.caixa.gov.br/editais/matricula/[UF]/8787705223640.pdf</v>
      </c>
    </row>
    <row r="4692" spans="1:17" x14ac:dyDescent="0.25">
      <c r="A4692">
        <v>8787705398084</v>
      </c>
      <c r="B4692" t="s">
        <v>17</v>
      </c>
      <c r="C4692" t="s">
        <v>50</v>
      </c>
      <c r="D4692" t="s">
        <v>313</v>
      </c>
      <c r="E4692" t="s">
        <v>8481</v>
      </c>
      <c r="F4692" s="1">
        <v>74313.48</v>
      </c>
      <c r="G4692" s="1">
        <v>140000</v>
      </c>
      <c r="H4692" t="s">
        <v>8376</v>
      </c>
      <c r="I4692" t="s">
        <v>21</v>
      </c>
      <c r="J4692" t="s">
        <v>6469</v>
      </c>
      <c r="K4692" t="s">
        <v>23</v>
      </c>
      <c r="L4692" s="12">
        <v>46113</v>
      </c>
      <c r="M4692" s="5">
        <f t="shared" si="365"/>
        <v>65686.52</v>
      </c>
      <c r="N4692" s="7" t="str">
        <f t="shared" si="366"/>
        <v>https://venda-imoveis.caixa.gov.br/sistema/detalhe-imovel.asp?hdnOrigem=index&amp;hdnimovel=8787705398084</v>
      </c>
      <c r="O4692" s="9" t="str">
        <f t="shared" si="367"/>
        <v>Apartamento</v>
      </c>
      <c r="P4692" s="14" t="str">
        <f t="shared" si="368"/>
        <v>https://venda-imoveis.caixa.gov.br/fotos/F878770539808421.jpg</v>
      </c>
      <c r="Q4692" t="str">
        <f t="shared" si="369"/>
        <v>https://venda-imoveis.caixa.gov.br/editais/matricula/[UF]/8787705398084.pdf</v>
      </c>
    </row>
    <row r="4693" spans="1:17" x14ac:dyDescent="0.25">
      <c r="A4693">
        <v>8787706252490</v>
      </c>
      <c r="B4693" t="s">
        <v>17</v>
      </c>
      <c r="C4693" t="s">
        <v>50</v>
      </c>
      <c r="D4693" t="s">
        <v>313</v>
      </c>
      <c r="E4693" t="s">
        <v>8482</v>
      </c>
      <c r="F4693" s="1">
        <v>74049.53</v>
      </c>
      <c r="G4693" s="1">
        <v>139502.74</v>
      </c>
      <c r="H4693" t="s">
        <v>8376</v>
      </c>
      <c r="I4693" t="s">
        <v>21</v>
      </c>
      <c r="J4693" t="s">
        <v>6581</v>
      </c>
      <c r="K4693" t="s">
        <v>23</v>
      </c>
      <c r="L4693" s="12">
        <v>46113</v>
      </c>
      <c r="M4693" s="5">
        <f t="shared" si="365"/>
        <v>65453.209999999992</v>
      </c>
      <c r="N4693" s="7" t="str">
        <f t="shared" si="366"/>
        <v>https://venda-imoveis.caixa.gov.br/sistema/detalhe-imovel.asp?hdnOrigem=index&amp;hdnimovel=8787706252490</v>
      </c>
      <c r="O4693" s="9" t="str">
        <f t="shared" si="367"/>
        <v>Apartamento</v>
      </c>
      <c r="P4693" s="14" t="str">
        <f t="shared" si="368"/>
        <v>https://venda-imoveis.caixa.gov.br/fotos/F878770625249021.jpg</v>
      </c>
      <c r="Q4693" t="str">
        <f t="shared" si="369"/>
        <v>https://venda-imoveis.caixa.gov.br/editais/matricula/[UF]/8787706252490.pdf</v>
      </c>
    </row>
    <row r="4694" spans="1:17" x14ac:dyDescent="0.25">
      <c r="A4694">
        <v>8787711207848</v>
      </c>
      <c r="B4694" t="s">
        <v>17</v>
      </c>
      <c r="C4694" t="s">
        <v>50</v>
      </c>
      <c r="D4694" t="s">
        <v>313</v>
      </c>
      <c r="E4694" t="s">
        <v>8483</v>
      </c>
      <c r="F4694" s="1">
        <v>78559.960000000006</v>
      </c>
      <c r="G4694" s="1">
        <v>148000</v>
      </c>
      <c r="H4694" t="s">
        <v>8376</v>
      </c>
      <c r="I4694" t="s">
        <v>21</v>
      </c>
      <c r="J4694" t="s">
        <v>6581</v>
      </c>
      <c r="K4694" t="s">
        <v>23</v>
      </c>
      <c r="L4694" s="12">
        <v>46113</v>
      </c>
      <c r="M4694" s="5">
        <f t="shared" si="365"/>
        <v>69440.039999999994</v>
      </c>
      <c r="N4694" s="7" t="str">
        <f t="shared" si="366"/>
        <v>https://venda-imoveis.caixa.gov.br/sistema/detalhe-imovel.asp?hdnOrigem=index&amp;hdnimovel=8787711207848</v>
      </c>
      <c r="O4694" s="9" t="str">
        <f t="shared" si="367"/>
        <v>Apartamento</v>
      </c>
      <c r="P4694" s="14" t="str">
        <f t="shared" si="368"/>
        <v>https://venda-imoveis.caixa.gov.br/fotos/F878771120784821.jpg</v>
      </c>
      <c r="Q4694" t="str">
        <f t="shared" si="369"/>
        <v>https://venda-imoveis.caixa.gov.br/editais/matricula/[UF]/8787711207848.pdf</v>
      </c>
    </row>
    <row r="4695" spans="1:17" x14ac:dyDescent="0.25">
      <c r="A4695">
        <v>8787711757635</v>
      </c>
      <c r="B4695" t="s">
        <v>17</v>
      </c>
      <c r="C4695" t="s">
        <v>50</v>
      </c>
      <c r="D4695" t="s">
        <v>313</v>
      </c>
      <c r="E4695" t="s">
        <v>8484</v>
      </c>
      <c r="F4695" s="1">
        <v>74313.48</v>
      </c>
      <c r="G4695" s="1">
        <v>140000</v>
      </c>
      <c r="H4695" t="s">
        <v>8376</v>
      </c>
      <c r="I4695" t="s">
        <v>21</v>
      </c>
      <c r="J4695" t="s">
        <v>8485</v>
      </c>
      <c r="K4695" t="s">
        <v>23</v>
      </c>
      <c r="L4695" s="12">
        <v>46113</v>
      </c>
      <c r="M4695" s="5">
        <f t="shared" si="365"/>
        <v>65686.52</v>
      </c>
      <c r="N4695" s="7" t="str">
        <f t="shared" si="366"/>
        <v>https://venda-imoveis.caixa.gov.br/sistema/detalhe-imovel.asp?hdnOrigem=index&amp;hdnimovel=8787711757635</v>
      </c>
      <c r="O4695" s="9" t="str">
        <f t="shared" si="367"/>
        <v>Apartamento</v>
      </c>
      <c r="P4695" s="14" t="str">
        <f t="shared" si="368"/>
        <v>https://venda-imoveis.caixa.gov.br/fotos/F878771175763521.jpg</v>
      </c>
      <c r="Q4695" t="str">
        <f t="shared" si="369"/>
        <v>https://venda-imoveis.caixa.gov.br/editais/matricula/[UF]/8787711757635.pdf</v>
      </c>
    </row>
    <row r="4696" spans="1:17" x14ac:dyDescent="0.25">
      <c r="A4696">
        <v>8787712192690</v>
      </c>
      <c r="B4696" t="s">
        <v>17</v>
      </c>
      <c r="C4696" t="s">
        <v>50</v>
      </c>
      <c r="D4696" t="s">
        <v>313</v>
      </c>
      <c r="E4696" t="s">
        <v>8486</v>
      </c>
      <c r="F4696" s="1">
        <v>75375.100000000006</v>
      </c>
      <c r="G4696" s="1">
        <v>142000</v>
      </c>
      <c r="H4696" t="s">
        <v>8376</v>
      </c>
      <c r="I4696" t="s">
        <v>21</v>
      </c>
      <c r="J4696" t="s">
        <v>7823</v>
      </c>
      <c r="K4696" t="s">
        <v>23</v>
      </c>
      <c r="L4696" s="12">
        <v>46113</v>
      </c>
      <c r="M4696" s="5">
        <f t="shared" si="365"/>
        <v>66624.899999999994</v>
      </c>
      <c r="N4696" s="7" t="str">
        <f t="shared" si="366"/>
        <v>https://venda-imoveis.caixa.gov.br/sistema/detalhe-imovel.asp?hdnOrigem=index&amp;hdnimovel=8787712192690</v>
      </c>
      <c r="O4696" s="9" t="str">
        <f t="shared" si="367"/>
        <v>Apartamento</v>
      </c>
      <c r="P4696" s="14" t="str">
        <f t="shared" si="368"/>
        <v>https://venda-imoveis.caixa.gov.br/fotos/F878771219269021.jpg</v>
      </c>
      <c r="Q4696" t="str">
        <f t="shared" si="369"/>
        <v>https://venda-imoveis.caixa.gov.br/editais/matricula/[UF]/8787712192690.pdf</v>
      </c>
    </row>
    <row r="4697" spans="1:17" x14ac:dyDescent="0.25">
      <c r="A4697">
        <v>8787708697538</v>
      </c>
      <c r="B4697" t="s">
        <v>17</v>
      </c>
      <c r="C4697" t="s">
        <v>58</v>
      </c>
      <c r="D4697" t="s">
        <v>1481</v>
      </c>
      <c r="E4697" t="s">
        <v>8487</v>
      </c>
      <c r="F4697" s="1">
        <v>79621.59</v>
      </c>
      <c r="G4697" s="1">
        <v>150000</v>
      </c>
      <c r="H4697" t="s">
        <v>8376</v>
      </c>
      <c r="I4697" t="s">
        <v>21</v>
      </c>
      <c r="J4697" t="s">
        <v>7044</v>
      </c>
      <c r="K4697" t="s">
        <v>23</v>
      </c>
      <c r="L4697" s="12">
        <v>46113</v>
      </c>
      <c r="M4697" s="5">
        <f t="shared" si="365"/>
        <v>70378.41</v>
      </c>
      <c r="N4697" s="7" t="str">
        <f t="shared" si="366"/>
        <v>https://venda-imoveis.caixa.gov.br/sistema/detalhe-imovel.asp?hdnOrigem=index&amp;hdnimovel=8787708697538</v>
      </c>
      <c r="O4697" s="9" t="str">
        <f t="shared" si="367"/>
        <v>Casa</v>
      </c>
      <c r="P4697" s="14" t="str">
        <f t="shared" si="368"/>
        <v>https://venda-imoveis.caixa.gov.br/fotos/F878770869753821.jpg</v>
      </c>
      <c r="Q4697" t="str">
        <f t="shared" si="369"/>
        <v>https://venda-imoveis.caixa.gov.br/editais/matricula/[UF]/8787708697538.pdf</v>
      </c>
    </row>
    <row r="4698" spans="1:17" x14ac:dyDescent="0.25">
      <c r="A4698">
        <v>8787704423557</v>
      </c>
      <c r="B4698" t="s">
        <v>17</v>
      </c>
      <c r="C4698" t="s">
        <v>79</v>
      </c>
      <c r="D4698" t="s">
        <v>2359</v>
      </c>
      <c r="E4698" t="s">
        <v>8488</v>
      </c>
      <c r="F4698" s="1">
        <v>81744.83</v>
      </c>
      <c r="G4698" s="1">
        <v>154000</v>
      </c>
      <c r="H4698" t="s">
        <v>8376</v>
      </c>
      <c r="I4698" t="s">
        <v>21</v>
      </c>
      <c r="J4698" t="s">
        <v>8489</v>
      </c>
      <c r="K4698" t="s">
        <v>23</v>
      </c>
      <c r="L4698" s="12">
        <v>46113</v>
      </c>
      <c r="M4698" s="5">
        <f t="shared" si="365"/>
        <v>72255.17</v>
      </c>
      <c r="N4698" s="7" t="str">
        <f t="shared" si="366"/>
        <v>https://venda-imoveis.caixa.gov.br/sistema/detalhe-imovel.asp?hdnOrigem=index&amp;hdnimovel=8787704423557</v>
      </c>
      <c r="O4698" s="9" t="str">
        <f t="shared" si="367"/>
        <v>Apartamento</v>
      </c>
      <c r="P4698" s="14" t="str">
        <f t="shared" si="368"/>
        <v>https://venda-imoveis.caixa.gov.br/fotos/F878770442355721.jpg</v>
      </c>
      <c r="Q4698" t="str">
        <f t="shared" si="369"/>
        <v>https://venda-imoveis.caixa.gov.br/editais/matricula/[UF]/8787704423557.pdf</v>
      </c>
    </row>
    <row r="4699" spans="1:17" x14ac:dyDescent="0.25">
      <c r="A4699">
        <v>8555522655451</v>
      </c>
      <c r="B4699" t="s">
        <v>17</v>
      </c>
      <c r="C4699" t="s">
        <v>79</v>
      </c>
      <c r="D4699" t="s">
        <v>2362</v>
      </c>
      <c r="E4699" t="s">
        <v>8490</v>
      </c>
      <c r="F4699" s="1">
        <v>81214.009999999995</v>
      </c>
      <c r="G4699" s="1">
        <v>153000</v>
      </c>
      <c r="H4699" t="s">
        <v>8376</v>
      </c>
      <c r="I4699" t="s">
        <v>21</v>
      </c>
      <c r="J4699" t="s">
        <v>7826</v>
      </c>
      <c r="K4699" t="s">
        <v>23</v>
      </c>
      <c r="L4699" s="12">
        <v>46113</v>
      </c>
      <c r="M4699" s="5">
        <f t="shared" si="365"/>
        <v>71785.990000000005</v>
      </c>
      <c r="N4699" s="7" t="str">
        <f t="shared" si="366"/>
        <v>https://venda-imoveis.caixa.gov.br/sistema/detalhe-imovel.asp?hdnOrigem=index&amp;hdnimovel=8555522655451</v>
      </c>
      <c r="O4699" s="9" t="str">
        <f t="shared" si="367"/>
        <v>Casa</v>
      </c>
      <c r="P4699" s="14" t="str">
        <f t="shared" si="368"/>
        <v>https://venda-imoveis.caixa.gov.br/fotos/F855552265545121.jpg</v>
      </c>
      <c r="Q4699" t="str">
        <f t="shared" si="369"/>
        <v>https://venda-imoveis.caixa.gov.br/editais/matricula/[UF]/8555522655451.pdf</v>
      </c>
    </row>
    <row r="4700" spans="1:17" x14ac:dyDescent="0.25">
      <c r="A4700">
        <v>8787707574670</v>
      </c>
      <c r="B4700" t="s">
        <v>17</v>
      </c>
      <c r="C4700" t="s">
        <v>79</v>
      </c>
      <c r="D4700" t="s">
        <v>2384</v>
      </c>
      <c r="E4700" t="s">
        <v>8491</v>
      </c>
      <c r="F4700" s="1">
        <v>80152.399999999994</v>
      </c>
      <c r="G4700" s="1">
        <v>151000</v>
      </c>
      <c r="H4700" t="s">
        <v>8376</v>
      </c>
      <c r="I4700" t="s">
        <v>21</v>
      </c>
      <c r="J4700" t="s">
        <v>7541</v>
      </c>
      <c r="K4700" t="s">
        <v>23</v>
      </c>
      <c r="L4700" s="12">
        <v>46113</v>
      </c>
      <c r="M4700" s="5">
        <f t="shared" si="365"/>
        <v>70847.600000000006</v>
      </c>
      <c r="N4700" s="7" t="str">
        <f t="shared" si="366"/>
        <v>https://venda-imoveis.caixa.gov.br/sistema/detalhe-imovel.asp?hdnOrigem=index&amp;hdnimovel=8787707574670</v>
      </c>
      <c r="O4700" s="9" t="str">
        <f t="shared" si="367"/>
        <v>Apartamento</v>
      </c>
      <c r="P4700" s="14" t="str">
        <f t="shared" si="368"/>
        <v>https://venda-imoveis.caixa.gov.br/fotos/F878770757467021.jpg</v>
      </c>
      <c r="Q4700" t="str">
        <f t="shared" si="369"/>
        <v>https://venda-imoveis.caixa.gov.br/editais/matricula/[UF]/8787707574670.pdf</v>
      </c>
    </row>
    <row r="4701" spans="1:17" x14ac:dyDescent="0.25">
      <c r="A4701">
        <v>8787709343705</v>
      </c>
      <c r="B4701" t="s">
        <v>17</v>
      </c>
      <c r="C4701" t="s">
        <v>79</v>
      </c>
      <c r="D4701" t="s">
        <v>2384</v>
      </c>
      <c r="E4701" t="s">
        <v>8492</v>
      </c>
      <c r="F4701" s="1">
        <v>82275.64</v>
      </c>
      <c r="G4701" s="1">
        <v>155000</v>
      </c>
      <c r="H4701" t="s">
        <v>8376</v>
      </c>
      <c r="I4701" t="s">
        <v>21</v>
      </c>
      <c r="J4701" t="s">
        <v>7541</v>
      </c>
      <c r="K4701" t="s">
        <v>23</v>
      </c>
      <c r="L4701" s="12">
        <v>46113</v>
      </c>
      <c r="M4701" s="5">
        <f t="shared" si="365"/>
        <v>72724.36</v>
      </c>
      <c r="N4701" s="7" t="str">
        <f t="shared" si="366"/>
        <v>https://venda-imoveis.caixa.gov.br/sistema/detalhe-imovel.asp?hdnOrigem=index&amp;hdnimovel=8787709343705</v>
      </c>
      <c r="O4701" s="9" t="str">
        <f t="shared" si="367"/>
        <v>Apartamento</v>
      </c>
      <c r="P4701" s="14" t="str">
        <f t="shared" si="368"/>
        <v>https://venda-imoveis.caixa.gov.br/fotos/F878770934370521.jpg</v>
      </c>
      <c r="Q4701" t="str">
        <f t="shared" si="369"/>
        <v>https://venda-imoveis.caixa.gov.br/editais/matricula/[UF]/8787709343705.pdf</v>
      </c>
    </row>
    <row r="4702" spans="1:17" x14ac:dyDescent="0.25">
      <c r="A4702">
        <v>8787709581258</v>
      </c>
      <c r="B4702" t="s">
        <v>17</v>
      </c>
      <c r="C4702" t="s">
        <v>79</v>
      </c>
      <c r="D4702" t="s">
        <v>2384</v>
      </c>
      <c r="E4702" t="s">
        <v>8493</v>
      </c>
      <c r="F4702" s="1">
        <v>79621.59</v>
      </c>
      <c r="G4702" s="1">
        <v>150000</v>
      </c>
      <c r="H4702" t="s">
        <v>8376</v>
      </c>
      <c r="I4702" t="s">
        <v>21</v>
      </c>
      <c r="J4702" t="s">
        <v>3629</v>
      </c>
      <c r="K4702" t="s">
        <v>23</v>
      </c>
      <c r="L4702" s="12">
        <v>46113</v>
      </c>
      <c r="M4702" s="5">
        <f t="shared" si="365"/>
        <v>70378.41</v>
      </c>
      <c r="N4702" s="7" t="str">
        <f t="shared" si="366"/>
        <v>https://venda-imoveis.caixa.gov.br/sistema/detalhe-imovel.asp?hdnOrigem=index&amp;hdnimovel=8787709581258</v>
      </c>
      <c r="O4702" s="9" t="str">
        <f t="shared" si="367"/>
        <v>Apartamento</v>
      </c>
      <c r="P4702" s="14" t="str">
        <f t="shared" si="368"/>
        <v>https://venda-imoveis.caixa.gov.br/fotos/F878770958125821.jpg</v>
      </c>
      <c r="Q4702" t="str">
        <f t="shared" si="369"/>
        <v>https://venda-imoveis.caixa.gov.br/editais/matricula/[UF]/8787709581258.pdf</v>
      </c>
    </row>
    <row r="4703" spans="1:17" x14ac:dyDescent="0.25">
      <c r="A4703">
        <v>8787705926951</v>
      </c>
      <c r="B4703" t="s">
        <v>17</v>
      </c>
      <c r="C4703" t="s">
        <v>832</v>
      </c>
      <c r="D4703" t="s">
        <v>1531</v>
      </c>
      <c r="E4703" t="s">
        <v>8494</v>
      </c>
      <c r="F4703" s="1">
        <v>73782.67</v>
      </c>
      <c r="G4703" s="1">
        <v>139000</v>
      </c>
      <c r="H4703" t="s">
        <v>8376</v>
      </c>
      <c r="I4703" t="s">
        <v>21</v>
      </c>
      <c r="J4703" t="s">
        <v>8495</v>
      </c>
      <c r="K4703" t="s">
        <v>23</v>
      </c>
      <c r="L4703" s="12">
        <v>46113</v>
      </c>
      <c r="M4703" s="5">
        <f t="shared" si="365"/>
        <v>65217.33</v>
      </c>
      <c r="N4703" s="7" t="str">
        <f t="shared" si="366"/>
        <v>https://venda-imoveis.caixa.gov.br/sistema/detalhe-imovel.asp?hdnOrigem=index&amp;hdnimovel=8787705926951</v>
      </c>
      <c r="O4703" s="9" t="str">
        <f t="shared" si="367"/>
        <v>Apartamento</v>
      </c>
      <c r="P4703" s="14" t="str">
        <f t="shared" si="368"/>
        <v>https://venda-imoveis.caixa.gov.br/fotos/F878770592695121.jpg</v>
      </c>
      <c r="Q4703" t="str">
        <f t="shared" si="369"/>
        <v>https://venda-imoveis.caixa.gov.br/editais/matricula/[UF]/8787705926951.pdf</v>
      </c>
    </row>
    <row r="4704" spans="1:17" x14ac:dyDescent="0.25">
      <c r="A4704">
        <v>8444420470744</v>
      </c>
      <c r="B4704" t="s">
        <v>17</v>
      </c>
      <c r="C4704" t="s">
        <v>832</v>
      </c>
      <c r="D4704" t="s">
        <v>1534</v>
      </c>
      <c r="E4704" t="s">
        <v>8496</v>
      </c>
      <c r="F4704" s="1">
        <v>77520.2</v>
      </c>
      <c r="G4704" s="1">
        <v>146041.19</v>
      </c>
      <c r="H4704" t="s">
        <v>8376</v>
      </c>
      <c r="I4704" t="s">
        <v>21</v>
      </c>
      <c r="J4704" t="s">
        <v>8497</v>
      </c>
      <c r="K4704" t="s">
        <v>23</v>
      </c>
      <c r="L4704" s="12">
        <v>46113</v>
      </c>
      <c r="M4704" s="5">
        <f t="shared" si="365"/>
        <v>68520.990000000005</v>
      </c>
      <c r="N4704" s="7" t="str">
        <f t="shared" si="366"/>
        <v>https://venda-imoveis.caixa.gov.br/sistema/detalhe-imovel.asp?hdnOrigem=index&amp;hdnimovel=8444420470744</v>
      </c>
      <c r="O4704" s="9" t="str">
        <f t="shared" si="367"/>
        <v>Casa</v>
      </c>
      <c r="P4704" s="14" t="str">
        <f t="shared" si="368"/>
        <v>https://venda-imoveis.caixa.gov.br/fotos/F844442047074421.jpg</v>
      </c>
      <c r="Q4704" t="str">
        <f t="shared" si="369"/>
        <v>https://venda-imoveis.caixa.gov.br/editais/matricula/[UF]/8444420470744.pdf</v>
      </c>
    </row>
    <row r="4705" spans="1:17" x14ac:dyDescent="0.25">
      <c r="A4705">
        <v>8555525196245</v>
      </c>
      <c r="B4705" t="s">
        <v>17</v>
      </c>
      <c r="C4705" t="s">
        <v>1365</v>
      </c>
      <c r="D4705" t="s">
        <v>1540</v>
      </c>
      <c r="E4705" t="s">
        <v>8498</v>
      </c>
      <c r="F4705" s="1">
        <v>80152.399999999994</v>
      </c>
      <c r="G4705" s="1">
        <v>151000</v>
      </c>
      <c r="H4705" t="s">
        <v>8376</v>
      </c>
      <c r="I4705" t="s">
        <v>21</v>
      </c>
      <c r="J4705" t="s">
        <v>8499</v>
      </c>
      <c r="K4705" t="s">
        <v>23</v>
      </c>
      <c r="L4705" s="12">
        <v>46113</v>
      </c>
      <c r="M4705" s="5">
        <f t="shared" si="365"/>
        <v>70847.600000000006</v>
      </c>
      <c r="N4705" s="7" t="str">
        <f t="shared" si="366"/>
        <v>https://venda-imoveis.caixa.gov.br/sistema/detalhe-imovel.asp?hdnOrigem=index&amp;hdnimovel=8555525196245</v>
      </c>
      <c r="O4705" s="9" t="str">
        <f t="shared" si="367"/>
        <v>Apartamento</v>
      </c>
      <c r="P4705" s="14" t="str">
        <f t="shared" si="368"/>
        <v>https://venda-imoveis.caixa.gov.br/fotos/F855552519624521.jpg</v>
      </c>
      <c r="Q4705" t="str">
        <f t="shared" si="369"/>
        <v>https://venda-imoveis.caixa.gov.br/editais/matricula/[UF]/8555525196245.pdf</v>
      </c>
    </row>
    <row r="4706" spans="1:17" x14ac:dyDescent="0.25">
      <c r="A4706">
        <v>8787702369016</v>
      </c>
      <c r="B4706" t="s">
        <v>17</v>
      </c>
      <c r="C4706" t="s">
        <v>102</v>
      </c>
      <c r="D4706" t="s">
        <v>554</v>
      </c>
      <c r="E4706" t="s">
        <v>8500</v>
      </c>
      <c r="F4706" s="1">
        <v>74808.740000000005</v>
      </c>
      <c r="G4706" s="1">
        <v>140933.04</v>
      </c>
      <c r="H4706" t="s">
        <v>8376</v>
      </c>
      <c r="I4706" t="s">
        <v>21</v>
      </c>
      <c r="J4706" t="s">
        <v>6770</v>
      </c>
      <c r="K4706" t="s">
        <v>23</v>
      </c>
      <c r="L4706" s="12">
        <v>46113</v>
      </c>
      <c r="M4706" s="5">
        <f t="shared" si="365"/>
        <v>66124.3</v>
      </c>
      <c r="N4706" s="7" t="str">
        <f t="shared" si="366"/>
        <v>https://venda-imoveis.caixa.gov.br/sistema/detalhe-imovel.asp?hdnOrigem=index&amp;hdnimovel=8787702369016</v>
      </c>
      <c r="O4706" s="9" t="str">
        <f t="shared" si="367"/>
        <v>Apartamento</v>
      </c>
      <c r="P4706" s="14" t="str">
        <f t="shared" si="368"/>
        <v>https://venda-imoveis.caixa.gov.br/fotos/F878770236901621.jpg</v>
      </c>
      <c r="Q4706" t="str">
        <f t="shared" si="369"/>
        <v>https://venda-imoveis.caixa.gov.br/editais/matricula/[UF]/8787702369016.pdf</v>
      </c>
    </row>
    <row r="4707" spans="1:17" x14ac:dyDescent="0.25">
      <c r="A4707">
        <v>8787702794132</v>
      </c>
      <c r="B4707" t="s">
        <v>17</v>
      </c>
      <c r="C4707" t="s">
        <v>152</v>
      </c>
      <c r="D4707" t="s">
        <v>1088</v>
      </c>
      <c r="E4707" t="s">
        <v>8501</v>
      </c>
      <c r="F4707" s="1">
        <v>77498.34</v>
      </c>
      <c r="G4707" s="1">
        <v>146000</v>
      </c>
      <c r="H4707" t="s">
        <v>8376</v>
      </c>
      <c r="I4707" t="s">
        <v>21</v>
      </c>
      <c r="J4707" t="s">
        <v>2466</v>
      </c>
      <c r="K4707" t="s">
        <v>23</v>
      </c>
      <c r="L4707" s="12">
        <v>46113</v>
      </c>
      <c r="M4707" s="5">
        <f t="shared" si="365"/>
        <v>68501.66</v>
      </c>
      <c r="N4707" s="7" t="str">
        <f t="shared" si="366"/>
        <v>https://venda-imoveis.caixa.gov.br/sistema/detalhe-imovel.asp?hdnOrigem=index&amp;hdnimovel=8787702794132</v>
      </c>
      <c r="O4707" s="9" t="str">
        <f t="shared" si="367"/>
        <v>Apartamento</v>
      </c>
      <c r="P4707" s="14" t="str">
        <f t="shared" si="368"/>
        <v>https://venda-imoveis.caixa.gov.br/fotos/F878770279413221.jpg</v>
      </c>
      <c r="Q4707" t="str">
        <f t="shared" si="369"/>
        <v>https://venda-imoveis.caixa.gov.br/editais/matricula/[UF]/8787702794132.pdf</v>
      </c>
    </row>
    <row r="4708" spans="1:17" x14ac:dyDescent="0.25">
      <c r="A4708">
        <v>8787707529445</v>
      </c>
      <c r="B4708" t="s">
        <v>17</v>
      </c>
      <c r="C4708" t="s">
        <v>152</v>
      </c>
      <c r="D4708" t="s">
        <v>1256</v>
      </c>
      <c r="E4708" t="s">
        <v>8502</v>
      </c>
      <c r="F4708" s="1">
        <v>73782.67</v>
      </c>
      <c r="G4708" s="1">
        <v>139000</v>
      </c>
      <c r="H4708" t="s">
        <v>8376</v>
      </c>
      <c r="I4708" t="s">
        <v>21</v>
      </c>
      <c r="J4708" t="s">
        <v>4132</v>
      </c>
      <c r="K4708" t="s">
        <v>23</v>
      </c>
      <c r="L4708" s="12">
        <v>46113</v>
      </c>
      <c r="M4708" s="5">
        <f t="shared" si="365"/>
        <v>65217.33</v>
      </c>
      <c r="N4708" s="7" t="str">
        <f t="shared" si="366"/>
        <v>https://venda-imoveis.caixa.gov.br/sistema/detalhe-imovel.asp?hdnOrigem=index&amp;hdnimovel=8787707529445</v>
      </c>
      <c r="O4708" s="9" t="str">
        <f t="shared" si="367"/>
        <v>Apartamento</v>
      </c>
      <c r="P4708" s="14" t="str">
        <f t="shared" si="368"/>
        <v>https://venda-imoveis.caixa.gov.br/fotos/F878770752944521.jpg</v>
      </c>
      <c r="Q4708" t="str">
        <f t="shared" si="369"/>
        <v>https://venda-imoveis.caixa.gov.br/editais/matricula/[UF]/8787707529445.pdf</v>
      </c>
    </row>
    <row r="4709" spans="1:17" x14ac:dyDescent="0.25">
      <c r="A4709">
        <v>8787708486561</v>
      </c>
      <c r="B4709" t="s">
        <v>17</v>
      </c>
      <c r="C4709" t="s">
        <v>152</v>
      </c>
      <c r="D4709" t="s">
        <v>1256</v>
      </c>
      <c r="E4709" t="s">
        <v>8503</v>
      </c>
      <c r="F4709" s="1">
        <v>75905.91</v>
      </c>
      <c r="G4709" s="1">
        <v>143000</v>
      </c>
      <c r="H4709" t="s">
        <v>8376</v>
      </c>
      <c r="I4709" t="s">
        <v>21</v>
      </c>
      <c r="J4709" t="s">
        <v>3712</v>
      </c>
      <c r="K4709" t="s">
        <v>23</v>
      </c>
      <c r="L4709" s="12">
        <v>46113</v>
      </c>
      <c r="M4709" s="5">
        <f t="shared" si="365"/>
        <v>67094.09</v>
      </c>
      <c r="N4709" s="7" t="str">
        <f t="shared" si="366"/>
        <v>https://venda-imoveis.caixa.gov.br/sistema/detalhe-imovel.asp?hdnOrigem=index&amp;hdnimovel=8787708486561</v>
      </c>
      <c r="O4709" s="9" t="str">
        <f t="shared" si="367"/>
        <v>Apartamento</v>
      </c>
      <c r="P4709" s="14" t="str">
        <f t="shared" si="368"/>
        <v>https://venda-imoveis.caixa.gov.br/fotos/F878770848656121.jpg</v>
      </c>
      <c r="Q4709" t="str">
        <f t="shared" si="369"/>
        <v>https://venda-imoveis.caixa.gov.br/editais/matricula/[UF]/8787708486561.pdf</v>
      </c>
    </row>
    <row r="4710" spans="1:17" x14ac:dyDescent="0.25">
      <c r="A4710">
        <v>8787715803208</v>
      </c>
      <c r="B4710" t="s">
        <v>17</v>
      </c>
      <c r="C4710" t="s">
        <v>152</v>
      </c>
      <c r="D4710" t="s">
        <v>1408</v>
      </c>
      <c r="E4710" t="s">
        <v>8504</v>
      </c>
      <c r="F4710" s="1">
        <v>81132.81</v>
      </c>
      <c r="G4710" s="1">
        <v>152847</v>
      </c>
      <c r="H4710" t="s">
        <v>8376</v>
      </c>
      <c r="I4710" t="s">
        <v>21</v>
      </c>
      <c r="J4710" t="s">
        <v>8505</v>
      </c>
      <c r="K4710" t="s">
        <v>23</v>
      </c>
      <c r="L4710" s="12">
        <v>46113</v>
      </c>
      <c r="M4710" s="5">
        <f t="shared" si="365"/>
        <v>71714.19</v>
      </c>
      <c r="N4710" s="7" t="str">
        <f t="shared" si="366"/>
        <v>https://venda-imoveis.caixa.gov.br/sistema/detalhe-imovel.asp?hdnOrigem=index&amp;hdnimovel=8787715803208</v>
      </c>
      <c r="O4710" s="9" t="str">
        <f t="shared" si="367"/>
        <v>Apartamento</v>
      </c>
      <c r="P4710" s="14" t="str">
        <f t="shared" si="368"/>
        <v>https://venda-imoveis.caixa.gov.br/fotos/F878771580320821.jpg</v>
      </c>
      <c r="Q4710" t="str">
        <f t="shared" si="369"/>
        <v>https://venda-imoveis.caixa.gov.br/editais/matricula/[UF]/8787715803208.pdf</v>
      </c>
    </row>
    <row r="4711" spans="1:17" x14ac:dyDescent="0.25">
      <c r="A4711">
        <v>8444419989200</v>
      </c>
      <c r="B4711" t="s">
        <v>17</v>
      </c>
      <c r="C4711" t="s">
        <v>152</v>
      </c>
      <c r="D4711" t="s">
        <v>1813</v>
      </c>
      <c r="E4711" t="s">
        <v>8506</v>
      </c>
      <c r="F4711" s="1">
        <v>74313.48</v>
      </c>
      <c r="G4711" s="1">
        <v>140000</v>
      </c>
      <c r="H4711" t="s">
        <v>8376</v>
      </c>
      <c r="I4711" t="s">
        <v>21</v>
      </c>
      <c r="J4711" t="s">
        <v>8507</v>
      </c>
      <c r="K4711" t="s">
        <v>23</v>
      </c>
      <c r="L4711" s="12">
        <v>46113</v>
      </c>
      <c r="M4711" s="5">
        <f t="shared" si="365"/>
        <v>65686.52</v>
      </c>
      <c r="N4711" s="7" t="str">
        <f t="shared" si="366"/>
        <v>https://venda-imoveis.caixa.gov.br/sistema/detalhe-imovel.asp?hdnOrigem=index&amp;hdnimovel=8444419989200</v>
      </c>
      <c r="O4711" s="9" t="str">
        <f t="shared" si="367"/>
        <v>Casa</v>
      </c>
      <c r="P4711" s="14" t="str">
        <f t="shared" si="368"/>
        <v>https://venda-imoveis.caixa.gov.br/fotos/F844441998920021.jpg</v>
      </c>
      <c r="Q4711" t="str">
        <f t="shared" si="369"/>
        <v>https://venda-imoveis.caixa.gov.br/editais/matricula/[UF]/8444419989200.pdf</v>
      </c>
    </row>
    <row r="4712" spans="1:17" x14ac:dyDescent="0.25">
      <c r="A4712">
        <v>8787706412650</v>
      </c>
      <c r="B4712" t="s">
        <v>17</v>
      </c>
      <c r="C4712" t="s">
        <v>162</v>
      </c>
      <c r="D4712" t="s">
        <v>166</v>
      </c>
      <c r="E4712" t="s">
        <v>8508</v>
      </c>
      <c r="F4712" s="1">
        <v>77843.899999999994</v>
      </c>
      <c r="G4712" s="1">
        <v>146651</v>
      </c>
      <c r="H4712" t="s">
        <v>8376</v>
      </c>
      <c r="I4712" t="s">
        <v>21</v>
      </c>
      <c r="J4712" t="s">
        <v>8509</v>
      </c>
      <c r="K4712" t="s">
        <v>23</v>
      </c>
      <c r="L4712" s="12">
        <v>46113</v>
      </c>
      <c r="M4712" s="5">
        <f t="shared" si="365"/>
        <v>68807.100000000006</v>
      </c>
      <c r="N4712" s="7" t="str">
        <f t="shared" si="366"/>
        <v>https://venda-imoveis.caixa.gov.br/sistema/detalhe-imovel.asp?hdnOrigem=index&amp;hdnimovel=8787706412650</v>
      </c>
      <c r="O4712" s="9" t="str">
        <f t="shared" si="367"/>
        <v>Apartamento</v>
      </c>
      <c r="P4712" s="14" t="str">
        <f t="shared" si="368"/>
        <v>https://venda-imoveis.caixa.gov.br/fotos/F878770641265021.jpg</v>
      </c>
      <c r="Q4712" t="str">
        <f t="shared" si="369"/>
        <v>https://venda-imoveis.caixa.gov.br/editais/matricula/[UF]/8787706412650.pdf</v>
      </c>
    </row>
    <row r="4713" spans="1:17" x14ac:dyDescent="0.25">
      <c r="A4713">
        <v>8787708755988</v>
      </c>
      <c r="B4713" t="s">
        <v>17</v>
      </c>
      <c r="C4713" t="s">
        <v>162</v>
      </c>
      <c r="D4713" t="s">
        <v>166</v>
      </c>
      <c r="E4713" t="s">
        <v>8510</v>
      </c>
      <c r="F4713" s="1">
        <v>77498.34</v>
      </c>
      <c r="G4713" s="1">
        <v>146000</v>
      </c>
      <c r="H4713" t="s">
        <v>8376</v>
      </c>
      <c r="I4713" t="s">
        <v>21</v>
      </c>
      <c r="J4713" t="s">
        <v>2451</v>
      </c>
      <c r="K4713" t="s">
        <v>23</v>
      </c>
      <c r="L4713" s="12">
        <v>46113</v>
      </c>
      <c r="M4713" s="5">
        <f t="shared" si="365"/>
        <v>68501.66</v>
      </c>
      <c r="N4713" s="7" t="str">
        <f t="shared" si="366"/>
        <v>https://venda-imoveis.caixa.gov.br/sistema/detalhe-imovel.asp?hdnOrigem=index&amp;hdnimovel=8787708755988</v>
      </c>
      <c r="O4713" s="9" t="str">
        <f t="shared" si="367"/>
        <v>Apartamento</v>
      </c>
      <c r="P4713" s="14" t="str">
        <f t="shared" si="368"/>
        <v>https://venda-imoveis.caixa.gov.br/fotos/F878770875598821.jpg</v>
      </c>
      <c r="Q4713" t="str">
        <f t="shared" si="369"/>
        <v>https://venda-imoveis.caixa.gov.br/editais/matricula/[UF]/8787708755988.pdf</v>
      </c>
    </row>
    <row r="4714" spans="1:17" x14ac:dyDescent="0.25">
      <c r="A4714">
        <v>8787706191181</v>
      </c>
      <c r="B4714" t="s">
        <v>17</v>
      </c>
      <c r="C4714" t="s">
        <v>162</v>
      </c>
      <c r="D4714" t="s">
        <v>1096</v>
      </c>
      <c r="E4714" t="s">
        <v>8511</v>
      </c>
      <c r="F4714" s="1">
        <v>76967.53</v>
      </c>
      <c r="G4714" s="1">
        <v>145000</v>
      </c>
      <c r="H4714" t="s">
        <v>8376</v>
      </c>
      <c r="I4714" t="s">
        <v>21</v>
      </c>
      <c r="J4714" t="s">
        <v>2626</v>
      </c>
      <c r="K4714" t="s">
        <v>23</v>
      </c>
      <c r="L4714" s="12">
        <v>46113</v>
      </c>
      <c r="M4714" s="5">
        <f t="shared" si="365"/>
        <v>68032.47</v>
      </c>
      <c r="N4714" s="7" t="str">
        <f t="shared" si="366"/>
        <v>https://venda-imoveis.caixa.gov.br/sistema/detalhe-imovel.asp?hdnOrigem=index&amp;hdnimovel=8787706191181</v>
      </c>
      <c r="O4714" s="9" t="str">
        <f t="shared" si="367"/>
        <v>Apartamento</v>
      </c>
      <c r="P4714" s="14" t="str">
        <f t="shared" si="368"/>
        <v>https://venda-imoveis.caixa.gov.br/fotos/F878770619118121.jpg</v>
      </c>
      <c r="Q4714" t="str">
        <f t="shared" si="369"/>
        <v>https://venda-imoveis.caixa.gov.br/editais/matricula/[UF]/8787706191181.pdf</v>
      </c>
    </row>
    <row r="4715" spans="1:17" x14ac:dyDescent="0.25">
      <c r="A4715">
        <v>8787706469058</v>
      </c>
      <c r="B4715" t="s">
        <v>17</v>
      </c>
      <c r="C4715" t="s">
        <v>162</v>
      </c>
      <c r="D4715" t="s">
        <v>1096</v>
      </c>
      <c r="E4715" t="s">
        <v>8512</v>
      </c>
      <c r="F4715" s="1">
        <v>74313.48</v>
      </c>
      <c r="G4715" s="1">
        <v>140000</v>
      </c>
      <c r="H4715" t="s">
        <v>8376</v>
      </c>
      <c r="I4715" t="s">
        <v>21</v>
      </c>
      <c r="J4715" t="s">
        <v>8513</v>
      </c>
      <c r="K4715" t="s">
        <v>23</v>
      </c>
      <c r="L4715" s="12">
        <v>46113</v>
      </c>
      <c r="M4715" s="5">
        <f t="shared" si="365"/>
        <v>65686.52</v>
      </c>
      <c r="N4715" s="7" t="str">
        <f t="shared" si="366"/>
        <v>https://venda-imoveis.caixa.gov.br/sistema/detalhe-imovel.asp?hdnOrigem=index&amp;hdnimovel=8787706469058</v>
      </c>
      <c r="O4715" s="9" t="str">
        <f t="shared" si="367"/>
        <v>Apartamento</v>
      </c>
      <c r="P4715" s="14" t="str">
        <f t="shared" si="368"/>
        <v>https://venda-imoveis.caixa.gov.br/fotos/F878770646905821.jpg</v>
      </c>
      <c r="Q4715" t="str">
        <f t="shared" si="369"/>
        <v>https://venda-imoveis.caixa.gov.br/editais/matricula/[UF]/8787706469058.pdf</v>
      </c>
    </row>
    <row r="4716" spans="1:17" x14ac:dyDescent="0.25">
      <c r="A4716">
        <v>8555528596554</v>
      </c>
      <c r="B4716" t="s">
        <v>17</v>
      </c>
      <c r="C4716" t="s">
        <v>162</v>
      </c>
      <c r="D4716" t="s">
        <v>1263</v>
      </c>
      <c r="E4716" t="s">
        <v>8514</v>
      </c>
      <c r="F4716" s="1">
        <v>78559.960000000006</v>
      </c>
      <c r="G4716" s="1">
        <v>148000</v>
      </c>
      <c r="H4716" t="s">
        <v>8376</v>
      </c>
      <c r="I4716" t="s">
        <v>21</v>
      </c>
      <c r="J4716" t="s">
        <v>8515</v>
      </c>
      <c r="K4716" t="s">
        <v>23</v>
      </c>
      <c r="L4716" s="12">
        <v>46113</v>
      </c>
      <c r="M4716" s="5">
        <f t="shared" si="365"/>
        <v>69440.039999999994</v>
      </c>
      <c r="N4716" s="7" t="str">
        <f t="shared" si="366"/>
        <v>https://venda-imoveis.caixa.gov.br/sistema/detalhe-imovel.asp?hdnOrigem=index&amp;hdnimovel=8555528596554</v>
      </c>
      <c r="O4716" s="9" t="str">
        <f t="shared" si="367"/>
        <v>Apartamento</v>
      </c>
      <c r="P4716" s="14" t="str">
        <f t="shared" si="368"/>
        <v>https://venda-imoveis.caixa.gov.br/fotos/F855552859655421.jpg</v>
      </c>
      <c r="Q4716" t="str">
        <f t="shared" si="369"/>
        <v>https://venda-imoveis.caixa.gov.br/editais/matricula/[UF]/8555528596554.pdf</v>
      </c>
    </row>
    <row r="4717" spans="1:17" x14ac:dyDescent="0.25">
      <c r="A4717">
        <v>8787709047090</v>
      </c>
      <c r="B4717" t="s">
        <v>17</v>
      </c>
      <c r="C4717" t="s">
        <v>162</v>
      </c>
      <c r="D4717" t="s">
        <v>365</v>
      </c>
      <c r="E4717" t="s">
        <v>8516</v>
      </c>
      <c r="F4717" s="1">
        <v>82275.64</v>
      </c>
      <c r="G4717" s="1">
        <v>155000</v>
      </c>
      <c r="H4717" t="s">
        <v>8376</v>
      </c>
      <c r="I4717" t="s">
        <v>21</v>
      </c>
      <c r="J4717" t="s">
        <v>4132</v>
      </c>
      <c r="K4717" t="s">
        <v>23</v>
      </c>
      <c r="L4717" s="12">
        <v>46113</v>
      </c>
      <c r="M4717" s="5">
        <f t="shared" si="365"/>
        <v>72724.36</v>
      </c>
      <c r="N4717" s="7" t="str">
        <f t="shared" si="366"/>
        <v>https://venda-imoveis.caixa.gov.br/sistema/detalhe-imovel.asp?hdnOrigem=index&amp;hdnimovel=8787709047090</v>
      </c>
      <c r="O4717" s="9" t="str">
        <f t="shared" si="367"/>
        <v>Apartamento</v>
      </c>
      <c r="P4717" s="14" t="str">
        <f t="shared" si="368"/>
        <v>https://venda-imoveis.caixa.gov.br/fotos/F878770904709021.jpg</v>
      </c>
      <c r="Q4717" t="str">
        <f t="shared" si="369"/>
        <v>https://venda-imoveis.caixa.gov.br/editais/matricula/[UF]/8787709047090.pdf</v>
      </c>
    </row>
    <row r="4718" spans="1:17" x14ac:dyDescent="0.25">
      <c r="A4718">
        <v>8787710946060</v>
      </c>
      <c r="B4718" t="s">
        <v>17</v>
      </c>
      <c r="C4718" t="s">
        <v>162</v>
      </c>
      <c r="D4718" t="s">
        <v>365</v>
      </c>
      <c r="E4718" t="s">
        <v>8517</v>
      </c>
      <c r="F4718" s="1">
        <v>74313.48</v>
      </c>
      <c r="G4718" s="1">
        <v>140000</v>
      </c>
      <c r="H4718" t="s">
        <v>8376</v>
      </c>
      <c r="I4718" t="s">
        <v>21</v>
      </c>
      <c r="J4718" t="s">
        <v>2451</v>
      </c>
      <c r="K4718" t="s">
        <v>23</v>
      </c>
      <c r="L4718" s="12">
        <v>46113</v>
      </c>
      <c r="M4718" s="5">
        <f t="shared" si="365"/>
        <v>65686.52</v>
      </c>
      <c r="N4718" s="7" t="str">
        <f t="shared" si="366"/>
        <v>https://venda-imoveis.caixa.gov.br/sistema/detalhe-imovel.asp?hdnOrigem=index&amp;hdnimovel=8787710946060</v>
      </c>
      <c r="O4718" s="9" t="str">
        <f t="shared" si="367"/>
        <v>Apartamento</v>
      </c>
      <c r="P4718" s="14" t="str">
        <f t="shared" si="368"/>
        <v>https://venda-imoveis.caixa.gov.br/fotos/F878771094606021.jpg</v>
      </c>
      <c r="Q4718" t="str">
        <f t="shared" si="369"/>
        <v>https://venda-imoveis.caixa.gov.br/editais/matricula/[UF]/8787710946060.pdf</v>
      </c>
    </row>
    <row r="4719" spans="1:17" x14ac:dyDescent="0.25">
      <c r="A4719">
        <v>8787712509473</v>
      </c>
      <c r="B4719" t="s">
        <v>17</v>
      </c>
      <c r="C4719" t="s">
        <v>162</v>
      </c>
      <c r="D4719" t="s">
        <v>373</v>
      </c>
      <c r="E4719" t="s">
        <v>8518</v>
      </c>
      <c r="F4719" s="1">
        <v>79621.59</v>
      </c>
      <c r="G4719" s="1">
        <v>150000</v>
      </c>
      <c r="H4719" t="s">
        <v>8376</v>
      </c>
      <c r="I4719" t="s">
        <v>21</v>
      </c>
      <c r="J4719" t="s">
        <v>2626</v>
      </c>
      <c r="K4719" t="s">
        <v>23</v>
      </c>
      <c r="L4719" s="12">
        <v>46113</v>
      </c>
      <c r="M4719" s="5">
        <f t="shared" si="365"/>
        <v>70378.41</v>
      </c>
      <c r="N4719" s="7" t="str">
        <f t="shared" si="366"/>
        <v>https://venda-imoveis.caixa.gov.br/sistema/detalhe-imovel.asp?hdnOrigem=index&amp;hdnimovel=8787712509473</v>
      </c>
      <c r="O4719" s="9" t="str">
        <f t="shared" si="367"/>
        <v>Apartamento</v>
      </c>
      <c r="P4719" s="14" t="str">
        <f t="shared" si="368"/>
        <v>https://venda-imoveis.caixa.gov.br/fotos/F878771250947321.jpg</v>
      </c>
      <c r="Q4719" t="str">
        <f t="shared" si="369"/>
        <v>https://venda-imoveis.caixa.gov.br/editais/matricula/[UF]/8787712509473.pdf</v>
      </c>
    </row>
    <row r="4720" spans="1:17" x14ac:dyDescent="0.25">
      <c r="A4720">
        <v>8555532951053</v>
      </c>
      <c r="B4720" t="s">
        <v>17</v>
      </c>
      <c r="C4720" t="s">
        <v>162</v>
      </c>
      <c r="D4720" t="s">
        <v>186</v>
      </c>
      <c r="E4720" t="s">
        <v>8519</v>
      </c>
      <c r="F4720" s="1">
        <v>78559.960000000006</v>
      </c>
      <c r="G4720" s="1">
        <v>148000</v>
      </c>
      <c r="H4720" t="s">
        <v>8376</v>
      </c>
      <c r="I4720" t="s">
        <v>21</v>
      </c>
      <c r="J4720" t="s">
        <v>8520</v>
      </c>
      <c r="K4720" t="s">
        <v>23</v>
      </c>
      <c r="L4720" s="12">
        <v>46113</v>
      </c>
      <c r="M4720" s="5">
        <f t="shared" si="365"/>
        <v>69440.039999999994</v>
      </c>
      <c r="N4720" s="7" t="str">
        <f t="shared" si="366"/>
        <v>https://venda-imoveis.caixa.gov.br/sistema/detalhe-imovel.asp?hdnOrigem=index&amp;hdnimovel=8555532951053</v>
      </c>
      <c r="O4720" s="9" t="str">
        <f t="shared" si="367"/>
        <v>Apartamento</v>
      </c>
      <c r="P4720" s="14" t="str">
        <f t="shared" si="368"/>
        <v>https://venda-imoveis.caixa.gov.br/fotos/F855553295105321.jpg</v>
      </c>
      <c r="Q4720" t="str">
        <f t="shared" si="369"/>
        <v>https://venda-imoveis.caixa.gov.br/editais/matricula/[UF]/8555532951053.pdf</v>
      </c>
    </row>
    <row r="4721" spans="1:17" x14ac:dyDescent="0.25">
      <c r="A4721">
        <v>8555536013929</v>
      </c>
      <c r="B4721" t="s">
        <v>17</v>
      </c>
      <c r="C4721" t="s">
        <v>162</v>
      </c>
      <c r="D4721" t="s">
        <v>186</v>
      </c>
      <c r="E4721" t="s">
        <v>8521</v>
      </c>
      <c r="F4721" s="1">
        <v>78719.210000000006</v>
      </c>
      <c r="G4721" s="1">
        <v>148300</v>
      </c>
      <c r="H4721" t="s">
        <v>8376</v>
      </c>
      <c r="I4721" t="s">
        <v>21</v>
      </c>
      <c r="J4721" t="s">
        <v>8522</v>
      </c>
      <c r="K4721" t="s">
        <v>23</v>
      </c>
      <c r="L4721" s="12">
        <v>46113</v>
      </c>
      <c r="M4721" s="5">
        <f t="shared" si="365"/>
        <v>69580.789999999994</v>
      </c>
      <c r="N4721" s="7" t="str">
        <f t="shared" si="366"/>
        <v>https://venda-imoveis.caixa.gov.br/sistema/detalhe-imovel.asp?hdnOrigem=index&amp;hdnimovel=8555536013929</v>
      </c>
      <c r="O4721" s="9" t="str">
        <f t="shared" si="367"/>
        <v>Apartamento</v>
      </c>
      <c r="P4721" s="14" t="str">
        <f t="shared" si="368"/>
        <v>https://venda-imoveis.caixa.gov.br/fotos/F855553601392921.jpg</v>
      </c>
      <c r="Q4721" t="str">
        <f t="shared" si="369"/>
        <v>https://venda-imoveis.caixa.gov.br/editais/matricula/[UF]/8555536013929.pdf</v>
      </c>
    </row>
    <row r="4722" spans="1:17" x14ac:dyDescent="0.25">
      <c r="A4722">
        <v>8555538515131</v>
      </c>
      <c r="B4722" t="s">
        <v>17</v>
      </c>
      <c r="C4722" t="s">
        <v>162</v>
      </c>
      <c r="D4722" t="s">
        <v>186</v>
      </c>
      <c r="E4722" t="s">
        <v>8523</v>
      </c>
      <c r="F4722" s="1">
        <v>82275.64</v>
      </c>
      <c r="G4722" s="1">
        <v>155000</v>
      </c>
      <c r="H4722" t="s">
        <v>8376</v>
      </c>
      <c r="I4722" t="s">
        <v>21</v>
      </c>
      <c r="J4722" t="s">
        <v>6456</v>
      </c>
      <c r="K4722" t="s">
        <v>23</v>
      </c>
      <c r="L4722" s="12">
        <v>46113</v>
      </c>
      <c r="M4722" s="5">
        <f t="shared" si="365"/>
        <v>72724.36</v>
      </c>
      <c r="N4722" s="7" t="str">
        <f t="shared" si="366"/>
        <v>https://venda-imoveis.caixa.gov.br/sistema/detalhe-imovel.asp?hdnOrigem=index&amp;hdnimovel=8555538515131</v>
      </c>
      <c r="O4722" s="9" t="str">
        <f t="shared" si="367"/>
        <v>Apartamento</v>
      </c>
      <c r="P4722" s="14" t="str">
        <f t="shared" si="368"/>
        <v>https://venda-imoveis.caixa.gov.br/fotos/F855553851513121.jpg</v>
      </c>
      <c r="Q4722" t="str">
        <f t="shared" si="369"/>
        <v>https://venda-imoveis.caixa.gov.br/editais/matricula/[UF]/8555538515131.pdf</v>
      </c>
    </row>
    <row r="4723" spans="1:17" x14ac:dyDescent="0.25">
      <c r="A4723">
        <v>8787702493825</v>
      </c>
      <c r="B4723" t="s">
        <v>17</v>
      </c>
      <c r="C4723" t="s">
        <v>162</v>
      </c>
      <c r="D4723" t="s">
        <v>186</v>
      </c>
      <c r="E4723" t="s">
        <v>8524</v>
      </c>
      <c r="F4723" s="1">
        <v>80683.210000000006</v>
      </c>
      <c r="G4723" s="1">
        <v>152000</v>
      </c>
      <c r="H4723" t="s">
        <v>8376</v>
      </c>
      <c r="I4723" t="s">
        <v>21</v>
      </c>
      <c r="J4723" t="s">
        <v>6416</v>
      </c>
      <c r="K4723" t="s">
        <v>23</v>
      </c>
      <c r="L4723" s="12">
        <v>46113</v>
      </c>
      <c r="M4723" s="5">
        <f t="shared" si="365"/>
        <v>71316.789999999994</v>
      </c>
      <c r="N4723" s="7" t="str">
        <f t="shared" si="366"/>
        <v>https://venda-imoveis.caixa.gov.br/sistema/detalhe-imovel.asp?hdnOrigem=index&amp;hdnimovel=8787702493825</v>
      </c>
      <c r="O4723" s="9" t="str">
        <f t="shared" si="367"/>
        <v>Apartamento</v>
      </c>
      <c r="P4723" s="14" t="str">
        <f t="shared" si="368"/>
        <v>https://venda-imoveis.caixa.gov.br/fotos/F878770249382521.jpg</v>
      </c>
      <c r="Q4723" t="str">
        <f t="shared" si="369"/>
        <v>https://venda-imoveis.caixa.gov.br/editais/matricula/[UF]/8787702493825.pdf</v>
      </c>
    </row>
    <row r="4724" spans="1:17" x14ac:dyDescent="0.25">
      <c r="A4724">
        <v>8787707989195</v>
      </c>
      <c r="B4724" t="s">
        <v>17</v>
      </c>
      <c r="C4724" t="s">
        <v>162</v>
      </c>
      <c r="D4724" t="s">
        <v>186</v>
      </c>
      <c r="E4724" t="s">
        <v>8525</v>
      </c>
      <c r="F4724" s="1">
        <v>75375.100000000006</v>
      </c>
      <c r="G4724" s="1">
        <v>142000</v>
      </c>
      <c r="H4724" t="s">
        <v>8376</v>
      </c>
      <c r="I4724" t="s">
        <v>21</v>
      </c>
      <c r="J4724" t="s">
        <v>8526</v>
      </c>
      <c r="K4724" t="s">
        <v>23</v>
      </c>
      <c r="L4724" s="12">
        <v>46113</v>
      </c>
      <c r="M4724" s="5">
        <f t="shared" si="365"/>
        <v>66624.899999999994</v>
      </c>
      <c r="N4724" s="7" t="str">
        <f t="shared" si="366"/>
        <v>https://venda-imoveis.caixa.gov.br/sistema/detalhe-imovel.asp?hdnOrigem=index&amp;hdnimovel=8787707989195</v>
      </c>
      <c r="O4724" s="9" t="str">
        <f t="shared" si="367"/>
        <v>Apartamento</v>
      </c>
      <c r="P4724" s="14" t="str">
        <f t="shared" si="368"/>
        <v>https://venda-imoveis.caixa.gov.br/fotos/F878770798919521.jpg</v>
      </c>
      <c r="Q4724" t="str">
        <f t="shared" si="369"/>
        <v>https://venda-imoveis.caixa.gov.br/editais/matricula/[UF]/8787707989195.pdf</v>
      </c>
    </row>
    <row r="4725" spans="1:17" x14ac:dyDescent="0.25">
      <c r="A4725">
        <v>8787709096767</v>
      </c>
      <c r="B4725" t="s">
        <v>17</v>
      </c>
      <c r="C4725" t="s">
        <v>162</v>
      </c>
      <c r="D4725" t="s">
        <v>186</v>
      </c>
      <c r="E4725" t="s">
        <v>8527</v>
      </c>
      <c r="F4725" s="1">
        <v>76967.53</v>
      </c>
      <c r="G4725" s="1">
        <v>145000</v>
      </c>
      <c r="H4725" t="s">
        <v>8376</v>
      </c>
      <c r="I4725" t="s">
        <v>21</v>
      </c>
      <c r="J4725" t="s">
        <v>8441</v>
      </c>
      <c r="K4725" t="s">
        <v>23</v>
      </c>
      <c r="L4725" s="12">
        <v>46113</v>
      </c>
      <c r="M4725" s="5">
        <f t="shared" si="365"/>
        <v>68032.47</v>
      </c>
      <c r="N4725" s="7" t="str">
        <f t="shared" si="366"/>
        <v>https://venda-imoveis.caixa.gov.br/sistema/detalhe-imovel.asp?hdnOrigem=index&amp;hdnimovel=8787709096767</v>
      </c>
      <c r="O4725" s="9" t="str">
        <f t="shared" si="367"/>
        <v>Apartamento</v>
      </c>
      <c r="P4725" s="14" t="str">
        <f t="shared" si="368"/>
        <v>https://venda-imoveis.caixa.gov.br/fotos/F878770909676721.jpg</v>
      </c>
      <c r="Q4725" t="str">
        <f t="shared" si="369"/>
        <v>https://venda-imoveis.caixa.gov.br/editais/matricula/[UF]/8787709096767.pdf</v>
      </c>
    </row>
    <row r="4726" spans="1:17" x14ac:dyDescent="0.25">
      <c r="A4726">
        <v>8787712211261</v>
      </c>
      <c r="B4726" t="s">
        <v>17</v>
      </c>
      <c r="C4726" t="s">
        <v>162</v>
      </c>
      <c r="D4726" t="s">
        <v>186</v>
      </c>
      <c r="E4726" t="s">
        <v>8528</v>
      </c>
      <c r="F4726" s="1">
        <v>78559.960000000006</v>
      </c>
      <c r="G4726" s="1">
        <v>148000</v>
      </c>
      <c r="H4726" t="s">
        <v>8376</v>
      </c>
      <c r="I4726" t="s">
        <v>21</v>
      </c>
      <c r="J4726" t="s">
        <v>8529</v>
      </c>
      <c r="K4726" t="s">
        <v>23</v>
      </c>
      <c r="L4726" s="12">
        <v>46113</v>
      </c>
      <c r="M4726" s="5">
        <f t="shared" si="365"/>
        <v>69440.039999999994</v>
      </c>
      <c r="N4726" s="7" t="str">
        <f t="shared" si="366"/>
        <v>https://venda-imoveis.caixa.gov.br/sistema/detalhe-imovel.asp?hdnOrigem=index&amp;hdnimovel=8787712211261</v>
      </c>
      <c r="O4726" s="9" t="str">
        <f t="shared" si="367"/>
        <v>Apartamento</v>
      </c>
      <c r="P4726" s="14" t="str">
        <f t="shared" si="368"/>
        <v>https://venda-imoveis.caixa.gov.br/fotos/F878771221126121.jpg</v>
      </c>
      <c r="Q4726" t="str">
        <f t="shared" si="369"/>
        <v>https://venda-imoveis.caixa.gov.br/editais/matricula/[UF]/8787712211261.pdf</v>
      </c>
    </row>
    <row r="4727" spans="1:17" x14ac:dyDescent="0.25">
      <c r="A4727">
        <v>8787713821659</v>
      </c>
      <c r="B4727" t="s">
        <v>17</v>
      </c>
      <c r="C4727" t="s">
        <v>162</v>
      </c>
      <c r="D4727" t="s">
        <v>186</v>
      </c>
      <c r="E4727" t="s">
        <v>8530</v>
      </c>
      <c r="F4727" s="1">
        <v>81744.83</v>
      </c>
      <c r="G4727" s="1">
        <v>154000</v>
      </c>
      <c r="H4727" t="s">
        <v>8376</v>
      </c>
      <c r="I4727" t="s">
        <v>21</v>
      </c>
      <c r="J4727" t="s">
        <v>6788</v>
      </c>
      <c r="K4727" t="s">
        <v>23</v>
      </c>
      <c r="L4727" s="12">
        <v>46113</v>
      </c>
      <c r="M4727" s="5">
        <f t="shared" si="365"/>
        <v>72255.17</v>
      </c>
      <c r="N4727" s="7" t="str">
        <f t="shared" si="366"/>
        <v>https://venda-imoveis.caixa.gov.br/sistema/detalhe-imovel.asp?hdnOrigem=index&amp;hdnimovel=8787713821659</v>
      </c>
      <c r="O4727" s="9" t="str">
        <f t="shared" si="367"/>
        <v>Apartamento</v>
      </c>
      <c r="P4727" s="14" t="str">
        <f t="shared" si="368"/>
        <v>https://venda-imoveis.caixa.gov.br/fotos/F878771382165921.jpg</v>
      </c>
      <c r="Q4727" t="str">
        <f t="shared" si="369"/>
        <v>https://venda-imoveis.caixa.gov.br/editais/matricula/[UF]/8787713821659.pdf</v>
      </c>
    </row>
    <row r="4728" spans="1:17" x14ac:dyDescent="0.25">
      <c r="A4728">
        <v>8787704584780</v>
      </c>
      <c r="B4728" t="s">
        <v>17</v>
      </c>
      <c r="C4728" t="s">
        <v>162</v>
      </c>
      <c r="D4728" t="s">
        <v>3173</v>
      </c>
      <c r="E4728" t="s">
        <v>8531</v>
      </c>
      <c r="F4728" s="1">
        <v>77763.75</v>
      </c>
      <c r="G4728" s="1">
        <v>146500</v>
      </c>
      <c r="H4728" t="s">
        <v>8376</v>
      </c>
      <c r="I4728" t="s">
        <v>21</v>
      </c>
      <c r="J4728" t="s">
        <v>6491</v>
      </c>
      <c r="K4728" t="s">
        <v>23</v>
      </c>
      <c r="L4728" s="12">
        <v>46113</v>
      </c>
      <c r="M4728" s="5">
        <f t="shared" si="365"/>
        <v>68736.25</v>
      </c>
      <c r="N4728" s="7" t="str">
        <f t="shared" si="366"/>
        <v>https://venda-imoveis.caixa.gov.br/sistema/detalhe-imovel.asp?hdnOrigem=index&amp;hdnimovel=8787704584780</v>
      </c>
      <c r="O4728" s="9" t="str">
        <f t="shared" si="367"/>
        <v>Apartamento</v>
      </c>
      <c r="P4728" s="14" t="str">
        <f t="shared" si="368"/>
        <v>https://venda-imoveis.caixa.gov.br/fotos/F878770458478021.jpg</v>
      </c>
      <c r="Q4728" t="str">
        <f t="shared" si="369"/>
        <v>https://venda-imoveis.caixa.gov.br/editais/matricula/[UF]/8787704584780.pdf</v>
      </c>
    </row>
    <row r="4729" spans="1:17" x14ac:dyDescent="0.25">
      <c r="A4729">
        <v>8787708200609</v>
      </c>
      <c r="B4729" t="s">
        <v>17</v>
      </c>
      <c r="C4729" t="s">
        <v>162</v>
      </c>
      <c r="D4729" t="s">
        <v>732</v>
      </c>
      <c r="E4729" t="s">
        <v>8532</v>
      </c>
      <c r="F4729" s="1">
        <v>76967.53</v>
      </c>
      <c r="G4729" s="1">
        <v>145000</v>
      </c>
      <c r="H4729" t="s">
        <v>8376</v>
      </c>
      <c r="I4729" t="s">
        <v>21</v>
      </c>
      <c r="J4729" t="s">
        <v>8533</v>
      </c>
      <c r="K4729" t="s">
        <v>23</v>
      </c>
      <c r="L4729" s="12">
        <v>46113</v>
      </c>
      <c r="M4729" s="5">
        <f t="shared" si="365"/>
        <v>68032.47</v>
      </c>
      <c r="N4729" s="7" t="str">
        <f t="shared" si="366"/>
        <v>https://venda-imoveis.caixa.gov.br/sistema/detalhe-imovel.asp?hdnOrigem=index&amp;hdnimovel=8787708200609</v>
      </c>
      <c r="O4729" s="9" t="str">
        <f t="shared" si="367"/>
        <v>Apartamento</v>
      </c>
      <c r="P4729" s="14" t="str">
        <f t="shared" si="368"/>
        <v>https://venda-imoveis.caixa.gov.br/fotos/F878770820060921.jpg</v>
      </c>
      <c r="Q4729" t="str">
        <f t="shared" si="369"/>
        <v>https://venda-imoveis.caixa.gov.br/editais/matricula/[UF]/8787708200609.pdf</v>
      </c>
    </row>
    <row r="4730" spans="1:17" x14ac:dyDescent="0.25">
      <c r="A4730">
        <v>8555533563073</v>
      </c>
      <c r="B4730" t="s">
        <v>17</v>
      </c>
      <c r="C4730" t="s">
        <v>162</v>
      </c>
      <c r="D4730" t="s">
        <v>960</v>
      </c>
      <c r="E4730" t="s">
        <v>8534</v>
      </c>
      <c r="F4730" s="1">
        <v>81256.100000000006</v>
      </c>
      <c r="G4730" s="1">
        <v>153079.26999999999</v>
      </c>
      <c r="H4730" t="s">
        <v>8376</v>
      </c>
      <c r="I4730" t="s">
        <v>21</v>
      </c>
      <c r="J4730" t="s">
        <v>6786</v>
      </c>
      <c r="K4730" t="s">
        <v>23</v>
      </c>
      <c r="L4730" s="12">
        <v>46113</v>
      </c>
      <c r="M4730" s="5">
        <f t="shared" si="365"/>
        <v>71823.169999999984</v>
      </c>
      <c r="N4730" s="7" t="str">
        <f t="shared" si="366"/>
        <v>https://venda-imoveis.caixa.gov.br/sistema/detalhe-imovel.asp?hdnOrigem=index&amp;hdnimovel=8555533563073</v>
      </c>
      <c r="O4730" s="9" t="str">
        <f t="shared" si="367"/>
        <v>Apartamento</v>
      </c>
      <c r="P4730" s="14" t="str">
        <f t="shared" si="368"/>
        <v>https://venda-imoveis.caixa.gov.br/fotos/F855553356307321.jpg</v>
      </c>
      <c r="Q4730" t="str">
        <f t="shared" si="369"/>
        <v>https://venda-imoveis.caixa.gov.br/editais/matricula/[UF]/8555533563073.pdf</v>
      </c>
    </row>
    <row r="4731" spans="1:17" x14ac:dyDescent="0.25">
      <c r="A4731">
        <v>8555536748694</v>
      </c>
      <c r="B4731" t="s">
        <v>17</v>
      </c>
      <c r="C4731" t="s">
        <v>162</v>
      </c>
      <c r="D4731" t="s">
        <v>960</v>
      </c>
      <c r="E4731" t="s">
        <v>8535</v>
      </c>
      <c r="F4731" s="1">
        <v>81256.100000000006</v>
      </c>
      <c r="G4731" s="1">
        <v>153079.26999999999</v>
      </c>
      <c r="H4731" t="s">
        <v>8376</v>
      </c>
      <c r="I4731" t="s">
        <v>21</v>
      </c>
      <c r="J4731" t="s">
        <v>6786</v>
      </c>
      <c r="K4731" t="s">
        <v>23</v>
      </c>
      <c r="L4731" s="12">
        <v>46113</v>
      </c>
      <c r="M4731" s="5">
        <f t="shared" si="365"/>
        <v>71823.169999999984</v>
      </c>
      <c r="N4731" s="7" t="str">
        <f t="shared" si="366"/>
        <v>https://venda-imoveis.caixa.gov.br/sistema/detalhe-imovel.asp?hdnOrigem=index&amp;hdnimovel=8555536748694</v>
      </c>
      <c r="O4731" s="9" t="str">
        <f t="shared" si="367"/>
        <v>Apartamento</v>
      </c>
      <c r="P4731" s="14" t="str">
        <f t="shared" si="368"/>
        <v>https://venda-imoveis.caixa.gov.br/fotos/F855553674869421.jpg</v>
      </c>
      <c r="Q4731" t="str">
        <f t="shared" si="369"/>
        <v>https://venda-imoveis.caixa.gov.br/editais/matricula/[UF]/8555536748694.pdf</v>
      </c>
    </row>
    <row r="4732" spans="1:17" x14ac:dyDescent="0.25">
      <c r="A4732">
        <v>8787702779303</v>
      </c>
      <c r="B4732" t="s">
        <v>17</v>
      </c>
      <c r="C4732" t="s">
        <v>162</v>
      </c>
      <c r="D4732" t="s">
        <v>960</v>
      </c>
      <c r="E4732" t="s">
        <v>8536</v>
      </c>
      <c r="F4732" s="1">
        <v>76967.53</v>
      </c>
      <c r="G4732" s="1">
        <v>145000</v>
      </c>
      <c r="H4732" t="s">
        <v>8376</v>
      </c>
      <c r="I4732" t="s">
        <v>21</v>
      </c>
      <c r="J4732" t="s">
        <v>8537</v>
      </c>
      <c r="K4732" t="s">
        <v>23</v>
      </c>
      <c r="L4732" s="12">
        <v>46113</v>
      </c>
      <c r="M4732" s="5">
        <f t="shared" si="365"/>
        <v>68032.47</v>
      </c>
      <c r="N4732" s="7" t="str">
        <f t="shared" si="366"/>
        <v>https://venda-imoveis.caixa.gov.br/sistema/detalhe-imovel.asp?hdnOrigem=index&amp;hdnimovel=8787702779303</v>
      </c>
      <c r="O4732" s="9" t="str">
        <f t="shared" si="367"/>
        <v>Apartamento</v>
      </c>
      <c r="P4732" s="14" t="str">
        <f t="shared" si="368"/>
        <v>https://venda-imoveis.caixa.gov.br/fotos/F878770277930321.jpg</v>
      </c>
      <c r="Q4732" t="str">
        <f t="shared" si="369"/>
        <v>https://venda-imoveis.caixa.gov.br/editais/matricula/[UF]/8787702779303.pdf</v>
      </c>
    </row>
    <row r="4733" spans="1:17" x14ac:dyDescent="0.25">
      <c r="A4733">
        <v>8787703643995</v>
      </c>
      <c r="B4733" t="s">
        <v>17</v>
      </c>
      <c r="C4733" t="s">
        <v>162</v>
      </c>
      <c r="D4733" t="s">
        <v>960</v>
      </c>
      <c r="E4733" t="s">
        <v>8538</v>
      </c>
      <c r="F4733" s="1">
        <v>79621.59</v>
      </c>
      <c r="G4733" s="1">
        <v>150000</v>
      </c>
      <c r="H4733" t="s">
        <v>8376</v>
      </c>
      <c r="I4733" t="s">
        <v>21</v>
      </c>
      <c r="J4733" t="s">
        <v>2466</v>
      </c>
      <c r="K4733" t="s">
        <v>23</v>
      </c>
      <c r="L4733" s="12">
        <v>46113</v>
      </c>
      <c r="M4733" s="5">
        <f t="shared" si="365"/>
        <v>70378.41</v>
      </c>
      <c r="N4733" s="7" t="str">
        <f t="shared" si="366"/>
        <v>https://venda-imoveis.caixa.gov.br/sistema/detalhe-imovel.asp?hdnOrigem=index&amp;hdnimovel=8787703643995</v>
      </c>
      <c r="O4733" s="9" t="str">
        <f t="shared" si="367"/>
        <v>Apartamento</v>
      </c>
      <c r="P4733" s="14" t="str">
        <f t="shared" si="368"/>
        <v>https://venda-imoveis.caixa.gov.br/fotos/F878770364399521.jpg</v>
      </c>
      <c r="Q4733" t="str">
        <f t="shared" si="369"/>
        <v>https://venda-imoveis.caixa.gov.br/editais/matricula/[UF]/8787703643995.pdf</v>
      </c>
    </row>
    <row r="4734" spans="1:17" x14ac:dyDescent="0.25">
      <c r="A4734">
        <v>8787703786931</v>
      </c>
      <c r="B4734" t="s">
        <v>17</v>
      </c>
      <c r="C4734" t="s">
        <v>162</v>
      </c>
      <c r="D4734" t="s">
        <v>960</v>
      </c>
      <c r="E4734" t="s">
        <v>8539</v>
      </c>
      <c r="F4734" s="1">
        <v>73782.67</v>
      </c>
      <c r="G4734" s="1">
        <v>139000</v>
      </c>
      <c r="H4734" t="s">
        <v>8376</v>
      </c>
      <c r="I4734" t="s">
        <v>21</v>
      </c>
      <c r="J4734" t="s">
        <v>8540</v>
      </c>
      <c r="K4734" t="s">
        <v>23</v>
      </c>
      <c r="L4734" s="12">
        <v>46113</v>
      </c>
      <c r="M4734" s="5">
        <f t="shared" si="365"/>
        <v>65217.33</v>
      </c>
      <c r="N4734" s="7" t="str">
        <f t="shared" si="366"/>
        <v>https://venda-imoveis.caixa.gov.br/sistema/detalhe-imovel.asp?hdnOrigem=index&amp;hdnimovel=8787703786931</v>
      </c>
      <c r="O4734" s="9" t="str">
        <f t="shared" si="367"/>
        <v>Apartamento</v>
      </c>
      <c r="P4734" s="14" t="str">
        <f t="shared" si="368"/>
        <v>https://venda-imoveis.caixa.gov.br/fotos/F878770378693121.jpg</v>
      </c>
      <c r="Q4734" t="str">
        <f t="shared" si="369"/>
        <v>https://venda-imoveis.caixa.gov.br/editais/matricula/[UF]/8787703786931.pdf</v>
      </c>
    </row>
    <row r="4735" spans="1:17" x14ac:dyDescent="0.25">
      <c r="A4735">
        <v>8787704177041</v>
      </c>
      <c r="B4735" t="s">
        <v>17</v>
      </c>
      <c r="C4735" t="s">
        <v>162</v>
      </c>
      <c r="D4735" t="s">
        <v>960</v>
      </c>
      <c r="E4735" t="s">
        <v>8541</v>
      </c>
      <c r="F4735" s="1">
        <v>78029.16</v>
      </c>
      <c r="G4735" s="1">
        <v>147000</v>
      </c>
      <c r="H4735" t="s">
        <v>8376</v>
      </c>
      <c r="I4735" t="s">
        <v>21</v>
      </c>
      <c r="J4735" t="s">
        <v>7880</v>
      </c>
      <c r="K4735" t="s">
        <v>23</v>
      </c>
      <c r="L4735" s="12">
        <v>46113</v>
      </c>
      <c r="M4735" s="5">
        <f t="shared" si="365"/>
        <v>68970.84</v>
      </c>
      <c r="N4735" s="7" t="str">
        <f t="shared" si="366"/>
        <v>https://venda-imoveis.caixa.gov.br/sistema/detalhe-imovel.asp?hdnOrigem=index&amp;hdnimovel=8787704177041</v>
      </c>
      <c r="O4735" s="9" t="str">
        <f t="shared" si="367"/>
        <v>Apartamento</v>
      </c>
      <c r="P4735" s="14" t="str">
        <f t="shared" si="368"/>
        <v>https://venda-imoveis.caixa.gov.br/fotos/F878770417704121.jpg</v>
      </c>
      <c r="Q4735" t="str">
        <f t="shared" si="369"/>
        <v>https://venda-imoveis.caixa.gov.br/editais/matricula/[UF]/8787704177041.pdf</v>
      </c>
    </row>
    <row r="4736" spans="1:17" x14ac:dyDescent="0.25">
      <c r="A4736">
        <v>8787704391140</v>
      </c>
      <c r="B4736" t="s">
        <v>17</v>
      </c>
      <c r="C4736" t="s">
        <v>162</v>
      </c>
      <c r="D4736" t="s">
        <v>960</v>
      </c>
      <c r="E4736" t="s">
        <v>8542</v>
      </c>
      <c r="F4736" s="1">
        <v>79621.59</v>
      </c>
      <c r="G4736" s="1">
        <v>150000</v>
      </c>
      <c r="H4736" t="s">
        <v>8376</v>
      </c>
      <c r="I4736" t="s">
        <v>21</v>
      </c>
      <c r="J4736" t="s">
        <v>8543</v>
      </c>
      <c r="K4736" t="s">
        <v>23</v>
      </c>
      <c r="L4736" s="12">
        <v>46113</v>
      </c>
      <c r="M4736" s="5">
        <f t="shared" si="365"/>
        <v>70378.41</v>
      </c>
      <c r="N4736" s="7" t="str">
        <f t="shared" si="366"/>
        <v>https://venda-imoveis.caixa.gov.br/sistema/detalhe-imovel.asp?hdnOrigem=index&amp;hdnimovel=8787704391140</v>
      </c>
      <c r="O4736" s="9" t="str">
        <f t="shared" si="367"/>
        <v>Apartamento</v>
      </c>
      <c r="P4736" s="14" t="str">
        <f t="shared" si="368"/>
        <v>https://venda-imoveis.caixa.gov.br/fotos/F878770439114021.jpg</v>
      </c>
      <c r="Q4736" t="str">
        <f t="shared" si="369"/>
        <v>https://venda-imoveis.caixa.gov.br/editais/matricula/[UF]/8787704391140.pdf</v>
      </c>
    </row>
    <row r="4737" spans="1:17" x14ac:dyDescent="0.25">
      <c r="A4737">
        <v>8787704549585</v>
      </c>
      <c r="B4737" t="s">
        <v>17</v>
      </c>
      <c r="C4737" t="s">
        <v>162</v>
      </c>
      <c r="D4737" t="s">
        <v>960</v>
      </c>
      <c r="E4737" t="s">
        <v>8544</v>
      </c>
      <c r="F4737" s="1">
        <v>79621.59</v>
      </c>
      <c r="G4737" s="1">
        <v>150000</v>
      </c>
      <c r="H4737" t="s">
        <v>8376</v>
      </c>
      <c r="I4737" t="s">
        <v>21</v>
      </c>
      <c r="J4737" t="s">
        <v>6491</v>
      </c>
      <c r="K4737" t="s">
        <v>23</v>
      </c>
      <c r="L4737" s="12">
        <v>46113</v>
      </c>
      <c r="M4737" s="5">
        <f t="shared" si="365"/>
        <v>70378.41</v>
      </c>
      <c r="N4737" s="7" t="str">
        <f t="shared" si="366"/>
        <v>https://venda-imoveis.caixa.gov.br/sistema/detalhe-imovel.asp?hdnOrigem=index&amp;hdnimovel=8787704549585</v>
      </c>
      <c r="O4737" s="9" t="str">
        <f t="shared" si="367"/>
        <v>Apartamento</v>
      </c>
      <c r="P4737" s="14" t="str">
        <f t="shared" si="368"/>
        <v>https://venda-imoveis.caixa.gov.br/fotos/F878770454958521.jpg</v>
      </c>
      <c r="Q4737" t="str">
        <f t="shared" si="369"/>
        <v>https://venda-imoveis.caixa.gov.br/editais/matricula/[UF]/8787704549585.pdf</v>
      </c>
    </row>
    <row r="4738" spans="1:17" x14ac:dyDescent="0.25">
      <c r="A4738">
        <v>8787705506294</v>
      </c>
      <c r="B4738" t="s">
        <v>17</v>
      </c>
      <c r="C4738" t="s">
        <v>162</v>
      </c>
      <c r="D4738" t="s">
        <v>960</v>
      </c>
      <c r="E4738" t="s">
        <v>8545</v>
      </c>
      <c r="F4738" s="1">
        <v>79621.59</v>
      </c>
      <c r="G4738" s="1">
        <v>150000</v>
      </c>
      <c r="H4738" t="s">
        <v>8376</v>
      </c>
      <c r="I4738" t="s">
        <v>21</v>
      </c>
      <c r="J4738" t="s">
        <v>8546</v>
      </c>
      <c r="K4738" t="s">
        <v>23</v>
      </c>
      <c r="L4738" s="12">
        <v>46113</v>
      </c>
      <c r="M4738" s="5">
        <f t="shared" si="365"/>
        <v>70378.41</v>
      </c>
      <c r="N4738" s="7" t="str">
        <f t="shared" si="366"/>
        <v>https://venda-imoveis.caixa.gov.br/sistema/detalhe-imovel.asp?hdnOrigem=index&amp;hdnimovel=8787705506294</v>
      </c>
      <c r="O4738" s="9" t="str">
        <f t="shared" si="367"/>
        <v>Apartamento</v>
      </c>
      <c r="P4738" s="14" t="str">
        <f t="shared" si="368"/>
        <v>https://venda-imoveis.caixa.gov.br/fotos/F878770550629421.jpg</v>
      </c>
      <c r="Q4738" t="str">
        <f t="shared" si="369"/>
        <v>https://venda-imoveis.caixa.gov.br/editais/matricula/[UF]/8787705506294.pdf</v>
      </c>
    </row>
    <row r="4739" spans="1:17" x14ac:dyDescent="0.25">
      <c r="A4739">
        <v>8787706477743</v>
      </c>
      <c r="B4739" t="s">
        <v>17</v>
      </c>
      <c r="C4739" t="s">
        <v>162</v>
      </c>
      <c r="D4739" t="s">
        <v>960</v>
      </c>
      <c r="E4739" t="s">
        <v>8547</v>
      </c>
      <c r="F4739" s="1">
        <v>78559.960000000006</v>
      </c>
      <c r="G4739" s="1">
        <v>148000</v>
      </c>
      <c r="H4739" t="s">
        <v>8376</v>
      </c>
      <c r="I4739" t="s">
        <v>21</v>
      </c>
      <c r="J4739" t="s">
        <v>8548</v>
      </c>
      <c r="K4739" t="s">
        <v>23</v>
      </c>
      <c r="L4739" s="12">
        <v>46113</v>
      </c>
      <c r="M4739" s="5">
        <f t="shared" ref="M4739:M4802" si="370">G4739-F4739</f>
        <v>69440.039999999994</v>
      </c>
      <c r="N4739" s="7" t="str">
        <f t="shared" ref="N4739:N4802" si="371">CONCATENATE("https://venda-imoveis.caixa.gov.br/sistema/detalhe-imovel.asp?hdnOrigem=index&amp;hdnimovel=",A4739)</f>
        <v>https://venda-imoveis.caixa.gov.br/sistema/detalhe-imovel.asp?hdnOrigem=index&amp;hdnimovel=8787706477743</v>
      </c>
      <c r="O4739" s="9" t="str">
        <f t="shared" ref="O4739:O4802" si="372">LEFT(J4739,SEARCH(",",J4739)-1)</f>
        <v>Apartamento</v>
      </c>
      <c r="P4739" s="14" t="str">
        <f t="shared" ref="P4739:P4802" si="373">CONCATENATE("https://venda-imoveis.caixa.gov.br/fotos/F",A4739,"21.jpg")</f>
        <v>https://venda-imoveis.caixa.gov.br/fotos/F878770647774321.jpg</v>
      </c>
      <c r="Q4739" t="str">
        <f t="shared" ref="Q4739:Q4802" si="374">CONCATENATE("https://venda-imoveis.caixa.gov.br/editais/matricula/[UF]/",A4739,".pdf")</f>
        <v>https://venda-imoveis.caixa.gov.br/editais/matricula/[UF]/8787706477743.pdf</v>
      </c>
    </row>
    <row r="4740" spans="1:17" x14ac:dyDescent="0.25">
      <c r="A4740">
        <v>8787706851947</v>
      </c>
      <c r="B4740" t="s">
        <v>17</v>
      </c>
      <c r="C4740" t="s">
        <v>162</v>
      </c>
      <c r="D4740" t="s">
        <v>960</v>
      </c>
      <c r="E4740" t="s">
        <v>8549</v>
      </c>
      <c r="F4740" s="1">
        <v>76967.53</v>
      </c>
      <c r="G4740" s="1">
        <v>145000</v>
      </c>
      <c r="H4740" t="s">
        <v>8376</v>
      </c>
      <c r="I4740" t="s">
        <v>21</v>
      </c>
      <c r="J4740" t="s">
        <v>8550</v>
      </c>
      <c r="K4740" t="s">
        <v>23</v>
      </c>
      <c r="L4740" s="12">
        <v>46113</v>
      </c>
      <c r="M4740" s="5">
        <f t="shared" si="370"/>
        <v>68032.47</v>
      </c>
      <c r="N4740" s="7" t="str">
        <f t="shared" si="371"/>
        <v>https://venda-imoveis.caixa.gov.br/sistema/detalhe-imovel.asp?hdnOrigem=index&amp;hdnimovel=8787706851947</v>
      </c>
      <c r="O4740" s="9" t="str">
        <f t="shared" si="372"/>
        <v>Apartamento</v>
      </c>
      <c r="P4740" s="14" t="str">
        <f t="shared" si="373"/>
        <v>https://venda-imoveis.caixa.gov.br/fotos/F878770685194721.jpg</v>
      </c>
      <c r="Q4740" t="str">
        <f t="shared" si="374"/>
        <v>https://venda-imoveis.caixa.gov.br/editais/matricula/[UF]/8787706851947.pdf</v>
      </c>
    </row>
    <row r="4741" spans="1:17" x14ac:dyDescent="0.25">
      <c r="A4741">
        <v>8787707296629</v>
      </c>
      <c r="B4741" t="s">
        <v>17</v>
      </c>
      <c r="C4741" t="s">
        <v>162</v>
      </c>
      <c r="D4741" t="s">
        <v>960</v>
      </c>
      <c r="E4741" t="s">
        <v>8551</v>
      </c>
      <c r="F4741" s="1">
        <v>79090.77</v>
      </c>
      <c r="G4741" s="1">
        <v>149000</v>
      </c>
      <c r="H4741" t="s">
        <v>8376</v>
      </c>
      <c r="I4741" t="s">
        <v>21</v>
      </c>
      <c r="J4741" t="s">
        <v>4132</v>
      </c>
      <c r="K4741" t="s">
        <v>23</v>
      </c>
      <c r="L4741" s="12">
        <v>46113</v>
      </c>
      <c r="M4741" s="5">
        <f t="shared" si="370"/>
        <v>69909.23</v>
      </c>
      <c r="N4741" s="7" t="str">
        <f t="shared" si="371"/>
        <v>https://venda-imoveis.caixa.gov.br/sistema/detalhe-imovel.asp?hdnOrigem=index&amp;hdnimovel=8787707296629</v>
      </c>
      <c r="O4741" s="9" t="str">
        <f t="shared" si="372"/>
        <v>Apartamento</v>
      </c>
      <c r="P4741" s="14" t="str">
        <f t="shared" si="373"/>
        <v>https://venda-imoveis.caixa.gov.br/fotos/F878770729662921.jpg</v>
      </c>
      <c r="Q4741" t="str">
        <f t="shared" si="374"/>
        <v>https://venda-imoveis.caixa.gov.br/editais/matricula/[UF]/8787707296629.pdf</v>
      </c>
    </row>
    <row r="4742" spans="1:17" x14ac:dyDescent="0.25">
      <c r="A4742">
        <v>8787708344538</v>
      </c>
      <c r="B4742" t="s">
        <v>17</v>
      </c>
      <c r="C4742" t="s">
        <v>162</v>
      </c>
      <c r="D4742" t="s">
        <v>960</v>
      </c>
      <c r="E4742" t="s">
        <v>8552</v>
      </c>
      <c r="F4742" s="1">
        <v>81744.83</v>
      </c>
      <c r="G4742" s="1">
        <v>154000</v>
      </c>
      <c r="H4742" t="s">
        <v>8376</v>
      </c>
      <c r="I4742" t="s">
        <v>21</v>
      </c>
      <c r="J4742" t="s">
        <v>4132</v>
      </c>
      <c r="K4742" t="s">
        <v>23</v>
      </c>
      <c r="L4742" s="12">
        <v>46113</v>
      </c>
      <c r="M4742" s="5">
        <f t="shared" si="370"/>
        <v>72255.17</v>
      </c>
      <c r="N4742" s="7" t="str">
        <f t="shared" si="371"/>
        <v>https://venda-imoveis.caixa.gov.br/sistema/detalhe-imovel.asp?hdnOrigem=index&amp;hdnimovel=8787708344538</v>
      </c>
      <c r="O4742" s="9" t="str">
        <f t="shared" si="372"/>
        <v>Apartamento</v>
      </c>
      <c r="P4742" s="14" t="str">
        <f t="shared" si="373"/>
        <v>https://venda-imoveis.caixa.gov.br/fotos/F878770834453821.jpg</v>
      </c>
      <c r="Q4742" t="str">
        <f t="shared" si="374"/>
        <v>https://venda-imoveis.caixa.gov.br/editais/matricula/[UF]/8787708344538.pdf</v>
      </c>
    </row>
    <row r="4743" spans="1:17" x14ac:dyDescent="0.25">
      <c r="A4743">
        <v>8787711127992</v>
      </c>
      <c r="B4743" t="s">
        <v>17</v>
      </c>
      <c r="C4743" t="s">
        <v>162</v>
      </c>
      <c r="D4743" t="s">
        <v>960</v>
      </c>
      <c r="E4743" t="s">
        <v>8553</v>
      </c>
      <c r="F4743" s="1">
        <v>80152.399999999994</v>
      </c>
      <c r="G4743" s="1">
        <v>151000</v>
      </c>
      <c r="H4743" t="s">
        <v>8376</v>
      </c>
      <c r="I4743" t="s">
        <v>21</v>
      </c>
      <c r="J4743" t="s">
        <v>7754</v>
      </c>
      <c r="K4743" t="s">
        <v>23</v>
      </c>
      <c r="L4743" s="12">
        <v>46113</v>
      </c>
      <c r="M4743" s="5">
        <f t="shared" si="370"/>
        <v>70847.600000000006</v>
      </c>
      <c r="N4743" s="7" t="str">
        <f t="shared" si="371"/>
        <v>https://venda-imoveis.caixa.gov.br/sistema/detalhe-imovel.asp?hdnOrigem=index&amp;hdnimovel=8787711127992</v>
      </c>
      <c r="O4743" s="9" t="str">
        <f t="shared" si="372"/>
        <v>Apartamento</v>
      </c>
      <c r="P4743" s="14" t="str">
        <f t="shared" si="373"/>
        <v>https://venda-imoveis.caixa.gov.br/fotos/F878771112799221.jpg</v>
      </c>
      <c r="Q4743" t="str">
        <f t="shared" si="374"/>
        <v>https://venda-imoveis.caixa.gov.br/editais/matricula/[UF]/8787711127992.pdf</v>
      </c>
    </row>
    <row r="4744" spans="1:17" x14ac:dyDescent="0.25">
      <c r="A4744">
        <v>8787711337393</v>
      </c>
      <c r="B4744" t="s">
        <v>17</v>
      </c>
      <c r="C4744" t="s">
        <v>162</v>
      </c>
      <c r="D4744" t="s">
        <v>960</v>
      </c>
      <c r="E4744" t="s">
        <v>8554</v>
      </c>
      <c r="F4744" s="1">
        <v>74568.5</v>
      </c>
      <c r="G4744" s="1">
        <v>140480.44</v>
      </c>
      <c r="H4744" t="s">
        <v>8376</v>
      </c>
      <c r="I4744" t="s">
        <v>21</v>
      </c>
      <c r="J4744" t="s">
        <v>7754</v>
      </c>
      <c r="K4744" t="s">
        <v>23</v>
      </c>
      <c r="L4744" s="12">
        <v>46113</v>
      </c>
      <c r="M4744" s="5">
        <f t="shared" si="370"/>
        <v>65911.94</v>
      </c>
      <c r="N4744" s="7" t="str">
        <f t="shared" si="371"/>
        <v>https://venda-imoveis.caixa.gov.br/sistema/detalhe-imovel.asp?hdnOrigem=index&amp;hdnimovel=8787711337393</v>
      </c>
      <c r="O4744" s="9" t="str">
        <f t="shared" si="372"/>
        <v>Apartamento</v>
      </c>
      <c r="P4744" s="14" t="str">
        <f t="shared" si="373"/>
        <v>https://venda-imoveis.caixa.gov.br/fotos/F878771133739321.jpg</v>
      </c>
      <c r="Q4744" t="str">
        <f t="shared" si="374"/>
        <v>https://venda-imoveis.caixa.gov.br/editais/matricula/[UF]/8787711337393.pdf</v>
      </c>
    </row>
    <row r="4745" spans="1:17" x14ac:dyDescent="0.25">
      <c r="A4745">
        <v>8787711416846</v>
      </c>
      <c r="B4745" t="s">
        <v>17</v>
      </c>
      <c r="C4745" t="s">
        <v>162</v>
      </c>
      <c r="D4745" t="s">
        <v>960</v>
      </c>
      <c r="E4745" t="s">
        <v>8555</v>
      </c>
      <c r="F4745" s="1">
        <v>78559.960000000006</v>
      </c>
      <c r="G4745" s="1">
        <v>148000</v>
      </c>
      <c r="H4745" t="s">
        <v>8376</v>
      </c>
      <c r="I4745" t="s">
        <v>21</v>
      </c>
      <c r="J4745" t="s">
        <v>8556</v>
      </c>
      <c r="K4745" t="s">
        <v>23</v>
      </c>
      <c r="L4745" s="12">
        <v>46113</v>
      </c>
      <c r="M4745" s="5">
        <f t="shared" si="370"/>
        <v>69440.039999999994</v>
      </c>
      <c r="N4745" s="7" t="str">
        <f t="shared" si="371"/>
        <v>https://venda-imoveis.caixa.gov.br/sistema/detalhe-imovel.asp?hdnOrigem=index&amp;hdnimovel=8787711416846</v>
      </c>
      <c r="O4745" s="9" t="str">
        <f t="shared" si="372"/>
        <v>Apartamento</v>
      </c>
      <c r="P4745" s="14" t="str">
        <f t="shared" si="373"/>
        <v>https://venda-imoveis.caixa.gov.br/fotos/F878771141684621.jpg</v>
      </c>
      <c r="Q4745" t="str">
        <f t="shared" si="374"/>
        <v>https://venda-imoveis.caixa.gov.br/editais/matricula/[UF]/8787711416846.pdf</v>
      </c>
    </row>
    <row r="4746" spans="1:17" x14ac:dyDescent="0.25">
      <c r="A4746">
        <v>8787707405975</v>
      </c>
      <c r="B4746" t="s">
        <v>17</v>
      </c>
      <c r="C4746" t="s">
        <v>162</v>
      </c>
      <c r="D4746" t="s">
        <v>868</v>
      </c>
      <c r="E4746" t="s">
        <v>8557</v>
      </c>
      <c r="F4746" s="1">
        <v>82010.240000000005</v>
      </c>
      <c r="G4746" s="1">
        <v>154500</v>
      </c>
      <c r="H4746" t="s">
        <v>8376</v>
      </c>
      <c r="I4746" t="s">
        <v>21</v>
      </c>
      <c r="J4746" t="s">
        <v>2626</v>
      </c>
      <c r="K4746" t="s">
        <v>23</v>
      </c>
      <c r="L4746" s="12">
        <v>46113</v>
      </c>
      <c r="M4746" s="5">
        <f t="shared" si="370"/>
        <v>72489.759999999995</v>
      </c>
      <c r="N4746" s="7" t="str">
        <f t="shared" si="371"/>
        <v>https://venda-imoveis.caixa.gov.br/sistema/detalhe-imovel.asp?hdnOrigem=index&amp;hdnimovel=8787707405975</v>
      </c>
      <c r="O4746" s="9" t="str">
        <f t="shared" si="372"/>
        <v>Apartamento</v>
      </c>
      <c r="P4746" s="14" t="str">
        <f t="shared" si="373"/>
        <v>https://venda-imoveis.caixa.gov.br/fotos/F878770740597521.jpg</v>
      </c>
      <c r="Q4746" t="str">
        <f t="shared" si="374"/>
        <v>https://venda-imoveis.caixa.gov.br/editais/matricula/[UF]/8787707405975.pdf</v>
      </c>
    </row>
    <row r="4747" spans="1:17" x14ac:dyDescent="0.25">
      <c r="A4747">
        <v>8555521036170</v>
      </c>
      <c r="B4747" t="s">
        <v>17</v>
      </c>
      <c r="C4747" t="s">
        <v>162</v>
      </c>
      <c r="D4747" t="s">
        <v>645</v>
      </c>
      <c r="E4747" t="s">
        <v>8558</v>
      </c>
      <c r="F4747" s="1">
        <v>81214.009999999995</v>
      </c>
      <c r="G4747" s="1">
        <v>153000</v>
      </c>
      <c r="H4747" t="s">
        <v>8376</v>
      </c>
      <c r="I4747" t="s">
        <v>21</v>
      </c>
      <c r="J4747" t="s">
        <v>6512</v>
      </c>
      <c r="K4747" t="s">
        <v>23</v>
      </c>
      <c r="L4747" s="12">
        <v>46113</v>
      </c>
      <c r="M4747" s="5">
        <f t="shared" si="370"/>
        <v>71785.990000000005</v>
      </c>
      <c r="N4747" s="7" t="str">
        <f t="shared" si="371"/>
        <v>https://venda-imoveis.caixa.gov.br/sistema/detalhe-imovel.asp?hdnOrigem=index&amp;hdnimovel=8555521036170</v>
      </c>
      <c r="O4747" s="9" t="str">
        <f t="shared" si="372"/>
        <v>Apartamento</v>
      </c>
      <c r="P4747" s="14" t="str">
        <f t="shared" si="373"/>
        <v>https://venda-imoveis.caixa.gov.br/fotos/F855552103617021.jpg</v>
      </c>
      <c r="Q4747" t="str">
        <f t="shared" si="374"/>
        <v>https://venda-imoveis.caixa.gov.br/editais/matricula/[UF]/8555521036170.pdf</v>
      </c>
    </row>
    <row r="4748" spans="1:17" x14ac:dyDescent="0.25">
      <c r="A4748">
        <v>8555521078655</v>
      </c>
      <c r="B4748" t="s">
        <v>17</v>
      </c>
      <c r="C4748" t="s">
        <v>162</v>
      </c>
      <c r="D4748" t="s">
        <v>648</v>
      </c>
      <c r="E4748" t="s">
        <v>8559</v>
      </c>
      <c r="F4748" s="1">
        <v>74313.48</v>
      </c>
      <c r="G4748" s="1">
        <v>140000</v>
      </c>
      <c r="H4748" t="s">
        <v>8376</v>
      </c>
      <c r="I4748" t="s">
        <v>21</v>
      </c>
      <c r="J4748" t="s">
        <v>8108</v>
      </c>
      <c r="K4748" t="s">
        <v>23</v>
      </c>
      <c r="L4748" s="12">
        <v>46113</v>
      </c>
      <c r="M4748" s="5">
        <f t="shared" si="370"/>
        <v>65686.52</v>
      </c>
      <c r="N4748" s="7" t="str">
        <f t="shared" si="371"/>
        <v>https://venda-imoveis.caixa.gov.br/sistema/detalhe-imovel.asp?hdnOrigem=index&amp;hdnimovel=8555521078655</v>
      </c>
      <c r="O4748" s="9" t="str">
        <f t="shared" si="372"/>
        <v>Apartamento</v>
      </c>
      <c r="P4748" s="14" t="str">
        <f t="shared" si="373"/>
        <v>https://venda-imoveis.caixa.gov.br/fotos/F855552107865521.jpg</v>
      </c>
      <c r="Q4748" t="str">
        <f t="shared" si="374"/>
        <v>https://venda-imoveis.caixa.gov.br/editais/matricula/[UF]/8555521078655.pdf</v>
      </c>
    </row>
    <row r="4749" spans="1:17" x14ac:dyDescent="0.25">
      <c r="A4749">
        <v>8787701779890</v>
      </c>
      <c r="B4749" t="s">
        <v>17</v>
      </c>
      <c r="C4749" t="s">
        <v>162</v>
      </c>
      <c r="D4749" t="s">
        <v>983</v>
      </c>
      <c r="E4749" t="s">
        <v>8560</v>
      </c>
      <c r="F4749" s="1">
        <v>75322.02</v>
      </c>
      <c r="G4749" s="1">
        <v>141900</v>
      </c>
      <c r="H4749" t="s">
        <v>8376</v>
      </c>
      <c r="I4749" t="s">
        <v>21</v>
      </c>
      <c r="J4749" t="s">
        <v>8451</v>
      </c>
      <c r="K4749" t="s">
        <v>23</v>
      </c>
      <c r="L4749" s="12">
        <v>46113</v>
      </c>
      <c r="M4749" s="5">
        <f t="shared" si="370"/>
        <v>66577.98</v>
      </c>
      <c r="N4749" s="7" t="str">
        <f t="shared" si="371"/>
        <v>https://venda-imoveis.caixa.gov.br/sistema/detalhe-imovel.asp?hdnOrigem=index&amp;hdnimovel=8787701779890</v>
      </c>
      <c r="O4749" s="9" t="str">
        <f t="shared" si="372"/>
        <v>Apartamento</v>
      </c>
      <c r="P4749" s="14" t="str">
        <f t="shared" si="373"/>
        <v>https://venda-imoveis.caixa.gov.br/fotos/F878770177989021.jpg</v>
      </c>
      <c r="Q4749" t="str">
        <f t="shared" si="374"/>
        <v>https://venda-imoveis.caixa.gov.br/editais/matricula/[UF]/8787701779890.pdf</v>
      </c>
    </row>
    <row r="4750" spans="1:17" x14ac:dyDescent="0.25">
      <c r="A4750">
        <v>8787703034450</v>
      </c>
      <c r="B4750" t="s">
        <v>17</v>
      </c>
      <c r="C4750" t="s">
        <v>255</v>
      </c>
      <c r="D4750" t="s">
        <v>1070</v>
      </c>
      <c r="E4750" t="s">
        <v>8561</v>
      </c>
      <c r="F4750" s="1">
        <v>74844.289999999994</v>
      </c>
      <c r="G4750" s="1">
        <v>141000</v>
      </c>
      <c r="H4750" t="s">
        <v>8376</v>
      </c>
      <c r="I4750" t="s">
        <v>21</v>
      </c>
      <c r="J4750" t="s">
        <v>8562</v>
      </c>
      <c r="K4750" t="s">
        <v>23</v>
      </c>
      <c r="L4750" s="12">
        <v>46113</v>
      </c>
      <c r="M4750" s="5">
        <f t="shared" si="370"/>
        <v>66155.710000000006</v>
      </c>
      <c r="N4750" s="7" t="str">
        <f t="shared" si="371"/>
        <v>https://venda-imoveis.caixa.gov.br/sistema/detalhe-imovel.asp?hdnOrigem=index&amp;hdnimovel=8787703034450</v>
      </c>
      <c r="O4750" s="9" t="str">
        <f t="shared" si="372"/>
        <v>Apartamento</v>
      </c>
      <c r="P4750" s="14" t="str">
        <f t="shared" si="373"/>
        <v>https://venda-imoveis.caixa.gov.br/fotos/F878770303445021.jpg</v>
      </c>
      <c r="Q4750" t="str">
        <f t="shared" si="374"/>
        <v>https://venda-imoveis.caixa.gov.br/editais/matricula/[UF]/8787703034450.pdf</v>
      </c>
    </row>
    <row r="4751" spans="1:17" x14ac:dyDescent="0.25">
      <c r="A4751">
        <v>8444401064272</v>
      </c>
      <c r="B4751" t="s">
        <v>17</v>
      </c>
      <c r="C4751" t="s">
        <v>255</v>
      </c>
      <c r="D4751" t="s">
        <v>762</v>
      </c>
      <c r="E4751" t="s">
        <v>8563</v>
      </c>
      <c r="F4751" s="1">
        <v>74844.289999999994</v>
      </c>
      <c r="G4751" s="1">
        <v>141000</v>
      </c>
      <c r="H4751" t="s">
        <v>8376</v>
      </c>
      <c r="I4751" t="s">
        <v>21</v>
      </c>
      <c r="J4751" t="s">
        <v>8564</v>
      </c>
      <c r="K4751" t="s">
        <v>23</v>
      </c>
      <c r="L4751" s="12">
        <v>46113</v>
      </c>
      <c r="M4751" s="5">
        <f t="shared" si="370"/>
        <v>66155.710000000006</v>
      </c>
      <c r="N4751" s="7" t="str">
        <f t="shared" si="371"/>
        <v>https://venda-imoveis.caixa.gov.br/sistema/detalhe-imovel.asp?hdnOrigem=index&amp;hdnimovel=8444401064272</v>
      </c>
      <c r="O4751" s="9" t="str">
        <f t="shared" si="372"/>
        <v>Apartamento</v>
      </c>
      <c r="P4751" s="14" t="str">
        <f t="shared" si="373"/>
        <v>https://venda-imoveis.caixa.gov.br/fotos/F844440106427221.jpg</v>
      </c>
      <c r="Q4751" t="str">
        <f t="shared" si="374"/>
        <v>https://venda-imoveis.caixa.gov.br/editais/matricula/[UF]/8444401064272.pdf</v>
      </c>
    </row>
    <row r="4752" spans="1:17" x14ac:dyDescent="0.25">
      <c r="A4752">
        <v>8787708221860</v>
      </c>
      <c r="B4752" t="s">
        <v>17</v>
      </c>
      <c r="C4752" t="s">
        <v>255</v>
      </c>
      <c r="D4752" t="s">
        <v>1001</v>
      </c>
      <c r="E4752" t="s">
        <v>8565</v>
      </c>
      <c r="F4752" s="1">
        <v>82275.64</v>
      </c>
      <c r="G4752" s="1">
        <v>155000</v>
      </c>
      <c r="H4752" t="s">
        <v>8376</v>
      </c>
      <c r="I4752" t="s">
        <v>21</v>
      </c>
      <c r="J4752" t="s">
        <v>8566</v>
      </c>
      <c r="K4752" t="s">
        <v>23</v>
      </c>
      <c r="L4752" s="12">
        <v>46113</v>
      </c>
      <c r="M4752" s="5">
        <f t="shared" si="370"/>
        <v>72724.36</v>
      </c>
      <c r="N4752" s="7" t="str">
        <f t="shared" si="371"/>
        <v>https://venda-imoveis.caixa.gov.br/sistema/detalhe-imovel.asp?hdnOrigem=index&amp;hdnimovel=8787708221860</v>
      </c>
      <c r="O4752" s="9" t="str">
        <f t="shared" si="372"/>
        <v>Apartamento</v>
      </c>
      <c r="P4752" s="14" t="str">
        <f t="shared" si="373"/>
        <v>https://venda-imoveis.caixa.gov.br/fotos/F878770822186021.jpg</v>
      </c>
      <c r="Q4752" t="str">
        <f t="shared" si="374"/>
        <v>https://venda-imoveis.caixa.gov.br/editais/matricula/[UF]/8787708221860.pdf</v>
      </c>
    </row>
    <row r="4753" spans="1:17" x14ac:dyDescent="0.25">
      <c r="A4753">
        <v>8787711949429</v>
      </c>
      <c r="B4753" t="s">
        <v>17</v>
      </c>
      <c r="C4753" t="s">
        <v>255</v>
      </c>
      <c r="D4753" t="s">
        <v>1001</v>
      </c>
      <c r="E4753" t="s">
        <v>8567</v>
      </c>
      <c r="F4753" s="1">
        <v>76436.72</v>
      </c>
      <c r="G4753" s="1">
        <v>144000</v>
      </c>
      <c r="H4753" t="s">
        <v>8376</v>
      </c>
      <c r="I4753" t="s">
        <v>21</v>
      </c>
      <c r="J4753" t="s">
        <v>7425</v>
      </c>
      <c r="K4753" t="s">
        <v>23</v>
      </c>
      <c r="L4753" s="12">
        <v>46113</v>
      </c>
      <c r="M4753" s="5">
        <f t="shared" si="370"/>
        <v>67563.28</v>
      </c>
      <c r="N4753" s="7" t="str">
        <f t="shared" si="371"/>
        <v>https://venda-imoveis.caixa.gov.br/sistema/detalhe-imovel.asp?hdnOrigem=index&amp;hdnimovel=8787711949429</v>
      </c>
      <c r="O4753" s="9" t="str">
        <f t="shared" si="372"/>
        <v>Apartamento</v>
      </c>
      <c r="P4753" s="14" t="str">
        <f t="shared" si="373"/>
        <v>https://venda-imoveis.caixa.gov.br/fotos/F878771194942921.jpg</v>
      </c>
      <c r="Q4753" t="str">
        <f t="shared" si="374"/>
        <v>https://venda-imoveis.caixa.gov.br/editais/matricula/[UF]/8787711949429.pdf</v>
      </c>
    </row>
    <row r="4754" spans="1:17" x14ac:dyDescent="0.25">
      <c r="A4754">
        <v>8787712562404</v>
      </c>
      <c r="B4754" t="s">
        <v>17</v>
      </c>
      <c r="C4754" t="s">
        <v>255</v>
      </c>
      <c r="D4754" t="s">
        <v>1001</v>
      </c>
      <c r="E4754" t="s">
        <v>8568</v>
      </c>
      <c r="F4754" s="1">
        <v>81214.009999999995</v>
      </c>
      <c r="G4754" s="1">
        <v>153000</v>
      </c>
      <c r="H4754" t="s">
        <v>8376</v>
      </c>
      <c r="I4754" t="s">
        <v>21</v>
      </c>
      <c r="J4754" t="s">
        <v>8424</v>
      </c>
      <c r="K4754" t="s">
        <v>23</v>
      </c>
      <c r="L4754" s="12">
        <v>46113</v>
      </c>
      <c r="M4754" s="5">
        <f t="shared" si="370"/>
        <v>71785.990000000005</v>
      </c>
      <c r="N4754" s="7" t="str">
        <f t="shared" si="371"/>
        <v>https://venda-imoveis.caixa.gov.br/sistema/detalhe-imovel.asp?hdnOrigem=index&amp;hdnimovel=8787712562404</v>
      </c>
      <c r="O4754" s="9" t="str">
        <f t="shared" si="372"/>
        <v>Apartamento</v>
      </c>
      <c r="P4754" s="14" t="str">
        <f t="shared" si="373"/>
        <v>https://venda-imoveis.caixa.gov.br/fotos/F878771256240421.jpg</v>
      </c>
      <c r="Q4754" t="str">
        <f t="shared" si="374"/>
        <v>https://venda-imoveis.caixa.gov.br/editais/matricula/[UF]/8787712562404.pdf</v>
      </c>
    </row>
    <row r="4755" spans="1:17" x14ac:dyDescent="0.25">
      <c r="A4755">
        <v>8444420076094</v>
      </c>
      <c r="B4755" t="s">
        <v>17</v>
      </c>
      <c r="C4755" t="s">
        <v>255</v>
      </c>
      <c r="D4755" t="s">
        <v>1004</v>
      </c>
      <c r="E4755" t="s">
        <v>8569</v>
      </c>
      <c r="F4755" s="1">
        <v>79621.59</v>
      </c>
      <c r="G4755" s="1">
        <v>150000</v>
      </c>
      <c r="H4755" t="s">
        <v>8376</v>
      </c>
      <c r="I4755" t="s">
        <v>21</v>
      </c>
      <c r="J4755" t="s">
        <v>8570</v>
      </c>
      <c r="K4755" t="s">
        <v>23</v>
      </c>
      <c r="L4755" s="12">
        <v>46113</v>
      </c>
      <c r="M4755" s="5">
        <f t="shared" si="370"/>
        <v>70378.41</v>
      </c>
      <c r="N4755" s="7" t="str">
        <f t="shared" si="371"/>
        <v>https://venda-imoveis.caixa.gov.br/sistema/detalhe-imovel.asp?hdnOrigem=index&amp;hdnimovel=8444420076094</v>
      </c>
      <c r="O4755" s="9" t="str">
        <f t="shared" si="372"/>
        <v>Apartamento</v>
      </c>
      <c r="P4755" s="14" t="str">
        <f t="shared" si="373"/>
        <v>https://venda-imoveis.caixa.gov.br/fotos/F844442007609421.jpg</v>
      </c>
      <c r="Q4755" t="str">
        <f t="shared" si="374"/>
        <v>https://venda-imoveis.caixa.gov.br/editais/matricula/[UF]/8444420076094.pdf</v>
      </c>
    </row>
    <row r="4756" spans="1:17" x14ac:dyDescent="0.25">
      <c r="A4756">
        <v>8444422626237</v>
      </c>
      <c r="B4756" t="s">
        <v>17</v>
      </c>
      <c r="C4756" t="s">
        <v>255</v>
      </c>
      <c r="D4756" t="s">
        <v>1004</v>
      </c>
      <c r="E4756" t="s">
        <v>8571</v>
      </c>
      <c r="F4756" s="1">
        <v>80152.399999999994</v>
      </c>
      <c r="G4756" s="1">
        <v>151000</v>
      </c>
      <c r="H4756" t="s">
        <v>8376</v>
      </c>
      <c r="I4756" t="s">
        <v>21</v>
      </c>
      <c r="J4756" t="s">
        <v>6737</v>
      </c>
      <c r="K4756" t="s">
        <v>23</v>
      </c>
      <c r="L4756" s="12">
        <v>46113</v>
      </c>
      <c r="M4756" s="5">
        <f t="shared" si="370"/>
        <v>70847.600000000006</v>
      </c>
      <c r="N4756" s="7" t="str">
        <f t="shared" si="371"/>
        <v>https://venda-imoveis.caixa.gov.br/sistema/detalhe-imovel.asp?hdnOrigem=index&amp;hdnimovel=8444422626237</v>
      </c>
      <c r="O4756" s="9" t="str">
        <f t="shared" si="372"/>
        <v>Casa</v>
      </c>
      <c r="P4756" s="14" t="str">
        <f t="shared" si="373"/>
        <v>https://venda-imoveis.caixa.gov.br/fotos/F844442262623721.jpg</v>
      </c>
      <c r="Q4756" t="str">
        <f t="shared" si="374"/>
        <v>https://venda-imoveis.caixa.gov.br/editais/matricula/[UF]/8444422626237.pdf</v>
      </c>
    </row>
    <row r="4757" spans="1:17" x14ac:dyDescent="0.25">
      <c r="A4757">
        <v>8555534838610</v>
      </c>
      <c r="B4757" t="s">
        <v>17</v>
      </c>
      <c r="C4757" t="s">
        <v>255</v>
      </c>
      <c r="D4757" t="s">
        <v>769</v>
      </c>
      <c r="E4757" t="s">
        <v>8572</v>
      </c>
      <c r="F4757" s="1">
        <v>74313.48</v>
      </c>
      <c r="G4757" s="1">
        <v>140000</v>
      </c>
      <c r="H4757" t="s">
        <v>8376</v>
      </c>
      <c r="I4757" t="s">
        <v>21</v>
      </c>
      <c r="J4757" t="s">
        <v>8573</v>
      </c>
      <c r="K4757" t="s">
        <v>23</v>
      </c>
      <c r="L4757" s="12">
        <v>46113</v>
      </c>
      <c r="M4757" s="5">
        <f t="shared" si="370"/>
        <v>65686.52</v>
      </c>
      <c r="N4757" s="7" t="str">
        <f t="shared" si="371"/>
        <v>https://venda-imoveis.caixa.gov.br/sistema/detalhe-imovel.asp?hdnOrigem=index&amp;hdnimovel=8555534838610</v>
      </c>
      <c r="O4757" s="9" t="str">
        <f t="shared" si="372"/>
        <v>Apartamento</v>
      </c>
      <c r="P4757" s="14" t="str">
        <f t="shared" si="373"/>
        <v>https://venda-imoveis.caixa.gov.br/fotos/F855553483861021.jpg</v>
      </c>
      <c r="Q4757" t="str">
        <f t="shared" si="374"/>
        <v>https://venda-imoveis.caixa.gov.br/editais/matricula/[UF]/8555534838610.pdf</v>
      </c>
    </row>
    <row r="4758" spans="1:17" x14ac:dyDescent="0.25">
      <c r="A4758">
        <v>8787707418988</v>
      </c>
      <c r="B4758" t="s">
        <v>17</v>
      </c>
      <c r="C4758" t="s">
        <v>255</v>
      </c>
      <c r="D4758" t="s">
        <v>259</v>
      </c>
      <c r="E4758" t="s">
        <v>8574</v>
      </c>
      <c r="F4758" s="1">
        <v>79621.59</v>
      </c>
      <c r="G4758" s="1">
        <v>150000</v>
      </c>
      <c r="H4758" t="s">
        <v>8376</v>
      </c>
      <c r="I4758" t="s">
        <v>21</v>
      </c>
      <c r="J4758" t="s">
        <v>6794</v>
      </c>
      <c r="K4758" t="s">
        <v>23</v>
      </c>
      <c r="L4758" s="12">
        <v>46113</v>
      </c>
      <c r="M4758" s="5">
        <f t="shared" si="370"/>
        <v>70378.41</v>
      </c>
      <c r="N4758" s="7" t="str">
        <f t="shared" si="371"/>
        <v>https://venda-imoveis.caixa.gov.br/sistema/detalhe-imovel.asp?hdnOrigem=index&amp;hdnimovel=8787707418988</v>
      </c>
      <c r="O4758" s="9" t="str">
        <f t="shared" si="372"/>
        <v>Apartamento</v>
      </c>
      <c r="P4758" s="14" t="str">
        <f t="shared" si="373"/>
        <v>https://venda-imoveis.caixa.gov.br/fotos/F878770741898821.jpg</v>
      </c>
      <c r="Q4758" t="str">
        <f t="shared" si="374"/>
        <v>https://venda-imoveis.caixa.gov.br/editais/matricula/[UF]/8787707418988.pdf</v>
      </c>
    </row>
    <row r="4759" spans="1:17" x14ac:dyDescent="0.25">
      <c r="A4759">
        <v>8444426009879</v>
      </c>
      <c r="B4759" t="s">
        <v>17</v>
      </c>
      <c r="C4759" t="s">
        <v>255</v>
      </c>
      <c r="D4759" t="s">
        <v>2966</v>
      </c>
      <c r="E4759" t="s">
        <v>8575</v>
      </c>
      <c r="F4759" s="1">
        <v>76436.72</v>
      </c>
      <c r="G4759" s="1">
        <v>144000</v>
      </c>
      <c r="H4759" t="s">
        <v>8376</v>
      </c>
      <c r="I4759" t="s">
        <v>21</v>
      </c>
      <c r="J4759" t="s">
        <v>8576</v>
      </c>
      <c r="K4759" t="s">
        <v>23</v>
      </c>
      <c r="L4759" s="12">
        <v>46113</v>
      </c>
      <c r="M4759" s="5">
        <f t="shared" si="370"/>
        <v>67563.28</v>
      </c>
      <c r="N4759" s="7" t="str">
        <f t="shared" si="371"/>
        <v>https://venda-imoveis.caixa.gov.br/sistema/detalhe-imovel.asp?hdnOrigem=index&amp;hdnimovel=8444426009879</v>
      </c>
      <c r="O4759" s="9" t="str">
        <f t="shared" si="372"/>
        <v>Casa</v>
      </c>
      <c r="P4759" s="14" t="str">
        <f t="shared" si="373"/>
        <v>https://venda-imoveis.caixa.gov.br/fotos/F844442600987921.jpg</v>
      </c>
      <c r="Q4759" t="str">
        <f t="shared" si="374"/>
        <v>https://venda-imoveis.caixa.gov.br/editais/matricula/[UF]/8444426009879.pdf</v>
      </c>
    </row>
    <row r="4760" spans="1:17" x14ac:dyDescent="0.25">
      <c r="A4760">
        <v>10139771</v>
      </c>
      <c r="B4760" t="s">
        <v>17</v>
      </c>
      <c r="C4760" t="s">
        <v>162</v>
      </c>
      <c r="D4760" t="s">
        <v>47</v>
      </c>
      <c r="E4760" t="s">
        <v>8577</v>
      </c>
      <c r="F4760" s="1">
        <v>164440.82999999999</v>
      </c>
      <c r="G4760" s="1">
        <v>310000</v>
      </c>
      <c r="H4760" t="s">
        <v>8578</v>
      </c>
      <c r="I4760" t="s">
        <v>21</v>
      </c>
      <c r="J4760" t="s">
        <v>8579</v>
      </c>
      <c r="K4760" t="s">
        <v>23</v>
      </c>
      <c r="L4760" s="12">
        <v>46113</v>
      </c>
      <c r="M4760" s="5">
        <f t="shared" si="370"/>
        <v>145559.17000000001</v>
      </c>
      <c r="N4760" s="7" t="str">
        <f t="shared" si="371"/>
        <v>https://venda-imoveis.caixa.gov.br/sistema/detalhe-imovel.asp?hdnOrigem=index&amp;hdnimovel=10139771</v>
      </c>
      <c r="O4760" s="9" t="str">
        <f t="shared" si="372"/>
        <v>Sala</v>
      </c>
      <c r="P4760" s="14" t="str">
        <f t="shared" si="373"/>
        <v>https://venda-imoveis.caixa.gov.br/fotos/F1013977121.jpg</v>
      </c>
      <c r="Q4760" t="str">
        <f t="shared" si="374"/>
        <v>https://venda-imoveis.caixa.gov.br/editais/matricula/[UF]/10139771.pdf</v>
      </c>
    </row>
    <row r="4761" spans="1:17" x14ac:dyDescent="0.25">
      <c r="A4761">
        <v>10139772</v>
      </c>
      <c r="B4761" t="s">
        <v>17</v>
      </c>
      <c r="C4761" t="s">
        <v>162</v>
      </c>
      <c r="D4761" t="s">
        <v>47</v>
      </c>
      <c r="E4761" t="s">
        <v>8580</v>
      </c>
      <c r="F4761" s="1">
        <v>328881.67</v>
      </c>
      <c r="G4761" s="1">
        <v>620000</v>
      </c>
      <c r="H4761" t="s">
        <v>8578</v>
      </c>
      <c r="I4761" t="s">
        <v>21</v>
      </c>
      <c r="J4761" t="s">
        <v>8581</v>
      </c>
      <c r="K4761" t="s">
        <v>23</v>
      </c>
      <c r="L4761" s="12">
        <v>46113</v>
      </c>
      <c r="M4761" s="5">
        <f t="shared" si="370"/>
        <v>291118.33</v>
      </c>
      <c r="N4761" s="7" t="str">
        <f t="shared" si="371"/>
        <v>https://venda-imoveis.caixa.gov.br/sistema/detalhe-imovel.asp?hdnOrigem=index&amp;hdnimovel=10139772</v>
      </c>
      <c r="O4761" s="9" t="str">
        <f t="shared" si="372"/>
        <v>Sala</v>
      </c>
      <c r="P4761" s="14" t="str">
        <f t="shared" si="373"/>
        <v>https://venda-imoveis.caixa.gov.br/fotos/F1013977221.jpg</v>
      </c>
      <c r="Q4761" t="str">
        <f t="shared" si="374"/>
        <v>https://venda-imoveis.caixa.gov.br/editais/matricula/[UF]/10139772.pdf</v>
      </c>
    </row>
    <row r="4762" spans="1:17" x14ac:dyDescent="0.25">
      <c r="A4762">
        <v>10139775</v>
      </c>
      <c r="B4762" t="s">
        <v>17</v>
      </c>
      <c r="C4762" t="s">
        <v>162</v>
      </c>
      <c r="D4762" t="s">
        <v>47</v>
      </c>
      <c r="E4762" t="s">
        <v>8582</v>
      </c>
      <c r="F4762" s="1">
        <v>201572.63</v>
      </c>
      <c r="G4762" s="1">
        <v>380000</v>
      </c>
      <c r="H4762" t="s">
        <v>8578</v>
      </c>
      <c r="I4762" t="s">
        <v>21</v>
      </c>
      <c r="J4762" t="s">
        <v>8583</v>
      </c>
      <c r="K4762" t="s">
        <v>23</v>
      </c>
      <c r="L4762" s="12">
        <v>46113</v>
      </c>
      <c r="M4762" s="5">
        <f t="shared" si="370"/>
        <v>178427.37</v>
      </c>
      <c r="N4762" s="7" t="str">
        <f t="shared" si="371"/>
        <v>https://venda-imoveis.caixa.gov.br/sistema/detalhe-imovel.asp?hdnOrigem=index&amp;hdnimovel=10139775</v>
      </c>
      <c r="O4762" s="9" t="str">
        <f t="shared" si="372"/>
        <v>Sala</v>
      </c>
      <c r="P4762" s="14" t="str">
        <f t="shared" si="373"/>
        <v>https://venda-imoveis.caixa.gov.br/fotos/F1013977521.jpg</v>
      </c>
      <c r="Q4762" t="str">
        <f t="shared" si="374"/>
        <v>https://venda-imoveis.caixa.gov.br/editais/matricula/[UF]/10139775.pdf</v>
      </c>
    </row>
    <row r="4763" spans="1:17" x14ac:dyDescent="0.25">
      <c r="A4763">
        <v>8444401244483</v>
      </c>
      <c r="B4763" t="s">
        <v>17</v>
      </c>
      <c r="C4763" t="s">
        <v>50</v>
      </c>
      <c r="D4763" t="s">
        <v>4484</v>
      </c>
      <c r="E4763" t="s">
        <v>8584</v>
      </c>
      <c r="F4763" s="1">
        <v>65219.59</v>
      </c>
      <c r="G4763" s="1">
        <v>123000</v>
      </c>
      <c r="H4763" t="s">
        <v>8585</v>
      </c>
      <c r="I4763" t="s">
        <v>21</v>
      </c>
      <c r="J4763" t="s">
        <v>8586</v>
      </c>
      <c r="K4763" t="s">
        <v>30</v>
      </c>
      <c r="L4763" s="12">
        <v>46113</v>
      </c>
      <c r="M4763" s="5">
        <f t="shared" si="370"/>
        <v>57780.41</v>
      </c>
      <c r="N4763" s="7" t="str">
        <f t="shared" si="371"/>
        <v>https://venda-imoveis.caixa.gov.br/sistema/detalhe-imovel.asp?hdnOrigem=index&amp;hdnimovel=8444401244483</v>
      </c>
      <c r="O4763" s="9" t="str">
        <f t="shared" si="372"/>
        <v>Prédio</v>
      </c>
      <c r="P4763" s="14" t="str">
        <f t="shared" si="373"/>
        <v>https://venda-imoveis.caixa.gov.br/fotos/F844440124448321.jpg</v>
      </c>
      <c r="Q4763" t="str">
        <f t="shared" si="374"/>
        <v>https://venda-imoveis.caixa.gov.br/editais/matricula/[UF]/8444401244483.pdf</v>
      </c>
    </row>
    <row r="4764" spans="1:17" x14ac:dyDescent="0.25">
      <c r="A4764">
        <v>8787712771321</v>
      </c>
      <c r="B4764" t="s">
        <v>17</v>
      </c>
      <c r="C4764" t="s">
        <v>50</v>
      </c>
      <c r="D4764" t="s">
        <v>542</v>
      </c>
      <c r="E4764" t="s">
        <v>8587</v>
      </c>
      <c r="F4764" s="1">
        <v>64159.11</v>
      </c>
      <c r="G4764" s="1">
        <v>121000</v>
      </c>
      <c r="H4764" t="s">
        <v>8585</v>
      </c>
      <c r="I4764" t="s">
        <v>21</v>
      </c>
      <c r="J4764" t="s">
        <v>3548</v>
      </c>
      <c r="K4764" t="s">
        <v>30</v>
      </c>
      <c r="L4764" s="12">
        <v>46113</v>
      </c>
      <c r="M4764" s="5">
        <f t="shared" si="370"/>
        <v>56840.89</v>
      </c>
      <c r="N4764" s="7" t="str">
        <f t="shared" si="371"/>
        <v>https://venda-imoveis.caixa.gov.br/sistema/detalhe-imovel.asp?hdnOrigem=index&amp;hdnimovel=8787712771321</v>
      </c>
      <c r="O4764" s="9" t="str">
        <f t="shared" si="372"/>
        <v>Apartamento</v>
      </c>
      <c r="P4764" s="14" t="str">
        <f t="shared" si="373"/>
        <v>https://venda-imoveis.caixa.gov.br/fotos/F878771277132121.jpg</v>
      </c>
      <c r="Q4764" t="str">
        <f t="shared" si="374"/>
        <v>https://venda-imoveis.caixa.gov.br/editais/matricula/[UF]/8787712771321.pdf</v>
      </c>
    </row>
    <row r="4765" spans="1:17" x14ac:dyDescent="0.25">
      <c r="A4765">
        <v>8787701070980</v>
      </c>
      <c r="B4765" t="s">
        <v>17</v>
      </c>
      <c r="C4765" t="s">
        <v>58</v>
      </c>
      <c r="D4765" t="s">
        <v>1501</v>
      </c>
      <c r="E4765" t="s">
        <v>8588</v>
      </c>
      <c r="F4765" s="1">
        <v>66280.070000000007</v>
      </c>
      <c r="G4765" s="1">
        <v>125000</v>
      </c>
      <c r="H4765" t="s">
        <v>8585</v>
      </c>
      <c r="I4765" t="s">
        <v>21</v>
      </c>
      <c r="J4765" t="s">
        <v>8589</v>
      </c>
      <c r="K4765" t="s">
        <v>30</v>
      </c>
      <c r="L4765" s="12">
        <v>46113</v>
      </c>
      <c r="M4765" s="5">
        <f t="shared" si="370"/>
        <v>58719.929999999993</v>
      </c>
      <c r="N4765" s="7" t="str">
        <f t="shared" si="371"/>
        <v>https://venda-imoveis.caixa.gov.br/sistema/detalhe-imovel.asp?hdnOrigem=index&amp;hdnimovel=8787701070980</v>
      </c>
      <c r="O4765" s="9" t="str">
        <f t="shared" si="372"/>
        <v>Casa</v>
      </c>
      <c r="P4765" s="14" t="str">
        <f t="shared" si="373"/>
        <v>https://venda-imoveis.caixa.gov.br/fotos/F878770107098021.jpg</v>
      </c>
      <c r="Q4765" t="str">
        <f t="shared" si="374"/>
        <v>https://venda-imoveis.caixa.gov.br/editais/matricula/[UF]/8787701070980.pdf</v>
      </c>
    </row>
    <row r="4766" spans="1:17" x14ac:dyDescent="0.25">
      <c r="A4766">
        <v>8444426622112</v>
      </c>
      <c r="B4766" t="s">
        <v>17</v>
      </c>
      <c r="C4766" t="s">
        <v>79</v>
      </c>
      <c r="D4766" t="s">
        <v>1523</v>
      </c>
      <c r="E4766" t="s">
        <v>8590</v>
      </c>
      <c r="F4766" s="1">
        <v>66280.070000000007</v>
      </c>
      <c r="G4766" s="1">
        <v>125000</v>
      </c>
      <c r="H4766" t="s">
        <v>8585</v>
      </c>
      <c r="I4766" t="s">
        <v>21</v>
      </c>
      <c r="J4766" t="s">
        <v>4554</v>
      </c>
      <c r="K4766" t="s">
        <v>30</v>
      </c>
      <c r="L4766" s="12">
        <v>46113</v>
      </c>
      <c r="M4766" s="5">
        <f t="shared" si="370"/>
        <v>58719.929999999993</v>
      </c>
      <c r="N4766" s="7" t="str">
        <f t="shared" si="371"/>
        <v>https://venda-imoveis.caixa.gov.br/sistema/detalhe-imovel.asp?hdnOrigem=index&amp;hdnimovel=8444426622112</v>
      </c>
      <c r="O4766" s="9" t="str">
        <f t="shared" si="372"/>
        <v>Apartamento</v>
      </c>
      <c r="P4766" s="14" t="str">
        <f t="shared" si="373"/>
        <v>https://venda-imoveis.caixa.gov.br/fotos/F844442662211221.jpg</v>
      </c>
      <c r="Q4766" t="str">
        <f t="shared" si="374"/>
        <v>https://venda-imoveis.caixa.gov.br/editais/matricula/[UF]/8444426622112.pdf</v>
      </c>
    </row>
    <row r="4767" spans="1:17" x14ac:dyDescent="0.25">
      <c r="A4767">
        <v>8555537334540</v>
      </c>
      <c r="B4767" t="s">
        <v>17</v>
      </c>
      <c r="C4767" t="s">
        <v>79</v>
      </c>
      <c r="D4767" t="s">
        <v>1523</v>
      </c>
      <c r="E4767" t="s">
        <v>8591</v>
      </c>
      <c r="F4767" s="1">
        <v>60977.67</v>
      </c>
      <c r="G4767" s="1">
        <v>115000</v>
      </c>
      <c r="H4767" t="s">
        <v>8585</v>
      </c>
      <c r="I4767" t="s">
        <v>21</v>
      </c>
      <c r="J4767" t="s">
        <v>5269</v>
      </c>
      <c r="K4767" t="s">
        <v>30</v>
      </c>
      <c r="L4767" s="12">
        <v>46113</v>
      </c>
      <c r="M4767" s="5">
        <f t="shared" si="370"/>
        <v>54022.33</v>
      </c>
      <c r="N4767" s="7" t="str">
        <f t="shared" si="371"/>
        <v>https://venda-imoveis.caixa.gov.br/sistema/detalhe-imovel.asp?hdnOrigem=index&amp;hdnimovel=8555537334540</v>
      </c>
      <c r="O4767" s="9" t="str">
        <f t="shared" si="372"/>
        <v>Apartamento</v>
      </c>
      <c r="P4767" s="14" t="str">
        <f t="shared" si="373"/>
        <v>https://venda-imoveis.caixa.gov.br/fotos/F855553733454021.jpg</v>
      </c>
      <c r="Q4767" t="str">
        <f t="shared" si="374"/>
        <v>https://venda-imoveis.caixa.gov.br/editais/matricula/[UF]/8555537334540.pdf</v>
      </c>
    </row>
    <row r="4768" spans="1:17" x14ac:dyDescent="0.25">
      <c r="A4768">
        <v>8555537864221</v>
      </c>
      <c r="B4768" t="s">
        <v>17</v>
      </c>
      <c r="C4768" t="s">
        <v>79</v>
      </c>
      <c r="D4768" t="s">
        <v>1523</v>
      </c>
      <c r="E4768" t="s">
        <v>8592</v>
      </c>
      <c r="F4768" s="1">
        <v>65749.83</v>
      </c>
      <c r="G4768" s="1">
        <v>124000</v>
      </c>
      <c r="H4768" t="s">
        <v>8585</v>
      </c>
      <c r="I4768" t="s">
        <v>21</v>
      </c>
      <c r="J4768" t="s">
        <v>7961</v>
      </c>
      <c r="K4768" t="s">
        <v>30</v>
      </c>
      <c r="L4768" s="12">
        <v>46113</v>
      </c>
      <c r="M4768" s="5">
        <f t="shared" si="370"/>
        <v>58250.17</v>
      </c>
      <c r="N4768" s="7" t="str">
        <f t="shared" si="371"/>
        <v>https://venda-imoveis.caixa.gov.br/sistema/detalhe-imovel.asp?hdnOrigem=index&amp;hdnimovel=8555537864221</v>
      </c>
      <c r="O4768" s="9" t="str">
        <f t="shared" si="372"/>
        <v>Apartamento</v>
      </c>
      <c r="P4768" s="14" t="str">
        <f t="shared" si="373"/>
        <v>https://venda-imoveis.caixa.gov.br/fotos/F855553786422121.jpg</v>
      </c>
      <c r="Q4768" t="str">
        <f t="shared" si="374"/>
        <v>https://venda-imoveis.caixa.gov.br/editais/matricula/[UF]/8555537864221.pdf</v>
      </c>
    </row>
    <row r="4769" spans="1:17" x14ac:dyDescent="0.25">
      <c r="A4769">
        <v>8555539653023</v>
      </c>
      <c r="B4769" t="s">
        <v>17</v>
      </c>
      <c r="C4769" t="s">
        <v>79</v>
      </c>
      <c r="D4769" t="s">
        <v>1523</v>
      </c>
      <c r="E4769" t="s">
        <v>8593</v>
      </c>
      <c r="F4769" s="1">
        <v>65013.8</v>
      </c>
      <c r="G4769" s="1">
        <v>122611.88</v>
      </c>
      <c r="H4769" t="s">
        <v>8585</v>
      </c>
      <c r="I4769" t="s">
        <v>21</v>
      </c>
      <c r="J4769" t="s">
        <v>7961</v>
      </c>
      <c r="K4769" t="s">
        <v>30</v>
      </c>
      <c r="L4769" s="12">
        <v>46113</v>
      </c>
      <c r="M4769" s="5">
        <f t="shared" si="370"/>
        <v>57598.080000000002</v>
      </c>
      <c r="N4769" s="7" t="str">
        <f t="shared" si="371"/>
        <v>https://venda-imoveis.caixa.gov.br/sistema/detalhe-imovel.asp?hdnOrigem=index&amp;hdnimovel=8555539653023</v>
      </c>
      <c r="O4769" s="9" t="str">
        <f t="shared" si="372"/>
        <v>Apartamento</v>
      </c>
      <c r="P4769" s="14" t="str">
        <f t="shared" si="373"/>
        <v>https://venda-imoveis.caixa.gov.br/fotos/F855553965302321.jpg</v>
      </c>
      <c r="Q4769" t="str">
        <f t="shared" si="374"/>
        <v>https://venda-imoveis.caixa.gov.br/editais/matricula/[UF]/8555539653023.pdf</v>
      </c>
    </row>
    <row r="4770" spans="1:17" x14ac:dyDescent="0.25">
      <c r="A4770">
        <v>8555539993460</v>
      </c>
      <c r="B4770" t="s">
        <v>17</v>
      </c>
      <c r="C4770" t="s">
        <v>79</v>
      </c>
      <c r="D4770" t="s">
        <v>1523</v>
      </c>
      <c r="E4770" t="s">
        <v>8594</v>
      </c>
      <c r="F4770" s="1">
        <v>62568.39</v>
      </c>
      <c r="G4770" s="1">
        <v>118000</v>
      </c>
      <c r="H4770" t="s">
        <v>8585</v>
      </c>
      <c r="I4770" t="s">
        <v>21</v>
      </c>
      <c r="J4770" t="s">
        <v>3611</v>
      </c>
      <c r="K4770" t="s">
        <v>30</v>
      </c>
      <c r="L4770" s="12">
        <v>46113</v>
      </c>
      <c r="M4770" s="5">
        <f t="shared" si="370"/>
        <v>55431.61</v>
      </c>
      <c r="N4770" s="7" t="str">
        <f t="shared" si="371"/>
        <v>https://venda-imoveis.caixa.gov.br/sistema/detalhe-imovel.asp?hdnOrigem=index&amp;hdnimovel=8555539993460</v>
      </c>
      <c r="O4770" s="9" t="str">
        <f t="shared" si="372"/>
        <v>Apartamento</v>
      </c>
      <c r="P4770" s="14" t="str">
        <f t="shared" si="373"/>
        <v>https://venda-imoveis.caixa.gov.br/fotos/F855553999346021.jpg</v>
      </c>
      <c r="Q4770" t="str">
        <f t="shared" si="374"/>
        <v>https://venda-imoveis.caixa.gov.br/editais/matricula/[UF]/8555539993460.pdf</v>
      </c>
    </row>
    <row r="4771" spans="1:17" x14ac:dyDescent="0.25">
      <c r="A4771">
        <v>8787701256390</v>
      </c>
      <c r="B4771" t="s">
        <v>17</v>
      </c>
      <c r="C4771" t="s">
        <v>79</v>
      </c>
      <c r="D4771" t="s">
        <v>1523</v>
      </c>
      <c r="E4771" t="s">
        <v>8595</v>
      </c>
      <c r="F4771" s="1">
        <v>65219.59</v>
      </c>
      <c r="G4771" s="1">
        <v>123000</v>
      </c>
      <c r="H4771" t="s">
        <v>8585</v>
      </c>
      <c r="I4771" t="s">
        <v>21</v>
      </c>
      <c r="J4771" t="s">
        <v>4549</v>
      </c>
      <c r="K4771" t="s">
        <v>30</v>
      </c>
      <c r="L4771" s="12">
        <v>46113</v>
      </c>
      <c r="M4771" s="5">
        <f t="shared" si="370"/>
        <v>57780.41</v>
      </c>
      <c r="N4771" s="7" t="str">
        <f t="shared" si="371"/>
        <v>https://venda-imoveis.caixa.gov.br/sistema/detalhe-imovel.asp?hdnOrigem=index&amp;hdnimovel=8787701256390</v>
      </c>
      <c r="O4771" s="9" t="str">
        <f t="shared" si="372"/>
        <v>Apartamento</v>
      </c>
      <c r="P4771" s="14" t="str">
        <f t="shared" si="373"/>
        <v>https://venda-imoveis.caixa.gov.br/fotos/F878770125639021.jpg</v>
      </c>
      <c r="Q4771" t="str">
        <f t="shared" si="374"/>
        <v>https://venda-imoveis.caixa.gov.br/editais/matricula/[UF]/8787701256390.pdf</v>
      </c>
    </row>
    <row r="4772" spans="1:17" x14ac:dyDescent="0.25">
      <c r="A4772">
        <v>8787701892653</v>
      </c>
      <c r="B4772" t="s">
        <v>17</v>
      </c>
      <c r="C4772" t="s">
        <v>79</v>
      </c>
      <c r="D4772" t="s">
        <v>1523</v>
      </c>
      <c r="E4772" t="s">
        <v>8596</v>
      </c>
      <c r="F4772" s="1">
        <v>60977.67</v>
      </c>
      <c r="G4772" s="1">
        <v>115000</v>
      </c>
      <c r="H4772" t="s">
        <v>8585</v>
      </c>
      <c r="I4772" t="s">
        <v>21</v>
      </c>
      <c r="J4772" t="s">
        <v>3611</v>
      </c>
      <c r="K4772" t="s">
        <v>30</v>
      </c>
      <c r="L4772" s="12">
        <v>46113</v>
      </c>
      <c r="M4772" s="5">
        <f t="shared" si="370"/>
        <v>54022.33</v>
      </c>
      <c r="N4772" s="7" t="str">
        <f t="shared" si="371"/>
        <v>https://venda-imoveis.caixa.gov.br/sistema/detalhe-imovel.asp?hdnOrigem=index&amp;hdnimovel=8787701892653</v>
      </c>
      <c r="O4772" s="9" t="str">
        <f t="shared" si="372"/>
        <v>Apartamento</v>
      </c>
      <c r="P4772" s="14" t="str">
        <f t="shared" si="373"/>
        <v>https://venda-imoveis.caixa.gov.br/fotos/F878770189265321.jpg</v>
      </c>
      <c r="Q4772" t="str">
        <f t="shared" si="374"/>
        <v>https://venda-imoveis.caixa.gov.br/editais/matricula/[UF]/8787701892653.pdf</v>
      </c>
    </row>
    <row r="4773" spans="1:17" x14ac:dyDescent="0.25">
      <c r="A4773">
        <v>8787702787845</v>
      </c>
      <c r="B4773" t="s">
        <v>17</v>
      </c>
      <c r="C4773" t="s">
        <v>79</v>
      </c>
      <c r="D4773" t="s">
        <v>1523</v>
      </c>
      <c r="E4773" t="s">
        <v>8597</v>
      </c>
      <c r="F4773" s="1">
        <v>64848.42</v>
      </c>
      <c r="G4773" s="1">
        <v>122300</v>
      </c>
      <c r="H4773" t="s">
        <v>8585</v>
      </c>
      <c r="I4773" t="s">
        <v>21</v>
      </c>
      <c r="J4773" t="s">
        <v>8598</v>
      </c>
      <c r="K4773" t="s">
        <v>30</v>
      </c>
      <c r="L4773" s="12">
        <v>46113</v>
      </c>
      <c r="M4773" s="5">
        <f t="shared" si="370"/>
        <v>57451.58</v>
      </c>
      <c r="N4773" s="7" t="str">
        <f t="shared" si="371"/>
        <v>https://venda-imoveis.caixa.gov.br/sistema/detalhe-imovel.asp?hdnOrigem=index&amp;hdnimovel=8787702787845</v>
      </c>
      <c r="O4773" s="9" t="str">
        <f t="shared" si="372"/>
        <v>Casa</v>
      </c>
      <c r="P4773" s="14" t="str">
        <f t="shared" si="373"/>
        <v>https://venda-imoveis.caixa.gov.br/fotos/F878770278784521.jpg</v>
      </c>
      <c r="Q4773" t="str">
        <f t="shared" si="374"/>
        <v>https://venda-imoveis.caixa.gov.br/editais/matricula/[UF]/8787702787845.pdf</v>
      </c>
    </row>
    <row r="4774" spans="1:17" x14ac:dyDescent="0.25">
      <c r="A4774">
        <v>8787703821877</v>
      </c>
      <c r="B4774" t="s">
        <v>17</v>
      </c>
      <c r="C4774" t="s">
        <v>79</v>
      </c>
      <c r="D4774" t="s">
        <v>1523</v>
      </c>
      <c r="E4774" t="s">
        <v>8599</v>
      </c>
      <c r="F4774" s="1">
        <v>61773.03</v>
      </c>
      <c r="G4774" s="1">
        <v>116500</v>
      </c>
      <c r="H4774" t="s">
        <v>8585</v>
      </c>
      <c r="I4774" t="s">
        <v>21</v>
      </c>
      <c r="J4774" t="s">
        <v>4547</v>
      </c>
      <c r="K4774" t="s">
        <v>30</v>
      </c>
      <c r="L4774" s="12">
        <v>46113</v>
      </c>
      <c r="M4774" s="5">
        <f t="shared" si="370"/>
        <v>54726.97</v>
      </c>
      <c r="N4774" s="7" t="str">
        <f t="shared" si="371"/>
        <v>https://venda-imoveis.caixa.gov.br/sistema/detalhe-imovel.asp?hdnOrigem=index&amp;hdnimovel=8787703821877</v>
      </c>
      <c r="O4774" s="9" t="str">
        <f t="shared" si="372"/>
        <v>Apartamento</v>
      </c>
      <c r="P4774" s="14" t="str">
        <f t="shared" si="373"/>
        <v>https://venda-imoveis.caixa.gov.br/fotos/F878770382187721.jpg</v>
      </c>
      <c r="Q4774" t="str">
        <f t="shared" si="374"/>
        <v>https://venda-imoveis.caixa.gov.br/editais/matricula/[UF]/8787703821877.pdf</v>
      </c>
    </row>
    <row r="4775" spans="1:17" x14ac:dyDescent="0.25">
      <c r="A4775">
        <v>8787703831929</v>
      </c>
      <c r="B4775" t="s">
        <v>17</v>
      </c>
      <c r="C4775" t="s">
        <v>79</v>
      </c>
      <c r="D4775" t="s">
        <v>2381</v>
      </c>
      <c r="E4775" t="s">
        <v>8600</v>
      </c>
      <c r="F4775" s="1">
        <v>63098.63</v>
      </c>
      <c r="G4775" s="1">
        <v>119000</v>
      </c>
      <c r="H4775" t="s">
        <v>8585</v>
      </c>
      <c r="I4775" t="s">
        <v>21</v>
      </c>
      <c r="J4775" t="s">
        <v>4554</v>
      </c>
      <c r="K4775" t="s">
        <v>30</v>
      </c>
      <c r="L4775" s="12">
        <v>46113</v>
      </c>
      <c r="M4775" s="5">
        <f t="shared" si="370"/>
        <v>55901.37</v>
      </c>
      <c r="N4775" s="7" t="str">
        <f t="shared" si="371"/>
        <v>https://venda-imoveis.caixa.gov.br/sistema/detalhe-imovel.asp?hdnOrigem=index&amp;hdnimovel=8787703831929</v>
      </c>
      <c r="O4775" s="9" t="str">
        <f t="shared" si="372"/>
        <v>Apartamento</v>
      </c>
      <c r="P4775" s="14" t="str">
        <f t="shared" si="373"/>
        <v>https://venda-imoveis.caixa.gov.br/fotos/F878770383192921.jpg</v>
      </c>
      <c r="Q4775" t="str">
        <f t="shared" si="374"/>
        <v>https://venda-imoveis.caixa.gov.br/editais/matricula/[UF]/8787703831929.pdf</v>
      </c>
    </row>
    <row r="4776" spans="1:17" x14ac:dyDescent="0.25">
      <c r="A4776">
        <v>8444429237597</v>
      </c>
      <c r="B4776" t="s">
        <v>17</v>
      </c>
      <c r="C4776" t="s">
        <v>152</v>
      </c>
      <c r="D4776" t="s">
        <v>1408</v>
      </c>
      <c r="E4776" t="s">
        <v>8601</v>
      </c>
      <c r="F4776" s="1">
        <v>66280.070000000007</v>
      </c>
      <c r="G4776" s="1">
        <v>125000</v>
      </c>
      <c r="H4776" t="s">
        <v>8585</v>
      </c>
      <c r="I4776" t="s">
        <v>21</v>
      </c>
      <c r="J4776" t="s">
        <v>8602</v>
      </c>
      <c r="K4776" t="s">
        <v>30</v>
      </c>
      <c r="L4776" s="12">
        <v>46113</v>
      </c>
      <c r="M4776" s="5">
        <f t="shared" si="370"/>
        <v>58719.929999999993</v>
      </c>
      <c r="N4776" s="7" t="str">
        <f t="shared" si="371"/>
        <v>https://venda-imoveis.caixa.gov.br/sistema/detalhe-imovel.asp?hdnOrigem=index&amp;hdnimovel=8444429237597</v>
      </c>
      <c r="O4776" s="9" t="str">
        <f t="shared" si="372"/>
        <v>Casa</v>
      </c>
      <c r="P4776" s="14" t="str">
        <f t="shared" si="373"/>
        <v>https://venda-imoveis.caixa.gov.br/fotos/F844442923759721.jpg</v>
      </c>
      <c r="Q4776" t="str">
        <f t="shared" si="374"/>
        <v>https://venda-imoveis.caixa.gov.br/editais/matricula/[UF]/8444429237597.pdf</v>
      </c>
    </row>
    <row r="4777" spans="1:17" x14ac:dyDescent="0.25">
      <c r="A4777">
        <v>8444421031868</v>
      </c>
      <c r="B4777" t="s">
        <v>17</v>
      </c>
      <c r="C4777" t="s">
        <v>152</v>
      </c>
      <c r="D4777" t="s">
        <v>1813</v>
      </c>
      <c r="E4777" t="s">
        <v>8603</v>
      </c>
      <c r="F4777" s="1">
        <v>63098.63</v>
      </c>
      <c r="G4777" s="1">
        <v>119000</v>
      </c>
      <c r="H4777" t="s">
        <v>8585</v>
      </c>
      <c r="I4777" t="s">
        <v>21</v>
      </c>
      <c r="J4777" t="s">
        <v>8604</v>
      </c>
      <c r="K4777" t="s">
        <v>30</v>
      </c>
      <c r="L4777" s="12">
        <v>46113</v>
      </c>
      <c r="M4777" s="5">
        <f t="shared" si="370"/>
        <v>55901.37</v>
      </c>
      <c r="N4777" s="7" t="str">
        <f t="shared" si="371"/>
        <v>https://venda-imoveis.caixa.gov.br/sistema/detalhe-imovel.asp?hdnOrigem=index&amp;hdnimovel=8444421031868</v>
      </c>
      <c r="O4777" s="9" t="str">
        <f t="shared" si="372"/>
        <v>Casa</v>
      </c>
      <c r="P4777" s="14" t="str">
        <f t="shared" si="373"/>
        <v>https://venda-imoveis.caixa.gov.br/fotos/F844442103186821.jpg</v>
      </c>
      <c r="Q4777" t="str">
        <f t="shared" si="374"/>
        <v>https://venda-imoveis.caixa.gov.br/editais/matricula/[UF]/8444421031868.pdf</v>
      </c>
    </row>
    <row r="4778" spans="1:17" x14ac:dyDescent="0.25">
      <c r="A4778">
        <v>8555514874450</v>
      </c>
      <c r="B4778" t="s">
        <v>17</v>
      </c>
      <c r="C4778" t="s">
        <v>162</v>
      </c>
      <c r="D4778" t="s">
        <v>919</v>
      </c>
      <c r="E4778" t="s">
        <v>8605</v>
      </c>
      <c r="F4778" s="1">
        <v>62038.14</v>
      </c>
      <c r="G4778" s="1">
        <v>117000</v>
      </c>
      <c r="H4778" t="s">
        <v>8585</v>
      </c>
      <c r="I4778" t="s">
        <v>21</v>
      </c>
      <c r="J4778" t="s">
        <v>941</v>
      </c>
      <c r="K4778" t="s">
        <v>30</v>
      </c>
      <c r="L4778" s="12">
        <v>46113</v>
      </c>
      <c r="M4778" s="5">
        <f t="shared" si="370"/>
        <v>54961.86</v>
      </c>
      <c r="N4778" s="7" t="str">
        <f t="shared" si="371"/>
        <v>https://venda-imoveis.caixa.gov.br/sistema/detalhe-imovel.asp?hdnOrigem=index&amp;hdnimovel=8555514874450</v>
      </c>
      <c r="O4778" s="9" t="str">
        <f t="shared" si="372"/>
        <v>Apartamento</v>
      </c>
      <c r="P4778" s="14" t="str">
        <f t="shared" si="373"/>
        <v>https://venda-imoveis.caixa.gov.br/fotos/F855551487445021.jpg</v>
      </c>
      <c r="Q4778" t="str">
        <f t="shared" si="374"/>
        <v>https://venda-imoveis.caixa.gov.br/editais/matricula/[UF]/8555514874450.pdf</v>
      </c>
    </row>
    <row r="4779" spans="1:17" x14ac:dyDescent="0.25">
      <c r="A4779">
        <v>8555520459370</v>
      </c>
      <c r="B4779" t="s">
        <v>17</v>
      </c>
      <c r="C4779" t="s">
        <v>162</v>
      </c>
      <c r="D4779" t="s">
        <v>732</v>
      </c>
      <c r="E4779" t="s">
        <v>8606</v>
      </c>
      <c r="F4779" s="1">
        <v>64689.35</v>
      </c>
      <c r="G4779" s="1">
        <v>122000</v>
      </c>
      <c r="H4779" t="s">
        <v>8585</v>
      </c>
      <c r="I4779" t="s">
        <v>21</v>
      </c>
      <c r="J4779" t="s">
        <v>8607</v>
      </c>
      <c r="K4779" t="s">
        <v>30</v>
      </c>
      <c r="L4779" s="12">
        <v>46113</v>
      </c>
      <c r="M4779" s="5">
        <f t="shared" si="370"/>
        <v>57310.65</v>
      </c>
      <c r="N4779" s="7" t="str">
        <f t="shared" si="371"/>
        <v>https://venda-imoveis.caixa.gov.br/sistema/detalhe-imovel.asp?hdnOrigem=index&amp;hdnimovel=8555520459370</v>
      </c>
      <c r="O4779" s="9" t="str">
        <f t="shared" si="372"/>
        <v>Apartamento</v>
      </c>
      <c r="P4779" s="14" t="str">
        <f t="shared" si="373"/>
        <v>https://venda-imoveis.caixa.gov.br/fotos/F855552045937021.jpg</v>
      </c>
      <c r="Q4779" t="str">
        <f t="shared" si="374"/>
        <v>https://venda-imoveis.caixa.gov.br/editais/matricula/[UF]/8555520459370.pdf</v>
      </c>
    </row>
    <row r="4780" spans="1:17" x14ac:dyDescent="0.25">
      <c r="A4780">
        <v>8787710470588</v>
      </c>
      <c r="B4780" t="s">
        <v>17</v>
      </c>
      <c r="C4780" t="s">
        <v>162</v>
      </c>
      <c r="D4780" t="s">
        <v>960</v>
      </c>
      <c r="E4780" t="s">
        <v>8608</v>
      </c>
      <c r="F4780" s="1">
        <v>62038.14</v>
      </c>
      <c r="G4780" s="1">
        <v>117000</v>
      </c>
      <c r="H4780" t="s">
        <v>8585</v>
      </c>
      <c r="I4780" t="s">
        <v>21</v>
      </c>
      <c r="J4780" t="s">
        <v>8609</v>
      </c>
      <c r="K4780" t="s">
        <v>30</v>
      </c>
      <c r="L4780" s="12">
        <v>46113</v>
      </c>
      <c r="M4780" s="5">
        <f t="shared" si="370"/>
        <v>54961.86</v>
      </c>
      <c r="N4780" s="7" t="str">
        <f t="shared" si="371"/>
        <v>https://venda-imoveis.caixa.gov.br/sistema/detalhe-imovel.asp?hdnOrigem=index&amp;hdnimovel=8787710470588</v>
      </c>
      <c r="O4780" s="9" t="str">
        <f t="shared" si="372"/>
        <v>Apartamento</v>
      </c>
      <c r="P4780" s="14" t="str">
        <f t="shared" si="373"/>
        <v>https://venda-imoveis.caixa.gov.br/fotos/F878771047058821.jpg</v>
      </c>
      <c r="Q4780" t="str">
        <f t="shared" si="374"/>
        <v>https://venda-imoveis.caixa.gov.br/editais/matricula/[UF]/8787710470588.pdf</v>
      </c>
    </row>
    <row r="4781" spans="1:17" x14ac:dyDescent="0.25">
      <c r="A4781">
        <v>8787711314369</v>
      </c>
      <c r="B4781" t="s">
        <v>17</v>
      </c>
      <c r="C4781" t="s">
        <v>162</v>
      </c>
      <c r="D4781" t="s">
        <v>960</v>
      </c>
      <c r="E4781" t="s">
        <v>8610</v>
      </c>
      <c r="F4781" s="1">
        <v>65219.59</v>
      </c>
      <c r="G4781" s="1">
        <v>123000</v>
      </c>
      <c r="H4781" t="s">
        <v>8585</v>
      </c>
      <c r="I4781" t="s">
        <v>21</v>
      </c>
      <c r="J4781" t="s">
        <v>1675</v>
      </c>
      <c r="K4781" t="s">
        <v>30</v>
      </c>
      <c r="L4781" s="12">
        <v>46113</v>
      </c>
      <c r="M4781" s="5">
        <f t="shared" si="370"/>
        <v>57780.41</v>
      </c>
      <c r="N4781" s="7" t="str">
        <f t="shared" si="371"/>
        <v>https://venda-imoveis.caixa.gov.br/sistema/detalhe-imovel.asp?hdnOrigem=index&amp;hdnimovel=8787711314369</v>
      </c>
      <c r="O4781" s="9" t="str">
        <f t="shared" si="372"/>
        <v>Apartamento</v>
      </c>
      <c r="P4781" s="14" t="str">
        <f t="shared" si="373"/>
        <v>https://venda-imoveis.caixa.gov.br/fotos/F878771131436921.jpg</v>
      </c>
      <c r="Q4781" t="str">
        <f t="shared" si="374"/>
        <v>https://venda-imoveis.caixa.gov.br/editais/matricula/[UF]/8787711314369.pdf</v>
      </c>
    </row>
    <row r="4782" spans="1:17" x14ac:dyDescent="0.25">
      <c r="A4782">
        <v>8787711420304</v>
      </c>
      <c r="B4782" t="s">
        <v>17</v>
      </c>
      <c r="C4782" t="s">
        <v>162</v>
      </c>
      <c r="D4782" t="s">
        <v>960</v>
      </c>
      <c r="E4782" t="s">
        <v>8611</v>
      </c>
      <c r="F4782" s="1">
        <v>65219.59</v>
      </c>
      <c r="G4782" s="1">
        <v>123000</v>
      </c>
      <c r="H4782" t="s">
        <v>8585</v>
      </c>
      <c r="I4782" t="s">
        <v>21</v>
      </c>
      <c r="J4782" t="s">
        <v>8612</v>
      </c>
      <c r="K4782" t="s">
        <v>30</v>
      </c>
      <c r="L4782" s="12">
        <v>46113</v>
      </c>
      <c r="M4782" s="5">
        <f t="shared" si="370"/>
        <v>57780.41</v>
      </c>
      <c r="N4782" s="7" t="str">
        <f t="shared" si="371"/>
        <v>https://venda-imoveis.caixa.gov.br/sistema/detalhe-imovel.asp?hdnOrigem=index&amp;hdnimovel=8787711420304</v>
      </c>
      <c r="O4782" s="9" t="str">
        <f t="shared" si="372"/>
        <v>Apartamento</v>
      </c>
      <c r="P4782" s="14" t="str">
        <f t="shared" si="373"/>
        <v>https://venda-imoveis.caixa.gov.br/fotos/F878771142030421.jpg</v>
      </c>
      <c r="Q4782" t="str">
        <f t="shared" si="374"/>
        <v>https://venda-imoveis.caixa.gov.br/editais/matricula/[UF]/8787711420304.pdf</v>
      </c>
    </row>
    <row r="4783" spans="1:17" x14ac:dyDescent="0.25">
      <c r="A4783">
        <v>8787706879027</v>
      </c>
      <c r="B4783" t="s">
        <v>17</v>
      </c>
      <c r="C4783" t="s">
        <v>162</v>
      </c>
      <c r="D4783" t="s">
        <v>868</v>
      </c>
      <c r="E4783" t="s">
        <v>8613</v>
      </c>
      <c r="F4783" s="1">
        <v>63098.63</v>
      </c>
      <c r="G4783" s="1">
        <v>119000</v>
      </c>
      <c r="H4783" t="s">
        <v>8585</v>
      </c>
      <c r="I4783" t="s">
        <v>21</v>
      </c>
      <c r="J4783" t="s">
        <v>1627</v>
      </c>
      <c r="K4783" t="s">
        <v>30</v>
      </c>
      <c r="L4783" s="12">
        <v>46113</v>
      </c>
      <c r="M4783" s="5">
        <f t="shared" si="370"/>
        <v>55901.37</v>
      </c>
      <c r="N4783" s="7" t="str">
        <f t="shared" si="371"/>
        <v>https://venda-imoveis.caixa.gov.br/sistema/detalhe-imovel.asp?hdnOrigem=index&amp;hdnimovel=8787706879027</v>
      </c>
      <c r="O4783" s="9" t="str">
        <f t="shared" si="372"/>
        <v>Apartamento</v>
      </c>
      <c r="P4783" s="14" t="str">
        <f t="shared" si="373"/>
        <v>https://venda-imoveis.caixa.gov.br/fotos/F878770687902721.jpg</v>
      </c>
      <c r="Q4783" t="str">
        <f t="shared" si="374"/>
        <v>https://venda-imoveis.caixa.gov.br/editais/matricula/[UF]/8787706879027.pdf</v>
      </c>
    </row>
    <row r="4784" spans="1:17" x14ac:dyDescent="0.25">
      <c r="A4784">
        <v>8555530730688</v>
      </c>
      <c r="B4784" t="s">
        <v>17</v>
      </c>
      <c r="C4784" t="s">
        <v>162</v>
      </c>
      <c r="D4784" t="s">
        <v>983</v>
      </c>
      <c r="E4784" t="s">
        <v>8614</v>
      </c>
      <c r="F4784" s="1">
        <v>64689.35</v>
      </c>
      <c r="G4784" s="1">
        <v>122000</v>
      </c>
      <c r="H4784" t="s">
        <v>8585</v>
      </c>
      <c r="I4784" t="s">
        <v>21</v>
      </c>
      <c r="J4784" t="s">
        <v>4666</v>
      </c>
      <c r="K4784" t="s">
        <v>30</v>
      </c>
      <c r="L4784" s="12">
        <v>46113</v>
      </c>
      <c r="M4784" s="5">
        <f t="shared" si="370"/>
        <v>57310.65</v>
      </c>
      <c r="N4784" s="7" t="str">
        <f t="shared" si="371"/>
        <v>https://venda-imoveis.caixa.gov.br/sistema/detalhe-imovel.asp?hdnOrigem=index&amp;hdnimovel=8555530730688</v>
      </c>
      <c r="O4784" s="9" t="str">
        <f t="shared" si="372"/>
        <v>Apartamento</v>
      </c>
      <c r="P4784" s="14" t="str">
        <f t="shared" si="373"/>
        <v>https://venda-imoveis.caixa.gov.br/fotos/F855553073068821.jpg</v>
      </c>
      <c r="Q4784" t="str">
        <f t="shared" si="374"/>
        <v>https://venda-imoveis.caixa.gov.br/editais/matricula/[UF]/8555530730688.pdf</v>
      </c>
    </row>
    <row r="4785" spans="1:17" x14ac:dyDescent="0.25">
      <c r="A4785">
        <v>8787708769792</v>
      </c>
      <c r="B4785" t="s">
        <v>17</v>
      </c>
      <c r="C4785" t="s">
        <v>162</v>
      </c>
      <c r="D4785" t="s">
        <v>983</v>
      </c>
      <c r="E4785" t="s">
        <v>8615</v>
      </c>
      <c r="F4785" s="1">
        <v>64530.28</v>
      </c>
      <c r="G4785" s="1">
        <v>121700</v>
      </c>
      <c r="H4785" t="s">
        <v>8585</v>
      </c>
      <c r="I4785" t="s">
        <v>21</v>
      </c>
      <c r="J4785" t="s">
        <v>2451</v>
      </c>
      <c r="K4785" t="s">
        <v>30</v>
      </c>
      <c r="L4785" s="12">
        <v>46113</v>
      </c>
      <c r="M4785" s="5">
        <f t="shared" si="370"/>
        <v>57169.72</v>
      </c>
      <c r="N4785" s="7" t="str">
        <f t="shared" si="371"/>
        <v>https://venda-imoveis.caixa.gov.br/sistema/detalhe-imovel.asp?hdnOrigem=index&amp;hdnimovel=8787708769792</v>
      </c>
      <c r="O4785" s="9" t="str">
        <f t="shared" si="372"/>
        <v>Apartamento</v>
      </c>
      <c r="P4785" s="14" t="str">
        <f t="shared" si="373"/>
        <v>https://venda-imoveis.caixa.gov.br/fotos/F878770876979221.jpg</v>
      </c>
      <c r="Q4785" t="str">
        <f t="shared" si="374"/>
        <v>https://venda-imoveis.caixa.gov.br/editais/matricula/[UF]/8787708769792.pdf</v>
      </c>
    </row>
    <row r="4786" spans="1:17" x14ac:dyDescent="0.25">
      <c r="A4786">
        <v>8555521680827</v>
      </c>
      <c r="B4786" t="s">
        <v>17</v>
      </c>
      <c r="C4786" t="s">
        <v>255</v>
      </c>
      <c r="D4786" t="s">
        <v>2857</v>
      </c>
      <c r="E4786" t="s">
        <v>8616</v>
      </c>
      <c r="F4786" s="1">
        <v>62038.14</v>
      </c>
      <c r="G4786" s="1">
        <v>117000</v>
      </c>
      <c r="H4786" t="s">
        <v>8585</v>
      </c>
      <c r="I4786" t="s">
        <v>21</v>
      </c>
      <c r="J4786" t="s">
        <v>8617</v>
      </c>
      <c r="K4786" t="s">
        <v>30</v>
      </c>
      <c r="L4786" s="12">
        <v>46113</v>
      </c>
      <c r="M4786" s="5">
        <f t="shared" si="370"/>
        <v>54961.86</v>
      </c>
      <c r="N4786" s="7" t="str">
        <f t="shared" si="371"/>
        <v>https://venda-imoveis.caixa.gov.br/sistema/detalhe-imovel.asp?hdnOrigem=index&amp;hdnimovel=8555521680827</v>
      </c>
      <c r="O4786" s="9" t="str">
        <f t="shared" si="372"/>
        <v>Apartamento</v>
      </c>
      <c r="P4786" s="14" t="str">
        <f t="shared" si="373"/>
        <v>https://venda-imoveis.caixa.gov.br/fotos/F855552168082721.jpg</v>
      </c>
      <c r="Q4786" t="str">
        <f t="shared" si="374"/>
        <v>https://venda-imoveis.caixa.gov.br/editais/matricula/[UF]/8555521680827.pdf</v>
      </c>
    </row>
    <row r="4787" spans="1:17" x14ac:dyDescent="0.25">
      <c r="A4787">
        <v>8787708734484</v>
      </c>
      <c r="B4787" t="s">
        <v>17</v>
      </c>
      <c r="C4787" t="s">
        <v>255</v>
      </c>
      <c r="D4787" t="s">
        <v>1070</v>
      </c>
      <c r="E4787" t="s">
        <v>8618</v>
      </c>
      <c r="F4787" s="1">
        <v>64445.36</v>
      </c>
      <c r="G4787" s="1">
        <v>121539.86</v>
      </c>
      <c r="H4787" t="s">
        <v>8585</v>
      </c>
      <c r="I4787" t="s">
        <v>21</v>
      </c>
      <c r="J4787" t="s">
        <v>4024</v>
      </c>
      <c r="K4787" t="s">
        <v>30</v>
      </c>
      <c r="L4787" s="12">
        <v>46113</v>
      </c>
      <c r="M4787" s="5">
        <f t="shared" si="370"/>
        <v>57094.5</v>
      </c>
      <c r="N4787" s="7" t="str">
        <f t="shared" si="371"/>
        <v>https://venda-imoveis.caixa.gov.br/sistema/detalhe-imovel.asp?hdnOrigem=index&amp;hdnimovel=8787708734484</v>
      </c>
      <c r="O4787" s="9" t="str">
        <f t="shared" si="372"/>
        <v>Apartamento</v>
      </c>
      <c r="P4787" s="14" t="str">
        <f t="shared" si="373"/>
        <v>https://venda-imoveis.caixa.gov.br/fotos/F878770873448421.jpg</v>
      </c>
      <c r="Q4787" t="str">
        <f t="shared" si="374"/>
        <v>https://venda-imoveis.caixa.gov.br/editais/matricula/[UF]/8787708734484.pdf</v>
      </c>
    </row>
    <row r="4788" spans="1:17" x14ac:dyDescent="0.25">
      <c r="A4788">
        <v>8444420022903</v>
      </c>
      <c r="B4788" t="s">
        <v>17</v>
      </c>
      <c r="C4788" t="s">
        <v>255</v>
      </c>
      <c r="D4788" t="s">
        <v>762</v>
      </c>
      <c r="E4788" t="s">
        <v>8619</v>
      </c>
      <c r="F4788" s="1">
        <v>63628.87</v>
      </c>
      <c r="G4788" s="1">
        <v>120000</v>
      </c>
      <c r="H4788" t="s">
        <v>8585</v>
      </c>
      <c r="I4788" t="s">
        <v>21</v>
      </c>
      <c r="J4788" t="s">
        <v>5405</v>
      </c>
      <c r="K4788" t="s">
        <v>30</v>
      </c>
      <c r="L4788" s="12">
        <v>46113</v>
      </c>
      <c r="M4788" s="5">
        <f t="shared" si="370"/>
        <v>56371.13</v>
      </c>
      <c r="N4788" s="7" t="str">
        <f t="shared" si="371"/>
        <v>https://venda-imoveis.caixa.gov.br/sistema/detalhe-imovel.asp?hdnOrigem=index&amp;hdnimovel=8444420022903</v>
      </c>
      <c r="O4788" s="9" t="str">
        <f t="shared" si="372"/>
        <v>Casa</v>
      </c>
      <c r="P4788" s="14" t="str">
        <f t="shared" si="373"/>
        <v>https://venda-imoveis.caixa.gov.br/fotos/F844442002290321.jpg</v>
      </c>
      <c r="Q4788" t="str">
        <f t="shared" si="374"/>
        <v>https://venda-imoveis.caixa.gov.br/editais/matricula/[UF]/8444420022903.pdf</v>
      </c>
    </row>
    <row r="4789" spans="1:17" x14ac:dyDescent="0.25">
      <c r="A4789">
        <v>8444429059877</v>
      </c>
      <c r="B4789" t="s">
        <v>17</v>
      </c>
      <c r="C4789" t="s">
        <v>255</v>
      </c>
      <c r="D4789" t="s">
        <v>762</v>
      </c>
      <c r="E4789" t="s">
        <v>8620</v>
      </c>
      <c r="F4789" s="1">
        <v>61507.91</v>
      </c>
      <c r="G4789" s="1">
        <v>116000</v>
      </c>
      <c r="H4789" t="s">
        <v>8585</v>
      </c>
      <c r="I4789" t="s">
        <v>21</v>
      </c>
      <c r="J4789" t="s">
        <v>8621</v>
      </c>
      <c r="K4789" t="s">
        <v>30</v>
      </c>
      <c r="L4789" s="12">
        <v>46113</v>
      </c>
      <c r="M4789" s="5">
        <f t="shared" si="370"/>
        <v>54492.09</v>
      </c>
      <c r="N4789" s="7" t="str">
        <f t="shared" si="371"/>
        <v>https://venda-imoveis.caixa.gov.br/sistema/detalhe-imovel.asp?hdnOrigem=index&amp;hdnimovel=8444429059877</v>
      </c>
      <c r="O4789" s="9" t="str">
        <f t="shared" si="372"/>
        <v>Casa</v>
      </c>
      <c r="P4789" s="14" t="str">
        <f t="shared" si="373"/>
        <v>https://venda-imoveis.caixa.gov.br/fotos/F844442905987721.jpg</v>
      </c>
      <c r="Q4789" t="str">
        <f t="shared" si="374"/>
        <v>https://venda-imoveis.caixa.gov.br/editais/matricula/[UF]/8444429059877.pdf</v>
      </c>
    </row>
    <row r="4790" spans="1:17" x14ac:dyDescent="0.25">
      <c r="A4790">
        <v>8444432490303</v>
      </c>
      <c r="B4790" t="s">
        <v>17</v>
      </c>
      <c r="C4790" t="s">
        <v>255</v>
      </c>
      <c r="D4790" t="s">
        <v>762</v>
      </c>
      <c r="E4790" t="s">
        <v>8622</v>
      </c>
      <c r="F4790" s="1">
        <v>63628.87</v>
      </c>
      <c r="G4790" s="1">
        <v>120000</v>
      </c>
      <c r="H4790" t="s">
        <v>8585</v>
      </c>
      <c r="I4790" t="s">
        <v>21</v>
      </c>
      <c r="J4790" t="s">
        <v>8623</v>
      </c>
      <c r="K4790" t="s">
        <v>30</v>
      </c>
      <c r="L4790" s="12">
        <v>46113</v>
      </c>
      <c r="M4790" s="5">
        <f t="shared" si="370"/>
        <v>56371.13</v>
      </c>
      <c r="N4790" s="7" t="str">
        <f t="shared" si="371"/>
        <v>https://venda-imoveis.caixa.gov.br/sistema/detalhe-imovel.asp?hdnOrigem=index&amp;hdnimovel=8444432490303</v>
      </c>
      <c r="O4790" s="9" t="str">
        <f t="shared" si="372"/>
        <v>Apartamento</v>
      </c>
      <c r="P4790" s="14" t="str">
        <f t="shared" si="373"/>
        <v>https://venda-imoveis.caixa.gov.br/fotos/F844443249030321.jpg</v>
      </c>
      <c r="Q4790" t="str">
        <f t="shared" si="374"/>
        <v>https://venda-imoveis.caixa.gov.br/editais/matricula/[UF]/8444432490303.pdf</v>
      </c>
    </row>
    <row r="4791" spans="1:17" x14ac:dyDescent="0.25">
      <c r="A4791">
        <v>8444417895845</v>
      </c>
      <c r="B4791" t="s">
        <v>17</v>
      </c>
      <c r="C4791" t="s">
        <v>255</v>
      </c>
      <c r="D4791" t="s">
        <v>1004</v>
      </c>
      <c r="E4791" t="s">
        <v>8624</v>
      </c>
      <c r="F4791" s="1">
        <v>64159.11</v>
      </c>
      <c r="G4791" s="1">
        <v>121000</v>
      </c>
      <c r="H4791" t="s">
        <v>8585</v>
      </c>
      <c r="I4791" t="s">
        <v>21</v>
      </c>
      <c r="J4791" t="s">
        <v>8625</v>
      </c>
      <c r="K4791" t="s">
        <v>30</v>
      </c>
      <c r="L4791" s="12">
        <v>46113</v>
      </c>
      <c r="M4791" s="5">
        <f t="shared" si="370"/>
        <v>56840.89</v>
      </c>
      <c r="N4791" s="7" t="str">
        <f t="shared" si="371"/>
        <v>https://venda-imoveis.caixa.gov.br/sistema/detalhe-imovel.asp?hdnOrigem=index&amp;hdnimovel=8444417895845</v>
      </c>
      <c r="O4791" s="9" t="str">
        <f t="shared" si="372"/>
        <v>Casa</v>
      </c>
      <c r="P4791" s="14" t="str">
        <f t="shared" si="373"/>
        <v>https://venda-imoveis.caixa.gov.br/fotos/F844441789584521.jpg</v>
      </c>
      <c r="Q4791" t="str">
        <f t="shared" si="374"/>
        <v>https://venda-imoveis.caixa.gov.br/editais/matricula/[UF]/8444417895845.pdf</v>
      </c>
    </row>
    <row r="4792" spans="1:17" x14ac:dyDescent="0.25">
      <c r="A4792">
        <v>8555535567521</v>
      </c>
      <c r="B4792" t="s">
        <v>17</v>
      </c>
      <c r="C4792" t="s">
        <v>162</v>
      </c>
      <c r="D4792" t="s">
        <v>356</v>
      </c>
      <c r="E4792" t="s">
        <v>8626</v>
      </c>
      <c r="F4792" s="1">
        <v>66155.47</v>
      </c>
      <c r="G4792" s="1">
        <v>124765</v>
      </c>
      <c r="H4792" t="s">
        <v>8585</v>
      </c>
      <c r="I4792" t="s">
        <v>21</v>
      </c>
      <c r="J4792" t="s">
        <v>1153</v>
      </c>
      <c r="K4792" t="s">
        <v>23</v>
      </c>
      <c r="L4792" s="12">
        <v>46113</v>
      </c>
      <c r="M4792" s="5">
        <f t="shared" si="370"/>
        <v>58609.53</v>
      </c>
      <c r="N4792" s="7" t="str">
        <f t="shared" si="371"/>
        <v>https://venda-imoveis.caixa.gov.br/sistema/detalhe-imovel.asp?hdnOrigem=index&amp;hdnimovel=8555535567521</v>
      </c>
      <c r="O4792" s="9" t="str">
        <f t="shared" si="372"/>
        <v>Apartamento</v>
      </c>
      <c r="P4792" s="14" t="str">
        <f t="shared" si="373"/>
        <v>https://venda-imoveis.caixa.gov.br/fotos/F855553556752121.jpg</v>
      </c>
      <c r="Q4792" t="str">
        <f t="shared" si="374"/>
        <v>https://venda-imoveis.caixa.gov.br/editais/matricula/[UF]/8555535567521.pdf</v>
      </c>
    </row>
    <row r="4793" spans="1:17" x14ac:dyDescent="0.25">
      <c r="A4793">
        <v>8787703851830</v>
      </c>
      <c r="B4793" t="s">
        <v>17</v>
      </c>
      <c r="C4793" t="s">
        <v>162</v>
      </c>
      <c r="D4793" t="s">
        <v>1096</v>
      </c>
      <c r="E4793" t="s">
        <v>8627</v>
      </c>
      <c r="F4793" s="1">
        <v>62568.39</v>
      </c>
      <c r="G4793" s="1">
        <v>118000</v>
      </c>
      <c r="H4793" t="s">
        <v>8585</v>
      </c>
      <c r="I4793" t="s">
        <v>21</v>
      </c>
      <c r="J4793" t="s">
        <v>1830</v>
      </c>
      <c r="K4793" t="s">
        <v>23</v>
      </c>
      <c r="L4793" s="12">
        <v>46113</v>
      </c>
      <c r="M4793" s="5">
        <f t="shared" si="370"/>
        <v>55431.61</v>
      </c>
      <c r="N4793" s="7" t="str">
        <f t="shared" si="371"/>
        <v>https://venda-imoveis.caixa.gov.br/sistema/detalhe-imovel.asp?hdnOrigem=index&amp;hdnimovel=8787703851830</v>
      </c>
      <c r="O4793" s="9" t="str">
        <f t="shared" si="372"/>
        <v>Apartamento</v>
      </c>
      <c r="P4793" s="14" t="str">
        <f t="shared" si="373"/>
        <v>https://venda-imoveis.caixa.gov.br/fotos/F878770385183021.jpg</v>
      </c>
      <c r="Q4793" t="str">
        <f t="shared" si="374"/>
        <v>https://venda-imoveis.caixa.gov.br/editais/matricula/[UF]/8787703851830.pdf</v>
      </c>
    </row>
    <row r="4794" spans="1:17" x14ac:dyDescent="0.25">
      <c r="A4794">
        <v>8787705804341</v>
      </c>
      <c r="B4794" t="s">
        <v>17</v>
      </c>
      <c r="C4794" t="s">
        <v>162</v>
      </c>
      <c r="D4794" t="s">
        <v>1096</v>
      </c>
      <c r="E4794" t="s">
        <v>8628</v>
      </c>
      <c r="F4794" s="1">
        <v>63098.63</v>
      </c>
      <c r="G4794" s="1">
        <v>119000</v>
      </c>
      <c r="H4794" t="s">
        <v>8585</v>
      </c>
      <c r="I4794" t="s">
        <v>21</v>
      </c>
      <c r="J4794" t="s">
        <v>8629</v>
      </c>
      <c r="K4794" t="s">
        <v>23</v>
      </c>
      <c r="L4794" s="12">
        <v>46113</v>
      </c>
      <c r="M4794" s="5">
        <f t="shared" si="370"/>
        <v>55901.37</v>
      </c>
      <c r="N4794" s="7" t="str">
        <f t="shared" si="371"/>
        <v>https://venda-imoveis.caixa.gov.br/sistema/detalhe-imovel.asp?hdnOrigem=index&amp;hdnimovel=8787705804341</v>
      </c>
      <c r="O4794" s="9" t="str">
        <f t="shared" si="372"/>
        <v>Apartamento</v>
      </c>
      <c r="P4794" s="14" t="str">
        <f t="shared" si="373"/>
        <v>https://venda-imoveis.caixa.gov.br/fotos/F878770580434121.jpg</v>
      </c>
      <c r="Q4794" t="str">
        <f t="shared" si="374"/>
        <v>https://venda-imoveis.caixa.gov.br/editais/matricula/[UF]/8787705804341.pdf</v>
      </c>
    </row>
    <row r="4795" spans="1:17" x14ac:dyDescent="0.25">
      <c r="A4795">
        <v>8555516840463</v>
      </c>
      <c r="B4795" t="s">
        <v>17</v>
      </c>
      <c r="C4795" t="s">
        <v>162</v>
      </c>
      <c r="D4795" t="s">
        <v>919</v>
      </c>
      <c r="E4795" t="s">
        <v>8630</v>
      </c>
      <c r="F4795" s="1">
        <v>64159.11</v>
      </c>
      <c r="G4795" s="1">
        <v>121000</v>
      </c>
      <c r="H4795" t="s">
        <v>8585</v>
      </c>
      <c r="I4795" t="s">
        <v>21</v>
      </c>
      <c r="J4795" t="s">
        <v>1993</v>
      </c>
      <c r="K4795" t="s">
        <v>23</v>
      </c>
      <c r="L4795" s="12">
        <v>46113</v>
      </c>
      <c r="M4795" s="5">
        <f t="shared" si="370"/>
        <v>56840.89</v>
      </c>
      <c r="N4795" s="7" t="str">
        <f t="shared" si="371"/>
        <v>https://venda-imoveis.caixa.gov.br/sistema/detalhe-imovel.asp?hdnOrigem=index&amp;hdnimovel=8555516840463</v>
      </c>
      <c r="O4795" s="9" t="str">
        <f t="shared" si="372"/>
        <v>Apartamento</v>
      </c>
      <c r="P4795" s="14" t="str">
        <f t="shared" si="373"/>
        <v>https://venda-imoveis.caixa.gov.br/fotos/F855551684046321.jpg</v>
      </c>
      <c r="Q4795" t="str">
        <f t="shared" si="374"/>
        <v>https://venda-imoveis.caixa.gov.br/editais/matricula/[UF]/8555516840463.pdf</v>
      </c>
    </row>
    <row r="4796" spans="1:17" x14ac:dyDescent="0.25">
      <c r="A4796">
        <v>8555524386024</v>
      </c>
      <c r="B4796" t="s">
        <v>17</v>
      </c>
      <c r="C4796" t="s">
        <v>162</v>
      </c>
      <c r="D4796" t="s">
        <v>919</v>
      </c>
      <c r="E4796" t="s">
        <v>8631</v>
      </c>
      <c r="F4796" s="1">
        <v>63628.87</v>
      </c>
      <c r="G4796" s="1">
        <v>120000</v>
      </c>
      <c r="H4796" t="s">
        <v>8585</v>
      </c>
      <c r="I4796" t="s">
        <v>21</v>
      </c>
      <c r="J4796" t="s">
        <v>941</v>
      </c>
      <c r="K4796" t="s">
        <v>23</v>
      </c>
      <c r="L4796" s="12">
        <v>46113</v>
      </c>
      <c r="M4796" s="5">
        <f t="shared" si="370"/>
        <v>56371.13</v>
      </c>
      <c r="N4796" s="7" t="str">
        <f t="shared" si="371"/>
        <v>https://venda-imoveis.caixa.gov.br/sistema/detalhe-imovel.asp?hdnOrigem=index&amp;hdnimovel=8555524386024</v>
      </c>
      <c r="O4796" s="9" t="str">
        <f t="shared" si="372"/>
        <v>Apartamento</v>
      </c>
      <c r="P4796" s="14" t="str">
        <f t="shared" si="373"/>
        <v>https://venda-imoveis.caixa.gov.br/fotos/F855552438602421.jpg</v>
      </c>
      <c r="Q4796" t="str">
        <f t="shared" si="374"/>
        <v>https://venda-imoveis.caixa.gov.br/editais/matricula/[UF]/8555524386024.pdf</v>
      </c>
    </row>
    <row r="4797" spans="1:17" x14ac:dyDescent="0.25">
      <c r="A4797">
        <v>8555530576417</v>
      </c>
      <c r="B4797" t="s">
        <v>17</v>
      </c>
      <c r="C4797" t="s">
        <v>162</v>
      </c>
      <c r="D4797" t="s">
        <v>186</v>
      </c>
      <c r="E4797" t="s">
        <v>8632</v>
      </c>
      <c r="F4797" s="1">
        <v>64689.35</v>
      </c>
      <c r="G4797" s="1">
        <v>122000</v>
      </c>
      <c r="H4797" t="s">
        <v>8585</v>
      </c>
      <c r="I4797" t="s">
        <v>21</v>
      </c>
      <c r="J4797" t="s">
        <v>8633</v>
      </c>
      <c r="K4797" t="s">
        <v>23</v>
      </c>
      <c r="L4797" s="12">
        <v>46113</v>
      </c>
      <c r="M4797" s="5">
        <f t="shared" si="370"/>
        <v>57310.65</v>
      </c>
      <c r="N4797" s="7" t="str">
        <f t="shared" si="371"/>
        <v>https://venda-imoveis.caixa.gov.br/sistema/detalhe-imovel.asp?hdnOrigem=index&amp;hdnimovel=8555530576417</v>
      </c>
      <c r="O4797" s="9" t="str">
        <f t="shared" si="372"/>
        <v>Apartamento</v>
      </c>
      <c r="P4797" s="14" t="str">
        <f t="shared" si="373"/>
        <v>https://venda-imoveis.caixa.gov.br/fotos/F855553057641721.jpg</v>
      </c>
      <c r="Q4797" t="str">
        <f t="shared" si="374"/>
        <v>https://venda-imoveis.caixa.gov.br/editais/matricula/[UF]/8555530576417.pdf</v>
      </c>
    </row>
    <row r="4798" spans="1:17" x14ac:dyDescent="0.25">
      <c r="A4798">
        <v>8787705466110</v>
      </c>
      <c r="B4798" t="s">
        <v>17</v>
      </c>
      <c r="C4798" t="s">
        <v>162</v>
      </c>
      <c r="D4798" t="s">
        <v>186</v>
      </c>
      <c r="E4798" t="s">
        <v>8634</v>
      </c>
      <c r="F4798" s="1">
        <v>65993.27</v>
      </c>
      <c r="G4798" s="1">
        <v>124459.1</v>
      </c>
      <c r="H4798" t="s">
        <v>8585</v>
      </c>
      <c r="I4798" t="s">
        <v>21</v>
      </c>
      <c r="J4798" t="s">
        <v>1810</v>
      </c>
      <c r="K4798" t="s">
        <v>23</v>
      </c>
      <c r="L4798" s="12">
        <v>46113</v>
      </c>
      <c r="M4798" s="5">
        <f t="shared" si="370"/>
        <v>58465.83</v>
      </c>
      <c r="N4798" s="7" t="str">
        <f t="shared" si="371"/>
        <v>https://venda-imoveis.caixa.gov.br/sistema/detalhe-imovel.asp?hdnOrigem=index&amp;hdnimovel=8787705466110</v>
      </c>
      <c r="O4798" s="9" t="str">
        <f t="shared" si="372"/>
        <v>Apartamento</v>
      </c>
      <c r="P4798" s="14" t="str">
        <f t="shared" si="373"/>
        <v>https://venda-imoveis.caixa.gov.br/fotos/F878770546611021.jpg</v>
      </c>
      <c r="Q4798" t="str">
        <f t="shared" si="374"/>
        <v>https://venda-imoveis.caixa.gov.br/editais/matricula/[UF]/8787705466110.pdf</v>
      </c>
    </row>
    <row r="4799" spans="1:17" x14ac:dyDescent="0.25">
      <c r="A4799">
        <v>8444419612840</v>
      </c>
      <c r="B4799" t="s">
        <v>17</v>
      </c>
      <c r="C4799" t="s">
        <v>255</v>
      </c>
      <c r="D4799" t="s">
        <v>1004</v>
      </c>
      <c r="E4799" t="s">
        <v>8635</v>
      </c>
      <c r="F4799" s="1">
        <v>60977.67</v>
      </c>
      <c r="G4799" s="1">
        <v>115000</v>
      </c>
      <c r="H4799" t="s">
        <v>8585</v>
      </c>
      <c r="I4799" t="s">
        <v>21</v>
      </c>
      <c r="J4799" t="s">
        <v>8636</v>
      </c>
      <c r="K4799" t="s">
        <v>23</v>
      </c>
      <c r="L4799" s="12">
        <v>46113</v>
      </c>
      <c r="M4799" s="5">
        <f t="shared" si="370"/>
        <v>54022.33</v>
      </c>
      <c r="N4799" s="7" t="str">
        <f t="shared" si="371"/>
        <v>https://venda-imoveis.caixa.gov.br/sistema/detalhe-imovel.asp?hdnOrigem=index&amp;hdnimovel=8444419612840</v>
      </c>
      <c r="O4799" s="9" t="str">
        <f t="shared" si="372"/>
        <v>Casa</v>
      </c>
      <c r="P4799" s="14" t="str">
        <f t="shared" si="373"/>
        <v>https://venda-imoveis.caixa.gov.br/fotos/F844441961284021.jpg</v>
      </c>
      <c r="Q4799" t="str">
        <f t="shared" si="374"/>
        <v>https://venda-imoveis.caixa.gov.br/editais/matricula/[UF]/8444419612840.pdf</v>
      </c>
    </row>
    <row r="4800" spans="1:17" x14ac:dyDescent="0.25">
      <c r="A4800">
        <v>8444407470574</v>
      </c>
      <c r="B4800" t="s">
        <v>17</v>
      </c>
      <c r="C4800" t="s">
        <v>162</v>
      </c>
      <c r="D4800" t="s">
        <v>648</v>
      </c>
      <c r="E4800" t="s">
        <v>8637</v>
      </c>
      <c r="F4800" s="1">
        <v>38703.160000000003</v>
      </c>
      <c r="G4800" s="1">
        <v>73000</v>
      </c>
      <c r="H4800" t="s">
        <v>8638</v>
      </c>
      <c r="I4800" t="s">
        <v>21</v>
      </c>
      <c r="J4800" t="s">
        <v>2018</v>
      </c>
      <c r="K4800" t="s">
        <v>23</v>
      </c>
      <c r="L4800" s="12">
        <v>46113</v>
      </c>
      <c r="M4800" s="5">
        <f t="shared" si="370"/>
        <v>34296.839999999997</v>
      </c>
      <c r="N4800" s="7" t="str">
        <f t="shared" si="371"/>
        <v>https://venda-imoveis.caixa.gov.br/sistema/detalhe-imovel.asp?hdnOrigem=index&amp;hdnimovel=8444407470574</v>
      </c>
      <c r="O4800" s="9" t="str">
        <f t="shared" si="372"/>
        <v>Apartamento</v>
      </c>
      <c r="P4800" s="14" t="str">
        <f t="shared" si="373"/>
        <v>https://venda-imoveis.caixa.gov.br/fotos/F844440747057421.jpg</v>
      </c>
      <c r="Q4800" t="str">
        <f t="shared" si="374"/>
        <v>https://venda-imoveis.caixa.gov.br/editais/matricula/[UF]/8444407470574.pdf</v>
      </c>
    </row>
    <row r="4801" spans="1:17" x14ac:dyDescent="0.25">
      <c r="A4801">
        <v>8444410407187</v>
      </c>
      <c r="B4801" t="s">
        <v>17</v>
      </c>
      <c r="C4801" t="s">
        <v>255</v>
      </c>
      <c r="D4801" t="s">
        <v>1717</v>
      </c>
      <c r="E4801" t="s">
        <v>8639</v>
      </c>
      <c r="F4801" s="1">
        <v>59296.24</v>
      </c>
      <c r="G4801" s="1">
        <v>112000</v>
      </c>
      <c r="H4801" t="s">
        <v>8640</v>
      </c>
      <c r="I4801" t="s">
        <v>21</v>
      </c>
      <c r="J4801" t="s">
        <v>8641</v>
      </c>
      <c r="K4801" t="s">
        <v>30</v>
      </c>
      <c r="L4801" s="12">
        <v>46113</v>
      </c>
      <c r="M4801" s="5">
        <f t="shared" si="370"/>
        <v>52703.76</v>
      </c>
      <c r="N4801" s="7" t="str">
        <f t="shared" si="371"/>
        <v>https://venda-imoveis.caixa.gov.br/sistema/detalhe-imovel.asp?hdnOrigem=index&amp;hdnimovel=8444410407187</v>
      </c>
      <c r="O4801" s="9" t="str">
        <f t="shared" si="372"/>
        <v>Casa</v>
      </c>
      <c r="P4801" s="14" t="str">
        <f t="shared" si="373"/>
        <v>https://venda-imoveis.caixa.gov.br/fotos/F844441040718721.jpg</v>
      </c>
      <c r="Q4801" t="str">
        <f t="shared" si="374"/>
        <v>https://venda-imoveis.caixa.gov.br/editais/matricula/[UF]/8444410407187.pdf</v>
      </c>
    </row>
    <row r="4802" spans="1:17" x14ac:dyDescent="0.25">
      <c r="A4802">
        <v>1555518133367</v>
      </c>
      <c r="B4802" t="s">
        <v>17</v>
      </c>
      <c r="C4802" t="s">
        <v>79</v>
      </c>
      <c r="D4802" t="s">
        <v>8642</v>
      </c>
      <c r="E4802" t="s">
        <v>8643</v>
      </c>
      <c r="F4802" s="1">
        <v>282117.73</v>
      </c>
      <c r="G4802" s="1">
        <v>532990.68000000005</v>
      </c>
      <c r="H4802" t="s">
        <v>8644</v>
      </c>
      <c r="I4802" t="s">
        <v>28</v>
      </c>
      <c r="J4802" t="s">
        <v>8645</v>
      </c>
      <c r="K4802" t="s">
        <v>23</v>
      </c>
      <c r="L4802" s="12">
        <v>46113</v>
      </c>
      <c r="M4802" s="5">
        <f t="shared" si="370"/>
        <v>250872.95000000007</v>
      </c>
      <c r="N4802" s="7" t="str">
        <f t="shared" si="371"/>
        <v>https://venda-imoveis.caixa.gov.br/sistema/detalhe-imovel.asp?hdnOrigem=index&amp;hdnimovel=1555518133367</v>
      </c>
      <c r="O4802" s="9" t="str">
        <f t="shared" si="372"/>
        <v>Casa</v>
      </c>
      <c r="P4802" s="14" t="str">
        <f t="shared" si="373"/>
        <v>https://venda-imoveis.caixa.gov.br/fotos/F155551813336721.jpg</v>
      </c>
      <c r="Q4802" t="str">
        <f t="shared" si="374"/>
        <v>https://venda-imoveis.caixa.gov.br/editais/matricula/[UF]/1555518133367.pdf</v>
      </c>
    </row>
    <row r="4803" spans="1:17" x14ac:dyDescent="0.25">
      <c r="A4803">
        <v>1444401164651</v>
      </c>
      <c r="B4803" t="s">
        <v>17</v>
      </c>
      <c r="C4803" t="s">
        <v>162</v>
      </c>
      <c r="D4803" t="s">
        <v>172</v>
      </c>
      <c r="E4803" t="s">
        <v>8646</v>
      </c>
      <c r="F4803" s="1">
        <v>1180363.1599999999</v>
      </c>
      <c r="G4803" s="1">
        <v>2230000</v>
      </c>
      <c r="H4803" t="s">
        <v>8644</v>
      </c>
      <c r="I4803" t="s">
        <v>28</v>
      </c>
      <c r="J4803" t="s">
        <v>8647</v>
      </c>
      <c r="K4803" t="s">
        <v>23</v>
      </c>
      <c r="L4803" s="12">
        <v>46113</v>
      </c>
      <c r="M4803" s="5">
        <f t="shared" ref="M4803:M4866" si="375">G4803-F4803</f>
        <v>1049636.8400000001</v>
      </c>
      <c r="N4803" s="7" t="str">
        <f t="shared" ref="N4803:N4866" si="376">CONCATENATE("https://venda-imoveis.caixa.gov.br/sistema/detalhe-imovel.asp?hdnOrigem=index&amp;hdnimovel=",A4803)</f>
        <v>https://venda-imoveis.caixa.gov.br/sistema/detalhe-imovel.asp?hdnOrigem=index&amp;hdnimovel=1444401164651</v>
      </c>
      <c r="O4803" s="9" t="str">
        <f t="shared" ref="O4803:O4866" si="377">LEFT(J4803,SEARCH(",",J4803)-1)</f>
        <v>Terreno</v>
      </c>
      <c r="P4803" s="14" t="str">
        <f t="shared" ref="P4803:P4866" si="378">CONCATENATE("https://venda-imoveis.caixa.gov.br/fotos/F",A4803,"21.jpg")</f>
        <v>https://venda-imoveis.caixa.gov.br/fotos/F144440116465121.jpg</v>
      </c>
      <c r="Q4803" t="str">
        <f t="shared" ref="Q4803:Q4866" si="379">CONCATENATE("https://venda-imoveis.caixa.gov.br/editais/matricula/[UF]/",A4803,".pdf")</f>
        <v>https://venda-imoveis.caixa.gov.br/editais/matricula/[UF]/1444401164651.pdf</v>
      </c>
    </row>
    <row r="4804" spans="1:17" x14ac:dyDescent="0.25">
      <c r="A4804">
        <v>10147357</v>
      </c>
      <c r="B4804" t="s">
        <v>17</v>
      </c>
      <c r="C4804" t="s">
        <v>162</v>
      </c>
      <c r="D4804" t="s">
        <v>405</v>
      </c>
      <c r="E4804" t="s">
        <v>8648</v>
      </c>
      <c r="F4804" s="1">
        <v>956993.98</v>
      </c>
      <c r="G4804" s="1">
        <v>1808000</v>
      </c>
      <c r="H4804" t="s">
        <v>8644</v>
      </c>
      <c r="I4804" t="s">
        <v>21</v>
      </c>
      <c r="J4804" t="s">
        <v>8649</v>
      </c>
      <c r="K4804" t="s">
        <v>23</v>
      </c>
      <c r="L4804" s="12">
        <v>46113</v>
      </c>
      <c r="M4804" s="5">
        <f t="shared" si="375"/>
        <v>851006.02</v>
      </c>
      <c r="N4804" s="7" t="str">
        <f t="shared" si="376"/>
        <v>https://venda-imoveis.caixa.gov.br/sistema/detalhe-imovel.asp?hdnOrigem=index&amp;hdnimovel=10147357</v>
      </c>
      <c r="O4804" s="9" t="str">
        <f t="shared" si="377"/>
        <v>Sala</v>
      </c>
      <c r="P4804" s="14" t="str">
        <f t="shared" si="378"/>
        <v>https://venda-imoveis.caixa.gov.br/fotos/F1014735721.jpg</v>
      </c>
      <c r="Q4804" t="str">
        <f t="shared" si="379"/>
        <v>https://venda-imoveis.caixa.gov.br/editais/matricula/[UF]/10147357.pdf</v>
      </c>
    </row>
    <row r="4805" spans="1:17" x14ac:dyDescent="0.25">
      <c r="A4805">
        <v>10143835</v>
      </c>
      <c r="B4805" t="s">
        <v>17</v>
      </c>
      <c r="C4805" t="s">
        <v>162</v>
      </c>
      <c r="D4805" t="s">
        <v>219</v>
      </c>
      <c r="E4805" t="s">
        <v>8650</v>
      </c>
      <c r="F4805" s="1">
        <v>790261.07</v>
      </c>
      <c r="G4805" s="1">
        <v>1493000</v>
      </c>
      <c r="H4805" t="s">
        <v>8644</v>
      </c>
      <c r="I4805" t="s">
        <v>21</v>
      </c>
      <c r="J4805" t="s">
        <v>8651</v>
      </c>
      <c r="K4805" t="s">
        <v>23</v>
      </c>
      <c r="L4805" s="12">
        <v>46113</v>
      </c>
      <c r="M4805" s="5">
        <f t="shared" si="375"/>
        <v>702738.93</v>
      </c>
      <c r="N4805" s="7" t="str">
        <f t="shared" si="376"/>
        <v>https://venda-imoveis.caixa.gov.br/sistema/detalhe-imovel.asp?hdnOrigem=index&amp;hdnimovel=10143835</v>
      </c>
      <c r="O4805" s="9" t="str">
        <f t="shared" si="377"/>
        <v>Casa</v>
      </c>
      <c r="P4805" s="14" t="str">
        <f t="shared" si="378"/>
        <v>https://venda-imoveis.caixa.gov.br/fotos/F1014383521.jpg</v>
      </c>
      <c r="Q4805" t="str">
        <f t="shared" si="379"/>
        <v>https://venda-imoveis.caixa.gov.br/editais/matricula/[UF]/10143835.pdf</v>
      </c>
    </row>
    <row r="4806" spans="1:17" x14ac:dyDescent="0.25">
      <c r="A4806">
        <v>1444408236135</v>
      </c>
      <c r="B4806" t="s">
        <v>17</v>
      </c>
      <c r="C4806" t="s">
        <v>162</v>
      </c>
      <c r="D4806" t="s">
        <v>207</v>
      </c>
      <c r="E4806" t="s">
        <v>8652</v>
      </c>
      <c r="F4806" s="1">
        <v>80436.98</v>
      </c>
      <c r="G4806" s="1">
        <v>152000</v>
      </c>
      <c r="H4806" t="s">
        <v>8653</v>
      </c>
      <c r="I4806" t="s">
        <v>21</v>
      </c>
      <c r="J4806" t="s">
        <v>8654</v>
      </c>
      <c r="K4806" t="s">
        <v>30</v>
      </c>
      <c r="L4806" s="12">
        <v>46113</v>
      </c>
      <c r="M4806" s="5">
        <f t="shared" si="375"/>
        <v>71563.02</v>
      </c>
      <c r="N4806" s="7" t="str">
        <f t="shared" si="376"/>
        <v>https://venda-imoveis.caixa.gov.br/sistema/detalhe-imovel.asp?hdnOrigem=index&amp;hdnimovel=1444408236135</v>
      </c>
      <c r="O4806" s="9" t="str">
        <f t="shared" si="377"/>
        <v>Apartamento</v>
      </c>
      <c r="P4806" s="14" t="str">
        <f t="shared" si="378"/>
        <v>https://venda-imoveis.caixa.gov.br/fotos/F144440823613521.jpg</v>
      </c>
      <c r="Q4806" t="str">
        <f t="shared" si="379"/>
        <v>https://venda-imoveis.caixa.gov.br/editais/matricula/[UF]/1444408236135.pdf</v>
      </c>
    </row>
    <row r="4807" spans="1:17" x14ac:dyDescent="0.25">
      <c r="A4807">
        <v>1444419130180</v>
      </c>
      <c r="B4807" t="s">
        <v>17</v>
      </c>
      <c r="C4807" t="s">
        <v>152</v>
      </c>
      <c r="D4807" t="s">
        <v>1813</v>
      </c>
      <c r="E4807" t="s">
        <v>8655</v>
      </c>
      <c r="F4807" s="1">
        <v>74086.69</v>
      </c>
      <c r="G4807" s="1">
        <v>140000</v>
      </c>
      <c r="H4807" t="s">
        <v>8653</v>
      </c>
      <c r="I4807" t="s">
        <v>21</v>
      </c>
      <c r="J4807" t="s">
        <v>8656</v>
      </c>
      <c r="K4807" t="s">
        <v>23</v>
      </c>
      <c r="L4807" s="12">
        <v>46113</v>
      </c>
      <c r="M4807" s="5">
        <f t="shared" si="375"/>
        <v>65913.31</v>
      </c>
      <c r="N4807" s="7" t="str">
        <f t="shared" si="376"/>
        <v>https://venda-imoveis.caixa.gov.br/sistema/detalhe-imovel.asp?hdnOrigem=index&amp;hdnimovel=1444419130180</v>
      </c>
      <c r="O4807" s="9" t="str">
        <f t="shared" si="377"/>
        <v>Apartamento</v>
      </c>
      <c r="P4807" s="14" t="str">
        <f t="shared" si="378"/>
        <v>https://venda-imoveis.caixa.gov.br/fotos/F144441913018021.jpg</v>
      </c>
      <c r="Q4807" t="str">
        <f t="shared" si="379"/>
        <v>https://venda-imoveis.caixa.gov.br/editais/matricula/[UF]/1444419130180.pdf</v>
      </c>
    </row>
    <row r="4808" spans="1:17" x14ac:dyDescent="0.25">
      <c r="A4808">
        <v>8555506474626</v>
      </c>
      <c r="B4808" t="s">
        <v>17</v>
      </c>
      <c r="C4808" t="s">
        <v>162</v>
      </c>
      <c r="D4808" t="s">
        <v>983</v>
      </c>
      <c r="E4808" t="s">
        <v>8657</v>
      </c>
      <c r="F4808" s="1">
        <v>79378.59</v>
      </c>
      <c r="G4808" s="1">
        <v>150000</v>
      </c>
      <c r="H4808" t="s">
        <v>8653</v>
      </c>
      <c r="I4808" t="s">
        <v>21</v>
      </c>
      <c r="J4808" t="s">
        <v>8658</v>
      </c>
      <c r="K4808" t="s">
        <v>23</v>
      </c>
      <c r="L4808" s="12">
        <v>46113</v>
      </c>
      <c r="M4808" s="5">
        <f t="shared" si="375"/>
        <v>70621.41</v>
      </c>
      <c r="N4808" s="7" t="str">
        <f t="shared" si="376"/>
        <v>https://venda-imoveis.caixa.gov.br/sistema/detalhe-imovel.asp?hdnOrigem=index&amp;hdnimovel=8555506474626</v>
      </c>
      <c r="O4808" s="9" t="str">
        <f t="shared" si="377"/>
        <v>Casa</v>
      </c>
      <c r="P4808" s="14" t="str">
        <f t="shared" si="378"/>
        <v>https://venda-imoveis.caixa.gov.br/fotos/F855550647462621.jpg</v>
      </c>
      <c r="Q4808" t="str">
        <f t="shared" si="379"/>
        <v>https://venda-imoveis.caixa.gov.br/editais/matricula/[UF]/8555506474626.pdf</v>
      </c>
    </row>
    <row r="4809" spans="1:17" x14ac:dyDescent="0.25">
      <c r="A4809">
        <v>1444406141374</v>
      </c>
      <c r="B4809" t="s">
        <v>17</v>
      </c>
      <c r="C4809" t="s">
        <v>255</v>
      </c>
      <c r="D4809" t="s">
        <v>1070</v>
      </c>
      <c r="E4809" t="s">
        <v>8659</v>
      </c>
      <c r="F4809" s="1">
        <v>75874.84</v>
      </c>
      <c r="G4809" s="1">
        <v>143379.04</v>
      </c>
      <c r="H4809" t="s">
        <v>8653</v>
      </c>
      <c r="I4809" t="s">
        <v>21</v>
      </c>
      <c r="J4809" t="s">
        <v>8660</v>
      </c>
      <c r="K4809" t="s">
        <v>23</v>
      </c>
      <c r="L4809" s="12">
        <v>46113</v>
      </c>
      <c r="M4809" s="5">
        <f t="shared" si="375"/>
        <v>67504.200000000012</v>
      </c>
      <c r="N4809" s="7" t="str">
        <f t="shared" si="376"/>
        <v>https://venda-imoveis.caixa.gov.br/sistema/detalhe-imovel.asp?hdnOrigem=index&amp;hdnimovel=1444406141374</v>
      </c>
      <c r="O4809" s="9" t="str">
        <f t="shared" si="377"/>
        <v>Casa</v>
      </c>
      <c r="P4809" s="14" t="str">
        <f t="shared" si="378"/>
        <v>https://venda-imoveis.caixa.gov.br/fotos/F144440614137421.jpg</v>
      </c>
      <c r="Q4809" t="str">
        <f t="shared" si="379"/>
        <v>https://venda-imoveis.caixa.gov.br/editais/matricula/[UF]/1444406141374.pdf</v>
      </c>
    </row>
    <row r="4810" spans="1:17" x14ac:dyDescent="0.25">
      <c r="A4810">
        <v>8444412582202</v>
      </c>
      <c r="B4810" t="s">
        <v>17</v>
      </c>
      <c r="C4810" t="s">
        <v>255</v>
      </c>
      <c r="D4810" t="s">
        <v>1354</v>
      </c>
      <c r="E4810" t="s">
        <v>8661</v>
      </c>
      <c r="F4810" s="1">
        <v>74086.69</v>
      </c>
      <c r="G4810" s="1">
        <v>140000</v>
      </c>
      <c r="H4810" t="s">
        <v>8653</v>
      </c>
      <c r="I4810" t="s">
        <v>21</v>
      </c>
      <c r="J4810" t="s">
        <v>8662</v>
      </c>
      <c r="K4810" t="s">
        <v>23</v>
      </c>
      <c r="L4810" s="12">
        <v>46113</v>
      </c>
      <c r="M4810" s="5">
        <f t="shared" si="375"/>
        <v>65913.31</v>
      </c>
      <c r="N4810" s="7" t="str">
        <f t="shared" si="376"/>
        <v>https://venda-imoveis.caixa.gov.br/sistema/detalhe-imovel.asp?hdnOrigem=index&amp;hdnimovel=8444412582202</v>
      </c>
      <c r="O4810" s="9" t="str">
        <f t="shared" si="377"/>
        <v>Apartamento</v>
      </c>
      <c r="P4810" s="14" t="str">
        <f t="shared" si="378"/>
        <v>https://venda-imoveis.caixa.gov.br/fotos/F844441258220221.jpg</v>
      </c>
      <c r="Q4810" t="str">
        <f t="shared" si="379"/>
        <v>https://venda-imoveis.caixa.gov.br/editais/matricula/[UF]/8444412582202.pdf</v>
      </c>
    </row>
    <row r="4811" spans="1:17" x14ac:dyDescent="0.25">
      <c r="A4811">
        <v>8444407434993</v>
      </c>
      <c r="B4811" t="s">
        <v>17</v>
      </c>
      <c r="C4811" t="s">
        <v>487</v>
      </c>
      <c r="D4811" t="s">
        <v>8334</v>
      </c>
      <c r="E4811" t="s">
        <v>8663</v>
      </c>
      <c r="F4811" s="1">
        <v>74086.69</v>
      </c>
      <c r="G4811" s="1">
        <v>140000</v>
      </c>
      <c r="H4811" t="s">
        <v>8653</v>
      </c>
      <c r="I4811" t="s">
        <v>21</v>
      </c>
      <c r="J4811" t="s">
        <v>8664</v>
      </c>
      <c r="K4811" t="s">
        <v>23</v>
      </c>
      <c r="L4811" s="12">
        <v>46113</v>
      </c>
      <c r="M4811" s="5">
        <f t="shared" si="375"/>
        <v>65913.31</v>
      </c>
      <c r="N4811" s="7" t="str">
        <f t="shared" si="376"/>
        <v>https://venda-imoveis.caixa.gov.br/sistema/detalhe-imovel.asp?hdnOrigem=index&amp;hdnimovel=8444407434993</v>
      </c>
      <c r="O4811" s="9" t="str">
        <f t="shared" si="377"/>
        <v>Casa</v>
      </c>
      <c r="P4811" s="14" t="str">
        <f t="shared" si="378"/>
        <v>https://venda-imoveis.caixa.gov.br/fotos/F844440743499321.jpg</v>
      </c>
      <c r="Q4811" t="str">
        <f t="shared" si="379"/>
        <v>https://venda-imoveis.caixa.gov.br/editais/matricula/[UF]/8444407434993.pdf</v>
      </c>
    </row>
    <row r="4812" spans="1:17" x14ac:dyDescent="0.25">
      <c r="A4812">
        <v>8787706382262</v>
      </c>
      <c r="B4812" t="s">
        <v>17</v>
      </c>
      <c r="C4812" t="s">
        <v>152</v>
      </c>
      <c r="D4812" t="s">
        <v>1555</v>
      </c>
      <c r="E4812" t="s">
        <v>8665</v>
      </c>
      <c r="F4812" s="1">
        <v>108945.53</v>
      </c>
      <c r="G4812" s="1">
        <v>206000</v>
      </c>
      <c r="H4812" t="s">
        <v>8666</v>
      </c>
      <c r="I4812" t="s">
        <v>21</v>
      </c>
      <c r="J4812" t="s">
        <v>6178</v>
      </c>
      <c r="K4812" t="s">
        <v>30</v>
      </c>
      <c r="L4812" s="12">
        <v>46113</v>
      </c>
      <c r="M4812" s="5">
        <f t="shared" si="375"/>
        <v>97054.47</v>
      </c>
      <c r="N4812" s="7" t="str">
        <f t="shared" si="376"/>
        <v>https://venda-imoveis.caixa.gov.br/sistema/detalhe-imovel.asp?hdnOrigem=index&amp;hdnimovel=8787706382262</v>
      </c>
      <c r="O4812" s="9" t="str">
        <f t="shared" si="377"/>
        <v>Apartamento</v>
      </c>
      <c r="P4812" s="14" t="str">
        <f t="shared" si="378"/>
        <v>https://venda-imoveis.caixa.gov.br/fotos/F878770638226221.jpg</v>
      </c>
      <c r="Q4812" t="str">
        <f t="shared" si="379"/>
        <v>https://venda-imoveis.caixa.gov.br/editais/matricula/[UF]/8787706382262.pdf</v>
      </c>
    </row>
    <row r="4813" spans="1:17" x14ac:dyDescent="0.25">
      <c r="A4813">
        <v>8555536008054</v>
      </c>
      <c r="B4813" t="s">
        <v>17</v>
      </c>
      <c r="C4813" t="s">
        <v>152</v>
      </c>
      <c r="D4813" t="s">
        <v>900</v>
      </c>
      <c r="E4813" t="s">
        <v>8667</v>
      </c>
      <c r="F4813" s="1">
        <v>97839.43</v>
      </c>
      <c r="G4813" s="1">
        <v>185000</v>
      </c>
      <c r="H4813" t="s">
        <v>8666</v>
      </c>
      <c r="I4813" t="s">
        <v>21</v>
      </c>
      <c r="J4813" t="s">
        <v>8668</v>
      </c>
      <c r="K4813" t="s">
        <v>30</v>
      </c>
      <c r="L4813" s="12">
        <v>46113</v>
      </c>
      <c r="M4813" s="5">
        <f t="shared" si="375"/>
        <v>87160.57</v>
      </c>
      <c r="N4813" s="7" t="str">
        <f t="shared" si="376"/>
        <v>https://venda-imoveis.caixa.gov.br/sistema/detalhe-imovel.asp?hdnOrigem=index&amp;hdnimovel=8555536008054</v>
      </c>
      <c r="O4813" s="9" t="str">
        <f t="shared" si="377"/>
        <v>Apartamento</v>
      </c>
      <c r="P4813" s="14" t="str">
        <f t="shared" si="378"/>
        <v>https://venda-imoveis.caixa.gov.br/fotos/F855553600805421.jpg</v>
      </c>
      <c r="Q4813" t="str">
        <f t="shared" si="379"/>
        <v>https://venda-imoveis.caixa.gov.br/editais/matricula/[UF]/8555536008054.pdf</v>
      </c>
    </row>
    <row r="4814" spans="1:17" x14ac:dyDescent="0.25">
      <c r="A4814">
        <v>8787711202447</v>
      </c>
      <c r="B4814" t="s">
        <v>17</v>
      </c>
      <c r="C4814" t="s">
        <v>152</v>
      </c>
      <c r="D4814" t="s">
        <v>580</v>
      </c>
      <c r="E4814" t="s">
        <v>8669</v>
      </c>
      <c r="F4814" s="1">
        <v>114171.93</v>
      </c>
      <c r="G4814" s="1">
        <v>215882.35</v>
      </c>
      <c r="H4814" t="s">
        <v>8666</v>
      </c>
      <c r="I4814" t="s">
        <v>21</v>
      </c>
      <c r="J4814" t="s">
        <v>693</v>
      </c>
      <c r="K4814" t="s">
        <v>30</v>
      </c>
      <c r="L4814" s="12">
        <v>46113</v>
      </c>
      <c r="M4814" s="5">
        <f t="shared" si="375"/>
        <v>101710.42000000001</v>
      </c>
      <c r="N4814" s="7" t="str">
        <f t="shared" si="376"/>
        <v>https://venda-imoveis.caixa.gov.br/sistema/detalhe-imovel.asp?hdnOrigem=index&amp;hdnimovel=8787711202447</v>
      </c>
      <c r="O4814" s="9" t="str">
        <f t="shared" si="377"/>
        <v>Apartamento</v>
      </c>
      <c r="P4814" s="14" t="str">
        <f t="shared" si="378"/>
        <v>https://venda-imoveis.caixa.gov.br/fotos/F878771120244721.jpg</v>
      </c>
      <c r="Q4814" t="str">
        <f t="shared" si="379"/>
        <v>https://venda-imoveis.caixa.gov.br/editais/matricula/[UF]/8787711202447.pdf</v>
      </c>
    </row>
    <row r="4815" spans="1:17" x14ac:dyDescent="0.25">
      <c r="A4815">
        <v>8787700322810</v>
      </c>
      <c r="B4815" t="s">
        <v>17</v>
      </c>
      <c r="C4815" t="s">
        <v>152</v>
      </c>
      <c r="D4815" t="s">
        <v>2495</v>
      </c>
      <c r="E4815" t="s">
        <v>8670</v>
      </c>
      <c r="F4815" s="1">
        <v>105772.36</v>
      </c>
      <c r="G4815" s="1">
        <v>200000</v>
      </c>
      <c r="H4815" t="s">
        <v>8666</v>
      </c>
      <c r="I4815" t="s">
        <v>21</v>
      </c>
      <c r="J4815" t="s">
        <v>6141</v>
      </c>
      <c r="K4815" t="s">
        <v>30</v>
      </c>
      <c r="L4815" s="12">
        <v>46113</v>
      </c>
      <c r="M4815" s="5">
        <f t="shared" si="375"/>
        <v>94227.64</v>
      </c>
      <c r="N4815" s="7" t="str">
        <f t="shared" si="376"/>
        <v>https://venda-imoveis.caixa.gov.br/sistema/detalhe-imovel.asp?hdnOrigem=index&amp;hdnimovel=8787700322810</v>
      </c>
      <c r="O4815" s="9" t="str">
        <f t="shared" si="377"/>
        <v>Casa</v>
      </c>
      <c r="P4815" s="14" t="str">
        <f t="shared" si="378"/>
        <v>https://venda-imoveis.caixa.gov.br/fotos/F878770032281021.jpg</v>
      </c>
      <c r="Q4815" t="str">
        <f t="shared" si="379"/>
        <v>https://venda-imoveis.caixa.gov.br/editais/matricula/[UF]/8787700322810.pdf</v>
      </c>
    </row>
    <row r="4816" spans="1:17" x14ac:dyDescent="0.25">
      <c r="A4816">
        <v>8787709925763</v>
      </c>
      <c r="B4816" t="s">
        <v>17</v>
      </c>
      <c r="C4816" t="s">
        <v>162</v>
      </c>
      <c r="D4816" t="s">
        <v>919</v>
      </c>
      <c r="E4816" t="s">
        <v>8671</v>
      </c>
      <c r="F4816" s="1">
        <v>99426.02</v>
      </c>
      <c r="G4816" s="1">
        <v>188000</v>
      </c>
      <c r="H4816" t="s">
        <v>8666</v>
      </c>
      <c r="I4816" t="s">
        <v>21</v>
      </c>
      <c r="J4816" t="s">
        <v>5672</v>
      </c>
      <c r="K4816" t="s">
        <v>30</v>
      </c>
      <c r="L4816" s="12">
        <v>46113</v>
      </c>
      <c r="M4816" s="5">
        <f t="shared" si="375"/>
        <v>88573.98</v>
      </c>
      <c r="N4816" s="7" t="str">
        <f t="shared" si="376"/>
        <v>https://venda-imoveis.caixa.gov.br/sistema/detalhe-imovel.asp?hdnOrigem=index&amp;hdnimovel=8787709925763</v>
      </c>
      <c r="O4816" s="9" t="str">
        <f t="shared" si="377"/>
        <v>Apartamento</v>
      </c>
      <c r="P4816" s="14" t="str">
        <f t="shared" si="378"/>
        <v>https://venda-imoveis.caixa.gov.br/fotos/F878770992576321.jpg</v>
      </c>
      <c r="Q4816" t="str">
        <f t="shared" si="379"/>
        <v>https://venda-imoveis.caixa.gov.br/editais/matricula/[UF]/8787709925763.pdf</v>
      </c>
    </row>
    <row r="4817" spans="1:17" x14ac:dyDescent="0.25">
      <c r="A4817">
        <v>8555533597083</v>
      </c>
      <c r="B4817" t="s">
        <v>17</v>
      </c>
      <c r="C4817" t="s">
        <v>162</v>
      </c>
      <c r="D4817" t="s">
        <v>224</v>
      </c>
      <c r="E4817" t="s">
        <v>8672</v>
      </c>
      <c r="F4817" s="1">
        <v>97839.43</v>
      </c>
      <c r="G4817" s="1">
        <v>185000</v>
      </c>
      <c r="H4817" t="s">
        <v>8666</v>
      </c>
      <c r="I4817" t="s">
        <v>21</v>
      </c>
      <c r="J4817" t="s">
        <v>8673</v>
      </c>
      <c r="K4817" t="s">
        <v>30</v>
      </c>
      <c r="L4817" s="12">
        <v>46113</v>
      </c>
      <c r="M4817" s="5">
        <f t="shared" si="375"/>
        <v>87160.57</v>
      </c>
      <c r="N4817" s="7" t="str">
        <f t="shared" si="376"/>
        <v>https://venda-imoveis.caixa.gov.br/sistema/detalhe-imovel.asp?hdnOrigem=index&amp;hdnimovel=8555533597083</v>
      </c>
      <c r="O4817" s="9" t="str">
        <f t="shared" si="377"/>
        <v>Apartamento</v>
      </c>
      <c r="P4817" s="14" t="str">
        <f t="shared" si="378"/>
        <v>https://venda-imoveis.caixa.gov.br/fotos/F855553359708321.jpg</v>
      </c>
      <c r="Q4817" t="str">
        <f t="shared" si="379"/>
        <v>https://venda-imoveis.caixa.gov.br/editais/matricula/[UF]/8555533597083.pdf</v>
      </c>
    </row>
    <row r="4818" spans="1:17" x14ac:dyDescent="0.25">
      <c r="A4818">
        <v>8787709655570</v>
      </c>
      <c r="B4818" t="s">
        <v>17</v>
      </c>
      <c r="C4818" t="s">
        <v>255</v>
      </c>
      <c r="D4818" t="s">
        <v>666</v>
      </c>
      <c r="E4818" t="s">
        <v>8674</v>
      </c>
      <c r="F4818" s="1">
        <v>116349.59</v>
      </c>
      <c r="G4818" s="1">
        <v>220000</v>
      </c>
      <c r="H4818" t="s">
        <v>8666</v>
      </c>
      <c r="I4818" t="s">
        <v>21</v>
      </c>
      <c r="J4818" t="s">
        <v>7898</v>
      </c>
      <c r="K4818" t="s">
        <v>30</v>
      </c>
      <c r="L4818" s="12">
        <v>46113</v>
      </c>
      <c r="M4818" s="5">
        <f t="shared" si="375"/>
        <v>103650.41</v>
      </c>
      <c r="N4818" s="7" t="str">
        <f t="shared" si="376"/>
        <v>https://venda-imoveis.caixa.gov.br/sistema/detalhe-imovel.asp?hdnOrigem=index&amp;hdnimovel=8787709655570</v>
      </c>
      <c r="O4818" s="9" t="str">
        <f t="shared" si="377"/>
        <v>Apartamento</v>
      </c>
      <c r="P4818" s="14" t="str">
        <f t="shared" si="378"/>
        <v>https://venda-imoveis.caixa.gov.br/fotos/F878770965557021.jpg</v>
      </c>
      <c r="Q4818" t="str">
        <f t="shared" si="379"/>
        <v>https://venda-imoveis.caixa.gov.br/editais/matricula/[UF]/8787709655570.pdf</v>
      </c>
    </row>
    <row r="4819" spans="1:17" x14ac:dyDescent="0.25">
      <c r="A4819">
        <v>8787708883129</v>
      </c>
      <c r="B4819" t="s">
        <v>17</v>
      </c>
      <c r="C4819" t="s">
        <v>255</v>
      </c>
      <c r="D4819" t="s">
        <v>522</v>
      </c>
      <c r="E4819" t="s">
        <v>8675</v>
      </c>
      <c r="F4819" s="1">
        <v>98791.38</v>
      </c>
      <c r="G4819" s="1">
        <v>186800</v>
      </c>
      <c r="H4819" t="s">
        <v>8666</v>
      </c>
      <c r="I4819" t="s">
        <v>21</v>
      </c>
      <c r="J4819" t="s">
        <v>8676</v>
      </c>
      <c r="K4819" t="s">
        <v>30</v>
      </c>
      <c r="L4819" s="12">
        <v>46113</v>
      </c>
      <c r="M4819" s="5">
        <f t="shared" si="375"/>
        <v>88008.62</v>
      </c>
      <c r="N4819" s="7" t="str">
        <f t="shared" si="376"/>
        <v>https://venda-imoveis.caixa.gov.br/sistema/detalhe-imovel.asp?hdnOrigem=index&amp;hdnimovel=8787708883129</v>
      </c>
      <c r="O4819" s="9" t="str">
        <f t="shared" si="377"/>
        <v>Apartamento</v>
      </c>
      <c r="P4819" s="14" t="str">
        <f t="shared" si="378"/>
        <v>https://venda-imoveis.caixa.gov.br/fotos/F878770888312921.jpg</v>
      </c>
      <c r="Q4819" t="str">
        <f t="shared" si="379"/>
        <v>https://venda-imoveis.caixa.gov.br/editais/matricula/[UF]/8787708883129.pdf</v>
      </c>
    </row>
    <row r="4820" spans="1:17" x14ac:dyDescent="0.25">
      <c r="A4820">
        <v>8444427126976</v>
      </c>
      <c r="B4820" t="s">
        <v>17</v>
      </c>
      <c r="C4820" t="s">
        <v>255</v>
      </c>
      <c r="D4820" t="s">
        <v>679</v>
      </c>
      <c r="E4820" t="s">
        <v>8677</v>
      </c>
      <c r="F4820" s="1">
        <v>109474.39</v>
      </c>
      <c r="G4820" s="1">
        <v>207000</v>
      </c>
      <c r="H4820" t="s">
        <v>8666</v>
      </c>
      <c r="I4820" t="s">
        <v>21</v>
      </c>
      <c r="J4820" t="s">
        <v>8678</v>
      </c>
      <c r="K4820" t="s">
        <v>30</v>
      </c>
      <c r="L4820" s="12">
        <v>46113</v>
      </c>
      <c r="M4820" s="5">
        <f t="shared" si="375"/>
        <v>97525.61</v>
      </c>
      <c r="N4820" s="7" t="str">
        <f t="shared" si="376"/>
        <v>https://venda-imoveis.caixa.gov.br/sistema/detalhe-imovel.asp?hdnOrigem=index&amp;hdnimovel=8444427126976</v>
      </c>
      <c r="O4820" s="9" t="str">
        <f t="shared" si="377"/>
        <v>Casa</v>
      </c>
      <c r="P4820" s="14" t="str">
        <f t="shared" si="378"/>
        <v>https://venda-imoveis.caixa.gov.br/fotos/F844442712697621.jpg</v>
      </c>
      <c r="Q4820" t="str">
        <f t="shared" si="379"/>
        <v>https://venda-imoveis.caixa.gov.br/editais/matricula/[UF]/8444427126976.pdf</v>
      </c>
    </row>
    <row r="4821" spans="1:17" x14ac:dyDescent="0.25">
      <c r="A4821">
        <v>8787703983397</v>
      </c>
      <c r="B4821" t="s">
        <v>17</v>
      </c>
      <c r="C4821" t="s">
        <v>152</v>
      </c>
      <c r="D4821" t="s">
        <v>1256</v>
      </c>
      <c r="E4821" t="s">
        <v>8679</v>
      </c>
      <c r="F4821" s="1">
        <v>123753.66</v>
      </c>
      <c r="G4821" s="1">
        <v>234000</v>
      </c>
      <c r="H4821" t="s">
        <v>8666</v>
      </c>
      <c r="I4821" t="s">
        <v>21</v>
      </c>
      <c r="J4821" t="s">
        <v>2466</v>
      </c>
      <c r="K4821" t="s">
        <v>23</v>
      </c>
      <c r="L4821" s="12">
        <v>46113</v>
      </c>
      <c r="M4821" s="5">
        <f t="shared" si="375"/>
        <v>110246.34</v>
      </c>
      <c r="N4821" s="7" t="str">
        <f t="shared" si="376"/>
        <v>https://venda-imoveis.caixa.gov.br/sistema/detalhe-imovel.asp?hdnOrigem=index&amp;hdnimovel=8787703983397</v>
      </c>
      <c r="O4821" s="9" t="str">
        <f t="shared" si="377"/>
        <v>Apartamento</v>
      </c>
      <c r="P4821" s="14" t="str">
        <f t="shared" si="378"/>
        <v>https://venda-imoveis.caixa.gov.br/fotos/F878770398339721.jpg</v>
      </c>
      <c r="Q4821" t="str">
        <f t="shared" si="379"/>
        <v>https://venda-imoveis.caixa.gov.br/editais/matricula/[UF]/8787703983397.pdf</v>
      </c>
    </row>
    <row r="4822" spans="1:17" x14ac:dyDescent="0.25">
      <c r="A4822">
        <v>8787703994330</v>
      </c>
      <c r="B4822" t="s">
        <v>17</v>
      </c>
      <c r="C4822" t="s">
        <v>162</v>
      </c>
      <c r="D4822" t="s">
        <v>224</v>
      </c>
      <c r="E4822" t="s">
        <v>8680</v>
      </c>
      <c r="F4822" s="1">
        <v>107887.8</v>
      </c>
      <c r="G4822" s="1">
        <v>204000</v>
      </c>
      <c r="H4822" t="s">
        <v>8666</v>
      </c>
      <c r="I4822" t="s">
        <v>21</v>
      </c>
      <c r="J4822" t="s">
        <v>8681</v>
      </c>
      <c r="K4822" t="s">
        <v>23</v>
      </c>
      <c r="L4822" s="12">
        <v>46113</v>
      </c>
      <c r="M4822" s="5">
        <f t="shared" si="375"/>
        <v>96112.2</v>
      </c>
      <c r="N4822" s="7" t="str">
        <f t="shared" si="376"/>
        <v>https://venda-imoveis.caixa.gov.br/sistema/detalhe-imovel.asp?hdnOrigem=index&amp;hdnimovel=8787703994330</v>
      </c>
      <c r="O4822" s="9" t="str">
        <f t="shared" si="377"/>
        <v>Apartamento</v>
      </c>
      <c r="P4822" s="14" t="str">
        <f t="shared" si="378"/>
        <v>https://venda-imoveis.caixa.gov.br/fotos/F878770399433021.jpg</v>
      </c>
      <c r="Q4822" t="str">
        <f t="shared" si="379"/>
        <v>https://venda-imoveis.caixa.gov.br/editais/matricula/[UF]/8787703994330.pdf</v>
      </c>
    </row>
    <row r="4823" spans="1:17" x14ac:dyDescent="0.25">
      <c r="A4823">
        <v>8444404741623</v>
      </c>
      <c r="B4823" t="s">
        <v>17</v>
      </c>
      <c r="C4823" t="s">
        <v>162</v>
      </c>
      <c r="D4823" t="s">
        <v>708</v>
      </c>
      <c r="E4823" t="s">
        <v>8682</v>
      </c>
      <c r="F4823" s="1">
        <v>61324.94</v>
      </c>
      <c r="G4823" s="1">
        <v>116000</v>
      </c>
      <c r="H4823" t="s">
        <v>8683</v>
      </c>
      <c r="I4823" t="s">
        <v>21</v>
      </c>
      <c r="J4823" t="s">
        <v>8684</v>
      </c>
      <c r="K4823" t="s">
        <v>30</v>
      </c>
      <c r="L4823" s="12">
        <v>46113</v>
      </c>
      <c r="M4823" s="5">
        <f t="shared" si="375"/>
        <v>54675.06</v>
      </c>
      <c r="N4823" s="7" t="str">
        <f t="shared" si="376"/>
        <v>https://venda-imoveis.caixa.gov.br/sistema/detalhe-imovel.asp?hdnOrigem=index&amp;hdnimovel=8444404741623</v>
      </c>
      <c r="O4823" s="9" t="str">
        <f t="shared" si="377"/>
        <v>Apartamento</v>
      </c>
      <c r="P4823" s="14" t="str">
        <f t="shared" si="378"/>
        <v>https://venda-imoveis.caixa.gov.br/fotos/F844440474162321.jpg</v>
      </c>
      <c r="Q4823" t="str">
        <f t="shared" si="379"/>
        <v>https://venda-imoveis.caixa.gov.br/editais/matricula/[UF]/8444404741623.pdf</v>
      </c>
    </row>
    <row r="4824" spans="1:17" x14ac:dyDescent="0.25">
      <c r="A4824">
        <v>8444407903470</v>
      </c>
      <c r="B4824" t="s">
        <v>17</v>
      </c>
      <c r="C4824" t="s">
        <v>50</v>
      </c>
      <c r="D4824" t="s">
        <v>8685</v>
      </c>
      <c r="E4824" t="s">
        <v>8686</v>
      </c>
      <c r="F4824" s="1">
        <v>64761.25</v>
      </c>
      <c r="G4824" s="1">
        <v>122500</v>
      </c>
      <c r="H4824" t="s">
        <v>8683</v>
      </c>
      <c r="I4824" t="s">
        <v>21</v>
      </c>
      <c r="J4824" t="s">
        <v>8687</v>
      </c>
      <c r="K4824" t="s">
        <v>23</v>
      </c>
      <c r="L4824" s="12">
        <v>46113</v>
      </c>
      <c r="M4824" s="5">
        <f t="shared" si="375"/>
        <v>57738.75</v>
      </c>
      <c r="N4824" s="7" t="str">
        <f t="shared" si="376"/>
        <v>https://venda-imoveis.caixa.gov.br/sistema/detalhe-imovel.asp?hdnOrigem=index&amp;hdnimovel=8444407903470</v>
      </c>
      <c r="O4824" s="9" t="str">
        <f t="shared" si="377"/>
        <v>Casa</v>
      </c>
      <c r="P4824" s="14" t="str">
        <f t="shared" si="378"/>
        <v>https://venda-imoveis.caixa.gov.br/fotos/F844440790347021.jpg</v>
      </c>
      <c r="Q4824" t="str">
        <f t="shared" si="379"/>
        <v>https://venda-imoveis.caixa.gov.br/editais/matricula/[UF]/8444407903470.pdf</v>
      </c>
    </row>
    <row r="4825" spans="1:17" x14ac:dyDescent="0.25">
      <c r="A4825">
        <v>1444407698631</v>
      </c>
      <c r="B4825" t="s">
        <v>17</v>
      </c>
      <c r="C4825" t="s">
        <v>50</v>
      </c>
      <c r="D4825" t="s">
        <v>542</v>
      </c>
      <c r="E4825" t="s">
        <v>8688</v>
      </c>
      <c r="F4825" s="1">
        <v>63439.59</v>
      </c>
      <c r="G4825" s="1">
        <v>120000</v>
      </c>
      <c r="H4825" t="s">
        <v>8683</v>
      </c>
      <c r="I4825" t="s">
        <v>21</v>
      </c>
      <c r="J4825" t="s">
        <v>8689</v>
      </c>
      <c r="K4825" t="s">
        <v>23</v>
      </c>
      <c r="L4825" s="12">
        <v>46113</v>
      </c>
      <c r="M4825" s="5">
        <f t="shared" si="375"/>
        <v>56560.41</v>
      </c>
      <c r="N4825" s="7" t="str">
        <f t="shared" si="376"/>
        <v>https://venda-imoveis.caixa.gov.br/sistema/detalhe-imovel.asp?hdnOrigem=index&amp;hdnimovel=1444407698631</v>
      </c>
      <c r="O4825" s="9" t="str">
        <f t="shared" si="377"/>
        <v>Casa</v>
      </c>
      <c r="P4825" s="14" t="str">
        <f t="shared" si="378"/>
        <v>https://venda-imoveis.caixa.gov.br/fotos/F144440769863121.jpg</v>
      </c>
      <c r="Q4825" t="str">
        <f t="shared" si="379"/>
        <v>https://venda-imoveis.caixa.gov.br/editais/matricula/[UF]/1444407698631.pdf</v>
      </c>
    </row>
    <row r="4826" spans="1:17" x14ac:dyDescent="0.25">
      <c r="A4826">
        <v>8444404785272</v>
      </c>
      <c r="B4826" t="s">
        <v>17</v>
      </c>
      <c r="C4826" t="s">
        <v>162</v>
      </c>
      <c r="D4826" t="s">
        <v>953</v>
      </c>
      <c r="E4826" t="s">
        <v>8690</v>
      </c>
      <c r="F4826" s="1">
        <v>64232.59</v>
      </c>
      <c r="G4826" s="1">
        <v>121500</v>
      </c>
      <c r="H4826" t="s">
        <v>8683</v>
      </c>
      <c r="I4826" t="s">
        <v>21</v>
      </c>
      <c r="J4826" t="s">
        <v>3260</v>
      </c>
      <c r="K4826" t="s">
        <v>23</v>
      </c>
      <c r="L4826" s="12">
        <v>46113</v>
      </c>
      <c r="M4826" s="5">
        <f t="shared" si="375"/>
        <v>57267.41</v>
      </c>
      <c r="N4826" s="7" t="str">
        <f t="shared" si="376"/>
        <v>https://venda-imoveis.caixa.gov.br/sistema/detalhe-imovel.asp?hdnOrigem=index&amp;hdnimovel=8444404785272</v>
      </c>
      <c r="O4826" s="9" t="str">
        <f t="shared" si="377"/>
        <v>Apartamento</v>
      </c>
      <c r="P4826" s="14" t="str">
        <f t="shared" si="378"/>
        <v>https://venda-imoveis.caixa.gov.br/fotos/F844440478527221.jpg</v>
      </c>
      <c r="Q4826" t="str">
        <f t="shared" si="379"/>
        <v>https://venda-imoveis.caixa.gov.br/editais/matricula/[UF]/8444404785272.pdf</v>
      </c>
    </row>
    <row r="4827" spans="1:17" x14ac:dyDescent="0.25">
      <c r="A4827">
        <v>8444415804273</v>
      </c>
      <c r="B4827" t="s">
        <v>17</v>
      </c>
      <c r="C4827" t="s">
        <v>255</v>
      </c>
      <c r="D4827" t="s">
        <v>8691</v>
      </c>
      <c r="E4827" t="s">
        <v>8692</v>
      </c>
      <c r="F4827" s="1">
        <v>63439.59</v>
      </c>
      <c r="G4827" s="1">
        <v>120000</v>
      </c>
      <c r="H4827" t="s">
        <v>8683</v>
      </c>
      <c r="I4827" t="s">
        <v>21</v>
      </c>
      <c r="J4827" t="s">
        <v>8693</v>
      </c>
      <c r="K4827" t="s">
        <v>23</v>
      </c>
      <c r="L4827" s="12">
        <v>46113</v>
      </c>
      <c r="M4827" s="5">
        <f t="shared" si="375"/>
        <v>56560.41</v>
      </c>
      <c r="N4827" s="7" t="str">
        <f t="shared" si="376"/>
        <v>https://venda-imoveis.caixa.gov.br/sistema/detalhe-imovel.asp?hdnOrigem=index&amp;hdnimovel=8444415804273</v>
      </c>
      <c r="O4827" s="9" t="str">
        <f t="shared" si="377"/>
        <v>Casa</v>
      </c>
      <c r="P4827" s="14" t="str">
        <f t="shared" si="378"/>
        <v>https://venda-imoveis.caixa.gov.br/fotos/F844441580427321.jpg</v>
      </c>
      <c r="Q4827" t="str">
        <f t="shared" si="379"/>
        <v>https://venda-imoveis.caixa.gov.br/editais/matricula/[UF]/8444415804273.pdf</v>
      </c>
    </row>
    <row r="4828" spans="1:17" x14ac:dyDescent="0.25">
      <c r="A4828">
        <v>8444405946377</v>
      </c>
      <c r="B4828" t="s">
        <v>17</v>
      </c>
      <c r="C4828" t="s">
        <v>255</v>
      </c>
      <c r="D4828" t="s">
        <v>769</v>
      </c>
      <c r="E4828" t="s">
        <v>8694</v>
      </c>
      <c r="F4828" s="1">
        <v>64496.92</v>
      </c>
      <c r="G4828" s="1">
        <v>122000</v>
      </c>
      <c r="H4828" t="s">
        <v>8683</v>
      </c>
      <c r="I4828" t="s">
        <v>21</v>
      </c>
      <c r="J4828" t="s">
        <v>8695</v>
      </c>
      <c r="K4828" t="s">
        <v>23</v>
      </c>
      <c r="L4828" s="12">
        <v>46113</v>
      </c>
      <c r="M4828" s="5">
        <f t="shared" si="375"/>
        <v>57503.08</v>
      </c>
      <c r="N4828" s="7" t="str">
        <f t="shared" si="376"/>
        <v>https://venda-imoveis.caixa.gov.br/sistema/detalhe-imovel.asp?hdnOrigem=index&amp;hdnimovel=8444405946377</v>
      </c>
      <c r="O4828" s="9" t="str">
        <f t="shared" si="377"/>
        <v>Casa</v>
      </c>
      <c r="P4828" s="14" t="str">
        <f t="shared" si="378"/>
        <v>https://venda-imoveis.caixa.gov.br/fotos/F844440594637721.jpg</v>
      </c>
      <c r="Q4828" t="str">
        <f t="shared" si="379"/>
        <v>https://venda-imoveis.caixa.gov.br/editais/matricula/[UF]/8444405946377.pdf</v>
      </c>
    </row>
    <row r="4829" spans="1:17" x14ac:dyDescent="0.25">
      <c r="A4829">
        <v>8444404943544</v>
      </c>
      <c r="B4829" t="s">
        <v>17</v>
      </c>
      <c r="C4829" t="s">
        <v>50</v>
      </c>
      <c r="D4829" t="s">
        <v>4484</v>
      </c>
      <c r="E4829" t="s">
        <v>8696</v>
      </c>
      <c r="F4829" s="1">
        <v>57085.46</v>
      </c>
      <c r="G4829" s="1">
        <v>108000</v>
      </c>
      <c r="H4829" t="s">
        <v>8697</v>
      </c>
      <c r="I4829" t="s">
        <v>21</v>
      </c>
      <c r="J4829" t="s">
        <v>8698</v>
      </c>
      <c r="K4829" t="s">
        <v>30</v>
      </c>
      <c r="L4829" s="12">
        <v>46113</v>
      </c>
      <c r="M4829" s="5">
        <f t="shared" si="375"/>
        <v>50914.54</v>
      </c>
      <c r="N4829" s="7" t="str">
        <f t="shared" si="376"/>
        <v>https://venda-imoveis.caixa.gov.br/sistema/detalhe-imovel.asp?hdnOrigem=index&amp;hdnimovel=8444404943544</v>
      </c>
      <c r="O4829" s="9" t="str">
        <f t="shared" si="377"/>
        <v>Casa</v>
      </c>
      <c r="P4829" s="14" t="str">
        <f t="shared" si="378"/>
        <v>https://venda-imoveis.caixa.gov.br/fotos/F844440494354421.jpg</v>
      </c>
      <c r="Q4829" t="str">
        <f t="shared" si="379"/>
        <v>https://venda-imoveis.caixa.gov.br/editais/matricula/[UF]/8444404943544.pdf</v>
      </c>
    </row>
    <row r="4830" spans="1:17" x14ac:dyDescent="0.25">
      <c r="A4830">
        <v>8555538972796</v>
      </c>
      <c r="B4830" t="s">
        <v>17</v>
      </c>
      <c r="C4830" t="s">
        <v>79</v>
      </c>
      <c r="D4830" t="s">
        <v>1523</v>
      </c>
      <c r="E4830" t="s">
        <v>8699</v>
      </c>
      <c r="F4830" s="1">
        <v>55877.99</v>
      </c>
      <c r="G4830" s="1">
        <v>105715.57</v>
      </c>
      <c r="H4830" t="s">
        <v>8697</v>
      </c>
      <c r="I4830" t="s">
        <v>21</v>
      </c>
      <c r="J4830" t="s">
        <v>7961</v>
      </c>
      <c r="K4830" t="s">
        <v>30</v>
      </c>
      <c r="L4830" s="12">
        <v>46113</v>
      </c>
      <c r="M4830" s="5">
        <f t="shared" si="375"/>
        <v>49837.580000000009</v>
      </c>
      <c r="N4830" s="7" t="str">
        <f t="shared" si="376"/>
        <v>https://venda-imoveis.caixa.gov.br/sistema/detalhe-imovel.asp?hdnOrigem=index&amp;hdnimovel=8555538972796</v>
      </c>
      <c r="O4830" s="9" t="str">
        <f t="shared" si="377"/>
        <v>Apartamento</v>
      </c>
      <c r="P4830" s="14" t="str">
        <f t="shared" si="378"/>
        <v>https://venda-imoveis.caixa.gov.br/fotos/F855553897279621.jpg</v>
      </c>
      <c r="Q4830" t="str">
        <f t="shared" si="379"/>
        <v>https://venda-imoveis.caixa.gov.br/editais/matricula/[UF]/8555538972796.pdf</v>
      </c>
    </row>
    <row r="4831" spans="1:17" x14ac:dyDescent="0.25">
      <c r="A4831">
        <v>8787701649864</v>
      </c>
      <c r="B4831" t="s">
        <v>17</v>
      </c>
      <c r="C4831" t="s">
        <v>79</v>
      </c>
      <c r="D4831" t="s">
        <v>1523</v>
      </c>
      <c r="E4831" t="s">
        <v>8700</v>
      </c>
      <c r="F4831" s="1">
        <v>56556.89</v>
      </c>
      <c r="G4831" s="1">
        <v>107000</v>
      </c>
      <c r="H4831" t="s">
        <v>8697</v>
      </c>
      <c r="I4831" t="s">
        <v>21</v>
      </c>
      <c r="J4831" t="s">
        <v>8090</v>
      </c>
      <c r="K4831" t="s">
        <v>30</v>
      </c>
      <c r="L4831" s="12">
        <v>46113</v>
      </c>
      <c r="M4831" s="5">
        <f t="shared" si="375"/>
        <v>50443.11</v>
      </c>
      <c r="N4831" s="7" t="str">
        <f t="shared" si="376"/>
        <v>https://venda-imoveis.caixa.gov.br/sistema/detalhe-imovel.asp?hdnOrigem=index&amp;hdnimovel=8787701649864</v>
      </c>
      <c r="O4831" s="9" t="str">
        <f t="shared" si="377"/>
        <v>Apartamento</v>
      </c>
      <c r="P4831" s="14" t="str">
        <f t="shared" si="378"/>
        <v>https://venda-imoveis.caixa.gov.br/fotos/F878770164986421.jpg</v>
      </c>
      <c r="Q4831" t="str">
        <f t="shared" si="379"/>
        <v>https://venda-imoveis.caixa.gov.br/editais/matricula/[UF]/8787701649864.pdf</v>
      </c>
    </row>
    <row r="4832" spans="1:17" x14ac:dyDescent="0.25">
      <c r="A4832">
        <v>8787701083410</v>
      </c>
      <c r="B4832" t="s">
        <v>17</v>
      </c>
      <c r="C4832" t="s">
        <v>79</v>
      </c>
      <c r="D4832" t="s">
        <v>2381</v>
      </c>
      <c r="E4832" t="s">
        <v>8701</v>
      </c>
      <c r="F4832" s="1">
        <v>59728.31</v>
      </c>
      <c r="G4832" s="1">
        <v>113000</v>
      </c>
      <c r="H4832" t="s">
        <v>8697</v>
      </c>
      <c r="I4832" t="s">
        <v>21</v>
      </c>
      <c r="J4832" t="s">
        <v>3611</v>
      </c>
      <c r="K4832" t="s">
        <v>30</v>
      </c>
      <c r="L4832" s="12">
        <v>46113</v>
      </c>
      <c r="M4832" s="5">
        <f t="shared" si="375"/>
        <v>53271.69</v>
      </c>
      <c r="N4832" s="7" t="str">
        <f t="shared" si="376"/>
        <v>https://venda-imoveis.caixa.gov.br/sistema/detalhe-imovel.asp?hdnOrigem=index&amp;hdnimovel=8787701083410</v>
      </c>
      <c r="O4832" s="9" t="str">
        <f t="shared" si="377"/>
        <v>Apartamento</v>
      </c>
      <c r="P4832" s="14" t="str">
        <f t="shared" si="378"/>
        <v>https://venda-imoveis.caixa.gov.br/fotos/F878770108341021.jpg</v>
      </c>
      <c r="Q4832" t="str">
        <f t="shared" si="379"/>
        <v>https://venda-imoveis.caixa.gov.br/editais/matricula/[UF]/8787701083410.pdf</v>
      </c>
    </row>
    <row r="4833" spans="1:17" x14ac:dyDescent="0.25">
      <c r="A4833">
        <v>8555526717940</v>
      </c>
      <c r="B4833" t="s">
        <v>17</v>
      </c>
      <c r="C4833" t="s">
        <v>1248</v>
      </c>
      <c r="D4833" t="s">
        <v>2253</v>
      </c>
      <c r="E4833" t="s">
        <v>8702</v>
      </c>
      <c r="F4833" s="1">
        <v>59525.78</v>
      </c>
      <c r="G4833" s="1">
        <v>112616.83</v>
      </c>
      <c r="H4833" t="s">
        <v>8697</v>
      </c>
      <c r="I4833" t="s">
        <v>21</v>
      </c>
      <c r="J4833" t="s">
        <v>8703</v>
      </c>
      <c r="K4833" t="s">
        <v>30</v>
      </c>
      <c r="L4833" s="12">
        <v>46113</v>
      </c>
      <c r="M4833" s="5">
        <f t="shared" si="375"/>
        <v>53091.05</v>
      </c>
      <c r="N4833" s="7" t="str">
        <f t="shared" si="376"/>
        <v>https://venda-imoveis.caixa.gov.br/sistema/detalhe-imovel.asp?hdnOrigem=index&amp;hdnimovel=8555526717940</v>
      </c>
      <c r="O4833" s="9" t="str">
        <f t="shared" si="377"/>
        <v>Apartamento</v>
      </c>
      <c r="P4833" s="14" t="str">
        <f t="shared" si="378"/>
        <v>https://venda-imoveis.caixa.gov.br/fotos/F855552671794021.jpg</v>
      </c>
      <c r="Q4833" t="str">
        <f t="shared" si="379"/>
        <v>https://venda-imoveis.caixa.gov.br/editais/matricula/[UF]/8555526717940.pdf</v>
      </c>
    </row>
    <row r="4834" spans="1:17" x14ac:dyDescent="0.25">
      <c r="A4834">
        <v>8555533267571</v>
      </c>
      <c r="B4834" t="s">
        <v>17</v>
      </c>
      <c r="C4834" t="s">
        <v>152</v>
      </c>
      <c r="D4834" t="s">
        <v>1593</v>
      </c>
      <c r="E4834" t="s">
        <v>8704</v>
      </c>
      <c r="F4834" s="1">
        <v>56556.89</v>
      </c>
      <c r="G4834" s="1">
        <v>107000</v>
      </c>
      <c r="H4834" t="s">
        <v>8697</v>
      </c>
      <c r="I4834" t="s">
        <v>21</v>
      </c>
      <c r="J4834" t="s">
        <v>8705</v>
      </c>
      <c r="K4834" t="s">
        <v>30</v>
      </c>
      <c r="L4834" s="12">
        <v>46113</v>
      </c>
      <c r="M4834" s="5">
        <f t="shared" si="375"/>
        <v>50443.11</v>
      </c>
      <c r="N4834" s="7" t="str">
        <f t="shared" si="376"/>
        <v>https://venda-imoveis.caixa.gov.br/sistema/detalhe-imovel.asp?hdnOrigem=index&amp;hdnimovel=8555533267571</v>
      </c>
      <c r="O4834" s="9" t="str">
        <f t="shared" si="377"/>
        <v>Casa</v>
      </c>
      <c r="P4834" s="14" t="str">
        <f t="shared" si="378"/>
        <v>https://venda-imoveis.caixa.gov.br/fotos/F855553326757121.jpg</v>
      </c>
      <c r="Q4834" t="str">
        <f t="shared" si="379"/>
        <v>https://venda-imoveis.caixa.gov.br/editais/matricula/[UF]/8555533267571.pdf</v>
      </c>
    </row>
    <row r="4835" spans="1:17" x14ac:dyDescent="0.25">
      <c r="A4835">
        <v>8444421395169</v>
      </c>
      <c r="B4835" t="s">
        <v>17</v>
      </c>
      <c r="C4835" t="s">
        <v>152</v>
      </c>
      <c r="D4835" t="s">
        <v>1813</v>
      </c>
      <c r="E4835" t="s">
        <v>8706</v>
      </c>
      <c r="F4835" s="1">
        <v>58142.6</v>
      </c>
      <c r="G4835" s="1">
        <v>110000</v>
      </c>
      <c r="H4835" t="s">
        <v>8697</v>
      </c>
      <c r="I4835" t="s">
        <v>21</v>
      </c>
      <c r="J4835" t="s">
        <v>8707</v>
      </c>
      <c r="K4835" t="s">
        <v>30</v>
      </c>
      <c r="L4835" s="12">
        <v>46113</v>
      </c>
      <c r="M4835" s="5">
        <f t="shared" si="375"/>
        <v>51857.4</v>
      </c>
      <c r="N4835" s="7" t="str">
        <f t="shared" si="376"/>
        <v>https://venda-imoveis.caixa.gov.br/sistema/detalhe-imovel.asp?hdnOrigem=index&amp;hdnimovel=8444421395169</v>
      </c>
      <c r="O4835" s="9" t="str">
        <f t="shared" si="377"/>
        <v>Casa</v>
      </c>
      <c r="P4835" s="14" t="str">
        <f t="shared" si="378"/>
        <v>https://venda-imoveis.caixa.gov.br/fotos/F844442139516921.jpg</v>
      </c>
      <c r="Q4835" t="str">
        <f t="shared" si="379"/>
        <v>https://venda-imoveis.caixa.gov.br/editais/matricula/[UF]/8444421395169.pdf</v>
      </c>
    </row>
    <row r="4836" spans="1:17" x14ac:dyDescent="0.25">
      <c r="A4836">
        <v>8555537545215</v>
      </c>
      <c r="B4836" t="s">
        <v>17</v>
      </c>
      <c r="C4836" t="s">
        <v>162</v>
      </c>
      <c r="D4836" t="s">
        <v>732</v>
      </c>
      <c r="E4836" t="s">
        <v>8708</v>
      </c>
      <c r="F4836" s="1">
        <v>58142.6</v>
      </c>
      <c r="G4836" s="1">
        <v>110000</v>
      </c>
      <c r="H4836" t="s">
        <v>8697</v>
      </c>
      <c r="I4836" t="s">
        <v>21</v>
      </c>
      <c r="J4836" t="s">
        <v>7598</v>
      </c>
      <c r="K4836" t="s">
        <v>30</v>
      </c>
      <c r="L4836" s="12">
        <v>46113</v>
      </c>
      <c r="M4836" s="5">
        <f t="shared" si="375"/>
        <v>51857.4</v>
      </c>
      <c r="N4836" s="7" t="str">
        <f t="shared" si="376"/>
        <v>https://venda-imoveis.caixa.gov.br/sistema/detalhe-imovel.asp?hdnOrigem=index&amp;hdnimovel=8555537545215</v>
      </c>
      <c r="O4836" s="9" t="str">
        <f t="shared" si="377"/>
        <v>Apartamento</v>
      </c>
      <c r="P4836" s="14" t="str">
        <f t="shared" si="378"/>
        <v>https://venda-imoveis.caixa.gov.br/fotos/F855553754521521.jpg</v>
      </c>
      <c r="Q4836" t="str">
        <f t="shared" si="379"/>
        <v>https://venda-imoveis.caixa.gov.br/editais/matricula/[UF]/8555537545215.pdf</v>
      </c>
    </row>
    <row r="4837" spans="1:17" x14ac:dyDescent="0.25">
      <c r="A4837">
        <v>8787713067326</v>
      </c>
      <c r="B4837" t="s">
        <v>17</v>
      </c>
      <c r="C4837" t="s">
        <v>162</v>
      </c>
      <c r="D4837" t="s">
        <v>960</v>
      </c>
      <c r="E4837" t="s">
        <v>8709</v>
      </c>
      <c r="F4837" s="1">
        <v>58142.6</v>
      </c>
      <c r="G4837" s="1">
        <v>110000</v>
      </c>
      <c r="H4837" t="s">
        <v>8697</v>
      </c>
      <c r="I4837" t="s">
        <v>21</v>
      </c>
      <c r="J4837" t="s">
        <v>3712</v>
      </c>
      <c r="K4837" t="s">
        <v>30</v>
      </c>
      <c r="L4837" s="12">
        <v>46113</v>
      </c>
      <c r="M4837" s="5">
        <f t="shared" si="375"/>
        <v>51857.4</v>
      </c>
      <c r="N4837" s="7" t="str">
        <f t="shared" si="376"/>
        <v>https://venda-imoveis.caixa.gov.br/sistema/detalhe-imovel.asp?hdnOrigem=index&amp;hdnimovel=8787713067326</v>
      </c>
      <c r="O4837" s="9" t="str">
        <f t="shared" si="377"/>
        <v>Apartamento</v>
      </c>
      <c r="P4837" s="14" t="str">
        <f t="shared" si="378"/>
        <v>https://venda-imoveis.caixa.gov.br/fotos/F878771306732621.jpg</v>
      </c>
      <c r="Q4837" t="str">
        <f t="shared" si="379"/>
        <v>https://venda-imoveis.caixa.gov.br/editais/matricula/[UF]/8787713067326.pdf</v>
      </c>
    </row>
    <row r="4838" spans="1:17" x14ac:dyDescent="0.25">
      <c r="A4838">
        <v>8555529669610</v>
      </c>
      <c r="B4838" t="s">
        <v>17</v>
      </c>
      <c r="C4838" t="s">
        <v>162</v>
      </c>
      <c r="D4838" t="s">
        <v>648</v>
      </c>
      <c r="E4838" t="s">
        <v>8710</v>
      </c>
      <c r="F4838" s="1">
        <v>59199.74</v>
      </c>
      <c r="G4838" s="1">
        <v>112000</v>
      </c>
      <c r="H4838" t="s">
        <v>8697</v>
      </c>
      <c r="I4838" t="s">
        <v>21</v>
      </c>
      <c r="J4838" t="s">
        <v>8711</v>
      </c>
      <c r="K4838" t="s">
        <v>30</v>
      </c>
      <c r="L4838" s="12">
        <v>46113</v>
      </c>
      <c r="M4838" s="5">
        <f t="shared" si="375"/>
        <v>52800.26</v>
      </c>
      <c r="N4838" s="7" t="str">
        <f t="shared" si="376"/>
        <v>https://venda-imoveis.caixa.gov.br/sistema/detalhe-imovel.asp?hdnOrigem=index&amp;hdnimovel=8555529669610</v>
      </c>
      <c r="O4838" s="9" t="str">
        <f t="shared" si="377"/>
        <v>Apartamento</v>
      </c>
      <c r="P4838" s="14" t="str">
        <f t="shared" si="378"/>
        <v>https://venda-imoveis.caixa.gov.br/fotos/F855552966961021.jpg</v>
      </c>
      <c r="Q4838" t="str">
        <f t="shared" si="379"/>
        <v>https://venda-imoveis.caixa.gov.br/editais/matricula/[UF]/8555529669610.pdf</v>
      </c>
    </row>
    <row r="4839" spans="1:17" x14ac:dyDescent="0.25">
      <c r="A4839">
        <v>8444429397071</v>
      </c>
      <c r="B4839" t="s">
        <v>17</v>
      </c>
      <c r="C4839" t="s">
        <v>255</v>
      </c>
      <c r="D4839" t="s">
        <v>762</v>
      </c>
      <c r="E4839" t="s">
        <v>8712</v>
      </c>
      <c r="F4839" s="1">
        <v>53385.48</v>
      </c>
      <c r="G4839" s="1">
        <v>101000</v>
      </c>
      <c r="H4839" t="s">
        <v>8697</v>
      </c>
      <c r="I4839" t="s">
        <v>21</v>
      </c>
      <c r="J4839" t="s">
        <v>8713</v>
      </c>
      <c r="K4839" t="s">
        <v>30</v>
      </c>
      <c r="L4839" s="12">
        <v>46113</v>
      </c>
      <c r="M4839" s="5">
        <f t="shared" si="375"/>
        <v>47614.52</v>
      </c>
      <c r="N4839" s="7" t="str">
        <f t="shared" si="376"/>
        <v>https://venda-imoveis.caixa.gov.br/sistema/detalhe-imovel.asp?hdnOrigem=index&amp;hdnimovel=8444429397071</v>
      </c>
      <c r="O4839" s="9" t="str">
        <f t="shared" si="377"/>
        <v>Casa</v>
      </c>
      <c r="P4839" s="14" t="str">
        <f t="shared" si="378"/>
        <v>https://venda-imoveis.caixa.gov.br/fotos/F844442939707121.jpg</v>
      </c>
      <c r="Q4839" t="str">
        <f t="shared" si="379"/>
        <v>https://venda-imoveis.caixa.gov.br/editais/matricula/[UF]/8444429397071.pdf</v>
      </c>
    </row>
    <row r="4840" spans="1:17" x14ac:dyDescent="0.25">
      <c r="A4840">
        <v>8444414265840</v>
      </c>
      <c r="B4840" t="s">
        <v>17</v>
      </c>
      <c r="C4840" t="s">
        <v>255</v>
      </c>
      <c r="D4840" t="s">
        <v>1018</v>
      </c>
      <c r="E4840" t="s">
        <v>8714</v>
      </c>
      <c r="F4840" s="1">
        <v>56556.89</v>
      </c>
      <c r="G4840" s="1">
        <v>107000</v>
      </c>
      <c r="H4840" t="s">
        <v>8697</v>
      </c>
      <c r="I4840" t="s">
        <v>21</v>
      </c>
      <c r="J4840" t="s">
        <v>8715</v>
      </c>
      <c r="K4840" t="s">
        <v>30</v>
      </c>
      <c r="L4840" s="12">
        <v>46113</v>
      </c>
      <c r="M4840" s="5">
        <f t="shared" si="375"/>
        <v>50443.11</v>
      </c>
      <c r="N4840" s="7" t="str">
        <f t="shared" si="376"/>
        <v>https://venda-imoveis.caixa.gov.br/sistema/detalhe-imovel.asp?hdnOrigem=index&amp;hdnimovel=8444414265840</v>
      </c>
      <c r="O4840" s="9" t="str">
        <f t="shared" si="377"/>
        <v>Casa</v>
      </c>
      <c r="P4840" s="14" t="str">
        <f t="shared" si="378"/>
        <v>https://venda-imoveis.caixa.gov.br/fotos/F844441426584021.jpg</v>
      </c>
      <c r="Q4840" t="str">
        <f t="shared" si="379"/>
        <v>https://venda-imoveis.caixa.gov.br/editais/matricula/[UF]/8444414265840.pdf</v>
      </c>
    </row>
    <row r="4841" spans="1:17" x14ac:dyDescent="0.25">
      <c r="A4841">
        <v>8555512805795</v>
      </c>
      <c r="B4841" t="s">
        <v>17</v>
      </c>
      <c r="C4841" t="s">
        <v>1248</v>
      </c>
      <c r="D4841" t="s">
        <v>2253</v>
      </c>
      <c r="E4841" t="s">
        <v>8716</v>
      </c>
      <c r="F4841" s="1">
        <v>55499.75</v>
      </c>
      <c r="G4841" s="1">
        <v>105000</v>
      </c>
      <c r="H4841" t="s">
        <v>8697</v>
      </c>
      <c r="I4841" t="s">
        <v>21</v>
      </c>
      <c r="J4841" t="s">
        <v>8717</v>
      </c>
      <c r="K4841" t="s">
        <v>23</v>
      </c>
      <c r="L4841" s="12">
        <v>46113</v>
      </c>
      <c r="M4841" s="5">
        <f t="shared" si="375"/>
        <v>49500.25</v>
      </c>
      <c r="N4841" s="7" t="str">
        <f t="shared" si="376"/>
        <v>https://venda-imoveis.caixa.gov.br/sistema/detalhe-imovel.asp?hdnOrigem=index&amp;hdnimovel=8555512805795</v>
      </c>
      <c r="O4841" s="9" t="str">
        <f t="shared" si="377"/>
        <v>Apartamento</v>
      </c>
      <c r="P4841" s="14" t="str">
        <f t="shared" si="378"/>
        <v>https://venda-imoveis.caixa.gov.br/fotos/F855551280579521.jpg</v>
      </c>
      <c r="Q4841" t="str">
        <f t="shared" si="379"/>
        <v>https://venda-imoveis.caixa.gov.br/editais/matricula/[UF]/8555512805795.pdf</v>
      </c>
    </row>
    <row r="4842" spans="1:17" x14ac:dyDescent="0.25">
      <c r="A4842">
        <v>8787704214966</v>
      </c>
      <c r="B4842" t="s">
        <v>17</v>
      </c>
      <c r="C4842" t="s">
        <v>162</v>
      </c>
      <c r="D4842" t="s">
        <v>1096</v>
      </c>
      <c r="E4842" t="s">
        <v>8718</v>
      </c>
      <c r="F4842" s="1">
        <v>54442.62</v>
      </c>
      <c r="G4842" s="1">
        <v>103000</v>
      </c>
      <c r="H4842" t="s">
        <v>8697</v>
      </c>
      <c r="I4842" t="s">
        <v>21</v>
      </c>
      <c r="J4842" t="s">
        <v>1973</v>
      </c>
      <c r="K4842" t="s">
        <v>23</v>
      </c>
      <c r="L4842" s="12">
        <v>46113</v>
      </c>
      <c r="M4842" s="5">
        <f t="shared" si="375"/>
        <v>48557.38</v>
      </c>
      <c r="N4842" s="7" t="str">
        <f t="shared" si="376"/>
        <v>https://venda-imoveis.caixa.gov.br/sistema/detalhe-imovel.asp?hdnOrigem=index&amp;hdnimovel=8787704214966</v>
      </c>
      <c r="O4842" s="9" t="str">
        <f t="shared" si="377"/>
        <v>Apartamento</v>
      </c>
      <c r="P4842" s="14" t="str">
        <f t="shared" si="378"/>
        <v>https://venda-imoveis.caixa.gov.br/fotos/F878770421496621.jpg</v>
      </c>
      <c r="Q4842" t="str">
        <f t="shared" si="379"/>
        <v>https://venda-imoveis.caixa.gov.br/editais/matricula/[UF]/8787704214966.pdf</v>
      </c>
    </row>
    <row r="4843" spans="1:17" x14ac:dyDescent="0.25">
      <c r="A4843">
        <v>8555509454260</v>
      </c>
      <c r="B4843" t="s">
        <v>17</v>
      </c>
      <c r="C4843" t="s">
        <v>162</v>
      </c>
      <c r="D4843" t="s">
        <v>919</v>
      </c>
      <c r="E4843" t="s">
        <v>8719</v>
      </c>
      <c r="F4843" s="1">
        <v>53385.48</v>
      </c>
      <c r="G4843" s="1">
        <v>101000</v>
      </c>
      <c r="H4843" t="s">
        <v>8697</v>
      </c>
      <c r="I4843" t="s">
        <v>21</v>
      </c>
      <c r="J4843" t="s">
        <v>1667</v>
      </c>
      <c r="K4843" t="s">
        <v>23</v>
      </c>
      <c r="L4843" s="12">
        <v>46113</v>
      </c>
      <c r="M4843" s="5">
        <f t="shared" si="375"/>
        <v>47614.52</v>
      </c>
      <c r="N4843" s="7" t="str">
        <f t="shared" si="376"/>
        <v>https://venda-imoveis.caixa.gov.br/sistema/detalhe-imovel.asp?hdnOrigem=index&amp;hdnimovel=8555509454260</v>
      </c>
      <c r="O4843" s="9" t="str">
        <f t="shared" si="377"/>
        <v>Apartamento</v>
      </c>
      <c r="P4843" s="14" t="str">
        <f t="shared" si="378"/>
        <v>https://venda-imoveis.caixa.gov.br/fotos/F855550945426021.jpg</v>
      </c>
      <c r="Q4843" t="str">
        <f t="shared" si="379"/>
        <v>https://venda-imoveis.caixa.gov.br/editais/matricula/[UF]/8555509454260.pdf</v>
      </c>
    </row>
    <row r="4844" spans="1:17" x14ac:dyDescent="0.25">
      <c r="A4844">
        <v>8444406244902</v>
      </c>
      <c r="B4844" t="s">
        <v>17</v>
      </c>
      <c r="C4844" t="s">
        <v>162</v>
      </c>
      <c r="D4844" t="s">
        <v>186</v>
      </c>
      <c r="E4844" t="s">
        <v>8720</v>
      </c>
      <c r="F4844" s="1">
        <v>51786.78</v>
      </c>
      <c r="G4844" s="1">
        <v>98000</v>
      </c>
      <c r="H4844" t="s">
        <v>8721</v>
      </c>
      <c r="I4844" t="s">
        <v>21</v>
      </c>
      <c r="J4844" t="s">
        <v>218</v>
      </c>
      <c r="K4844" t="s">
        <v>30</v>
      </c>
      <c r="L4844" s="12">
        <v>46113</v>
      </c>
      <c r="M4844" s="5">
        <f t="shared" si="375"/>
        <v>46213.22</v>
      </c>
      <c r="N4844" s="7" t="str">
        <f t="shared" si="376"/>
        <v>https://venda-imoveis.caixa.gov.br/sistema/detalhe-imovel.asp?hdnOrigem=index&amp;hdnimovel=8444406244902</v>
      </c>
      <c r="O4844" s="9" t="str">
        <f t="shared" si="377"/>
        <v>Apartamento</v>
      </c>
      <c r="P4844" s="14" t="str">
        <f t="shared" si="378"/>
        <v>https://venda-imoveis.caixa.gov.br/fotos/F844440624490221.jpg</v>
      </c>
      <c r="Q4844" t="str">
        <f t="shared" si="379"/>
        <v>https://venda-imoveis.caixa.gov.br/editais/matricula/[UF]/8444406244902.pdf</v>
      </c>
    </row>
    <row r="4845" spans="1:17" x14ac:dyDescent="0.25">
      <c r="A4845">
        <v>8444428098089</v>
      </c>
      <c r="B4845" t="s">
        <v>17</v>
      </c>
      <c r="C4845" t="s">
        <v>152</v>
      </c>
      <c r="D4845" t="s">
        <v>1408</v>
      </c>
      <c r="E4845" t="s">
        <v>8722</v>
      </c>
      <c r="F4845" s="1">
        <v>86933.62</v>
      </c>
      <c r="G4845" s="1">
        <v>164672</v>
      </c>
      <c r="H4845" t="s">
        <v>8723</v>
      </c>
      <c r="I4845" t="s">
        <v>21</v>
      </c>
      <c r="J4845" t="s">
        <v>8724</v>
      </c>
      <c r="K4845" t="s">
        <v>30</v>
      </c>
      <c r="L4845" s="12">
        <v>46113</v>
      </c>
      <c r="M4845" s="5">
        <f t="shared" si="375"/>
        <v>77738.38</v>
      </c>
      <c r="N4845" s="7" t="str">
        <f t="shared" si="376"/>
        <v>https://venda-imoveis.caixa.gov.br/sistema/detalhe-imovel.asp?hdnOrigem=index&amp;hdnimovel=8444428098089</v>
      </c>
      <c r="O4845" s="9" t="str">
        <f t="shared" si="377"/>
        <v>Apartamento</v>
      </c>
      <c r="P4845" s="14" t="str">
        <f t="shared" si="378"/>
        <v>https://venda-imoveis.caixa.gov.br/fotos/F844442809808921.jpg</v>
      </c>
      <c r="Q4845" t="str">
        <f t="shared" si="379"/>
        <v>https://venda-imoveis.caixa.gov.br/editais/matricula/[UF]/8444428098089.pdf</v>
      </c>
    </row>
    <row r="4846" spans="1:17" x14ac:dyDescent="0.25">
      <c r="A4846">
        <v>1444413890417</v>
      </c>
      <c r="B4846" t="s">
        <v>17</v>
      </c>
      <c r="C4846" t="s">
        <v>50</v>
      </c>
      <c r="D4846" t="s">
        <v>536</v>
      </c>
      <c r="E4846" t="s">
        <v>8725</v>
      </c>
      <c r="F4846" s="1">
        <v>98618.14</v>
      </c>
      <c r="G4846" s="1">
        <v>187000</v>
      </c>
      <c r="H4846" t="s">
        <v>8726</v>
      </c>
      <c r="I4846" t="s">
        <v>21</v>
      </c>
      <c r="J4846" t="s">
        <v>8727</v>
      </c>
      <c r="K4846" t="s">
        <v>30</v>
      </c>
      <c r="L4846" s="12">
        <v>46113</v>
      </c>
      <c r="M4846" s="5">
        <f t="shared" si="375"/>
        <v>88381.86</v>
      </c>
      <c r="N4846" s="7" t="str">
        <f t="shared" si="376"/>
        <v>https://venda-imoveis.caixa.gov.br/sistema/detalhe-imovel.asp?hdnOrigem=index&amp;hdnimovel=1444413890417</v>
      </c>
      <c r="O4846" s="9" t="str">
        <f t="shared" si="377"/>
        <v>Casa</v>
      </c>
      <c r="P4846" s="14" t="str">
        <f t="shared" si="378"/>
        <v>https://venda-imoveis.caixa.gov.br/fotos/F144441389041721.jpg</v>
      </c>
      <c r="Q4846" t="str">
        <f t="shared" si="379"/>
        <v>https://venda-imoveis.caixa.gov.br/editais/matricula/[UF]/1444413890417.pdf</v>
      </c>
    </row>
    <row r="4847" spans="1:17" x14ac:dyDescent="0.25">
      <c r="A4847">
        <v>8444406929514</v>
      </c>
      <c r="B4847" t="s">
        <v>17</v>
      </c>
      <c r="C4847" t="s">
        <v>72</v>
      </c>
      <c r="D4847" t="s">
        <v>3331</v>
      </c>
      <c r="E4847" t="s">
        <v>8728</v>
      </c>
      <c r="F4847" s="1">
        <v>99145.51</v>
      </c>
      <c r="G4847" s="1">
        <v>188000</v>
      </c>
      <c r="H4847" t="s">
        <v>8726</v>
      </c>
      <c r="I4847" t="s">
        <v>21</v>
      </c>
      <c r="J4847" t="s">
        <v>8729</v>
      </c>
      <c r="K4847" t="s">
        <v>30</v>
      </c>
      <c r="L4847" s="12">
        <v>46113</v>
      </c>
      <c r="M4847" s="5">
        <f t="shared" si="375"/>
        <v>88854.49</v>
      </c>
      <c r="N4847" s="7" t="str">
        <f t="shared" si="376"/>
        <v>https://venda-imoveis.caixa.gov.br/sistema/detalhe-imovel.asp?hdnOrigem=index&amp;hdnimovel=8444406929514</v>
      </c>
      <c r="O4847" s="9" t="str">
        <f t="shared" si="377"/>
        <v>Casa</v>
      </c>
      <c r="P4847" s="14" t="str">
        <f t="shared" si="378"/>
        <v>https://venda-imoveis.caixa.gov.br/fotos/F844440692951421.jpg</v>
      </c>
      <c r="Q4847" t="str">
        <f t="shared" si="379"/>
        <v>https://venda-imoveis.caixa.gov.br/editais/matricula/[UF]/8444406929514.pdf</v>
      </c>
    </row>
    <row r="4848" spans="1:17" x14ac:dyDescent="0.25">
      <c r="A4848">
        <v>1555534533650</v>
      </c>
      <c r="B4848" t="s">
        <v>17</v>
      </c>
      <c r="C4848" t="s">
        <v>152</v>
      </c>
      <c r="D4848" t="s">
        <v>900</v>
      </c>
      <c r="E4848" t="s">
        <v>8730</v>
      </c>
      <c r="F4848" s="1">
        <v>100727.09</v>
      </c>
      <c r="G4848" s="1">
        <v>190999</v>
      </c>
      <c r="H4848" t="s">
        <v>8726</v>
      </c>
      <c r="I4848" t="s">
        <v>21</v>
      </c>
      <c r="J4848" t="s">
        <v>8731</v>
      </c>
      <c r="K4848" t="s">
        <v>30</v>
      </c>
      <c r="L4848" s="12">
        <v>46113</v>
      </c>
      <c r="M4848" s="5">
        <f t="shared" si="375"/>
        <v>90271.91</v>
      </c>
      <c r="N4848" s="7" t="str">
        <f t="shared" si="376"/>
        <v>https://venda-imoveis.caixa.gov.br/sistema/detalhe-imovel.asp?hdnOrigem=index&amp;hdnimovel=1555534533650</v>
      </c>
      <c r="O4848" s="9" t="str">
        <f t="shared" si="377"/>
        <v>Apartamento</v>
      </c>
      <c r="P4848" s="14" t="str">
        <f t="shared" si="378"/>
        <v>https://venda-imoveis.caixa.gov.br/fotos/F155553453365021.jpg</v>
      </c>
      <c r="Q4848" t="str">
        <f t="shared" si="379"/>
        <v>https://venda-imoveis.caixa.gov.br/editais/matricula/[UF]/1555534533650.pdf</v>
      </c>
    </row>
    <row r="4849" spans="1:17" x14ac:dyDescent="0.25">
      <c r="A4849">
        <v>1444416244010</v>
      </c>
      <c r="B4849" t="s">
        <v>17</v>
      </c>
      <c r="C4849" t="s">
        <v>152</v>
      </c>
      <c r="D4849" t="s">
        <v>1408</v>
      </c>
      <c r="E4849" t="s">
        <v>8732</v>
      </c>
      <c r="F4849" s="1">
        <v>107583.42</v>
      </c>
      <c r="G4849" s="1">
        <v>204000</v>
      </c>
      <c r="H4849" t="s">
        <v>8726</v>
      </c>
      <c r="I4849" t="s">
        <v>21</v>
      </c>
      <c r="J4849" t="s">
        <v>8733</v>
      </c>
      <c r="K4849" t="s">
        <v>30</v>
      </c>
      <c r="L4849" s="12">
        <v>46113</v>
      </c>
      <c r="M4849" s="5">
        <f t="shared" si="375"/>
        <v>96416.58</v>
      </c>
      <c r="N4849" s="7" t="str">
        <f t="shared" si="376"/>
        <v>https://venda-imoveis.caixa.gov.br/sistema/detalhe-imovel.asp?hdnOrigem=index&amp;hdnimovel=1444416244010</v>
      </c>
      <c r="O4849" s="9" t="str">
        <f t="shared" si="377"/>
        <v>Casa</v>
      </c>
      <c r="P4849" s="14" t="str">
        <f t="shared" si="378"/>
        <v>https://venda-imoveis.caixa.gov.br/fotos/F144441624401021.jpg</v>
      </c>
      <c r="Q4849" t="str">
        <f t="shared" si="379"/>
        <v>https://venda-imoveis.caixa.gov.br/editais/matricula/[UF]/1444416244010.pdf</v>
      </c>
    </row>
    <row r="4850" spans="1:17" x14ac:dyDescent="0.25">
      <c r="A4850">
        <v>8444411635612</v>
      </c>
      <c r="B4850" t="s">
        <v>17</v>
      </c>
      <c r="C4850" t="s">
        <v>162</v>
      </c>
      <c r="D4850" t="s">
        <v>186</v>
      </c>
      <c r="E4850" t="s">
        <v>8734</v>
      </c>
      <c r="F4850" s="1">
        <v>99957.4</v>
      </c>
      <c r="G4850" s="1">
        <v>189539.5</v>
      </c>
      <c r="H4850" t="s">
        <v>8726</v>
      </c>
      <c r="I4850" t="s">
        <v>21</v>
      </c>
      <c r="J4850" t="s">
        <v>8735</v>
      </c>
      <c r="K4850" t="s">
        <v>30</v>
      </c>
      <c r="L4850" s="12">
        <v>46113</v>
      </c>
      <c r="M4850" s="5">
        <f t="shared" si="375"/>
        <v>89582.1</v>
      </c>
      <c r="N4850" s="7" t="str">
        <f t="shared" si="376"/>
        <v>https://venda-imoveis.caixa.gov.br/sistema/detalhe-imovel.asp?hdnOrigem=index&amp;hdnimovel=8444411635612</v>
      </c>
      <c r="O4850" s="9" t="str">
        <f t="shared" si="377"/>
        <v>Apartamento</v>
      </c>
      <c r="P4850" s="14" t="str">
        <f t="shared" si="378"/>
        <v>https://venda-imoveis.caixa.gov.br/fotos/F844441163561221.jpg</v>
      </c>
      <c r="Q4850" t="str">
        <f t="shared" si="379"/>
        <v>https://venda-imoveis.caixa.gov.br/editais/matricula/[UF]/8444411635612.pdf</v>
      </c>
    </row>
    <row r="4851" spans="1:17" x14ac:dyDescent="0.25">
      <c r="A4851">
        <v>8444414013809</v>
      </c>
      <c r="B4851" t="s">
        <v>17</v>
      </c>
      <c r="C4851" t="s">
        <v>162</v>
      </c>
      <c r="D4851" t="s">
        <v>186</v>
      </c>
      <c r="E4851" t="s">
        <v>8736</v>
      </c>
      <c r="F4851" s="1">
        <v>100232.94</v>
      </c>
      <c r="G4851" s="1">
        <v>190062</v>
      </c>
      <c r="H4851" t="s">
        <v>8726</v>
      </c>
      <c r="I4851" t="s">
        <v>21</v>
      </c>
      <c r="J4851" t="s">
        <v>8737</v>
      </c>
      <c r="K4851" t="s">
        <v>30</v>
      </c>
      <c r="L4851" s="12">
        <v>46113</v>
      </c>
      <c r="M4851" s="5">
        <f t="shared" si="375"/>
        <v>89829.06</v>
      </c>
      <c r="N4851" s="7" t="str">
        <f t="shared" si="376"/>
        <v>https://venda-imoveis.caixa.gov.br/sistema/detalhe-imovel.asp?hdnOrigem=index&amp;hdnimovel=8444414013809</v>
      </c>
      <c r="O4851" s="9" t="str">
        <f t="shared" si="377"/>
        <v>Apartamento</v>
      </c>
      <c r="P4851" s="14" t="str">
        <f t="shared" si="378"/>
        <v>https://venda-imoveis.caixa.gov.br/fotos/F844441401380921.jpg</v>
      </c>
      <c r="Q4851" t="str">
        <f t="shared" si="379"/>
        <v>https://venda-imoveis.caixa.gov.br/editais/matricula/[UF]/8444414013809.pdf</v>
      </c>
    </row>
    <row r="4852" spans="1:17" x14ac:dyDescent="0.25">
      <c r="A4852">
        <v>1444419065957</v>
      </c>
      <c r="B4852" t="s">
        <v>17</v>
      </c>
      <c r="C4852" t="s">
        <v>162</v>
      </c>
      <c r="D4852" t="s">
        <v>195</v>
      </c>
      <c r="E4852" t="s">
        <v>8738</v>
      </c>
      <c r="F4852" s="1">
        <v>97036.03</v>
      </c>
      <c r="G4852" s="1">
        <v>184000</v>
      </c>
      <c r="H4852" t="s">
        <v>8726</v>
      </c>
      <c r="I4852" t="s">
        <v>21</v>
      </c>
      <c r="J4852" t="s">
        <v>8739</v>
      </c>
      <c r="K4852" t="s">
        <v>30</v>
      </c>
      <c r="L4852" s="12">
        <v>46113</v>
      </c>
      <c r="M4852" s="5">
        <f t="shared" si="375"/>
        <v>86963.97</v>
      </c>
      <c r="N4852" s="7" t="str">
        <f t="shared" si="376"/>
        <v>https://venda-imoveis.caixa.gov.br/sistema/detalhe-imovel.asp?hdnOrigem=index&amp;hdnimovel=1444419065957</v>
      </c>
      <c r="O4852" s="9" t="str">
        <f t="shared" si="377"/>
        <v>Apartamento</v>
      </c>
      <c r="P4852" s="14" t="str">
        <f t="shared" si="378"/>
        <v>https://venda-imoveis.caixa.gov.br/fotos/F144441906595721.jpg</v>
      </c>
      <c r="Q4852" t="str">
        <f t="shared" si="379"/>
        <v>https://venda-imoveis.caixa.gov.br/editais/matricula/[UF]/1444419065957.pdf</v>
      </c>
    </row>
    <row r="4853" spans="1:17" x14ac:dyDescent="0.25">
      <c r="A4853">
        <v>1444407552262</v>
      </c>
      <c r="B4853" t="s">
        <v>17</v>
      </c>
      <c r="C4853" t="s">
        <v>162</v>
      </c>
      <c r="D4853" t="s">
        <v>8740</v>
      </c>
      <c r="E4853" t="s">
        <v>8741</v>
      </c>
      <c r="F4853" s="1">
        <v>118658.19</v>
      </c>
      <c r="G4853" s="1">
        <v>225000</v>
      </c>
      <c r="H4853" t="s">
        <v>8726</v>
      </c>
      <c r="I4853" t="s">
        <v>21</v>
      </c>
      <c r="J4853" t="s">
        <v>8742</v>
      </c>
      <c r="K4853" t="s">
        <v>30</v>
      </c>
      <c r="L4853" s="12">
        <v>46113</v>
      </c>
      <c r="M4853" s="5">
        <f t="shared" si="375"/>
        <v>106341.81</v>
      </c>
      <c r="N4853" s="7" t="str">
        <f t="shared" si="376"/>
        <v>https://venda-imoveis.caixa.gov.br/sistema/detalhe-imovel.asp?hdnOrigem=index&amp;hdnimovel=1444407552262</v>
      </c>
      <c r="O4853" s="9" t="str">
        <f t="shared" si="377"/>
        <v>Apartamento</v>
      </c>
      <c r="P4853" s="14" t="str">
        <f t="shared" si="378"/>
        <v>https://venda-imoveis.caixa.gov.br/fotos/F144440755226221.jpg</v>
      </c>
      <c r="Q4853" t="str">
        <f t="shared" si="379"/>
        <v>https://venda-imoveis.caixa.gov.br/editais/matricula/[UF]/1444407552262.pdf</v>
      </c>
    </row>
    <row r="4854" spans="1:17" x14ac:dyDescent="0.25">
      <c r="A4854">
        <v>8019870019567</v>
      </c>
      <c r="B4854" t="s">
        <v>17</v>
      </c>
      <c r="C4854" t="s">
        <v>162</v>
      </c>
      <c r="D4854" t="s">
        <v>207</v>
      </c>
      <c r="E4854" t="s">
        <v>8743</v>
      </c>
      <c r="F4854" s="1">
        <v>107056.05</v>
      </c>
      <c r="G4854" s="1">
        <v>203000</v>
      </c>
      <c r="H4854" t="s">
        <v>8726</v>
      </c>
      <c r="I4854" t="s">
        <v>21</v>
      </c>
      <c r="J4854" t="s">
        <v>8744</v>
      </c>
      <c r="K4854" t="s">
        <v>30</v>
      </c>
      <c r="L4854" s="12">
        <v>46113</v>
      </c>
      <c r="M4854" s="5">
        <f t="shared" si="375"/>
        <v>95943.95</v>
      </c>
      <c r="N4854" s="7" t="str">
        <f t="shared" si="376"/>
        <v>https://venda-imoveis.caixa.gov.br/sistema/detalhe-imovel.asp?hdnOrigem=index&amp;hdnimovel=8019870019567</v>
      </c>
      <c r="O4854" s="9" t="str">
        <f t="shared" si="377"/>
        <v>Casa</v>
      </c>
      <c r="P4854" s="14" t="str">
        <f t="shared" si="378"/>
        <v>https://venda-imoveis.caixa.gov.br/fotos/F801987001956721.jpg</v>
      </c>
      <c r="Q4854" t="str">
        <f t="shared" si="379"/>
        <v>https://venda-imoveis.caixa.gov.br/editais/matricula/[UF]/8019870019567.pdf</v>
      </c>
    </row>
    <row r="4855" spans="1:17" x14ac:dyDescent="0.25">
      <c r="A4855">
        <v>8444412796350</v>
      </c>
      <c r="B4855" t="s">
        <v>17</v>
      </c>
      <c r="C4855" t="s">
        <v>162</v>
      </c>
      <c r="D4855" t="s">
        <v>754</v>
      </c>
      <c r="E4855" t="s">
        <v>8745</v>
      </c>
      <c r="F4855" s="1">
        <v>108110.8</v>
      </c>
      <c r="G4855" s="1">
        <v>205000</v>
      </c>
      <c r="H4855" t="s">
        <v>8726</v>
      </c>
      <c r="I4855" t="s">
        <v>21</v>
      </c>
      <c r="J4855" t="s">
        <v>5892</v>
      </c>
      <c r="K4855" t="s">
        <v>30</v>
      </c>
      <c r="L4855" s="12">
        <v>46113</v>
      </c>
      <c r="M4855" s="5">
        <f t="shared" si="375"/>
        <v>96889.2</v>
      </c>
      <c r="N4855" s="7" t="str">
        <f t="shared" si="376"/>
        <v>https://venda-imoveis.caixa.gov.br/sistema/detalhe-imovel.asp?hdnOrigem=index&amp;hdnimovel=8444412796350</v>
      </c>
      <c r="O4855" s="9" t="str">
        <f t="shared" si="377"/>
        <v>Apartamento</v>
      </c>
      <c r="P4855" s="14" t="str">
        <f t="shared" si="378"/>
        <v>https://venda-imoveis.caixa.gov.br/fotos/F844441279635021.jpg</v>
      </c>
      <c r="Q4855" t="str">
        <f t="shared" si="379"/>
        <v>https://venda-imoveis.caixa.gov.br/editais/matricula/[UF]/8444412796350.pdf</v>
      </c>
    </row>
    <row r="4856" spans="1:17" x14ac:dyDescent="0.25">
      <c r="A4856">
        <v>8444412060834</v>
      </c>
      <c r="B4856" t="s">
        <v>17</v>
      </c>
      <c r="C4856" t="s">
        <v>162</v>
      </c>
      <c r="D4856" t="s">
        <v>652</v>
      </c>
      <c r="E4856" t="s">
        <v>8746</v>
      </c>
      <c r="F4856" s="1">
        <v>113608.39</v>
      </c>
      <c r="G4856" s="1">
        <v>215424.54</v>
      </c>
      <c r="H4856" t="s">
        <v>8726</v>
      </c>
      <c r="I4856" t="s">
        <v>21</v>
      </c>
      <c r="J4856" t="s">
        <v>8747</v>
      </c>
      <c r="K4856" t="s">
        <v>30</v>
      </c>
      <c r="L4856" s="12">
        <v>46113</v>
      </c>
      <c r="M4856" s="5">
        <f t="shared" si="375"/>
        <v>101816.15000000001</v>
      </c>
      <c r="N4856" s="7" t="str">
        <f t="shared" si="376"/>
        <v>https://venda-imoveis.caixa.gov.br/sistema/detalhe-imovel.asp?hdnOrigem=index&amp;hdnimovel=8444412060834</v>
      </c>
      <c r="O4856" s="9" t="str">
        <f t="shared" si="377"/>
        <v>Apartamento</v>
      </c>
      <c r="P4856" s="14" t="str">
        <f t="shared" si="378"/>
        <v>https://venda-imoveis.caixa.gov.br/fotos/F844441206083421.jpg</v>
      </c>
      <c r="Q4856" t="str">
        <f t="shared" si="379"/>
        <v>https://venda-imoveis.caixa.gov.br/editais/matricula/[UF]/8444412060834.pdf</v>
      </c>
    </row>
    <row r="4857" spans="1:17" x14ac:dyDescent="0.25">
      <c r="A4857">
        <v>1787701384056</v>
      </c>
      <c r="B4857" t="s">
        <v>17</v>
      </c>
      <c r="C4857" t="s">
        <v>255</v>
      </c>
      <c r="D4857" t="s">
        <v>8748</v>
      </c>
      <c r="E4857" t="s">
        <v>8749</v>
      </c>
      <c r="F4857" s="1">
        <v>100727.62</v>
      </c>
      <c r="G4857" s="1">
        <v>191000</v>
      </c>
      <c r="H4857" t="s">
        <v>8726</v>
      </c>
      <c r="I4857" t="s">
        <v>21</v>
      </c>
      <c r="J4857" t="s">
        <v>8750</v>
      </c>
      <c r="K4857" t="s">
        <v>30</v>
      </c>
      <c r="L4857" s="12">
        <v>46113</v>
      </c>
      <c r="M4857" s="5">
        <f t="shared" si="375"/>
        <v>90272.38</v>
      </c>
      <c r="N4857" s="7" t="str">
        <f t="shared" si="376"/>
        <v>https://venda-imoveis.caixa.gov.br/sistema/detalhe-imovel.asp?hdnOrigem=index&amp;hdnimovel=1787701384056</v>
      </c>
      <c r="O4857" s="9" t="str">
        <f t="shared" si="377"/>
        <v>Apartamento</v>
      </c>
      <c r="P4857" s="14" t="str">
        <f t="shared" si="378"/>
        <v>https://venda-imoveis.caixa.gov.br/fotos/F178770138405621.jpg</v>
      </c>
      <c r="Q4857" t="str">
        <f t="shared" si="379"/>
        <v>https://venda-imoveis.caixa.gov.br/editais/matricula/[UF]/1787701384056.pdf</v>
      </c>
    </row>
    <row r="4858" spans="1:17" x14ac:dyDescent="0.25">
      <c r="A4858">
        <v>1444408325901</v>
      </c>
      <c r="B4858" t="s">
        <v>17</v>
      </c>
      <c r="C4858" t="s">
        <v>255</v>
      </c>
      <c r="D4858" t="s">
        <v>453</v>
      </c>
      <c r="E4858" t="s">
        <v>8751</v>
      </c>
      <c r="F4858" s="1">
        <v>103891.84</v>
      </c>
      <c r="G4858" s="1">
        <v>197000</v>
      </c>
      <c r="H4858" t="s">
        <v>8726</v>
      </c>
      <c r="I4858" t="s">
        <v>21</v>
      </c>
      <c r="J4858" t="s">
        <v>8752</v>
      </c>
      <c r="K4858" t="s">
        <v>30</v>
      </c>
      <c r="L4858" s="12">
        <v>46113</v>
      </c>
      <c r="M4858" s="5">
        <f t="shared" si="375"/>
        <v>93108.160000000003</v>
      </c>
      <c r="N4858" s="7" t="str">
        <f t="shared" si="376"/>
        <v>https://venda-imoveis.caixa.gov.br/sistema/detalhe-imovel.asp?hdnOrigem=index&amp;hdnimovel=1444408325901</v>
      </c>
      <c r="O4858" s="9" t="str">
        <f t="shared" si="377"/>
        <v>Casa</v>
      </c>
      <c r="P4858" s="14" t="str">
        <f t="shared" si="378"/>
        <v>https://venda-imoveis.caixa.gov.br/fotos/F144440832590121.jpg</v>
      </c>
      <c r="Q4858" t="str">
        <f t="shared" si="379"/>
        <v>https://venda-imoveis.caixa.gov.br/editais/matricula/[UF]/1444408325901.pdf</v>
      </c>
    </row>
    <row r="4859" spans="1:17" x14ac:dyDescent="0.25">
      <c r="A4859">
        <v>1444418321283</v>
      </c>
      <c r="B4859" t="s">
        <v>17</v>
      </c>
      <c r="C4859" t="s">
        <v>255</v>
      </c>
      <c r="D4859" t="s">
        <v>1004</v>
      </c>
      <c r="E4859" t="s">
        <v>8753</v>
      </c>
      <c r="F4859" s="1">
        <v>113911.86</v>
      </c>
      <c r="G4859" s="1">
        <v>216000</v>
      </c>
      <c r="H4859" t="s">
        <v>8726</v>
      </c>
      <c r="I4859" t="s">
        <v>21</v>
      </c>
      <c r="J4859" t="s">
        <v>8754</v>
      </c>
      <c r="K4859" t="s">
        <v>30</v>
      </c>
      <c r="L4859" s="12">
        <v>46113</v>
      </c>
      <c r="M4859" s="5">
        <f t="shared" si="375"/>
        <v>102088.14</v>
      </c>
      <c r="N4859" s="7" t="str">
        <f t="shared" si="376"/>
        <v>https://venda-imoveis.caixa.gov.br/sistema/detalhe-imovel.asp?hdnOrigem=index&amp;hdnimovel=1444418321283</v>
      </c>
      <c r="O4859" s="9" t="str">
        <f t="shared" si="377"/>
        <v>Apartamento</v>
      </c>
      <c r="P4859" s="14" t="str">
        <f t="shared" si="378"/>
        <v>https://venda-imoveis.caixa.gov.br/fotos/F144441832128321.jpg</v>
      </c>
      <c r="Q4859" t="str">
        <f t="shared" si="379"/>
        <v>https://venda-imoveis.caixa.gov.br/editais/matricula/[UF]/1444418321283.pdf</v>
      </c>
    </row>
    <row r="4860" spans="1:17" x14ac:dyDescent="0.25">
      <c r="A4860">
        <v>8444404602844</v>
      </c>
      <c r="B4860" t="s">
        <v>17</v>
      </c>
      <c r="C4860" t="s">
        <v>255</v>
      </c>
      <c r="D4860" t="s">
        <v>461</v>
      </c>
      <c r="E4860" t="s">
        <v>8755</v>
      </c>
      <c r="F4860" s="1">
        <v>104759.26</v>
      </c>
      <c r="G4860" s="1">
        <v>198644.8</v>
      </c>
      <c r="H4860" t="s">
        <v>8726</v>
      </c>
      <c r="I4860" t="s">
        <v>21</v>
      </c>
      <c r="J4860" t="s">
        <v>8756</v>
      </c>
      <c r="K4860" t="s">
        <v>30</v>
      </c>
      <c r="L4860" s="12">
        <v>46113</v>
      </c>
      <c r="M4860" s="5">
        <f t="shared" si="375"/>
        <v>93885.54</v>
      </c>
      <c r="N4860" s="7" t="str">
        <f t="shared" si="376"/>
        <v>https://venda-imoveis.caixa.gov.br/sistema/detalhe-imovel.asp?hdnOrigem=index&amp;hdnimovel=8444404602844</v>
      </c>
      <c r="O4860" s="9" t="str">
        <f t="shared" si="377"/>
        <v>Apartamento</v>
      </c>
      <c r="P4860" s="14" t="str">
        <f t="shared" si="378"/>
        <v>https://venda-imoveis.caixa.gov.br/fotos/F844440460284421.jpg</v>
      </c>
      <c r="Q4860" t="str">
        <f t="shared" si="379"/>
        <v>https://venda-imoveis.caixa.gov.br/editais/matricula/[UF]/8444404602844.pdf</v>
      </c>
    </row>
    <row r="4861" spans="1:17" x14ac:dyDescent="0.25">
      <c r="A4861">
        <v>1444415932605</v>
      </c>
      <c r="B4861" t="s">
        <v>17</v>
      </c>
      <c r="C4861" t="s">
        <v>255</v>
      </c>
      <c r="D4861" t="s">
        <v>259</v>
      </c>
      <c r="E4861" t="s">
        <v>8757</v>
      </c>
      <c r="F4861" s="1">
        <v>112329.76</v>
      </c>
      <c r="G4861" s="1">
        <v>213000</v>
      </c>
      <c r="H4861" t="s">
        <v>8726</v>
      </c>
      <c r="I4861" t="s">
        <v>21</v>
      </c>
      <c r="J4861" t="s">
        <v>8758</v>
      </c>
      <c r="K4861" t="s">
        <v>30</v>
      </c>
      <c r="L4861" s="12">
        <v>46113</v>
      </c>
      <c r="M4861" s="5">
        <f t="shared" si="375"/>
        <v>100670.24</v>
      </c>
      <c r="N4861" s="7" t="str">
        <f t="shared" si="376"/>
        <v>https://venda-imoveis.caixa.gov.br/sistema/detalhe-imovel.asp?hdnOrigem=index&amp;hdnimovel=1444415932605</v>
      </c>
      <c r="O4861" s="9" t="str">
        <f t="shared" si="377"/>
        <v>Casa</v>
      </c>
      <c r="P4861" s="14" t="str">
        <f t="shared" si="378"/>
        <v>https://venda-imoveis.caixa.gov.br/fotos/F144441593260521.jpg</v>
      </c>
      <c r="Q4861" t="str">
        <f t="shared" si="379"/>
        <v>https://venda-imoveis.caixa.gov.br/editais/matricula/[UF]/1444415932605.pdf</v>
      </c>
    </row>
    <row r="4862" spans="1:17" x14ac:dyDescent="0.25">
      <c r="A4862">
        <v>1444418834370</v>
      </c>
      <c r="B4862" t="s">
        <v>17</v>
      </c>
      <c r="C4862" t="s">
        <v>255</v>
      </c>
      <c r="D4862" t="s">
        <v>259</v>
      </c>
      <c r="E4862" t="s">
        <v>8759</v>
      </c>
      <c r="F4862" s="1">
        <v>110220.27</v>
      </c>
      <c r="G4862" s="1">
        <v>209000</v>
      </c>
      <c r="H4862" t="s">
        <v>8726</v>
      </c>
      <c r="I4862" t="s">
        <v>21</v>
      </c>
      <c r="J4862" t="s">
        <v>8760</v>
      </c>
      <c r="K4862" t="s">
        <v>30</v>
      </c>
      <c r="L4862" s="12">
        <v>46113</v>
      </c>
      <c r="M4862" s="5">
        <f t="shared" si="375"/>
        <v>98779.73</v>
      </c>
      <c r="N4862" s="7" t="str">
        <f t="shared" si="376"/>
        <v>https://venda-imoveis.caixa.gov.br/sistema/detalhe-imovel.asp?hdnOrigem=index&amp;hdnimovel=1444418834370</v>
      </c>
      <c r="O4862" s="9" t="str">
        <f t="shared" si="377"/>
        <v>Casa</v>
      </c>
      <c r="P4862" s="14" t="str">
        <f t="shared" si="378"/>
        <v>https://venda-imoveis.caixa.gov.br/fotos/F144441883437021.jpg</v>
      </c>
      <c r="Q4862" t="str">
        <f t="shared" si="379"/>
        <v>https://venda-imoveis.caixa.gov.br/editais/matricula/[UF]/1444418834370.pdf</v>
      </c>
    </row>
    <row r="4863" spans="1:17" x14ac:dyDescent="0.25">
      <c r="A4863">
        <v>1444405566991</v>
      </c>
      <c r="B4863" t="s">
        <v>17</v>
      </c>
      <c r="C4863" t="s">
        <v>255</v>
      </c>
      <c r="D4863" t="s">
        <v>262</v>
      </c>
      <c r="E4863" t="s">
        <v>8761</v>
      </c>
      <c r="F4863" s="1">
        <v>102837.1</v>
      </c>
      <c r="G4863" s="1">
        <v>195000</v>
      </c>
      <c r="H4863" t="s">
        <v>8726</v>
      </c>
      <c r="I4863" t="s">
        <v>21</v>
      </c>
      <c r="J4863" t="s">
        <v>8762</v>
      </c>
      <c r="K4863" t="s">
        <v>30</v>
      </c>
      <c r="L4863" s="12">
        <v>46113</v>
      </c>
      <c r="M4863" s="5">
        <f t="shared" si="375"/>
        <v>92162.9</v>
      </c>
      <c r="N4863" s="7" t="str">
        <f t="shared" si="376"/>
        <v>https://venda-imoveis.caixa.gov.br/sistema/detalhe-imovel.asp?hdnOrigem=index&amp;hdnimovel=1444405566991</v>
      </c>
      <c r="O4863" s="9" t="str">
        <f t="shared" si="377"/>
        <v>Apartamento</v>
      </c>
      <c r="P4863" s="14" t="str">
        <f t="shared" si="378"/>
        <v>https://venda-imoveis.caixa.gov.br/fotos/F144440556699121.jpg</v>
      </c>
      <c r="Q4863" t="str">
        <f t="shared" si="379"/>
        <v>https://venda-imoveis.caixa.gov.br/editais/matricula/[UF]/1444405566991.pdf</v>
      </c>
    </row>
    <row r="4864" spans="1:17" x14ac:dyDescent="0.25">
      <c r="A4864">
        <v>8444415641510</v>
      </c>
      <c r="B4864" t="s">
        <v>17</v>
      </c>
      <c r="C4864" t="s">
        <v>255</v>
      </c>
      <c r="D4864" t="s">
        <v>2040</v>
      </c>
      <c r="E4864" t="s">
        <v>8763</v>
      </c>
      <c r="F4864" s="1">
        <v>98090.77</v>
      </c>
      <c r="G4864" s="1">
        <v>186000</v>
      </c>
      <c r="H4864" t="s">
        <v>8726</v>
      </c>
      <c r="I4864" t="s">
        <v>21</v>
      </c>
      <c r="J4864" t="s">
        <v>8764</v>
      </c>
      <c r="K4864" t="s">
        <v>30</v>
      </c>
      <c r="L4864" s="12">
        <v>46113</v>
      </c>
      <c r="M4864" s="5">
        <f t="shared" si="375"/>
        <v>87909.23</v>
      </c>
      <c r="N4864" s="7" t="str">
        <f t="shared" si="376"/>
        <v>https://venda-imoveis.caixa.gov.br/sistema/detalhe-imovel.asp?hdnOrigem=index&amp;hdnimovel=8444415641510</v>
      </c>
      <c r="O4864" s="9" t="str">
        <f t="shared" si="377"/>
        <v>Apartamento</v>
      </c>
      <c r="P4864" s="14" t="str">
        <f t="shared" si="378"/>
        <v>https://venda-imoveis.caixa.gov.br/fotos/F844441564151021.jpg</v>
      </c>
      <c r="Q4864" t="str">
        <f t="shared" si="379"/>
        <v>https://venda-imoveis.caixa.gov.br/editais/matricula/[UF]/8444415641510.pdf</v>
      </c>
    </row>
    <row r="4865" spans="1:17" x14ac:dyDescent="0.25">
      <c r="A4865">
        <v>1444408283591</v>
      </c>
      <c r="B4865" t="s">
        <v>17</v>
      </c>
      <c r="C4865" t="s">
        <v>5968</v>
      </c>
      <c r="D4865" t="s">
        <v>47</v>
      </c>
      <c r="E4865" t="s">
        <v>8765</v>
      </c>
      <c r="F4865" s="1">
        <v>116021.35</v>
      </c>
      <c r="G4865" s="1">
        <v>220000</v>
      </c>
      <c r="H4865" t="s">
        <v>8726</v>
      </c>
      <c r="I4865" t="s">
        <v>21</v>
      </c>
      <c r="J4865" t="s">
        <v>8766</v>
      </c>
      <c r="K4865" t="s">
        <v>30</v>
      </c>
      <c r="L4865" s="12">
        <v>46113</v>
      </c>
      <c r="M4865" s="5">
        <f t="shared" si="375"/>
        <v>103978.65</v>
      </c>
      <c r="N4865" s="7" t="str">
        <f t="shared" si="376"/>
        <v>https://venda-imoveis.caixa.gov.br/sistema/detalhe-imovel.asp?hdnOrigem=index&amp;hdnimovel=1444408283591</v>
      </c>
      <c r="O4865" s="9" t="str">
        <f t="shared" si="377"/>
        <v>Casa</v>
      </c>
      <c r="P4865" s="14" t="str">
        <f t="shared" si="378"/>
        <v>https://venda-imoveis.caixa.gov.br/fotos/F144440828359121.jpg</v>
      </c>
      <c r="Q4865" t="str">
        <f t="shared" si="379"/>
        <v>https://venda-imoveis.caixa.gov.br/editais/matricula/[UF]/1444408283591.pdf</v>
      </c>
    </row>
    <row r="4866" spans="1:17" x14ac:dyDescent="0.25">
      <c r="A4866">
        <v>1444417562619</v>
      </c>
      <c r="B4866" t="s">
        <v>17</v>
      </c>
      <c r="C4866" t="s">
        <v>69</v>
      </c>
      <c r="D4866" t="s">
        <v>8767</v>
      </c>
      <c r="E4866" t="s">
        <v>8768</v>
      </c>
      <c r="F4866" s="1">
        <v>119434.75</v>
      </c>
      <c r="G4866" s="1">
        <v>226472.5</v>
      </c>
      <c r="H4866" t="s">
        <v>8726</v>
      </c>
      <c r="I4866" t="s">
        <v>21</v>
      </c>
      <c r="J4866" t="s">
        <v>8769</v>
      </c>
      <c r="K4866" t="s">
        <v>23</v>
      </c>
      <c r="L4866" s="12">
        <v>46113</v>
      </c>
      <c r="M4866" s="5">
        <f t="shared" si="375"/>
        <v>107037.75</v>
      </c>
      <c r="N4866" s="7" t="str">
        <f t="shared" si="376"/>
        <v>https://venda-imoveis.caixa.gov.br/sistema/detalhe-imovel.asp?hdnOrigem=index&amp;hdnimovel=1444417562619</v>
      </c>
      <c r="O4866" s="9" t="str">
        <f t="shared" si="377"/>
        <v>Casa</v>
      </c>
      <c r="P4866" s="14" t="str">
        <f t="shared" si="378"/>
        <v>https://venda-imoveis.caixa.gov.br/fotos/F144441756261921.jpg</v>
      </c>
      <c r="Q4866" t="str">
        <f t="shared" si="379"/>
        <v>https://venda-imoveis.caixa.gov.br/editais/matricula/[UF]/1444417562619.pdf</v>
      </c>
    </row>
    <row r="4867" spans="1:17" x14ac:dyDescent="0.25">
      <c r="A4867">
        <v>8787707263585</v>
      </c>
      <c r="B4867" t="s">
        <v>17</v>
      </c>
      <c r="C4867" t="s">
        <v>79</v>
      </c>
      <c r="D4867" t="s">
        <v>2384</v>
      </c>
      <c r="E4867" t="s">
        <v>8770</v>
      </c>
      <c r="F4867" s="1">
        <v>129438.7</v>
      </c>
      <c r="G4867" s="1">
        <v>245600</v>
      </c>
      <c r="H4867" t="s">
        <v>8771</v>
      </c>
      <c r="I4867" t="s">
        <v>21</v>
      </c>
      <c r="J4867" t="s">
        <v>8772</v>
      </c>
      <c r="K4867" t="s">
        <v>23</v>
      </c>
      <c r="L4867" s="12">
        <v>46113</v>
      </c>
      <c r="M4867" s="5">
        <f t="shared" ref="M4867:M4930" si="380">G4867-F4867</f>
        <v>116161.3</v>
      </c>
      <c r="N4867" s="7" t="str">
        <f t="shared" ref="N4867:N4930" si="381">CONCATENATE("https://venda-imoveis.caixa.gov.br/sistema/detalhe-imovel.asp?hdnOrigem=index&amp;hdnimovel=",A4867)</f>
        <v>https://venda-imoveis.caixa.gov.br/sistema/detalhe-imovel.asp?hdnOrigem=index&amp;hdnimovel=8787707263585</v>
      </c>
      <c r="O4867" s="9" t="str">
        <f t="shared" ref="O4867:O4930" si="382">LEFT(J4867,SEARCH(",",J4867)-1)</f>
        <v>Apartamento</v>
      </c>
      <c r="P4867" s="14" t="str">
        <f t="shared" ref="P4867:P4930" si="383">CONCATENATE("https://venda-imoveis.caixa.gov.br/fotos/F",A4867,"21.jpg")</f>
        <v>https://venda-imoveis.caixa.gov.br/fotos/F878770726358521.jpg</v>
      </c>
      <c r="Q4867" t="str">
        <f t="shared" ref="Q4867:Q4930" si="384">CONCATENATE("https://venda-imoveis.caixa.gov.br/editais/matricula/[UF]/",A4867,".pdf")</f>
        <v>https://venda-imoveis.caixa.gov.br/editais/matricula/[UF]/8787707263585.pdf</v>
      </c>
    </row>
    <row r="4868" spans="1:17" x14ac:dyDescent="0.25">
      <c r="A4868">
        <v>8444422324770</v>
      </c>
      <c r="B4868" t="s">
        <v>17</v>
      </c>
      <c r="C4868" t="s">
        <v>152</v>
      </c>
      <c r="D4868" t="s">
        <v>694</v>
      </c>
      <c r="E4868" t="s">
        <v>8773</v>
      </c>
      <c r="F4868" s="1">
        <v>125433.27</v>
      </c>
      <c r="G4868" s="1">
        <v>238000</v>
      </c>
      <c r="H4868" t="s">
        <v>8771</v>
      </c>
      <c r="I4868" t="s">
        <v>21</v>
      </c>
      <c r="J4868" t="s">
        <v>8774</v>
      </c>
      <c r="K4868" t="s">
        <v>23</v>
      </c>
      <c r="L4868" s="12">
        <v>46113</v>
      </c>
      <c r="M4868" s="5">
        <f t="shared" si="380"/>
        <v>112566.73</v>
      </c>
      <c r="N4868" s="7" t="str">
        <f t="shared" si="381"/>
        <v>https://venda-imoveis.caixa.gov.br/sistema/detalhe-imovel.asp?hdnOrigem=index&amp;hdnimovel=8444422324770</v>
      </c>
      <c r="O4868" s="9" t="str">
        <f t="shared" si="382"/>
        <v>Casa</v>
      </c>
      <c r="P4868" s="14" t="str">
        <f t="shared" si="383"/>
        <v>https://venda-imoveis.caixa.gov.br/fotos/F844442232477021.jpg</v>
      </c>
      <c r="Q4868" t="str">
        <f t="shared" si="384"/>
        <v>https://venda-imoveis.caixa.gov.br/editais/matricula/[UF]/8444422324770.pdf</v>
      </c>
    </row>
    <row r="4869" spans="1:17" x14ac:dyDescent="0.25">
      <c r="A4869">
        <v>8555523569176</v>
      </c>
      <c r="B4869" t="s">
        <v>17</v>
      </c>
      <c r="C4869" t="s">
        <v>162</v>
      </c>
      <c r="D4869" t="s">
        <v>186</v>
      </c>
      <c r="E4869" t="s">
        <v>8775</v>
      </c>
      <c r="F4869" s="1">
        <v>127721.07</v>
      </c>
      <c r="G4869" s="1">
        <v>242340.94</v>
      </c>
      <c r="H4869" t="s">
        <v>8771</v>
      </c>
      <c r="I4869" t="s">
        <v>21</v>
      </c>
      <c r="J4869" t="s">
        <v>7729</v>
      </c>
      <c r="K4869" t="s">
        <v>23</v>
      </c>
      <c r="L4869" s="12">
        <v>46113</v>
      </c>
      <c r="M4869" s="5">
        <f t="shared" si="380"/>
        <v>114619.87</v>
      </c>
      <c r="N4869" s="7" t="str">
        <f t="shared" si="381"/>
        <v>https://venda-imoveis.caixa.gov.br/sistema/detalhe-imovel.asp?hdnOrigem=index&amp;hdnimovel=8555523569176</v>
      </c>
      <c r="O4869" s="9" t="str">
        <f t="shared" si="382"/>
        <v>Apartamento</v>
      </c>
      <c r="P4869" s="14" t="str">
        <f t="shared" si="383"/>
        <v>https://venda-imoveis.caixa.gov.br/fotos/F855552356917621.jpg</v>
      </c>
      <c r="Q4869" t="str">
        <f t="shared" si="384"/>
        <v>https://venda-imoveis.caixa.gov.br/editais/matricula/[UF]/8555523569176.pdf</v>
      </c>
    </row>
    <row r="4870" spans="1:17" x14ac:dyDescent="0.25">
      <c r="A4870">
        <v>8555535466814</v>
      </c>
      <c r="B4870" t="s">
        <v>17</v>
      </c>
      <c r="C4870" t="s">
        <v>50</v>
      </c>
      <c r="D4870" t="s">
        <v>2189</v>
      </c>
      <c r="E4870" t="s">
        <v>8776</v>
      </c>
      <c r="F4870" s="1">
        <v>81145.17</v>
      </c>
      <c r="G4870" s="1">
        <v>154000</v>
      </c>
      <c r="H4870" t="s">
        <v>8777</v>
      </c>
      <c r="I4870" t="s">
        <v>21</v>
      </c>
      <c r="J4870" t="s">
        <v>8778</v>
      </c>
      <c r="K4870" t="s">
        <v>30</v>
      </c>
      <c r="L4870" s="12">
        <v>46113</v>
      </c>
      <c r="M4870" s="5">
        <f t="shared" si="380"/>
        <v>72854.83</v>
      </c>
      <c r="N4870" s="7" t="str">
        <f t="shared" si="381"/>
        <v>https://venda-imoveis.caixa.gov.br/sistema/detalhe-imovel.asp?hdnOrigem=index&amp;hdnimovel=8555535466814</v>
      </c>
      <c r="O4870" s="9" t="str">
        <f t="shared" si="382"/>
        <v>Apartamento</v>
      </c>
      <c r="P4870" s="14" t="str">
        <f t="shared" si="383"/>
        <v>https://venda-imoveis.caixa.gov.br/fotos/F855553546681421.jpg</v>
      </c>
      <c r="Q4870" t="str">
        <f t="shared" si="384"/>
        <v>https://venda-imoveis.caixa.gov.br/editais/matricula/[UF]/8555535466814.pdf</v>
      </c>
    </row>
    <row r="4871" spans="1:17" x14ac:dyDescent="0.25">
      <c r="A4871">
        <v>1787701739466</v>
      </c>
      <c r="B4871" t="s">
        <v>17</v>
      </c>
      <c r="C4871" t="s">
        <v>50</v>
      </c>
      <c r="D4871" t="s">
        <v>542</v>
      </c>
      <c r="E4871" t="s">
        <v>8779</v>
      </c>
      <c r="F4871" s="1">
        <v>57969.1</v>
      </c>
      <c r="G4871" s="1">
        <v>110000</v>
      </c>
      <c r="H4871" t="s">
        <v>8777</v>
      </c>
      <c r="I4871" t="s">
        <v>21</v>
      </c>
      <c r="J4871" t="s">
        <v>8424</v>
      </c>
      <c r="K4871" t="s">
        <v>30</v>
      </c>
      <c r="L4871" s="12">
        <v>46113</v>
      </c>
      <c r="M4871" s="5">
        <f t="shared" si="380"/>
        <v>52030.9</v>
      </c>
      <c r="N4871" s="7" t="str">
        <f t="shared" si="381"/>
        <v>https://venda-imoveis.caixa.gov.br/sistema/detalhe-imovel.asp?hdnOrigem=index&amp;hdnimovel=1787701739466</v>
      </c>
      <c r="O4871" s="9" t="str">
        <f t="shared" si="382"/>
        <v>Apartamento</v>
      </c>
      <c r="P4871" s="14" t="str">
        <f t="shared" si="383"/>
        <v>https://venda-imoveis.caixa.gov.br/fotos/F178770173946621.jpg</v>
      </c>
      <c r="Q4871" t="str">
        <f t="shared" si="384"/>
        <v>https://venda-imoveis.caixa.gov.br/editais/matricula/[UF]/1787701739466.pdf</v>
      </c>
    </row>
    <row r="4872" spans="1:17" x14ac:dyDescent="0.25">
      <c r="A4872">
        <v>8787709464740</v>
      </c>
      <c r="B4872" t="s">
        <v>17</v>
      </c>
      <c r="C4872" t="s">
        <v>50</v>
      </c>
      <c r="D4872" t="s">
        <v>542</v>
      </c>
      <c r="E4872" t="s">
        <v>8780</v>
      </c>
      <c r="F4872" s="1">
        <v>75560.69</v>
      </c>
      <c r="G4872" s="1">
        <v>143401.60000000001</v>
      </c>
      <c r="H4872" t="s">
        <v>8777</v>
      </c>
      <c r="I4872" t="s">
        <v>21</v>
      </c>
      <c r="J4872" t="s">
        <v>1964</v>
      </c>
      <c r="K4872" t="s">
        <v>30</v>
      </c>
      <c r="L4872" s="12">
        <v>46113</v>
      </c>
      <c r="M4872" s="5">
        <f t="shared" si="380"/>
        <v>67840.91</v>
      </c>
      <c r="N4872" s="7" t="str">
        <f t="shared" si="381"/>
        <v>https://venda-imoveis.caixa.gov.br/sistema/detalhe-imovel.asp?hdnOrigem=index&amp;hdnimovel=8787709464740</v>
      </c>
      <c r="O4872" s="9" t="str">
        <f t="shared" si="382"/>
        <v>Apartamento</v>
      </c>
      <c r="P4872" s="14" t="str">
        <f t="shared" si="383"/>
        <v>https://venda-imoveis.caixa.gov.br/fotos/F878770946474021.jpg</v>
      </c>
      <c r="Q4872" t="str">
        <f t="shared" si="384"/>
        <v>https://venda-imoveis.caixa.gov.br/editais/matricula/[UF]/8787709464740.pdf</v>
      </c>
    </row>
    <row r="4873" spans="1:17" x14ac:dyDescent="0.25">
      <c r="A4873">
        <v>8787710663483</v>
      </c>
      <c r="B4873" t="s">
        <v>17</v>
      </c>
      <c r="C4873" t="s">
        <v>50</v>
      </c>
      <c r="D4873" t="s">
        <v>542</v>
      </c>
      <c r="E4873" t="s">
        <v>8781</v>
      </c>
      <c r="F4873" s="1">
        <v>79037.5</v>
      </c>
      <c r="G4873" s="1">
        <v>150000</v>
      </c>
      <c r="H4873" t="s">
        <v>8777</v>
      </c>
      <c r="I4873" t="s">
        <v>21</v>
      </c>
      <c r="J4873" t="s">
        <v>1236</v>
      </c>
      <c r="K4873" t="s">
        <v>30</v>
      </c>
      <c r="L4873" s="12">
        <v>46113</v>
      </c>
      <c r="M4873" s="5">
        <f t="shared" si="380"/>
        <v>70962.5</v>
      </c>
      <c r="N4873" s="7" t="str">
        <f t="shared" si="381"/>
        <v>https://venda-imoveis.caixa.gov.br/sistema/detalhe-imovel.asp?hdnOrigem=index&amp;hdnimovel=8787710663483</v>
      </c>
      <c r="O4873" s="9" t="str">
        <f t="shared" si="382"/>
        <v>Apartamento</v>
      </c>
      <c r="P4873" s="14" t="str">
        <f t="shared" si="383"/>
        <v>https://venda-imoveis.caixa.gov.br/fotos/F878771066348321.jpg</v>
      </c>
      <c r="Q4873" t="str">
        <f t="shared" si="384"/>
        <v>https://venda-imoveis.caixa.gov.br/editais/matricula/[UF]/8787710663483.pdf</v>
      </c>
    </row>
    <row r="4874" spans="1:17" x14ac:dyDescent="0.25">
      <c r="A4874">
        <v>8787712382660</v>
      </c>
      <c r="B4874" t="s">
        <v>17</v>
      </c>
      <c r="C4874" t="s">
        <v>50</v>
      </c>
      <c r="D4874" t="s">
        <v>542</v>
      </c>
      <c r="E4874" t="s">
        <v>8782</v>
      </c>
      <c r="F4874" s="1">
        <v>75349.08</v>
      </c>
      <c r="G4874" s="1">
        <v>143000</v>
      </c>
      <c r="H4874" t="s">
        <v>8777</v>
      </c>
      <c r="I4874" t="s">
        <v>21</v>
      </c>
      <c r="J4874" t="s">
        <v>3548</v>
      </c>
      <c r="K4874" t="s">
        <v>30</v>
      </c>
      <c r="L4874" s="12">
        <v>46113</v>
      </c>
      <c r="M4874" s="5">
        <f t="shared" si="380"/>
        <v>67650.92</v>
      </c>
      <c r="N4874" s="7" t="str">
        <f t="shared" si="381"/>
        <v>https://venda-imoveis.caixa.gov.br/sistema/detalhe-imovel.asp?hdnOrigem=index&amp;hdnimovel=8787712382660</v>
      </c>
      <c r="O4874" s="9" t="str">
        <f t="shared" si="382"/>
        <v>Apartamento</v>
      </c>
      <c r="P4874" s="14" t="str">
        <f t="shared" si="383"/>
        <v>https://venda-imoveis.caixa.gov.br/fotos/F878771238266021.jpg</v>
      </c>
      <c r="Q4874" t="str">
        <f t="shared" si="384"/>
        <v>https://venda-imoveis.caixa.gov.br/editais/matricula/[UF]/8787712382660.pdf</v>
      </c>
    </row>
    <row r="4875" spans="1:17" x14ac:dyDescent="0.25">
      <c r="A4875">
        <v>8787707139310</v>
      </c>
      <c r="B4875" t="s">
        <v>17</v>
      </c>
      <c r="C4875" t="s">
        <v>58</v>
      </c>
      <c r="D4875" t="s">
        <v>8783</v>
      </c>
      <c r="E4875" t="s">
        <v>8784</v>
      </c>
      <c r="F4875" s="1">
        <v>73768.33</v>
      </c>
      <c r="G4875" s="1">
        <v>140000</v>
      </c>
      <c r="H4875" t="s">
        <v>8777</v>
      </c>
      <c r="I4875" t="s">
        <v>21</v>
      </c>
      <c r="J4875" t="s">
        <v>8785</v>
      </c>
      <c r="K4875" t="s">
        <v>30</v>
      </c>
      <c r="L4875" s="12">
        <v>46113</v>
      </c>
      <c r="M4875" s="5">
        <f t="shared" si="380"/>
        <v>66231.67</v>
      </c>
      <c r="N4875" s="7" t="str">
        <f t="shared" si="381"/>
        <v>https://venda-imoveis.caixa.gov.br/sistema/detalhe-imovel.asp?hdnOrigem=index&amp;hdnimovel=8787707139310</v>
      </c>
      <c r="O4875" s="9" t="str">
        <f t="shared" si="382"/>
        <v>Apartamento</v>
      </c>
      <c r="P4875" s="14" t="str">
        <f t="shared" si="383"/>
        <v>https://venda-imoveis.caixa.gov.br/fotos/F878770713931021.jpg</v>
      </c>
      <c r="Q4875" t="str">
        <f t="shared" si="384"/>
        <v>https://venda-imoveis.caixa.gov.br/editais/matricula/[UF]/8787707139310.pdf</v>
      </c>
    </row>
    <row r="4876" spans="1:17" x14ac:dyDescent="0.25">
      <c r="A4876">
        <v>8787707669972</v>
      </c>
      <c r="B4876" t="s">
        <v>17</v>
      </c>
      <c r="C4876" t="s">
        <v>58</v>
      </c>
      <c r="D4876" t="s">
        <v>8786</v>
      </c>
      <c r="E4876" t="s">
        <v>8787</v>
      </c>
      <c r="F4876" s="1">
        <v>73768.33</v>
      </c>
      <c r="G4876" s="1">
        <v>140000</v>
      </c>
      <c r="H4876" t="s">
        <v>8777</v>
      </c>
      <c r="I4876" t="s">
        <v>21</v>
      </c>
      <c r="J4876" t="s">
        <v>2347</v>
      </c>
      <c r="K4876" t="s">
        <v>30</v>
      </c>
      <c r="L4876" s="12">
        <v>46113</v>
      </c>
      <c r="M4876" s="5">
        <f t="shared" si="380"/>
        <v>66231.67</v>
      </c>
      <c r="N4876" s="7" t="str">
        <f t="shared" si="381"/>
        <v>https://venda-imoveis.caixa.gov.br/sistema/detalhe-imovel.asp?hdnOrigem=index&amp;hdnimovel=8787707669972</v>
      </c>
      <c r="O4876" s="9" t="str">
        <f t="shared" si="382"/>
        <v>Casa</v>
      </c>
      <c r="P4876" s="14" t="str">
        <f t="shared" si="383"/>
        <v>https://venda-imoveis.caixa.gov.br/fotos/F878770766997221.jpg</v>
      </c>
      <c r="Q4876" t="str">
        <f t="shared" si="384"/>
        <v>https://venda-imoveis.caixa.gov.br/editais/matricula/[UF]/8787707669972.pdf</v>
      </c>
    </row>
    <row r="4877" spans="1:17" x14ac:dyDescent="0.25">
      <c r="A4877">
        <v>8787704791963</v>
      </c>
      <c r="B4877" t="s">
        <v>17</v>
      </c>
      <c r="C4877" t="s">
        <v>79</v>
      </c>
      <c r="D4877" t="s">
        <v>2384</v>
      </c>
      <c r="E4877" t="s">
        <v>8788</v>
      </c>
      <c r="F4877" s="1">
        <v>76402.92</v>
      </c>
      <c r="G4877" s="1">
        <v>145000</v>
      </c>
      <c r="H4877" t="s">
        <v>8777</v>
      </c>
      <c r="I4877" t="s">
        <v>21</v>
      </c>
      <c r="J4877" t="s">
        <v>5289</v>
      </c>
      <c r="K4877" t="s">
        <v>30</v>
      </c>
      <c r="L4877" s="12">
        <v>46113</v>
      </c>
      <c r="M4877" s="5">
        <f t="shared" si="380"/>
        <v>68597.08</v>
      </c>
      <c r="N4877" s="7" t="str">
        <f t="shared" si="381"/>
        <v>https://venda-imoveis.caixa.gov.br/sistema/detalhe-imovel.asp?hdnOrigem=index&amp;hdnimovel=8787704791963</v>
      </c>
      <c r="O4877" s="9" t="str">
        <f t="shared" si="382"/>
        <v>Apartamento</v>
      </c>
      <c r="P4877" s="14" t="str">
        <f t="shared" si="383"/>
        <v>https://venda-imoveis.caixa.gov.br/fotos/F878770479196321.jpg</v>
      </c>
      <c r="Q4877" t="str">
        <f t="shared" si="384"/>
        <v>https://venda-imoveis.caixa.gov.br/editais/matricula/[UF]/8787704791963.pdf</v>
      </c>
    </row>
    <row r="4878" spans="1:17" x14ac:dyDescent="0.25">
      <c r="A4878">
        <v>8787709179700</v>
      </c>
      <c r="B4878" t="s">
        <v>17</v>
      </c>
      <c r="C4878" t="s">
        <v>79</v>
      </c>
      <c r="D4878" t="s">
        <v>2384</v>
      </c>
      <c r="E4878" t="s">
        <v>8789</v>
      </c>
      <c r="F4878" s="1">
        <v>76929.84</v>
      </c>
      <c r="G4878" s="1">
        <v>146000</v>
      </c>
      <c r="H4878" t="s">
        <v>8777</v>
      </c>
      <c r="I4878" t="s">
        <v>21</v>
      </c>
      <c r="J4878" t="s">
        <v>3603</v>
      </c>
      <c r="K4878" t="s">
        <v>30</v>
      </c>
      <c r="L4878" s="12">
        <v>46113</v>
      </c>
      <c r="M4878" s="5">
        <f t="shared" si="380"/>
        <v>69070.16</v>
      </c>
      <c r="N4878" s="7" t="str">
        <f t="shared" si="381"/>
        <v>https://venda-imoveis.caixa.gov.br/sistema/detalhe-imovel.asp?hdnOrigem=index&amp;hdnimovel=8787709179700</v>
      </c>
      <c r="O4878" s="9" t="str">
        <f t="shared" si="382"/>
        <v>Apartamento</v>
      </c>
      <c r="P4878" s="14" t="str">
        <f t="shared" si="383"/>
        <v>https://venda-imoveis.caixa.gov.br/fotos/F878770917970021.jpg</v>
      </c>
      <c r="Q4878" t="str">
        <f t="shared" si="384"/>
        <v>https://venda-imoveis.caixa.gov.br/editais/matricula/[UF]/8787709179700.pdf</v>
      </c>
    </row>
    <row r="4879" spans="1:17" x14ac:dyDescent="0.25">
      <c r="A4879">
        <v>8555531044338</v>
      </c>
      <c r="B4879" t="s">
        <v>17</v>
      </c>
      <c r="C4879" t="s">
        <v>152</v>
      </c>
      <c r="D4879" t="s">
        <v>2495</v>
      </c>
      <c r="E4879" t="s">
        <v>8790</v>
      </c>
      <c r="F4879" s="1">
        <v>73768.33</v>
      </c>
      <c r="G4879" s="1">
        <v>140000</v>
      </c>
      <c r="H4879" t="s">
        <v>8777</v>
      </c>
      <c r="I4879" t="s">
        <v>21</v>
      </c>
      <c r="J4879" t="s">
        <v>8791</v>
      </c>
      <c r="K4879" t="s">
        <v>30</v>
      </c>
      <c r="L4879" s="12">
        <v>46113</v>
      </c>
      <c r="M4879" s="5">
        <f t="shared" si="380"/>
        <v>66231.67</v>
      </c>
      <c r="N4879" s="7" t="str">
        <f t="shared" si="381"/>
        <v>https://venda-imoveis.caixa.gov.br/sistema/detalhe-imovel.asp?hdnOrigem=index&amp;hdnimovel=8555531044338</v>
      </c>
      <c r="O4879" s="9" t="str">
        <f t="shared" si="382"/>
        <v>Casa</v>
      </c>
      <c r="P4879" s="14" t="str">
        <f t="shared" si="383"/>
        <v>https://venda-imoveis.caixa.gov.br/fotos/F855553104433821.jpg</v>
      </c>
      <c r="Q4879" t="str">
        <f t="shared" si="384"/>
        <v>https://venda-imoveis.caixa.gov.br/editais/matricula/[UF]/8555531044338.pdf</v>
      </c>
    </row>
    <row r="4880" spans="1:17" x14ac:dyDescent="0.25">
      <c r="A4880">
        <v>8444419110810</v>
      </c>
      <c r="B4880" t="s">
        <v>17</v>
      </c>
      <c r="C4880" t="s">
        <v>152</v>
      </c>
      <c r="D4880" t="s">
        <v>1408</v>
      </c>
      <c r="E4880" t="s">
        <v>8792</v>
      </c>
      <c r="F4880" s="1">
        <v>79037.5</v>
      </c>
      <c r="G4880" s="1">
        <v>150000</v>
      </c>
      <c r="H4880" t="s">
        <v>8777</v>
      </c>
      <c r="I4880" t="s">
        <v>21</v>
      </c>
      <c r="J4880" t="s">
        <v>8793</v>
      </c>
      <c r="K4880" t="s">
        <v>30</v>
      </c>
      <c r="L4880" s="12">
        <v>46113</v>
      </c>
      <c r="M4880" s="5">
        <f t="shared" si="380"/>
        <v>70962.5</v>
      </c>
      <c r="N4880" s="7" t="str">
        <f t="shared" si="381"/>
        <v>https://venda-imoveis.caixa.gov.br/sistema/detalhe-imovel.asp?hdnOrigem=index&amp;hdnimovel=8444419110810</v>
      </c>
      <c r="O4880" s="9" t="str">
        <f t="shared" si="382"/>
        <v>Apartamento</v>
      </c>
      <c r="P4880" s="14" t="str">
        <f t="shared" si="383"/>
        <v>https://venda-imoveis.caixa.gov.br/fotos/F844441911081021.jpg</v>
      </c>
      <c r="Q4880" t="str">
        <f t="shared" si="384"/>
        <v>https://venda-imoveis.caixa.gov.br/editais/matricula/[UF]/8444419110810.pdf</v>
      </c>
    </row>
    <row r="4881" spans="1:17" x14ac:dyDescent="0.25">
      <c r="A4881">
        <v>8787701829927</v>
      </c>
      <c r="B4881" t="s">
        <v>17</v>
      </c>
      <c r="C4881" t="s">
        <v>1148</v>
      </c>
      <c r="D4881" t="s">
        <v>2151</v>
      </c>
      <c r="E4881" t="s">
        <v>8794</v>
      </c>
      <c r="F4881" s="1">
        <v>79037.5</v>
      </c>
      <c r="G4881" s="1">
        <v>150000</v>
      </c>
      <c r="H4881" t="s">
        <v>8777</v>
      </c>
      <c r="I4881" t="s">
        <v>21</v>
      </c>
      <c r="J4881" t="s">
        <v>8795</v>
      </c>
      <c r="K4881" t="s">
        <v>30</v>
      </c>
      <c r="L4881" s="12">
        <v>46113</v>
      </c>
      <c r="M4881" s="5">
        <f t="shared" si="380"/>
        <v>70962.5</v>
      </c>
      <c r="N4881" s="7" t="str">
        <f t="shared" si="381"/>
        <v>https://venda-imoveis.caixa.gov.br/sistema/detalhe-imovel.asp?hdnOrigem=index&amp;hdnimovel=8787701829927</v>
      </c>
      <c r="O4881" s="9" t="str">
        <f t="shared" si="382"/>
        <v>Apartamento</v>
      </c>
      <c r="P4881" s="14" t="str">
        <f t="shared" si="383"/>
        <v>https://venda-imoveis.caixa.gov.br/fotos/F878770182992721.jpg</v>
      </c>
      <c r="Q4881" t="str">
        <f t="shared" si="384"/>
        <v>https://venda-imoveis.caixa.gov.br/editais/matricula/[UF]/8787701829927.pdf</v>
      </c>
    </row>
    <row r="4882" spans="1:17" x14ac:dyDescent="0.25">
      <c r="A4882">
        <v>8787711212060</v>
      </c>
      <c r="B4882" t="s">
        <v>17</v>
      </c>
      <c r="C4882" t="s">
        <v>162</v>
      </c>
      <c r="D4882" t="s">
        <v>365</v>
      </c>
      <c r="E4882" t="s">
        <v>8796</v>
      </c>
      <c r="F4882" s="1">
        <v>78510.59</v>
      </c>
      <c r="G4882" s="1">
        <v>149000</v>
      </c>
      <c r="H4882" t="s">
        <v>8777</v>
      </c>
      <c r="I4882" t="s">
        <v>21</v>
      </c>
      <c r="J4882" t="s">
        <v>6706</v>
      </c>
      <c r="K4882" t="s">
        <v>30</v>
      </c>
      <c r="L4882" s="12">
        <v>46113</v>
      </c>
      <c r="M4882" s="5">
        <f t="shared" si="380"/>
        <v>70489.41</v>
      </c>
      <c r="N4882" s="7" t="str">
        <f t="shared" si="381"/>
        <v>https://venda-imoveis.caixa.gov.br/sistema/detalhe-imovel.asp?hdnOrigem=index&amp;hdnimovel=8787711212060</v>
      </c>
      <c r="O4882" s="9" t="str">
        <f t="shared" si="382"/>
        <v>Apartamento</v>
      </c>
      <c r="P4882" s="14" t="str">
        <f t="shared" si="383"/>
        <v>https://venda-imoveis.caixa.gov.br/fotos/F878771121206021.jpg</v>
      </c>
      <c r="Q4882" t="str">
        <f t="shared" si="384"/>
        <v>https://venda-imoveis.caixa.gov.br/editais/matricula/[UF]/8787711212060.pdf</v>
      </c>
    </row>
    <row r="4883" spans="1:17" x14ac:dyDescent="0.25">
      <c r="A4883">
        <v>8787711985310</v>
      </c>
      <c r="B4883" t="s">
        <v>17</v>
      </c>
      <c r="C4883" t="s">
        <v>162</v>
      </c>
      <c r="D4883" t="s">
        <v>365</v>
      </c>
      <c r="E4883" t="s">
        <v>8797</v>
      </c>
      <c r="F4883" s="1">
        <v>75349.08</v>
      </c>
      <c r="G4883" s="1">
        <v>143000</v>
      </c>
      <c r="H4883" t="s">
        <v>8777</v>
      </c>
      <c r="I4883" t="s">
        <v>21</v>
      </c>
      <c r="J4883" t="s">
        <v>8798</v>
      </c>
      <c r="K4883" t="s">
        <v>30</v>
      </c>
      <c r="L4883" s="12">
        <v>46113</v>
      </c>
      <c r="M4883" s="5">
        <f t="shared" si="380"/>
        <v>67650.92</v>
      </c>
      <c r="N4883" s="7" t="str">
        <f t="shared" si="381"/>
        <v>https://venda-imoveis.caixa.gov.br/sistema/detalhe-imovel.asp?hdnOrigem=index&amp;hdnimovel=8787711985310</v>
      </c>
      <c r="O4883" s="9" t="str">
        <f t="shared" si="382"/>
        <v>Apartamento</v>
      </c>
      <c r="P4883" s="14" t="str">
        <f t="shared" si="383"/>
        <v>https://venda-imoveis.caixa.gov.br/fotos/F878771198531021.jpg</v>
      </c>
      <c r="Q4883" t="str">
        <f t="shared" si="384"/>
        <v>https://venda-imoveis.caixa.gov.br/editais/matricula/[UF]/8787711985310.pdf</v>
      </c>
    </row>
    <row r="4884" spans="1:17" x14ac:dyDescent="0.25">
      <c r="A4884">
        <v>8787712044101</v>
      </c>
      <c r="B4884" t="s">
        <v>17</v>
      </c>
      <c r="C4884" t="s">
        <v>162</v>
      </c>
      <c r="D4884" t="s">
        <v>365</v>
      </c>
      <c r="E4884" t="s">
        <v>8799</v>
      </c>
      <c r="F4884" s="1">
        <v>76929.84</v>
      </c>
      <c r="G4884" s="1">
        <v>146000</v>
      </c>
      <c r="H4884" t="s">
        <v>8777</v>
      </c>
      <c r="I4884" t="s">
        <v>21</v>
      </c>
      <c r="J4884" t="s">
        <v>1050</v>
      </c>
      <c r="K4884" t="s">
        <v>30</v>
      </c>
      <c r="L4884" s="12">
        <v>46113</v>
      </c>
      <c r="M4884" s="5">
        <f t="shared" si="380"/>
        <v>69070.16</v>
      </c>
      <c r="N4884" s="7" t="str">
        <f t="shared" si="381"/>
        <v>https://venda-imoveis.caixa.gov.br/sistema/detalhe-imovel.asp?hdnOrigem=index&amp;hdnimovel=8787712044101</v>
      </c>
      <c r="O4884" s="9" t="str">
        <f t="shared" si="382"/>
        <v>Apartamento</v>
      </c>
      <c r="P4884" s="14" t="str">
        <f t="shared" si="383"/>
        <v>https://venda-imoveis.caixa.gov.br/fotos/F878771204410121.jpg</v>
      </c>
      <c r="Q4884" t="str">
        <f t="shared" si="384"/>
        <v>https://venda-imoveis.caixa.gov.br/editais/matricula/[UF]/8787712044101.pdf</v>
      </c>
    </row>
    <row r="4885" spans="1:17" x14ac:dyDescent="0.25">
      <c r="A4885">
        <v>8787713011363</v>
      </c>
      <c r="B4885" t="s">
        <v>17</v>
      </c>
      <c r="C4885" t="s">
        <v>162</v>
      </c>
      <c r="D4885" t="s">
        <v>365</v>
      </c>
      <c r="E4885" t="s">
        <v>8800</v>
      </c>
      <c r="F4885" s="1">
        <v>77983.66</v>
      </c>
      <c r="G4885" s="1">
        <v>148000</v>
      </c>
      <c r="H4885" t="s">
        <v>8777</v>
      </c>
      <c r="I4885" t="s">
        <v>21</v>
      </c>
      <c r="J4885" t="s">
        <v>1835</v>
      </c>
      <c r="K4885" t="s">
        <v>30</v>
      </c>
      <c r="L4885" s="12">
        <v>46113</v>
      </c>
      <c r="M4885" s="5">
        <f t="shared" si="380"/>
        <v>70016.34</v>
      </c>
      <c r="N4885" s="7" t="str">
        <f t="shared" si="381"/>
        <v>https://venda-imoveis.caixa.gov.br/sistema/detalhe-imovel.asp?hdnOrigem=index&amp;hdnimovel=8787713011363</v>
      </c>
      <c r="O4885" s="9" t="str">
        <f t="shared" si="382"/>
        <v>Apartamento</v>
      </c>
      <c r="P4885" s="14" t="str">
        <f t="shared" si="383"/>
        <v>https://venda-imoveis.caixa.gov.br/fotos/F878771301136321.jpg</v>
      </c>
      <c r="Q4885" t="str">
        <f t="shared" si="384"/>
        <v>https://venda-imoveis.caixa.gov.br/editais/matricula/[UF]/8787713011363.pdf</v>
      </c>
    </row>
    <row r="4886" spans="1:17" x14ac:dyDescent="0.25">
      <c r="A4886">
        <v>8787718781310</v>
      </c>
      <c r="B4886" t="s">
        <v>17</v>
      </c>
      <c r="C4886" t="s">
        <v>162</v>
      </c>
      <c r="D4886" t="s">
        <v>365</v>
      </c>
      <c r="E4886" t="s">
        <v>8801</v>
      </c>
      <c r="F4886" s="1">
        <v>79037.5</v>
      </c>
      <c r="G4886" s="1">
        <v>150000</v>
      </c>
      <c r="H4886" t="s">
        <v>8777</v>
      </c>
      <c r="I4886" t="s">
        <v>21</v>
      </c>
      <c r="J4886" t="s">
        <v>959</v>
      </c>
      <c r="K4886" t="s">
        <v>30</v>
      </c>
      <c r="L4886" s="12">
        <v>46113</v>
      </c>
      <c r="M4886" s="5">
        <f t="shared" si="380"/>
        <v>70962.5</v>
      </c>
      <c r="N4886" s="7" t="str">
        <f t="shared" si="381"/>
        <v>https://venda-imoveis.caixa.gov.br/sistema/detalhe-imovel.asp?hdnOrigem=index&amp;hdnimovel=8787718781310</v>
      </c>
      <c r="O4886" s="9" t="str">
        <f t="shared" si="382"/>
        <v>Apartamento</v>
      </c>
      <c r="P4886" s="14" t="str">
        <f t="shared" si="383"/>
        <v>https://venda-imoveis.caixa.gov.br/fotos/F878771878131021.jpg</v>
      </c>
      <c r="Q4886" t="str">
        <f t="shared" si="384"/>
        <v>https://venda-imoveis.caixa.gov.br/editais/matricula/[UF]/8787718781310.pdf</v>
      </c>
    </row>
    <row r="4887" spans="1:17" x14ac:dyDescent="0.25">
      <c r="A4887">
        <v>8555527358269</v>
      </c>
      <c r="B4887" t="s">
        <v>17</v>
      </c>
      <c r="C4887" t="s">
        <v>162</v>
      </c>
      <c r="D4887" t="s">
        <v>186</v>
      </c>
      <c r="E4887" t="s">
        <v>8802</v>
      </c>
      <c r="F4887" s="1">
        <v>73241.42</v>
      </c>
      <c r="G4887" s="1">
        <v>139000</v>
      </c>
      <c r="H4887" t="s">
        <v>8777</v>
      </c>
      <c r="I4887" t="s">
        <v>21</v>
      </c>
      <c r="J4887" t="s">
        <v>1158</v>
      </c>
      <c r="K4887" t="s">
        <v>30</v>
      </c>
      <c r="L4887" s="12">
        <v>46113</v>
      </c>
      <c r="M4887" s="5">
        <f t="shared" si="380"/>
        <v>65758.58</v>
      </c>
      <c r="N4887" s="7" t="str">
        <f t="shared" si="381"/>
        <v>https://venda-imoveis.caixa.gov.br/sistema/detalhe-imovel.asp?hdnOrigem=index&amp;hdnimovel=8555527358269</v>
      </c>
      <c r="O4887" s="9" t="str">
        <f t="shared" si="382"/>
        <v>Apartamento</v>
      </c>
      <c r="P4887" s="14" t="str">
        <f t="shared" si="383"/>
        <v>https://venda-imoveis.caixa.gov.br/fotos/F855552735826921.jpg</v>
      </c>
      <c r="Q4887" t="str">
        <f t="shared" si="384"/>
        <v>https://venda-imoveis.caixa.gov.br/editais/matricula/[UF]/8555527358269.pdf</v>
      </c>
    </row>
    <row r="4888" spans="1:17" x14ac:dyDescent="0.25">
      <c r="A4888">
        <v>8787711596828</v>
      </c>
      <c r="B4888" t="s">
        <v>17</v>
      </c>
      <c r="C4888" t="s">
        <v>162</v>
      </c>
      <c r="D4888" t="s">
        <v>186</v>
      </c>
      <c r="E4888" t="s">
        <v>8803</v>
      </c>
      <c r="F4888" s="1">
        <v>74822.17</v>
      </c>
      <c r="G4888" s="1">
        <v>142000</v>
      </c>
      <c r="H4888" t="s">
        <v>8777</v>
      </c>
      <c r="I4888" t="s">
        <v>21</v>
      </c>
      <c r="J4888" t="s">
        <v>8804</v>
      </c>
      <c r="K4888" t="s">
        <v>30</v>
      </c>
      <c r="L4888" s="12">
        <v>46113</v>
      </c>
      <c r="M4888" s="5">
        <f t="shared" si="380"/>
        <v>67177.83</v>
      </c>
      <c r="N4888" s="7" t="str">
        <f t="shared" si="381"/>
        <v>https://venda-imoveis.caixa.gov.br/sistema/detalhe-imovel.asp?hdnOrigem=index&amp;hdnimovel=8787711596828</v>
      </c>
      <c r="O4888" s="9" t="str">
        <f t="shared" si="382"/>
        <v>Apartamento</v>
      </c>
      <c r="P4888" s="14" t="str">
        <f t="shared" si="383"/>
        <v>https://venda-imoveis.caixa.gov.br/fotos/F878771159682821.jpg</v>
      </c>
      <c r="Q4888" t="str">
        <f t="shared" si="384"/>
        <v>https://venda-imoveis.caixa.gov.br/editais/matricula/[UF]/8787711596828.pdf</v>
      </c>
    </row>
    <row r="4889" spans="1:17" x14ac:dyDescent="0.25">
      <c r="A4889">
        <v>8787711859748</v>
      </c>
      <c r="B4889" t="s">
        <v>17</v>
      </c>
      <c r="C4889" t="s">
        <v>162</v>
      </c>
      <c r="D4889" t="s">
        <v>186</v>
      </c>
      <c r="E4889" t="s">
        <v>8805</v>
      </c>
      <c r="F4889" s="1">
        <v>80086.600000000006</v>
      </c>
      <c r="G4889" s="1">
        <v>151991.03</v>
      </c>
      <c r="H4889" t="s">
        <v>8777</v>
      </c>
      <c r="I4889" t="s">
        <v>21</v>
      </c>
      <c r="J4889" t="s">
        <v>1060</v>
      </c>
      <c r="K4889" t="s">
        <v>30</v>
      </c>
      <c r="L4889" s="12">
        <v>46113</v>
      </c>
      <c r="M4889" s="5">
        <f t="shared" si="380"/>
        <v>71904.429999999993</v>
      </c>
      <c r="N4889" s="7" t="str">
        <f t="shared" si="381"/>
        <v>https://venda-imoveis.caixa.gov.br/sistema/detalhe-imovel.asp?hdnOrigem=index&amp;hdnimovel=8787711859748</v>
      </c>
      <c r="O4889" s="9" t="str">
        <f t="shared" si="382"/>
        <v>Apartamento</v>
      </c>
      <c r="P4889" s="14" t="str">
        <f t="shared" si="383"/>
        <v>https://venda-imoveis.caixa.gov.br/fotos/F878771185974821.jpg</v>
      </c>
      <c r="Q4889" t="str">
        <f t="shared" si="384"/>
        <v>https://venda-imoveis.caixa.gov.br/editais/matricula/[UF]/8787711859748.pdf</v>
      </c>
    </row>
    <row r="4890" spans="1:17" x14ac:dyDescent="0.25">
      <c r="A4890">
        <v>8787712917741</v>
      </c>
      <c r="B4890" t="s">
        <v>17</v>
      </c>
      <c r="C4890" t="s">
        <v>162</v>
      </c>
      <c r="D4890" t="s">
        <v>186</v>
      </c>
      <c r="E4890" t="s">
        <v>8806</v>
      </c>
      <c r="F4890" s="1">
        <v>73768.33</v>
      </c>
      <c r="G4890" s="1">
        <v>140000</v>
      </c>
      <c r="H4890" t="s">
        <v>8777</v>
      </c>
      <c r="I4890" t="s">
        <v>21</v>
      </c>
      <c r="J4890" t="s">
        <v>8807</v>
      </c>
      <c r="K4890" t="s">
        <v>30</v>
      </c>
      <c r="L4890" s="12">
        <v>46113</v>
      </c>
      <c r="M4890" s="5">
        <f t="shared" si="380"/>
        <v>66231.67</v>
      </c>
      <c r="N4890" s="7" t="str">
        <f t="shared" si="381"/>
        <v>https://venda-imoveis.caixa.gov.br/sistema/detalhe-imovel.asp?hdnOrigem=index&amp;hdnimovel=8787712917741</v>
      </c>
      <c r="O4890" s="9" t="str">
        <f t="shared" si="382"/>
        <v>Apartamento</v>
      </c>
      <c r="P4890" s="14" t="str">
        <f t="shared" si="383"/>
        <v>https://venda-imoveis.caixa.gov.br/fotos/F878771291774121.jpg</v>
      </c>
      <c r="Q4890" t="str">
        <f t="shared" si="384"/>
        <v>https://venda-imoveis.caixa.gov.br/editais/matricula/[UF]/8787712917741.pdf</v>
      </c>
    </row>
    <row r="4891" spans="1:17" x14ac:dyDescent="0.25">
      <c r="A4891">
        <v>8555517879517</v>
      </c>
      <c r="B4891" t="s">
        <v>17</v>
      </c>
      <c r="C4891" t="s">
        <v>162</v>
      </c>
      <c r="D4891" t="s">
        <v>195</v>
      </c>
      <c r="E4891" t="s">
        <v>8808</v>
      </c>
      <c r="F4891" s="1">
        <v>53753.16</v>
      </c>
      <c r="G4891" s="1">
        <v>102000</v>
      </c>
      <c r="H4891" t="s">
        <v>8777</v>
      </c>
      <c r="I4891" t="s">
        <v>21</v>
      </c>
      <c r="J4891" t="s">
        <v>8684</v>
      </c>
      <c r="K4891" t="s">
        <v>30</v>
      </c>
      <c r="L4891" s="12">
        <v>46113</v>
      </c>
      <c r="M4891" s="5">
        <f t="shared" si="380"/>
        <v>48246.84</v>
      </c>
      <c r="N4891" s="7" t="str">
        <f t="shared" si="381"/>
        <v>https://venda-imoveis.caixa.gov.br/sistema/detalhe-imovel.asp?hdnOrigem=index&amp;hdnimovel=8555517879517</v>
      </c>
      <c r="O4891" s="9" t="str">
        <f t="shared" si="382"/>
        <v>Apartamento</v>
      </c>
      <c r="P4891" s="14" t="str">
        <f t="shared" si="383"/>
        <v>https://venda-imoveis.caixa.gov.br/fotos/F855551787951721.jpg</v>
      </c>
      <c r="Q4891" t="str">
        <f t="shared" si="384"/>
        <v>https://venda-imoveis.caixa.gov.br/editais/matricula/[UF]/8555517879517.pdf</v>
      </c>
    </row>
    <row r="4892" spans="1:17" x14ac:dyDescent="0.25">
      <c r="A4892">
        <v>8444432773216</v>
      </c>
      <c r="B4892" t="s">
        <v>17</v>
      </c>
      <c r="C4892" t="s">
        <v>162</v>
      </c>
      <c r="D4892" t="s">
        <v>732</v>
      </c>
      <c r="E4892" t="s">
        <v>8809</v>
      </c>
      <c r="F4892" s="1">
        <v>79037.5</v>
      </c>
      <c r="G4892" s="1">
        <v>150000</v>
      </c>
      <c r="H4892" t="s">
        <v>8777</v>
      </c>
      <c r="I4892" t="s">
        <v>21</v>
      </c>
      <c r="J4892" t="s">
        <v>8810</v>
      </c>
      <c r="K4892" t="s">
        <v>30</v>
      </c>
      <c r="L4892" s="12">
        <v>46113</v>
      </c>
      <c r="M4892" s="5">
        <f t="shared" si="380"/>
        <v>70962.5</v>
      </c>
      <c r="N4892" s="7" t="str">
        <f t="shared" si="381"/>
        <v>https://venda-imoveis.caixa.gov.br/sistema/detalhe-imovel.asp?hdnOrigem=index&amp;hdnimovel=8444432773216</v>
      </c>
      <c r="O4892" s="9" t="str">
        <f t="shared" si="382"/>
        <v>Apartamento</v>
      </c>
      <c r="P4892" s="14" t="str">
        <f t="shared" si="383"/>
        <v>https://venda-imoveis.caixa.gov.br/fotos/F844443277321621.jpg</v>
      </c>
      <c r="Q4892" t="str">
        <f t="shared" si="384"/>
        <v>https://venda-imoveis.caixa.gov.br/editais/matricula/[UF]/8444432773216.pdf</v>
      </c>
    </row>
    <row r="4893" spans="1:17" x14ac:dyDescent="0.25">
      <c r="A4893">
        <v>8787702342827</v>
      </c>
      <c r="B4893" t="s">
        <v>17</v>
      </c>
      <c r="C4893" t="s">
        <v>162</v>
      </c>
      <c r="D4893" t="s">
        <v>732</v>
      </c>
      <c r="E4893" t="s">
        <v>8811</v>
      </c>
      <c r="F4893" s="1">
        <v>75388.14</v>
      </c>
      <c r="G4893" s="1">
        <v>143074.13</v>
      </c>
      <c r="H4893" t="s">
        <v>8777</v>
      </c>
      <c r="I4893" t="s">
        <v>21</v>
      </c>
      <c r="J4893" t="s">
        <v>6092</v>
      </c>
      <c r="K4893" t="s">
        <v>30</v>
      </c>
      <c r="L4893" s="12">
        <v>46113</v>
      </c>
      <c r="M4893" s="5">
        <f t="shared" si="380"/>
        <v>67685.990000000005</v>
      </c>
      <c r="N4893" s="7" t="str">
        <f t="shared" si="381"/>
        <v>https://venda-imoveis.caixa.gov.br/sistema/detalhe-imovel.asp?hdnOrigem=index&amp;hdnimovel=8787702342827</v>
      </c>
      <c r="O4893" s="9" t="str">
        <f t="shared" si="382"/>
        <v>Apartamento</v>
      </c>
      <c r="P4893" s="14" t="str">
        <f t="shared" si="383"/>
        <v>https://venda-imoveis.caixa.gov.br/fotos/F878770234282721.jpg</v>
      </c>
      <c r="Q4893" t="str">
        <f t="shared" si="384"/>
        <v>https://venda-imoveis.caixa.gov.br/editais/matricula/[UF]/8787702342827.pdf</v>
      </c>
    </row>
    <row r="4894" spans="1:17" x14ac:dyDescent="0.25">
      <c r="A4894">
        <v>8787701326950</v>
      </c>
      <c r="B4894" t="s">
        <v>17</v>
      </c>
      <c r="C4894" t="s">
        <v>162</v>
      </c>
      <c r="D4894" t="s">
        <v>960</v>
      </c>
      <c r="E4894" t="s">
        <v>8812</v>
      </c>
      <c r="F4894" s="1">
        <v>74135.27</v>
      </c>
      <c r="G4894" s="1">
        <v>140696.39000000001</v>
      </c>
      <c r="H4894" t="s">
        <v>8777</v>
      </c>
      <c r="I4894" t="s">
        <v>21</v>
      </c>
      <c r="J4894" t="s">
        <v>8813</v>
      </c>
      <c r="K4894" t="s">
        <v>30</v>
      </c>
      <c r="L4894" s="12">
        <v>46113</v>
      </c>
      <c r="M4894" s="5">
        <f t="shared" si="380"/>
        <v>66561.12000000001</v>
      </c>
      <c r="N4894" s="7" t="str">
        <f t="shared" si="381"/>
        <v>https://venda-imoveis.caixa.gov.br/sistema/detalhe-imovel.asp?hdnOrigem=index&amp;hdnimovel=8787701326950</v>
      </c>
      <c r="O4894" s="9" t="str">
        <f t="shared" si="382"/>
        <v>Apartamento</v>
      </c>
      <c r="P4894" s="14" t="str">
        <f t="shared" si="383"/>
        <v>https://venda-imoveis.caixa.gov.br/fotos/F878770132695021.jpg</v>
      </c>
      <c r="Q4894" t="str">
        <f t="shared" si="384"/>
        <v>https://venda-imoveis.caixa.gov.br/editais/matricula/[UF]/8787701326950.pdf</v>
      </c>
    </row>
    <row r="4895" spans="1:17" x14ac:dyDescent="0.25">
      <c r="A4895">
        <v>8787701735663</v>
      </c>
      <c r="B4895" t="s">
        <v>17</v>
      </c>
      <c r="C4895" t="s">
        <v>162</v>
      </c>
      <c r="D4895" t="s">
        <v>960</v>
      </c>
      <c r="E4895" t="s">
        <v>8814</v>
      </c>
      <c r="F4895" s="1">
        <v>76929.84</v>
      </c>
      <c r="G4895" s="1">
        <v>146000</v>
      </c>
      <c r="H4895" t="s">
        <v>8777</v>
      </c>
      <c r="I4895" t="s">
        <v>21</v>
      </c>
      <c r="J4895" t="s">
        <v>7607</v>
      </c>
      <c r="K4895" t="s">
        <v>30</v>
      </c>
      <c r="L4895" s="12">
        <v>46113</v>
      </c>
      <c r="M4895" s="5">
        <f t="shared" si="380"/>
        <v>69070.16</v>
      </c>
      <c r="N4895" s="7" t="str">
        <f t="shared" si="381"/>
        <v>https://venda-imoveis.caixa.gov.br/sistema/detalhe-imovel.asp?hdnOrigem=index&amp;hdnimovel=8787701735663</v>
      </c>
      <c r="O4895" s="9" t="str">
        <f t="shared" si="382"/>
        <v>Apartamento</v>
      </c>
      <c r="P4895" s="14" t="str">
        <f t="shared" si="383"/>
        <v>https://venda-imoveis.caixa.gov.br/fotos/F878770173566321.jpg</v>
      </c>
      <c r="Q4895" t="str">
        <f t="shared" si="384"/>
        <v>https://venda-imoveis.caixa.gov.br/editais/matricula/[UF]/8787701735663.pdf</v>
      </c>
    </row>
    <row r="4896" spans="1:17" x14ac:dyDescent="0.25">
      <c r="A4896">
        <v>8787702988131</v>
      </c>
      <c r="B4896" t="s">
        <v>17</v>
      </c>
      <c r="C4896" t="s">
        <v>162</v>
      </c>
      <c r="D4896" t="s">
        <v>960</v>
      </c>
      <c r="E4896" t="s">
        <v>8815</v>
      </c>
      <c r="F4896" s="1">
        <v>76402.92</v>
      </c>
      <c r="G4896" s="1">
        <v>145000</v>
      </c>
      <c r="H4896" t="s">
        <v>8777</v>
      </c>
      <c r="I4896" t="s">
        <v>21</v>
      </c>
      <c r="J4896" t="s">
        <v>8816</v>
      </c>
      <c r="K4896" t="s">
        <v>30</v>
      </c>
      <c r="L4896" s="12">
        <v>46113</v>
      </c>
      <c r="M4896" s="5">
        <f t="shared" si="380"/>
        <v>68597.08</v>
      </c>
      <c r="N4896" s="7" t="str">
        <f t="shared" si="381"/>
        <v>https://venda-imoveis.caixa.gov.br/sistema/detalhe-imovel.asp?hdnOrigem=index&amp;hdnimovel=8787702988131</v>
      </c>
      <c r="O4896" s="9" t="str">
        <f t="shared" si="382"/>
        <v>Apartamento</v>
      </c>
      <c r="P4896" s="14" t="str">
        <f t="shared" si="383"/>
        <v>https://venda-imoveis.caixa.gov.br/fotos/F878770298813121.jpg</v>
      </c>
      <c r="Q4896" t="str">
        <f t="shared" si="384"/>
        <v>https://venda-imoveis.caixa.gov.br/editais/matricula/[UF]/8787702988131.pdf</v>
      </c>
    </row>
    <row r="4897" spans="1:17" x14ac:dyDescent="0.25">
      <c r="A4897">
        <v>8787706743672</v>
      </c>
      <c r="B4897" t="s">
        <v>17</v>
      </c>
      <c r="C4897" t="s">
        <v>162</v>
      </c>
      <c r="D4897" t="s">
        <v>960</v>
      </c>
      <c r="E4897" t="s">
        <v>8817</v>
      </c>
      <c r="F4897" s="1">
        <v>76402.92</v>
      </c>
      <c r="G4897" s="1">
        <v>145000</v>
      </c>
      <c r="H4897" t="s">
        <v>8777</v>
      </c>
      <c r="I4897" t="s">
        <v>21</v>
      </c>
      <c r="J4897" t="s">
        <v>8818</v>
      </c>
      <c r="K4897" t="s">
        <v>30</v>
      </c>
      <c r="L4897" s="12">
        <v>46113</v>
      </c>
      <c r="M4897" s="5">
        <f t="shared" si="380"/>
        <v>68597.08</v>
      </c>
      <c r="N4897" s="7" t="str">
        <f t="shared" si="381"/>
        <v>https://venda-imoveis.caixa.gov.br/sistema/detalhe-imovel.asp?hdnOrigem=index&amp;hdnimovel=8787706743672</v>
      </c>
      <c r="O4897" s="9" t="str">
        <f t="shared" si="382"/>
        <v>Apartamento</v>
      </c>
      <c r="P4897" s="14" t="str">
        <f t="shared" si="383"/>
        <v>https://venda-imoveis.caixa.gov.br/fotos/F878770674367221.jpg</v>
      </c>
      <c r="Q4897" t="str">
        <f t="shared" si="384"/>
        <v>https://venda-imoveis.caixa.gov.br/editais/matricula/[UF]/8787706743672.pdf</v>
      </c>
    </row>
    <row r="4898" spans="1:17" x14ac:dyDescent="0.25">
      <c r="A4898">
        <v>8787706993741</v>
      </c>
      <c r="B4898" t="s">
        <v>17</v>
      </c>
      <c r="C4898" t="s">
        <v>162</v>
      </c>
      <c r="D4898" t="s">
        <v>960</v>
      </c>
      <c r="E4898" t="s">
        <v>8819</v>
      </c>
      <c r="F4898" s="1">
        <v>79037.5</v>
      </c>
      <c r="G4898" s="1">
        <v>150000</v>
      </c>
      <c r="H4898" t="s">
        <v>8777</v>
      </c>
      <c r="I4898" t="s">
        <v>21</v>
      </c>
      <c r="J4898" t="s">
        <v>1964</v>
      </c>
      <c r="K4898" t="s">
        <v>30</v>
      </c>
      <c r="L4898" s="12">
        <v>46113</v>
      </c>
      <c r="M4898" s="5">
        <f t="shared" si="380"/>
        <v>70962.5</v>
      </c>
      <c r="N4898" s="7" t="str">
        <f t="shared" si="381"/>
        <v>https://venda-imoveis.caixa.gov.br/sistema/detalhe-imovel.asp?hdnOrigem=index&amp;hdnimovel=8787706993741</v>
      </c>
      <c r="O4898" s="9" t="str">
        <f t="shared" si="382"/>
        <v>Apartamento</v>
      </c>
      <c r="P4898" s="14" t="str">
        <f t="shared" si="383"/>
        <v>https://venda-imoveis.caixa.gov.br/fotos/F878770699374121.jpg</v>
      </c>
      <c r="Q4898" t="str">
        <f t="shared" si="384"/>
        <v>https://venda-imoveis.caixa.gov.br/editais/matricula/[UF]/8787706993741.pdf</v>
      </c>
    </row>
    <row r="4899" spans="1:17" x14ac:dyDescent="0.25">
      <c r="A4899">
        <v>8787707891527</v>
      </c>
      <c r="B4899" t="s">
        <v>17</v>
      </c>
      <c r="C4899" t="s">
        <v>162</v>
      </c>
      <c r="D4899" t="s">
        <v>960</v>
      </c>
      <c r="E4899" t="s">
        <v>8820</v>
      </c>
      <c r="F4899" s="1">
        <v>73768.33</v>
      </c>
      <c r="G4899" s="1">
        <v>140000</v>
      </c>
      <c r="H4899" t="s">
        <v>8777</v>
      </c>
      <c r="I4899" t="s">
        <v>21</v>
      </c>
      <c r="J4899" t="s">
        <v>1869</v>
      </c>
      <c r="K4899" t="s">
        <v>30</v>
      </c>
      <c r="L4899" s="12">
        <v>46113</v>
      </c>
      <c r="M4899" s="5">
        <f t="shared" si="380"/>
        <v>66231.67</v>
      </c>
      <c r="N4899" s="7" t="str">
        <f t="shared" si="381"/>
        <v>https://venda-imoveis.caixa.gov.br/sistema/detalhe-imovel.asp?hdnOrigem=index&amp;hdnimovel=8787707891527</v>
      </c>
      <c r="O4899" s="9" t="str">
        <f t="shared" si="382"/>
        <v>Apartamento</v>
      </c>
      <c r="P4899" s="14" t="str">
        <f t="shared" si="383"/>
        <v>https://venda-imoveis.caixa.gov.br/fotos/F878770789152721.jpg</v>
      </c>
      <c r="Q4899" t="str">
        <f t="shared" si="384"/>
        <v>https://venda-imoveis.caixa.gov.br/editais/matricula/[UF]/8787707891527.pdf</v>
      </c>
    </row>
    <row r="4900" spans="1:17" x14ac:dyDescent="0.25">
      <c r="A4900">
        <v>8787708321716</v>
      </c>
      <c r="B4900" t="s">
        <v>17</v>
      </c>
      <c r="C4900" t="s">
        <v>162</v>
      </c>
      <c r="D4900" t="s">
        <v>960</v>
      </c>
      <c r="E4900" t="s">
        <v>8821</v>
      </c>
      <c r="F4900" s="1">
        <v>77456.75</v>
      </c>
      <c r="G4900" s="1">
        <v>147000</v>
      </c>
      <c r="H4900" t="s">
        <v>8777</v>
      </c>
      <c r="I4900" t="s">
        <v>21</v>
      </c>
      <c r="J4900" t="s">
        <v>1050</v>
      </c>
      <c r="K4900" t="s">
        <v>30</v>
      </c>
      <c r="L4900" s="12">
        <v>46113</v>
      </c>
      <c r="M4900" s="5">
        <f t="shared" si="380"/>
        <v>69543.25</v>
      </c>
      <c r="N4900" s="7" t="str">
        <f t="shared" si="381"/>
        <v>https://venda-imoveis.caixa.gov.br/sistema/detalhe-imovel.asp?hdnOrigem=index&amp;hdnimovel=8787708321716</v>
      </c>
      <c r="O4900" s="9" t="str">
        <f t="shared" si="382"/>
        <v>Apartamento</v>
      </c>
      <c r="P4900" s="14" t="str">
        <f t="shared" si="383"/>
        <v>https://venda-imoveis.caixa.gov.br/fotos/F878770832171621.jpg</v>
      </c>
      <c r="Q4900" t="str">
        <f t="shared" si="384"/>
        <v>https://venda-imoveis.caixa.gov.br/editais/matricula/[UF]/8787708321716.pdf</v>
      </c>
    </row>
    <row r="4901" spans="1:17" x14ac:dyDescent="0.25">
      <c r="A4901">
        <v>8787709129711</v>
      </c>
      <c r="B4901" t="s">
        <v>17</v>
      </c>
      <c r="C4901" t="s">
        <v>162</v>
      </c>
      <c r="D4901" t="s">
        <v>960</v>
      </c>
      <c r="E4901" t="s">
        <v>8822</v>
      </c>
      <c r="F4901" s="1">
        <v>74276.570000000007</v>
      </c>
      <c r="G4901" s="1">
        <v>140964.56</v>
      </c>
      <c r="H4901" t="s">
        <v>8777</v>
      </c>
      <c r="I4901" t="s">
        <v>21</v>
      </c>
      <c r="J4901" t="s">
        <v>1838</v>
      </c>
      <c r="K4901" t="s">
        <v>30</v>
      </c>
      <c r="L4901" s="12">
        <v>46113</v>
      </c>
      <c r="M4901" s="5">
        <f t="shared" si="380"/>
        <v>66687.989999999991</v>
      </c>
      <c r="N4901" s="7" t="str">
        <f t="shared" si="381"/>
        <v>https://venda-imoveis.caixa.gov.br/sistema/detalhe-imovel.asp?hdnOrigem=index&amp;hdnimovel=8787709129711</v>
      </c>
      <c r="O4901" s="9" t="str">
        <f t="shared" si="382"/>
        <v>Apartamento</v>
      </c>
      <c r="P4901" s="14" t="str">
        <f t="shared" si="383"/>
        <v>https://venda-imoveis.caixa.gov.br/fotos/F878770912971121.jpg</v>
      </c>
      <c r="Q4901" t="str">
        <f t="shared" si="384"/>
        <v>https://venda-imoveis.caixa.gov.br/editais/matricula/[UF]/8787709129711.pdf</v>
      </c>
    </row>
    <row r="4902" spans="1:17" x14ac:dyDescent="0.25">
      <c r="A4902">
        <v>8787710178887</v>
      </c>
      <c r="B4902" t="s">
        <v>17</v>
      </c>
      <c r="C4902" t="s">
        <v>162</v>
      </c>
      <c r="D4902" t="s">
        <v>960</v>
      </c>
      <c r="E4902" t="s">
        <v>8823</v>
      </c>
      <c r="F4902" s="1">
        <v>79037.5</v>
      </c>
      <c r="G4902" s="1">
        <v>150000</v>
      </c>
      <c r="H4902" t="s">
        <v>8777</v>
      </c>
      <c r="I4902" t="s">
        <v>21</v>
      </c>
      <c r="J4902" t="s">
        <v>8824</v>
      </c>
      <c r="K4902" t="s">
        <v>30</v>
      </c>
      <c r="L4902" s="12">
        <v>46113</v>
      </c>
      <c r="M4902" s="5">
        <f t="shared" si="380"/>
        <v>70962.5</v>
      </c>
      <c r="N4902" s="7" t="str">
        <f t="shared" si="381"/>
        <v>https://venda-imoveis.caixa.gov.br/sistema/detalhe-imovel.asp?hdnOrigem=index&amp;hdnimovel=8787710178887</v>
      </c>
      <c r="O4902" s="9" t="str">
        <f t="shared" si="382"/>
        <v>Apartamento</v>
      </c>
      <c r="P4902" s="14" t="str">
        <f t="shared" si="383"/>
        <v>https://venda-imoveis.caixa.gov.br/fotos/F878771017888721.jpg</v>
      </c>
      <c r="Q4902" t="str">
        <f t="shared" si="384"/>
        <v>https://venda-imoveis.caixa.gov.br/editais/matricula/[UF]/8787710178887.pdf</v>
      </c>
    </row>
    <row r="4903" spans="1:17" x14ac:dyDescent="0.25">
      <c r="A4903">
        <v>8787710758662</v>
      </c>
      <c r="B4903" t="s">
        <v>17</v>
      </c>
      <c r="C4903" t="s">
        <v>162</v>
      </c>
      <c r="D4903" t="s">
        <v>960</v>
      </c>
      <c r="E4903" t="s">
        <v>8825</v>
      </c>
      <c r="F4903" s="1">
        <v>75876</v>
      </c>
      <c r="G4903" s="1">
        <v>144000</v>
      </c>
      <c r="H4903" t="s">
        <v>8777</v>
      </c>
      <c r="I4903" t="s">
        <v>21</v>
      </c>
      <c r="J4903" t="s">
        <v>6273</v>
      </c>
      <c r="K4903" t="s">
        <v>30</v>
      </c>
      <c r="L4903" s="12">
        <v>46113</v>
      </c>
      <c r="M4903" s="5">
        <f t="shared" si="380"/>
        <v>68124</v>
      </c>
      <c r="N4903" s="7" t="str">
        <f t="shared" si="381"/>
        <v>https://venda-imoveis.caixa.gov.br/sistema/detalhe-imovel.asp?hdnOrigem=index&amp;hdnimovel=8787710758662</v>
      </c>
      <c r="O4903" s="9" t="str">
        <f t="shared" si="382"/>
        <v>Apartamento</v>
      </c>
      <c r="P4903" s="14" t="str">
        <f t="shared" si="383"/>
        <v>https://venda-imoveis.caixa.gov.br/fotos/F878771075866221.jpg</v>
      </c>
      <c r="Q4903" t="str">
        <f t="shared" si="384"/>
        <v>https://venda-imoveis.caixa.gov.br/editais/matricula/[UF]/8787710758662.pdf</v>
      </c>
    </row>
    <row r="4904" spans="1:17" x14ac:dyDescent="0.25">
      <c r="A4904">
        <v>8787710840210</v>
      </c>
      <c r="B4904" t="s">
        <v>17</v>
      </c>
      <c r="C4904" t="s">
        <v>162</v>
      </c>
      <c r="D4904" t="s">
        <v>960</v>
      </c>
      <c r="E4904" t="s">
        <v>8826</v>
      </c>
      <c r="F4904" s="1">
        <v>79037.5</v>
      </c>
      <c r="G4904" s="1">
        <v>150000</v>
      </c>
      <c r="H4904" t="s">
        <v>8777</v>
      </c>
      <c r="I4904" t="s">
        <v>21</v>
      </c>
      <c r="J4904" t="s">
        <v>8827</v>
      </c>
      <c r="K4904" t="s">
        <v>30</v>
      </c>
      <c r="L4904" s="12">
        <v>46113</v>
      </c>
      <c r="M4904" s="5">
        <f t="shared" si="380"/>
        <v>70962.5</v>
      </c>
      <c r="N4904" s="7" t="str">
        <f t="shared" si="381"/>
        <v>https://venda-imoveis.caixa.gov.br/sistema/detalhe-imovel.asp?hdnOrigem=index&amp;hdnimovel=8787710840210</v>
      </c>
      <c r="O4904" s="9" t="str">
        <f t="shared" si="382"/>
        <v>Apartamento</v>
      </c>
      <c r="P4904" s="14" t="str">
        <f t="shared" si="383"/>
        <v>https://venda-imoveis.caixa.gov.br/fotos/F878771084021021.jpg</v>
      </c>
      <c r="Q4904" t="str">
        <f t="shared" si="384"/>
        <v>https://venda-imoveis.caixa.gov.br/editais/matricula/[UF]/8787710840210.pdf</v>
      </c>
    </row>
    <row r="4905" spans="1:17" x14ac:dyDescent="0.25">
      <c r="A4905">
        <v>8787711213007</v>
      </c>
      <c r="B4905" t="s">
        <v>17</v>
      </c>
      <c r="C4905" t="s">
        <v>162</v>
      </c>
      <c r="D4905" t="s">
        <v>960</v>
      </c>
      <c r="E4905" t="s">
        <v>8828</v>
      </c>
      <c r="F4905" s="1">
        <v>73768.33</v>
      </c>
      <c r="G4905" s="1">
        <v>140000</v>
      </c>
      <c r="H4905" t="s">
        <v>8777</v>
      </c>
      <c r="I4905" t="s">
        <v>21</v>
      </c>
      <c r="J4905" t="s">
        <v>8829</v>
      </c>
      <c r="K4905" t="s">
        <v>30</v>
      </c>
      <c r="L4905" s="12">
        <v>46113</v>
      </c>
      <c r="M4905" s="5">
        <f t="shared" si="380"/>
        <v>66231.67</v>
      </c>
      <c r="N4905" s="7" t="str">
        <f t="shared" si="381"/>
        <v>https://venda-imoveis.caixa.gov.br/sistema/detalhe-imovel.asp?hdnOrigem=index&amp;hdnimovel=8787711213007</v>
      </c>
      <c r="O4905" s="9" t="str">
        <f t="shared" si="382"/>
        <v>Apartamento</v>
      </c>
      <c r="P4905" s="14" t="str">
        <f t="shared" si="383"/>
        <v>https://venda-imoveis.caixa.gov.br/fotos/F878771121300721.jpg</v>
      </c>
      <c r="Q4905" t="str">
        <f t="shared" si="384"/>
        <v>https://venda-imoveis.caixa.gov.br/editais/matricula/[UF]/8787711213007.pdf</v>
      </c>
    </row>
    <row r="4906" spans="1:17" x14ac:dyDescent="0.25">
      <c r="A4906">
        <v>8787711331034</v>
      </c>
      <c r="B4906" t="s">
        <v>17</v>
      </c>
      <c r="C4906" t="s">
        <v>162</v>
      </c>
      <c r="D4906" t="s">
        <v>960</v>
      </c>
      <c r="E4906" t="s">
        <v>8830</v>
      </c>
      <c r="F4906" s="1">
        <v>75876</v>
      </c>
      <c r="G4906" s="1">
        <v>144000</v>
      </c>
      <c r="H4906" t="s">
        <v>8777</v>
      </c>
      <c r="I4906" t="s">
        <v>21</v>
      </c>
      <c r="J4906" t="s">
        <v>2451</v>
      </c>
      <c r="K4906" t="s">
        <v>30</v>
      </c>
      <c r="L4906" s="12">
        <v>46113</v>
      </c>
      <c r="M4906" s="5">
        <f t="shared" si="380"/>
        <v>68124</v>
      </c>
      <c r="N4906" s="7" t="str">
        <f t="shared" si="381"/>
        <v>https://venda-imoveis.caixa.gov.br/sistema/detalhe-imovel.asp?hdnOrigem=index&amp;hdnimovel=8787711331034</v>
      </c>
      <c r="O4906" s="9" t="str">
        <f t="shared" si="382"/>
        <v>Apartamento</v>
      </c>
      <c r="P4906" s="14" t="str">
        <f t="shared" si="383"/>
        <v>https://venda-imoveis.caixa.gov.br/fotos/F878771133103421.jpg</v>
      </c>
      <c r="Q4906" t="str">
        <f t="shared" si="384"/>
        <v>https://venda-imoveis.caixa.gov.br/editais/matricula/[UF]/8787711331034.pdf</v>
      </c>
    </row>
    <row r="4907" spans="1:17" x14ac:dyDescent="0.25">
      <c r="A4907">
        <v>8787712268204</v>
      </c>
      <c r="B4907" t="s">
        <v>17</v>
      </c>
      <c r="C4907" t="s">
        <v>162</v>
      </c>
      <c r="D4907" t="s">
        <v>960</v>
      </c>
      <c r="E4907" t="s">
        <v>8831</v>
      </c>
      <c r="F4907" s="1">
        <v>74295.25</v>
      </c>
      <c r="G4907" s="1">
        <v>141000</v>
      </c>
      <c r="H4907" t="s">
        <v>8777</v>
      </c>
      <c r="I4907" t="s">
        <v>21</v>
      </c>
      <c r="J4907" t="s">
        <v>1871</v>
      </c>
      <c r="K4907" t="s">
        <v>30</v>
      </c>
      <c r="L4907" s="12">
        <v>46113</v>
      </c>
      <c r="M4907" s="5">
        <f t="shared" si="380"/>
        <v>66704.75</v>
      </c>
      <c r="N4907" s="7" t="str">
        <f t="shared" si="381"/>
        <v>https://venda-imoveis.caixa.gov.br/sistema/detalhe-imovel.asp?hdnOrigem=index&amp;hdnimovel=8787712268204</v>
      </c>
      <c r="O4907" s="9" t="str">
        <f t="shared" si="382"/>
        <v>Apartamento</v>
      </c>
      <c r="P4907" s="14" t="str">
        <f t="shared" si="383"/>
        <v>https://venda-imoveis.caixa.gov.br/fotos/F878771226820421.jpg</v>
      </c>
      <c r="Q4907" t="str">
        <f t="shared" si="384"/>
        <v>https://venda-imoveis.caixa.gov.br/editais/matricula/[UF]/8787712268204.pdf</v>
      </c>
    </row>
    <row r="4908" spans="1:17" x14ac:dyDescent="0.25">
      <c r="A4908">
        <v>8787713066850</v>
      </c>
      <c r="B4908" t="s">
        <v>17</v>
      </c>
      <c r="C4908" t="s">
        <v>162</v>
      </c>
      <c r="D4908" t="s">
        <v>960</v>
      </c>
      <c r="E4908" t="s">
        <v>8832</v>
      </c>
      <c r="F4908" s="1">
        <v>74295.25</v>
      </c>
      <c r="G4908" s="1">
        <v>141000</v>
      </c>
      <c r="H4908" t="s">
        <v>8777</v>
      </c>
      <c r="I4908" t="s">
        <v>21</v>
      </c>
      <c r="J4908" t="s">
        <v>8833</v>
      </c>
      <c r="K4908" t="s">
        <v>30</v>
      </c>
      <c r="L4908" s="12">
        <v>46113</v>
      </c>
      <c r="M4908" s="5">
        <f t="shared" si="380"/>
        <v>66704.75</v>
      </c>
      <c r="N4908" s="7" t="str">
        <f t="shared" si="381"/>
        <v>https://venda-imoveis.caixa.gov.br/sistema/detalhe-imovel.asp?hdnOrigem=index&amp;hdnimovel=8787713066850</v>
      </c>
      <c r="O4908" s="9" t="str">
        <f t="shared" si="382"/>
        <v>Apartamento</v>
      </c>
      <c r="P4908" s="14" t="str">
        <f t="shared" si="383"/>
        <v>https://venda-imoveis.caixa.gov.br/fotos/F878771306685021.jpg</v>
      </c>
      <c r="Q4908" t="str">
        <f t="shared" si="384"/>
        <v>https://venda-imoveis.caixa.gov.br/editais/matricula/[UF]/8787713066850.pdf</v>
      </c>
    </row>
    <row r="4909" spans="1:17" x14ac:dyDescent="0.25">
      <c r="A4909">
        <v>8787713333824</v>
      </c>
      <c r="B4909" t="s">
        <v>17</v>
      </c>
      <c r="C4909" t="s">
        <v>162</v>
      </c>
      <c r="D4909" t="s">
        <v>960</v>
      </c>
      <c r="E4909" t="s">
        <v>8834</v>
      </c>
      <c r="F4909" s="1">
        <v>74822.17</v>
      </c>
      <c r="G4909" s="1">
        <v>142000</v>
      </c>
      <c r="H4909" t="s">
        <v>8777</v>
      </c>
      <c r="I4909" t="s">
        <v>21</v>
      </c>
      <c r="J4909" t="s">
        <v>3934</v>
      </c>
      <c r="K4909" t="s">
        <v>30</v>
      </c>
      <c r="L4909" s="12">
        <v>46113</v>
      </c>
      <c r="M4909" s="5">
        <f t="shared" si="380"/>
        <v>67177.83</v>
      </c>
      <c r="N4909" s="7" t="str">
        <f t="shared" si="381"/>
        <v>https://venda-imoveis.caixa.gov.br/sistema/detalhe-imovel.asp?hdnOrigem=index&amp;hdnimovel=8787713333824</v>
      </c>
      <c r="O4909" s="9" t="str">
        <f t="shared" si="382"/>
        <v>Apartamento</v>
      </c>
      <c r="P4909" s="14" t="str">
        <f t="shared" si="383"/>
        <v>https://venda-imoveis.caixa.gov.br/fotos/F878771333382421.jpg</v>
      </c>
      <c r="Q4909" t="str">
        <f t="shared" si="384"/>
        <v>https://venda-imoveis.caixa.gov.br/editais/matricula/[UF]/8787713333824.pdf</v>
      </c>
    </row>
    <row r="4910" spans="1:17" x14ac:dyDescent="0.25">
      <c r="A4910">
        <v>8787713391654</v>
      </c>
      <c r="B4910" t="s">
        <v>17</v>
      </c>
      <c r="C4910" t="s">
        <v>162</v>
      </c>
      <c r="D4910" t="s">
        <v>960</v>
      </c>
      <c r="E4910" t="s">
        <v>8835</v>
      </c>
      <c r="F4910" s="1">
        <v>79037.5</v>
      </c>
      <c r="G4910" s="1">
        <v>150000</v>
      </c>
      <c r="H4910" t="s">
        <v>8777</v>
      </c>
      <c r="I4910" t="s">
        <v>21</v>
      </c>
      <c r="J4910" t="s">
        <v>5367</v>
      </c>
      <c r="K4910" t="s">
        <v>30</v>
      </c>
      <c r="L4910" s="12">
        <v>46113</v>
      </c>
      <c r="M4910" s="5">
        <f t="shared" si="380"/>
        <v>70962.5</v>
      </c>
      <c r="N4910" s="7" t="str">
        <f t="shared" si="381"/>
        <v>https://venda-imoveis.caixa.gov.br/sistema/detalhe-imovel.asp?hdnOrigem=index&amp;hdnimovel=8787713391654</v>
      </c>
      <c r="O4910" s="9" t="str">
        <f t="shared" si="382"/>
        <v>Apartamento</v>
      </c>
      <c r="P4910" s="14" t="str">
        <f t="shared" si="383"/>
        <v>https://venda-imoveis.caixa.gov.br/fotos/F878771339165421.jpg</v>
      </c>
      <c r="Q4910" t="str">
        <f t="shared" si="384"/>
        <v>https://venda-imoveis.caixa.gov.br/editais/matricula/[UF]/8787713391654.pdf</v>
      </c>
    </row>
    <row r="4911" spans="1:17" x14ac:dyDescent="0.25">
      <c r="A4911">
        <v>8787715088290</v>
      </c>
      <c r="B4911" t="s">
        <v>17</v>
      </c>
      <c r="C4911" t="s">
        <v>162</v>
      </c>
      <c r="D4911" t="s">
        <v>960</v>
      </c>
      <c r="E4911" t="s">
        <v>8836</v>
      </c>
      <c r="F4911" s="1">
        <v>74822.17</v>
      </c>
      <c r="G4911" s="1">
        <v>142000</v>
      </c>
      <c r="H4911" t="s">
        <v>8777</v>
      </c>
      <c r="I4911" t="s">
        <v>21</v>
      </c>
      <c r="J4911" t="s">
        <v>1291</v>
      </c>
      <c r="K4911" t="s">
        <v>30</v>
      </c>
      <c r="L4911" s="12">
        <v>46113</v>
      </c>
      <c r="M4911" s="5">
        <f t="shared" si="380"/>
        <v>67177.83</v>
      </c>
      <c r="N4911" s="7" t="str">
        <f t="shared" si="381"/>
        <v>https://venda-imoveis.caixa.gov.br/sistema/detalhe-imovel.asp?hdnOrigem=index&amp;hdnimovel=8787715088290</v>
      </c>
      <c r="O4911" s="9" t="str">
        <f t="shared" si="382"/>
        <v>Apartamento</v>
      </c>
      <c r="P4911" s="14" t="str">
        <f t="shared" si="383"/>
        <v>https://venda-imoveis.caixa.gov.br/fotos/F878771508829021.jpg</v>
      </c>
      <c r="Q4911" t="str">
        <f t="shared" si="384"/>
        <v>https://venda-imoveis.caixa.gov.br/editais/matricula/[UF]/8787715088290.pdf</v>
      </c>
    </row>
    <row r="4912" spans="1:17" x14ac:dyDescent="0.25">
      <c r="A4912">
        <v>8555539059849</v>
      </c>
      <c r="B4912" t="s">
        <v>17</v>
      </c>
      <c r="C4912" t="s">
        <v>162</v>
      </c>
      <c r="D4912" t="s">
        <v>868</v>
      </c>
      <c r="E4912" t="s">
        <v>8837</v>
      </c>
      <c r="F4912" s="1">
        <v>77456.75</v>
      </c>
      <c r="G4912" s="1">
        <v>147000</v>
      </c>
      <c r="H4912" t="s">
        <v>8777</v>
      </c>
      <c r="I4912" t="s">
        <v>21</v>
      </c>
      <c r="J4912" t="s">
        <v>8838</v>
      </c>
      <c r="K4912" t="s">
        <v>30</v>
      </c>
      <c r="L4912" s="12">
        <v>46113</v>
      </c>
      <c r="M4912" s="5">
        <f t="shared" si="380"/>
        <v>69543.25</v>
      </c>
      <c r="N4912" s="7" t="str">
        <f t="shared" si="381"/>
        <v>https://venda-imoveis.caixa.gov.br/sistema/detalhe-imovel.asp?hdnOrigem=index&amp;hdnimovel=8555539059849</v>
      </c>
      <c r="O4912" s="9" t="str">
        <f t="shared" si="382"/>
        <v>Apartamento</v>
      </c>
      <c r="P4912" s="14" t="str">
        <f t="shared" si="383"/>
        <v>https://venda-imoveis.caixa.gov.br/fotos/F855553905984921.jpg</v>
      </c>
      <c r="Q4912" t="str">
        <f t="shared" si="384"/>
        <v>https://venda-imoveis.caixa.gov.br/editais/matricula/[UF]/8555539059849.pdf</v>
      </c>
    </row>
    <row r="4913" spans="1:17" x14ac:dyDescent="0.25">
      <c r="A4913">
        <v>8444427826188</v>
      </c>
      <c r="B4913" t="s">
        <v>17</v>
      </c>
      <c r="C4913" t="s">
        <v>255</v>
      </c>
      <c r="D4913" t="s">
        <v>762</v>
      </c>
      <c r="E4913" t="s">
        <v>8839</v>
      </c>
      <c r="F4913" s="1">
        <v>79564.41</v>
      </c>
      <c r="G4913" s="1">
        <v>151000</v>
      </c>
      <c r="H4913" t="s">
        <v>8777</v>
      </c>
      <c r="I4913" t="s">
        <v>21</v>
      </c>
      <c r="J4913" t="s">
        <v>8840</v>
      </c>
      <c r="K4913" t="s">
        <v>30</v>
      </c>
      <c r="L4913" s="12">
        <v>46113</v>
      </c>
      <c r="M4913" s="5">
        <f t="shared" si="380"/>
        <v>71435.59</v>
      </c>
      <c r="N4913" s="7" t="str">
        <f t="shared" si="381"/>
        <v>https://venda-imoveis.caixa.gov.br/sistema/detalhe-imovel.asp?hdnOrigem=index&amp;hdnimovel=8444427826188</v>
      </c>
      <c r="O4913" s="9" t="str">
        <f t="shared" si="382"/>
        <v>Casa</v>
      </c>
      <c r="P4913" s="14" t="str">
        <f t="shared" si="383"/>
        <v>https://venda-imoveis.caixa.gov.br/fotos/F844442782618821.jpg</v>
      </c>
      <c r="Q4913" t="str">
        <f t="shared" si="384"/>
        <v>https://venda-imoveis.caixa.gov.br/editais/matricula/[UF]/8444427826188.pdf</v>
      </c>
    </row>
    <row r="4914" spans="1:17" x14ac:dyDescent="0.25">
      <c r="A4914">
        <v>8787711984976</v>
      </c>
      <c r="B4914" t="s">
        <v>17</v>
      </c>
      <c r="C4914" t="s">
        <v>255</v>
      </c>
      <c r="D4914" t="s">
        <v>1001</v>
      </c>
      <c r="E4914" t="s">
        <v>8841</v>
      </c>
      <c r="F4914" s="1">
        <v>81672.09</v>
      </c>
      <c r="G4914" s="1">
        <v>155000</v>
      </c>
      <c r="H4914" t="s">
        <v>8777</v>
      </c>
      <c r="I4914" t="s">
        <v>21</v>
      </c>
      <c r="J4914" t="s">
        <v>8842</v>
      </c>
      <c r="K4914" t="s">
        <v>30</v>
      </c>
      <c r="L4914" s="12">
        <v>46113</v>
      </c>
      <c r="M4914" s="5">
        <f t="shared" si="380"/>
        <v>73327.91</v>
      </c>
      <c r="N4914" s="7" t="str">
        <f t="shared" si="381"/>
        <v>https://venda-imoveis.caixa.gov.br/sistema/detalhe-imovel.asp?hdnOrigem=index&amp;hdnimovel=8787711984976</v>
      </c>
      <c r="O4914" s="9" t="str">
        <f t="shared" si="382"/>
        <v>Apartamento</v>
      </c>
      <c r="P4914" s="14" t="str">
        <f t="shared" si="383"/>
        <v>https://venda-imoveis.caixa.gov.br/fotos/F878771198497621.jpg</v>
      </c>
      <c r="Q4914" t="str">
        <f t="shared" si="384"/>
        <v>https://venda-imoveis.caixa.gov.br/editais/matricula/[UF]/8787711984976.pdf</v>
      </c>
    </row>
    <row r="4915" spans="1:17" x14ac:dyDescent="0.25">
      <c r="A4915">
        <v>8787706890365</v>
      </c>
      <c r="B4915" t="s">
        <v>17</v>
      </c>
      <c r="C4915" t="s">
        <v>255</v>
      </c>
      <c r="D4915" t="s">
        <v>259</v>
      </c>
      <c r="E4915" t="s">
        <v>8843</v>
      </c>
      <c r="F4915" s="1">
        <v>76402.92</v>
      </c>
      <c r="G4915" s="1">
        <v>145000</v>
      </c>
      <c r="H4915" t="s">
        <v>8777</v>
      </c>
      <c r="I4915" t="s">
        <v>21</v>
      </c>
      <c r="J4915" t="s">
        <v>8844</v>
      </c>
      <c r="K4915" t="s">
        <v>30</v>
      </c>
      <c r="L4915" s="12">
        <v>46113</v>
      </c>
      <c r="M4915" s="5">
        <f t="shared" si="380"/>
        <v>68597.08</v>
      </c>
      <c r="N4915" s="7" t="str">
        <f t="shared" si="381"/>
        <v>https://venda-imoveis.caixa.gov.br/sistema/detalhe-imovel.asp?hdnOrigem=index&amp;hdnimovel=8787706890365</v>
      </c>
      <c r="O4915" s="9" t="str">
        <f t="shared" si="382"/>
        <v>Apartamento</v>
      </c>
      <c r="P4915" s="14" t="str">
        <f t="shared" si="383"/>
        <v>https://venda-imoveis.caixa.gov.br/fotos/F878770689036521.jpg</v>
      </c>
      <c r="Q4915" t="str">
        <f t="shared" si="384"/>
        <v>https://venda-imoveis.caixa.gov.br/editais/matricula/[UF]/8787706890365.pdf</v>
      </c>
    </row>
    <row r="4916" spans="1:17" x14ac:dyDescent="0.25">
      <c r="A4916">
        <v>8787700645253</v>
      </c>
      <c r="B4916" t="s">
        <v>17</v>
      </c>
      <c r="C4916" t="s">
        <v>255</v>
      </c>
      <c r="D4916" t="s">
        <v>1018</v>
      </c>
      <c r="E4916" t="s">
        <v>8845</v>
      </c>
      <c r="F4916" s="1">
        <v>73241.42</v>
      </c>
      <c r="G4916" s="1">
        <v>139000</v>
      </c>
      <c r="H4916" t="s">
        <v>8777</v>
      </c>
      <c r="I4916" t="s">
        <v>21</v>
      </c>
      <c r="J4916" t="s">
        <v>1757</v>
      </c>
      <c r="K4916" t="s">
        <v>30</v>
      </c>
      <c r="L4916" s="12">
        <v>46113</v>
      </c>
      <c r="M4916" s="5">
        <f t="shared" si="380"/>
        <v>65758.58</v>
      </c>
      <c r="N4916" s="7" t="str">
        <f t="shared" si="381"/>
        <v>https://venda-imoveis.caixa.gov.br/sistema/detalhe-imovel.asp?hdnOrigem=index&amp;hdnimovel=8787700645253</v>
      </c>
      <c r="O4916" s="9" t="str">
        <f t="shared" si="382"/>
        <v>Apartamento</v>
      </c>
      <c r="P4916" s="14" t="str">
        <f t="shared" si="383"/>
        <v>https://venda-imoveis.caixa.gov.br/fotos/F878770064525321.jpg</v>
      </c>
      <c r="Q4916" t="str">
        <f t="shared" si="384"/>
        <v>https://venda-imoveis.caixa.gov.br/editais/matricula/[UF]/8787700645253.pdf</v>
      </c>
    </row>
    <row r="4917" spans="1:17" x14ac:dyDescent="0.25">
      <c r="A4917">
        <v>8787704833658</v>
      </c>
      <c r="B4917" t="s">
        <v>17</v>
      </c>
      <c r="C4917" t="s">
        <v>255</v>
      </c>
      <c r="D4917" t="s">
        <v>1018</v>
      </c>
      <c r="E4917" t="s">
        <v>8846</v>
      </c>
      <c r="F4917" s="1">
        <v>74822.17</v>
      </c>
      <c r="G4917" s="1">
        <v>142000</v>
      </c>
      <c r="H4917" t="s">
        <v>8777</v>
      </c>
      <c r="I4917" t="s">
        <v>21</v>
      </c>
      <c r="J4917" t="s">
        <v>7367</v>
      </c>
      <c r="K4917" t="s">
        <v>30</v>
      </c>
      <c r="L4917" s="12">
        <v>46113</v>
      </c>
      <c r="M4917" s="5">
        <f t="shared" si="380"/>
        <v>67177.83</v>
      </c>
      <c r="N4917" s="7" t="str">
        <f t="shared" si="381"/>
        <v>https://venda-imoveis.caixa.gov.br/sistema/detalhe-imovel.asp?hdnOrigem=index&amp;hdnimovel=8787704833658</v>
      </c>
      <c r="O4917" s="9" t="str">
        <f t="shared" si="382"/>
        <v>Apartamento</v>
      </c>
      <c r="P4917" s="14" t="str">
        <f t="shared" si="383"/>
        <v>https://venda-imoveis.caixa.gov.br/fotos/F878770483365821.jpg</v>
      </c>
      <c r="Q4917" t="str">
        <f t="shared" si="384"/>
        <v>https://venda-imoveis.caixa.gov.br/editais/matricula/[UF]/8787704833658.pdf</v>
      </c>
    </row>
    <row r="4918" spans="1:17" x14ac:dyDescent="0.25">
      <c r="A4918">
        <v>8787708192401</v>
      </c>
      <c r="B4918" t="s">
        <v>17</v>
      </c>
      <c r="C4918" t="s">
        <v>79</v>
      </c>
      <c r="D4918" t="s">
        <v>2384</v>
      </c>
      <c r="E4918" t="s">
        <v>8847</v>
      </c>
      <c r="F4918" s="1">
        <v>73768.33</v>
      </c>
      <c r="G4918" s="1">
        <v>140000</v>
      </c>
      <c r="H4918" t="s">
        <v>8777</v>
      </c>
      <c r="I4918" t="s">
        <v>21</v>
      </c>
      <c r="J4918" t="s">
        <v>3645</v>
      </c>
      <c r="K4918" t="s">
        <v>23</v>
      </c>
      <c r="L4918" s="12">
        <v>46113</v>
      </c>
      <c r="M4918" s="5">
        <f t="shared" si="380"/>
        <v>66231.67</v>
      </c>
      <c r="N4918" s="7" t="str">
        <f t="shared" si="381"/>
        <v>https://venda-imoveis.caixa.gov.br/sistema/detalhe-imovel.asp?hdnOrigem=index&amp;hdnimovel=8787708192401</v>
      </c>
      <c r="O4918" s="9" t="str">
        <f t="shared" si="382"/>
        <v>Apartamento</v>
      </c>
      <c r="P4918" s="14" t="str">
        <f t="shared" si="383"/>
        <v>https://venda-imoveis.caixa.gov.br/fotos/F878770819240121.jpg</v>
      </c>
      <c r="Q4918" t="str">
        <f t="shared" si="384"/>
        <v>https://venda-imoveis.caixa.gov.br/editais/matricula/[UF]/8787708192401.pdf</v>
      </c>
    </row>
    <row r="4919" spans="1:17" x14ac:dyDescent="0.25">
      <c r="A4919">
        <v>8787705787595</v>
      </c>
      <c r="B4919" t="s">
        <v>17</v>
      </c>
      <c r="C4919" t="s">
        <v>162</v>
      </c>
      <c r="D4919" t="s">
        <v>166</v>
      </c>
      <c r="E4919" t="s">
        <v>8848</v>
      </c>
      <c r="F4919" s="1">
        <v>74822.17</v>
      </c>
      <c r="G4919" s="1">
        <v>142000</v>
      </c>
      <c r="H4919" t="s">
        <v>8777</v>
      </c>
      <c r="I4919" t="s">
        <v>21</v>
      </c>
      <c r="J4919" t="s">
        <v>1810</v>
      </c>
      <c r="K4919" t="s">
        <v>23</v>
      </c>
      <c r="L4919" s="12">
        <v>46113</v>
      </c>
      <c r="M4919" s="5">
        <f t="shared" si="380"/>
        <v>67177.83</v>
      </c>
      <c r="N4919" s="7" t="str">
        <f t="shared" si="381"/>
        <v>https://venda-imoveis.caixa.gov.br/sistema/detalhe-imovel.asp?hdnOrigem=index&amp;hdnimovel=8787705787595</v>
      </c>
      <c r="O4919" s="9" t="str">
        <f t="shared" si="382"/>
        <v>Apartamento</v>
      </c>
      <c r="P4919" s="14" t="str">
        <f t="shared" si="383"/>
        <v>https://venda-imoveis.caixa.gov.br/fotos/F878770578759521.jpg</v>
      </c>
      <c r="Q4919" t="str">
        <f t="shared" si="384"/>
        <v>https://venda-imoveis.caixa.gov.br/editais/matricula/[UF]/8787705787595.pdf</v>
      </c>
    </row>
    <row r="4920" spans="1:17" x14ac:dyDescent="0.25">
      <c r="A4920">
        <v>8787706065267</v>
      </c>
      <c r="B4920" t="s">
        <v>17</v>
      </c>
      <c r="C4920" t="s">
        <v>162</v>
      </c>
      <c r="D4920" t="s">
        <v>166</v>
      </c>
      <c r="E4920" t="s">
        <v>8849</v>
      </c>
      <c r="F4920" s="1">
        <v>77456.75</v>
      </c>
      <c r="G4920" s="1">
        <v>147000</v>
      </c>
      <c r="H4920" t="s">
        <v>8777</v>
      </c>
      <c r="I4920" t="s">
        <v>21</v>
      </c>
      <c r="J4920" t="s">
        <v>1810</v>
      </c>
      <c r="K4920" t="s">
        <v>23</v>
      </c>
      <c r="L4920" s="12">
        <v>46113</v>
      </c>
      <c r="M4920" s="5">
        <f t="shared" si="380"/>
        <v>69543.25</v>
      </c>
      <c r="N4920" s="7" t="str">
        <f t="shared" si="381"/>
        <v>https://venda-imoveis.caixa.gov.br/sistema/detalhe-imovel.asp?hdnOrigem=index&amp;hdnimovel=8787706065267</v>
      </c>
      <c r="O4920" s="9" t="str">
        <f t="shared" si="382"/>
        <v>Apartamento</v>
      </c>
      <c r="P4920" s="14" t="str">
        <f t="shared" si="383"/>
        <v>https://venda-imoveis.caixa.gov.br/fotos/F878770606526721.jpg</v>
      </c>
      <c r="Q4920" t="str">
        <f t="shared" si="384"/>
        <v>https://venda-imoveis.caixa.gov.br/editais/matricula/[UF]/8787706065267.pdf</v>
      </c>
    </row>
    <row r="4921" spans="1:17" x14ac:dyDescent="0.25">
      <c r="A4921">
        <v>8555536856721</v>
      </c>
      <c r="B4921" t="s">
        <v>17</v>
      </c>
      <c r="C4921" t="s">
        <v>162</v>
      </c>
      <c r="D4921" t="s">
        <v>356</v>
      </c>
      <c r="E4921" t="s">
        <v>8850</v>
      </c>
      <c r="F4921" s="1">
        <v>73768.33</v>
      </c>
      <c r="G4921" s="1">
        <v>140000</v>
      </c>
      <c r="H4921" t="s">
        <v>8777</v>
      </c>
      <c r="I4921" t="s">
        <v>21</v>
      </c>
      <c r="J4921" t="s">
        <v>409</v>
      </c>
      <c r="K4921" t="s">
        <v>23</v>
      </c>
      <c r="L4921" s="12">
        <v>46113</v>
      </c>
      <c r="M4921" s="5">
        <f t="shared" si="380"/>
        <v>66231.67</v>
      </c>
      <c r="N4921" s="7" t="str">
        <f t="shared" si="381"/>
        <v>https://venda-imoveis.caixa.gov.br/sistema/detalhe-imovel.asp?hdnOrigem=index&amp;hdnimovel=8555536856721</v>
      </c>
      <c r="O4921" s="9" t="str">
        <f t="shared" si="382"/>
        <v>Apartamento</v>
      </c>
      <c r="P4921" s="14" t="str">
        <f t="shared" si="383"/>
        <v>https://venda-imoveis.caixa.gov.br/fotos/F855553685672121.jpg</v>
      </c>
      <c r="Q4921" t="str">
        <f t="shared" si="384"/>
        <v>https://venda-imoveis.caixa.gov.br/editais/matricula/[UF]/8555536856721.pdf</v>
      </c>
    </row>
    <row r="4922" spans="1:17" x14ac:dyDescent="0.25">
      <c r="A4922">
        <v>8787704119416</v>
      </c>
      <c r="B4922" t="s">
        <v>17</v>
      </c>
      <c r="C4922" t="s">
        <v>162</v>
      </c>
      <c r="D4922" t="s">
        <v>1096</v>
      </c>
      <c r="E4922" t="s">
        <v>8851</v>
      </c>
      <c r="F4922" s="1">
        <v>73768.33</v>
      </c>
      <c r="G4922" s="1">
        <v>140000</v>
      </c>
      <c r="H4922" t="s">
        <v>8777</v>
      </c>
      <c r="I4922" t="s">
        <v>21</v>
      </c>
      <c r="J4922" t="s">
        <v>899</v>
      </c>
      <c r="K4922" t="s">
        <v>23</v>
      </c>
      <c r="L4922" s="12">
        <v>46113</v>
      </c>
      <c r="M4922" s="5">
        <f t="shared" si="380"/>
        <v>66231.67</v>
      </c>
      <c r="N4922" s="7" t="str">
        <f t="shared" si="381"/>
        <v>https://venda-imoveis.caixa.gov.br/sistema/detalhe-imovel.asp?hdnOrigem=index&amp;hdnimovel=8787704119416</v>
      </c>
      <c r="O4922" s="9" t="str">
        <f t="shared" si="382"/>
        <v>Apartamento</v>
      </c>
      <c r="P4922" s="14" t="str">
        <f t="shared" si="383"/>
        <v>https://venda-imoveis.caixa.gov.br/fotos/F878770411941621.jpg</v>
      </c>
      <c r="Q4922" t="str">
        <f t="shared" si="384"/>
        <v>https://venda-imoveis.caixa.gov.br/editais/matricula/[UF]/8787704119416.pdf</v>
      </c>
    </row>
    <row r="4923" spans="1:17" x14ac:dyDescent="0.25">
      <c r="A4923">
        <v>8787704760456</v>
      </c>
      <c r="B4923" t="s">
        <v>17</v>
      </c>
      <c r="C4923" t="s">
        <v>162</v>
      </c>
      <c r="D4923" t="s">
        <v>1096</v>
      </c>
      <c r="E4923" t="s">
        <v>8852</v>
      </c>
      <c r="F4923" s="1">
        <v>81145.17</v>
      </c>
      <c r="G4923" s="1">
        <v>154000</v>
      </c>
      <c r="H4923" t="s">
        <v>8777</v>
      </c>
      <c r="I4923" t="s">
        <v>21</v>
      </c>
      <c r="J4923" t="s">
        <v>2649</v>
      </c>
      <c r="K4923" t="s">
        <v>23</v>
      </c>
      <c r="L4923" s="12">
        <v>46113</v>
      </c>
      <c r="M4923" s="5">
        <f t="shared" si="380"/>
        <v>72854.83</v>
      </c>
      <c r="N4923" s="7" t="str">
        <f t="shared" si="381"/>
        <v>https://venda-imoveis.caixa.gov.br/sistema/detalhe-imovel.asp?hdnOrigem=index&amp;hdnimovel=8787704760456</v>
      </c>
      <c r="O4923" s="9" t="str">
        <f t="shared" si="382"/>
        <v>Apartamento</v>
      </c>
      <c r="P4923" s="14" t="str">
        <f t="shared" si="383"/>
        <v>https://venda-imoveis.caixa.gov.br/fotos/F878770476045621.jpg</v>
      </c>
      <c r="Q4923" t="str">
        <f t="shared" si="384"/>
        <v>https://venda-imoveis.caixa.gov.br/editais/matricula/[UF]/8787704760456.pdf</v>
      </c>
    </row>
    <row r="4924" spans="1:17" x14ac:dyDescent="0.25">
      <c r="A4924">
        <v>8555521368211</v>
      </c>
      <c r="B4924" t="s">
        <v>17</v>
      </c>
      <c r="C4924" t="s">
        <v>162</v>
      </c>
      <c r="D4924" t="s">
        <v>919</v>
      </c>
      <c r="E4924" t="s">
        <v>8853</v>
      </c>
      <c r="F4924" s="1">
        <v>75535.12</v>
      </c>
      <c r="G4924" s="1">
        <v>143353.07999999999</v>
      </c>
      <c r="H4924" t="s">
        <v>8777</v>
      </c>
      <c r="I4924" t="s">
        <v>21</v>
      </c>
      <c r="J4924" t="s">
        <v>5469</v>
      </c>
      <c r="K4924" t="s">
        <v>23</v>
      </c>
      <c r="L4924" s="12">
        <v>46113</v>
      </c>
      <c r="M4924" s="5">
        <f t="shared" si="380"/>
        <v>67817.959999999992</v>
      </c>
      <c r="N4924" s="7" t="str">
        <f t="shared" si="381"/>
        <v>https://venda-imoveis.caixa.gov.br/sistema/detalhe-imovel.asp?hdnOrigem=index&amp;hdnimovel=8555521368211</v>
      </c>
      <c r="O4924" s="9" t="str">
        <f t="shared" si="382"/>
        <v>Apartamento</v>
      </c>
      <c r="P4924" s="14" t="str">
        <f t="shared" si="383"/>
        <v>https://venda-imoveis.caixa.gov.br/fotos/F855552136821121.jpg</v>
      </c>
      <c r="Q4924" t="str">
        <f t="shared" si="384"/>
        <v>https://venda-imoveis.caixa.gov.br/editais/matricula/[UF]/8555521368211.pdf</v>
      </c>
    </row>
    <row r="4925" spans="1:17" x14ac:dyDescent="0.25">
      <c r="A4925">
        <v>8555527291105</v>
      </c>
      <c r="B4925" t="s">
        <v>17</v>
      </c>
      <c r="C4925" t="s">
        <v>162</v>
      </c>
      <c r="D4925" t="s">
        <v>186</v>
      </c>
      <c r="E4925" t="s">
        <v>8854</v>
      </c>
      <c r="F4925" s="1">
        <v>79037.5</v>
      </c>
      <c r="G4925" s="1">
        <v>150000</v>
      </c>
      <c r="H4925" t="s">
        <v>8777</v>
      </c>
      <c r="I4925" t="s">
        <v>21</v>
      </c>
      <c r="J4925" t="s">
        <v>8855</v>
      </c>
      <c r="K4925" t="s">
        <v>23</v>
      </c>
      <c r="L4925" s="12">
        <v>46113</v>
      </c>
      <c r="M4925" s="5">
        <f t="shared" si="380"/>
        <v>70962.5</v>
      </c>
      <c r="N4925" s="7" t="str">
        <f t="shared" si="381"/>
        <v>https://venda-imoveis.caixa.gov.br/sistema/detalhe-imovel.asp?hdnOrigem=index&amp;hdnimovel=8555527291105</v>
      </c>
      <c r="O4925" s="9" t="str">
        <f t="shared" si="382"/>
        <v>Apartamento</v>
      </c>
      <c r="P4925" s="14" t="str">
        <f t="shared" si="383"/>
        <v>https://venda-imoveis.caixa.gov.br/fotos/F855552729110521.jpg</v>
      </c>
      <c r="Q4925" t="str">
        <f t="shared" si="384"/>
        <v>https://venda-imoveis.caixa.gov.br/editais/matricula/[UF]/8555527291105.pdf</v>
      </c>
    </row>
    <row r="4926" spans="1:17" x14ac:dyDescent="0.25">
      <c r="A4926">
        <v>8555538401160</v>
      </c>
      <c r="B4926" t="s">
        <v>17</v>
      </c>
      <c r="C4926" t="s">
        <v>162</v>
      </c>
      <c r="D4926" t="s">
        <v>186</v>
      </c>
      <c r="E4926" t="s">
        <v>8856</v>
      </c>
      <c r="F4926" s="1">
        <v>80091.34</v>
      </c>
      <c r="G4926" s="1">
        <v>152000</v>
      </c>
      <c r="H4926" t="s">
        <v>8777</v>
      </c>
      <c r="I4926" t="s">
        <v>21</v>
      </c>
      <c r="J4926" t="s">
        <v>1656</v>
      </c>
      <c r="K4926" t="s">
        <v>23</v>
      </c>
      <c r="L4926" s="12">
        <v>46113</v>
      </c>
      <c r="M4926" s="5">
        <f t="shared" si="380"/>
        <v>71908.66</v>
      </c>
      <c r="N4926" s="7" t="str">
        <f t="shared" si="381"/>
        <v>https://venda-imoveis.caixa.gov.br/sistema/detalhe-imovel.asp?hdnOrigem=index&amp;hdnimovel=8555538401160</v>
      </c>
      <c r="O4926" s="9" t="str">
        <f t="shared" si="382"/>
        <v>Apartamento</v>
      </c>
      <c r="P4926" s="14" t="str">
        <f t="shared" si="383"/>
        <v>https://venda-imoveis.caixa.gov.br/fotos/F855553840116021.jpg</v>
      </c>
      <c r="Q4926" t="str">
        <f t="shared" si="384"/>
        <v>https://venda-imoveis.caixa.gov.br/editais/matricula/[UF]/8555538401160.pdf</v>
      </c>
    </row>
    <row r="4927" spans="1:17" x14ac:dyDescent="0.25">
      <c r="A4927">
        <v>8787705186826</v>
      </c>
      <c r="B4927" t="s">
        <v>17</v>
      </c>
      <c r="C4927" t="s">
        <v>162</v>
      </c>
      <c r="D4927" t="s">
        <v>186</v>
      </c>
      <c r="E4927" t="s">
        <v>8857</v>
      </c>
      <c r="F4927" s="1">
        <v>75876</v>
      </c>
      <c r="G4927" s="1">
        <v>144000</v>
      </c>
      <c r="H4927" t="s">
        <v>8777</v>
      </c>
      <c r="I4927" t="s">
        <v>21</v>
      </c>
      <c r="J4927" t="s">
        <v>1744</v>
      </c>
      <c r="K4927" t="s">
        <v>23</v>
      </c>
      <c r="L4927" s="12">
        <v>46113</v>
      </c>
      <c r="M4927" s="5">
        <f t="shared" si="380"/>
        <v>68124</v>
      </c>
      <c r="N4927" s="7" t="str">
        <f t="shared" si="381"/>
        <v>https://venda-imoveis.caixa.gov.br/sistema/detalhe-imovel.asp?hdnOrigem=index&amp;hdnimovel=8787705186826</v>
      </c>
      <c r="O4927" s="9" t="str">
        <f t="shared" si="382"/>
        <v>Apartamento</v>
      </c>
      <c r="P4927" s="14" t="str">
        <f t="shared" si="383"/>
        <v>https://venda-imoveis.caixa.gov.br/fotos/F878770518682621.jpg</v>
      </c>
      <c r="Q4927" t="str">
        <f t="shared" si="384"/>
        <v>https://venda-imoveis.caixa.gov.br/editais/matricula/[UF]/8787705186826.pdf</v>
      </c>
    </row>
    <row r="4928" spans="1:17" x14ac:dyDescent="0.25">
      <c r="A4928">
        <v>8787707122299</v>
      </c>
      <c r="B4928" t="s">
        <v>17</v>
      </c>
      <c r="C4928" t="s">
        <v>162</v>
      </c>
      <c r="D4928" t="s">
        <v>186</v>
      </c>
      <c r="E4928" t="s">
        <v>8858</v>
      </c>
      <c r="F4928" s="1">
        <v>75876</v>
      </c>
      <c r="G4928" s="1">
        <v>144000</v>
      </c>
      <c r="H4928" t="s">
        <v>8777</v>
      </c>
      <c r="I4928" t="s">
        <v>21</v>
      </c>
      <c r="J4928" t="s">
        <v>6097</v>
      </c>
      <c r="K4928" t="s">
        <v>23</v>
      </c>
      <c r="L4928" s="12">
        <v>46113</v>
      </c>
      <c r="M4928" s="5">
        <f t="shared" si="380"/>
        <v>68124</v>
      </c>
      <c r="N4928" s="7" t="str">
        <f t="shared" si="381"/>
        <v>https://venda-imoveis.caixa.gov.br/sistema/detalhe-imovel.asp?hdnOrigem=index&amp;hdnimovel=8787707122299</v>
      </c>
      <c r="O4928" s="9" t="str">
        <f t="shared" si="382"/>
        <v>Apartamento</v>
      </c>
      <c r="P4928" s="14" t="str">
        <f t="shared" si="383"/>
        <v>https://venda-imoveis.caixa.gov.br/fotos/F878770712229921.jpg</v>
      </c>
      <c r="Q4928" t="str">
        <f t="shared" si="384"/>
        <v>https://venda-imoveis.caixa.gov.br/editais/matricula/[UF]/8787707122299.pdf</v>
      </c>
    </row>
    <row r="4929" spans="1:17" x14ac:dyDescent="0.25">
      <c r="A4929">
        <v>8787714428349</v>
      </c>
      <c r="B4929" t="s">
        <v>17</v>
      </c>
      <c r="C4929" t="s">
        <v>162</v>
      </c>
      <c r="D4929" t="s">
        <v>186</v>
      </c>
      <c r="E4929" t="s">
        <v>8859</v>
      </c>
      <c r="F4929" s="1">
        <v>79037.5</v>
      </c>
      <c r="G4929" s="1">
        <v>150000</v>
      </c>
      <c r="H4929" t="s">
        <v>8777</v>
      </c>
      <c r="I4929" t="s">
        <v>21</v>
      </c>
      <c r="J4929" t="s">
        <v>6936</v>
      </c>
      <c r="K4929" t="s">
        <v>23</v>
      </c>
      <c r="L4929" s="12">
        <v>46113</v>
      </c>
      <c r="M4929" s="5">
        <f t="shared" si="380"/>
        <v>70962.5</v>
      </c>
      <c r="N4929" s="7" t="str">
        <f t="shared" si="381"/>
        <v>https://venda-imoveis.caixa.gov.br/sistema/detalhe-imovel.asp?hdnOrigem=index&amp;hdnimovel=8787714428349</v>
      </c>
      <c r="O4929" s="9" t="str">
        <f t="shared" si="382"/>
        <v>Apartamento</v>
      </c>
      <c r="P4929" s="14" t="str">
        <f t="shared" si="383"/>
        <v>https://venda-imoveis.caixa.gov.br/fotos/F878771442834921.jpg</v>
      </c>
      <c r="Q4929" t="str">
        <f t="shared" si="384"/>
        <v>https://venda-imoveis.caixa.gov.br/editais/matricula/[UF]/8787714428349.pdf</v>
      </c>
    </row>
    <row r="4930" spans="1:17" x14ac:dyDescent="0.25">
      <c r="A4930">
        <v>8787710754144</v>
      </c>
      <c r="B4930" t="s">
        <v>17</v>
      </c>
      <c r="C4930" t="s">
        <v>162</v>
      </c>
      <c r="D4930" t="s">
        <v>732</v>
      </c>
      <c r="E4930" t="s">
        <v>8860</v>
      </c>
      <c r="F4930" s="1">
        <v>74822.17</v>
      </c>
      <c r="G4930" s="1">
        <v>142000</v>
      </c>
      <c r="H4930" t="s">
        <v>8777</v>
      </c>
      <c r="I4930" t="s">
        <v>21</v>
      </c>
      <c r="J4930" t="s">
        <v>8861</v>
      </c>
      <c r="K4930" t="s">
        <v>23</v>
      </c>
      <c r="L4930" s="12">
        <v>46113</v>
      </c>
      <c r="M4930" s="5">
        <f t="shared" si="380"/>
        <v>67177.83</v>
      </c>
      <c r="N4930" s="7" t="str">
        <f t="shared" si="381"/>
        <v>https://venda-imoveis.caixa.gov.br/sistema/detalhe-imovel.asp?hdnOrigem=index&amp;hdnimovel=8787710754144</v>
      </c>
      <c r="O4930" s="9" t="str">
        <f t="shared" si="382"/>
        <v>Apartamento</v>
      </c>
      <c r="P4930" s="14" t="str">
        <f t="shared" si="383"/>
        <v>https://venda-imoveis.caixa.gov.br/fotos/F878771075414421.jpg</v>
      </c>
      <c r="Q4930" t="str">
        <f t="shared" si="384"/>
        <v>https://venda-imoveis.caixa.gov.br/editais/matricula/[UF]/8787710754144.pdf</v>
      </c>
    </row>
    <row r="4931" spans="1:17" x14ac:dyDescent="0.25">
      <c r="A4931">
        <v>8787711919856</v>
      </c>
      <c r="B4931" t="s">
        <v>17</v>
      </c>
      <c r="C4931" t="s">
        <v>162</v>
      </c>
      <c r="D4931" t="s">
        <v>732</v>
      </c>
      <c r="E4931" t="s">
        <v>8862</v>
      </c>
      <c r="F4931" s="1">
        <v>76929.84</v>
      </c>
      <c r="G4931" s="1">
        <v>146000</v>
      </c>
      <c r="H4931" t="s">
        <v>8777</v>
      </c>
      <c r="I4931" t="s">
        <v>21</v>
      </c>
      <c r="J4931" t="s">
        <v>8533</v>
      </c>
      <c r="K4931" t="s">
        <v>23</v>
      </c>
      <c r="L4931" s="12">
        <v>46113</v>
      </c>
      <c r="M4931" s="5">
        <f t="shared" ref="M4931:M4994" si="385">G4931-F4931</f>
        <v>69070.16</v>
      </c>
      <c r="N4931" s="7" t="str">
        <f t="shared" ref="N4931:N4994" si="386">CONCATENATE("https://venda-imoveis.caixa.gov.br/sistema/detalhe-imovel.asp?hdnOrigem=index&amp;hdnimovel=",A4931)</f>
        <v>https://venda-imoveis.caixa.gov.br/sistema/detalhe-imovel.asp?hdnOrigem=index&amp;hdnimovel=8787711919856</v>
      </c>
      <c r="O4931" s="9" t="str">
        <f t="shared" ref="O4931:O4994" si="387">LEFT(J4931,SEARCH(",",J4931)-1)</f>
        <v>Apartamento</v>
      </c>
      <c r="P4931" s="14" t="str">
        <f t="shared" ref="P4931:P4994" si="388">CONCATENATE("https://venda-imoveis.caixa.gov.br/fotos/F",A4931,"21.jpg")</f>
        <v>https://venda-imoveis.caixa.gov.br/fotos/F878771191985621.jpg</v>
      </c>
      <c r="Q4931" t="str">
        <f t="shared" ref="Q4931:Q4994" si="389">CONCATENATE("https://venda-imoveis.caixa.gov.br/editais/matricula/[UF]/",A4931,".pdf")</f>
        <v>https://venda-imoveis.caixa.gov.br/editais/matricula/[UF]/8787711919856.pdf</v>
      </c>
    </row>
    <row r="4932" spans="1:17" x14ac:dyDescent="0.25">
      <c r="A4932">
        <v>8787713370851</v>
      </c>
      <c r="B4932" t="s">
        <v>17</v>
      </c>
      <c r="C4932" t="s">
        <v>162</v>
      </c>
      <c r="D4932" t="s">
        <v>1955</v>
      </c>
      <c r="E4932" t="s">
        <v>8863</v>
      </c>
      <c r="F4932" s="1">
        <v>74822.17</v>
      </c>
      <c r="G4932" s="1">
        <v>142000</v>
      </c>
      <c r="H4932" t="s">
        <v>8777</v>
      </c>
      <c r="I4932" t="s">
        <v>21</v>
      </c>
      <c r="J4932" t="s">
        <v>8864</v>
      </c>
      <c r="K4932" t="s">
        <v>23</v>
      </c>
      <c r="L4932" s="12">
        <v>46113</v>
      </c>
      <c r="M4932" s="5">
        <f t="shared" si="385"/>
        <v>67177.83</v>
      </c>
      <c r="N4932" s="7" t="str">
        <f t="shared" si="386"/>
        <v>https://venda-imoveis.caixa.gov.br/sistema/detalhe-imovel.asp?hdnOrigem=index&amp;hdnimovel=8787713370851</v>
      </c>
      <c r="O4932" s="9" t="str">
        <f t="shared" si="387"/>
        <v>Apartamento</v>
      </c>
      <c r="P4932" s="14" t="str">
        <f t="shared" si="388"/>
        <v>https://venda-imoveis.caixa.gov.br/fotos/F878771337085121.jpg</v>
      </c>
      <c r="Q4932" t="str">
        <f t="shared" si="389"/>
        <v>https://venda-imoveis.caixa.gov.br/editais/matricula/[UF]/8787713370851.pdf</v>
      </c>
    </row>
    <row r="4933" spans="1:17" x14ac:dyDescent="0.25">
      <c r="A4933">
        <v>8555537195850</v>
      </c>
      <c r="B4933" t="s">
        <v>17</v>
      </c>
      <c r="C4933" t="s">
        <v>162</v>
      </c>
      <c r="D4933" t="s">
        <v>960</v>
      </c>
      <c r="E4933" t="s">
        <v>8865</v>
      </c>
      <c r="F4933" s="1">
        <v>81672.09</v>
      </c>
      <c r="G4933" s="1">
        <v>155000</v>
      </c>
      <c r="H4933" t="s">
        <v>8777</v>
      </c>
      <c r="I4933" t="s">
        <v>21</v>
      </c>
      <c r="J4933" t="s">
        <v>8267</v>
      </c>
      <c r="K4933" t="s">
        <v>23</v>
      </c>
      <c r="L4933" s="12">
        <v>46113</v>
      </c>
      <c r="M4933" s="5">
        <f t="shared" si="385"/>
        <v>73327.91</v>
      </c>
      <c r="N4933" s="7" t="str">
        <f t="shared" si="386"/>
        <v>https://venda-imoveis.caixa.gov.br/sistema/detalhe-imovel.asp?hdnOrigem=index&amp;hdnimovel=8555537195850</v>
      </c>
      <c r="O4933" s="9" t="str">
        <f t="shared" si="387"/>
        <v>Apartamento</v>
      </c>
      <c r="P4933" s="14" t="str">
        <f t="shared" si="388"/>
        <v>https://venda-imoveis.caixa.gov.br/fotos/F855553719585021.jpg</v>
      </c>
      <c r="Q4933" t="str">
        <f t="shared" si="389"/>
        <v>https://venda-imoveis.caixa.gov.br/editais/matricula/[UF]/8555537195850.pdf</v>
      </c>
    </row>
    <row r="4934" spans="1:17" x14ac:dyDescent="0.25">
      <c r="A4934">
        <v>8787703318890</v>
      </c>
      <c r="B4934" t="s">
        <v>17</v>
      </c>
      <c r="C4934" t="s">
        <v>162</v>
      </c>
      <c r="D4934" t="s">
        <v>960</v>
      </c>
      <c r="E4934" t="s">
        <v>8866</v>
      </c>
      <c r="F4934" s="1">
        <v>74822.17</v>
      </c>
      <c r="G4934" s="1">
        <v>142000</v>
      </c>
      <c r="H4934" t="s">
        <v>8777</v>
      </c>
      <c r="I4934" t="s">
        <v>21</v>
      </c>
      <c r="J4934" t="s">
        <v>8867</v>
      </c>
      <c r="K4934" t="s">
        <v>23</v>
      </c>
      <c r="L4934" s="12">
        <v>46113</v>
      </c>
      <c r="M4934" s="5">
        <f t="shared" si="385"/>
        <v>67177.83</v>
      </c>
      <c r="N4934" s="7" t="str">
        <f t="shared" si="386"/>
        <v>https://venda-imoveis.caixa.gov.br/sistema/detalhe-imovel.asp?hdnOrigem=index&amp;hdnimovel=8787703318890</v>
      </c>
      <c r="O4934" s="9" t="str">
        <f t="shared" si="387"/>
        <v>Apartamento</v>
      </c>
      <c r="P4934" s="14" t="str">
        <f t="shared" si="388"/>
        <v>https://venda-imoveis.caixa.gov.br/fotos/F878770331889021.jpg</v>
      </c>
      <c r="Q4934" t="str">
        <f t="shared" si="389"/>
        <v>https://venda-imoveis.caixa.gov.br/editais/matricula/[UF]/8787703318890.pdf</v>
      </c>
    </row>
    <row r="4935" spans="1:17" x14ac:dyDescent="0.25">
      <c r="A4935">
        <v>8787703806746</v>
      </c>
      <c r="B4935" t="s">
        <v>17</v>
      </c>
      <c r="C4935" t="s">
        <v>162</v>
      </c>
      <c r="D4935" t="s">
        <v>960</v>
      </c>
      <c r="E4935" t="s">
        <v>8868</v>
      </c>
      <c r="F4935" s="1">
        <v>77193.289999999994</v>
      </c>
      <c r="G4935" s="1">
        <v>146500</v>
      </c>
      <c r="H4935" t="s">
        <v>8777</v>
      </c>
      <c r="I4935" t="s">
        <v>21</v>
      </c>
      <c r="J4935" t="s">
        <v>8869</v>
      </c>
      <c r="K4935" t="s">
        <v>23</v>
      </c>
      <c r="L4935" s="12">
        <v>46113</v>
      </c>
      <c r="M4935" s="5">
        <f t="shared" si="385"/>
        <v>69306.710000000006</v>
      </c>
      <c r="N4935" s="7" t="str">
        <f t="shared" si="386"/>
        <v>https://venda-imoveis.caixa.gov.br/sistema/detalhe-imovel.asp?hdnOrigem=index&amp;hdnimovel=8787703806746</v>
      </c>
      <c r="O4935" s="9" t="str">
        <f t="shared" si="387"/>
        <v>Apartamento</v>
      </c>
      <c r="P4935" s="14" t="str">
        <f t="shared" si="388"/>
        <v>https://venda-imoveis.caixa.gov.br/fotos/F878770380674621.jpg</v>
      </c>
      <c r="Q4935" t="str">
        <f t="shared" si="389"/>
        <v>https://venda-imoveis.caixa.gov.br/editais/matricula/[UF]/8787703806746.pdf</v>
      </c>
    </row>
    <row r="4936" spans="1:17" x14ac:dyDescent="0.25">
      <c r="A4936">
        <v>8787704049302</v>
      </c>
      <c r="B4936" t="s">
        <v>17</v>
      </c>
      <c r="C4936" t="s">
        <v>162</v>
      </c>
      <c r="D4936" t="s">
        <v>960</v>
      </c>
      <c r="E4936" t="s">
        <v>8870</v>
      </c>
      <c r="F4936" s="1">
        <v>80618.25</v>
      </c>
      <c r="G4936" s="1">
        <v>153000</v>
      </c>
      <c r="H4936" t="s">
        <v>8777</v>
      </c>
      <c r="I4936" t="s">
        <v>21</v>
      </c>
      <c r="J4936" t="s">
        <v>7880</v>
      </c>
      <c r="K4936" t="s">
        <v>23</v>
      </c>
      <c r="L4936" s="12">
        <v>46113</v>
      </c>
      <c r="M4936" s="5">
        <f t="shared" si="385"/>
        <v>72381.75</v>
      </c>
      <c r="N4936" s="7" t="str">
        <f t="shared" si="386"/>
        <v>https://venda-imoveis.caixa.gov.br/sistema/detalhe-imovel.asp?hdnOrigem=index&amp;hdnimovel=8787704049302</v>
      </c>
      <c r="O4936" s="9" t="str">
        <f t="shared" si="387"/>
        <v>Apartamento</v>
      </c>
      <c r="P4936" s="14" t="str">
        <f t="shared" si="388"/>
        <v>https://venda-imoveis.caixa.gov.br/fotos/F878770404930221.jpg</v>
      </c>
      <c r="Q4936" t="str">
        <f t="shared" si="389"/>
        <v>https://venda-imoveis.caixa.gov.br/editais/matricula/[UF]/8787704049302.pdf</v>
      </c>
    </row>
    <row r="4937" spans="1:17" x14ac:dyDescent="0.25">
      <c r="A4937">
        <v>8787704167747</v>
      </c>
      <c r="B4937" t="s">
        <v>17</v>
      </c>
      <c r="C4937" t="s">
        <v>162</v>
      </c>
      <c r="D4937" t="s">
        <v>960</v>
      </c>
      <c r="E4937" t="s">
        <v>8871</v>
      </c>
      <c r="F4937" s="1">
        <v>80618.25</v>
      </c>
      <c r="G4937" s="1">
        <v>153000</v>
      </c>
      <c r="H4937" t="s">
        <v>8777</v>
      </c>
      <c r="I4937" t="s">
        <v>21</v>
      </c>
      <c r="J4937" t="s">
        <v>8872</v>
      </c>
      <c r="K4937" t="s">
        <v>23</v>
      </c>
      <c r="L4937" s="12">
        <v>46113</v>
      </c>
      <c r="M4937" s="5">
        <f t="shared" si="385"/>
        <v>72381.75</v>
      </c>
      <c r="N4937" s="7" t="str">
        <f t="shared" si="386"/>
        <v>https://venda-imoveis.caixa.gov.br/sistema/detalhe-imovel.asp?hdnOrigem=index&amp;hdnimovel=8787704167747</v>
      </c>
      <c r="O4937" s="9" t="str">
        <f t="shared" si="387"/>
        <v>Apartamento</v>
      </c>
      <c r="P4937" s="14" t="str">
        <f t="shared" si="388"/>
        <v>https://venda-imoveis.caixa.gov.br/fotos/F878770416774721.jpg</v>
      </c>
      <c r="Q4937" t="str">
        <f t="shared" si="389"/>
        <v>https://venda-imoveis.caixa.gov.br/editais/matricula/[UF]/8787704167747.pdf</v>
      </c>
    </row>
    <row r="4938" spans="1:17" x14ac:dyDescent="0.25">
      <c r="A4938">
        <v>8787706435137</v>
      </c>
      <c r="B4938" t="s">
        <v>17</v>
      </c>
      <c r="C4938" t="s">
        <v>162</v>
      </c>
      <c r="D4938" t="s">
        <v>960</v>
      </c>
      <c r="E4938" t="s">
        <v>8873</v>
      </c>
      <c r="F4938" s="1">
        <v>75349.08</v>
      </c>
      <c r="G4938" s="1">
        <v>143000</v>
      </c>
      <c r="H4938" t="s">
        <v>8777</v>
      </c>
      <c r="I4938" t="s">
        <v>21</v>
      </c>
      <c r="J4938" t="s">
        <v>8874</v>
      </c>
      <c r="K4938" t="s">
        <v>23</v>
      </c>
      <c r="L4938" s="12">
        <v>46113</v>
      </c>
      <c r="M4938" s="5">
        <f t="shared" si="385"/>
        <v>67650.92</v>
      </c>
      <c r="N4938" s="7" t="str">
        <f t="shared" si="386"/>
        <v>https://venda-imoveis.caixa.gov.br/sistema/detalhe-imovel.asp?hdnOrigem=index&amp;hdnimovel=8787706435137</v>
      </c>
      <c r="O4938" s="9" t="str">
        <f t="shared" si="387"/>
        <v>Apartamento</v>
      </c>
      <c r="P4938" s="14" t="str">
        <f t="shared" si="388"/>
        <v>https://venda-imoveis.caixa.gov.br/fotos/F878770643513721.jpg</v>
      </c>
      <c r="Q4938" t="str">
        <f t="shared" si="389"/>
        <v>https://venda-imoveis.caixa.gov.br/editais/matricula/[UF]/8787706435137.pdf</v>
      </c>
    </row>
    <row r="4939" spans="1:17" x14ac:dyDescent="0.25">
      <c r="A4939">
        <v>8787708877218</v>
      </c>
      <c r="B4939" t="s">
        <v>17</v>
      </c>
      <c r="C4939" t="s">
        <v>162</v>
      </c>
      <c r="D4939" t="s">
        <v>960</v>
      </c>
      <c r="E4939" t="s">
        <v>8875</v>
      </c>
      <c r="F4939" s="1">
        <v>73768.33</v>
      </c>
      <c r="G4939" s="1">
        <v>140000</v>
      </c>
      <c r="H4939" t="s">
        <v>8777</v>
      </c>
      <c r="I4939" t="s">
        <v>21</v>
      </c>
      <c r="J4939" t="s">
        <v>3195</v>
      </c>
      <c r="K4939" t="s">
        <v>23</v>
      </c>
      <c r="L4939" s="12">
        <v>46113</v>
      </c>
      <c r="M4939" s="5">
        <f t="shared" si="385"/>
        <v>66231.67</v>
      </c>
      <c r="N4939" s="7" t="str">
        <f t="shared" si="386"/>
        <v>https://venda-imoveis.caixa.gov.br/sistema/detalhe-imovel.asp?hdnOrigem=index&amp;hdnimovel=8787708877218</v>
      </c>
      <c r="O4939" s="9" t="str">
        <f t="shared" si="387"/>
        <v>Apartamento</v>
      </c>
      <c r="P4939" s="14" t="str">
        <f t="shared" si="388"/>
        <v>https://venda-imoveis.caixa.gov.br/fotos/F878770887721821.jpg</v>
      </c>
      <c r="Q4939" t="str">
        <f t="shared" si="389"/>
        <v>https://venda-imoveis.caixa.gov.br/editais/matricula/[UF]/8787708877218.pdf</v>
      </c>
    </row>
    <row r="4940" spans="1:17" x14ac:dyDescent="0.25">
      <c r="A4940">
        <v>8555537522681</v>
      </c>
      <c r="B4940" t="s">
        <v>17</v>
      </c>
      <c r="C4940" t="s">
        <v>162</v>
      </c>
      <c r="D4940" t="s">
        <v>224</v>
      </c>
      <c r="E4940" t="s">
        <v>8876</v>
      </c>
      <c r="F4940" s="1">
        <v>77983.66</v>
      </c>
      <c r="G4940" s="1">
        <v>148000</v>
      </c>
      <c r="H4940" t="s">
        <v>8777</v>
      </c>
      <c r="I4940" t="s">
        <v>21</v>
      </c>
      <c r="J4940" t="s">
        <v>6263</v>
      </c>
      <c r="K4940" t="s">
        <v>23</v>
      </c>
      <c r="L4940" s="12">
        <v>46113</v>
      </c>
      <c r="M4940" s="5">
        <f t="shared" si="385"/>
        <v>70016.34</v>
      </c>
      <c r="N4940" s="7" t="str">
        <f t="shared" si="386"/>
        <v>https://venda-imoveis.caixa.gov.br/sistema/detalhe-imovel.asp?hdnOrigem=index&amp;hdnimovel=8555537522681</v>
      </c>
      <c r="O4940" s="9" t="str">
        <f t="shared" si="387"/>
        <v>Apartamento</v>
      </c>
      <c r="P4940" s="14" t="str">
        <f t="shared" si="388"/>
        <v>https://venda-imoveis.caixa.gov.br/fotos/F855553752268121.jpg</v>
      </c>
      <c r="Q4940" t="str">
        <f t="shared" si="389"/>
        <v>https://venda-imoveis.caixa.gov.br/editais/matricula/[UF]/8555537522681.pdf</v>
      </c>
    </row>
    <row r="4941" spans="1:17" x14ac:dyDescent="0.25">
      <c r="A4941">
        <v>8444405126973</v>
      </c>
      <c r="B4941" t="s">
        <v>17</v>
      </c>
      <c r="C4941" t="s">
        <v>162</v>
      </c>
      <c r="D4941" t="s">
        <v>648</v>
      </c>
      <c r="E4941" t="s">
        <v>8877</v>
      </c>
      <c r="F4941" s="1">
        <v>58496.09</v>
      </c>
      <c r="G4941" s="1">
        <v>111000</v>
      </c>
      <c r="H4941" t="s">
        <v>8777</v>
      </c>
      <c r="I4941" t="s">
        <v>21</v>
      </c>
      <c r="J4941" t="s">
        <v>8200</v>
      </c>
      <c r="K4941" t="s">
        <v>23</v>
      </c>
      <c r="L4941" s="12">
        <v>46113</v>
      </c>
      <c r="M4941" s="5">
        <f t="shared" si="385"/>
        <v>52503.91</v>
      </c>
      <c r="N4941" s="7" t="str">
        <f t="shared" si="386"/>
        <v>https://venda-imoveis.caixa.gov.br/sistema/detalhe-imovel.asp?hdnOrigem=index&amp;hdnimovel=8444405126973</v>
      </c>
      <c r="O4941" s="9" t="str">
        <f t="shared" si="387"/>
        <v>Apartamento</v>
      </c>
      <c r="P4941" s="14" t="str">
        <f t="shared" si="388"/>
        <v>https://venda-imoveis.caixa.gov.br/fotos/F844440512697321.jpg</v>
      </c>
      <c r="Q4941" t="str">
        <f t="shared" si="389"/>
        <v>https://venda-imoveis.caixa.gov.br/editais/matricula/[UF]/8444405126973.pdf</v>
      </c>
    </row>
    <row r="4942" spans="1:17" x14ac:dyDescent="0.25">
      <c r="A4942">
        <v>8444405535601</v>
      </c>
      <c r="B4942" t="s">
        <v>17</v>
      </c>
      <c r="C4942" t="s">
        <v>255</v>
      </c>
      <c r="D4942" t="s">
        <v>8878</v>
      </c>
      <c r="E4942" t="s">
        <v>8879</v>
      </c>
      <c r="F4942" s="1">
        <v>57969.1</v>
      </c>
      <c r="G4942" s="1">
        <v>110000</v>
      </c>
      <c r="H4942" t="s">
        <v>8777</v>
      </c>
      <c r="I4942" t="s">
        <v>21</v>
      </c>
      <c r="J4942" t="s">
        <v>8880</v>
      </c>
      <c r="K4942" t="s">
        <v>23</v>
      </c>
      <c r="L4942" s="12">
        <v>46113</v>
      </c>
      <c r="M4942" s="5">
        <f t="shared" si="385"/>
        <v>52030.9</v>
      </c>
      <c r="N4942" s="7" t="str">
        <f t="shared" si="386"/>
        <v>https://venda-imoveis.caixa.gov.br/sistema/detalhe-imovel.asp?hdnOrigem=index&amp;hdnimovel=8444405535601</v>
      </c>
      <c r="O4942" s="9" t="str">
        <f t="shared" si="387"/>
        <v>Casa</v>
      </c>
      <c r="P4942" s="14" t="str">
        <f t="shared" si="388"/>
        <v>https://venda-imoveis.caixa.gov.br/fotos/F844440553560121.jpg</v>
      </c>
      <c r="Q4942" t="str">
        <f t="shared" si="389"/>
        <v>https://venda-imoveis.caixa.gov.br/editais/matricula/[UF]/8444405535601.pdf</v>
      </c>
    </row>
    <row r="4943" spans="1:17" x14ac:dyDescent="0.25">
      <c r="A4943">
        <v>8787701445371</v>
      </c>
      <c r="B4943" t="s">
        <v>17</v>
      </c>
      <c r="C4943" t="s">
        <v>102</v>
      </c>
      <c r="D4943" t="s">
        <v>554</v>
      </c>
      <c r="E4943" t="s">
        <v>8881</v>
      </c>
      <c r="F4943" s="1">
        <v>42118.86</v>
      </c>
      <c r="G4943" s="1">
        <v>80000</v>
      </c>
      <c r="H4943" t="s">
        <v>8882</v>
      </c>
      <c r="I4943" t="s">
        <v>21</v>
      </c>
      <c r="J4943" t="s">
        <v>8883</v>
      </c>
      <c r="K4943" t="s">
        <v>23</v>
      </c>
      <c r="L4943" s="12">
        <v>46113</v>
      </c>
      <c r="M4943" s="5">
        <f t="shared" si="385"/>
        <v>37881.14</v>
      </c>
      <c r="N4943" s="7" t="str">
        <f t="shared" si="386"/>
        <v>https://venda-imoveis.caixa.gov.br/sistema/detalhe-imovel.asp?hdnOrigem=index&amp;hdnimovel=8787701445371</v>
      </c>
      <c r="O4943" s="9" t="str">
        <f t="shared" si="387"/>
        <v>Apartamento</v>
      </c>
      <c r="P4943" s="14" t="str">
        <f t="shared" si="388"/>
        <v>https://venda-imoveis.caixa.gov.br/fotos/F878770144537121.jpg</v>
      </c>
      <c r="Q4943" t="str">
        <f t="shared" si="389"/>
        <v>https://venda-imoveis.caixa.gov.br/editais/matricula/[UF]/8787701445371.pdf</v>
      </c>
    </row>
    <row r="4944" spans="1:17" x14ac:dyDescent="0.25">
      <c r="A4944">
        <v>8444417346698</v>
      </c>
      <c r="B4944" t="s">
        <v>17</v>
      </c>
      <c r="C4944" t="s">
        <v>255</v>
      </c>
      <c r="D4944" t="s">
        <v>1732</v>
      </c>
      <c r="E4944" t="s">
        <v>8884</v>
      </c>
      <c r="F4944" s="1">
        <v>67307.92</v>
      </c>
      <c r="G4944" s="1">
        <v>128000</v>
      </c>
      <c r="H4944" t="s">
        <v>8885</v>
      </c>
      <c r="I4944" t="s">
        <v>21</v>
      </c>
      <c r="J4944" t="s">
        <v>8886</v>
      </c>
      <c r="K4944" t="s">
        <v>23</v>
      </c>
      <c r="L4944" s="12">
        <v>46113</v>
      </c>
      <c r="M4944" s="5">
        <f t="shared" si="385"/>
        <v>60692.08</v>
      </c>
      <c r="N4944" s="7" t="str">
        <f t="shared" si="386"/>
        <v>https://venda-imoveis.caixa.gov.br/sistema/detalhe-imovel.asp?hdnOrigem=index&amp;hdnimovel=8444417346698</v>
      </c>
      <c r="O4944" s="9" t="str">
        <f t="shared" si="387"/>
        <v>Casa</v>
      </c>
      <c r="P4944" s="14" t="str">
        <f t="shared" si="388"/>
        <v>https://venda-imoveis.caixa.gov.br/fotos/F844441734669821.jpg</v>
      </c>
      <c r="Q4944" t="str">
        <f t="shared" si="389"/>
        <v>https://venda-imoveis.caixa.gov.br/editais/matricula/[UF]/8444417346698.pdf</v>
      </c>
    </row>
    <row r="4945" spans="1:17" x14ac:dyDescent="0.25">
      <c r="A4945">
        <v>8444423731328</v>
      </c>
      <c r="B4945" t="s">
        <v>17</v>
      </c>
      <c r="C4945" t="s">
        <v>1365</v>
      </c>
      <c r="D4945" t="s">
        <v>8887</v>
      </c>
      <c r="E4945" t="s">
        <v>8888</v>
      </c>
      <c r="F4945" s="1">
        <v>93572.01</v>
      </c>
      <c r="G4945" s="1">
        <v>178000</v>
      </c>
      <c r="H4945" t="s">
        <v>8889</v>
      </c>
      <c r="I4945" t="s">
        <v>21</v>
      </c>
      <c r="J4945" t="s">
        <v>8890</v>
      </c>
      <c r="K4945" t="s">
        <v>30</v>
      </c>
      <c r="L4945" s="12">
        <v>46113</v>
      </c>
      <c r="M4945" s="5">
        <f t="shared" si="385"/>
        <v>84427.99</v>
      </c>
      <c r="N4945" s="7" t="str">
        <f t="shared" si="386"/>
        <v>https://venda-imoveis.caixa.gov.br/sistema/detalhe-imovel.asp?hdnOrigem=index&amp;hdnimovel=8444423731328</v>
      </c>
      <c r="O4945" s="9" t="str">
        <f t="shared" si="387"/>
        <v>Casa</v>
      </c>
      <c r="P4945" s="14" t="str">
        <f t="shared" si="388"/>
        <v>https://venda-imoveis.caixa.gov.br/fotos/F844442373132821.jpg</v>
      </c>
      <c r="Q4945" t="str">
        <f t="shared" si="389"/>
        <v>https://venda-imoveis.caixa.gov.br/editais/matricula/[UF]/8444423731328.pdf</v>
      </c>
    </row>
    <row r="4946" spans="1:17" x14ac:dyDescent="0.25">
      <c r="A4946">
        <v>1444417382050</v>
      </c>
      <c r="B4946" t="s">
        <v>17</v>
      </c>
      <c r="C4946" t="s">
        <v>162</v>
      </c>
      <c r="D4946" t="s">
        <v>978</v>
      </c>
      <c r="E4946" t="s">
        <v>8891</v>
      </c>
      <c r="F4946" s="1">
        <v>242434.3</v>
      </c>
      <c r="G4946" s="1">
        <v>461343.89</v>
      </c>
      <c r="H4946" t="s">
        <v>8892</v>
      </c>
      <c r="I4946" t="s">
        <v>21</v>
      </c>
      <c r="J4946" t="s">
        <v>8893</v>
      </c>
      <c r="K4946" t="s">
        <v>30</v>
      </c>
      <c r="L4946" s="12">
        <v>46113</v>
      </c>
      <c r="M4946" s="5">
        <f t="shared" si="385"/>
        <v>218909.59000000003</v>
      </c>
      <c r="N4946" s="7" t="str">
        <f t="shared" si="386"/>
        <v>https://venda-imoveis.caixa.gov.br/sistema/detalhe-imovel.asp?hdnOrigem=index&amp;hdnimovel=1444417382050</v>
      </c>
      <c r="O4946" s="9" t="str">
        <f t="shared" si="387"/>
        <v>Apartamento</v>
      </c>
      <c r="P4946" s="14" t="str">
        <f t="shared" si="388"/>
        <v>https://venda-imoveis.caixa.gov.br/fotos/F144441738205021.jpg</v>
      </c>
      <c r="Q4946" t="str">
        <f t="shared" si="389"/>
        <v>https://venda-imoveis.caixa.gov.br/editais/matricula/[UF]/1444417382050.pdf</v>
      </c>
    </row>
    <row r="4947" spans="1:17" x14ac:dyDescent="0.25">
      <c r="A4947">
        <v>1444416244702</v>
      </c>
      <c r="B4947" t="s">
        <v>17</v>
      </c>
      <c r="C4947" t="s">
        <v>255</v>
      </c>
      <c r="D4947" t="s">
        <v>450</v>
      </c>
      <c r="E4947" t="s">
        <v>8894</v>
      </c>
      <c r="F4947" s="1">
        <v>162903.71</v>
      </c>
      <c r="G4947" s="1">
        <v>310000</v>
      </c>
      <c r="H4947" t="s">
        <v>8892</v>
      </c>
      <c r="I4947" t="s">
        <v>21</v>
      </c>
      <c r="J4947" t="s">
        <v>8895</v>
      </c>
      <c r="K4947" t="s">
        <v>30</v>
      </c>
      <c r="L4947" s="12">
        <v>46113</v>
      </c>
      <c r="M4947" s="5">
        <f t="shared" si="385"/>
        <v>147096.29</v>
      </c>
      <c r="N4947" s="7" t="str">
        <f t="shared" si="386"/>
        <v>https://venda-imoveis.caixa.gov.br/sistema/detalhe-imovel.asp?hdnOrigem=index&amp;hdnimovel=1444416244702</v>
      </c>
      <c r="O4947" s="9" t="str">
        <f t="shared" si="387"/>
        <v>Casa</v>
      </c>
      <c r="P4947" s="14" t="str">
        <f t="shared" si="388"/>
        <v>https://venda-imoveis.caixa.gov.br/fotos/F144441624470221.jpg</v>
      </c>
      <c r="Q4947" t="str">
        <f t="shared" si="389"/>
        <v>https://venda-imoveis.caixa.gov.br/editais/matricula/[UF]/1444416244702.pdf</v>
      </c>
    </row>
    <row r="4948" spans="1:17" x14ac:dyDescent="0.25">
      <c r="A4948">
        <v>8444416636277</v>
      </c>
      <c r="B4948" t="s">
        <v>17</v>
      </c>
      <c r="C4948" t="s">
        <v>152</v>
      </c>
      <c r="D4948" t="s">
        <v>1408</v>
      </c>
      <c r="E4948" t="s">
        <v>8896</v>
      </c>
      <c r="F4948" s="1">
        <v>81329.13</v>
      </c>
      <c r="G4948" s="1">
        <v>154800</v>
      </c>
      <c r="H4948" t="s">
        <v>8897</v>
      </c>
      <c r="I4948" t="s">
        <v>21</v>
      </c>
      <c r="J4948" t="s">
        <v>8898</v>
      </c>
      <c r="K4948" t="s">
        <v>23</v>
      </c>
      <c r="L4948" s="12">
        <v>46113</v>
      </c>
      <c r="M4948" s="5">
        <f t="shared" si="385"/>
        <v>73470.87</v>
      </c>
      <c r="N4948" s="7" t="str">
        <f t="shared" si="386"/>
        <v>https://venda-imoveis.caixa.gov.br/sistema/detalhe-imovel.asp?hdnOrigem=index&amp;hdnimovel=8444416636277</v>
      </c>
      <c r="O4948" s="9" t="str">
        <f t="shared" si="387"/>
        <v>Casa</v>
      </c>
      <c r="P4948" s="14" t="str">
        <f t="shared" si="388"/>
        <v>https://venda-imoveis.caixa.gov.br/fotos/F844441663627721.jpg</v>
      </c>
      <c r="Q4948" t="str">
        <f t="shared" si="389"/>
        <v>https://venda-imoveis.caixa.gov.br/editais/matricula/[UF]/8444416636277.pdf</v>
      </c>
    </row>
    <row r="4949" spans="1:17" x14ac:dyDescent="0.25">
      <c r="A4949">
        <v>8444422063470</v>
      </c>
      <c r="B4949" t="s">
        <v>17</v>
      </c>
      <c r="C4949" t="s">
        <v>152</v>
      </c>
      <c r="D4949" t="s">
        <v>1813</v>
      </c>
      <c r="E4949" t="s">
        <v>8899</v>
      </c>
      <c r="F4949" s="1">
        <v>79858.070000000007</v>
      </c>
      <c r="G4949" s="1">
        <v>152000</v>
      </c>
      <c r="H4949" t="s">
        <v>8897</v>
      </c>
      <c r="I4949" t="s">
        <v>21</v>
      </c>
      <c r="J4949" t="s">
        <v>8900</v>
      </c>
      <c r="K4949" t="s">
        <v>23</v>
      </c>
      <c r="L4949" s="12">
        <v>46113</v>
      </c>
      <c r="M4949" s="5">
        <f t="shared" si="385"/>
        <v>72141.929999999993</v>
      </c>
      <c r="N4949" s="7" t="str">
        <f t="shared" si="386"/>
        <v>https://venda-imoveis.caixa.gov.br/sistema/detalhe-imovel.asp?hdnOrigem=index&amp;hdnimovel=8444422063470</v>
      </c>
      <c r="O4949" s="9" t="str">
        <f t="shared" si="387"/>
        <v>Casa</v>
      </c>
      <c r="P4949" s="14" t="str">
        <f t="shared" si="388"/>
        <v>https://venda-imoveis.caixa.gov.br/fotos/F844442206347021.jpg</v>
      </c>
      <c r="Q4949" t="str">
        <f t="shared" si="389"/>
        <v>https://venda-imoveis.caixa.gov.br/editais/matricula/[UF]/8444422063470.pdf</v>
      </c>
    </row>
    <row r="4950" spans="1:17" x14ac:dyDescent="0.25">
      <c r="A4950">
        <v>8787703464276</v>
      </c>
      <c r="B4950" t="s">
        <v>17</v>
      </c>
      <c r="C4950" t="s">
        <v>162</v>
      </c>
      <c r="D4950" t="s">
        <v>960</v>
      </c>
      <c r="E4950" t="s">
        <v>8901</v>
      </c>
      <c r="F4950" s="1">
        <v>78019.22</v>
      </c>
      <c r="G4950" s="1">
        <v>148500</v>
      </c>
      <c r="H4950" t="s">
        <v>8897</v>
      </c>
      <c r="I4950" t="s">
        <v>21</v>
      </c>
      <c r="J4950" t="s">
        <v>2466</v>
      </c>
      <c r="K4950" t="s">
        <v>23</v>
      </c>
      <c r="L4950" s="12">
        <v>46113</v>
      </c>
      <c r="M4950" s="5">
        <f t="shared" si="385"/>
        <v>70480.78</v>
      </c>
      <c r="N4950" s="7" t="str">
        <f t="shared" si="386"/>
        <v>https://venda-imoveis.caixa.gov.br/sistema/detalhe-imovel.asp?hdnOrigem=index&amp;hdnimovel=8787703464276</v>
      </c>
      <c r="O4950" s="9" t="str">
        <f t="shared" si="387"/>
        <v>Apartamento</v>
      </c>
      <c r="P4950" s="14" t="str">
        <f t="shared" si="388"/>
        <v>https://venda-imoveis.caixa.gov.br/fotos/F878770346427621.jpg</v>
      </c>
      <c r="Q4950" t="str">
        <f t="shared" si="389"/>
        <v>https://venda-imoveis.caixa.gov.br/editais/matricula/[UF]/8787703464276.pdf</v>
      </c>
    </row>
    <row r="4951" spans="1:17" x14ac:dyDescent="0.25">
      <c r="A4951">
        <v>8444410764214</v>
      </c>
      <c r="B4951" t="s">
        <v>17</v>
      </c>
      <c r="C4951" t="s">
        <v>162</v>
      </c>
      <c r="D4951" t="s">
        <v>648</v>
      </c>
      <c r="E4951" t="s">
        <v>8902</v>
      </c>
      <c r="F4951" s="1">
        <v>74604.240000000005</v>
      </c>
      <c r="G4951" s="1">
        <v>142000</v>
      </c>
      <c r="H4951" t="s">
        <v>8897</v>
      </c>
      <c r="I4951" t="s">
        <v>21</v>
      </c>
      <c r="J4951" t="s">
        <v>6145</v>
      </c>
      <c r="K4951" t="s">
        <v>23</v>
      </c>
      <c r="L4951" s="12">
        <v>46113</v>
      </c>
      <c r="M4951" s="5">
        <f t="shared" si="385"/>
        <v>67395.759999999995</v>
      </c>
      <c r="N4951" s="7" t="str">
        <f t="shared" si="386"/>
        <v>https://venda-imoveis.caixa.gov.br/sistema/detalhe-imovel.asp?hdnOrigem=index&amp;hdnimovel=8444410764214</v>
      </c>
      <c r="O4951" s="9" t="str">
        <f t="shared" si="387"/>
        <v>Apartamento</v>
      </c>
      <c r="P4951" s="14" t="str">
        <f t="shared" si="388"/>
        <v>https://venda-imoveis.caixa.gov.br/fotos/F844441076421421.jpg</v>
      </c>
      <c r="Q4951" t="str">
        <f t="shared" si="389"/>
        <v>https://venda-imoveis.caixa.gov.br/editais/matricula/[UF]/8444410764214.pdf</v>
      </c>
    </row>
    <row r="4952" spans="1:17" x14ac:dyDescent="0.25">
      <c r="A4952">
        <v>8444404158855</v>
      </c>
      <c r="B4952" t="s">
        <v>17</v>
      </c>
      <c r="C4952" t="s">
        <v>255</v>
      </c>
      <c r="D4952" t="s">
        <v>265</v>
      </c>
      <c r="E4952" t="s">
        <v>8903</v>
      </c>
      <c r="F4952" s="1">
        <v>78396.009999999995</v>
      </c>
      <c r="G4952" s="1">
        <v>149217.15</v>
      </c>
      <c r="H4952" t="s">
        <v>8897</v>
      </c>
      <c r="I4952" t="s">
        <v>21</v>
      </c>
      <c r="J4952" t="s">
        <v>8904</v>
      </c>
      <c r="K4952" t="s">
        <v>23</v>
      </c>
      <c r="L4952" s="12">
        <v>46113</v>
      </c>
      <c r="M4952" s="5">
        <f t="shared" si="385"/>
        <v>70821.14</v>
      </c>
      <c r="N4952" s="7" t="str">
        <f t="shared" si="386"/>
        <v>https://venda-imoveis.caixa.gov.br/sistema/detalhe-imovel.asp?hdnOrigem=index&amp;hdnimovel=8444404158855</v>
      </c>
      <c r="O4952" s="9" t="str">
        <f t="shared" si="387"/>
        <v>Casa</v>
      </c>
      <c r="P4952" s="14" t="str">
        <f t="shared" si="388"/>
        <v>https://venda-imoveis.caixa.gov.br/fotos/F844440415885521.jpg</v>
      </c>
      <c r="Q4952" t="str">
        <f t="shared" si="389"/>
        <v>https://venda-imoveis.caixa.gov.br/editais/matricula/[UF]/8444404158855.pdf</v>
      </c>
    </row>
    <row r="4953" spans="1:17" x14ac:dyDescent="0.25">
      <c r="A4953">
        <v>8555518499904</v>
      </c>
      <c r="B4953" t="s">
        <v>17</v>
      </c>
      <c r="C4953" t="s">
        <v>50</v>
      </c>
      <c r="D4953" t="s">
        <v>2189</v>
      </c>
      <c r="E4953" t="s">
        <v>8905</v>
      </c>
      <c r="F4953" s="1">
        <v>69815.710000000006</v>
      </c>
      <c r="G4953" s="1">
        <v>133000</v>
      </c>
      <c r="H4953" t="s">
        <v>8906</v>
      </c>
      <c r="I4953" t="s">
        <v>21</v>
      </c>
      <c r="J4953" t="s">
        <v>8907</v>
      </c>
      <c r="K4953" t="s">
        <v>30</v>
      </c>
      <c r="L4953" s="12">
        <v>46113</v>
      </c>
      <c r="M4953" s="5">
        <f t="shared" si="385"/>
        <v>63184.289999999994</v>
      </c>
      <c r="N4953" s="7" t="str">
        <f t="shared" si="386"/>
        <v>https://venda-imoveis.caixa.gov.br/sistema/detalhe-imovel.asp?hdnOrigem=index&amp;hdnimovel=8555518499904</v>
      </c>
      <c r="O4953" s="9" t="str">
        <f t="shared" si="387"/>
        <v>Apartamento</v>
      </c>
      <c r="P4953" s="14" t="str">
        <f t="shared" si="388"/>
        <v>https://venda-imoveis.caixa.gov.br/fotos/F855551849990421.jpg</v>
      </c>
      <c r="Q4953" t="str">
        <f t="shared" si="389"/>
        <v>https://venda-imoveis.caixa.gov.br/editais/matricula/[UF]/8555518499904.pdf</v>
      </c>
    </row>
    <row r="4954" spans="1:17" x14ac:dyDescent="0.25">
      <c r="A4954">
        <v>8555536015808</v>
      </c>
      <c r="B4954" t="s">
        <v>17</v>
      </c>
      <c r="C4954" t="s">
        <v>50</v>
      </c>
      <c r="D4954" t="s">
        <v>2285</v>
      </c>
      <c r="E4954" t="s">
        <v>8908</v>
      </c>
      <c r="F4954" s="1">
        <v>68240.92</v>
      </c>
      <c r="G4954" s="1">
        <v>130000</v>
      </c>
      <c r="H4954" t="s">
        <v>8906</v>
      </c>
      <c r="I4954" t="s">
        <v>21</v>
      </c>
      <c r="J4954" t="s">
        <v>5965</v>
      </c>
      <c r="K4954" t="s">
        <v>30</v>
      </c>
      <c r="L4954" s="12">
        <v>46113</v>
      </c>
      <c r="M4954" s="5">
        <f t="shared" si="385"/>
        <v>61759.08</v>
      </c>
      <c r="N4954" s="7" t="str">
        <f t="shared" si="386"/>
        <v>https://venda-imoveis.caixa.gov.br/sistema/detalhe-imovel.asp?hdnOrigem=index&amp;hdnimovel=8555536015808</v>
      </c>
      <c r="O4954" s="9" t="str">
        <f t="shared" si="387"/>
        <v>Apartamento</v>
      </c>
      <c r="P4954" s="14" t="str">
        <f t="shared" si="388"/>
        <v>https://venda-imoveis.caixa.gov.br/fotos/F855553601580821.jpg</v>
      </c>
      <c r="Q4954" t="str">
        <f t="shared" si="389"/>
        <v>https://venda-imoveis.caixa.gov.br/editais/matricula/[UF]/8555536015808.pdf</v>
      </c>
    </row>
    <row r="4955" spans="1:17" x14ac:dyDescent="0.25">
      <c r="A4955">
        <v>8787708223552</v>
      </c>
      <c r="B4955" t="s">
        <v>17</v>
      </c>
      <c r="C4955" t="s">
        <v>50</v>
      </c>
      <c r="D4955" t="s">
        <v>542</v>
      </c>
      <c r="E4955" t="s">
        <v>8909</v>
      </c>
      <c r="F4955" s="1">
        <v>67181.61</v>
      </c>
      <c r="G4955" s="1">
        <v>127982</v>
      </c>
      <c r="H4955" t="s">
        <v>8906</v>
      </c>
      <c r="I4955" t="s">
        <v>21</v>
      </c>
      <c r="J4955" t="s">
        <v>8910</v>
      </c>
      <c r="K4955" t="s">
        <v>30</v>
      </c>
      <c r="L4955" s="12">
        <v>46113</v>
      </c>
      <c r="M4955" s="5">
        <f t="shared" si="385"/>
        <v>60800.39</v>
      </c>
      <c r="N4955" s="7" t="str">
        <f t="shared" si="386"/>
        <v>https://venda-imoveis.caixa.gov.br/sistema/detalhe-imovel.asp?hdnOrigem=index&amp;hdnimovel=8787708223552</v>
      </c>
      <c r="O4955" s="9" t="str">
        <f t="shared" si="387"/>
        <v>Apartamento</v>
      </c>
      <c r="P4955" s="14" t="str">
        <f t="shared" si="388"/>
        <v>https://venda-imoveis.caixa.gov.br/fotos/F878770822355221.jpg</v>
      </c>
      <c r="Q4955" t="str">
        <f t="shared" si="389"/>
        <v>https://venda-imoveis.caixa.gov.br/editais/matricula/[UF]/8787708223552.pdf</v>
      </c>
    </row>
    <row r="4956" spans="1:17" x14ac:dyDescent="0.25">
      <c r="A4956">
        <v>8787708534949</v>
      </c>
      <c r="B4956" t="s">
        <v>17</v>
      </c>
      <c r="C4956" t="s">
        <v>162</v>
      </c>
      <c r="D4956" t="s">
        <v>186</v>
      </c>
      <c r="E4956" t="s">
        <v>8911</v>
      </c>
      <c r="F4956" s="1">
        <v>71390.5</v>
      </c>
      <c r="G4956" s="1">
        <v>136000</v>
      </c>
      <c r="H4956" t="s">
        <v>8906</v>
      </c>
      <c r="I4956" t="s">
        <v>21</v>
      </c>
      <c r="J4956" t="s">
        <v>7787</v>
      </c>
      <c r="K4956" t="s">
        <v>30</v>
      </c>
      <c r="L4956" s="12">
        <v>46113</v>
      </c>
      <c r="M4956" s="5">
        <f t="shared" si="385"/>
        <v>64609.5</v>
      </c>
      <c r="N4956" s="7" t="str">
        <f t="shared" si="386"/>
        <v>https://venda-imoveis.caixa.gov.br/sistema/detalhe-imovel.asp?hdnOrigem=index&amp;hdnimovel=8787708534949</v>
      </c>
      <c r="O4956" s="9" t="str">
        <f t="shared" si="387"/>
        <v>Apartamento</v>
      </c>
      <c r="P4956" s="14" t="str">
        <f t="shared" si="388"/>
        <v>https://venda-imoveis.caixa.gov.br/fotos/F878770853494921.jpg</v>
      </c>
      <c r="Q4956" t="str">
        <f t="shared" si="389"/>
        <v>https://venda-imoveis.caixa.gov.br/editais/matricula/[UF]/8787708534949.pdf</v>
      </c>
    </row>
    <row r="4957" spans="1:17" x14ac:dyDescent="0.25">
      <c r="A4957">
        <v>8787700688580</v>
      </c>
      <c r="B4957" t="s">
        <v>17</v>
      </c>
      <c r="C4957" t="s">
        <v>162</v>
      </c>
      <c r="D4957" t="s">
        <v>960</v>
      </c>
      <c r="E4957" t="s">
        <v>8912</v>
      </c>
      <c r="F4957" s="1">
        <v>66141.2</v>
      </c>
      <c r="G4957" s="1">
        <v>126000</v>
      </c>
      <c r="H4957" t="s">
        <v>8906</v>
      </c>
      <c r="I4957" t="s">
        <v>21</v>
      </c>
      <c r="J4957" t="s">
        <v>8913</v>
      </c>
      <c r="K4957" t="s">
        <v>30</v>
      </c>
      <c r="L4957" s="12">
        <v>46113</v>
      </c>
      <c r="M4957" s="5">
        <f t="shared" si="385"/>
        <v>59858.8</v>
      </c>
      <c r="N4957" s="7" t="str">
        <f t="shared" si="386"/>
        <v>https://venda-imoveis.caixa.gov.br/sistema/detalhe-imovel.asp?hdnOrigem=index&amp;hdnimovel=8787700688580</v>
      </c>
      <c r="O4957" s="9" t="str">
        <f t="shared" si="387"/>
        <v>Apartamento</v>
      </c>
      <c r="P4957" s="14" t="str">
        <f t="shared" si="388"/>
        <v>https://venda-imoveis.caixa.gov.br/fotos/F878770068858021.jpg</v>
      </c>
      <c r="Q4957" t="str">
        <f t="shared" si="389"/>
        <v>https://venda-imoveis.caixa.gov.br/editais/matricula/[UF]/8787700688580.pdf</v>
      </c>
    </row>
    <row r="4958" spans="1:17" x14ac:dyDescent="0.25">
      <c r="A4958">
        <v>8787702028677</v>
      </c>
      <c r="B4958" t="s">
        <v>17</v>
      </c>
      <c r="C4958" t="s">
        <v>162</v>
      </c>
      <c r="D4958" t="s">
        <v>960</v>
      </c>
      <c r="E4958" t="s">
        <v>8914</v>
      </c>
      <c r="F4958" s="1">
        <v>69815.710000000006</v>
      </c>
      <c r="G4958" s="1">
        <v>133000</v>
      </c>
      <c r="H4958" t="s">
        <v>8906</v>
      </c>
      <c r="I4958" t="s">
        <v>21</v>
      </c>
      <c r="J4958" t="s">
        <v>8913</v>
      </c>
      <c r="K4958" t="s">
        <v>30</v>
      </c>
      <c r="L4958" s="12">
        <v>46113</v>
      </c>
      <c r="M4958" s="5">
        <f t="shared" si="385"/>
        <v>63184.289999999994</v>
      </c>
      <c r="N4958" s="7" t="str">
        <f t="shared" si="386"/>
        <v>https://venda-imoveis.caixa.gov.br/sistema/detalhe-imovel.asp?hdnOrigem=index&amp;hdnimovel=8787702028677</v>
      </c>
      <c r="O4958" s="9" t="str">
        <f t="shared" si="387"/>
        <v>Apartamento</v>
      </c>
      <c r="P4958" s="14" t="str">
        <f t="shared" si="388"/>
        <v>https://venda-imoveis.caixa.gov.br/fotos/F878770202867721.jpg</v>
      </c>
      <c r="Q4958" t="str">
        <f t="shared" si="389"/>
        <v>https://venda-imoveis.caixa.gov.br/editais/matricula/[UF]/8787702028677.pdf</v>
      </c>
    </row>
    <row r="4959" spans="1:17" x14ac:dyDescent="0.25">
      <c r="A4959">
        <v>8787706989787</v>
      </c>
      <c r="B4959" t="s">
        <v>17</v>
      </c>
      <c r="C4959" t="s">
        <v>162</v>
      </c>
      <c r="D4959" t="s">
        <v>960</v>
      </c>
      <c r="E4959" t="s">
        <v>8915</v>
      </c>
      <c r="F4959" s="1">
        <v>66666.13</v>
      </c>
      <c r="G4959" s="1">
        <v>127000</v>
      </c>
      <c r="H4959" t="s">
        <v>8906</v>
      </c>
      <c r="I4959" t="s">
        <v>21</v>
      </c>
      <c r="J4959" t="s">
        <v>6788</v>
      </c>
      <c r="K4959" t="s">
        <v>30</v>
      </c>
      <c r="L4959" s="12">
        <v>46113</v>
      </c>
      <c r="M4959" s="5">
        <f t="shared" si="385"/>
        <v>60333.869999999995</v>
      </c>
      <c r="N4959" s="7" t="str">
        <f t="shared" si="386"/>
        <v>https://venda-imoveis.caixa.gov.br/sistema/detalhe-imovel.asp?hdnOrigem=index&amp;hdnimovel=8787706989787</v>
      </c>
      <c r="O4959" s="9" t="str">
        <f t="shared" si="387"/>
        <v>Apartamento</v>
      </c>
      <c r="P4959" s="14" t="str">
        <f t="shared" si="388"/>
        <v>https://venda-imoveis.caixa.gov.br/fotos/F878770698978721.jpg</v>
      </c>
      <c r="Q4959" t="str">
        <f t="shared" si="389"/>
        <v>https://venda-imoveis.caixa.gov.br/editais/matricula/[UF]/8787706989787.pdf</v>
      </c>
    </row>
    <row r="4960" spans="1:17" x14ac:dyDescent="0.25">
      <c r="A4960">
        <v>8787707814905</v>
      </c>
      <c r="B4960" t="s">
        <v>17</v>
      </c>
      <c r="C4960" t="s">
        <v>162</v>
      </c>
      <c r="D4960" t="s">
        <v>960</v>
      </c>
      <c r="E4960" t="s">
        <v>8916</v>
      </c>
      <c r="F4960" s="1">
        <v>71390.5</v>
      </c>
      <c r="G4960" s="1">
        <v>136000</v>
      </c>
      <c r="H4960" t="s">
        <v>8906</v>
      </c>
      <c r="I4960" t="s">
        <v>21</v>
      </c>
      <c r="J4960" t="s">
        <v>8917</v>
      </c>
      <c r="K4960" t="s">
        <v>30</v>
      </c>
      <c r="L4960" s="12">
        <v>46113</v>
      </c>
      <c r="M4960" s="5">
        <f t="shared" si="385"/>
        <v>64609.5</v>
      </c>
      <c r="N4960" s="7" t="str">
        <f t="shared" si="386"/>
        <v>https://venda-imoveis.caixa.gov.br/sistema/detalhe-imovel.asp?hdnOrigem=index&amp;hdnimovel=8787707814905</v>
      </c>
      <c r="O4960" s="9" t="str">
        <f t="shared" si="387"/>
        <v>Apartamento</v>
      </c>
      <c r="P4960" s="14" t="str">
        <f t="shared" si="388"/>
        <v>https://venda-imoveis.caixa.gov.br/fotos/F878770781490521.jpg</v>
      </c>
      <c r="Q4960" t="str">
        <f t="shared" si="389"/>
        <v>https://venda-imoveis.caixa.gov.br/editais/matricula/[UF]/8787707814905.pdf</v>
      </c>
    </row>
    <row r="4961" spans="1:17" x14ac:dyDescent="0.25">
      <c r="A4961">
        <v>8787707869823</v>
      </c>
      <c r="B4961" t="s">
        <v>17</v>
      </c>
      <c r="C4961" t="s">
        <v>162</v>
      </c>
      <c r="D4961" t="s">
        <v>960</v>
      </c>
      <c r="E4961" t="s">
        <v>8918</v>
      </c>
      <c r="F4961" s="1">
        <v>67191.06</v>
      </c>
      <c r="G4961" s="1">
        <v>128000</v>
      </c>
      <c r="H4961" t="s">
        <v>8906</v>
      </c>
      <c r="I4961" t="s">
        <v>21</v>
      </c>
      <c r="J4961" t="s">
        <v>7425</v>
      </c>
      <c r="K4961" t="s">
        <v>30</v>
      </c>
      <c r="L4961" s="12">
        <v>46113</v>
      </c>
      <c r="M4961" s="5">
        <f t="shared" si="385"/>
        <v>60808.94</v>
      </c>
      <c r="N4961" s="7" t="str">
        <f t="shared" si="386"/>
        <v>https://venda-imoveis.caixa.gov.br/sistema/detalhe-imovel.asp?hdnOrigem=index&amp;hdnimovel=8787707869823</v>
      </c>
      <c r="O4961" s="9" t="str">
        <f t="shared" si="387"/>
        <v>Apartamento</v>
      </c>
      <c r="P4961" s="14" t="str">
        <f t="shared" si="388"/>
        <v>https://venda-imoveis.caixa.gov.br/fotos/F878770786982321.jpg</v>
      </c>
      <c r="Q4961" t="str">
        <f t="shared" si="389"/>
        <v>https://venda-imoveis.caixa.gov.br/editais/matricula/[UF]/8787707869823.pdf</v>
      </c>
    </row>
    <row r="4962" spans="1:17" x14ac:dyDescent="0.25">
      <c r="A4962">
        <v>8787708020244</v>
      </c>
      <c r="B4962" t="s">
        <v>17</v>
      </c>
      <c r="C4962" t="s">
        <v>162</v>
      </c>
      <c r="D4962" t="s">
        <v>960</v>
      </c>
      <c r="E4962" t="s">
        <v>8919</v>
      </c>
      <c r="F4962" s="1">
        <v>70340.649999999994</v>
      </c>
      <c r="G4962" s="1">
        <v>134000</v>
      </c>
      <c r="H4962" t="s">
        <v>8906</v>
      </c>
      <c r="I4962" t="s">
        <v>21</v>
      </c>
      <c r="J4962" t="s">
        <v>8438</v>
      </c>
      <c r="K4962" t="s">
        <v>30</v>
      </c>
      <c r="L4962" s="12">
        <v>46113</v>
      </c>
      <c r="M4962" s="5">
        <f t="shared" si="385"/>
        <v>63659.350000000006</v>
      </c>
      <c r="N4962" s="7" t="str">
        <f t="shared" si="386"/>
        <v>https://venda-imoveis.caixa.gov.br/sistema/detalhe-imovel.asp?hdnOrigem=index&amp;hdnimovel=8787708020244</v>
      </c>
      <c r="O4962" s="9" t="str">
        <f t="shared" si="387"/>
        <v>Apartamento</v>
      </c>
      <c r="P4962" s="14" t="str">
        <f t="shared" si="388"/>
        <v>https://venda-imoveis.caixa.gov.br/fotos/F878770802024421.jpg</v>
      </c>
      <c r="Q4962" t="str">
        <f t="shared" si="389"/>
        <v>https://venda-imoveis.caixa.gov.br/editais/matricula/[UF]/8787708020244.pdf</v>
      </c>
    </row>
    <row r="4963" spans="1:17" x14ac:dyDescent="0.25">
      <c r="A4963">
        <v>8787708273657</v>
      </c>
      <c r="B4963" t="s">
        <v>17</v>
      </c>
      <c r="C4963" t="s">
        <v>162</v>
      </c>
      <c r="D4963" t="s">
        <v>960</v>
      </c>
      <c r="E4963" t="s">
        <v>8920</v>
      </c>
      <c r="F4963" s="1">
        <v>72440.36</v>
      </c>
      <c r="G4963" s="1">
        <v>138000</v>
      </c>
      <c r="H4963" t="s">
        <v>8906</v>
      </c>
      <c r="I4963" t="s">
        <v>21</v>
      </c>
      <c r="J4963" t="s">
        <v>8921</v>
      </c>
      <c r="K4963" t="s">
        <v>30</v>
      </c>
      <c r="L4963" s="12">
        <v>46113</v>
      </c>
      <c r="M4963" s="5">
        <f t="shared" si="385"/>
        <v>65559.64</v>
      </c>
      <c r="N4963" s="7" t="str">
        <f t="shared" si="386"/>
        <v>https://venda-imoveis.caixa.gov.br/sistema/detalhe-imovel.asp?hdnOrigem=index&amp;hdnimovel=8787708273657</v>
      </c>
      <c r="O4963" s="9" t="str">
        <f t="shared" si="387"/>
        <v>Apartamento</v>
      </c>
      <c r="P4963" s="14" t="str">
        <f t="shared" si="388"/>
        <v>https://venda-imoveis.caixa.gov.br/fotos/F878770827365721.jpg</v>
      </c>
      <c r="Q4963" t="str">
        <f t="shared" si="389"/>
        <v>https://venda-imoveis.caixa.gov.br/editais/matricula/[UF]/8787708273657.pdf</v>
      </c>
    </row>
    <row r="4964" spans="1:17" x14ac:dyDescent="0.25">
      <c r="A4964">
        <v>8787708411413</v>
      </c>
      <c r="B4964" t="s">
        <v>17</v>
      </c>
      <c r="C4964" t="s">
        <v>162</v>
      </c>
      <c r="D4964" t="s">
        <v>960</v>
      </c>
      <c r="E4964" t="s">
        <v>8922</v>
      </c>
      <c r="F4964" s="1">
        <v>69630.929999999993</v>
      </c>
      <c r="G4964" s="1">
        <v>132647.98000000001</v>
      </c>
      <c r="H4964" t="s">
        <v>8906</v>
      </c>
      <c r="I4964" t="s">
        <v>21</v>
      </c>
      <c r="J4964" t="s">
        <v>7425</v>
      </c>
      <c r="K4964" t="s">
        <v>30</v>
      </c>
      <c r="L4964" s="12">
        <v>46113</v>
      </c>
      <c r="M4964" s="5">
        <f t="shared" si="385"/>
        <v>63017.050000000017</v>
      </c>
      <c r="N4964" s="7" t="str">
        <f t="shared" si="386"/>
        <v>https://venda-imoveis.caixa.gov.br/sistema/detalhe-imovel.asp?hdnOrigem=index&amp;hdnimovel=8787708411413</v>
      </c>
      <c r="O4964" s="9" t="str">
        <f t="shared" si="387"/>
        <v>Apartamento</v>
      </c>
      <c r="P4964" s="14" t="str">
        <f t="shared" si="388"/>
        <v>https://venda-imoveis.caixa.gov.br/fotos/F878770841141321.jpg</v>
      </c>
      <c r="Q4964" t="str">
        <f t="shared" si="389"/>
        <v>https://venda-imoveis.caixa.gov.br/editais/matricula/[UF]/8787708411413.pdf</v>
      </c>
    </row>
    <row r="4965" spans="1:17" x14ac:dyDescent="0.25">
      <c r="A4965">
        <v>8787708486014</v>
      </c>
      <c r="B4965" t="s">
        <v>17</v>
      </c>
      <c r="C4965" t="s">
        <v>162</v>
      </c>
      <c r="D4965" t="s">
        <v>960</v>
      </c>
      <c r="E4965" t="s">
        <v>8923</v>
      </c>
      <c r="F4965" s="1">
        <v>66141.2</v>
      </c>
      <c r="G4965" s="1">
        <v>126000</v>
      </c>
      <c r="H4965" t="s">
        <v>8906</v>
      </c>
      <c r="I4965" t="s">
        <v>21</v>
      </c>
      <c r="J4965" t="s">
        <v>6491</v>
      </c>
      <c r="K4965" t="s">
        <v>30</v>
      </c>
      <c r="L4965" s="12">
        <v>46113</v>
      </c>
      <c r="M4965" s="5">
        <f t="shared" si="385"/>
        <v>59858.8</v>
      </c>
      <c r="N4965" s="7" t="str">
        <f t="shared" si="386"/>
        <v>https://venda-imoveis.caixa.gov.br/sistema/detalhe-imovel.asp?hdnOrigem=index&amp;hdnimovel=8787708486014</v>
      </c>
      <c r="O4965" s="9" t="str">
        <f t="shared" si="387"/>
        <v>Apartamento</v>
      </c>
      <c r="P4965" s="14" t="str">
        <f t="shared" si="388"/>
        <v>https://venda-imoveis.caixa.gov.br/fotos/F878770848601421.jpg</v>
      </c>
      <c r="Q4965" t="str">
        <f t="shared" si="389"/>
        <v>https://venda-imoveis.caixa.gov.br/editais/matricula/[UF]/8787708486014.pdf</v>
      </c>
    </row>
    <row r="4966" spans="1:17" x14ac:dyDescent="0.25">
      <c r="A4966">
        <v>8787708535171</v>
      </c>
      <c r="B4966" t="s">
        <v>17</v>
      </c>
      <c r="C4966" t="s">
        <v>162</v>
      </c>
      <c r="D4966" t="s">
        <v>960</v>
      </c>
      <c r="E4966" t="s">
        <v>8924</v>
      </c>
      <c r="F4966" s="1">
        <v>68765.850000000006</v>
      </c>
      <c r="G4966" s="1">
        <v>131000</v>
      </c>
      <c r="H4966" t="s">
        <v>8906</v>
      </c>
      <c r="I4966" t="s">
        <v>21</v>
      </c>
      <c r="J4966" t="s">
        <v>7425</v>
      </c>
      <c r="K4966" t="s">
        <v>30</v>
      </c>
      <c r="L4966" s="12">
        <v>46113</v>
      </c>
      <c r="M4966" s="5">
        <f t="shared" si="385"/>
        <v>62234.149999999994</v>
      </c>
      <c r="N4966" s="7" t="str">
        <f t="shared" si="386"/>
        <v>https://venda-imoveis.caixa.gov.br/sistema/detalhe-imovel.asp?hdnOrigem=index&amp;hdnimovel=8787708535171</v>
      </c>
      <c r="O4966" s="9" t="str">
        <f t="shared" si="387"/>
        <v>Apartamento</v>
      </c>
      <c r="P4966" s="14" t="str">
        <f t="shared" si="388"/>
        <v>https://venda-imoveis.caixa.gov.br/fotos/F878770853517121.jpg</v>
      </c>
      <c r="Q4966" t="str">
        <f t="shared" si="389"/>
        <v>https://venda-imoveis.caixa.gov.br/editais/matricula/[UF]/8787708535171.pdf</v>
      </c>
    </row>
    <row r="4967" spans="1:17" x14ac:dyDescent="0.25">
      <c r="A4967">
        <v>8787709295786</v>
      </c>
      <c r="B4967" t="s">
        <v>17</v>
      </c>
      <c r="C4967" t="s">
        <v>162</v>
      </c>
      <c r="D4967" t="s">
        <v>960</v>
      </c>
      <c r="E4967" t="s">
        <v>8925</v>
      </c>
      <c r="F4967" s="1">
        <v>68503.38</v>
      </c>
      <c r="G4967" s="1">
        <v>130500</v>
      </c>
      <c r="H4967" t="s">
        <v>8906</v>
      </c>
      <c r="I4967" t="s">
        <v>21</v>
      </c>
      <c r="J4967" t="s">
        <v>4132</v>
      </c>
      <c r="K4967" t="s">
        <v>30</v>
      </c>
      <c r="L4967" s="12">
        <v>46113</v>
      </c>
      <c r="M4967" s="5">
        <f t="shared" si="385"/>
        <v>61996.619999999995</v>
      </c>
      <c r="N4967" s="7" t="str">
        <f t="shared" si="386"/>
        <v>https://venda-imoveis.caixa.gov.br/sistema/detalhe-imovel.asp?hdnOrigem=index&amp;hdnimovel=8787709295786</v>
      </c>
      <c r="O4967" s="9" t="str">
        <f t="shared" si="387"/>
        <v>Apartamento</v>
      </c>
      <c r="P4967" s="14" t="str">
        <f t="shared" si="388"/>
        <v>https://venda-imoveis.caixa.gov.br/fotos/F878770929578621.jpg</v>
      </c>
      <c r="Q4967" t="str">
        <f t="shared" si="389"/>
        <v>https://venda-imoveis.caixa.gov.br/editais/matricula/[UF]/8787709295786.pdf</v>
      </c>
    </row>
    <row r="4968" spans="1:17" x14ac:dyDescent="0.25">
      <c r="A4968">
        <v>8787710072264</v>
      </c>
      <c r="B4968" t="s">
        <v>17</v>
      </c>
      <c r="C4968" t="s">
        <v>162</v>
      </c>
      <c r="D4968" t="s">
        <v>960</v>
      </c>
      <c r="E4968" t="s">
        <v>8926</v>
      </c>
      <c r="F4968" s="1">
        <v>69815.710000000006</v>
      </c>
      <c r="G4968" s="1">
        <v>133000</v>
      </c>
      <c r="H4968" t="s">
        <v>8906</v>
      </c>
      <c r="I4968" t="s">
        <v>21</v>
      </c>
      <c r="J4968" t="s">
        <v>8927</v>
      </c>
      <c r="K4968" t="s">
        <v>30</v>
      </c>
      <c r="L4968" s="12">
        <v>46113</v>
      </c>
      <c r="M4968" s="5">
        <f t="shared" si="385"/>
        <v>63184.289999999994</v>
      </c>
      <c r="N4968" s="7" t="str">
        <f t="shared" si="386"/>
        <v>https://venda-imoveis.caixa.gov.br/sistema/detalhe-imovel.asp?hdnOrigem=index&amp;hdnimovel=8787710072264</v>
      </c>
      <c r="O4968" s="9" t="str">
        <f t="shared" si="387"/>
        <v>Apartamento</v>
      </c>
      <c r="P4968" s="14" t="str">
        <f t="shared" si="388"/>
        <v>https://venda-imoveis.caixa.gov.br/fotos/F878771007226421.jpg</v>
      </c>
      <c r="Q4968" t="str">
        <f t="shared" si="389"/>
        <v>https://venda-imoveis.caixa.gov.br/editais/matricula/[UF]/8787710072264.pdf</v>
      </c>
    </row>
    <row r="4969" spans="1:17" x14ac:dyDescent="0.25">
      <c r="A4969">
        <v>8787710257949</v>
      </c>
      <c r="B4969" t="s">
        <v>17</v>
      </c>
      <c r="C4969" t="s">
        <v>162</v>
      </c>
      <c r="D4969" t="s">
        <v>960</v>
      </c>
      <c r="E4969" t="s">
        <v>8928</v>
      </c>
      <c r="F4969" s="1">
        <v>68765.850000000006</v>
      </c>
      <c r="G4969" s="1">
        <v>131000</v>
      </c>
      <c r="H4969" t="s">
        <v>8906</v>
      </c>
      <c r="I4969" t="s">
        <v>21</v>
      </c>
      <c r="J4969" t="s">
        <v>8929</v>
      </c>
      <c r="K4969" t="s">
        <v>30</v>
      </c>
      <c r="L4969" s="12">
        <v>46113</v>
      </c>
      <c r="M4969" s="5">
        <f t="shared" si="385"/>
        <v>62234.149999999994</v>
      </c>
      <c r="N4969" s="7" t="str">
        <f t="shared" si="386"/>
        <v>https://venda-imoveis.caixa.gov.br/sistema/detalhe-imovel.asp?hdnOrigem=index&amp;hdnimovel=8787710257949</v>
      </c>
      <c r="O4969" s="9" t="str">
        <f t="shared" si="387"/>
        <v>Apartamento</v>
      </c>
      <c r="P4969" s="14" t="str">
        <f t="shared" si="388"/>
        <v>https://venda-imoveis.caixa.gov.br/fotos/F878771025794921.jpg</v>
      </c>
      <c r="Q4969" t="str">
        <f t="shared" si="389"/>
        <v>https://venda-imoveis.caixa.gov.br/editais/matricula/[UF]/8787710257949.pdf</v>
      </c>
    </row>
    <row r="4970" spans="1:17" x14ac:dyDescent="0.25">
      <c r="A4970">
        <v>8787710263205</v>
      </c>
      <c r="B4970" t="s">
        <v>17</v>
      </c>
      <c r="C4970" t="s">
        <v>162</v>
      </c>
      <c r="D4970" t="s">
        <v>960</v>
      </c>
      <c r="E4970" t="s">
        <v>8930</v>
      </c>
      <c r="F4970" s="1">
        <v>69290.78</v>
      </c>
      <c r="G4970" s="1">
        <v>132000</v>
      </c>
      <c r="H4970" t="s">
        <v>8906</v>
      </c>
      <c r="I4970" t="s">
        <v>21</v>
      </c>
      <c r="J4970" t="s">
        <v>4132</v>
      </c>
      <c r="K4970" t="s">
        <v>30</v>
      </c>
      <c r="L4970" s="12">
        <v>46113</v>
      </c>
      <c r="M4970" s="5">
        <f t="shared" si="385"/>
        <v>62709.22</v>
      </c>
      <c r="N4970" s="7" t="str">
        <f t="shared" si="386"/>
        <v>https://venda-imoveis.caixa.gov.br/sistema/detalhe-imovel.asp?hdnOrigem=index&amp;hdnimovel=8787710263205</v>
      </c>
      <c r="O4970" s="9" t="str">
        <f t="shared" si="387"/>
        <v>Apartamento</v>
      </c>
      <c r="P4970" s="14" t="str">
        <f t="shared" si="388"/>
        <v>https://venda-imoveis.caixa.gov.br/fotos/F878771026320521.jpg</v>
      </c>
      <c r="Q4970" t="str">
        <f t="shared" si="389"/>
        <v>https://venda-imoveis.caixa.gov.br/editais/matricula/[UF]/8787710263205.pdf</v>
      </c>
    </row>
    <row r="4971" spans="1:17" x14ac:dyDescent="0.25">
      <c r="A4971">
        <v>8787710342784</v>
      </c>
      <c r="B4971" t="s">
        <v>17</v>
      </c>
      <c r="C4971" t="s">
        <v>162</v>
      </c>
      <c r="D4971" t="s">
        <v>960</v>
      </c>
      <c r="E4971" t="s">
        <v>8931</v>
      </c>
      <c r="F4971" s="1">
        <v>67191.06</v>
      </c>
      <c r="G4971" s="1">
        <v>128000</v>
      </c>
      <c r="H4971" t="s">
        <v>8906</v>
      </c>
      <c r="I4971" t="s">
        <v>21</v>
      </c>
      <c r="J4971" t="s">
        <v>4132</v>
      </c>
      <c r="K4971" t="s">
        <v>30</v>
      </c>
      <c r="L4971" s="12">
        <v>46113</v>
      </c>
      <c r="M4971" s="5">
        <f t="shared" si="385"/>
        <v>60808.94</v>
      </c>
      <c r="N4971" s="7" t="str">
        <f t="shared" si="386"/>
        <v>https://venda-imoveis.caixa.gov.br/sistema/detalhe-imovel.asp?hdnOrigem=index&amp;hdnimovel=8787710342784</v>
      </c>
      <c r="O4971" s="9" t="str">
        <f t="shared" si="387"/>
        <v>Apartamento</v>
      </c>
      <c r="P4971" s="14" t="str">
        <f t="shared" si="388"/>
        <v>https://venda-imoveis.caixa.gov.br/fotos/F878771034278421.jpg</v>
      </c>
      <c r="Q4971" t="str">
        <f t="shared" si="389"/>
        <v>https://venda-imoveis.caixa.gov.br/editais/matricula/[UF]/8787710342784.pdf</v>
      </c>
    </row>
    <row r="4972" spans="1:17" x14ac:dyDescent="0.25">
      <c r="A4972">
        <v>8787710443505</v>
      </c>
      <c r="B4972" t="s">
        <v>17</v>
      </c>
      <c r="C4972" t="s">
        <v>162</v>
      </c>
      <c r="D4972" t="s">
        <v>960</v>
      </c>
      <c r="E4972" t="s">
        <v>8932</v>
      </c>
      <c r="F4972" s="1">
        <v>69815.710000000006</v>
      </c>
      <c r="G4972" s="1">
        <v>133000</v>
      </c>
      <c r="H4972" t="s">
        <v>8906</v>
      </c>
      <c r="I4972" t="s">
        <v>21</v>
      </c>
      <c r="J4972" t="s">
        <v>4132</v>
      </c>
      <c r="K4972" t="s">
        <v>30</v>
      </c>
      <c r="L4972" s="12">
        <v>46113</v>
      </c>
      <c r="M4972" s="5">
        <f t="shared" si="385"/>
        <v>63184.289999999994</v>
      </c>
      <c r="N4972" s="7" t="str">
        <f t="shared" si="386"/>
        <v>https://venda-imoveis.caixa.gov.br/sistema/detalhe-imovel.asp?hdnOrigem=index&amp;hdnimovel=8787710443505</v>
      </c>
      <c r="O4972" s="9" t="str">
        <f t="shared" si="387"/>
        <v>Apartamento</v>
      </c>
      <c r="P4972" s="14" t="str">
        <f t="shared" si="388"/>
        <v>https://venda-imoveis.caixa.gov.br/fotos/F878771044350521.jpg</v>
      </c>
      <c r="Q4972" t="str">
        <f t="shared" si="389"/>
        <v>https://venda-imoveis.caixa.gov.br/editais/matricula/[UF]/8787710443505.pdf</v>
      </c>
    </row>
    <row r="4973" spans="1:17" x14ac:dyDescent="0.25">
      <c r="A4973">
        <v>8787710638110</v>
      </c>
      <c r="B4973" t="s">
        <v>17</v>
      </c>
      <c r="C4973" t="s">
        <v>162</v>
      </c>
      <c r="D4973" t="s">
        <v>960</v>
      </c>
      <c r="E4973" t="s">
        <v>8933</v>
      </c>
      <c r="F4973" s="1">
        <v>67715.990000000005</v>
      </c>
      <c r="G4973" s="1">
        <v>129000</v>
      </c>
      <c r="H4973" t="s">
        <v>8906</v>
      </c>
      <c r="I4973" t="s">
        <v>21</v>
      </c>
      <c r="J4973" t="s">
        <v>2626</v>
      </c>
      <c r="K4973" t="s">
        <v>30</v>
      </c>
      <c r="L4973" s="12">
        <v>46113</v>
      </c>
      <c r="M4973" s="5">
        <f t="shared" si="385"/>
        <v>61284.009999999995</v>
      </c>
      <c r="N4973" s="7" t="str">
        <f t="shared" si="386"/>
        <v>https://venda-imoveis.caixa.gov.br/sistema/detalhe-imovel.asp?hdnOrigem=index&amp;hdnimovel=8787710638110</v>
      </c>
      <c r="O4973" s="9" t="str">
        <f t="shared" si="387"/>
        <v>Apartamento</v>
      </c>
      <c r="P4973" s="14" t="str">
        <f t="shared" si="388"/>
        <v>https://venda-imoveis.caixa.gov.br/fotos/F878771063811021.jpg</v>
      </c>
      <c r="Q4973" t="str">
        <f t="shared" si="389"/>
        <v>https://venda-imoveis.caixa.gov.br/editais/matricula/[UF]/8787710638110.pdf</v>
      </c>
    </row>
    <row r="4974" spans="1:17" x14ac:dyDescent="0.25">
      <c r="A4974">
        <v>8787710693730</v>
      </c>
      <c r="B4974" t="s">
        <v>17</v>
      </c>
      <c r="C4974" t="s">
        <v>162</v>
      </c>
      <c r="D4974" t="s">
        <v>960</v>
      </c>
      <c r="E4974" t="s">
        <v>8934</v>
      </c>
      <c r="F4974" s="1">
        <v>72440.36</v>
      </c>
      <c r="G4974" s="1">
        <v>138000</v>
      </c>
      <c r="H4974" t="s">
        <v>8906</v>
      </c>
      <c r="I4974" t="s">
        <v>21</v>
      </c>
      <c r="J4974" t="s">
        <v>8935</v>
      </c>
      <c r="K4974" t="s">
        <v>30</v>
      </c>
      <c r="L4974" s="12">
        <v>46113</v>
      </c>
      <c r="M4974" s="5">
        <f t="shared" si="385"/>
        <v>65559.64</v>
      </c>
      <c r="N4974" s="7" t="str">
        <f t="shared" si="386"/>
        <v>https://venda-imoveis.caixa.gov.br/sistema/detalhe-imovel.asp?hdnOrigem=index&amp;hdnimovel=8787710693730</v>
      </c>
      <c r="O4974" s="9" t="str">
        <f t="shared" si="387"/>
        <v>Apartamento</v>
      </c>
      <c r="P4974" s="14" t="str">
        <f t="shared" si="388"/>
        <v>https://venda-imoveis.caixa.gov.br/fotos/F878771069373021.jpg</v>
      </c>
      <c r="Q4974" t="str">
        <f t="shared" si="389"/>
        <v>https://venda-imoveis.caixa.gov.br/editais/matricula/[UF]/8787710693730.pdf</v>
      </c>
    </row>
    <row r="4975" spans="1:17" x14ac:dyDescent="0.25">
      <c r="A4975">
        <v>8787710730580</v>
      </c>
      <c r="B4975" t="s">
        <v>17</v>
      </c>
      <c r="C4975" t="s">
        <v>162</v>
      </c>
      <c r="D4975" t="s">
        <v>960</v>
      </c>
      <c r="E4975" t="s">
        <v>8936</v>
      </c>
      <c r="F4975" s="1">
        <v>66403.67</v>
      </c>
      <c r="G4975" s="1">
        <v>126500</v>
      </c>
      <c r="H4975" t="s">
        <v>8906</v>
      </c>
      <c r="I4975" t="s">
        <v>21</v>
      </c>
      <c r="J4975" t="s">
        <v>8927</v>
      </c>
      <c r="K4975" t="s">
        <v>30</v>
      </c>
      <c r="L4975" s="12">
        <v>46113</v>
      </c>
      <c r="M4975" s="5">
        <f t="shared" si="385"/>
        <v>60096.33</v>
      </c>
      <c r="N4975" s="7" t="str">
        <f t="shared" si="386"/>
        <v>https://venda-imoveis.caixa.gov.br/sistema/detalhe-imovel.asp?hdnOrigem=index&amp;hdnimovel=8787710730580</v>
      </c>
      <c r="O4975" s="9" t="str">
        <f t="shared" si="387"/>
        <v>Apartamento</v>
      </c>
      <c r="P4975" s="14" t="str">
        <f t="shared" si="388"/>
        <v>https://venda-imoveis.caixa.gov.br/fotos/F878771073058021.jpg</v>
      </c>
      <c r="Q4975" t="str">
        <f t="shared" si="389"/>
        <v>https://venda-imoveis.caixa.gov.br/editais/matricula/[UF]/8787710730580.pdf</v>
      </c>
    </row>
    <row r="4976" spans="1:17" x14ac:dyDescent="0.25">
      <c r="A4976">
        <v>8787710824452</v>
      </c>
      <c r="B4976" t="s">
        <v>17</v>
      </c>
      <c r="C4976" t="s">
        <v>162</v>
      </c>
      <c r="D4976" t="s">
        <v>960</v>
      </c>
      <c r="E4976" t="s">
        <v>8937</v>
      </c>
      <c r="F4976" s="1">
        <v>71390.5</v>
      </c>
      <c r="G4976" s="1">
        <v>136000</v>
      </c>
      <c r="H4976" t="s">
        <v>8906</v>
      </c>
      <c r="I4976" t="s">
        <v>21</v>
      </c>
      <c r="J4976" t="s">
        <v>6491</v>
      </c>
      <c r="K4976" t="s">
        <v>30</v>
      </c>
      <c r="L4976" s="12">
        <v>46113</v>
      </c>
      <c r="M4976" s="5">
        <f t="shared" si="385"/>
        <v>64609.5</v>
      </c>
      <c r="N4976" s="7" t="str">
        <f t="shared" si="386"/>
        <v>https://venda-imoveis.caixa.gov.br/sistema/detalhe-imovel.asp?hdnOrigem=index&amp;hdnimovel=8787710824452</v>
      </c>
      <c r="O4976" s="9" t="str">
        <f t="shared" si="387"/>
        <v>Apartamento</v>
      </c>
      <c r="P4976" s="14" t="str">
        <f t="shared" si="388"/>
        <v>https://venda-imoveis.caixa.gov.br/fotos/F878771082445221.jpg</v>
      </c>
      <c r="Q4976" t="str">
        <f t="shared" si="389"/>
        <v>https://venda-imoveis.caixa.gov.br/editais/matricula/[UF]/8787710824452.pdf</v>
      </c>
    </row>
    <row r="4977" spans="1:17" x14ac:dyDescent="0.25">
      <c r="A4977">
        <v>8787711019332</v>
      </c>
      <c r="B4977" t="s">
        <v>17</v>
      </c>
      <c r="C4977" t="s">
        <v>162</v>
      </c>
      <c r="D4977" t="s">
        <v>960</v>
      </c>
      <c r="E4977" t="s">
        <v>8938</v>
      </c>
      <c r="F4977" s="1">
        <v>67191.06</v>
      </c>
      <c r="G4977" s="1">
        <v>128000</v>
      </c>
      <c r="H4977" t="s">
        <v>8906</v>
      </c>
      <c r="I4977" t="s">
        <v>21</v>
      </c>
      <c r="J4977" t="s">
        <v>2705</v>
      </c>
      <c r="K4977" t="s">
        <v>30</v>
      </c>
      <c r="L4977" s="12">
        <v>46113</v>
      </c>
      <c r="M4977" s="5">
        <f t="shared" si="385"/>
        <v>60808.94</v>
      </c>
      <c r="N4977" s="7" t="str">
        <f t="shared" si="386"/>
        <v>https://venda-imoveis.caixa.gov.br/sistema/detalhe-imovel.asp?hdnOrigem=index&amp;hdnimovel=8787711019332</v>
      </c>
      <c r="O4977" s="9" t="str">
        <f t="shared" si="387"/>
        <v>Apartamento</v>
      </c>
      <c r="P4977" s="14" t="str">
        <f t="shared" si="388"/>
        <v>https://venda-imoveis.caixa.gov.br/fotos/F878771101933221.jpg</v>
      </c>
      <c r="Q4977" t="str">
        <f t="shared" si="389"/>
        <v>https://venda-imoveis.caixa.gov.br/editais/matricula/[UF]/8787711019332.pdf</v>
      </c>
    </row>
    <row r="4978" spans="1:17" x14ac:dyDescent="0.25">
      <c r="A4978">
        <v>8787711084487</v>
      </c>
      <c r="B4978" t="s">
        <v>17</v>
      </c>
      <c r="C4978" t="s">
        <v>162</v>
      </c>
      <c r="D4978" t="s">
        <v>960</v>
      </c>
      <c r="E4978" t="s">
        <v>8939</v>
      </c>
      <c r="F4978" s="1">
        <v>70340.649999999994</v>
      </c>
      <c r="G4978" s="1">
        <v>134000</v>
      </c>
      <c r="H4978" t="s">
        <v>8906</v>
      </c>
      <c r="I4978" t="s">
        <v>21</v>
      </c>
      <c r="J4978" t="s">
        <v>7174</v>
      </c>
      <c r="K4978" t="s">
        <v>30</v>
      </c>
      <c r="L4978" s="12">
        <v>46113</v>
      </c>
      <c r="M4978" s="5">
        <f t="shared" si="385"/>
        <v>63659.350000000006</v>
      </c>
      <c r="N4978" s="7" t="str">
        <f t="shared" si="386"/>
        <v>https://venda-imoveis.caixa.gov.br/sistema/detalhe-imovel.asp?hdnOrigem=index&amp;hdnimovel=8787711084487</v>
      </c>
      <c r="O4978" s="9" t="str">
        <f t="shared" si="387"/>
        <v>Apartamento</v>
      </c>
      <c r="P4978" s="14" t="str">
        <f t="shared" si="388"/>
        <v>https://venda-imoveis.caixa.gov.br/fotos/F878771108448721.jpg</v>
      </c>
      <c r="Q4978" t="str">
        <f t="shared" si="389"/>
        <v>https://venda-imoveis.caixa.gov.br/editais/matricula/[UF]/8787711084487.pdf</v>
      </c>
    </row>
    <row r="4979" spans="1:17" x14ac:dyDescent="0.25">
      <c r="A4979">
        <v>8787711292810</v>
      </c>
      <c r="B4979" t="s">
        <v>17</v>
      </c>
      <c r="C4979" t="s">
        <v>162</v>
      </c>
      <c r="D4979" t="s">
        <v>960</v>
      </c>
      <c r="E4979" t="s">
        <v>8940</v>
      </c>
      <c r="F4979" s="1">
        <v>66666.13</v>
      </c>
      <c r="G4979" s="1">
        <v>127000</v>
      </c>
      <c r="H4979" t="s">
        <v>8906</v>
      </c>
      <c r="I4979" t="s">
        <v>21</v>
      </c>
      <c r="J4979" t="s">
        <v>2626</v>
      </c>
      <c r="K4979" t="s">
        <v>30</v>
      </c>
      <c r="L4979" s="12">
        <v>46113</v>
      </c>
      <c r="M4979" s="5">
        <f t="shared" si="385"/>
        <v>60333.869999999995</v>
      </c>
      <c r="N4979" s="7" t="str">
        <f t="shared" si="386"/>
        <v>https://venda-imoveis.caixa.gov.br/sistema/detalhe-imovel.asp?hdnOrigem=index&amp;hdnimovel=8787711292810</v>
      </c>
      <c r="O4979" s="9" t="str">
        <f t="shared" si="387"/>
        <v>Apartamento</v>
      </c>
      <c r="P4979" s="14" t="str">
        <f t="shared" si="388"/>
        <v>https://venda-imoveis.caixa.gov.br/fotos/F878771129281021.jpg</v>
      </c>
      <c r="Q4979" t="str">
        <f t="shared" si="389"/>
        <v>https://venda-imoveis.caixa.gov.br/editais/matricula/[UF]/8787711292810.pdf</v>
      </c>
    </row>
    <row r="4980" spans="1:17" x14ac:dyDescent="0.25">
      <c r="A4980">
        <v>8787711350918</v>
      </c>
      <c r="B4980" t="s">
        <v>17</v>
      </c>
      <c r="C4980" t="s">
        <v>162</v>
      </c>
      <c r="D4980" t="s">
        <v>960</v>
      </c>
      <c r="E4980" t="s">
        <v>8941</v>
      </c>
      <c r="F4980" s="1">
        <v>69815.710000000006</v>
      </c>
      <c r="G4980" s="1">
        <v>133000</v>
      </c>
      <c r="H4980" t="s">
        <v>8906</v>
      </c>
      <c r="I4980" t="s">
        <v>21</v>
      </c>
      <c r="J4980" t="s">
        <v>8942</v>
      </c>
      <c r="K4980" t="s">
        <v>30</v>
      </c>
      <c r="L4980" s="12">
        <v>46113</v>
      </c>
      <c r="M4980" s="5">
        <f t="shared" si="385"/>
        <v>63184.289999999994</v>
      </c>
      <c r="N4980" s="7" t="str">
        <f t="shared" si="386"/>
        <v>https://venda-imoveis.caixa.gov.br/sistema/detalhe-imovel.asp?hdnOrigem=index&amp;hdnimovel=8787711350918</v>
      </c>
      <c r="O4980" s="9" t="str">
        <f t="shared" si="387"/>
        <v>Apartamento</v>
      </c>
      <c r="P4980" s="14" t="str">
        <f t="shared" si="388"/>
        <v>https://venda-imoveis.caixa.gov.br/fotos/F878771135091821.jpg</v>
      </c>
      <c r="Q4980" t="str">
        <f t="shared" si="389"/>
        <v>https://venda-imoveis.caixa.gov.br/editais/matricula/[UF]/8787711350918.pdf</v>
      </c>
    </row>
    <row r="4981" spans="1:17" x14ac:dyDescent="0.25">
      <c r="A4981">
        <v>8787711980873</v>
      </c>
      <c r="B4981" t="s">
        <v>17</v>
      </c>
      <c r="C4981" t="s">
        <v>162</v>
      </c>
      <c r="D4981" t="s">
        <v>960</v>
      </c>
      <c r="E4981" t="s">
        <v>8943</v>
      </c>
      <c r="F4981" s="1">
        <v>69815.710000000006</v>
      </c>
      <c r="G4981" s="1">
        <v>133000</v>
      </c>
      <c r="H4981" t="s">
        <v>8906</v>
      </c>
      <c r="I4981" t="s">
        <v>21</v>
      </c>
      <c r="J4981" t="s">
        <v>4132</v>
      </c>
      <c r="K4981" t="s">
        <v>30</v>
      </c>
      <c r="L4981" s="12">
        <v>46113</v>
      </c>
      <c r="M4981" s="5">
        <f t="shared" si="385"/>
        <v>63184.289999999994</v>
      </c>
      <c r="N4981" s="7" t="str">
        <f t="shared" si="386"/>
        <v>https://venda-imoveis.caixa.gov.br/sistema/detalhe-imovel.asp?hdnOrigem=index&amp;hdnimovel=8787711980873</v>
      </c>
      <c r="O4981" s="9" t="str">
        <f t="shared" si="387"/>
        <v>Apartamento</v>
      </c>
      <c r="P4981" s="14" t="str">
        <f t="shared" si="388"/>
        <v>https://venda-imoveis.caixa.gov.br/fotos/F878771198087321.jpg</v>
      </c>
      <c r="Q4981" t="str">
        <f t="shared" si="389"/>
        <v>https://venda-imoveis.caixa.gov.br/editais/matricula/[UF]/8787711980873.pdf</v>
      </c>
    </row>
    <row r="4982" spans="1:17" x14ac:dyDescent="0.25">
      <c r="A4982">
        <v>8787712347813</v>
      </c>
      <c r="B4982" t="s">
        <v>17</v>
      </c>
      <c r="C4982" t="s">
        <v>162</v>
      </c>
      <c r="D4982" t="s">
        <v>960</v>
      </c>
      <c r="E4982" t="s">
        <v>8944</v>
      </c>
      <c r="F4982" s="1">
        <v>69290.78</v>
      </c>
      <c r="G4982" s="1">
        <v>132000</v>
      </c>
      <c r="H4982" t="s">
        <v>8906</v>
      </c>
      <c r="I4982" t="s">
        <v>21</v>
      </c>
      <c r="J4982" t="s">
        <v>2451</v>
      </c>
      <c r="K4982" t="s">
        <v>30</v>
      </c>
      <c r="L4982" s="12">
        <v>46113</v>
      </c>
      <c r="M4982" s="5">
        <f t="shared" si="385"/>
        <v>62709.22</v>
      </c>
      <c r="N4982" s="7" t="str">
        <f t="shared" si="386"/>
        <v>https://venda-imoveis.caixa.gov.br/sistema/detalhe-imovel.asp?hdnOrigem=index&amp;hdnimovel=8787712347813</v>
      </c>
      <c r="O4982" s="9" t="str">
        <f t="shared" si="387"/>
        <v>Apartamento</v>
      </c>
      <c r="P4982" s="14" t="str">
        <f t="shared" si="388"/>
        <v>https://venda-imoveis.caixa.gov.br/fotos/F878771234781321.jpg</v>
      </c>
      <c r="Q4982" t="str">
        <f t="shared" si="389"/>
        <v>https://venda-imoveis.caixa.gov.br/editais/matricula/[UF]/8787712347813.pdf</v>
      </c>
    </row>
    <row r="4983" spans="1:17" x14ac:dyDescent="0.25">
      <c r="A4983">
        <v>8787712400625</v>
      </c>
      <c r="B4983" t="s">
        <v>17</v>
      </c>
      <c r="C4983" t="s">
        <v>162</v>
      </c>
      <c r="D4983" t="s">
        <v>960</v>
      </c>
      <c r="E4983" t="s">
        <v>8945</v>
      </c>
      <c r="F4983" s="1">
        <v>69290.78</v>
      </c>
      <c r="G4983" s="1">
        <v>132000</v>
      </c>
      <c r="H4983" t="s">
        <v>8906</v>
      </c>
      <c r="I4983" t="s">
        <v>21</v>
      </c>
      <c r="J4983" t="s">
        <v>2705</v>
      </c>
      <c r="K4983" t="s">
        <v>30</v>
      </c>
      <c r="L4983" s="12">
        <v>46113</v>
      </c>
      <c r="M4983" s="5">
        <f t="shared" si="385"/>
        <v>62709.22</v>
      </c>
      <c r="N4983" s="7" t="str">
        <f t="shared" si="386"/>
        <v>https://venda-imoveis.caixa.gov.br/sistema/detalhe-imovel.asp?hdnOrigem=index&amp;hdnimovel=8787712400625</v>
      </c>
      <c r="O4983" s="9" t="str">
        <f t="shared" si="387"/>
        <v>Apartamento</v>
      </c>
      <c r="P4983" s="14" t="str">
        <f t="shared" si="388"/>
        <v>https://venda-imoveis.caixa.gov.br/fotos/F878771240062521.jpg</v>
      </c>
      <c r="Q4983" t="str">
        <f t="shared" si="389"/>
        <v>https://venda-imoveis.caixa.gov.br/editais/matricula/[UF]/8787712400625.pdf</v>
      </c>
    </row>
    <row r="4984" spans="1:17" x14ac:dyDescent="0.25">
      <c r="A4984">
        <v>8787712456779</v>
      </c>
      <c r="B4984" t="s">
        <v>17</v>
      </c>
      <c r="C4984" t="s">
        <v>162</v>
      </c>
      <c r="D4984" t="s">
        <v>960</v>
      </c>
      <c r="E4984" t="s">
        <v>8946</v>
      </c>
      <c r="F4984" s="1">
        <v>71390.5</v>
      </c>
      <c r="G4984" s="1">
        <v>136000</v>
      </c>
      <c r="H4984" t="s">
        <v>8906</v>
      </c>
      <c r="I4984" t="s">
        <v>21</v>
      </c>
      <c r="J4984" t="s">
        <v>8947</v>
      </c>
      <c r="K4984" t="s">
        <v>30</v>
      </c>
      <c r="L4984" s="12">
        <v>46113</v>
      </c>
      <c r="M4984" s="5">
        <f t="shared" si="385"/>
        <v>64609.5</v>
      </c>
      <c r="N4984" s="7" t="str">
        <f t="shared" si="386"/>
        <v>https://venda-imoveis.caixa.gov.br/sistema/detalhe-imovel.asp?hdnOrigem=index&amp;hdnimovel=8787712456779</v>
      </c>
      <c r="O4984" s="9" t="str">
        <f t="shared" si="387"/>
        <v>Apartamento</v>
      </c>
      <c r="P4984" s="14" t="str">
        <f t="shared" si="388"/>
        <v>https://venda-imoveis.caixa.gov.br/fotos/F878771245677921.jpg</v>
      </c>
      <c r="Q4984" t="str">
        <f t="shared" si="389"/>
        <v>https://venda-imoveis.caixa.gov.br/editais/matricula/[UF]/8787712456779.pdf</v>
      </c>
    </row>
    <row r="4985" spans="1:17" x14ac:dyDescent="0.25">
      <c r="A4985">
        <v>8787712473207</v>
      </c>
      <c r="B4985" t="s">
        <v>17</v>
      </c>
      <c r="C4985" t="s">
        <v>162</v>
      </c>
      <c r="D4985" t="s">
        <v>960</v>
      </c>
      <c r="E4985" t="s">
        <v>8948</v>
      </c>
      <c r="F4985" s="1">
        <v>68765.850000000006</v>
      </c>
      <c r="G4985" s="1">
        <v>131000</v>
      </c>
      <c r="H4985" t="s">
        <v>8906</v>
      </c>
      <c r="I4985" t="s">
        <v>21</v>
      </c>
      <c r="J4985" t="s">
        <v>7174</v>
      </c>
      <c r="K4985" t="s">
        <v>30</v>
      </c>
      <c r="L4985" s="12">
        <v>46113</v>
      </c>
      <c r="M4985" s="5">
        <f t="shared" si="385"/>
        <v>62234.149999999994</v>
      </c>
      <c r="N4985" s="7" t="str">
        <f t="shared" si="386"/>
        <v>https://venda-imoveis.caixa.gov.br/sistema/detalhe-imovel.asp?hdnOrigem=index&amp;hdnimovel=8787712473207</v>
      </c>
      <c r="O4985" s="9" t="str">
        <f t="shared" si="387"/>
        <v>Apartamento</v>
      </c>
      <c r="P4985" s="14" t="str">
        <f t="shared" si="388"/>
        <v>https://venda-imoveis.caixa.gov.br/fotos/F878771247320721.jpg</v>
      </c>
      <c r="Q4985" t="str">
        <f t="shared" si="389"/>
        <v>https://venda-imoveis.caixa.gov.br/editais/matricula/[UF]/8787712473207.pdf</v>
      </c>
    </row>
    <row r="4986" spans="1:17" x14ac:dyDescent="0.25">
      <c r="A4986">
        <v>8787712918349</v>
      </c>
      <c r="B4986" t="s">
        <v>17</v>
      </c>
      <c r="C4986" t="s">
        <v>162</v>
      </c>
      <c r="D4986" t="s">
        <v>960</v>
      </c>
      <c r="E4986" t="s">
        <v>8949</v>
      </c>
      <c r="F4986" s="1">
        <v>68765.850000000006</v>
      </c>
      <c r="G4986" s="1">
        <v>131000</v>
      </c>
      <c r="H4986" t="s">
        <v>8906</v>
      </c>
      <c r="I4986" t="s">
        <v>21</v>
      </c>
      <c r="J4986" t="s">
        <v>2705</v>
      </c>
      <c r="K4986" t="s">
        <v>30</v>
      </c>
      <c r="L4986" s="12">
        <v>46113</v>
      </c>
      <c r="M4986" s="5">
        <f t="shared" si="385"/>
        <v>62234.149999999994</v>
      </c>
      <c r="N4986" s="7" t="str">
        <f t="shared" si="386"/>
        <v>https://venda-imoveis.caixa.gov.br/sistema/detalhe-imovel.asp?hdnOrigem=index&amp;hdnimovel=8787712918349</v>
      </c>
      <c r="O4986" s="9" t="str">
        <f t="shared" si="387"/>
        <v>Apartamento</v>
      </c>
      <c r="P4986" s="14" t="str">
        <f t="shared" si="388"/>
        <v>https://venda-imoveis.caixa.gov.br/fotos/F878771291834921.jpg</v>
      </c>
      <c r="Q4986" t="str">
        <f t="shared" si="389"/>
        <v>https://venda-imoveis.caixa.gov.br/editais/matricula/[UF]/8787712918349.pdf</v>
      </c>
    </row>
    <row r="4987" spans="1:17" x14ac:dyDescent="0.25">
      <c r="A4987">
        <v>8787712966971</v>
      </c>
      <c r="B4987" t="s">
        <v>17</v>
      </c>
      <c r="C4987" t="s">
        <v>162</v>
      </c>
      <c r="D4987" t="s">
        <v>960</v>
      </c>
      <c r="E4987" t="s">
        <v>8950</v>
      </c>
      <c r="F4987" s="1">
        <v>69290.78</v>
      </c>
      <c r="G4987" s="1">
        <v>132000</v>
      </c>
      <c r="H4987" t="s">
        <v>8906</v>
      </c>
      <c r="I4987" t="s">
        <v>21</v>
      </c>
      <c r="J4987" t="s">
        <v>8951</v>
      </c>
      <c r="K4987" t="s">
        <v>30</v>
      </c>
      <c r="L4987" s="12">
        <v>46113</v>
      </c>
      <c r="M4987" s="5">
        <f t="shared" si="385"/>
        <v>62709.22</v>
      </c>
      <c r="N4987" s="7" t="str">
        <f t="shared" si="386"/>
        <v>https://venda-imoveis.caixa.gov.br/sistema/detalhe-imovel.asp?hdnOrigem=index&amp;hdnimovel=8787712966971</v>
      </c>
      <c r="O4987" s="9" t="str">
        <f t="shared" si="387"/>
        <v>Apartamento</v>
      </c>
      <c r="P4987" s="14" t="str">
        <f t="shared" si="388"/>
        <v>https://venda-imoveis.caixa.gov.br/fotos/F878771296697121.jpg</v>
      </c>
      <c r="Q4987" t="str">
        <f t="shared" si="389"/>
        <v>https://venda-imoveis.caixa.gov.br/editais/matricula/[UF]/8787712966971.pdf</v>
      </c>
    </row>
    <row r="4988" spans="1:17" x14ac:dyDescent="0.25">
      <c r="A4988">
        <v>8787713215210</v>
      </c>
      <c r="B4988" t="s">
        <v>17</v>
      </c>
      <c r="C4988" t="s">
        <v>162</v>
      </c>
      <c r="D4988" t="s">
        <v>960</v>
      </c>
      <c r="E4988" t="s">
        <v>8952</v>
      </c>
      <c r="F4988" s="1">
        <v>71274.509999999995</v>
      </c>
      <c r="G4988" s="1">
        <v>135779.04999999999</v>
      </c>
      <c r="H4988" t="s">
        <v>8906</v>
      </c>
      <c r="I4988" t="s">
        <v>21</v>
      </c>
      <c r="J4988" t="s">
        <v>4132</v>
      </c>
      <c r="K4988" t="s">
        <v>30</v>
      </c>
      <c r="L4988" s="12">
        <v>46113</v>
      </c>
      <c r="M4988" s="5">
        <f t="shared" si="385"/>
        <v>64504.539999999994</v>
      </c>
      <c r="N4988" s="7" t="str">
        <f t="shared" si="386"/>
        <v>https://venda-imoveis.caixa.gov.br/sistema/detalhe-imovel.asp?hdnOrigem=index&amp;hdnimovel=8787713215210</v>
      </c>
      <c r="O4988" s="9" t="str">
        <f t="shared" si="387"/>
        <v>Apartamento</v>
      </c>
      <c r="P4988" s="14" t="str">
        <f t="shared" si="388"/>
        <v>https://venda-imoveis.caixa.gov.br/fotos/F878771321521021.jpg</v>
      </c>
      <c r="Q4988" t="str">
        <f t="shared" si="389"/>
        <v>https://venda-imoveis.caixa.gov.br/editais/matricula/[UF]/8787713215210.pdf</v>
      </c>
    </row>
    <row r="4989" spans="1:17" x14ac:dyDescent="0.25">
      <c r="A4989">
        <v>8787701815683</v>
      </c>
      <c r="B4989" t="s">
        <v>17</v>
      </c>
      <c r="C4989" t="s">
        <v>162</v>
      </c>
      <c r="D4989" t="s">
        <v>983</v>
      </c>
      <c r="E4989" t="s">
        <v>8953</v>
      </c>
      <c r="F4989" s="1">
        <v>68240.92</v>
      </c>
      <c r="G4989" s="1">
        <v>130000</v>
      </c>
      <c r="H4989" t="s">
        <v>8906</v>
      </c>
      <c r="I4989" t="s">
        <v>21</v>
      </c>
      <c r="J4989" t="s">
        <v>6571</v>
      </c>
      <c r="K4989" t="s">
        <v>30</v>
      </c>
      <c r="L4989" s="12">
        <v>46113</v>
      </c>
      <c r="M4989" s="5">
        <f t="shared" si="385"/>
        <v>61759.08</v>
      </c>
      <c r="N4989" s="7" t="str">
        <f t="shared" si="386"/>
        <v>https://venda-imoveis.caixa.gov.br/sistema/detalhe-imovel.asp?hdnOrigem=index&amp;hdnimovel=8787701815683</v>
      </c>
      <c r="O4989" s="9" t="str">
        <f t="shared" si="387"/>
        <v>Apartamento</v>
      </c>
      <c r="P4989" s="14" t="str">
        <f t="shared" si="388"/>
        <v>https://venda-imoveis.caixa.gov.br/fotos/F878770181568321.jpg</v>
      </c>
      <c r="Q4989" t="str">
        <f t="shared" si="389"/>
        <v>https://venda-imoveis.caixa.gov.br/editais/matricula/[UF]/8787701815683.pdf</v>
      </c>
    </row>
    <row r="4990" spans="1:17" x14ac:dyDescent="0.25">
      <c r="A4990">
        <v>8787703479397</v>
      </c>
      <c r="B4990" t="s">
        <v>17</v>
      </c>
      <c r="C4990" t="s">
        <v>162</v>
      </c>
      <c r="D4990" t="s">
        <v>983</v>
      </c>
      <c r="E4990" t="s">
        <v>8954</v>
      </c>
      <c r="F4990" s="1">
        <v>70340.649999999994</v>
      </c>
      <c r="G4990" s="1">
        <v>134000</v>
      </c>
      <c r="H4990" t="s">
        <v>8906</v>
      </c>
      <c r="I4990" t="s">
        <v>21</v>
      </c>
      <c r="J4990" t="s">
        <v>8458</v>
      </c>
      <c r="K4990" t="s">
        <v>30</v>
      </c>
      <c r="L4990" s="12">
        <v>46113</v>
      </c>
      <c r="M4990" s="5">
        <f t="shared" si="385"/>
        <v>63659.350000000006</v>
      </c>
      <c r="N4990" s="7" t="str">
        <f t="shared" si="386"/>
        <v>https://venda-imoveis.caixa.gov.br/sistema/detalhe-imovel.asp?hdnOrigem=index&amp;hdnimovel=8787703479397</v>
      </c>
      <c r="O4990" s="9" t="str">
        <f t="shared" si="387"/>
        <v>Apartamento</v>
      </c>
      <c r="P4990" s="14" t="str">
        <f t="shared" si="388"/>
        <v>https://venda-imoveis.caixa.gov.br/fotos/F878770347939721.jpg</v>
      </c>
      <c r="Q4990" t="str">
        <f t="shared" si="389"/>
        <v>https://venda-imoveis.caixa.gov.br/editais/matricula/[UF]/8787703479397.pdf</v>
      </c>
    </row>
    <row r="4991" spans="1:17" x14ac:dyDescent="0.25">
      <c r="A4991">
        <v>8444415948925</v>
      </c>
      <c r="B4991" t="s">
        <v>17</v>
      </c>
      <c r="C4991" t="s">
        <v>255</v>
      </c>
      <c r="D4991" t="s">
        <v>998</v>
      </c>
      <c r="E4991" t="s">
        <v>8955</v>
      </c>
      <c r="F4991" s="1">
        <v>67715.990000000005</v>
      </c>
      <c r="G4991" s="1">
        <v>129000</v>
      </c>
      <c r="H4991" t="s">
        <v>8906</v>
      </c>
      <c r="I4991" t="s">
        <v>21</v>
      </c>
      <c r="J4991" t="s">
        <v>8956</v>
      </c>
      <c r="K4991" t="s">
        <v>30</v>
      </c>
      <c r="L4991" s="12">
        <v>46113</v>
      </c>
      <c r="M4991" s="5">
        <f t="shared" si="385"/>
        <v>61284.009999999995</v>
      </c>
      <c r="N4991" s="7" t="str">
        <f t="shared" si="386"/>
        <v>https://venda-imoveis.caixa.gov.br/sistema/detalhe-imovel.asp?hdnOrigem=index&amp;hdnimovel=8444415948925</v>
      </c>
      <c r="O4991" s="9" t="str">
        <f t="shared" si="387"/>
        <v>Casa</v>
      </c>
      <c r="P4991" s="14" t="str">
        <f t="shared" si="388"/>
        <v>https://venda-imoveis.caixa.gov.br/fotos/F844441594892521.jpg</v>
      </c>
      <c r="Q4991" t="str">
        <f t="shared" si="389"/>
        <v>https://venda-imoveis.caixa.gov.br/editais/matricula/[UF]/8444415948925.pdf</v>
      </c>
    </row>
    <row r="4992" spans="1:17" x14ac:dyDescent="0.25">
      <c r="A4992">
        <v>8444416202560</v>
      </c>
      <c r="B4992" t="s">
        <v>17</v>
      </c>
      <c r="C4992" t="s">
        <v>255</v>
      </c>
      <c r="D4992" t="s">
        <v>1004</v>
      </c>
      <c r="E4992" t="s">
        <v>8957</v>
      </c>
      <c r="F4992" s="1">
        <v>66666.13</v>
      </c>
      <c r="G4992" s="1">
        <v>127000</v>
      </c>
      <c r="H4992" t="s">
        <v>8906</v>
      </c>
      <c r="I4992" t="s">
        <v>21</v>
      </c>
      <c r="J4992" t="s">
        <v>8958</v>
      </c>
      <c r="K4992" t="s">
        <v>30</v>
      </c>
      <c r="L4992" s="12">
        <v>46113</v>
      </c>
      <c r="M4992" s="5">
        <f t="shared" si="385"/>
        <v>60333.869999999995</v>
      </c>
      <c r="N4992" s="7" t="str">
        <f t="shared" si="386"/>
        <v>https://venda-imoveis.caixa.gov.br/sistema/detalhe-imovel.asp?hdnOrigem=index&amp;hdnimovel=8444416202560</v>
      </c>
      <c r="O4992" s="9" t="str">
        <f t="shared" si="387"/>
        <v>Casa</v>
      </c>
      <c r="P4992" s="14" t="str">
        <f t="shared" si="388"/>
        <v>https://venda-imoveis.caixa.gov.br/fotos/F844441620256021.jpg</v>
      </c>
      <c r="Q4992" t="str">
        <f t="shared" si="389"/>
        <v>https://venda-imoveis.caixa.gov.br/editais/matricula/[UF]/8444416202560.pdf</v>
      </c>
    </row>
    <row r="4993" spans="1:17" x14ac:dyDescent="0.25">
      <c r="A4993">
        <v>8555539744282</v>
      </c>
      <c r="B4993" t="s">
        <v>17</v>
      </c>
      <c r="C4993" t="s">
        <v>255</v>
      </c>
      <c r="D4993" t="s">
        <v>1018</v>
      </c>
      <c r="E4993" t="s">
        <v>8959</v>
      </c>
      <c r="F4993" s="1">
        <v>68912.289999999994</v>
      </c>
      <c r="G4993" s="1">
        <v>131278.98000000001</v>
      </c>
      <c r="H4993" t="s">
        <v>8906</v>
      </c>
      <c r="I4993" t="s">
        <v>21</v>
      </c>
      <c r="J4993" t="s">
        <v>7817</v>
      </c>
      <c r="K4993" t="s">
        <v>30</v>
      </c>
      <c r="L4993" s="12">
        <v>46113</v>
      </c>
      <c r="M4993" s="5">
        <f t="shared" si="385"/>
        <v>62366.690000000017</v>
      </c>
      <c r="N4993" s="7" t="str">
        <f t="shared" si="386"/>
        <v>https://venda-imoveis.caixa.gov.br/sistema/detalhe-imovel.asp?hdnOrigem=index&amp;hdnimovel=8555539744282</v>
      </c>
      <c r="O4993" s="9" t="str">
        <f t="shared" si="387"/>
        <v>Apartamento</v>
      </c>
      <c r="P4993" s="14" t="str">
        <f t="shared" si="388"/>
        <v>https://venda-imoveis.caixa.gov.br/fotos/F855553974428221.jpg</v>
      </c>
      <c r="Q4993" t="str">
        <f t="shared" si="389"/>
        <v>https://venda-imoveis.caixa.gov.br/editais/matricula/[UF]/8555539744282.pdf</v>
      </c>
    </row>
    <row r="4994" spans="1:17" x14ac:dyDescent="0.25">
      <c r="A4994">
        <v>8787703510570</v>
      </c>
      <c r="B4994" t="s">
        <v>17</v>
      </c>
      <c r="C4994" t="s">
        <v>50</v>
      </c>
      <c r="D4994" t="s">
        <v>313</v>
      </c>
      <c r="E4994" t="s">
        <v>8960</v>
      </c>
      <c r="F4994" s="1">
        <v>68240.92</v>
      </c>
      <c r="G4994" s="1">
        <v>130000</v>
      </c>
      <c r="H4994" t="s">
        <v>8906</v>
      </c>
      <c r="I4994" t="s">
        <v>21</v>
      </c>
      <c r="J4994" t="s">
        <v>6469</v>
      </c>
      <c r="K4994" t="s">
        <v>23</v>
      </c>
      <c r="L4994" s="12">
        <v>46113</v>
      </c>
      <c r="M4994" s="5">
        <f t="shared" si="385"/>
        <v>61759.08</v>
      </c>
      <c r="N4994" s="7" t="str">
        <f t="shared" si="386"/>
        <v>https://venda-imoveis.caixa.gov.br/sistema/detalhe-imovel.asp?hdnOrigem=index&amp;hdnimovel=8787703510570</v>
      </c>
      <c r="O4994" s="9" t="str">
        <f t="shared" si="387"/>
        <v>Apartamento</v>
      </c>
      <c r="P4994" s="14" t="str">
        <f t="shared" si="388"/>
        <v>https://venda-imoveis.caixa.gov.br/fotos/F878770351057021.jpg</v>
      </c>
      <c r="Q4994" t="str">
        <f t="shared" si="389"/>
        <v>https://venda-imoveis.caixa.gov.br/editais/matricula/[UF]/8787703510570.pdf</v>
      </c>
    </row>
    <row r="4995" spans="1:17" x14ac:dyDescent="0.25">
      <c r="A4995">
        <v>8787705122879</v>
      </c>
      <c r="B4995" t="s">
        <v>17</v>
      </c>
      <c r="C4995" t="s">
        <v>50</v>
      </c>
      <c r="D4995" t="s">
        <v>313</v>
      </c>
      <c r="E4995" t="s">
        <v>8961</v>
      </c>
      <c r="F4995" s="1">
        <v>70340.649999999994</v>
      </c>
      <c r="G4995" s="1">
        <v>134000</v>
      </c>
      <c r="H4995" t="s">
        <v>8906</v>
      </c>
      <c r="I4995" t="s">
        <v>21</v>
      </c>
      <c r="J4995" t="s">
        <v>7821</v>
      </c>
      <c r="K4995" t="s">
        <v>23</v>
      </c>
      <c r="L4995" s="12">
        <v>46113</v>
      </c>
      <c r="M4995" s="5">
        <f t="shared" ref="M4995:M5058" si="390">G4995-F4995</f>
        <v>63659.350000000006</v>
      </c>
      <c r="N4995" s="7" t="str">
        <f t="shared" ref="N4995:N5058" si="391">CONCATENATE("https://venda-imoveis.caixa.gov.br/sistema/detalhe-imovel.asp?hdnOrigem=index&amp;hdnimovel=",A4995)</f>
        <v>https://venda-imoveis.caixa.gov.br/sistema/detalhe-imovel.asp?hdnOrigem=index&amp;hdnimovel=8787705122879</v>
      </c>
      <c r="O4995" s="9" t="str">
        <f t="shared" ref="O4995:O5058" si="392">LEFT(J4995,SEARCH(",",J4995)-1)</f>
        <v>Apartamento</v>
      </c>
      <c r="P4995" s="14" t="str">
        <f t="shared" ref="P4995:P5058" si="393">CONCATENATE("https://venda-imoveis.caixa.gov.br/fotos/F",A4995,"21.jpg")</f>
        <v>https://venda-imoveis.caixa.gov.br/fotos/F878770512287921.jpg</v>
      </c>
      <c r="Q4995" t="str">
        <f t="shared" ref="Q4995:Q5058" si="394">CONCATENATE("https://venda-imoveis.caixa.gov.br/editais/matricula/[UF]/",A4995,".pdf")</f>
        <v>https://venda-imoveis.caixa.gov.br/editais/matricula/[UF]/8787705122879.pdf</v>
      </c>
    </row>
    <row r="4996" spans="1:17" x14ac:dyDescent="0.25">
      <c r="A4996">
        <v>8787710921130</v>
      </c>
      <c r="B4996" t="s">
        <v>17</v>
      </c>
      <c r="C4996" t="s">
        <v>50</v>
      </c>
      <c r="D4996" t="s">
        <v>313</v>
      </c>
      <c r="E4996" t="s">
        <v>8962</v>
      </c>
      <c r="F4996" s="1">
        <v>70983.16</v>
      </c>
      <c r="G4996" s="1">
        <v>135224</v>
      </c>
      <c r="H4996" t="s">
        <v>8906</v>
      </c>
      <c r="I4996" t="s">
        <v>21</v>
      </c>
      <c r="J4996" t="s">
        <v>8963</v>
      </c>
      <c r="K4996" t="s">
        <v>23</v>
      </c>
      <c r="L4996" s="12">
        <v>46113</v>
      </c>
      <c r="M4996" s="5">
        <f t="shared" si="390"/>
        <v>64240.84</v>
      </c>
      <c r="N4996" s="7" t="str">
        <f t="shared" si="391"/>
        <v>https://venda-imoveis.caixa.gov.br/sistema/detalhe-imovel.asp?hdnOrigem=index&amp;hdnimovel=8787710921130</v>
      </c>
      <c r="O4996" s="9" t="str">
        <f t="shared" si="392"/>
        <v>Apartamento</v>
      </c>
      <c r="P4996" s="14" t="str">
        <f t="shared" si="393"/>
        <v>https://venda-imoveis.caixa.gov.br/fotos/F878771092113021.jpg</v>
      </c>
      <c r="Q4996" t="str">
        <f t="shared" si="394"/>
        <v>https://venda-imoveis.caixa.gov.br/editais/matricula/[UF]/8787710921130.pdf</v>
      </c>
    </row>
    <row r="4997" spans="1:17" x14ac:dyDescent="0.25">
      <c r="A4997">
        <v>8444406621137</v>
      </c>
      <c r="B4997" t="s">
        <v>17</v>
      </c>
      <c r="C4997" t="s">
        <v>50</v>
      </c>
      <c r="D4997" t="s">
        <v>8964</v>
      </c>
      <c r="E4997" t="s">
        <v>8965</v>
      </c>
      <c r="F4997" s="1">
        <v>70340.649999999994</v>
      </c>
      <c r="G4997" s="1">
        <v>134000</v>
      </c>
      <c r="H4997" t="s">
        <v>8906</v>
      </c>
      <c r="I4997" t="s">
        <v>21</v>
      </c>
      <c r="J4997" t="s">
        <v>8966</v>
      </c>
      <c r="K4997" t="s">
        <v>23</v>
      </c>
      <c r="L4997" s="12">
        <v>46113</v>
      </c>
      <c r="M4997" s="5">
        <f t="shared" si="390"/>
        <v>63659.350000000006</v>
      </c>
      <c r="N4997" s="7" t="str">
        <f t="shared" si="391"/>
        <v>https://venda-imoveis.caixa.gov.br/sistema/detalhe-imovel.asp?hdnOrigem=index&amp;hdnimovel=8444406621137</v>
      </c>
      <c r="O4997" s="9" t="str">
        <f t="shared" si="392"/>
        <v>Casa</v>
      </c>
      <c r="P4997" s="14" t="str">
        <f t="shared" si="393"/>
        <v>https://venda-imoveis.caixa.gov.br/fotos/F844440662113721.jpg</v>
      </c>
      <c r="Q4997" t="str">
        <f t="shared" si="394"/>
        <v>https://venda-imoveis.caixa.gov.br/editais/matricula/[UF]/8444406621137.pdf</v>
      </c>
    </row>
    <row r="4998" spans="1:17" x14ac:dyDescent="0.25">
      <c r="A4998">
        <v>8787701088048</v>
      </c>
      <c r="B4998" t="s">
        <v>17</v>
      </c>
      <c r="C4998" t="s">
        <v>79</v>
      </c>
      <c r="D4998" t="s">
        <v>1523</v>
      </c>
      <c r="E4998" t="s">
        <v>8967</v>
      </c>
      <c r="F4998" s="1">
        <v>69815.710000000006</v>
      </c>
      <c r="G4998" s="1">
        <v>133000</v>
      </c>
      <c r="H4998" t="s">
        <v>8906</v>
      </c>
      <c r="I4998" t="s">
        <v>21</v>
      </c>
      <c r="J4998" t="s">
        <v>3613</v>
      </c>
      <c r="K4998" t="s">
        <v>23</v>
      </c>
      <c r="L4998" s="12">
        <v>46113</v>
      </c>
      <c r="M4998" s="5">
        <f t="shared" si="390"/>
        <v>63184.289999999994</v>
      </c>
      <c r="N4998" s="7" t="str">
        <f t="shared" si="391"/>
        <v>https://venda-imoveis.caixa.gov.br/sistema/detalhe-imovel.asp?hdnOrigem=index&amp;hdnimovel=8787701088048</v>
      </c>
      <c r="O4998" s="9" t="str">
        <f t="shared" si="392"/>
        <v>Apartamento</v>
      </c>
      <c r="P4998" s="14" t="str">
        <f t="shared" si="393"/>
        <v>https://venda-imoveis.caixa.gov.br/fotos/F878770108804821.jpg</v>
      </c>
      <c r="Q4998" t="str">
        <f t="shared" si="394"/>
        <v>https://venda-imoveis.caixa.gov.br/editais/matricula/[UF]/8787701088048.pdf</v>
      </c>
    </row>
    <row r="4999" spans="1:17" x14ac:dyDescent="0.25">
      <c r="A4999">
        <v>8787702198629</v>
      </c>
      <c r="B4999" t="s">
        <v>17</v>
      </c>
      <c r="C4999" t="s">
        <v>79</v>
      </c>
      <c r="D4999" t="s">
        <v>1523</v>
      </c>
      <c r="E4999" t="s">
        <v>8968</v>
      </c>
      <c r="F4999" s="1">
        <v>68240.92</v>
      </c>
      <c r="G4999" s="1">
        <v>130000</v>
      </c>
      <c r="H4999" t="s">
        <v>8906</v>
      </c>
      <c r="I4999" t="s">
        <v>21</v>
      </c>
      <c r="J4999" t="s">
        <v>7828</v>
      </c>
      <c r="K4999" t="s">
        <v>23</v>
      </c>
      <c r="L4999" s="12">
        <v>46113</v>
      </c>
      <c r="M4999" s="5">
        <f t="shared" si="390"/>
        <v>61759.08</v>
      </c>
      <c r="N4999" s="7" t="str">
        <f t="shared" si="391"/>
        <v>https://venda-imoveis.caixa.gov.br/sistema/detalhe-imovel.asp?hdnOrigem=index&amp;hdnimovel=8787702198629</v>
      </c>
      <c r="O4999" s="9" t="str">
        <f t="shared" si="392"/>
        <v>Apartamento</v>
      </c>
      <c r="P4999" s="14" t="str">
        <f t="shared" si="393"/>
        <v>https://venda-imoveis.caixa.gov.br/fotos/F878770219862921.jpg</v>
      </c>
      <c r="Q4999" t="str">
        <f t="shared" si="394"/>
        <v>https://venda-imoveis.caixa.gov.br/editais/matricula/[UF]/8787702198629.pdf</v>
      </c>
    </row>
    <row r="5000" spans="1:17" x14ac:dyDescent="0.25">
      <c r="A5000">
        <v>8787703303361</v>
      </c>
      <c r="B5000" t="s">
        <v>17</v>
      </c>
      <c r="C5000" t="s">
        <v>832</v>
      </c>
      <c r="D5000" t="s">
        <v>1531</v>
      </c>
      <c r="E5000" t="s">
        <v>8969</v>
      </c>
      <c r="F5000" s="1">
        <v>72440.36</v>
      </c>
      <c r="G5000" s="1">
        <v>138000</v>
      </c>
      <c r="H5000" t="s">
        <v>8906</v>
      </c>
      <c r="I5000" t="s">
        <v>21</v>
      </c>
      <c r="J5000" t="s">
        <v>6295</v>
      </c>
      <c r="K5000" t="s">
        <v>23</v>
      </c>
      <c r="L5000" s="12">
        <v>46113</v>
      </c>
      <c r="M5000" s="5">
        <f t="shared" si="390"/>
        <v>65559.64</v>
      </c>
      <c r="N5000" s="7" t="str">
        <f t="shared" si="391"/>
        <v>https://venda-imoveis.caixa.gov.br/sistema/detalhe-imovel.asp?hdnOrigem=index&amp;hdnimovel=8787703303361</v>
      </c>
      <c r="O5000" s="9" t="str">
        <f t="shared" si="392"/>
        <v>Apartamento</v>
      </c>
      <c r="P5000" s="14" t="str">
        <f t="shared" si="393"/>
        <v>https://venda-imoveis.caixa.gov.br/fotos/F878770330336121.jpg</v>
      </c>
      <c r="Q5000" t="str">
        <f t="shared" si="394"/>
        <v>https://venda-imoveis.caixa.gov.br/editais/matricula/[UF]/8787703303361.pdf</v>
      </c>
    </row>
    <row r="5001" spans="1:17" x14ac:dyDescent="0.25">
      <c r="A5001">
        <v>8787703368340</v>
      </c>
      <c r="B5001" t="s">
        <v>17</v>
      </c>
      <c r="C5001" t="s">
        <v>832</v>
      </c>
      <c r="D5001" t="s">
        <v>1531</v>
      </c>
      <c r="E5001" t="s">
        <v>8970</v>
      </c>
      <c r="F5001" s="1">
        <v>71915.429999999993</v>
      </c>
      <c r="G5001" s="1">
        <v>137000</v>
      </c>
      <c r="H5001" t="s">
        <v>8906</v>
      </c>
      <c r="I5001" t="s">
        <v>21</v>
      </c>
      <c r="J5001" t="s">
        <v>8971</v>
      </c>
      <c r="K5001" t="s">
        <v>23</v>
      </c>
      <c r="L5001" s="12">
        <v>46113</v>
      </c>
      <c r="M5001" s="5">
        <f t="shared" si="390"/>
        <v>65084.570000000007</v>
      </c>
      <c r="N5001" s="7" t="str">
        <f t="shared" si="391"/>
        <v>https://venda-imoveis.caixa.gov.br/sistema/detalhe-imovel.asp?hdnOrigem=index&amp;hdnimovel=8787703368340</v>
      </c>
      <c r="O5001" s="9" t="str">
        <f t="shared" si="392"/>
        <v>Apartamento</v>
      </c>
      <c r="P5001" s="14" t="str">
        <f t="shared" si="393"/>
        <v>https://venda-imoveis.caixa.gov.br/fotos/F878770336834021.jpg</v>
      </c>
      <c r="Q5001" t="str">
        <f t="shared" si="394"/>
        <v>https://venda-imoveis.caixa.gov.br/editais/matricula/[UF]/8787703368340.pdf</v>
      </c>
    </row>
    <row r="5002" spans="1:17" x14ac:dyDescent="0.25">
      <c r="A5002">
        <v>8787705028775</v>
      </c>
      <c r="B5002" t="s">
        <v>17</v>
      </c>
      <c r="C5002" t="s">
        <v>832</v>
      </c>
      <c r="D5002" t="s">
        <v>1531</v>
      </c>
      <c r="E5002" t="s">
        <v>8972</v>
      </c>
      <c r="F5002" s="1">
        <v>71915.429999999993</v>
      </c>
      <c r="G5002" s="1">
        <v>137000</v>
      </c>
      <c r="H5002" t="s">
        <v>8906</v>
      </c>
      <c r="I5002" t="s">
        <v>21</v>
      </c>
      <c r="J5002" t="s">
        <v>8495</v>
      </c>
      <c r="K5002" t="s">
        <v>23</v>
      </c>
      <c r="L5002" s="12">
        <v>46113</v>
      </c>
      <c r="M5002" s="5">
        <f t="shared" si="390"/>
        <v>65084.570000000007</v>
      </c>
      <c r="N5002" s="7" t="str">
        <f t="shared" si="391"/>
        <v>https://venda-imoveis.caixa.gov.br/sistema/detalhe-imovel.asp?hdnOrigem=index&amp;hdnimovel=8787705028775</v>
      </c>
      <c r="O5002" s="9" t="str">
        <f t="shared" si="392"/>
        <v>Apartamento</v>
      </c>
      <c r="P5002" s="14" t="str">
        <f t="shared" si="393"/>
        <v>https://venda-imoveis.caixa.gov.br/fotos/F878770502877521.jpg</v>
      </c>
      <c r="Q5002" t="str">
        <f t="shared" si="394"/>
        <v>https://venda-imoveis.caixa.gov.br/editais/matricula/[UF]/8787705028775.pdf</v>
      </c>
    </row>
    <row r="5003" spans="1:17" x14ac:dyDescent="0.25">
      <c r="A5003">
        <v>8787705277821</v>
      </c>
      <c r="B5003" t="s">
        <v>17</v>
      </c>
      <c r="C5003" t="s">
        <v>832</v>
      </c>
      <c r="D5003" t="s">
        <v>1531</v>
      </c>
      <c r="E5003" t="s">
        <v>8973</v>
      </c>
      <c r="F5003" s="1">
        <v>71915.429999999993</v>
      </c>
      <c r="G5003" s="1">
        <v>137000</v>
      </c>
      <c r="H5003" t="s">
        <v>8906</v>
      </c>
      <c r="I5003" t="s">
        <v>21</v>
      </c>
      <c r="J5003" t="s">
        <v>8971</v>
      </c>
      <c r="K5003" t="s">
        <v>23</v>
      </c>
      <c r="L5003" s="12">
        <v>46113</v>
      </c>
      <c r="M5003" s="5">
        <f t="shared" si="390"/>
        <v>65084.570000000007</v>
      </c>
      <c r="N5003" s="7" t="str">
        <f t="shared" si="391"/>
        <v>https://venda-imoveis.caixa.gov.br/sistema/detalhe-imovel.asp?hdnOrigem=index&amp;hdnimovel=8787705277821</v>
      </c>
      <c r="O5003" s="9" t="str">
        <f t="shared" si="392"/>
        <v>Apartamento</v>
      </c>
      <c r="P5003" s="14" t="str">
        <f t="shared" si="393"/>
        <v>https://venda-imoveis.caixa.gov.br/fotos/F878770527782121.jpg</v>
      </c>
      <c r="Q5003" t="str">
        <f t="shared" si="394"/>
        <v>https://venda-imoveis.caixa.gov.br/editais/matricula/[UF]/8787705277821.pdf</v>
      </c>
    </row>
    <row r="5004" spans="1:17" x14ac:dyDescent="0.25">
      <c r="A5004">
        <v>8787701798460</v>
      </c>
      <c r="B5004" t="s">
        <v>17</v>
      </c>
      <c r="C5004" t="s">
        <v>102</v>
      </c>
      <c r="D5004" t="s">
        <v>554</v>
      </c>
      <c r="E5004" t="s">
        <v>8974</v>
      </c>
      <c r="F5004" s="1">
        <v>69028.320000000007</v>
      </c>
      <c r="G5004" s="1">
        <v>131500</v>
      </c>
      <c r="H5004" t="s">
        <v>8906</v>
      </c>
      <c r="I5004" t="s">
        <v>21</v>
      </c>
      <c r="J5004" t="s">
        <v>7331</v>
      </c>
      <c r="K5004" t="s">
        <v>23</v>
      </c>
      <c r="L5004" s="12">
        <v>46113</v>
      </c>
      <c r="M5004" s="5">
        <f t="shared" si="390"/>
        <v>62471.679999999993</v>
      </c>
      <c r="N5004" s="7" t="str">
        <f t="shared" si="391"/>
        <v>https://venda-imoveis.caixa.gov.br/sistema/detalhe-imovel.asp?hdnOrigem=index&amp;hdnimovel=8787701798460</v>
      </c>
      <c r="O5004" s="9" t="str">
        <f t="shared" si="392"/>
        <v>Apartamento</v>
      </c>
      <c r="P5004" s="14" t="str">
        <f t="shared" si="393"/>
        <v>https://venda-imoveis.caixa.gov.br/fotos/F878770179846021.jpg</v>
      </c>
      <c r="Q5004" t="str">
        <f t="shared" si="394"/>
        <v>https://venda-imoveis.caixa.gov.br/editais/matricula/[UF]/8787701798460.pdf</v>
      </c>
    </row>
    <row r="5005" spans="1:17" x14ac:dyDescent="0.25">
      <c r="A5005">
        <v>8787701594580</v>
      </c>
      <c r="B5005" t="s">
        <v>17</v>
      </c>
      <c r="C5005" t="s">
        <v>102</v>
      </c>
      <c r="D5005" t="s">
        <v>554</v>
      </c>
      <c r="E5005" t="s">
        <v>8975</v>
      </c>
      <c r="F5005" s="1">
        <v>70210.34</v>
      </c>
      <c r="G5005" s="1">
        <v>133751.78</v>
      </c>
      <c r="H5005" t="s">
        <v>8906</v>
      </c>
      <c r="I5005" t="s">
        <v>21</v>
      </c>
      <c r="J5005" t="s">
        <v>8976</v>
      </c>
      <c r="K5005" t="s">
        <v>23</v>
      </c>
      <c r="L5005" s="12">
        <v>46113</v>
      </c>
      <c r="M5005" s="5">
        <f t="shared" si="390"/>
        <v>63541.440000000002</v>
      </c>
      <c r="N5005" s="7" t="str">
        <f t="shared" si="391"/>
        <v>https://venda-imoveis.caixa.gov.br/sistema/detalhe-imovel.asp?hdnOrigem=index&amp;hdnimovel=8787701594580</v>
      </c>
      <c r="O5005" s="9" t="str">
        <f t="shared" si="392"/>
        <v>Apartamento</v>
      </c>
      <c r="P5005" s="14" t="str">
        <f t="shared" si="393"/>
        <v>https://venda-imoveis.caixa.gov.br/fotos/F878770159458021.jpg</v>
      </c>
      <c r="Q5005" t="str">
        <f t="shared" si="394"/>
        <v>https://venda-imoveis.caixa.gov.br/editais/matricula/[UF]/8787701594580.pdf</v>
      </c>
    </row>
    <row r="5006" spans="1:17" x14ac:dyDescent="0.25">
      <c r="A5006">
        <v>8444425409911</v>
      </c>
      <c r="B5006" t="s">
        <v>17</v>
      </c>
      <c r="C5006" t="s">
        <v>152</v>
      </c>
      <c r="D5006" t="s">
        <v>2480</v>
      </c>
      <c r="E5006" t="s">
        <v>8977</v>
      </c>
      <c r="F5006" s="1">
        <v>71390.5</v>
      </c>
      <c r="G5006" s="1">
        <v>136000</v>
      </c>
      <c r="H5006" t="s">
        <v>8906</v>
      </c>
      <c r="I5006" t="s">
        <v>21</v>
      </c>
      <c r="J5006" t="s">
        <v>8978</v>
      </c>
      <c r="K5006" t="s">
        <v>23</v>
      </c>
      <c r="L5006" s="12">
        <v>46113</v>
      </c>
      <c r="M5006" s="5">
        <f t="shared" si="390"/>
        <v>64609.5</v>
      </c>
      <c r="N5006" s="7" t="str">
        <f t="shared" si="391"/>
        <v>https://venda-imoveis.caixa.gov.br/sistema/detalhe-imovel.asp?hdnOrigem=index&amp;hdnimovel=8444425409911</v>
      </c>
      <c r="O5006" s="9" t="str">
        <f t="shared" si="392"/>
        <v>Casa</v>
      </c>
      <c r="P5006" s="14" t="str">
        <f t="shared" si="393"/>
        <v>https://venda-imoveis.caixa.gov.br/fotos/F844442540991121.jpg</v>
      </c>
      <c r="Q5006" t="str">
        <f t="shared" si="394"/>
        <v>https://venda-imoveis.caixa.gov.br/editais/matricula/[UF]/8444425409911.pdf</v>
      </c>
    </row>
    <row r="5007" spans="1:17" x14ac:dyDescent="0.25">
      <c r="A5007">
        <v>8787705065328</v>
      </c>
      <c r="B5007" t="s">
        <v>17</v>
      </c>
      <c r="C5007" t="s">
        <v>152</v>
      </c>
      <c r="D5007" t="s">
        <v>906</v>
      </c>
      <c r="E5007" t="s">
        <v>8979</v>
      </c>
      <c r="F5007" s="1">
        <v>68240.92</v>
      </c>
      <c r="G5007" s="1">
        <v>130000</v>
      </c>
      <c r="H5007" t="s">
        <v>8906</v>
      </c>
      <c r="I5007" t="s">
        <v>21</v>
      </c>
      <c r="J5007" t="s">
        <v>7059</v>
      </c>
      <c r="K5007" t="s">
        <v>23</v>
      </c>
      <c r="L5007" s="12">
        <v>46113</v>
      </c>
      <c r="M5007" s="5">
        <f t="shared" si="390"/>
        <v>61759.08</v>
      </c>
      <c r="N5007" s="7" t="str">
        <f t="shared" si="391"/>
        <v>https://venda-imoveis.caixa.gov.br/sistema/detalhe-imovel.asp?hdnOrigem=index&amp;hdnimovel=8787705065328</v>
      </c>
      <c r="O5007" s="9" t="str">
        <f t="shared" si="392"/>
        <v>Apartamento</v>
      </c>
      <c r="P5007" s="14" t="str">
        <f t="shared" si="393"/>
        <v>https://venda-imoveis.caixa.gov.br/fotos/F878770506532821.jpg</v>
      </c>
      <c r="Q5007" t="str">
        <f t="shared" si="394"/>
        <v>https://venda-imoveis.caixa.gov.br/editais/matricula/[UF]/8787705065328.pdf</v>
      </c>
    </row>
    <row r="5008" spans="1:17" x14ac:dyDescent="0.25">
      <c r="A5008">
        <v>8787707188494</v>
      </c>
      <c r="B5008" t="s">
        <v>17</v>
      </c>
      <c r="C5008" t="s">
        <v>152</v>
      </c>
      <c r="D5008" t="s">
        <v>906</v>
      </c>
      <c r="E5008" t="s">
        <v>8980</v>
      </c>
      <c r="F5008" s="1">
        <v>67191.06</v>
      </c>
      <c r="G5008" s="1">
        <v>128000</v>
      </c>
      <c r="H5008" t="s">
        <v>8906</v>
      </c>
      <c r="I5008" t="s">
        <v>21</v>
      </c>
      <c r="J5008" t="s">
        <v>8981</v>
      </c>
      <c r="K5008" t="s">
        <v>23</v>
      </c>
      <c r="L5008" s="12">
        <v>46113</v>
      </c>
      <c r="M5008" s="5">
        <f t="shared" si="390"/>
        <v>60808.94</v>
      </c>
      <c r="N5008" s="7" t="str">
        <f t="shared" si="391"/>
        <v>https://venda-imoveis.caixa.gov.br/sistema/detalhe-imovel.asp?hdnOrigem=index&amp;hdnimovel=8787707188494</v>
      </c>
      <c r="O5008" s="9" t="str">
        <f t="shared" si="392"/>
        <v>Apartamento</v>
      </c>
      <c r="P5008" s="14" t="str">
        <f t="shared" si="393"/>
        <v>https://venda-imoveis.caixa.gov.br/fotos/F878770718849421.jpg</v>
      </c>
      <c r="Q5008" t="str">
        <f t="shared" si="394"/>
        <v>https://venda-imoveis.caixa.gov.br/editais/matricula/[UF]/8787707188494.pdf</v>
      </c>
    </row>
    <row r="5009" spans="1:17" x14ac:dyDescent="0.25">
      <c r="A5009">
        <v>8787707860028</v>
      </c>
      <c r="B5009" t="s">
        <v>17</v>
      </c>
      <c r="C5009" t="s">
        <v>152</v>
      </c>
      <c r="D5009" t="s">
        <v>1256</v>
      </c>
      <c r="E5009" t="s">
        <v>8982</v>
      </c>
      <c r="F5009" s="1">
        <v>68765.850000000006</v>
      </c>
      <c r="G5009" s="1">
        <v>131000</v>
      </c>
      <c r="H5009" t="s">
        <v>8906</v>
      </c>
      <c r="I5009" t="s">
        <v>21</v>
      </c>
      <c r="J5009" t="s">
        <v>4132</v>
      </c>
      <c r="K5009" t="s">
        <v>23</v>
      </c>
      <c r="L5009" s="12">
        <v>46113</v>
      </c>
      <c r="M5009" s="5">
        <f t="shared" si="390"/>
        <v>62234.149999999994</v>
      </c>
      <c r="N5009" s="7" t="str">
        <f t="shared" si="391"/>
        <v>https://venda-imoveis.caixa.gov.br/sistema/detalhe-imovel.asp?hdnOrigem=index&amp;hdnimovel=8787707860028</v>
      </c>
      <c r="O5009" s="9" t="str">
        <f t="shared" si="392"/>
        <v>Apartamento</v>
      </c>
      <c r="P5009" s="14" t="str">
        <f t="shared" si="393"/>
        <v>https://venda-imoveis.caixa.gov.br/fotos/F878770786002821.jpg</v>
      </c>
      <c r="Q5009" t="str">
        <f t="shared" si="394"/>
        <v>https://venda-imoveis.caixa.gov.br/editais/matricula/[UF]/8787707860028.pdf</v>
      </c>
    </row>
    <row r="5010" spans="1:17" x14ac:dyDescent="0.25">
      <c r="A5010">
        <v>8444426136846</v>
      </c>
      <c r="B5010" t="s">
        <v>17</v>
      </c>
      <c r="C5010" t="s">
        <v>152</v>
      </c>
      <c r="D5010" t="s">
        <v>1408</v>
      </c>
      <c r="E5010" t="s">
        <v>8983</v>
      </c>
      <c r="F5010" s="1">
        <v>72321.8</v>
      </c>
      <c r="G5010" s="1">
        <v>137774.15</v>
      </c>
      <c r="H5010" t="s">
        <v>8906</v>
      </c>
      <c r="I5010" t="s">
        <v>21</v>
      </c>
      <c r="J5010" t="s">
        <v>8984</v>
      </c>
      <c r="K5010" t="s">
        <v>23</v>
      </c>
      <c r="L5010" s="12">
        <v>46113</v>
      </c>
      <c r="M5010" s="5">
        <f t="shared" si="390"/>
        <v>65452.349999999991</v>
      </c>
      <c r="N5010" s="7" t="str">
        <f t="shared" si="391"/>
        <v>https://venda-imoveis.caixa.gov.br/sistema/detalhe-imovel.asp?hdnOrigem=index&amp;hdnimovel=8444426136846</v>
      </c>
      <c r="O5010" s="9" t="str">
        <f t="shared" si="392"/>
        <v>Casa</v>
      </c>
      <c r="P5010" s="14" t="str">
        <f t="shared" si="393"/>
        <v>https://venda-imoveis.caixa.gov.br/fotos/F844442613684621.jpg</v>
      </c>
      <c r="Q5010" t="str">
        <f t="shared" si="394"/>
        <v>https://venda-imoveis.caixa.gov.br/editais/matricula/[UF]/8444426136846.pdf</v>
      </c>
    </row>
    <row r="5011" spans="1:17" x14ac:dyDescent="0.25">
      <c r="A5011">
        <v>8787703499231</v>
      </c>
      <c r="B5011" t="s">
        <v>17</v>
      </c>
      <c r="C5011" t="s">
        <v>152</v>
      </c>
      <c r="D5011" t="s">
        <v>1408</v>
      </c>
      <c r="E5011" t="s">
        <v>8985</v>
      </c>
      <c r="F5011" s="1">
        <v>68699.710000000006</v>
      </c>
      <c r="G5011" s="1">
        <v>130874</v>
      </c>
      <c r="H5011" t="s">
        <v>8906</v>
      </c>
      <c r="I5011" t="s">
        <v>21</v>
      </c>
      <c r="J5011" t="s">
        <v>8986</v>
      </c>
      <c r="K5011" t="s">
        <v>23</v>
      </c>
      <c r="L5011" s="12">
        <v>46113</v>
      </c>
      <c r="M5011" s="5">
        <f t="shared" si="390"/>
        <v>62174.289999999994</v>
      </c>
      <c r="N5011" s="7" t="str">
        <f t="shared" si="391"/>
        <v>https://venda-imoveis.caixa.gov.br/sistema/detalhe-imovel.asp?hdnOrigem=index&amp;hdnimovel=8787703499231</v>
      </c>
      <c r="O5011" s="9" t="str">
        <f t="shared" si="392"/>
        <v>Casa</v>
      </c>
      <c r="P5011" s="14" t="str">
        <f t="shared" si="393"/>
        <v>https://venda-imoveis.caixa.gov.br/fotos/F878770349923121.jpg</v>
      </c>
      <c r="Q5011" t="str">
        <f t="shared" si="394"/>
        <v>https://venda-imoveis.caixa.gov.br/editais/matricula/[UF]/8787703499231.pdf</v>
      </c>
    </row>
    <row r="5012" spans="1:17" x14ac:dyDescent="0.25">
      <c r="A5012">
        <v>8555527206507</v>
      </c>
      <c r="B5012" t="s">
        <v>17</v>
      </c>
      <c r="C5012" t="s">
        <v>152</v>
      </c>
      <c r="D5012" t="s">
        <v>1593</v>
      </c>
      <c r="E5012" t="s">
        <v>8987</v>
      </c>
      <c r="F5012" s="1">
        <v>69815.710000000006</v>
      </c>
      <c r="G5012" s="1">
        <v>133000</v>
      </c>
      <c r="H5012" t="s">
        <v>8906</v>
      </c>
      <c r="I5012" t="s">
        <v>21</v>
      </c>
      <c r="J5012" t="s">
        <v>8988</v>
      </c>
      <c r="K5012" t="s">
        <v>23</v>
      </c>
      <c r="L5012" s="12">
        <v>46113</v>
      </c>
      <c r="M5012" s="5">
        <f t="shared" si="390"/>
        <v>63184.289999999994</v>
      </c>
      <c r="N5012" s="7" t="str">
        <f t="shared" si="391"/>
        <v>https://venda-imoveis.caixa.gov.br/sistema/detalhe-imovel.asp?hdnOrigem=index&amp;hdnimovel=8555527206507</v>
      </c>
      <c r="O5012" s="9" t="str">
        <f t="shared" si="392"/>
        <v>Casa</v>
      </c>
      <c r="P5012" s="14" t="str">
        <f t="shared" si="393"/>
        <v>https://venda-imoveis.caixa.gov.br/fotos/F855552720650721.jpg</v>
      </c>
      <c r="Q5012" t="str">
        <f t="shared" si="394"/>
        <v>https://venda-imoveis.caixa.gov.br/editais/matricula/[UF]/8555527206507.pdf</v>
      </c>
    </row>
    <row r="5013" spans="1:17" x14ac:dyDescent="0.25">
      <c r="A5013">
        <v>8444417302968</v>
      </c>
      <c r="B5013" t="s">
        <v>17</v>
      </c>
      <c r="C5013" t="s">
        <v>152</v>
      </c>
      <c r="D5013" t="s">
        <v>1813</v>
      </c>
      <c r="E5013" t="s">
        <v>8989</v>
      </c>
      <c r="F5013" s="1">
        <v>68765.850000000006</v>
      </c>
      <c r="G5013" s="1">
        <v>131000</v>
      </c>
      <c r="H5013" t="s">
        <v>8906</v>
      </c>
      <c r="I5013" t="s">
        <v>21</v>
      </c>
      <c r="J5013" t="s">
        <v>8990</v>
      </c>
      <c r="K5013" t="s">
        <v>23</v>
      </c>
      <c r="L5013" s="12">
        <v>46113</v>
      </c>
      <c r="M5013" s="5">
        <f t="shared" si="390"/>
        <v>62234.149999999994</v>
      </c>
      <c r="N5013" s="7" t="str">
        <f t="shared" si="391"/>
        <v>https://venda-imoveis.caixa.gov.br/sistema/detalhe-imovel.asp?hdnOrigem=index&amp;hdnimovel=8444417302968</v>
      </c>
      <c r="O5013" s="9" t="str">
        <f t="shared" si="392"/>
        <v>Casa</v>
      </c>
      <c r="P5013" s="14" t="str">
        <f t="shared" si="393"/>
        <v>https://venda-imoveis.caixa.gov.br/fotos/F844441730296821.jpg</v>
      </c>
      <c r="Q5013" t="str">
        <f t="shared" si="394"/>
        <v>https://venda-imoveis.caixa.gov.br/editais/matricula/[UF]/8444417302968.pdf</v>
      </c>
    </row>
    <row r="5014" spans="1:17" x14ac:dyDescent="0.25">
      <c r="A5014">
        <v>8444423969510</v>
      </c>
      <c r="B5014" t="s">
        <v>17</v>
      </c>
      <c r="C5014" t="s">
        <v>152</v>
      </c>
      <c r="D5014" t="s">
        <v>1813</v>
      </c>
      <c r="E5014" t="s">
        <v>8991</v>
      </c>
      <c r="F5014" s="1">
        <v>66141.2</v>
      </c>
      <c r="G5014" s="1">
        <v>126000</v>
      </c>
      <c r="H5014" t="s">
        <v>8906</v>
      </c>
      <c r="I5014" t="s">
        <v>21</v>
      </c>
      <c r="J5014" t="s">
        <v>8992</v>
      </c>
      <c r="K5014" t="s">
        <v>23</v>
      </c>
      <c r="L5014" s="12">
        <v>46113</v>
      </c>
      <c r="M5014" s="5">
        <f t="shared" si="390"/>
        <v>59858.8</v>
      </c>
      <c r="N5014" s="7" t="str">
        <f t="shared" si="391"/>
        <v>https://venda-imoveis.caixa.gov.br/sistema/detalhe-imovel.asp?hdnOrigem=index&amp;hdnimovel=8444423969510</v>
      </c>
      <c r="O5014" s="9" t="str">
        <f t="shared" si="392"/>
        <v>Casa</v>
      </c>
      <c r="P5014" s="14" t="str">
        <f t="shared" si="393"/>
        <v>https://venda-imoveis.caixa.gov.br/fotos/F844442396951021.jpg</v>
      </c>
      <c r="Q5014" t="str">
        <f t="shared" si="394"/>
        <v>https://venda-imoveis.caixa.gov.br/editais/matricula/[UF]/8444423969510.pdf</v>
      </c>
    </row>
    <row r="5015" spans="1:17" x14ac:dyDescent="0.25">
      <c r="A5015">
        <v>8444425745210</v>
      </c>
      <c r="B5015" t="s">
        <v>17</v>
      </c>
      <c r="C5015" t="s">
        <v>1148</v>
      </c>
      <c r="D5015" t="s">
        <v>6079</v>
      </c>
      <c r="E5015" t="s">
        <v>8993</v>
      </c>
      <c r="F5015" s="1">
        <v>72600.990000000005</v>
      </c>
      <c r="G5015" s="1">
        <v>138306</v>
      </c>
      <c r="H5015" t="s">
        <v>8906</v>
      </c>
      <c r="I5015" t="s">
        <v>21</v>
      </c>
      <c r="J5015" t="s">
        <v>8994</v>
      </c>
      <c r="K5015" t="s">
        <v>23</v>
      </c>
      <c r="L5015" s="12">
        <v>46113</v>
      </c>
      <c r="M5015" s="5">
        <f t="shared" si="390"/>
        <v>65705.009999999995</v>
      </c>
      <c r="N5015" s="7" t="str">
        <f t="shared" si="391"/>
        <v>https://venda-imoveis.caixa.gov.br/sistema/detalhe-imovel.asp?hdnOrigem=index&amp;hdnimovel=8444425745210</v>
      </c>
      <c r="O5015" s="9" t="str">
        <f t="shared" si="392"/>
        <v>Casa</v>
      </c>
      <c r="P5015" s="14" t="str">
        <f t="shared" si="393"/>
        <v>https://venda-imoveis.caixa.gov.br/fotos/F844442574521021.jpg</v>
      </c>
      <c r="Q5015" t="str">
        <f t="shared" si="394"/>
        <v>https://venda-imoveis.caixa.gov.br/editais/matricula/[UF]/8444425745210.pdf</v>
      </c>
    </row>
    <row r="5016" spans="1:17" x14ac:dyDescent="0.25">
      <c r="A5016">
        <v>8787705501454</v>
      </c>
      <c r="B5016" t="s">
        <v>17</v>
      </c>
      <c r="C5016" t="s">
        <v>162</v>
      </c>
      <c r="D5016" t="s">
        <v>166</v>
      </c>
      <c r="E5016" t="s">
        <v>8995</v>
      </c>
      <c r="F5016" s="1">
        <v>69238.649999999994</v>
      </c>
      <c r="G5016" s="1">
        <v>131900.69</v>
      </c>
      <c r="H5016" t="s">
        <v>8906</v>
      </c>
      <c r="I5016" t="s">
        <v>21</v>
      </c>
      <c r="J5016" t="s">
        <v>5702</v>
      </c>
      <c r="K5016" t="s">
        <v>23</v>
      </c>
      <c r="L5016" s="12">
        <v>46113</v>
      </c>
      <c r="M5016" s="5">
        <f t="shared" si="390"/>
        <v>62662.040000000008</v>
      </c>
      <c r="N5016" s="7" t="str">
        <f t="shared" si="391"/>
        <v>https://venda-imoveis.caixa.gov.br/sistema/detalhe-imovel.asp?hdnOrigem=index&amp;hdnimovel=8787705501454</v>
      </c>
      <c r="O5016" s="9" t="str">
        <f t="shared" si="392"/>
        <v>Apartamento</v>
      </c>
      <c r="P5016" s="14" t="str">
        <f t="shared" si="393"/>
        <v>https://venda-imoveis.caixa.gov.br/fotos/F878770550145421.jpg</v>
      </c>
      <c r="Q5016" t="str">
        <f t="shared" si="394"/>
        <v>https://venda-imoveis.caixa.gov.br/editais/matricula/[UF]/8787705501454.pdf</v>
      </c>
    </row>
    <row r="5017" spans="1:17" x14ac:dyDescent="0.25">
      <c r="A5017">
        <v>8555536826431</v>
      </c>
      <c r="B5017" t="s">
        <v>17</v>
      </c>
      <c r="C5017" t="s">
        <v>162</v>
      </c>
      <c r="D5017" t="s">
        <v>356</v>
      </c>
      <c r="E5017" t="s">
        <v>8996</v>
      </c>
      <c r="F5017" s="1">
        <v>71390.5</v>
      </c>
      <c r="G5017" s="1">
        <v>136000</v>
      </c>
      <c r="H5017" t="s">
        <v>8906</v>
      </c>
      <c r="I5017" t="s">
        <v>21</v>
      </c>
      <c r="J5017" t="s">
        <v>7851</v>
      </c>
      <c r="K5017" t="s">
        <v>23</v>
      </c>
      <c r="L5017" s="12">
        <v>46113</v>
      </c>
      <c r="M5017" s="5">
        <f t="shared" si="390"/>
        <v>64609.5</v>
      </c>
      <c r="N5017" s="7" t="str">
        <f t="shared" si="391"/>
        <v>https://venda-imoveis.caixa.gov.br/sistema/detalhe-imovel.asp?hdnOrigem=index&amp;hdnimovel=8555536826431</v>
      </c>
      <c r="O5017" s="9" t="str">
        <f t="shared" si="392"/>
        <v>Apartamento</v>
      </c>
      <c r="P5017" s="14" t="str">
        <f t="shared" si="393"/>
        <v>https://venda-imoveis.caixa.gov.br/fotos/F855553682643121.jpg</v>
      </c>
      <c r="Q5017" t="str">
        <f t="shared" si="394"/>
        <v>https://venda-imoveis.caixa.gov.br/editais/matricula/[UF]/8555536826431.pdf</v>
      </c>
    </row>
    <row r="5018" spans="1:17" x14ac:dyDescent="0.25">
      <c r="A5018">
        <v>8555538471673</v>
      </c>
      <c r="B5018" t="s">
        <v>17</v>
      </c>
      <c r="C5018" t="s">
        <v>162</v>
      </c>
      <c r="D5018" t="s">
        <v>1096</v>
      </c>
      <c r="E5018" t="s">
        <v>8997</v>
      </c>
      <c r="F5018" s="1">
        <v>69815.710000000006</v>
      </c>
      <c r="G5018" s="1">
        <v>133000</v>
      </c>
      <c r="H5018" t="s">
        <v>8906</v>
      </c>
      <c r="I5018" t="s">
        <v>21</v>
      </c>
      <c r="J5018" t="s">
        <v>7446</v>
      </c>
      <c r="K5018" t="s">
        <v>23</v>
      </c>
      <c r="L5018" s="12">
        <v>46113</v>
      </c>
      <c r="M5018" s="5">
        <f t="shared" si="390"/>
        <v>63184.289999999994</v>
      </c>
      <c r="N5018" s="7" t="str">
        <f t="shared" si="391"/>
        <v>https://venda-imoveis.caixa.gov.br/sistema/detalhe-imovel.asp?hdnOrigem=index&amp;hdnimovel=8555538471673</v>
      </c>
      <c r="O5018" s="9" t="str">
        <f t="shared" si="392"/>
        <v>Apartamento</v>
      </c>
      <c r="P5018" s="14" t="str">
        <f t="shared" si="393"/>
        <v>https://venda-imoveis.caixa.gov.br/fotos/F855553847167321.jpg</v>
      </c>
      <c r="Q5018" t="str">
        <f t="shared" si="394"/>
        <v>https://venda-imoveis.caixa.gov.br/editais/matricula/[UF]/8555538471673.pdf</v>
      </c>
    </row>
    <row r="5019" spans="1:17" x14ac:dyDescent="0.25">
      <c r="A5019">
        <v>8787701969958</v>
      </c>
      <c r="B5019" t="s">
        <v>17</v>
      </c>
      <c r="C5019" t="s">
        <v>162</v>
      </c>
      <c r="D5019" t="s">
        <v>1096</v>
      </c>
      <c r="E5019" t="s">
        <v>8998</v>
      </c>
      <c r="F5019" s="1">
        <v>71390.5</v>
      </c>
      <c r="G5019" s="1">
        <v>136000</v>
      </c>
      <c r="H5019" t="s">
        <v>8906</v>
      </c>
      <c r="I5019" t="s">
        <v>21</v>
      </c>
      <c r="J5019" t="s">
        <v>6491</v>
      </c>
      <c r="K5019" t="s">
        <v>23</v>
      </c>
      <c r="L5019" s="12">
        <v>46113</v>
      </c>
      <c r="M5019" s="5">
        <f t="shared" si="390"/>
        <v>64609.5</v>
      </c>
      <c r="N5019" s="7" t="str">
        <f t="shared" si="391"/>
        <v>https://venda-imoveis.caixa.gov.br/sistema/detalhe-imovel.asp?hdnOrigem=index&amp;hdnimovel=8787701969958</v>
      </c>
      <c r="O5019" s="9" t="str">
        <f t="shared" si="392"/>
        <v>Apartamento</v>
      </c>
      <c r="P5019" s="14" t="str">
        <f t="shared" si="393"/>
        <v>https://venda-imoveis.caixa.gov.br/fotos/F878770196995821.jpg</v>
      </c>
      <c r="Q5019" t="str">
        <f t="shared" si="394"/>
        <v>https://venda-imoveis.caixa.gov.br/editais/matricula/[UF]/8787701969958.pdf</v>
      </c>
    </row>
    <row r="5020" spans="1:17" x14ac:dyDescent="0.25">
      <c r="A5020">
        <v>8787702439766</v>
      </c>
      <c r="B5020" t="s">
        <v>17</v>
      </c>
      <c r="C5020" t="s">
        <v>162</v>
      </c>
      <c r="D5020" t="s">
        <v>1096</v>
      </c>
      <c r="E5020" t="s">
        <v>8999</v>
      </c>
      <c r="F5020" s="1">
        <v>68240.92</v>
      </c>
      <c r="G5020" s="1">
        <v>130000</v>
      </c>
      <c r="H5020" t="s">
        <v>8906</v>
      </c>
      <c r="I5020" t="s">
        <v>21</v>
      </c>
      <c r="J5020" t="s">
        <v>8684</v>
      </c>
      <c r="K5020" t="s">
        <v>23</v>
      </c>
      <c r="L5020" s="12">
        <v>46113</v>
      </c>
      <c r="M5020" s="5">
        <f t="shared" si="390"/>
        <v>61759.08</v>
      </c>
      <c r="N5020" s="7" t="str">
        <f t="shared" si="391"/>
        <v>https://venda-imoveis.caixa.gov.br/sistema/detalhe-imovel.asp?hdnOrigem=index&amp;hdnimovel=8787702439766</v>
      </c>
      <c r="O5020" s="9" t="str">
        <f t="shared" si="392"/>
        <v>Apartamento</v>
      </c>
      <c r="P5020" s="14" t="str">
        <f t="shared" si="393"/>
        <v>https://venda-imoveis.caixa.gov.br/fotos/F878770243976621.jpg</v>
      </c>
      <c r="Q5020" t="str">
        <f t="shared" si="394"/>
        <v>https://venda-imoveis.caixa.gov.br/editais/matricula/[UF]/8787702439766.pdf</v>
      </c>
    </row>
    <row r="5021" spans="1:17" x14ac:dyDescent="0.25">
      <c r="A5021">
        <v>8787702442309</v>
      </c>
      <c r="B5021" t="s">
        <v>17</v>
      </c>
      <c r="C5021" t="s">
        <v>162</v>
      </c>
      <c r="D5021" t="s">
        <v>1096</v>
      </c>
      <c r="E5021" t="s">
        <v>9000</v>
      </c>
      <c r="F5021" s="1">
        <v>68240.92</v>
      </c>
      <c r="G5021" s="1">
        <v>130000</v>
      </c>
      <c r="H5021" t="s">
        <v>8906</v>
      </c>
      <c r="I5021" t="s">
        <v>21</v>
      </c>
      <c r="J5021" t="s">
        <v>8684</v>
      </c>
      <c r="K5021" t="s">
        <v>23</v>
      </c>
      <c r="L5021" s="12">
        <v>46113</v>
      </c>
      <c r="M5021" s="5">
        <f t="shared" si="390"/>
        <v>61759.08</v>
      </c>
      <c r="N5021" s="7" t="str">
        <f t="shared" si="391"/>
        <v>https://venda-imoveis.caixa.gov.br/sistema/detalhe-imovel.asp?hdnOrigem=index&amp;hdnimovel=8787702442309</v>
      </c>
      <c r="O5021" s="9" t="str">
        <f t="shared" si="392"/>
        <v>Apartamento</v>
      </c>
      <c r="P5021" s="14" t="str">
        <f t="shared" si="393"/>
        <v>https://venda-imoveis.caixa.gov.br/fotos/F878770244230921.jpg</v>
      </c>
      <c r="Q5021" t="str">
        <f t="shared" si="394"/>
        <v>https://venda-imoveis.caixa.gov.br/editais/matricula/[UF]/8787702442309.pdf</v>
      </c>
    </row>
    <row r="5022" spans="1:17" x14ac:dyDescent="0.25">
      <c r="A5022">
        <v>8787705568729</v>
      </c>
      <c r="B5022" t="s">
        <v>17</v>
      </c>
      <c r="C5022" t="s">
        <v>162</v>
      </c>
      <c r="D5022" t="s">
        <v>1096</v>
      </c>
      <c r="E5022" t="s">
        <v>9001</v>
      </c>
      <c r="F5022" s="1">
        <v>68418.16</v>
      </c>
      <c r="G5022" s="1">
        <v>130337.65</v>
      </c>
      <c r="H5022" t="s">
        <v>8906</v>
      </c>
      <c r="I5022" t="s">
        <v>21</v>
      </c>
      <c r="J5022" t="s">
        <v>6823</v>
      </c>
      <c r="K5022" t="s">
        <v>23</v>
      </c>
      <c r="L5022" s="12">
        <v>46113</v>
      </c>
      <c r="M5022" s="5">
        <f t="shared" si="390"/>
        <v>61919.489999999991</v>
      </c>
      <c r="N5022" s="7" t="str">
        <f t="shared" si="391"/>
        <v>https://venda-imoveis.caixa.gov.br/sistema/detalhe-imovel.asp?hdnOrigem=index&amp;hdnimovel=8787705568729</v>
      </c>
      <c r="O5022" s="9" t="str">
        <f t="shared" si="392"/>
        <v>Apartamento</v>
      </c>
      <c r="P5022" s="14" t="str">
        <f t="shared" si="393"/>
        <v>https://venda-imoveis.caixa.gov.br/fotos/F878770556872921.jpg</v>
      </c>
      <c r="Q5022" t="str">
        <f t="shared" si="394"/>
        <v>https://venda-imoveis.caixa.gov.br/editais/matricula/[UF]/8787705568729.pdf</v>
      </c>
    </row>
    <row r="5023" spans="1:17" x14ac:dyDescent="0.25">
      <c r="A5023">
        <v>8555513055064</v>
      </c>
      <c r="B5023" t="s">
        <v>17</v>
      </c>
      <c r="C5023" t="s">
        <v>162</v>
      </c>
      <c r="D5023" t="s">
        <v>919</v>
      </c>
      <c r="E5023" t="s">
        <v>9002</v>
      </c>
      <c r="F5023" s="1">
        <v>66141.2</v>
      </c>
      <c r="G5023" s="1">
        <v>126000</v>
      </c>
      <c r="H5023" t="s">
        <v>8906</v>
      </c>
      <c r="I5023" t="s">
        <v>21</v>
      </c>
      <c r="J5023" t="s">
        <v>9003</v>
      </c>
      <c r="K5023" t="s">
        <v>23</v>
      </c>
      <c r="L5023" s="12">
        <v>46113</v>
      </c>
      <c r="M5023" s="5">
        <f t="shared" si="390"/>
        <v>59858.8</v>
      </c>
      <c r="N5023" s="7" t="str">
        <f t="shared" si="391"/>
        <v>https://venda-imoveis.caixa.gov.br/sistema/detalhe-imovel.asp?hdnOrigem=index&amp;hdnimovel=8555513055064</v>
      </c>
      <c r="O5023" s="9" t="str">
        <f t="shared" si="392"/>
        <v>Apartamento</v>
      </c>
      <c r="P5023" s="14" t="str">
        <f t="shared" si="393"/>
        <v>https://venda-imoveis.caixa.gov.br/fotos/F855551305506421.jpg</v>
      </c>
      <c r="Q5023" t="str">
        <f t="shared" si="394"/>
        <v>https://venda-imoveis.caixa.gov.br/editais/matricula/[UF]/8555513055064.pdf</v>
      </c>
    </row>
    <row r="5024" spans="1:17" x14ac:dyDescent="0.25">
      <c r="A5024">
        <v>1787701081614</v>
      </c>
      <c r="B5024" t="s">
        <v>17</v>
      </c>
      <c r="C5024" t="s">
        <v>162</v>
      </c>
      <c r="D5024" t="s">
        <v>186</v>
      </c>
      <c r="E5024" t="s">
        <v>9004</v>
      </c>
      <c r="F5024" s="1">
        <v>94493.47</v>
      </c>
      <c r="G5024" s="1">
        <v>180000</v>
      </c>
      <c r="H5024" t="s">
        <v>8906</v>
      </c>
      <c r="I5024" t="s">
        <v>21</v>
      </c>
      <c r="J5024" t="s">
        <v>9005</v>
      </c>
      <c r="K5024" t="s">
        <v>23</v>
      </c>
      <c r="L5024" s="12">
        <v>46113</v>
      </c>
      <c r="M5024" s="5">
        <f t="shared" si="390"/>
        <v>85506.53</v>
      </c>
      <c r="N5024" s="7" t="str">
        <f t="shared" si="391"/>
        <v>https://venda-imoveis.caixa.gov.br/sistema/detalhe-imovel.asp?hdnOrigem=index&amp;hdnimovel=1787701081614</v>
      </c>
      <c r="O5024" s="9" t="str">
        <f t="shared" si="392"/>
        <v>Apartamento</v>
      </c>
      <c r="P5024" s="14" t="str">
        <f t="shared" si="393"/>
        <v>https://venda-imoveis.caixa.gov.br/fotos/F178770108161421.jpg</v>
      </c>
      <c r="Q5024" t="str">
        <f t="shared" si="394"/>
        <v>https://venda-imoveis.caixa.gov.br/editais/matricula/[UF]/1787701081614.pdf</v>
      </c>
    </row>
    <row r="5025" spans="1:17" x14ac:dyDescent="0.25">
      <c r="A5025">
        <v>8555532623927</v>
      </c>
      <c r="B5025" t="s">
        <v>17</v>
      </c>
      <c r="C5025" t="s">
        <v>162</v>
      </c>
      <c r="D5025" t="s">
        <v>186</v>
      </c>
      <c r="E5025" t="s">
        <v>9006</v>
      </c>
      <c r="F5025" s="1">
        <v>71915.429999999993</v>
      </c>
      <c r="G5025" s="1">
        <v>137000</v>
      </c>
      <c r="H5025" t="s">
        <v>8906</v>
      </c>
      <c r="I5025" t="s">
        <v>21</v>
      </c>
      <c r="J5025" t="s">
        <v>9007</v>
      </c>
      <c r="K5025" t="s">
        <v>23</v>
      </c>
      <c r="L5025" s="12">
        <v>46113</v>
      </c>
      <c r="M5025" s="5">
        <f t="shared" si="390"/>
        <v>65084.570000000007</v>
      </c>
      <c r="N5025" s="7" t="str">
        <f t="shared" si="391"/>
        <v>https://venda-imoveis.caixa.gov.br/sistema/detalhe-imovel.asp?hdnOrigem=index&amp;hdnimovel=8555532623927</v>
      </c>
      <c r="O5025" s="9" t="str">
        <f t="shared" si="392"/>
        <v>Apartamento</v>
      </c>
      <c r="P5025" s="14" t="str">
        <f t="shared" si="393"/>
        <v>https://venda-imoveis.caixa.gov.br/fotos/F855553262392721.jpg</v>
      </c>
      <c r="Q5025" t="str">
        <f t="shared" si="394"/>
        <v>https://venda-imoveis.caixa.gov.br/editais/matricula/[UF]/8555532623927.pdf</v>
      </c>
    </row>
    <row r="5026" spans="1:17" x14ac:dyDescent="0.25">
      <c r="A5026">
        <v>8555536104819</v>
      </c>
      <c r="B5026" t="s">
        <v>17</v>
      </c>
      <c r="C5026" t="s">
        <v>162</v>
      </c>
      <c r="D5026" t="s">
        <v>186</v>
      </c>
      <c r="E5026" t="s">
        <v>9008</v>
      </c>
      <c r="F5026" s="1">
        <v>67191.06</v>
      </c>
      <c r="G5026" s="1">
        <v>128000</v>
      </c>
      <c r="H5026" t="s">
        <v>8906</v>
      </c>
      <c r="I5026" t="s">
        <v>21</v>
      </c>
      <c r="J5026" t="s">
        <v>6456</v>
      </c>
      <c r="K5026" t="s">
        <v>23</v>
      </c>
      <c r="L5026" s="12">
        <v>46113</v>
      </c>
      <c r="M5026" s="5">
        <f t="shared" si="390"/>
        <v>60808.94</v>
      </c>
      <c r="N5026" s="7" t="str">
        <f t="shared" si="391"/>
        <v>https://venda-imoveis.caixa.gov.br/sistema/detalhe-imovel.asp?hdnOrigem=index&amp;hdnimovel=8555536104819</v>
      </c>
      <c r="O5026" s="9" t="str">
        <f t="shared" si="392"/>
        <v>Apartamento</v>
      </c>
      <c r="P5026" s="14" t="str">
        <f t="shared" si="393"/>
        <v>https://venda-imoveis.caixa.gov.br/fotos/F855553610481921.jpg</v>
      </c>
      <c r="Q5026" t="str">
        <f t="shared" si="394"/>
        <v>https://venda-imoveis.caixa.gov.br/editais/matricula/[UF]/8555536104819.pdf</v>
      </c>
    </row>
    <row r="5027" spans="1:17" x14ac:dyDescent="0.25">
      <c r="A5027">
        <v>8787704621928</v>
      </c>
      <c r="B5027" t="s">
        <v>17</v>
      </c>
      <c r="C5027" t="s">
        <v>162</v>
      </c>
      <c r="D5027" t="s">
        <v>186</v>
      </c>
      <c r="E5027" t="s">
        <v>9009</v>
      </c>
      <c r="F5027" s="1">
        <v>68240.92</v>
      </c>
      <c r="G5027" s="1">
        <v>130000</v>
      </c>
      <c r="H5027" t="s">
        <v>8906</v>
      </c>
      <c r="I5027" t="s">
        <v>21</v>
      </c>
      <c r="J5027" t="s">
        <v>9010</v>
      </c>
      <c r="K5027" t="s">
        <v>23</v>
      </c>
      <c r="L5027" s="12">
        <v>46113</v>
      </c>
      <c r="M5027" s="5">
        <f t="shared" si="390"/>
        <v>61759.08</v>
      </c>
      <c r="N5027" s="7" t="str">
        <f t="shared" si="391"/>
        <v>https://venda-imoveis.caixa.gov.br/sistema/detalhe-imovel.asp?hdnOrigem=index&amp;hdnimovel=8787704621928</v>
      </c>
      <c r="O5027" s="9" t="str">
        <f t="shared" si="392"/>
        <v>Apartamento</v>
      </c>
      <c r="P5027" s="14" t="str">
        <f t="shared" si="393"/>
        <v>https://venda-imoveis.caixa.gov.br/fotos/F878770462192821.jpg</v>
      </c>
      <c r="Q5027" t="str">
        <f t="shared" si="394"/>
        <v>https://venda-imoveis.caixa.gov.br/editais/matricula/[UF]/8787704621928.pdf</v>
      </c>
    </row>
    <row r="5028" spans="1:17" x14ac:dyDescent="0.25">
      <c r="A5028">
        <v>8555522869672</v>
      </c>
      <c r="B5028" t="s">
        <v>17</v>
      </c>
      <c r="C5028" t="s">
        <v>162</v>
      </c>
      <c r="D5028" t="s">
        <v>732</v>
      </c>
      <c r="E5028" t="s">
        <v>9011</v>
      </c>
      <c r="F5028" s="1">
        <v>67553.45</v>
      </c>
      <c r="G5028" s="1">
        <v>128690.36</v>
      </c>
      <c r="H5028" t="s">
        <v>8906</v>
      </c>
      <c r="I5028" t="s">
        <v>21</v>
      </c>
      <c r="J5028" t="s">
        <v>9012</v>
      </c>
      <c r="K5028" t="s">
        <v>23</v>
      </c>
      <c r="L5028" s="12">
        <v>46113</v>
      </c>
      <c r="M5028" s="5">
        <f t="shared" si="390"/>
        <v>61136.91</v>
      </c>
      <c r="N5028" s="7" t="str">
        <f t="shared" si="391"/>
        <v>https://venda-imoveis.caixa.gov.br/sistema/detalhe-imovel.asp?hdnOrigem=index&amp;hdnimovel=8555522869672</v>
      </c>
      <c r="O5028" s="9" t="str">
        <f t="shared" si="392"/>
        <v>Apartamento</v>
      </c>
      <c r="P5028" s="14" t="str">
        <f t="shared" si="393"/>
        <v>https://venda-imoveis.caixa.gov.br/fotos/F855552286967221.jpg</v>
      </c>
      <c r="Q5028" t="str">
        <f t="shared" si="394"/>
        <v>https://venda-imoveis.caixa.gov.br/editais/matricula/[UF]/8555522869672.pdf</v>
      </c>
    </row>
    <row r="5029" spans="1:17" x14ac:dyDescent="0.25">
      <c r="A5029">
        <v>8787701158410</v>
      </c>
      <c r="B5029" t="s">
        <v>17</v>
      </c>
      <c r="C5029" t="s">
        <v>162</v>
      </c>
      <c r="D5029" t="s">
        <v>1955</v>
      </c>
      <c r="E5029" t="s">
        <v>9013</v>
      </c>
      <c r="F5029" s="1">
        <v>89243.83</v>
      </c>
      <c r="G5029" s="1">
        <v>170000</v>
      </c>
      <c r="H5029" t="s">
        <v>8906</v>
      </c>
      <c r="I5029" t="s">
        <v>21</v>
      </c>
      <c r="J5029" t="s">
        <v>9014</v>
      </c>
      <c r="K5029" t="s">
        <v>23</v>
      </c>
      <c r="L5029" s="12">
        <v>46113</v>
      </c>
      <c r="M5029" s="5">
        <f t="shared" si="390"/>
        <v>80756.17</v>
      </c>
      <c r="N5029" s="7" t="str">
        <f t="shared" si="391"/>
        <v>https://venda-imoveis.caixa.gov.br/sistema/detalhe-imovel.asp?hdnOrigem=index&amp;hdnimovel=8787701158410</v>
      </c>
      <c r="O5029" s="9" t="str">
        <f t="shared" si="392"/>
        <v>Apartamento</v>
      </c>
      <c r="P5029" s="14" t="str">
        <f t="shared" si="393"/>
        <v>https://venda-imoveis.caixa.gov.br/fotos/F878770115841021.jpg</v>
      </c>
      <c r="Q5029" t="str">
        <f t="shared" si="394"/>
        <v>https://venda-imoveis.caixa.gov.br/editais/matricula/[UF]/8787701158410.pdf</v>
      </c>
    </row>
    <row r="5030" spans="1:17" x14ac:dyDescent="0.25">
      <c r="A5030">
        <v>8555533580571</v>
      </c>
      <c r="B5030" t="s">
        <v>17</v>
      </c>
      <c r="C5030" t="s">
        <v>162</v>
      </c>
      <c r="D5030" t="s">
        <v>960</v>
      </c>
      <c r="E5030" t="s">
        <v>9015</v>
      </c>
      <c r="F5030" s="1">
        <v>71915.429999999993</v>
      </c>
      <c r="G5030" s="1">
        <v>137000</v>
      </c>
      <c r="H5030" t="s">
        <v>8906</v>
      </c>
      <c r="I5030" t="s">
        <v>21</v>
      </c>
      <c r="J5030" t="s">
        <v>9016</v>
      </c>
      <c r="K5030" t="s">
        <v>23</v>
      </c>
      <c r="L5030" s="12">
        <v>46113</v>
      </c>
      <c r="M5030" s="5">
        <f t="shared" si="390"/>
        <v>65084.570000000007</v>
      </c>
      <c r="N5030" s="7" t="str">
        <f t="shared" si="391"/>
        <v>https://venda-imoveis.caixa.gov.br/sistema/detalhe-imovel.asp?hdnOrigem=index&amp;hdnimovel=8555533580571</v>
      </c>
      <c r="O5030" s="9" t="str">
        <f t="shared" si="392"/>
        <v>Apartamento</v>
      </c>
      <c r="P5030" s="14" t="str">
        <f t="shared" si="393"/>
        <v>https://venda-imoveis.caixa.gov.br/fotos/F855553358057121.jpg</v>
      </c>
      <c r="Q5030" t="str">
        <f t="shared" si="394"/>
        <v>https://venda-imoveis.caixa.gov.br/editais/matricula/[UF]/8555533580571.pdf</v>
      </c>
    </row>
    <row r="5031" spans="1:17" x14ac:dyDescent="0.25">
      <c r="A5031">
        <v>8787702447483</v>
      </c>
      <c r="B5031" t="s">
        <v>17</v>
      </c>
      <c r="C5031" t="s">
        <v>162</v>
      </c>
      <c r="D5031" t="s">
        <v>960</v>
      </c>
      <c r="E5031" t="s">
        <v>9017</v>
      </c>
      <c r="F5031" s="1">
        <v>66666.13</v>
      </c>
      <c r="G5031" s="1">
        <v>127000</v>
      </c>
      <c r="H5031" t="s">
        <v>8906</v>
      </c>
      <c r="I5031" t="s">
        <v>21</v>
      </c>
      <c r="J5031" t="s">
        <v>9018</v>
      </c>
      <c r="K5031" t="s">
        <v>23</v>
      </c>
      <c r="L5031" s="12">
        <v>46113</v>
      </c>
      <c r="M5031" s="5">
        <f t="shared" si="390"/>
        <v>60333.869999999995</v>
      </c>
      <c r="N5031" s="7" t="str">
        <f t="shared" si="391"/>
        <v>https://venda-imoveis.caixa.gov.br/sistema/detalhe-imovel.asp?hdnOrigem=index&amp;hdnimovel=8787702447483</v>
      </c>
      <c r="O5031" s="9" t="str">
        <f t="shared" si="392"/>
        <v>Apartamento</v>
      </c>
      <c r="P5031" s="14" t="str">
        <f t="shared" si="393"/>
        <v>https://venda-imoveis.caixa.gov.br/fotos/F878770244748321.jpg</v>
      </c>
      <c r="Q5031" t="str">
        <f t="shared" si="394"/>
        <v>https://venda-imoveis.caixa.gov.br/editais/matricula/[UF]/8787702447483.pdf</v>
      </c>
    </row>
    <row r="5032" spans="1:17" x14ac:dyDescent="0.25">
      <c r="A5032">
        <v>8787702598317</v>
      </c>
      <c r="B5032" t="s">
        <v>17</v>
      </c>
      <c r="C5032" t="s">
        <v>162</v>
      </c>
      <c r="D5032" t="s">
        <v>960</v>
      </c>
      <c r="E5032" t="s">
        <v>9019</v>
      </c>
      <c r="F5032" s="1">
        <v>66666.13</v>
      </c>
      <c r="G5032" s="1">
        <v>127000</v>
      </c>
      <c r="H5032" t="s">
        <v>8906</v>
      </c>
      <c r="I5032" t="s">
        <v>21</v>
      </c>
      <c r="J5032" t="s">
        <v>7880</v>
      </c>
      <c r="K5032" t="s">
        <v>23</v>
      </c>
      <c r="L5032" s="12">
        <v>46113</v>
      </c>
      <c r="M5032" s="5">
        <f t="shared" si="390"/>
        <v>60333.869999999995</v>
      </c>
      <c r="N5032" s="7" t="str">
        <f t="shared" si="391"/>
        <v>https://venda-imoveis.caixa.gov.br/sistema/detalhe-imovel.asp?hdnOrigem=index&amp;hdnimovel=8787702598317</v>
      </c>
      <c r="O5032" s="9" t="str">
        <f t="shared" si="392"/>
        <v>Apartamento</v>
      </c>
      <c r="P5032" s="14" t="str">
        <f t="shared" si="393"/>
        <v>https://venda-imoveis.caixa.gov.br/fotos/F878770259831721.jpg</v>
      </c>
      <c r="Q5032" t="str">
        <f t="shared" si="394"/>
        <v>https://venda-imoveis.caixa.gov.br/editais/matricula/[UF]/8787702598317.pdf</v>
      </c>
    </row>
    <row r="5033" spans="1:17" x14ac:dyDescent="0.25">
      <c r="A5033">
        <v>8787702724665</v>
      </c>
      <c r="B5033" t="s">
        <v>17</v>
      </c>
      <c r="C5033" t="s">
        <v>162</v>
      </c>
      <c r="D5033" t="s">
        <v>960</v>
      </c>
      <c r="E5033" t="s">
        <v>9020</v>
      </c>
      <c r="F5033" s="1">
        <v>66198.100000000006</v>
      </c>
      <c r="G5033" s="1">
        <v>126108.4</v>
      </c>
      <c r="H5033" t="s">
        <v>8906</v>
      </c>
      <c r="I5033" t="s">
        <v>21</v>
      </c>
      <c r="J5033" t="s">
        <v>9021</v>
      </c>
      <c r="K5033" t="s">
        <v>23</v>
      </c>
      <c r="L5033" s="12">
        <v>46113</v>
      </c>
      <c r="M5033" s="5">
        <f t="shared" si="390"/>
        <v>59910.299999999988</v>
      </c>
      <c r="N5033" s="7" t="str">
        <f t="shared" si="391"/>
        <v>https://venda-imoveis.caixa.gov.br/sistema/detalhe-imovel.asp?hdnOrigem=index&amp;hdnimovel=8787702724665</v>
      </c>
      <c r="O5033" s="9" t="str">
        <f t="shared" si="392"/>
        <v>Apartamento</v>
      </c>
      <c r="P5033" s="14" t="str">
        <f t="shared" si="393"/>
        <v>https://venda-imoveis.caixa.gov.br/fotos/F878770272466521.jpg</v>
      </c>
      <c r="Q5033" t="str">
        <f t="shared" si="394"/>
        <v>https://venda-imoveis.caixa.gov.br/editais/matricula/[UF]/8787702724665.pdf</v>
      </c>
    </row>
    <row r="5034" spans="1:17" x14ac:dyDescent="0.25">
      <c r="A5034">
        <v>8787702892002</v>
      </c>
      <c r="B5034" t="s">
        <v>17</v>
      </c>
      <c r="C5034" t="s">
        <v>162</v>
      </c>
      <c r="D5034" t="s">
        <v>960</v>
      </c>
      <c r="E5034" t="s">
        <v>9022</v>
      </c>
      <c r="F5034" s="1">
        <v>66141.2</v>
      </c>
      <c r="G5034" s="1">
        <v>126000</v>
      </c>
      <c r="H5034" t="s">
        <v>8906</v>
      </c>
      <c r="I5034" t="s">
        <v>21</v>
      </c>
      <c r="J5034" t="s">
        <v>7866</v>
      </c>
      <c r="K5034" t="s">
        <v>23</v>
      </c>
      <c r="L5034" s="12">
        <v>46113</v>
      </c>
      <c r="M5034" s="5">
        <f t="shared" si="390"/>
        <v>59858.8</v>
      </c>
      <c r="N5034" s="7" t="str">
        <f t="shared" si="391"/>
        <v>https://venda-imoveis.caixa.gov.br/sistema/detalhe-imovel.asp?hdnOrigem=index&amp;hdnimovel=8787702892002</v>
      </c>
      <c r="O5034" s="9" t="str">
        <f t="shared" si="392"/>
        <v>Apartamento</v>
      </c>
      <c r="P5034" s="14" t="str">
        <f t="shared" si="393"/>
        <v>https://venda-imoveis.caixa.gov.br/fotos/F878770289200221.jpg</v>
      </c>
      <c r="Q5034" t="str">
        <f t="shared" si="394"/>
        <v>https://venda-imoveis.caixa.gov.br/editais/matricula/[UF]/8787702892002.pdf</v>
      </c>
    </row>
    <row r="5035" spans="1:17" x14ac:dyDescent="0.25">
      <c r="A5035">
        <v>8787703141760</v>
      </c>
      <c r="B5035" t="s">
        <v>17</v>
      </c>
      <c r="C5035" t="s">
        <v>162</v>
      </c>
      <c r="D5035" t="s">
        <v>960</v>
      </c>
      <c r="E5035" t="s">
        <v>9023</v>
      </c>
      <c r="F5035" s="1">
        <v>69599.58</v>
      </c>
      <c r="G5035" s="1">
        <v>132588.26</v>
      </c>
      <c r="H5035" t="s">
        <v>8906</v>
      </c>
      <c r="I5035" t="s">
        <v>21</v>
      </c>
      <c r="J5035" t="s">
        <v>7880</v>
      </c>
      <c r="K5035" t="s">
        <v>23</v>
      </c>
      <c r="L5035" s="12">
        <v>46113</v>
      </c>
      <c r="M5035" s="5">
        <f t="shared" si="390"/>
        <v>62988.680000000008</v>
      </c>
      <c r="N5035" s="7" t="str">
        <f t="shared" si="391"/>
        <v>https://venda-imoveis.caixa.gov.br/sistema/detalhe-imovel.asp?hdnOrigem=index&amp;hdnimovel=8787703141760</v>
      </c>
      <c r="O5035" s="9" t="str">
        <f t="shared" si="392"/>
        <v>Apartamento</v>
      </c>
      <c r="P5035" s="14" t="str">
        <f t="shared" si="393"/>
        <v>https://venda-imoveis.caixa.gov.br/fotos/F878770314176021.jpg</v>
      </c>
      <c r="Q5035" t="str">
        <f t="shared" si="394"/>
        <v>https://venda-imoveis.caixa.gov.br/editais/matricula/[UF]/8787703141760.pdf</v>
      </c>
    </row>
    <row r="5036" spans="1:17" x14ac:dyDescent="0.25">
      <c r="A5036">
        <v>8787703588994</v>
      </c>
      <c r="B5036" t="s">
        <v>17</v>
      </c>
      <c r="C5036" t="s">
        <v>162</v>
      </c>
      <c r="D5036" t="s">
        <v>960</v>
      </c>
      <c r="E5036" t="s">
        <v>9024</v>
      </c>
      <c r="F5036" s="1">
        <v>66666.13</v>
      </c>
      <c r="G5036" s="1">
        <v>127000</v>
      </c>
      <c r="H5036" t="s">
        <v>8906</v>
      </c>
      <c r="I5036" t="s">
        <v>21</v>
      </c>
      <c r="J5036" t="s">
        <v>9025</v>
      </c>
      <c r="K5036" t="s">
        <v>23</v>
      </c>
      <c r="L5036" s="12">
        <v>46113</v>
      </c>
      <c r="M5036" s="5">
        <f t="shared" si="390"/>
        <v>60333.869999999995</v>
      </c>
      <c r="N5036" s="7" t="str">
        <f t="shared" si="391"/>
        <v>https://venda-imoveis.caixa.gov.br/sistema/detalhe-imovel.asp?hdnOrigem=index&amp;hdnimovel=8787703588994</v>
      </c>
      <c r="O5036" s="9" t="str">
        <f t="shared" si="392"/>
        <v>Apartamento</v>
      </c>
      <c r="P5036" s="14" t="str">
        <f t="shared" si="393"/>
        <v>https://venda-imoveis.caixa.gov.br/fotos/F878770358899421.jpg</v>
      </c>
      <c r="Q5036" t="str">
        <f t="shared" si="394"/>
        <v>https://venda-imoveis.caixa.gov.br/editais/matricula/[UF]/8787703588994.pdf</v>
      </c>
    </row>
    <row r="5037" spans="1:17" x14ac:dyDescent="0.25">
      <c r="A5037">
        <v>8787703636859</v>
      </c>
      <c r="B5037" t="s">
        <v>17</v>
      </c>
      <c r="C5037" t="s">
        <v>162</v>
      </c>
      <c r="D5037" t="s">
        <v>960</v>
      </c>
      <c r="E5037" t="s">
        <v>9026</v>
      </c>
      <c r="F5037" s="1">
        <v>68240.92</v>
      </c>
      <c r="G5037" s="1">
        <v>130000</v>
      </c>
      <c r="H5037" t="s">
        <v>8906</v>
      </c>
      <c r="I5037" t="s">
        <v>21</v>
      </c>
      <c r="J5037" t="s">
        <v>6102</v>
      </c>
      <c r="K5037" t="s">
        <v>23</v>
      </c>
      <c r="L5037" s="12">
        <v>46113</v>
      </c>
      <c r="M5037" s="5">
        <f t="shared" si="390"/>
        <v>61759.08</v>
      </c>
      <c r="N5037" s="7" t="str">
        <f t="shared" si="391"/>
        <v>https://venda-imoveis.caixa.gov.br/sistema/detalhe-imovel.asp?hdnOrigem=index&amp;hdnimovel=8787703636859</v>
      </c>
      <c r="O5037" s="9" t="str">
        <f t="shared" si="392"/>
        <v>Apartamento</v>
      </c>
      <c r="P5037" s="14" t="str">
        <f t="shared" si="393"/>
        <v>https://venda-imoveis.caixa.gov.br/fotos/F878770363685921.jpg</v>
      </c>
      <c r="Q5037" t="str">
        <f t="shared" si="394"/>
        <v>https://venda-imoveis.caixa.gov.br/editais/matricula/[UF]/8787703636859.pdf</v>
      </c>
    </row>
    <row r="5038" spans="1:17" x14ac:dyDescent="0.25">
      <c r="A5038">
        <v>8787703763028</v>
      </c>
      <c r="B5038" t="s">
        <v>17</v>
      </c>
      <c r="C5038" t="s">
        <v>162</v>
      </c>
      <c r="D5038" t="s">
        <v>960</v>
      </c>
      <c r="E5038" t="s">
        <v>9027</v>
      </c>
      <c r="F5038" s="1">
        <v>70865.570000000007</v>
      </c>
      <c r="G5038" s="1">
        <v>135000</v>
      </c>
      <c r="H5038" t="s">
        <v>8906</v>
      </c>
      <c r="I5038" t="s">
        <v>21</v>
      </c>
      <c r="J5038" t="s">
        <v>9028</v>
      </c>
      <c r="K5038" t="s">
        <v>23</v>
      </c>
      <c r="L5038" s="12">
        <v>46113</v>
      </c>
      <c r="M5038" s="5">
        <f t="shared" si="390"/>
        <v>64134.429999999993</v>
      </c>
      <c r="N5038" s="7" t="str">
        <f t="shared" si="391"/>
        <v>https://venda-imoveis.caixa.gov.br/sistema/detalhe-imovel.asp?hdnOrigem=index&amp;hdnimovel=8787703763028</v>
      </c>
      <c r="O5038" s="9" t="str">
        <f t="shared" si="392"/>
        <v>Apartamento</v>
      </c>
      <c r="P5038" s="14" t="str">
        <f t="shared" si="393"/>
        <v>https://venda-imoveis.caixa.gov.br/fotos/F878770376302821.jpg</v>
      </c>
      <c r="Q5038" t="str">
        <f t="shared" si="394"/>
        <v>https://venda-imoveis.caixa.gov.br/editais/matricula/[UF]/8787703763028.pdf</v>
      </c>
    </row>
    <row r="5039" spans="1:17" x14ac:dyDescent="0.25">
      <c r="A5039">
        <v>8787703807190</v>
      </c>
      <c r="B5039" t="s">
        <v>17</v>
      </c>
      <c r="C5039" t="s">
        <v>162</v>
      </c>
      <c r="D5039" t="s">
        <v>960</v>
      </c>
      <c r="E5039" t="s">
        <v>9029</v>
      </c>
      <c r="F5039" s="1">
        <v>71023.05</v>
      </c>
      <c r="G5039" s="1">
        <v>135300</v>
      </c>
      <c r="H5039" t="s">
        <v>8906</v>
      </c>
      <c r="I5039" t="s">
        <v>21</v>
      </c>
      <c r="J5039" t="s">
        <v>9030</v>
      </c>
      <c r="K5039" t="s">
        <v>23</v>
      </c>
      <c r="L5039" s="12">
        <v>46113</v>
      </c>
      <c r="M5039" s="5">
        <f t="shared" si="390"/>
        <v>64276.95</v>
      </c>
      <c r="N5039" s="7" t="str">
        <f t="shared" si="391"/>
        <v>https://venda-imoveis.caixa.gov.br/sistema/detalhe-imovel.asp?hdnOrigem=index&amp;hdnimovel=8787703807190</v>
      </c>
      <c r="O5039" s="9" t="str">
        <f t="shared" si="392"/>
        <v>Apartamento</v>
      </c>
      <c r="P5039" s="14" t="str">
        <f t="shared" si="393"/>
        <v>https://venda-imoveis.caixa.gov.br/fotos/F878770380719021.jpg</v>
      </c>
      <c r="Q5039" t="str">
        <f t="shared" si="394"/>
        <v>https://venda-imoveis.caixa.gov.br/editais/matricula/[UF]/8787703807190.pdf</v>
      </c>
    </row>
    <row r="5040" spans="1:17" x14ac:dyDescent="0.25">
      <c r="A5040">
        <v>8787704130894</v>
      </c>
      <c r="B5040" t="s">
        <v>17</v>
      </c>
      <c r="C5040" t="s">
        <v>162</v>
      </c>
      <c r="D5040" t="s">
        <v>960</v>
      </c>
      <c r="E5040" t="s">
        <v>9031</v>
      </c>
      <c r="F5040" s="1">
        <v>67715.990000000005</v>
      </c>
      <c r="G5040" s="1">
        <v>129000</v>
      </c>
      <c r="H5040" t="s">
        <v>8906</v>
      </c>
      <c r="I5040" t="s">
        <v>21</v>
      </c>
      <c r="J5040" t="s">
        <v>7866</v>
      </c>
      <c r="K5040" t="s">
        <v>23</v>
      </c>
      <c r="L5040" s="12">
        <v>46113</v>
      </c>
      <c r="M5040" s="5">
        <f t="shared" si="390"/>
        <v>61284.009999999995</v>
      </c>
      <c r="N5040" s="7" t="str">
        <f t="shared" si="391"/>
        <v>https://venda-imoveis.caixa.gov.br/sistema/detalhe-imovel.asp?hdnOrigem=index&amp;hdnimovel=8787704130894</v>
      </c>
      <c r="O5040" s="9" t="str">
        <f t="shared" si="392"/>
        <v>Apartamento</v>
      </c>
      <c r="P5040" s="14" t="str">
        <f t="shared" si="393"/>
        <v>https://venda-imoveis.caixa.gov.br/fotos/F878770413089421.jpg</v>
      </c>
      <c r="Q5040" t="str">
        <f t="shared" si="394"/>
        <v>https://venda-imoveis.caixa.gov.br/editais/matricula/[UF]/8787704130894.pdf</v>
      </c>
    </row>
    <row r="5041" spans="1:17" x14ac:dyDescent="0.25">
      <c r="A5041">
        <v>8787704276694</v>
      </c>
      <c r="B5041" t="s">
        <v>17</v>
      </c>
      <c r="C5041" t="s">
        <v>162</v>
      </c>
      <c r="D5041" t="s">
        <v>960</v>
      </c>
      <c r="E5041" t="s">
        <v>9032</v>
      </c>
      <c r="F5041" s="1">
        <v>72440.36</v>
      </c>
      <c r="G5041" s="1">
        <v>138000</v>
      </c>
      <c r="H5041" t="s">
        <v>8906</v>
      </c>
      <c r="I5041" t="s">
        <v>21</v>
      </c>
      <c r="J5041" t="s">
        <v>6102</v>
      </c>
      <c r="K5041" t="s">
        <v>23</v>
      </c>
      <c r="L5041" s="12">
        <v>46113</v>
      </c>
      <c r="M5041" s="5">
        <f t="shared" si="390"/>
        <v>65559.64</v>
      </c>
      <c r="N5041" s="7" t="str">
        <f t="shared" si="391"/>
        <v>https://venda-imoveis.caixa.gov.br/sistema/detalhe-imovel.asp?hdnOrigem=index&amp;hdnimovel=8787704276694</v>
      </c>
      <c r="O5041" s="9" t="str">
        <f t="shared" si="392"/>
        <v>Apartamento</v>
      </c>
      <c r="P5041" s="14" t="str">
        <f t="shared" si="393"/>
        <v>https://venda-imoveis.caixa.gov.br/fotos/F878770427669421.jpg</v>
      </c>
      <c r="Q5041" t="str">
        <f t="shared" si="394"/>
        <v>https://venda-imoveis.caixa.gov.br/editais/matricula/[UF]/8787704276694.pdf</v>
      </c>
    </row>
    <row r="5042" spans="1:17" x14ac:dyDescent="0.25">
      <c r="A5042">
        <v>8787705288700</v>
      </c>
      <c r="B5042" t="s">
        <v>17</v>
      </c>
      <c r="C5042" t="s">
        <v>162</v>
      </c>
      <c r="D5042" t="s">
        <v>960</v>
      </c>
      <c r="E5042" t="s">
        <v>9033</v>
      </c>
      <c r="F5042" s="1">
        <v>70340.649999999994</v>
      </c>
      <c r="G5042" s="1">
        <v>134000</v>
      </c>
      <c r="H5042" t="s">
        <v>8906</v>
      </c>
      <c r="I5042" t="s">
        <v>21</v>
      </c>
      <c r="J5042" t="s">
        <v>9034</v>
      </c>
      <c r="K5042" t="s">
        <v>23</v>
      </c>
      <c r="L5042" s="12">
        <v>46113</v>
      </c>
      <c r="M5042" s="5">
        <f t="shared" si="390"/>
        <v>63659.350000000006</v>
      </c>
      <c r="N5042" s="7" t="str">
        <f t="shared" si="391"/>
        <v>https://venda-imoveis.caixa.gov.br/sistema/detalhe-imovel.asp?hdnOrigem=index&amp;hdnimovel=8787705288700</v>
      </c>
      <c r="O5042" s="9" t="str">
        <f t="shared" si="392"/>
        <v>Apartamento</v>
      </c>
      <c r="P5042" s="14" t="str">
        <f t="shared" si="393"/>
        <v>https://venda-imoveis.caixa.gov.br/fotos/F878770528870021.jpg</v>
      </c>
      <c r="Q5042" t="str">
        <f t="shared" si="394"/>
        <v>https://venda-imoveis.caixa.gov.br/editais/matricula/[UF]/8787705288700.pdf</v>
      </c>
    </row>
    <row r="5043" spans="1:17" x14ac:dyDescent="0.25">
      <c r="A5043">
        <v>8787705516494</v>
      </c>
      <c r="B5043" t="s">
        <v>17</v>
      </c>
      <c r="C5043" t="s">
        <v>162</v>
      </c>
      <c r="D5043" t="s">
        <v>960</v>
      </c>
      <c r="E5043" t="s">
        <v>9035</v>
      </c>
      <c r="F5043" s="1">
        <v>70865.570000000007</v>
      </c>
      <c r="G5043" s="1">
        <v>135000</v>
      </c>
      <c r="H5043" t="s">
        <v>8906</v>
      </c>
      <c r="I5043" t="s">
        <v>21</v>
      </c>
      <c r="J5043" t="s">
        <v>9036</v>
      </c>
      <c r="K5043" t="s">
        <v>23</v>
      </c>
      <c r="L5043" s="12">
        <v>46113</v>
      </c>
      <c r="M5043" s="5">
        <f t="shared" si="390"/>
        <v>64134.429999999993</v>
      </c>
      <c r="N5043" s="7" t="str">
        <f t="shared" si="391"/>
        <v>https://venda-imoveis.caixa.gov.br/sistema/detalhe-imovel.asp?hdnOrigem=index&amp;hdnimovel=8787705516494</v>
      </c>
      <c r="O5043" s="9" t="str">
        <f t="shared" si="392"/>
        <v>Apartamento</v>
      </c>
      <c r="P5043" s="14" t="str">
        <f t="shared" si="393"/>
        <v>https://venda-imoveis.caixa.gov.br/fotos/F878770551649421.jpg</v>
      </c>
      <c r="Q5043" t="str">
        <f t="shared" si="394"/>
        <v>https://venda-imoveis.caixa.gov.br/editais/matricula/[UF]/8787705516494.pdf</v>
      </c>
    </row>
    <row r="5044" spans="1:17" x14ac:dyDescent="0.25">
      <c r="A5044">
        <v>8787706165342</v>
      </c>
      <c r="B5044" t="s">
        <v>17</v>
      </c>
      <c r="C5044" t="s">
        <v>162</v>
      </c>
      <c r="D5044" t="s">
        <v>960</v>
      </c>
      <c r="E5044" t="s">
        <v>9037</v>
      </c>
      <c r="F5044" s="1">
        <v>71390.5</v>
      </c>
      <c r="G5044" s="1">
        <v>136000</v>
      </c>
      <c r="H5044" t="s">
        <v>8906</v>
      </c>
      <c r="I5044" t="s">
        <v>21</v>
      </c>
      <c r="J5044" t="s">
        <v>7425</v>
      </c>
      <c r="K5044" t="s">
        <v>23</v>
      </c>
      <c r="L5044" s="12">
        <v>46113</v>
      </c>
      <c r="M5044" s="5">
        <f t="shared" si="390"/>
        <v>64609.5</v>
      </c>
      <c r="N5044" s="7" t="str">
        <f t="shared" si="391"/>
        <v>https://venda-imoveis.caixa.gov.br/sistema/detalhe-imovel.asp?hdnOrigem=index&amp;hdnimovel=8787706165342</v>
      </c>
      <c r="O5044" s="9" t="str">
        <f t="shared" si="392"/>
        <v>Apartamento</v>
      </c>
      <c r="P5044" s="14" t="str">
        <f t="shared" si="393"/>
        <v>https://venda-imoveis.caixa.gov.br/fotos/F878770616534221.jpg</v>
      </c>
      <c r="Q5044" t="str">
        <f t="shared" si="394"/>
        <v>https://venda-imoveis.caixa.gov.br/editais/matricula/[UF]/8787706165342.pdf</v>
      </c>
    </row>
    <row r="5045" spans="1:17" x14ac:dyDescent="0.25">
      <c r="A5045">
        <v>8787709058326</v>
      </c>
      <c r="B5045" t="s">
        <v>17</v>
      </c>
      <c r="C5045" t="s">
        <v>162</v>
      </c>
      <c r="D5045" t="s">
        <v>960</v>
      </c>
      <c r="E5045" t="s">
        <v>9038</v>
      </c>
      <c r="F5045" s="1">
        <v>70107.41</v>
      </c>
      <c r="G5045" s="1">
        <v>133555.69</v>
      </c>
      <c r="H5045" t="s">
        <v>8906</v>
      </c>
      <c r="I5045" t="s">
        <v>21</v>
      </c>
      <c r="J5045" t="s">
        <v>4132</v>
      </c>
      <c r="K5045" t="s">
        <v>23</v>
      </c>
      <c r="L5045" s="12">
        <v>46113</v>
      </c>
      <c r="M5045" s="5">
        <f t="shared" si="390"/>
        <v>63448.28</v>
      </c>
      <c r="N5045" s="7" t="str">
        <f t="shared" si="391"/>
        <v>https://venda-imoveis.caixa.gov.br/sistema/detalhe-imovel.asp?hdnOrigem=index&amp;hdnimovel=8787709058326</v>
      </c>
      <c r="O5045" s="9" t="str">
        <f t="shared" si="392"/>
        <v>Apartamento</v>
      </c>
      <c r="P5045" s="14" t="str">
        <f t="shared" si="393"/>
        <v>https://venda-imoveis.caixa.gov.br/fotos/F878770905832621.jpg</v>
      </c>
      <c r="Q5045" t="str">
        <f t="shared" si="394"/>
        <v>https://venda-imoveis.caixa.gov.br/editais/matricula/[UF]/8787709058326.pdf</v>
      </c>
    </row>
    <row r="5046" spans="1:17" x14ac:dyDescent="0.25">
      <c r="A5046">
        <v>8787710548048</v>
      </c>
      <c r="B5046" t="s">
        <v>17</v>
      </c>
      <c r="C5046" t="s">
        <v>162</v>
      </c>
      <c r="D5046" t="s">
        <v>960</v>
      </c>
      <c r="E5046" t="s">
        <v>9039</v>
      </c>
      <c r="F5046" s="1">
        <v>71915.429999999993</v>
      </c>
      <c r="G5046" s="1">
        <v>137000</v>
      </c>
      <c r="H5046" t="s">
        <v>8906</v>
      </c>
      <c r="I5046" t="s">
        <v>21</v>
      </c>
      <c r="J5046" t="s">
        <v>6456</v>
      </c>
      <c r="K5046" t="s">
        <v>23</v>
      </c>
      <c r="L5046" s="12">
        <v>46113</v>
      </c>
      <c r="M5046" s="5">
        <f t="shared" si="390"/>
        <v>65084.570000000007</v>
      </c>
      <c r="N5046" s="7" t="str">
        <f t="shared" si="391"/>
        <v>https://venda-imoveis.caixa.gov.br/sistema/detalhe-imovel.asp?hdnOrigem=index&amp;hdnimovel=8787710548048</v>
      </c>
      <c r="O5046" s="9" t="str">
        <f t="shared" si="392"/>
        <v>Apartamento</v>
      </c>
      <c r="P5046" s="14" t="str">
        <f t="shared" si="393"/>
        <v>https://venda-imoveis.caixa.gov.br/fotos/F878771054804821.jpg</v>
      </c>
      <c r="Q5046" t="str">
        <f t="shared" si="394"/>
        <v>https://venda-imoveis.caixa.gov.br/editais/matricula/[UF]/8787710548048.pdf</v>
      </c>
    </row>
    <row r="5047" spans="1:17" x14ac:dyDescent="0.25">
      <c r="A5047">
        <v>8787710759421</v>
      </c>
      <c r="B5047" t="s">
        <v>17</v>
      </c>
      <c r="C5047" t="s">
        <v>162</v>
      </c>
      <c r="D5047" t="s">
        <v>960</v>
      </c>
      <c r="E5047" t="s">
        <v>9040</v>
      </c>
      <c r="F5047" s="1">
        <v>70340.649999999994</v>
      </c>
      <c r="G5047" s="1">
        <v>134000</v>
      </c>
      <c r="H5047" t="s">
        <v>8906</v>
      </c>
      <c r="I5047" t="s">
        <v>21</v>
      </c>
      <c r="J5047" t="s">
        <v>8556</v>
      </c>
      <c r="K5047" t="s">
        <v>23</v>
      </c>
      <c r="L5047" s="12">
        <v>46113</v>
      </c>
      <c r="M5047" s="5">
        <f t="shared" si="390"/>
        <v>63659.350000000006</v>
      </c>
      <c r="N5047" s="7" t="str">
        <f t="shared" si="391"/>
        <v>https://venda-imoveis.caixa.gov.br/sistema/detalhe-imovel.asp?hdnOrigem=index&amp;hdnimovel=8787710759421</v>
      </c>
      <c r="O5047" s="9" t="str">
        <f t="shared" si="392"/>
        <v>Apartamento</v>
      </c>
      <c r="P5047" s="14" t="str">
        <f t="shared" si="393"/>
        <v>https://venda-imoveis.caixa.gov.br/fotos/F878771075942121.jpg</v>
      </c>
      <c r="Q5047" t="str">
        <f t="shared" si="394"/>
        <v>https://venda-imoveis.caixa.gov.br/editais/matricula/[UF]/8787710759421.pdf</v>
      </c>
    </row>
    <row r="5048" spans="1:17" x14ac:dyDescent="0.25">
      <c r="A5048">
        <v>8555523812070</v>
      </c>
      <c r="B5048" t="s">
        <v>17</v>
      </c>
      <c r="C5048" t="s">
        <v>162</v>
      </c>
      <c r="D5048" t="s">
        <v>648</v>
      </c>
      <c r="E5048" t="s">
        <v>9041</v>
      </c>
      <c r="F5048" s="1">
        <v>69352.2</v>
      </c>
      <c r="G5048" s="1">
        <v>132117</v>
      </c>
      <c r="H5048" t="s">
        <v>8906</v>
      </c>
      <c r="I5048" t="s">
        <v>21</v>
      </c>
      <c r="J5048" t="s">
        <v>7182</v>
      </c>
      <c r="K5048" t="s">
        <v>23</v>
      </c>
      <c r="L5048" s="12">
        <v>46113</v>
      </c>
      <c r="M5048" s="5">
        <f t="shared" si="390"/>
        <v>62764.800000000003</v>
      </c>
      <c r="N5048" s="7" t="str">
        <f t="shared" si="391"/>
        <v>https://venda-imoveis.caixa.gov.br/sistema/detalhe-imovel.asp?hdnOrigem=index&amp;hdnimovel=8555523812070</v>
      </c>
      <c r="O5048" s="9" t="str">
        <f t="shared" si="392"/>
        <v>Apartamento</v>
      </c>
      <c r="P5048" s="14" t="str">
        <f t="shared" si="393"/>
        <v>https://venda-imoveis.caixa.gov.br/fotos/F855552381207021.jpg</v>
      </c>
      <c r="Q5048" t="str">
        <f t="shared" si="394"/>
        <v>https://venda-imoveis.caixa.gov.br/editais/matricula/[UF]/8555523812070.pdf</v>
      </c>
    </row>
    <row r="5049" spans="1:17" x14ac:dyDescent="0.25">
      <c r="A5049">
        <v>8555525670761</v>
      </c>
      <c r="B5049" t="s">
        <v>17</v>
      </c>
      <c r="C5049" t="s">
        <v>162</v>
      </c>
      <c r="D5049" t="s">
        <v>648</v>
      </c>
      <c r="E5049" t="s">
        <v>9042</v>
      </c>
      <c r="F5049" s="1">
        <v>70340.649999999994</v>
      </c>
      <c r="G5049" s="1">
        <v>134000</v>
      </c>
      <c r="H5049" t="s">
        <v>8906</v>
      </c>
      <c r="I5049" t="s">
        <v>21</v>
      </c>
      <c r="J5049" t="s">
        <v>8308</v>
      </c>
      <c r="K5049" t="s">
        <v>23</v>
      </c>
      <c r="L5049" s="12">
        <v>46113</v>
      </c>
      <c r="M5049" s="5">
        <f t="shared" si="390"/>
        <v>63659.350000000006</v>
      </c>
      <c r="N5049" s="7" t="str">
        <f t="shared" si="391"/>
        <v>https://venda-imoveis.caixa.gov.br/sistema/detalhe-imovel.asp?hdnOrigem=index&amp;hdnimovel=8555525670761</v>
      </c>
      <c r="O5049" s="9" t="str">
        <f t="shared" si="392"/>
        <v>Apartamento</v>
      </c>
      <c r="P5049" s="14" t="str">
        <f t="shared" si="393"/>
        <v>https://venda-imoveis.caixa.gov.br/fotos/F855552567076121.jpg</v>
      </c>
      <c r="Q5049" t="str">
        <f t="shared" si="394"/>
        <v>https://venda-imoveis.caixa.gov.br/editais/matricula/[UF]/8555525670761.pdf</v>
      </c>
    </row>
    <row r="5050" spans="1:17" x14ac:dyDescent="0.25">
      <c r="A5050">
        <v>8787704283194</v>
      </c>
      <c r="B5050" t="s">
        <v>17</v>
      </c>
      <c r="C5050" t="s">
        <v>255</v>
      </c>
      <c r="D5050" t="s">
        <v>1070</v>
      </c>
      <c r="E5050" t="s">
        <v>9043</v>
      </c>
      <c r="F5050" s="1">
        <v>72440.36</v>
      </c>
      <c r="G5050" s="1">
        <v>138000</v>
      </c>
      <c r="H5050" t="s">
        <v>8906</v>
      </c>
      <c r="I5050" t="s">
        <v>21</v>
      </c>
      <c r="J5050" t="s">
        <v>8562</v>
      </c>
      <c r="K5050" t="s">
        <v>23</v>
      </c>
      <c r="L5050" s="12">
        <v>46113</v>
      </c>
      <c r="M5050" s="5">
        <f t="shared" si="390"/>
        <v>65559.64</v>
      </c>
      <c r="N5050" s="7" t="str">
        <f t="shared" si="391"/>
        <v>https://venda-imoveis.caixa.gov.br/sistema/detalhe-imovel.asp?hdnOrigem=index&amp;hdnimovel=8787704283194</v>
      </c>
      <c r="O5050" s="9" t="str">
        <f t="shared" si="392"/>
        <v>Apartamento</v>
      </c>
      <c r="P5050" s="14" t="str">
        <f t="shared" si="393"/>
        <v>https://venda-imoveis.caixa.gov.br/fotos/F878770428319421.jpg</v>
      </c>
      <c r="Q5050" t="str">
        <f t="shared" si="394"/>
        <v>https://venda-imoveis.caixa.gov.br/editais/matricula/[UF]/8787704283194.pdf</v>
      </c>
    </row>
    <row r="5051" spans="1:17" x14ac:dyDescent="0.25">
      <c r="A5051">
        <v>8787709163235</v>
      </c>
      <c r="B5051" t="s">
        <v>17</v>
      </c>
      <c r="C5051" t="s">
        <v>255</v>
      </c>
      <c r="D5051" t="s">
        <v>1070</v>
      </c>
      <c r="E5051" t="s">
        <v>9044</v>
      </c>
      <c r="F5051" s="1">
        <v>71915.429999999993</v>
      </c>
      <c r="G5051" s="1">
        <v>137000</v>
      </c>
      <c r="H5051" t="s">
        <v>8906</v>
      </c>
      <c r="I5051" t="s">
        <v>21</v>
      </c>
      <c r="J5051" t="s">
        <v>7339</v>
      </c>
      <c r="K5051" t="s">
        <v>23</v>
      </c>
      <c r="L5051" s="12">
        <v>46113</v>
      </c>
      <c r="M5051" s="5">
        <f t="shared" si="390"/>
        <v>65084.570000000007</v>
      </c>
      <c r="N5051" s="7" t="str">
        <f t="shared" si="391"/>
        <v>https://venda-imoveis.caixa.gov.br/sistema/detalhe-imovel.asp?hdnOrigem=index&amp;hdnimovel=8787709163235</v>
      </c>
      <c r="O5051" s="9" t="str">
        <f t="shared" si="392"/>
        <v>Apartamento</v>
      </c>
      <c r="P5051" s="14" t="str">
        <f t="shared" si="393"/>
        <v>https://venda-imoveis.caixa.gov.br/fotos/F878770916323521.jpg</v>
      </c>
      <c r="Q5051" t="str">
        <f t="shared" si="394"/>
        <v>https://venda-imoveis.caixa.gov.br/editais/matricula/[UF]/8787709163235.pdf</v>
      </c>
    </row>
    <row r="5052" spans="1:17" x14ac:dyDescent="0.25">
      <c r="A5052">
        <v>8787711809198</v>
      </c>
      <c r="B5052" t="s">
        <v>17</v>
      </c>
      <c r="C5052" t="s">
        <v>255</v>
      </c>
      <c r="D5052" t="s">
        <v>1070</v>
      </c>
      <c r="E5052" t="s">
        <v>9045</v>
      </c>
      <c r="F5052" s="1">
        <v>69970</v>
      </c>
      <c r="G5052" s="1">
        <v>133293.93</v>
      </c>
      <c r="H5052" t="s">
        <v>8906</v>
      </c>
      <c r="I5052" t="s">
        <v>21</v>
      </c>
      <c r="J5052" t="s">
        <v>9046</v>
      </c>
      <c r="K5052" t="s">
        <v>23</v>
      </c>
      <c r="L5052" s="12">
        <v>46113</v>
      </c>
      <c r="M5052" s="5">
        <f t="shared" si="390"/>
        <v>63323.929999999993</v>
      </c>
      <c r="N5052" s="7" t="str">
        <f t="shared" si="391"/>
        <v>https://venda-imoveis.caixa.gov.br/sistema/detalhe-imovel.asp?hdnOrigem=index&amp;hdnimovel=8787711809198</v>
      </c>
      <c r="O5052" s="9" t="str">
        <f t="shared" si="392"/>
        <v>Apartamento</v>
      </c>
      <c r="P5052" s="14" t="str">
        <f t="shared" si="393"/>
        <v>https://venda-imoveis.caixa.gov.br/fotos/F878771180919821.jpg</v>
      </c>
      <c r="Q5052" t="str">
        <f t="shared" si="394"/>
        <v>https://venda-imoveis.caixa.gov.br/editais/matricula/[UF]/8787711809198.pdf</v>
      </c>
    </row>
    <row r="5053" spans="1:17" x14ac:dyDescent="0.25">
      <c r="A5053">
        <v>8787713342424</v>
      </c>
      <c r="B5053" t="s">
        <v>17</v>
      </c>
      <c r="C5053" t="s">
        <v>255</v>
      </c>
      <c r="D5053" t="s">
        <v>1070</v>
      </c>
      <c r="E5053" t="s">
        <v>9047</v>
      </c>
      <c r="F5053" s="1">
        <v>69815.710000000006</v>
      </c>
      <c r="G5053" s="1">
        <v>133000</v>
      </c>
      <c r="H5053" t="s">
        <v>8906</v>
      </c>
      <c r="I5053" t="s">
        <v>21</v>
      </c>
      <c r="J5053" t="s">
        <v>8562</v>
      </c>
      <c r="K5053" t="s">
        <v>23</v>
      </c>
      <c r="L5053" s="12">
        <v>46113</v>
      </c>
      <c r="M5053" s="5">
        <f t="shared" si="390"/>
        <v>63184.289999999994</v>
      </c>
      <c r="N5053" s="7" t="str">
        <f t="shared" si="391"/>
        <v>https://venda-imoveis.caixa.gov.br/sistema/detalhe-imovel.asp?hdnOrigem=index&amp;hdnimovel=8787713342424</v>
      </c>
      <c r="O5053" s="9" t="str">
        <f t="shared" si="392"/>
        <v>Apartamento</v>
      </c>
      <c r="P5053" s="14" t="str">
        <f t="shared" si="393"/>
        <v>https://venda-imoveis.caixa.gov.br/fotos/F878771334242421.jpg</v>
      </c>
      <c r="Q5053" t="str">
        <f t="shared" si="394"/>
        <v>https://venda-imoveis.caixa.gov.br/editais/matricula/[UF]/8787713342424.pdf</v>
      </c>
    </row>
    <row r="5054" spans="1:17" x14ac:dyDescent="0.25">
      <c r="A5054">
        <v>8444409388620</v>
      </c>
      <c r="B5054" t="s">
        <v>17</v>
      </c>
      <c r="C5054" t="s">
        <v>255</v>
      </c>
      <c r="D5054" t="s">
        <v>1004</v>
      </c>
      <c r="E5054" t="s">
        <v>9048</v>
      </c>
      <c r="F5054" s="1">
        <v>71390.5</v>
      </c>
      <c r="G5054" s="1">
        <v>136000</v>
      </c>
      <c r="H5054" t="s">
        <v>8906</v>
      </c>
      <c r="I5054" t="s">
        <v>21</v>
      </c>
      <c r="J5054" t="s">
        <v>9049</v>
      </c>
      <c r="K5054" t="s">
        <v>23</v>
      </c>
      <c r="L5054" s="12">
        <v>46113</v>
      </c>
      <c r="M5054" s="5">
        <f t="shared" si="390"/>
        <v>64609.5</v>
      </c>
      <c r="N5054" s="7" t="str">
        <f t="shared" si="391"/>
        <v>https://venda-imoveis.caixa.gov.br/sistema/detalhe-imovel.asp?hdnOrigem=index&amp;hdnimovel=8444409388620</v>
      </c>
      <c r="O5054" s="9" t="str">
        <f t="shared" si="392"/>
        <v>Apartamento</v>
      </c>
      <c r="P5054" s="14" t="str">
        <f t="shared" si="393"/>
        <v>https://venda-imoveis.caixa.gov.br/fotos/F844440938862021.jpg</v>
      </c>
      <c r="Q5054" t="str">
        <f t="shared" si="394"/>
        <v>https://venda-imoveis.caixa.gov.br/editais/matricula/[UF]/8444409388620.pdf</v>
      </c>
    </row>
    <row r="5055" spans="1:17" x14ac:dyDescent="0.25">
      <c r="A5055">
        <v>8444410386597</v>
      </c>
      <c r="B5055" t="s">
        <v>17</v>
      </c>
      <c r="C5055" t="s">
        <v>255</v>
      </c>
      <c r="D5055" t="s">
        <v>1004</v>
      </c>
      <c r="E5055" t="s">
        <v>9050</v>
      </c>
      <c r="F5055" s="1">
        <v>72440.36</v>
      </c>
      <c r="G5055" s="1">
        <v>138000</v>
      </c>
      <c r="H5055" t="s">
        <v>8906</v>
      </c>
      <c r="I5055" t="s">
        <v>21</v>
      </c>
      <c r="J5055" t="s">
        <v>9051</v>
      </c>
      <c r="K5055" t="s">
        <v>23</v>
      </c>
      <c r="L5055" s="12">
        <v>46113</v>
      </c>
      <c r="M5055" s="5">
        <f t="shared" si="390"/>
        <v>65559.64</v>
      </c>
      <c r="N5055" s="7" t="str">
        <f t="shared" si="391"/>
        <v>https://venda-imoveis.caixa.gov.br/sistema/detalhe-imovel.asp?hdnOrigem=index&amp;hdnimovel=8444410386597</v>
      </c>
      <c r="O5055" s="9" t="str">
        <f t="shared" si="392"/>
        <v>Casa</v>
      </c>
      <c r="P5055" s="14" t="str">
        <f t="shared" si="393"/>
        <v>https://venda-imoveis.caixa.gov.br/fotos/F844441038659721.jpg</v>
      </c>
      <c r="Q5055" t="str">
        <f t="shared" si="394"/>
        <v>https://venda-imoveis.caixa.gov.br/editais/matricula/[UF]/8444410386597.pdf</v>
      </c>
    </row>
    <row r="5056" spans="1:17" x14ac:dyDescent="0.25">
      <c r="A5056">
        <v>8444423459989</v>
      </c>
      <c r="B5056" t="s">
        <v>17</v>
      </c>
      <c r="C5056" t="s">
        <v>255</v>
      </c>
      <c r="D5056" t="s">
        <v>1004</v>
      </c>
      <c r="E5056" t="s">
        <v>9052</v>
      </c>
      <c r="F5056" s="1">
        <v>70340.649999999994</v>
      </c>
      <c r="G5056" s="1">
        <v>134000</v>
      </c>
      <c r="H5056" t="s">
        <v>8906</v>
      </c>
      <c r="I5056" t="s">
        <v>21</v>
      </c>
      <c r="J5056" t="s">
        <v>9053</v>
      </c>
      <c r="K5056" t="s">
        <v>23</v>
      </c>
      <c r="L5056" s="12">
        <v>46113</v>
      </c>
      <c r="M5056" s="5">
        <f t="shared" si="390"/>
        <v>63659.350000000006</v>
      </c>
      <c r="N5056" s="7" t="str">
        <f t="shared" si="391"/>
        <v>https://venda-imoveis.caixa.gov.br/sistema/detalhe-imovel.asp?hdnOrigem=index&amp;hdnimovel=8444423459989</v>
      </c>
      <c r="O5056" s="9" t="str">
        <f t="shared" si="392"/>
        <v>Casa</v>
      </c>
      <c r="P5056" s="14" t="str">
        <f t="shared" si="393"/>
        <v>https://venda-imoveis.caixa.gov.br/fotos/F844442345998921.jpg</v>
      </c>
      <c r="Q5056" t="str">
        <f t="shared" si="394"/>
        <v>https://venda-imoveis.caixa.gov.br/editais/matricula/[UF]/8444423459989.pdf</v>
      </c>
    </row>
    <row r="5057" spans="1:17" x14ac:dyDescent="0.25">
      <c r="A5057">
        <v>8444427123241</v>
      </c>
      <c r="B5057" t="s">
        <v>17</v>
      </c>
      <c r="C5057" t="s">
        <v>255</v>
      </c>
      <c r="D5057" t="s">
        <v>1004</v>
      </c>
      <c r="E5057" t="s">
        <v>9054</v>
      </c>
      <c r="F5057" s="1">
        <v>71915.429999999993</v>
      </c>
      <c r="G5057" s="1">
        <v>137000</v>
      </c>
      <c r="H5057" t="s">
        <v>8906</v>
      </c>
      <c r="I5057" t="s">
        <v>21</v>
      </c>
      <c r="J5057" t="s">
        <v>9055</v>
      </c>
      <c r="K5057" t="s">
        <v>23</v>
      </c>
      <c r="L5057" s="12">
        <v>46113</v>
      </c>
      <c r="M5057" s="5">
        <f t="shared" si="390"/>
        <v>65084.570000000007</v>
      </c>
      <c r="N5057" s="7" t="str">
        <f t="shared" si="391"/>
        <v>https://venda-imoveis.caixa.gov.br/sistema/detalhe-imovel.asp?hdnOrigem=index&amp;hdnimovel=8444427123241</v>
      </c>
      <c r="O5057" s="9" t="str">
        <f t="shared" si="392"/>
        <v>Casa</v>
      </c>
      <c r="P5057" s="14" t="str">
        <f t="shared" si="393"/>
        <v>https://venda-imoveis.caixa.gov.br/fotos/F844442712324121.jpg</v>
      </c>
      <c r="Q5057" t="str">
        <f t="shared" si="394"/>
        <v>https://venda-imoveis.caixa.gov.br/editais/matricula/[UF]/8444427123241.pdf</v>
      </c>
    </row>
    <row r="5058" spans="1:17" x14ac:dyDescent="0.25">
      <c r="A5058">
        <v>8787702259830</v>
      </c>
      <c r="B5058" t="s">
        <v>17</v>
      </c>
      <c r="C5058" t="s">
        <v>255</v>
      </c>
      <c r="D5058" t="s">
        <v>4053</v>
      </c>
      <c r="E5058" t="s">
        <v>9056</v>
      </c>
      <c r="F5058" s="1">
        <v>68240.92</v>
      </c>
      <c r="G5058" s="1">
        <v>130000</v>
      </c>
      <c r="H5058" t="s">
        <v>8906</v>
      </c>
      <c r="I5058" t="s">
        <v>21</v>
      </c>
      <c r="J5058" t="s">
        <v>9057</v>
      </c>
      <c r="K5058" t="s">
        <v>23</v>
      </c>
      <c r="L5058" s="12">
        <v>46113</v>
      </c>
      <c r="M5058" s="5">
        <f t="shared" si="390"/>
        <v>61759.08</v>
      </c>
      <c r="N5058" s="7" t="str">
        <f t="shared" si="391"/>
        <v>https://venda-imoveis.caixa.gov.br/sistema/detalhe-imovel.asp?hdnOrigem=index&amp;hdnimovel=8787702259830</v>
      </c>
      <c r="O5058" s="9" t="str">
        <f t="shared" si="392"/>
        <v>Apartamento</v>
      </c>
      <c r="P5058" s="14" t="str">
        <f t="shared" si="393"/>
        <v>https://venda-imoveis.caixa.gov.br/fotos/F878770225983021.jpg</v>
      </c>
      <c r="Q5058" t="str">
        <f t="shared" si="394"/>
        <v>https://venda-imoveis.caixa.gov.br/editais/matricula/[UF]/8787702259830.pdf</v>
      </c>
    </row>
    <row r="5059" spans="1:17" x14ac:dyDescent="0.25">
      <c r="A5059">
        <v>8444425822134</v>
      </c>
      <c r="B5059" t="s">
        <v>17</v>
      </c>
      <c r="C5059" t="s">
        <v>255</v>
      </c>
      <c r="D5059" t="s">
        <v>769</v>
      </c>
      <c r="E5059" t="s">
        <v>9058</v>
      </c>
      <c r="F5059" s="1">
        <v>69290.78</v>
      </c>
      <c r="G5059" s="1">
        <v>132000</v>
      </c>
      <c r="H5059" t="s">
        <v>8906</v>
      </c>
      <c r="I5059" t="s">
        <v>21</v>
      </c>
      <c r="J5059" t="s">
        <v>9059</v>
      </c>
      <c r="K5059" t="s">
        <v>23</v>
      </c>
      <c r="L5059" s="12">
        <v>46113</v>
      </c>
      <c r="M5059" s="5">
        <f t="shared" ref="M5059:M5122" si="395">G5059-F5059</f>
        <v>62709.22</v>
      </c>
      <c r="N5059" s="7" t="str">
        <f t="shared" ref="N5059:N5122" si="396">CONCATENATE("https://venda-imoveis.caixa.gov.br/sistema/detalhe-imovel.asp?hdnOrigem=index&amp;hdnimovel=",A5059)</f>
        <v>https://venda-imoveis.caixa.gov.br/sistema/detalhe-imovel.asp?hdnOrigem=index&amp;hdnimovel=8444425822134</v>
      </c>
      <c r="O5059" s="9" t="str">
        <f t="shared" ref="O5059:O5122" si="397">LEFT(J5059,SEARCH(",",J5059)-1)</f>
        <v>Apartamento</v>
      </c>
      <c r="P5059" s="14" t="str">
        <f t="shared" ref="P5059:P5122" si="398">CONCATENATE("https://venda-imoveis.caixa.gov.br/fotos/F",A5059,"21.jpg")</f>
        <v>https://venda-imoveis.caixa.gov.br/fotos/F844442582213421.jpg</v>
      </c>
      <c r="Q5059" t="str">
        <f t="shared" ref="Q5059:Q5122" si="399">CONCATENATE("https://venda-imoveis.caixa.gov.br/editais/matricula/[UF]/",A5059,".pdf")</f>
        <v>https://venda-imoveis.caixa.gov.br/editais/matricula/[UF]/8444425822134.pdf</v>
      </c>
    </row>
    <row r="5060" spans="1:17" x14ac:dyDescent="0.25">
      <c r="A5060">
        <v>8787708522622</v>
      </c>
      <c r="B5060" t="s">
        <v>17</v>
      </c>
      <c r="C5060" t="s">
        <v>255</v>
      </c>
      <c r="D5060" t="s">
        <v>259</v>
      </c>
      <c r="E5060" t="s">
        <v>9060</v>
      </c>
      <c r="F5060" s="1">
        <v>71390.5</v>
      </c>
      <c r="G5060" s="1">
        <v>136000</v>
      </c>
      <c r="H5060" t="s">
        <v>8906</v>
      </c>
      <c r="I5060" t="s">
        <v>21</v>
      </c>
      <c r="J5060" t="s">
        <v>4132</v>
      </c>
      <c r="K5060" t="s">
        <v>23</v>
      </c>
      <c r="L5060" s="12">
        <v>46113</v>
      </c>
      <c r="M5060" s="5">
        <f t="shared" si="395"/>
        <v>64609.5</v>
      </c>
      <c r="N5060" s="7" t="str">
        <f t="shared" si="396"/>
        <v>https://venda-imoveis.caixa.gov.br/sistema/detalhe-imovel.asp?hdnOrigem=index&amp;hdnimovel=8787708522622</v>
      </c>
      <c r="O5060" s="9" t="str">
        <f t="shared" si="397"/>
        <v>Apartamento</v>
      </c>
      <c r="P5060" s="14" t="str">
        <f t="shared" si="398"/>
        <v>https://venda-imoveis.caixa.gov.br/fotos/F878770852262221.jpg</v>
      </c>
      <c r="Q5060" t="str">
        <f t="shared" si="399"/>
        <v>https://venda-imoveis.caixa.gov.br/editais/matricula/[UF]/8787708522622.pdf</v>
      </c>
    </row>
    <row r="5061" spans="1:17" x14ac:dyDescent="0.25">
      <c r="A5061">
        <v>8444416754229</v>
      </c>
      <c r="B5061" t="s">
        <v>17</v>
      </c>
      <c r="C5061" t="s">
        <v>255</v>
      </c>
      <c r="D5061" t="s">
        <v>881</v>
      </c>
      <c r="E5061" t="s">
        <v>9061</v>
      </c>
      <c r="F5061" s="1">
        <v>68697.91</v>
      </c>
      <c r="G5061" s="1">
        <v>130870.56</v>
      </c>
      <c r="H5061" t="s">
        <v>8906</v>
      </c>
      <c r="I5061" t="s">
        <v>21</v>
      </c>
      <c r="J5061" t="s">
        <v>9062</v>
      </c>
      <c r="K5061" t="s">
        <v>23</v>
      </c>
      <c r="L5061" s="12">
        <v>46113</v>
      </c>
      <c r="M5061" s="5">
        <f t="shared" si="395"/>
        <v>62172.649999999994</v>
      </c>
      <c r="N5061" s="7" t="str">
        <f t="shared" si="396"/>
        <v>https://venda-imoveis.caixa.gov.br/sistema/detalhe-imovel.asp?hdnOrigem=index&amp;hdnimovel=8444416754229</v>
      </c>
      <c r="O5061" s="9" t="str">
        <f t="shared" si="397"/>
        <v>Casa</v>
      </c>
      <c r="P5061" s="14" t="str">
        <f t="shared" si="398"/>
        <v>https://venda-imoveis.caixa.gov.br/fotos/F844441675422921.jpg</v>
      </c>
      <c r="Q5061" t="str">
        <f t="shared" si="399"/>
        <v>https://venda-imoveis.caixa.gov.br/editais/matricula/[UF]/8444416754229.pdf</v>
      </c>
    </row>
    <row r="5062" spans="1:17" x14ac:dyDescent="0.25">
      <c r="A5062">
        <v>8444416778853</v>
      </c>
      <c r="B5062" t="s">
        <v>17</v>
      </c>
      <c r="C5062" t="s">
        <v>255</v>
      </c>
      <c r="D5062" t="s">
        <v>881</v>
      </c>
      <c r="E5062" t="s">
        <v>9063</v>
      </c>
      <c r="F5062" s="1">
        <v>71390.5</v>
      </c>
      <c r="G5062" s="1">
        <v>136000</v>
      </c>
      <c r="H5062" t="s">
        <v>8906</v>
      </c>
      <c r="I5062" t="s">
        <v>21</v>
      </c>
      <c r="J5062" t="s">
        <v>9064</v>
      </c>
      <c r="K5062" t="s">
        <v>23</v>
      </c>
      <c r="L5062" s="12">
        <v>46113</v>
      </c>
      <c r="M5062" s="5">
        <f t="shared" si="395"/>
        <v>64609.5</v>
      </c>
      <c r="N5062" s="7" t="str">
        <f t="shared" si="396"/>
        <v>https://venda-imoveis.caixa.gov.br/sistema/detalhe-imovel.asp?hdnOrigem=index&amp;hdnimovel=8444416778853</v>
      </c>
      <c r="O5062" s="9" t="str">
        <f t="shared" si="397"/>
        <v>Casa</v>
      </c>
      <c r="P5062" s="14" t="str">
        <f t="shared" si="398"/>
        <v>https://venda-imoveis.caixa.gov.br/fotos/F844441677885321.jpg</v>
      </c>
      <c r="Q5062" t="str">
        <f t="shared" si="399"/>
        <v>https://venda-imoveis.caixa.gov.br/editais/matricula/[UF]/8444416778853.pdf</v>
      </c>
    </row>
    <row r="5063" spans="1:17" x14ac:dyDescent="0.25">
      <c r="A5063">
        <v>8444426785020</v>
      </c>
      <c r="B5063" t="s">
        <v>17</v>
      </c>
      <c r="C5063" t="s">
        <v>255</v>
      </c>
      <c r="D5063" t="s">
        <v>2966</v>
      </c>
      <c r="E5063" t="s">
        <v>9065</v>
      </c>
      <c r="F5063" s="1">
        <v>70340.649999999994</v>
      </c>
      <c r="G5063" s="1">
        <v>134000</v>
      </c>
      <c r="H5063" t="s">
        <v>8906</v>
      </c>
      <c r="I5063" t="s">
        <v>21</v>
      </c>
      <c r="J5063" t="s">
        <v>9066</v>
      </c>
      <c r="K5063" t="s">
        <v>23</v>
      </c>
      <c r="L5063" s="12">
        <v>46113</v>
      </c>
      <c r="M5063" s="5">
        <f t="shared" si="395"/>
        <v>63659.350000000006</v>
      </c>
      <c r="N5063" s="7" t="str">
        <f t="shared" si="396"/>
        <v>https://venda-imoveis.caixa.gov.br/sistema/detalhe-imovel.asp?hdnOrigem=index&amp;hdnimovel=8444426785020</v>
      </c>
      <c r="O5063" s="9" t="str">
        <f t="shared" si="397"/>
        <v>Casa</v>
      </c>
      <c r="P5063" s="14" t="str">
        <f t="shared" si="398"/>
        <v>https://venda-imoveis.caixa.gov.br/fotos/F844442678502021.jpg</v>
      </c>
      <c r="Q5063" t="str">
        <f t="shared" si="399"/>
        <v>https://venda-imoveis.caixa.gov.br/editais/matricula/[UF]/8444426785020.pdf</v>
      </c>
    </row>
    <row r="5064" spans="1:17" x14ac:dyDescent="0.25">
      <c r="A5064">
        <v>1555533798544</v>
      </c>
      <c r="B5064" t="s">
        <v>17</v>
      </c>
      <c r="C5064" t="s">
        <v>79</v>
      </c>
      <c r="D5064" t="s">
        <v>551</v>
      </c>
      <c r="E5064" t="s">
        <v>9067</v>
      </c>
      <c r="F5064" s="1">
        <v>36215.74</v>
      </c>
      <c r="G5064" s="1">
        <v>69000</v>
      </c>
      <c r="H5064" t="s">
        <v>9068</v>
      </c>
      <c r="I5064" t="s">
        <v>21</v>
      </c>
      <c r="J5064" t="s">
        <v>914</v>
      </c>
      <c r="K5064" t="s">
        <v>23</v>
      </c>
      <c r="L5064" s="12">
        <v>46113</v>
      </c>
      <c r="M5064" s="5">
        <f t="shared" si="395"/>
        <v>32784.26</v>
      </c>
      <c r="N5064" s="7" t="str">
        <f t="shared" si="396"/>
        <v>https://venda-imoveis.caixa.gov.br/sistema/detalhe-imovel.asp?hdnOrigem=index&amp;hdnimovel=1555533798544</v>
      </c>
      <c r="O5064" s="9" t="str">
        <f t="shared" si="397"/>
        <v>Terreno</v>
      </c>
      <c r="P5064" s="14" t="str">
        <f t="shared" si="398"/>
        <v>https://venda-imoveis.caixa.gov.br/fotos/F155553379854421.jpg</v>
      </c>
      <c r="Q5064" t="str">
        <f t="shared" si="399"/>
        <v>https://venda-imoveis.caixa.gov.br/editais/matricula/[UF]/1555533798544.pdf</v>
      </c>
    </row>
    <row r="5065" spans="1:17" x14ac:dyDescent="0.25">
      <c r="A5065">
        <v>8444408824884</v>
      </c>
      <c r="B5065" t="s">
        <v>17</v>
      </c>
      <c r="C5065" t="s">
        <v>1365</v>
      </c>
      <c r="D5065" t="s">
        <v>9069</v>
      </c>
      <c r="E5065" t="s">
        <v>9070</v>
      </c>
      <c r="F5065" s="1">
        <v>44088.73</v>
      </c>
      <c r="G5065" s="1">
        <v>84000</v>
      </c>
      <c r="H5065" t="s">
        <v>9068</v>
      </c>
      <c r="I5065" t="s">
        <v>21</v>
      </c>
      <c r="J5065" t="s">
        <v>9071</v>
      </c>
      <c r="K5065" t="s">
        <v>23</v>
      </c>
      <c r="L5065" s="12">
        <v>46113</v>
      </c>
      <c r="M5065" s="5">
        <f t="shared" si="395"/>
        <v>39911.269999999997</v>
      </c>
      <c r="N5065" s="7" t="str">
        <f t="shared" si="396"/>
        <v>https://venda-imoveis.caixa.gov.br/sistema/detalhe-imovel.asp?hdnOrigem=index&amp;hdnimovel=8444408824884</v>
      </c>
      <c r="O5065" s="9" t="str">
        <f t="shared" si="397"/>
        <v>Apartamento</v>
      </c>
      <c r="P5065" s="14" t="str">
        <f t="shared" si="398"/>
        <v>https://venda-imoveis.caixa.gov.br/fotos/F844440882488421.jpg</v>
      </c>
      <c r="Q5065" t="str">
        <f t="shared" si="399"/>
        <v>https://venda-imoveis.caixa.gov.br/editais/matricula/[UF]/8444408824884.pdf</v>
      </c>
    </row>
    <row r="5066" spans="1:17" x14ac:dyDescent="0.25">
      <c r="A5066">
        <v>8444408110067</v>
      </c>
      <c r="B5066" t="s">
        <v>17</v>
      </c>
      <c r="C5066" t="s">
        <v>162</v>
      </c>
      <c r="D5066" t="s">
        <v>953</v>
      </c>
      <c r="E5066" t="s">
        <v>9072</v>
      </c>
      <c r="F5066" s="1">
        <v>43038.99</v>
      </c>
      <c r="G5066" s="1">
        <v>82000</v>
      </c>
      <c r="H5066" t="s">
        <v>9068</v>
      </c>
      <c r="I5066" t="s">
        <v>21</v>
      </c>
      <c r="J5066" t="s">
        <v>8133</v>
      </c>
      <c r="K5066" t="s">
        <v>23</v>
      </c>
      <c r="L5066" s="12">
        <v>46113</v>
      </c>
      <c r="M5066" s="5">
        <f t="shared" si="395"/>
        <v>38961.01</v>
      </c>
      <c r="N5066" s="7" t="str">
        <f t="shared" si="396"/>
        <v>https://venda-imoveis.caixa.gov.br/sistema/detalhe-imovel.asp?hdnOrigem=index&amp;hdnimovel=8444408110067</v>
      </c>
      <c r="O5066" s="9" t="str">
        <f t="shared" si="397"/>
        <v>Apartamento</v>
      </c>
      <c r="P5066" s="14" t="str">
        <f t="shared" si="398"/>
        <v>https://venda-imoveis.caixa.gov.br/fotos/F844440811006721.jpg</v>
      </c>
      <c r="Q5066" t="str">
        <f t="shared" si="399"/>
        <v>https://venda-imoveis.caixa.gov.br/editais/matricula/[UF]/8444408110067.pdf</v>
      </c>
    </row>
    <row r="5067" spans="1:17" x14ac:dyDescent="0.25">
      <c r="A5067">
        <v>8444413462626</v>
      </c>
      <c r="B5067" t="s">
        <v>17</v>
      </c>
      <c r="C5067" t="s">
        <v>162</v>
      </c>
      <c r="D5067" t="s">
        <v>648</v>
      </c>
      <c r="E5067" t="s">
        <v>9073</v>
      </c>
      <c r="F5067" s="1">
        <v>38577.629999999997</v>
      </c>
      <c r="G5067" s="1">
        <v>73500</v>
      </c>
      <c r="H5067" t="s">
        <v>9068</v>
      </c>
      <c r="I5067" t="s">
        <v>21</v>
      </c>
      <c r="J5067" t="s">
        <v>525</v>
      </c>
      <c r="K5067" t="s">
        <v>23</v>
      </c>
      <c r="L5067" s="12">
        <v>46113</v>
      </c>
      <c r="M5067" s="5">
        <f t="shared" si="395"/>
        <v>34922.370000000003</v>
      </c>
      <c r="N5067" s="7" t="str">
        <f t="shared" si="396"/>
        <v>https://venda-imoveis.caixa.gov.br/sistema/detalhe-imovel.asp?hdnOrigem=index&amp;hdnimovel=8444413462626</v>
      </c>
      <c r="O5067" s="9" t="str">
        <f t="shared" si="397"/>
        <v>Apartamento</v>
      </c>
      <c r="P5067" s="14" t="str">
        <f t="shared" si="398"/>
        <v>https://venda-imoveis.caixa.gov.br/fotos/F844441346262621.jpg</v>
      </c>
      <c r="Q5067" t="str">
        <f t="shared" si="399"/>
        <v>https://venda-imoveis.caixa.gov.br/editais/matricula/[UF]/8444413462626.pdf</v>
      </c>
    </row>
    <row r="5068" spans="1:17" x14ac:dyDescent="0.25">
      <c r="A5068">
        <v>8555513221746</v>
      </c>
      <c r="B5068" t="s">
        <v>17</v>
      </c>
      <c r="C5068" t="s">
        <v>255</v>
      </c>
      <c r="D5068" t="s">
        <v>6441</v>
      </c>
      <c r="E5068" t="s">
        <v>9074</v>
      </c>
      <c r="F5068" s="1">
        <v>41464.400000000001</v>
      </c>
      <c r="G5068" s="1">
        <v>79000</v>
      </c>
      <c r="H5068" t="s">
        <v>9068</v>
      </c>
      <c r="I5068" t="s">
        <v>21</v>
      </c>
      <c r="J5068" t="s">
        <v>9075</v>
      </c>
      <c r="K5068" t="s">
        <v>23</v>
      </c>
      <c r="L5068" s="12">
        <v>46113</v>
      </c>
      <c r="M5068" s="5">
        <f t="shared" si="395"/>
        <v>37535.599999999999</v>
      </c>
      <c r="N5068" s="7" t="str">
        <f t="shared" si="396"/>
        <v>https://venda-imoveis.caixa.gov.br/sistema/detalhe-imovel.asp?hdnOrigem=index&amp;hdnimovel=8555513221746</v>
      </c>
      <c r="O5068" s="9" t="str">
        <f t="shared" si="397"/>
        <v>Casa</v>
      </c>
      <c r="P5068" s="14" t="str">
        <f t="shared" si="398"/>
        <v>https://venda-imoveis.caixa.gov.br/fotos/F855551322174621.jpg</v>
      </c>
      <c r="Q5068" t="str">
        <f t="shared" si="399"/>
        <v>https://venda-imoveis.caixa.gov.br/editais/matricula/[UF]/8555513221746.pdf</v>
      </c>
    </row>
    <row r="5069" spans="1:17" x14ac:dyDescent="0.25">
      <c r="A5069">
        <v>8555507989034</v>
      </c>
      <c r="B5069" t="s">
        <v>17</v>
      </c>
      <c r="C5069" t="s">
        <v>1248</v>
      </c>
      <c r="D5069" t="s">
        <v>2253</v>
      </c>
      <c r="E5069" t="s">
        <v>9076</v>
      </c>
      <c r="F5069" s="1">
        <v>50212.03</v>
      </c>
      <c r="G5069" s="1">
        <v>95716.23</v>
      </c>
      <c r="H5069" t="s">
        <v>9077</v>
      </c>
      <c r="I5069" t="s">
        <v>21</v>
      </c>
      <c r="J5069" t="s">
        <v>8372</v>
      </c>
      <c r="K5069" t="s">
        <v>30</v>
      </c>
      <c r="L5069" s="12">
        <v>46113</v>
      </c>
      <c r="M5069" s="5">
        <f t="shared" si="395"/>
        <v>45504.2</v>
      </c>
      <c r="N5069" s="7" t="str">
        <f t="shared" si="396"/>
        <v>https://venda-imoveis.caixa.gov.br/sistema/detalhe-imovel.asp?hdnOrigem=index&amp;hdnimovel=8555507989034</v>
      </c>
      <c r="O5069" s="9" t="str">
        <f t="shared" si="397"/>
        <v>Apartamento</v>
      </c>
      <c r="P5069" s="14" t="str">
        <f t="shared" si="398"/>
        <v>https://venda-imoveis.caixa.gov.br/fotos/F855550798903421.jpg</v>
      </c>
      <c r="Q5069" t="str">
        <f t="shared" si="399"/>
        <v>https://venda-imoveis.caixa.gov.br/editais/matricula/[UF]/8555507989034.pdf</v>
      </c>
    </row>
    <row r="5070" spans="1:17" x14ac:dyDescent="0.25">
      <c r="A5070">
        <v>8555522175760</v>
      </c>
      <c r="B5070" t="s">
        <v>17</v>
      </c>
      <c r="C5070" t="s">
        <v>1248</v>
      </c>
      <c r="D5070" t="s">
        <v>2253</v>
      </c>
      <c r="E5070" t="s">
        <v>9078</v>
      </c>
      <c r="F5070" s="1">
        <v>50518.27</v>
      </c>
      <c r="G5070" s="1">
        <v>96300</v>
      </c>
      <c r="H5070" t="s">
        <v>9077</v>
      </c>
      <c r="I5070" t="s">
        <v>21</v>
      </c>
      <c r="J5070" t="s">
        <v>8303</v>
      </c>
      <c r="K5070" t="s">
        <v>23</v>
      </c>
      <c r="L5070" s="12">
        <v>46113</v>
      </c>
      <c r="M5070" s="5">
        <f t="shared" si="395"/>
        <v>45781.73</v>
      </c>
      <c r="N5070" s="7" t="str">
        <f t="shared" si="396"/>
        <v>https://venda-imoveis.caixa.gov.br/sistema/detalhe-imovel.asp?hdnOrigem=index&amp;hdnimovel=8555522175760</v>
      </c>
      <c r="O5070" s="9" t="str">
        <f t="shared" si="397"/>
        <v>Apartamento</v>
      </c>
      <c r="P5070" s="14" t="str">
        <f t="shared" si="398"/>
        <v>https://venda-imoveis.caixa.gov.br/fotos/F855552217576021.jpg</v>
      </c>
      <c r="Q5070" t="str">
        <f t="shared" si="399"/>
        <v>https://venda-imoveis.caixa.gov.br/editais/matricula/[UF]/8555522175760.pdf</v>
      </c>
    </row>
    <row r="5071" spans="1:17" x14ac:dyDescent="0.25">
      <c r="A5071">
        <v>8444412311667</v>
      </c>
      <c r="B5071" t="s">
        <v>17</v>
      </c>
      <c r="C5071" t="s">
        <v>255</v>
      </c>
      <c r="D5071" t="s">
        <v>1004</v>
      </c>
      <c r="E5071" t="s">
        <v>9079</v>
      </c>
      <c r="F5071" s="1">
        <v>50701.88</v>
      </c>
      <c r="G5071" s="1">
        <v>96650</v>
      </c>
      <c r="H5071" t="s">
        <v>9077</v>
      </c>
      <c r="I5071" t="s">
        <v>21</v>
      </c>
      <c r="J5071" t="s">
        <v>9080</v>
      </c>
      <c r="K5071" t="s">
        <v>23</v>
      </c>
      <c r="L5071" s="12">
        <v>46113</v>
      </c>
      <c r="M5071" s="5">
        <f t="shared" si="395"/>
        <v>45948.12</v>
      </c>
      <c r="N5071" s="7" t="str">
        <f t="shared" si="396"/>
        <v>https://venda-imoveis.caixa.gov.br/sistema/detalhe-imovel.asp?hdnOrigem=index&amp;hdnimovel=8444412311667</v>
      </c>
      <c r="O5071" s="9" t="str">
        <f t="shared" si="397"/>
        <v>Casa</v>
      </c>
      <c r="P5071" s="14" t="str">
        <f t="shared" si="398"/>
        <v>https://venda-imoveis.caixa.gov.br/fotos/F844441231166721.jpg</v>
      </c>
      <c r="Q5071" t="str">
        <f t="shared" si="399"/>
        <v>https://venda-imoveis.caixa.gov.br/editais/matricula/[UF]/8444412311667.pdf</v>
      </c>
    </row>
    <row r="5072" spans="1:17" x14ac:dyDescent="0.25">
      <c r="A5072">
        <v>8555535196965</v>
      </c>
      <c r="B5072" t="s">
        <v>17</v>
      </c>
      <c r="C5072" t="s">
        <v>50</v>
      </c>
      <c r="D5072" t="s">
        <v>2285</v>
      </c>
      <c r="E5072" t="s">
        <v>9081</v>
      </c>
      <c r="F5072" s="1">
        <v>83750.179999999993</v>
      </c>
      <c r="G5072" s="1">
        <v>160000</v>
      </c>
      <c r="H5072" t="s">
        <v>9082</v>
      </c>
      <c r="I5072" t="s">
        <v>21</v>
      </c>
      <c r="J5072" t="s">
        <v>9083</v>
      </c>
      <c r="K5072" t="s">
        <v>30</v>
      </c>
      <c r="L5072" s="12">
        <v>46113</v>
      </c>
      <c r="M5072" s="5">
        <f t="shared" si="395"/>
        <v>76249.820000000007</v>
      </c>
      <c r="N5072" s="7" t="str">
        <f t="shared" si="396"/>
        <v>https://venda-imoveis.caixa.gov.br/sistema/detalhe-imovel.asp?hdnOrigem=index&amp;hdnimovel=8555535196965</v>
      </c>
      <c r="O5072" s="9" t="str">
        <f t="shared" si="397"/>
        <v>Apartamento</v>
      </c>
      <c r="P5072" s="14" t="str">
        <f t="shared" si="398"/>
        <v>https://venda-imoveis.caixa.gov.br/fotos/F855553519696521.jpg</v>
      </c>
      <c r="Q5072" t="str">
        <f t="shared" si="399"/>
        <v>https://venda-imoveis.caixa.gov.br/editais/matricula/[UF]/8555535196965.pdf</v>
      </c>
    </row>
    <row r="5073" spans="1:17" x14ac:dyDescent="0.25">
      <c r="A5073">
        <v>8787712328495</v>
      </c>
      <c r="B5073" t="s">
        <v>17</v>
      </c>
      <c r="C5073" t="s">
        <v>50</v>
      </c>
      <c r="D5073" t="s">
        <v>542</v>
      </c>
      <c r="E5073" t="s">
        <v>9084</v>
      </c>
      <c r="F5073" s="1">
        <v>83750.179999999993</v>
      </c>
      <c r="G5073" s="1">
        <v>160000</v>
      </c>
      <c r="H5073" t="s">
        <v>9082</v>
      </c>
      <c r="I5073" t="s">
        <v>21</v>
      </c>
      <c r="J5073" t="s">
        <v>9085</v>
      </c>
      <c r="K5073" t="s">
        <v>30</v>
      </c>
      <c r="L5073" s="12">
        <v>46113</v>
      </c>
      <c r="M5073" s="5">
        <f t="shared" si="395"/>
        <v>76249.820000000007</v>
      </c>
      <c r="N5073" s="7" t="str">
        <f t="shared" si="396"/>
        <v>https://venda-imoveis.caixa.gov.br/sistema/detalhe-imovel.asp?hdnOrigem=index&amp;hdnimovel=8787712328495</v>
      </c>
      <c r="O5073" s="9" t="str">
        <f t="shared" si="397"/>
        <v>Apartamento</v>
      </c>
      <c r="P5073" s="14" t="str">
        <f t="shared" si="398"/>
        <v>https://venda-imoveis.caixa.gov.br/fotos/F878771232849521.jpg</v>
      </c>
      <c r="Q5073" t="str">
        <f t="shared" si="399"/>
        <v>https://venda-imoveis.caixa.gov.br/editais/matricula/[UF]/8787712328495.pdf</v>
      </c>
    </row>
    <row r="5074" spans="1:17" x14ac:dyDescent="0.25">
      <c r="A5074">
        <v>8787713238171</v>
      </c>
      <c r="B5074" t="s">
        <v>17</v>
      </c>
      <c r="C5074" t="s">
        <v>50</v>
      </c>
      <c r="D5074" t="s">
        <v>542</v>
      </c>
      <c r="E5074" t="s">
        <v>9086</v>
      </c>
      <c r="F5074" s="1">
        <v>83226.740000000005</v>
      </c>
      <c r="G5074" s="1">
        <v>159000</v>
      </c>
      <c r="H5074" t="s">
        <v>9082</v>
      </c>
      <c r="I5074" t="s">
        <v>21</v>
      </c>
      <c r="J5074" t="s">
        <v>9087</v>
      </c>
      <c r="K5074" t="s">
        <v>30</v>
      </c>
      <c r="L5074" s="12">
        <v>46113</v>
      </c>
      <c r="M5074" s="5">
        <f t="shared" si="395"/>
        <v>75773.259999999995</v>
      </c>
      <c r="N5074" s="7" t="str">
        <f t="shared" si="396"/>
        <v>https://venda-imoveis.caixa.gov.br/sistema/detalhe-imovel.asp?hdnOrigem=index&amp;hdnimovel=8787713238171</v>
      </c>
      <c r="O5074" s="9" t="str">
        <f t="shared" si="397"/>
        <v>Apartamento</v>
      </c>
      <c r="P5074" s="14" t="str">
        <f t="shared" si="398"/>
        <v>https://venda-imoveis.caixa.gov.br/fotos/F878771323817121.jpg</v>
      </c>
      <c r="Q5074" t="str">
        <f t="shared" si="399"/>
        <v>https://venda-imoveis.caixa.gov.br/editais/matricula/[UF]/8787713238171.pdf</v>
      </c>
    </row>
    <row r="5075" spans="1:17" x14ac:dyDescent="0.25">
      <c r="A5075">
        <v>8787713106020</v>
      </c>
      <c r="B5075" t="s">
        <v>17</v>
      </c>
      <c r="C5075" t="s">
        <v>54</v>
      </c>
      <c r="D5075" t="s">
        <v>3327</v>
      </c>
      <c r="E5075" t="s">
        <v>9088</v>
      </c>
      <c r="F5075" s="1">
        <v>94218.95</v>
      </c>
      <c r="G5075" s="1">
        <v>180000</v>
      </c>
      <c r="H5075" t="s">
        <v>9082</v>
      </c>
      <c r="I5075" t="s">
        <v>21</v>
      </c>
      <c r="J5075" t="s">
        <v>9089</v>
      </c>
      <c r="K5075" t="s">
        <v>30</v>
      </c>
      <c r="L5075" s="12">
        <v>46113</v>
      </c>
      <c r="M5075" s="5">
        <f t="shared" si="395"/>
        <v>85781.05</v>
      </c>
      <c r="N5075" s="7" t="str">
        <f t="shared" si="396"/>
        <v>https://venda-imoveis.caixa.gov.br/sistema/detalhe-imovel.asp?hdnOrigem=index&amp;hdnimovel=8787713106020</v>
      </c>
      <c r="O5075" s="9" t="str">
        <f t="shared" si="397"/>
        <v>Apartamento</v>
      </c>
      <c r="P5075" s="14" t="str">
        <f t="shared" si="398"/>
        <v>https://venda-imoveis.caixa.gov.br/fotos/F878771310602021.jpg</v>
      </c>
      <c r="Q5075" t="str">
        <f t="shared" si="399"/>
        <v>https://venda-imoveis.caixa.gov.br/editais/matricula/[UF]/8787713106020.pdf</v>
      </c>
    </row>
    <row r="5076" spans="1:17" x14ac:dyDescent="0.25">
      <c r="A5076">
        <v>8444416380000</v>
      </c>
      <c r="B5076" t="s">
        <v>17</v>
      </c>
      <c r="C5076" t="s">
        <v>152</v>
      </c>
      <c r="D5076" t="s">
        <v>1408</v>
      </c>
      <c r="E5076" t="s">
        <v>9090</v>
      </c>
      <c r="F5076" s="1">
        <v>81656.42</v>
      </c>
      <c r="G5076" s="1">
        <v>156000</v>
      </c>
      <c r="H5076" t="s">
        <v>9082</v>
      </c>
      <c r="I5076" t="s">
        <v>21</v>
      </c>
      <c r="J5076" t="s">
        <v>9091</v>
      </c>
      <c r="K5076" t="s">
        <v>30</v>
      </c>
      <c r="L5076" s="12">
        <v>46113</v>
      </c>
      <c r="M5076" s="5">
        <f t="shared" si="395"/>
        <v>74343.58</v>
      </c>
      <c r="N5076" s="7" t="str">
        <f t="shared" si="396"/>
        <v>https://venda-imoveis.caixa.gov.br/sistema/detalhe-imovel.asp?hdnOrigem=index&amp;hdnimovel=8444416380000</v>
      </c>
      <c r="O5076" s="9" t="str">
        <f t="shared" si="397"/>
        <v>Casa</v>
      </c>
      <c r="P5076" s="14" t="str">
        <f t="shared" si="398"/>
        <v>https://venda-imoveis.caixa.gov.br/fotos/F844441638000021.jpg</v>
      </c>
      <c r="Q5076" t="str">
        <f t="shared" si="399"/>
        <v>https://venda-imoveis.caixa.gov.br/editais/matricula/[UF]/8444416380000.pdf</v>
      </c>
    </row>
    <row r="5077" spans="1:17" x14ac:dyDescent="0.25">
      <c r="A5077">
        <v>8444422213986</v>
      </c>
      <c r="B5077" t="s">
        <v>17</v>
      </c>
      <c r="C5077" t="s">
        <v>152</v>
      </c>
      <c r="D5077" t="s">
        <v>1408</v>
      </c>
      <c r="E5077" t="s">
        <v>9092</v>
      </c>
      <c r="F5077" s="1">
        <v>86367.37</v>
      </c>
      <c r="G5077" s="1">
        <v>165000</v>
      </c>
      <c r="H5077" t="s">
        <v>9082</v>
      </c>
      <c r="I5077" t="s">
        <v>21</v>
      </c>
      <c r="J5077" t="s">
        <v>9093</v>
      </c>
      <c r="K5077" t="s">
        <v>30</v>
      </c>
      <c r="L5077" s="12">
        <v>46113</v>
      </c>
      <c r="M5077" s="5">
        <f t="shared" si="395"/>
        <v>78632.63</v>
      </c>
      <c r="N5077" s="7" t="str">
        <f t="shared" si="396"/>
        <v>https://venda-imoveis.caixa.gov.br/sistema/detalhe-imovel.asp?hdnOrigem=index&amp;hdnimovel=8444422213986</v>
      </c>
      <c r="O5077" s="9" t="str">
        <f t="shared" si="397"/>
        <v>Casa</v>
      </c>
      <c r="P5077" s="14" t="str">
        <f t="shared" si="398"/>
        <v>https://venda-imoveis.caixa.gov.br/fotos/F844442221398621.jpg</v>
      </c>
      <c r="Q5077" t="str">
        <f t="shared" si="399"/>
        <v>https://venda-imoveis.caixa.gov.br/editais/matricula/[UF]/8444422213986.pdf</v>
      </c>
    </row>
    <row r="5078" spans="1:17" x14ac:dyDescent="0.25">
      <c r="A5078">
        <v>8555535235871</v>
      </c>
      <c r="B5078" t="s">
        <v>17</v>
      </c>
      <c r="C5078" t="s">
        <v>162</v>
      </c>
      <c r="D5078" t="s">
        <v>186</v>
      </c>
      <c r="E5078" t="s">
        <v>9094</v>
      </c>
      <c r="F5078" s="1">
        <v>88984.56</v>
      </c>
      <c r="G5078" s="1">
        <v>170000</v>
      </c>
      <c r="H5078" t="s">
        <v>9082</v>
      </c>
      <c r="I5078" t="s">
        <v>21</v>
      </c>
      <c r="J5078" t="s">
        <v>9095</v>
      </c>
      <c r="K5078" t="s">
        <v>30</v>
      </c>
      <c r="L5078" s="12">
        <v>46113</v>
      </c>
      <c r="M5078" s="5">
        <f t="shared" si="395"/>
        <v>81015.44</v>
      </c>
      <c r="N5078" s="7" t="str">
        <f t="shared" si="396"/>
        <v>https://venda-imoveis.caixa.gov.br/sistema/detalhe-imovel.asp?hdnOrigem=index&amp;hdnimovel=8555535235871</v>
      </c>
      <c r="O5078" s="9" t="str">
        <f t="shared" si="397"/>
        <v>Apartamento</v>
      </c>
      <c r="P5078" s="14" t="str">
        <f t="shared" si="398"/>
        <v>https://venda-imoveis.caixa.gov.br/fotos/F855553523587121.jpg</v>
      </c>
      <c r="Q5078" t="str">
        <f t="shared" si="399"/>
        <v>https://venda-imoveis.caixa.gov.br/editais/matricula/[UF]/8555535235871.pdf</v>
      </c>
    </row>
    <row r="5079" spans="1:17" x14ac:dyDescent="0.25">
      <c r="A5079">
        <v>8555536312667</v>
      </c>
      <c r="B5079" t="s">
        <v>17</v>
      </c>
      <c r="C5079" t="s">
        <v>162</v>
      </c>
      <c r="D5079" t="s">
        <v>186</v>
      </c>
      <c r="E5079" t="s">
        <v>9096</v>
      </c>
      <c r="F5079" s="1">
        <v>91601.76</v>
      </c>
      <c r="G5079" s="1">
        <v>175000</v>
      </c>
      <c r="H5079" t="s">
        <v>9082</v>
      </c>
      <c r="I5079" t="s">
        <v>21</v>
      </c>
      <c r="J5079" t="s">
        <v>9095</v>
      </c>
      <c r="K5079" t="s">
        <v>30</v>
      </c>
      <c r="L5079" s="12">
        <v>46113</v>
      </c>
      <c r="M5079" s="5">
        <f t="shared" si="395"/>
        <v>83398.240000000005</v>
      </c>
      <c r="N5079" s="7" t="str">
        <f t="shared" si="396"/>
        <v>https://venda-imoveis.caixa.gov.br/sistema/detalhe-imovel.asp?hdnOrigem=index&amp;hdnimovel=8555536312667</v>
      </c>
      <c r="O5079" s="9" t="str">
        <f t="shared" si="397"/>
        <v>Apartamento</v>
      </c>
      <c r="P5079" s="14" t="str">
        <f t="shared" si="398"/>
        <v>https://venda-imoveis.caixa.gov.br/fotos/F855553631266721.jpg</v>
      </c>
      <c r="Q5079" t="str">
        <f t="shared" si="399"/>
        <v>https://venda-imoveis.caixa.gov.br/editais/matricula/[UF]/8555536312667.pdf</v>
      </c>
    </row>
    <row r="5080" spans="1:17" x14ac:dyDescent="0.25">
      <c r="A5080">
        <v>8787710239339</v>
      </c>
      <c r="B5080" t="s">
        <v>17</v>
      </c>
      <c r="C5080" t="s">
        <v>162</v>
      </c>
      <c r="D5080" t="s">
        <v>186</v>
      </c>
      <c r="E5080" t="s">
        <v>9097</v>
      </c>
      <c r="F5080" s="1">
        <v>84797.06</v>
      </c>
      <c r="G5080" s="1">
        <v>162000</v>
      </c>
      <c r="H5080" t="s">
        <v>9082</v>
      </c>
      <c r="I5080" t="s">
        <v>21</v>
      </c>
      <c r="J5080" t="s">
        <v>4132</v>
      </c>
      <c r="K5080" t="s">
        <v>30</v>
      </c>
      <c r="L5080" s="12">
        <v>46113</v>
      </c>
      <c r="M5080" s="5">
        <f t="shared" si="395"/>
        <v>77202.94</v>
      </c>
      <c r="N5080" s="7" t="str">
        <f t="shared" si="396"/>
        <v>https://venda-imoveis.caixa.gov.br/sistema/detalhe-imovel.asp?hdnOrigem=index&amp;hdnimovel=8787710239339</v>
      </c>
      <c r="O5080" s="9" t="str">
        <f t="shared" si="397"/>
        <v>Apartamento</v>
      </c>
      <c r="P5080" s="14" t="str">
        <f t="shared" si="398"/>
        <v>https://venda-imoveis.caixa.gov.br/fotos/F878771023933921.jpg</v>
      </c>
      <c r="Q5080" t="str">
        <f t="shared" si="399"/>
        <v>https://venda-imoveis.caixa.gov.br/editais/matricula/[UF]/8787710239339.pdf</v>
      </c>
    </row>
    <row r="5081" spans="1:17" x14ac:dyDescent="0.25">
      <c r="A5081">
        <v>8787711417664</v>
      </c>
      <c r="B5081" t="s">
        <v>17</v>
      </c>
      <c r="C5081" t="s">
        <v>162</v>
      </c>
      <c r="D5081" t="s">
        <v>186</v>
      </c>
      <c r="E5081" t="s">
        <v>9098</v>
      </c>
      <c r="F5081" s="1">
        <v>83732.960000000006</v>
      </c>
      <c r="G5081" s="1">
        <v>159967.1</v>
      </c>
      <c r="H5081" t="s">
        <v>9082</v>
      </c>
      <c r="I5081" t="s">
        <v>21</v>
      </c>
      <c r="J5081" t="s">
        <v>9099</v>
      </c>
      <c r="K5081" t="s">
        <v>30</v>
      </c>
      <c r="L5081" s="12">
        <v>46113</v>
      </c>
      <c r="M5081" s="5">
        <f t="shared" si="395"/>
        <v>76234.14</v>
      </c>
      <c r="N5081" s="7" t="str">
        <f t="shared" si="396"/>
        <v>https://venda-imoveis.caixa.gov.br/sistema/detalhe-imovel.asp?hdnOrigem=index&amp;hdnimovel=8787711417664</v>
      </c>
      <c r="O5081" s="9" t="str">
        <f t="shared" si="397"/>
        <v>Apartamento</v>
      </c>
      <c r="P5081" s="14" t="str">
        <f t="shared" si="398"/>
        <v>https://venda-imoveis.caixa.gov.br/fotos/F878771141766421.jpg</v>
      </c>
      <c r="Q5081" t="str">
        <f t="shared" si="399"/>
        <v>https://venda-imoveis.caixa.gov.br/editais/matricula/[UF]/8787711417664.pdf</v>
      </c>
    </row>
    <row r="5082" spans="1:17" x14ac:dyDescent="0.25">
      <c r="A5082">
        <v>8787715391643</v>
      </c>
      <c r="B5082" t="s">
        <v>17</v>
      </c>
      <c r="C5082" t="s">
        <v>162</v>
      </c>
      <c r="D5082" t="s">
        <v>186</v>
      </c>
      <c r="E5082" t="s">
        <v>9100</v>
      </c>
      <c r="F5082" s="1">
        <v>90031.44</v>
      </c>
      <c r="G5082" s="1">
        <v>172000</v>
      </c>
      <c r="H5082" t="s">
        <v>9082</v>
      </c>
      <c r="I5082" t="s">
        <v>21</v>
      </c>
      <c r="J5082" t="s">
        <v>9101</v>
      </c>
      <c r="K5082" t="s">
        <v>30</v>
      </c>
      <c r="L5082" s="12">
        <v>46113</v>
      </c>
      <c r="M5082" s="5">
        <f t="shared" si="395"/>
        <v>81968.56</v>
      </c>
      <c r="N5082" s="7" t="str">
        <f t="shared" si="396"/>
        <v>https://venda-imoveis.caixa.gov.br/sistema/detalhe-imovel.asp?hdnOrigem=index&amp;hdnimovel=8787715391643</v>
      </c>
      <c r="O5082" s="9" t="str">
        <f t="shared" si="397"/>
        <v>Apartamento</v>
      </c>
      <c r="P5082" s="14" t="str">
        <f t="shared" si="398"/>
        <v>https://venda-imoveis.caixa.gov.br/fotos/F878771539164321.jpg</v>
      </c>
      <c r="Q5082" t="str">
        <f t="shared" si="399"/>
        <v>https://venda-imoveis.caixa.gov.br/editais/matricula/[UF]/8787715391643.pdf</v>
      </c>
    </row>
    <row r="5083" spans="1:17" x14ac:dyDescent="0.25">
      <c r="A5083">
        <v>8787700957590</v>
      </c>
      <c r="B5083" t="s">
        <v>17</v>
      </c>
      <c r="C5083" t="s">
        <v>162</v>
      </c>
      <c r="D5083" t="s">
        <v>732</v>
      </c>
      <c r="E5083" t="s">
        <v>9102</v>
      </c>
      <c r="F5083" s="1">
        <v>81656.42</v>
      </c>
      <c r="G5083" s="1">
        <v>156000</v>
      </c>
      <c r="H5083" t="s">
        <v>9082</v>
      </c>
      <c r="I5083" t="s">
        <v>21</v>
      </c>
      <c r="J5083" t="s">
        <v>6456</v>
      </c>
      <c r="K5083" t="s">
        <v>30</v>
      </c>
      <c r="L5083" s="12">
        <v>46113</v>
      </c>
      <c r="M5083" s="5">
        <f t="shared" si="395"/>
        <v>74343.58</v>
      </c>
      <c r="N5083" s="7" t="str">
        <f t="shared" si="396"/>
        <v>https://venda-imoveis.caixa.gov.br/sistema/detalhe-imovel.asp?hdnOrigem=index&amp;hdnimovel=8787700957590</v>
      </c>
      <c r="O5083" s="9" t="str">
        <f t="shared" si="397"/>
        <v>Apartamento</v>
      </c>
      <c r="P5083" s="14" t="str">
        <f t="shared" si="398"/>
        <v>https://venda-imoveis.caixa.gov.br/fotos/F878770095759021.jpg</v>
      </c>
      <c r="Q5083" t="str">
        <f t="shared" si="399"/>
        <v>https://venda-imoveis.caixa.gov.br/editais/matricula/[UF]/8787700957590.pdf</v>
      </c>
    </row>
    <row r="5084" spans="1:17" x14ac:dyDescent="0.25">
      <c r="A5084">
        <v>8787702180886</v>
      </c>
      <c r="B5084" t="s">
        <v>17</v>
      </c>
      <c r="C5084" t="s">
        <v>162</v>
      </c>
      <c r="D5084" t="s">
        <v>960</v>
      </c>
      <c r="E5084" t="s">
        <v>9103</v>
      </c>
      <c r="F5084" s="1">
        <v>84273.62</v>
      </c>
      <c r="G5084" s="1">
        <v>161000</v>
      </c>
      <c r="H5084" t="s">
        <v>9082</v>
      </c>
      <c r="I5084" t="s">
        <v>21</v>
      </c>
      <c r="J5084" t="s">
        <v>9104</v>
      </c>
      <c r="K5084" t="s">
        <v>30</v>
      </c>
      <c r="L5084" s="12">
        <v>46113</v>
      </c>
      <c r="M5084" s="5">
        <f t="shared" si="395"/>
        <v>76726.38</v>
      </c>
      <c r="N5084" s="7" t="str">
        <f t="shared" si="396"/>
        <v>https://venda-imoveis.caixa.gov.br/sistema/detalhe-imovel.asp?hdnOrigem=index&amp;hdnimovel=8787702180886</v>
      </c>
      <c r="O5084" s="9" t="str">
        <f t="shared" si="397"/>
        <v>Apartamento</v>
      </c>
      <c r="P5084" s="14" t="str">
        <f t="shared" si="398"/>
        <v>https://venda-imoveis.caixa.gov.br/fotos/F878770218088621.jpg</v>
      </c>
      <c r="Q5084" t="str">
        <f t="shared" si="399"/>
        <v>https://venda-imoveis.caixa.gov.br/editais/matricula/[UF]/8787702180886.pdf</v>
      </c>
    </row>
    <row r="5085" spans="1:17" x14ac:dyDescent="0.25">
      <c r="A5085">
        <v>8787703811901</v>
      </c>
      <c r="B5085" t="s">
        <v>17</v>
      </c>
      <c r="C5085" t="s">
        <v>162</v>
      </c>
      <c r="D5085" t="s">
        <v>960</v>
      </c>
      <c r="E5085" t="s">
        <v>9105</v>
      </c>
      <c r="F5085" s="1">
        <v>87937.68</v>
      </c>
      <c r="G5085" s="1">
        <v>168000</v>
      </c>
      <c r="H5085" t="s">
        <v>9082</v>
      </c>
      <c r="I5085" t="s">
        <v>21</v>
      </c>
      <c r="J5085" t="s">
        <v>9106</v>
      </c>
      <c r="K5085" t="s">
        <v>30</v>
      </c>
      <c r="L5085" s="12">
        <v>46113</v>
      </c>
      <c r="M5085" s="5">
        <f t="shared" si="395"/>
        <v>80062.320000000007</v>
      </c>
      <c r="N5085" s="7" t="str">
        <f t="shared" si="396"/>
        <v>https://venda-imoveis.caixa.gov.br/sistema/detalhe-imovel.asp?hdnOrigem=index&amp;hdnimovel=8787703811901</v>
      </c>
      <c r="O5085" s="9" t="str">
        <f t="shared" si="397"/>
        <v>Apartamento</v>
      </c>
      <c r="P5085" s="14" t="str">
        <f t="shared" si="398"/>
        <v>https://venda-imoveis.caixa.gov.br/fotos/F878770381190121.jpg</v>
      </c>
      <c r="Q5085" t="str">
        <f t="shared" si="399"/>
        <v>https://venda-imoveis.caixa.gov.br/editais/matricula/[UF]/8787703811901.pdf</v>
      </c>
    </row>
    <row r="5086" spans="1:17" x14ac:dyDescent="0.25">
      <c r="A5086">
        <v>8787709114978</v>
      </c>
      <c r="B5086" t="s">
        <v>17</v>
      </c>
      <c r="C5086" t="s">
        <v>162</v>
      </c>
      <c r="D5086" t="s">
        <v>960</v>
      </c>
      <c r="E5086" t="s">
        <v>9107</v>
      </c>
      <c r="F5086" s="1">
        <v>82179.86</v>
      </c>
      <c r="G5086" s="1">
        <v>157000</v>
      </c>
      <c r="H5086" t="s">
        <v>9082</v>
      </c>
      <c r="I5086" t="s">
        <v>21</v>
      </c>
      <c r="J5086" t="s">
        <v>9108</v>
      </c>
      <c r="K5086" t="s">
        <v>30</v>
      </c>
      <c r="L5086" s="12">
        <v>46113</v>
      </c>
      <c r="M5086" s="5">
        <f t="shared" si="395"/>
        <v>74820.14</v>
      </c>
      <c r="N5086" s="7" t="str">
        <f t="shared" si="396"/>
        <v>https://venda-imoveis.caixa.gov.br/sistema/detalhe-imovel.asp?hdnOrigem=index&amp;hdnimovel=8787709114978</v>
      </c>
      <c r="O5086" s="9" t="str">
        <f t="shared" si="397"/>
        <v>Apartamento</v>
      </c>
      <c r="P5086" s="14" t="str">
        <f t="shared" si="398"/>
        <v>https://venda-imoveis.caixa.gov.br/fotos/F878770911497821.jpg</v>
      </c>
      <c r="Q5086" t="str">
        <f t="shared" si="399"/>
        <v>https://venda-imoveis.caixa.gov.br/editais/matricula/[UF]/8787709114978.pdf</v>
      </c>
    </row>
    <row r="5087" spans="1:17" x14ac:dyDescent="0.25">
      <c r="A5087">
        <v>8787709189170</v>
      </c>
      <c r="B5087" t="s">
        <v>17</v>
      </c>
      <c r="C5087" t="s">
        <v>162</v>
      </c>
      <c r="D5087" t="s">
        <v>960</v>
      </c>
      <c r="E5087" t="s">
        <v>9109</v>
      </c>
      <c r="F5087" s="1">
        <v>83896.85</v>
      </c>
      <c r="G5087" s="1">
        <v>160280.20000000001</v>
      </c>
      <c r="H5087" t="s">
        <v>9082</v>
      </c>
      <c r="I5087" t="s">
        <v>21</v>
      </c>
      <c r="J5087" t="s">
        <v>4132</v>
      </c>
      <c r="K5087" t="s">
        <v>30</v>
      </c>
      <c r="L5087" s="12">
        <v>46113</v>
      </c>
      <c r="M5087" s="5">
        <f t="shared" si="395"/>
        <v>76383.350000000006</v>
      </c>
      <c r="N5087" s="7" t="str">
        <f t="shared" si="396"/>
        <v>https://venda-imoveis.caixa.gov.br/sistema/detalhe-imovel.asp?hdnOrigem=index&amp;hdnimovel=8787709189170</v>
      </c>
      <c r="O5087" s="9" t="str">
        <f t="shared" si="397"/>
        <v>Apartamento</v>
      </c>
      <c r="P5087" s="14" t="str">
        <f t="shared" si="398"/>
        <v>https://venda-imoveis.caixa.gov.br/fotos/F878770918917021.jpg</v>
      </c>
      <c r="Q5087" t="str">
        <f t="shared" si="399"/>
        <v>https://venda-imoveis.caixa.gov.br/editais/matricula/[UF]/8787709189170.pdf</v>
      </c>
    </row>
    <row r="5088" spans="1:17" x14ac:dyDescent="0.25">
      <c r="A5088">
        <v>8787709458090</v>
      </c>
      <c r="B5088" t="s">
        <v>17</v>
      </c>
      <c r="C5088" t="s">
        <v>162</v>
      </c>
      <c r="D5088" t="s">
        <v>960</v>
      </c>
      <c r="E5088" t="s">
        <v>9110</v>
      </c>
      <c r="F5088" s="1">
        <v>83226.740000000005</v>
      </c>
      <c r="G5088" s="1">
        <v>159000</v>
      </c>
      <c r="H5088" t="s">
        <v>9082</v>
      </c>
      <c r="I5088" t="s">
        <v>21</v>
      </c>
      <c r="J5088" t="s">
        <v>7425</v>
      </c>
      <c r="K5088" t="s">
        <v>30</v>
      </c>
      <c r="L5088" s="12">
        <v>46113</v>
      </c>
      <c r="M5088" s="5">
        <f t="shared" si="395"/>
        <v>75773.259999999995</v>
      </c>
      <c r="N5088" s="7" t="str">
        <f t="shared" si="396"/>
        <v>https://venda-imoveis.caixa.gov.br/sistema/detalhe-imovel.asp?hdnOrigem=index&amp;hdnimovel=8787709458090</v>
      </c>
      <c r="O5088" s="9" t="str">
        <f t="shared" si="397"/>
        <v>Apartamento</v>
      </c>
      <c r="P5088" s="14" t="str">
        <f t="shared" si="398"/>
        <v>https://venda-imoveis.caixa.gov.br/fotos/F878770945809021.jpg</v>
      </c>
      <c r="Q5088" t="str">
        <f t="shared" si="399"/>
        <v>https://venda-imoveis.caixa.gov.br/editais/matricula/[UF]/8787709458090.pdf</v>
      </c>
    </row>
    <row r="5089" spans="1:17" x14ac:dyDescent="0.25">
      <c r="A5089">
        <v>8787711680454</v>
      </c>
      <c r="B5089" t="s">
        <v>17</v>
      </c>
      <c r="C5089" t="s">
        <v>162</v>
      </c>
      <c r="D5089" t="s">
        <v>960</v>
      </c>
      <c r="E5089" t="s">
        <v>9111</v>
      </c>
      <c r="F5089" s="1">
        <v>83750.179999999993</v>
      </c>
      <c r="G5089" s="1">
        <v>160000</v>
      </c>
      <c r="H5089" t="s">
        <v>9082</v>
      </c>
      <c r="I5089" t="s">
        <v>21</v>
      </c>
      <c r="J5089" t="s">
        <v>6788</v>
      </c>
      <c r="K5089" t="s">
        <v>30</v>
      </c>
      <c r="L5089" s="12">
        <v>46113</v>
      </c>
      <c r="M5089" s="5">
        <f t="shared" si="395"/>
        <v>76249.820000000007</v>
      </c>
      <c r="N5089" s="7" t="str">
        <f t="shared" si="396"/>
        <v>https://venda-imoveis.caixa.gov.br/sistema/detalhe-imovel.asp?hdnOrigem=index&amp;hdnimovel=8787711680454</v>
      </c>
      <c r="O5089" s="9" t="str">
        <f t="shared" si="397"/>
        <v>Apartamento</v>
      </c>
      <c r="P5089" s="14" t="str">
        <f t="shared" si="398"/>
        <v>https://venda-imoveis.caixa.gov.br/fotos/F878771168045421.jpg</v>
      </c>
      <c r="Q5089" t="str">
        <f t="shared" si="399"/>
        <v>https://venda-imoveis.caixa.gov.br/editais/matricula/[UF]/8787711680454.pdf</v>
      </c>
    </row>
    <row r="5090" spans="1:17" x14ac:dyDescent="0.25">
      <c r="A5090">
        <v>8787711881379</v>
      </c>
      <c r="B5090" t="s">
        <v>17</v>
      </c>
      <c r="C5090" t="s">
        <v>162</v>
      </c>
      <c r="D5090" t="s">
        <v>960</v>
      </c>
      <c r="E5090" t="s">
        <v>9112</v>
      </c>
      <c r="F5090" s="1">
        <v>82318.05</v>
      </c>
      <c r="G5090" s="1">
        <v>157264</v>
      </c>
      <c r="H5090" t="s">
        <v>9082</v>
      </c>
      <c r="I5090" t="s">
        <v>21</v>
      </c>
      <c r="J5090" t="s">
        <v>8436</v>
      </c>
      <c r="K5090" t="s">
        <v>30</v>
      </c>
      <c r="L5090" s="12">
        <v>46113</v>
      </c>
      <c r="M5090" s="5">
        <f t="shared" si="395"/>
        <v>74945.95</v>
      </c>
      <c r="N5090" s="7" t="str">
        <f t="shared" si="396"/>
        <v>https://venda-imoveis.caixa.gov.br/sistema/detalhe-imovel.asp?hdnOrigem=index&amp;hdnimovel=8787711881379</v>
      </c>
      <c r="O5090" s="9" t="str">
        <f t="shared" si="397"/>
        <v>Apartamento</v>
      </c>
      <c r="P5090" s="14" t="str">
        <f t="shared" si="398"/>
        <v>https://venda-imoveis.caixa.gov.br/fotos/F878771188137921.jpg</v>
      </c>
      <c r="Q5090" t="str">
        <f t="shared" si="399"/>
        <v>https://venda-imoveis.caixa.gov.br/editais/matricula/[UF]/8787711881379.pdf</v>
      </c>
    </row>
    <row r="5091" spans="1:17" x14ac:dyDescent="0.25">
      <c r="A5091">
        <v>8787712368659</v>
      </c>
      <c r="B5091" t="s">
        <v>17</v>
      </c>
      <c r="C5091" t="s">
        <v>162</v>
      </c>
      <c r="D5091" t="s">
        <v>960</v>
      </c>
      <c r="E5091" t="s">
        <v>9113</v>
      </c>
      <c r="F5091" s="1">
        <v>83750.179999999993</v>
      </c>
      <c r="G5091" s="1">
        <v>160000</v>
      </c>
      <c r="H5091" t="s">
        <v>9082</v>
      </c>
      <c r="I5091" t="s">
        <v>21</v>
      </c>
      <c r="J5091" t="s">
        <v>9114</v>
      </c>
      <c r="K5091" t="s">
        <v>30</v>
      </c>
      <c r="L5091" s="12">
        <v>46113</v>
      </c>
      <c r="M5091" s="5">
        <f t="shared" si="395"/>
        <v>76249.820000000007</v>
      </c>
      <c r="N5091" s="7" t="str">
        <f t="shared" si="396"/>
        <v>https://venda-imoveis.caixa.gov.br/sistema/detalhe-imovel.asp?hdnOrigem=index&amp;hdnimovel=8787712368659</v>
      </c>
      <c r="O5091" s="9" t="str">
        <f t="shared" si="397"/>
        <v>Apartamento</v>
      </c>
      <c r="P5091" s="14" t="str">
        <f t="shared" si="398"/>
        <v>https://venda-imoveis.caixa.gov.br/fotos/F878771236865921.jpg</v>
      </c>
      <c r="Q5091" t="str">
        <f t="shared" si="399"/>
        <v>https://venda-imoveis.caixa.gov.br/editais/matricula/[UF]/8787712368659.pdf</v>
      </c>
    </row>
    <row r="5092" spans="1:17" x14ac:dyDescent="0.25">
      <c r="A5092">
        <v>8787712379758</v>
      </c>
      <c r="B5092" t="s">
        <v>17</v>
      </c>
      <c r="C5092" t="s">
        <v>162</v>
      </c>
      <c r="D5092" t="s">
        <v>960</v>
      </c>
      <c r="E5092" t="s">
        <v>9115</v>
      </c>
      <c r="F5092" s="1">
        <v>91078.32</v>
      </c>
      <c r="G5092" s="1">
        <v>174000</v>
      </c>
      <c r="H5092" t="s">
        <v>9082</v>
      </c>
      <c r="I5092" t="s">
        <v>21</v>
      </c>
      <c r="J5092" t="s">
        <v>4132</v>
      </c>
      <c r="K5092" t="s">
        <v>30</v>
      </c>
      <c r="L5092" s="12">
        <v>46113</v>
      </c>
      <c r="M5092" s="5">
        <f t="shared" si="395"/>
        <v>82921.679999999993</v>
      </c>
      <c r="N5092" s="7" t="str">
        <f t="shared" si="396"/>
        <v>https://venda-imoveis.caixa.gov.br/sistema/detalhe-imovel.asp?hdnOrigem=index&amp;hdnimovel=8787712379758</v>
      </c>
      <c r="O5092" s="9" t="str">
        <f t="shared" si="397"/>
        <v>Apartamento</v>
      </c>
      <c r="P5092" s="14" t="str">
        <f t="shared" si="398"/>
        <v>https://venda-imoveis.caixa.gov.br/fotos/F878771237975821.jpg</v>
      </c>
      <c r="Q5092" t="str">
        <f t="shared" si="399"/>
        <v>https://venda-imoveis.caixa.gov.br/editais/matricula/[UF]/8787712379758.pdf</v>
      </c>
    </row>
    <row r="5093" spans="1:17" x14ac:dyDescent="0.25">
      <c r="A5093">
        <v>8787712385995</v>
      </c>
      <c r="B5093" t="s">
        <v>17</v>
      </c>
      <c r="C5093" t="s">
        <v>162</v>
      </c>
      <c r="D5093" t="s">
        <v>960</v>
      </c>
      <c r="E5093" t="s">
        <v>9116</v>
      </c>
      <c r="F5093" s="1">
        <v>83226.740000000005</v>
      </c>
      <c r="G5093" s="1">
        <v>159000</v>
      </c>
      <c r="H5093" t="s">
        <v>9082</v>
      </c>
      <c r="I5093" t="s">
        <v>21</v>
      </c>
      <c r="J5093" t="s">
        <v>9117</v>
      </c>
      <c r="K5093" t="s">
        <v>30</v>
      </c>
      <c r="L5093" s="12">
        <v>46113</v>
      </c>
      <c r="M5093" s="5">
        <f t="shared" si="395"/>
        <v>75773.259999999995</v>
      </c>
      <c r="N5093" s="7" t="str">
        <f t="shared" si="396"/>
        <v>https://venda-imoveis.caixa.gov.br/sistema/detalhe-imovel.asp?hdnOrigem=index&amp;hdnimovel=8787712385995</v>
      </c>
      <c r="O5093" s="9" t="str">
        <f t="shared" si="397"/>
        <v>Apartamento</v>
      </c>
      <c r="P5093" s="14" t="str">
        <f t="shared" si="398"/>
        <v>https://venda-imoveis.caixa.gov.br/fotos/F878771238599521.jpg</v>
      </c>
      <c r="Q5093" t="str">
        <f t="shared" si="399"/>
        <v>https://venda-imoveis.caixa.gov.br/editais/matricula/[UF]/8787712385995.pdf</v>
      </c>
    </row>
    <row r="5094" spans="1:17" x14ac:dyDescent="0.25">
      <c r="A5094">
        <v>8787713691976</v>
      </c>
      <c r="B5094" t="s">
        <v>17</v>
      </c>
      <c r="C5094" t="s">
        <v>162</v>
      </c>
      <c r="D5094" t="s">
        <v>960</v>
      </c>
      <c r="E5094" t="s">
        <v>9118</v>
      </c>
      <c r="F5094" s="1">
        <v>93172.07</v>
      </c>
      <c r="G5094" s="1">
        <v>178000</v>
      </c>
      <c r="H5094" t="s">
        <v>9082</v>
      </c>
      <c r="I5094" t="s">
        <v>21</v>
      </c>
      <c r="J5094" t="s">
        <v>8927</v>
      </c>
      <c r="K5094" t="s">
        <v>30</v>
      </c>
      <c r="L5094" s="12">
        <v>46113</v>
      </c>
      <c r="M5094" s="5">
        <f t="shared" si="395"/>
        <v>84827.93</v>
      </c>
      <c r="N5094" s="7" t="str">
        <f t="shared" si="396"/>
        <v>https://venda-imoveis.caixa.gov.br/sistema/detalhe-imovel.asp?hdnOrigem=index&amp;hdnimovel=8787713691976</v>
      </c>
      <c r="O5094" s="9" t="str">
        <f t="shared" si="397"/>
        <v>Apartamento</v>
      </c>
      <c r="P5094" s="14" t="str">
        <f t="shared" si="398"/>
        <v>https://venda-imoveis.caixa.gov.br/fotos/F878771369197621.jpg</v>
      </c>
      <c r="Q5094" t="str">
        <f t="shared" si="399"/>
        <v>https://venda-imoveis.caixa.gov.br/editais/matricula/[UF]/8787713691976.pdf</v>
      </c>
    </row>
    <row r="5095" spans="1:17" x14ac:dyDescent="0.25">
      <c r="A5095">
        <v>8555532388693</v>
      </c>
      <c r="B5095" t="s">
        <v>17</v>
      </c>
      <c r="C5095" t="s">
        <v>162</v>
      </c>
      <c r="D5095" t="s">
        <v>224</v>
      </c>
      <c r="E5095" t="s">
        <v>9119</v>
      </c>
      <c r="F5095" s="1">
        <v>92125.19</v>
      </c>
      <c r="G5095" s="1">
        <v>176000</v>
      </c>
      <c r="H5095" t="s">
        <v>9082</v>
      </c>
      <c r="I5095" t="s">
        <v>21</v>
      </c>
      <c r="J5095" t="s">
        <v>9120</v>
      </c>
      <c r="K5095" t="s">
        <v>30</v>
      </c>
      <c r="L5095" s="12">
        <v>46113</v>
      </c>
      <c r="M5095" s="5">
        <f t="shared" si="395"/>
        <v>83874.81</v>
      </c>
      <c r="N5095" s="7" t="str">
        <f t="shared" si="396"/>
        <v>https://venda-imoveis.caixa.gov.br/sistema/detalhe-imovel.asp?hdnOrigem=index&amp;hdnimovel=8555532388693</v>
      </c>
      <c r="O5095" s="9" t="str">
        <f t="shared" si="397"/>
        <v>Apartamento</v>
      </c>
      <c r="P5095" s="14" t="str">
        <f t="shared" si="398"/>
        <v>https://venda-imoveis.caixa.gov.br/fotos/F855553238869321.jpg</v>
      </c>
      <c r="Q5095" t="str">
        <f t="shared" si="399"/>
        <v>https://venda-imoveis.caixa.gov.br/editais/matricula/[UF]/8555532388693.pdf</v>
      </c>
    </row>
    <row r="5096" spans="1:17" x14ac:dyDescent="0.25">
      <c r="A5096">
        <v>8555534587332</v>
      </c>
      <c r="B5096" t="s">
        <v>17</v>
      </c>
      <c r="C5096" t="s">
        <v>162</v>
      </c>
      <c r="D5096" t="s">
        <v>224</v>
      </c>
      <c r="E5096" t="s">
        <v>9121</v>
      </c>
      <c r="F5096" s="1">
        <v>85320.49</v>
      </c>
      <c r="G5096" s="1">
        <v>163000</v>
      </c>
      <c r="H5096" t="s">
        <v>9082</v>
      </c>
      <c r="I5096" t="s">
        <v>21</v>
      </c>
      <c r="J5096" t="s">
        <v>9122</v>
      </c>
      <c r="K5096" t="s">
        <v>30</v>
      </c>
      <c r="L5096" s="12">
        <v>46113</v>
      </c>
      <c r="M5096" s="5">
        <f t="shared" si="395"/>
        <v>77679.509999999995</v>
      </c>
      <c r="N5096" s="7" t="str">
        <f t="shared" si="396"/>
        <v>https://venda-imoveis.caixa.gov.br/sistema/detalhe-imovel.asp?hdnOrigem=index&amp;hdnimovel=8555534587332</v>
      </c>
      <c r="O5096" s="9" t="str">
        <f t="shared" si="397"/>
        <v>Apartamento</v>
      </c>
      <c r="P5096" s="14" t="str">
        <f t="shared" si="398"/>
        <v>https://venda-imoveis.caixa.gov.br/fotos/F855553458733221.jpg</v>
      </c>
      <c r="Q5096" t="str">
        <f t="shared" si="399"/>
        <v>https://venda-imoveis.caixa.gov.br/editais/matricula/[UF]/8555534587332.pdf</v>
      </c>
    </row>
    <row r="5097" spans="1:17" x14ac:dyDescent="0.25">
      <c r="A5097">
        <v>8555534671104</v>
      </c>
      <c r="B5097" t="s">
        <v>17</v>
      </c>
      <c r="C5097" t="s">
        <v>162</v>
      </c>
      <c r="D5097" t="s">
        <v>224</v>
      </c>
      <c r="E5097" t="s">
        <v>9123</v>
      </c>
      <c r="F5097" s="1">
        <v>83750.179999999993</v>
      </c>
      <c r="G5097" s="1">
        <v>160000</v>
      </c>
      <c r="H5097" t="s">
        <v>9082</v>
      </c>
      <c r="I5097" t="s">
        <v>21</v>
      </c>
      <c r="J5097" t="s">
        <v>8455</v>
      </c>
      <c r="K5097" t="s">
        <v>30</v>
      </c>
      <c r="L5097" s="12">
        <v>46113</v>
      </c>
      <c r="M5097" s="5">
        <f t="shared" si="395"/>
        <v>76249.820000000007</v>
      </c>
      <c r="N5097" s="7" t="str">
        <f t="shared" si="396"/>
        <v>https://venda-imoveis.caixa.gov.br/sistema/detalhe-imovel.asp?hdnOrigem=index&amp;hdnimovel=8555534671104</v>
      </c>
      <c r="O5097" s="9" t="str">
        <f t="shared" si="397"/>
        <v>Apartamento</v>
      </c>
      <c r="P5097" s="14" t="str">
        <f t="shared" si="398"/>
        <v>https://venda-imoveis.caixa.gov.br/fotos/F855553467110421.jpg</v>
      </c>
      <c r="Q5097" t="str">
        <f t="shared" si="399"/>
        <v>https://venda-imoveis.caixa.gov.br/editais/matricula/[UF]/8555534671104.pdf</v>
      </c>
    </row>
    <row r="5098" spans="1:17" x14ac:dyDescent="0.25">
      <c r="A5098">
        <v>8787701805998</v>
      </c>
      <c r="B5098" t="s">
        <v>17</v>
      </c>
      <c r="C5098" t="s">
        <v>162</v>
      </c>
      <c r="D5098" t="s">
        <v>983</v>
      </c>
      <c r="E5098" t="s">
        <v>9124</v>
      </c>
      <c r="F5098" s="1">
        <v>82703.3</v>
      </c>
      <c r="G5098" s="1">
        <v>158000</v>
      </c>
      <c r="H5098" t="s">
        <v>9082</v>
      </c>
      <c r="I5098" t="s">
        <v>21</v>
      </c>
      <c r="J5098" t="s">
        <v>7398</v>
      </c>
      <c r="K5098" t="s">
        <v>30</v>
      </c>
      <c r="L5098" s="12">
        <v>46113</v>
      </c>
      <c r="M5098" s="5">
        <f t="shared" si="395"/>
        <v>75296.7</v>
      </c>
      <c r="N5098" s="7" t="str">
        <f t="shared" si="396"/>
        <v>https://venda-imoveis.caixa.gov.br/sistema/detalhe-imovel.asp?hdnOrigem=index&amp;hdnimovel=8787701805998</v>
      </c>
      <c r="O5098" s="9" t="str">
        <f t="shared" si="397"/>
        <v>Apartamento</v>
      </c>
      <c r="P5098" s="14" t="str">
        <f t="shared" si="398"/>
        <v>https://venda-imoveis.caixa.gov.br/fotos/F878770180599821.jpg</v>
      </c>
      <c r="Q5098" t="str">
        <f t="shared" si="399"/>
        <v>https://venda-imoveis.caixa.gov.br/editais/matricula/[UF]/8787701805998.pdf</v>
      </c>
    </row>
    <row r="5099" spans="1:17" x14ac:dyDescent="0.25">
      <c r="A5099">
        <v>8444412777038</v>
      </c>
      <c r="B5099" t="s">
        <v>17</v>
      </c>
      <c r="C5099" t="s">
        <v>255</v>
      </c>
      <c r="D5099" t="s">
        <v>453</v>
      </c>
      <c r="E5099" t="s">
        <v>9125</v>
      </c>
      <c r="F5099" s="1">
        <v>62292.04</v>
      </c>
      <c r="G5099" s="1">
        <v>119000</v>
      </c>
      <c r="H5099" t="s">
        <v>9082</v>
      </c>
      <c r="I5099" t="s">
        <v>21</v>
      </c>
      <c r="J5099" t="s">
        <v>9126</v>
      </c>
      <c r="K5099" t="s">
        <v>30</v>
      </c>
      <c r="L5099" s="12">
        <v>46113</v>
      </c>
      <c r="M5099" s="5">
        <f t="shared" si="395"/>
        <v>56707.96</v>
      </c>
      <c r="N5099" s="7" t="str">
        <f t="shared" si="396"/>
        <v>https://venda-imoveis.caixa.gov.br/sistema/detalhe-imovel.asp?hdnOrigem=index&amp;hdnimovel=8444412777038</v>
      </c>
      <c r="O5099" s="9" t="str">
        <f t="shared" si="397"/>
        <v>Apartamento</v>
      </c>
      <c r="P5099" s="14" t="str">
        <f t="shared" si="398"/>
        <v>https://venda-imoveis.caixa.gov.br/fotos/F844441277703821.jpg</v>
      </c>
      <c r="Q5099" t="str">
        <f t="shared" si="399"/>
        <v>https://venda-imoveis.caixa.gov.br/editais/matricula/[UF]/8444412777038.pdf</v>
      </c>
    </row>
    <row r="5100" spans="1:17" x14ac:dyDescent="0.25">
      <c r="A5100">
        <v>8787702168584</v>
      </c>
      <c r="B5100" t="s">
        <v>17</v>
      </c>
      <c r="C5100" t="s">
        <v>255</v>
      </c>
      <c r="D5100" t="s">
        <v>453</v>
      </c>
      <c r="E5100" t="s">
        <v>9127</v>
      </c>
      <c r="F5100" s="1">
        <v>85494.86</v>
      </c>
      <c r="G5100" s="1">
        <v>163333.10999999999</v>
      </c>
      <c r="H5100" t="s">
        <v>9082</v>
      </c>
      <c r="I5100" t="s">
        <v>21</v>
      </c>
      <c r="J5100" t="s">
        <v>9128</v>
      </c>
      <c r="K5100" t="s">
        <v>30</v>
      </c>
      <c r="L5100" s="12">
        <v>46113</v>
      </c>
      <c r="M5100" s="5">
        <f t="shared" si="395"/>
        <v>77838.249999999985</v>
      </c>
      <c r="N5100" s="7" t="str">
        <f t="shared" si="396"/>
        <v>https://venda-imoveis.caixa.gov.br/sistema/detalhe-imovel.asp?hdnOrigem=index&amp;hdnimovel=8787702168584</v>
      </c>
      <c r="O5100" s="9" t="str">
        <f t="shared" si="397"/>
        <v>Apartamento</v>
      </c>
      <c r="P5100" s="14" t="str">
        <f t="shared" si="398"/>
        <v>https://venda-imoveis.caixa.gov.br/fotos/F878770216858421.jpg</v>
      </c>
      <c r="Q5100" t="str">
        <f t="shared" si="399"/>
        <v>https://venda-imoveis.caixa.gov.br/editais/matricula/[UF]/8787702168584.pdf</v>
      </c>
    </row>
    <row r="5101" spans="1:17" x14ac:dyDescent="0.25">
      <c r="A5101">
        <v>8787702714180</v>
      </c>
      <c r="B5101" t="s">
        <v>17</v>
      </c>
      <c r="C5101" t="s">
        <v>255</v>
      </c>
      <c r="D5101" t="s">
        <v>453</v>
      </c>
      <c r="E5101" t="s">
        <v>9129</v>
      </c>
      <c r="F5101" s="1">
        <v>85320.49</v>
      </c>
      <c r="G5101" s="1">
        <v>163000</v>
      </c>
      <c r="H5101" t="s">
        <v>9082</v>
      </c>
      <c r="I5101" t="s">
        <v>21</v>
      </c>
      <c r="J5101" t="s">
        <v>7032</v>
      </c>
      <c r="K5101" t="s">
        <v>30</v>
      </c>
      <c r="L5101" s="12">
        <v>46113</v>
      </c>
      <c r="M5101" s="5">
        <f t="shared" si="395"/>
        <v>77679.509999999995</v>
      </c>
      <c r="N5101" s="7" t="str">
        <f t="shared" si="396"/>
        <v>https://venda-imoveis.caixa.gov.br/sistema/detalhe-imovel.asp?hdnOrigem=index&amp;hdnimovel=8787702714180</v>
      </c>
      <c r="O5101" s="9" t="str">
        <f t="shared" si="397"/>
        <v>Apartamento</v>
      </c>
      <c r="P5101" s="14" t="str">
        <f t="shared" si="398"/>
        <v>https://venda-imoveis.caixa.gov.br/fotos/F878770271418021.jpg</v>
      </c>
      <c r="Q5101" t="str">
        <f t="shared" si="399"/>
        <v>https://venda-imoveis.caixa.gov.br/editais/matricula/[UF]/8787702714180.pdf</v>
      </c>
    </row>
    <row r="5102" spans="1:17" x14ac:dyDescent="0.25">
      <c r="A5102">
        <v>8787704393550</v>
      </c>
      <c r="B5102" t="s">
        <v>17</v>
      </c>
      <c r="C5102" t="s">
        <v>255</v>
      </c>
      <c r="D5102" t="s">
        <v>453</v>
      </c>
      <c r="E5102" t="s">
        <v>9130</v>
      </c>
      <c r="F5102" s="1">
        <v>86105.65</v>
      </c>
      <c r="G5102" s="1">
        <v>164500</v>
      </c>
      <c r="H5102" t="s">
        <v>9082</v>
      </c>
      <c r="I5102" t="s">
        <v>21</v>
      </c>
      <c r="J5102" t="s">
        <v>8110</v>
      </c>
      <c r="K5102" t="s">
        <v>30</v>
      </c>
      <c r="L5102" s="12">
        <v>46113</v>
      </c>
      <c r="M5102" s="5">
        <f t="shared" si="395"/>
        <v>78394.350000000006</v>
      </c>
      <c r="N5102" s="7" t="str">
        <f t="shared" si="396"/>
        <v>https://venda-imoveis.caixa.gov.br/sistema/detalhe-imovel.asp?hdnOrigem=index&amp;hdnimovel=8787704393550</v>
      </c>
      <c r="O5102" s="9" t="str">
        <f t="shared" si="397"/>
        <v>Apartamento</v>
      </c>
      <c r="P5102" s="14" t="str">
        <f t="shared" si="398"/>
        <v>https://venda-imoveis.caixa.gov.br/fotos/F878770439355021.jpg</v>
      </c>
      <c r="Q5102" t="str">
        <f t="shared" si="399"/>
        <v>https://venda-imoveis.caixa.gov.br/editais/matricula/[UF]/8787704393550.pdf</v>
      </c>
    </row>
    <row r="5103" spans="1:17" x14ac:dyDescent="0.25">
      <c r="A5103">
        <v>8787708285957</v>
      </c>
      <c r="B5103" t="s">
        <v>17</v>
      </c>
      <c r="C5103" t="s">
        <v>255</v>
      </c>
      <c r="D5103" t="s">
        <v>453</v>
      </c>
      <c r="E5103" t="s">
        <v>9131</v>
      </c>
      <c r="F5103" s="1">
        <v>82703.3</v>
      </c>
      <c r="G5103" s="1">
        <v>158000</v>
      </c>
      <c r="H5103" t="s">
        <v>9082</v>
      </c>
      <c r="I5103" t="s">
        <v>21</v>
      </c>
      <c r="J5103" t="s">
        <v>9132</v>
      </c>
      <c r="K5103" t="s">
        <v>30</v>
      </c>
      <c r="L5103" s="12">
        <v>46113</v>
      </c>
      <c r="M5103" s="5">
        <f t="shared" si="395"/>
        <v>75296.7</v>
      </c>
      <c r="N5103" s="7" t="str">
        <f t="shared" si="396"/>
        <v>https://venda-imoveis.caixa.gov.br/sistema/detalhe-imovel.asp?hdnOrigem=index&amp;hdnimovel=8787708285957</v>
      </c>
      <c r="O5103" s="9" t="str">
        <f t="shared" si="397"/>
        <v>Apartamento</v>
      </c>
      <c r="P5103" s="14" t="str">
        <f t="shared" si="398"/>
        <v>https://venda-imoveis.caixa.gov.br/fotos/F878770828595721.jpg</v>
      </c>
      <c r="Q5103" t="str">
        <f t="shared" si="399"/>
        <v>https://venda-imoveis.caixa.gov.br/editais/matricula/[UF]/8787708285957.pdf</v>
      </c>
    </row>
    <row r="5104" spans="1:17" x14ac:dyDescent="0.25">
      <c r="A5104">
        <v>8787708718756</v>
      </c>
      <c r="B5104" t="s">
        <v>17</v>
      </c>
      <c r="C5104" t="s">
        <v>255</v>
      </c>
      <c r="D5104" t="s">
        <v>453</v>
      </c>
      <c r="E5104" t="s">
        <v>9133</v>
      </c>
      <c r="F5104" s="1">
        <v>85320.49</v>
      </c>
      <c r="G5104" s="1">
        <v>163000</v>
      </c>
      <c r="H5104" t="s">
        <v>9082</v>
      </c>
      <c r="I5104" t="s">
        <v>21</v>
      </c>
      <c r="J5104" t="s">
        <v>9134</v>
      </c>
      <c r="K5104" t="s">
        <v>30</v>
      </c>
      <c r="L5104" s="12">
        <v>46113</v>
      </c>
      <c r="M5104" s="5">
        <f t="shared" si="395"/>
        <v>77679.509999999995</v>
      </c>
      <c r="N5104" s="7" t="str">
        <f t="shared" si="396"/>
        <v>https://venda-imoveis.caixa.gov.br/sistema/detalhe-imovel.asp?hdnOrigem=index&amp;hdnimovel=8787708718756</v>
      </c>
      <c r="O5104" s="9" t="str">
        <f t="shared" si="397"/>
        <v>Apartamento</v>
      </c>
      <c r="P5104" s="14" t="str">
        <f t="shared" si="398"/>
        <v>https://venda-imoveis.caixa.gov.br/fotos/F878770871875621.jpg</v>
      </c>
      <c r="Q5104" t="str">
        <f t="shared" si="399"/>
        <v>https://venda-imoveis.caixa.gov.br/editais/matricula/[UF]/8787708718756.pdf</v>
      </c>
    </row>
    <row r="5105" spans="1:17" x14ac:dyDescent="0.25">
      <c r="A5105">
        <v>8787712183810</v>
      </c>
      <c r="B5105" t="s">
        <v>17</v>
      </c>
      <c r="C5105" t="s">
        <v>255</v>
      </c>
      <c r="D5105" t="s">
        <v>453</v>
      </c>
      <c r="E5105" t="s">
        <v>9135</v>
      </c>
      <c r="F5105" s="1">
        <v>82703.3</v>
      </c>
      <c r="G5105" s="1">
        <v>158000</v>
      </c>
      <c r="H5105" t="s">
        <v>9082</v>
      </c>
      <c r="I5105" t="s">
        <v>21</v>
      </c>
      <c r="J5105" t="s">
        <v>9136</v>
      </c>
      <c r="K5105" t="s">
        <v>30</v>
      </c>
      <c r="L5105" s="12">
        <v>46113</v>
      </c>
      <c r="M5105" s="5">
        <f t="shared" si="395"/>
        <v>75296.7</v>
      </c>
      <c r="N5105" s="7" t="str">
        <f t="shared" si="396"/>
        <v>https://venda-imoveis.caixa.gov.br/sistema/detalhe-imovel.asp?hdnOrigem=index&amp;hdnimovel=8787712183810</v>
      </c>
      <c r="O5105" s="9" t="str">
        <f t="shared" si="397"/>
        <v>Apartamento</v>
      </c>
      <c r="P5105" s="14" t="str">
        <f t="shared" si="398"/>
        <v>https://venda-imoveis.caixa.gov.br/fotos/F878771218381021.jpg</v>
      </c>
      <c r="Q5105" t="str">
        <f t="shared" si="399"/>
        <v>https://venda-imoveis.caixa.gov.br/editais/matricula/[UF]/8787712183810.pdf</v>
      </c>
    </row>
    <row r="5106" spans="1:17" x14ac:dyDescent="0.25">
      <c r="A5106">
        <v>8787713382574</v>
      </c>
      <c r="B5106" t="s">
        <v>17</v>
      </c>
      <c r="C5106" t="s">
        <v>255</v>
      </c>
      <c r="D5106" t="s">
        <v>1001</v>
      </c>
      <c r="E5106" t="s">
        <v>9137</v>
      </c>
      <c r="F5106" s="1">
        <v>83496.08</v>
      </c>
      <c r="G5106" s="1">
        <v>159514.56</v>
      </c>
      <c r="H5106" t="s">
        <v>9082</v>
      </c>
      <c r="I5106" t="s">
        <v>21</v>
      </c>
      <c r="J5106" t="s">
        <v>9138</v>
      </c>
      <c r="K5106" t="s">
        <v>30</v>
      </c>
      <c r="L5106" s="12">
        <v>46113</v>
      </c>
      <c r="M5106" s="5">
        <f t="shared" si="395"/>
        <v>76018.48</v>
      </c>
      <c r="N5106" s="7" t="str">
        <f t="shared" si="396"/>
        <v>https://venda-imoveis.caixa.gov.br/sistema/detalhe-imovel.asp?hdnOrigem=index&amp;hdnimovel=8787713382574</v>
      </c>
      <c r="O5106" s="9" t="str">
        <f t="shared" si="397"/>
        <v>Apartamento</v>
      </c>
      <c r="P5106" s="14" t="str">
        <f t="shared" si="398"/>
        <v>https://venda-imoveis.caixa.gov.br/fotos/F878771338257421.jpg</v>
      </c>
      <c r="Q5106" t="str">
        <f t="shared" si="399"/>
        <v>https://venda-imoveis.caixa.gov.br/editais/matricula/[UF]/8787713382574.pdf</v>
      </c>
    </row>
    <row r="5107" spans="1:17" x14ac:dyDescent="0.25">
      <c r="A5107">
        <v>8444416388109</v>
      </c>
      <c r="B5107" t="s">
        <v>17</v>
      </c>
      <c r="C5107" t="s">
        <v>255</v>
      </c>
      <c r="D5107" t="s">
        <v>1004</v>
      </c>
      <c r="E5107" t="s">
        <v>9139</v>
      </c>
      <c r="F5107" s="1">
        <v>91078.32</v>
      </c>
      <c r="G5107" s="1">
        <v>174000</v>
      </c>
      <c r="H5107" t="s">
        <v>9082</v>
      </c>
      <c r="I5107" t="s">
        <v>21</v>
      </c>
      <c r="J5107" t="s">
        <v>9140</v>
      </c>
      <c r="K5107" t="s">
        <v>30</v>
      </c>
      <c r="L5107" s="12">
        <v>46113</v>
      </c>
      <c r="M5107" s="5">
        <f t="shared" si="395"/>
        <v>82921.679999999993</v>
      </c>
      <c r="N5107" s="7" t="str">
        <f t="shared" si="396"/>
        <v>https://venda-imoveis.caixa.gov.br/sistema/detalhe-imovel.asp?hdnOrigem=index&amp;hdnimovel=8444416388109</v>
      </c>
      <c r="O5107" s="9" t="str">
        <f t="shared" si="397"/>
        <v>Apartamento</v>
      </c>
      <c r="P5107" s="14" t="str">
        <f t="shared" si="398"/>
        <v>https://venda-imoveis.caixa.gov.br/fotos/F844441638810921.jpg</v>
      </c>
      <c r="Q5107" t="str">
        <f t="shared" si="399"/>
        <v>https://venda-imoveis.caixa.gov.br/editais/matricula/[UF]/8444416388109.pdf</v>
      </c>
    </row>
    <row r="5108" spans="1:17" x14ac:dyDescent="0.25">
      <c r="A5108">
        <v>8444425600980</v>
      </c>
      <c r="B5108" t="s">
        <v>17</v>
      </c>
      <c r="C5108" t="s">
        <v>255</v>
      </c>
      <c r="D5108" t="s">
        <v>1351</v>
      </c>
      <c r="E5108" t="s">
        <v>9141</v>
      </c>
      <c r="F5108" s="1">
        <v>91601.76</v>
      </c>
      <c r="G5108" s="1">
        <v>175000</v>
      </c>
      <c r="H5108" t="s">
        <v>9082</v>
      </c>
      <c r="I5108" t="s">
        <v>21</v>
      </c>
      <c r="J5108" t="s">
        <v>9142</v>
      </c>
      <c r="K5108" t="s">
        <v>30</v>
      </c>
      <c r="L5108" s="12">
        <v>46113</v>
      </c>
      <c r="M5108" s="5">
        <f t="shared" si="395"/>
        <v>83398.240000000005</v>
      </c>
      <c r="N5108" s="7" t="str">
        <f t="shared" si="396"/>
        <v>https://venda-imoveis.caixa.gov.br/sistema/detalhe-imovel.asp?hdnOrigem=index&amp;hdnimovel=8444425600980</v>
      </c>
      <c r="O5108" s="9" t="str">
        <f t="shared" si="397"/>
        <v>Casa</v>
      </c>
      <c r="P5108" s="14" t="str">
        <f t="shared" si="398"/>
        <v>https://venda-imoveis.caixa.gov.br/fotos/F844442560098021.jpg</v>
      </c>
      <c r="Q5108" t="str">
        <f t="shared" si="399"/>
        <v>https://venda-imoveis.caixa.gov.br/editais/matricula/[UF]/8444425600980.pdf</v>
      </c>
    </row>
    <row r="5109" spans="1:17" x14ac:dyDescent="0.25">
      <c r="A5109">
        <v>8555536212239</v>
      </c>
      <c r="B5109" t="s">
        <v>17</v>
      </c>
      <c r="C5109" t="s">
        <v>255</v>
      </c>
      <c r="D5109" t="s">
        <v>1018</v>
      </c>
      <c r="E5109" t="s">
        <v>9143</v>
      </c>
      <c r="F5109" s="1">
        <v>94751.72</v>
      </c>
      <c r="G5109" s="1">
        <v>181017.83</v>
      </c>
      <c r="H5109" t="s">
        <v>9082</v>
      </c>
      <c r="I5109" t="s">
        <v>21</v>
      </c>
      <c r="J5109" t="s">
        <v>9144</v>
      </c>
      <c r="K5109" t="s">
        <v>30</v>
      </c>
      <c r="L5109" s="12">
        <v>46113</v>
      </c>
      <c r="M5109" s="5">
        <f t="shared" si="395"/>
        <v>86266.109999999986</v>
      </c>
      <c r="N5109" s="7" t="str">
        <f t="shared" si="396"/>
        <v>https://venda-imoveis.caixa.gov.br/sistema/detalhe-imovel.asp?hdnOrigem=index&amp;hdnimovel=8555536212239</v>
      </c>
      <c r="O5109" s="9" t="str">
        <f t="shared" si="397"/>
        <v>Apartamento</v>
      </c>
      <c r="P5109" s="14" t="str">
        <f t="shared" si="398"/>
        <v>https://venda-imoveis.caixa.gov.br/fotos/F855553621223921.jpg</v>
      </c>
      <c r="Q5109" t="str">
        <f t="shared" si="399"/>
        <v>https://venda-imoveis.caixa.gov.br/editais/matricula/[UF]/8555536212239.pdf</v>
      </c>
    </row>
    <row r="5110" spans="1:17" x14ac:dyDescent="0.25">
      <c r="A5110">
        <v>8555536265995</v>
      </c>
      <c r="B5110" t="s">
        <v>17</v>
      </c>
      <c r="C5110" t="s">
        <v>255</v>
      </c>
      <c r="D5110" t="s">
        <v>1018</v>
      </c>
      <c r="E5110" t="s">
        <v>9145</v>
      </c>
      <c r="F5110" s="1">
        <v>88461.119999999995</v>
      </c>
      <c r="G5110" s="1">
        <v>169000</v>
      </c>
      <c r="H5110" t="s">
        <v>9082</v>
      </c>
      <c r="I5110" t="s">
        <v>21</v>
      </c>
      <c r="J5110" t="s">
        <v>9146</v>
      </c>
      <c r="K5110" t="s">
        <v>30</v>
      </c>
      <c r="L5110" s="12">
        <v>46113</v>
      </c>
      <c r="M5110" s="5">
        <f t="shared" si="395"/>
        <v>80538.880000000005</v>
      </c>
      <c r="N5110" s="7" t="str">
        <f t="shared" si="396"/>
        <v>https://venda-imoveis.caixa.gov.br/sistema/detalhe-imovel.asp?hdnOrigem=index&amp;hdnimovel=8555536265995</v>
      </c>
      <c r="O5110" s="9" t="str">
        <f t="shared" si="397"/>
        <v>Apartamento</v>
      </c>
      <c r="P5110" s="14" t="str">
        <f t="shared" si="398"/>
        <v>https://venda-imoveis.caixa.gov.br/fotos/F855553626599521.jpg</v>
      </c>
      <c r="Q5110" t="str">
        <f t="shared" si="399"/>
        <v>https://venda-imoveis.caixa.gov.br/editais/matricula/[UF]/8555536265995.pdf</v>
      </c>
    </row>
    <row r="5111" spans="1:17" x14ac:dyDescent="0.25">
      <c r="A5111">
        <v>8787706996309</v>
      </c>
      <c r="B5111" t="s">
        <v>17</v>
      </c>
      <c r="C5111" t="s">
        <v>50</v>
      </c>
      <c r="D5111" t="s">
        <v>2285</v>
      </c>
      <c r="E5111" t="s">
        <v>9147</v>
      </c>
      <c r="F5111" s="1">
        <v>82569.52</v>
      </c>
      <c r="G5111" s="1">
        <v>157744.42000000001</v>
      </c>
      <c r="H5111" t="s">
        <v>9082</v>
      </c>
      <c r="I5111" t="s">
        <v>21</v>
      </c>
      <c r="J5111" t="s">
        <v>9148</v>
      </c>
      <c r="K5111" t="s">
        <v>23</v>
      </c>
      <c r="L5111" s="12">
        <v>46113</v>
      </c>
      <c r="M5111" s="5">
        <f t="shared" si="395"/>
        <v>75174.900000000009</v>
      </c>
      <c r="N5111" s="7" t="str">
        <f t="shared" si="396"/>
        <v>https://venda-imoveis.caixa.gov.br/sistema/detalhe-imovel.asp?hdnOrigem=index&amp;hdnimovel=8787706996309</v>
      </c>
      <c r="O5111" s="9" t="str">
        <f t="shared" si="397"/>
        <v>Apartamento</v>
      </c>
      <c r="P5111" s="14" t="str">
        <f t="shared" si="398"/>
        <v>https://venda-imoveis.caixa.gov.br/fotos/F878770699630921.jpg</v>
      </c>
      <c r="Q5111" t="str">
        <f t="shared" si="399"/>
        <v>https://venda-imoveis.caixa.gov.br/editais/matricula/[UF]/8787706996309.pdf</v>
      </c>
    </row>
    <row r="5112" spans="1:17" x14ac:dyDescent="0.25">
      <c r="A5112">
        <v>8787707500927</v>
      </c>
      <c r="B5112" t="s">
        <v>17</v>
      </c>
      <c r="C5112" t="s">
        <v>50</v>
      </c>
      <c r="D5112" t="s">
        <v>2285</v>
      </c>
      <c r="E5112" t="s">
        <v>9149</v>
      </c>
      <c r="F5112" s="1">
        <v>94061.91</v>
      </c>
      <c r="G5112" s="1">
        <v>179700</v>
      </c>
      <c r="H5112" t="s">
        <v>9082</v>
      </c>
      <c r="I5112" t="s">
        <v>21</v>
      </c>
      <c r="J5112" t="s">
        <v>1080</v>
      </c>
      <c r="K5112" t="s">
        <v>23</v>
      </c>
      <c r="L5112" s="12">
        <v>46113</v>
      </c>
      <c r="M5112" s="5">
        <f t="shared" si="395"/>
        <v>85638.09</v>
      </c>
      <c r="N5112" s="7" t="str">
        <f t="shared" si="396"/>
        <v>https://venda-imoveis.caixa.gov.br/sistema/detalhe-imovel.asp?hdnOrigem=index&amp;hdnimovel=8787707500927</v>
      </c>
      <c r="O5112" s="9" t="str">
        <f t="shared" si="397"/>
        <v>Apartamento</v>
      </c>
      <c r="P5112" s="14" t="str">
        <f t="shared" si="398"/>
        <v>https://venda-imoveis.caixa.gov.br/fotos/F878770750092721.jpg</v>
      </c>
      <c r="Q5112" t="str">
        <f t="shared" si="399"/>
        <v>https://venda-imoveis.caixa.gov.br/editais/matricula/[UF]/8787707500927.pdf</v>
      </c>
    </row>
    <row r="5113" spans="1:17" x14ac:dyDescent="0.25">
      <c r="A5113">
        <v>8787704905721</v>
      </c>
      <c r="B5113" t="s">
        <v>17</v>
      </c>
      <c r="C5113" t="s">
        <v>50</v>
      </c>
      <c r="D5113" t="s">
        <v>313</v>
      </c>
      <c r="E5113" t="s">
        <v>9150</v>
      </c>
      <c r="F5113" s="1">
        <v>82703.3</v>
      </c>
      <c r="G5113" s="1">
        <v>158000</v>
      </c>
      <c r="H5113" t="s">
        <v>9082</v>
      </c>
      <c r="I5113" t="s">
        <v>21</v>
      </c>
      <c r="J5113" t="s">
        <v>9151</v>
      </c>
      <c r="K5113" t="s">
        <v>23</v>
      </c>
      <c r="L5113" s="12">
        <v>46113</v>
      </c>
      <c r="M5113" s="5">
        <f t="shared" si="395"/>
        <v>75296.7</v>
      </c>
      <c r="N5113" s="7" t="str">
        <f t="shared" si="396"/>
        <v>https://venda-imoveis.caixa.gov.br/sistema/detalhe-imovel.asp?hdnOrigem=index&amp;hdnimovel=8787704905721</v>
      </c>
      <c r="O5113" s="9" t="str">
        <f t="shared" si="397"/>
        <v>Apartamento</v>
      </c>
      <c r="P5113" s="14" t="str">
        <f t="shared" si="398"/>
        <v>https://venda-imoveis.caixa.gov.br/fotos/F878770490572121.jpg</v>
      </c>
      <c r="Q5113" t="str">
        <f t="shared" si="399"/>
        <v>https://venda-imoveis.caixa.gov.br/editais/matricula/[UF]/8787704905721.pdf</v>
      </c>
    </row>
    <row r="5114" spans="1:17" x14ac:dyDescent="0.25">
      <c r="A5114">
        <v>8787710455090</v>
      </c>
      <c r="B5114" t="s">
        <v>17</v>
      </c>
      <c r="C5114" t="s">
        <v>50</v>
      </c>
      <c r="D5114" t="s">
        <v>313</v>
      </c>
      <c r="E5114" t="s">
        <v>9152</v>
      </c>
      <c r="F5114" s="1">
        <v>83750.179999999993</v>
      </c>
      <c r="G5114" s="1">
        <v>160000</v>
      </c>
      <c r="H5114" t="s">
        <v>9082</v>
      </c>
      <c r="I5114" t="s">
        <v>21</v>
      </c>
      <c r="J5114" t="s">
        <v>6469</v>
      </c>
      <c r="K5114" t="s">
        <v>23</v>
      </c>
      <c r="L5114" s="12">
        <v>46113</v>
      </c>
      <c r="M5114" s="5">
        <f t="shared" si="395"/>
        <v>76249.820000000007</v>
      </c>
      <c r="N5114" s="7" t="str">
        <f t="shared" si="396"/>
        <v>https://venda-imoveis.caixa.gov.br/sistema/detalhe-imovel.asp?hdnOrigem=index&amp;hdnimovel=8787710455090</v>
      </c>
      <c r="O5114" s="9" t="str">
        <f t="shared" si="397"/>
        <v>Apartamento</v>
      </c>
      <c r="P5114" s="14" t="str">
        <f t="shared" si="398"/>
        <v>https://venda-imoveis.caixa.gov.br/fotos/F878771045509021.jpg</v>
      </c>
      <c r="Q5114" t="str">
        <f t="shared" si="399"/>
        <v>https://venda-imoveis.caixa.gov.br/editais/matricula/[UF]/8787710455090.pdf</v>
      </c>
    </row>
    <row r="5115" spans="1:17" x14ac:dyDescent="0.25">
      <c r="A5115">
        <v>8787710851379</v>
      </c>
      <c r="B5115" t="s">
        <v>17</v>
      </c>
      <c r="C5115" t="s">
        <v>50</v>
      </c>
      <c r="D5115" t="s">
        <v>313</v>
      </c>
      <c r="E5115" t="s">
        <v>9153</v>
      </c>
      <c r="F5115" s="1">
        <v>82703.3</v>
      </c>
      <c r="G5115" s="1">
        <v>158000</v>
      </c>
      <c r="H5115" t="s">
        <v>9082</v>
      </c>
      <c r="I5115" t="s">
        <v>21</v>
      </c>
      <c r="J5115" t="s">
        <v>9154</v>
      </c>
      <c r="K5115" t="s">
        <v>23</v>
      </c>
      <c r="L5115" s="12">
        <v>46113</v>
      </c>
      <c r="M5115" s="5">
        <f t="shared" si="395"/>
        <v>75296.7</v>
      </c>
      <c r="N5115" s="7" t="str">
        <f t="shared" si="396"/>
        <v>https://venda-imoveis.caixa.gov.br/sistema/detalhe-imovel.asp?hdnOrigem=index&amp;hdnimovel=8787710851379</v>
      </c>
      <c r="O5115" s="9" t="str">
        <f t="shared" si="397"/>
        <v>Apartamento</v>
      </c>
      <c r="P5115" s="14" t="str">
        <f t="shared" si="398"/>
        <v>https://venda-imoveis.caixa.gov.br/fotos/F878771085137921.jpg</v>
      </c>
      <c r="Q5115" t="str">
        <f t="shared" si="399"/>
        <v>https://venda-imoveis.caixa.gov.br/editais/matricula/[UF]/8787710851379.pdf</v>
      </c>
    </row>
    <row r="5116" spans="1:17" x14ac:dyDescent="0.25">
      <c r="A5116">
        <v>8555538817480</v>
      </c>
      <c r="B5116" t="s">
        <v>17</v>
      </c>
      <c r="C5116" t="s">
        <v>72</v>
      </c>
      <c r="D5116" t="s">
        <v>2350</v>
      </c>
      <c r="E5116" t="s">
        <v>9155</v>
      </c>
      <c r="F5116" s="1">
        <v>90031.44</v>
      </c>
      <c r="G5116" s="1">
        <v>172000</v>
      </c>
      <c r="H5116" t="s">
        <v>9082</v>
      </c>
      <c r="I5116" t="s">
        <v>21</v>
      </c>
      <c r="J5116" t="s">
        <v>9156</v>
      </c>
      <c r="K5116" t="s">
        <v>23</v>
      </c>
      <c r="L5116" s="12">
        <v>46113</v>
      </c>
      <c r="M5116" s="5">
        <f t="shared" si="395"/>
        <v>81968.56</v>
      </c>
      <c r="N5116" s="7" t="str">
        <f t="shared" si="396"/>
        <v>https://venda-imoveis.caixa.gov.br/sistema/detalhe-imovel.asp?hdnOrigem=index&amp;hdnimovel=8555538817480</v>
      </c>
      <c r="O5116" s="9" t="str">
        <f t="shared" si="397"/>
        <v>Apartamento</v>
      </c>
      <c r="P5116" s="14" t="str">
        <f t="shared" si="398"/>
        <v>https://venda-imoveis.caixa.gov.br/fotos/F855553881748021.jpg</v>
      </c>
      <c r="Q5116" t="str">
        <f t="shared" si="399"/>
        <v>https://venda-imoveis.caixa.gov.br/editais/matricula/[UF]/8555538817480.pdf</v>
      </c>
    </row>
    <row r="5117" spans="1:17" x14ac:dyDescent="0.25">
      <c r="A5117">
        <v>8444419629174</v>
      </c>
      <c r="B5117" t="s">
        <v>17</v>
      </c>
      <c r="C5117" t="s">
        <v>79</v>
      </c>
      <c r="D5117" t="s">
        <v>9157</v>
      </c>
      <c r="E5117" t="s">
        <v>9158</v>
      </c>
      <c r="F5117" s="1">
        <v>94742.39</v>
      </c>
      <c r="G5117" s="1">
        <v>181000</v>
      </c>
      <c r="H5117" t="s">
        <v>9082</v>
      </c>
      <c r="I5117" t="s">
        <v>21</v>
      </c>
      <c r="J5117" t="s">
        <v>9159</v>
      </c>
      <c r="K5117" t="s">
        <v>23</v>
      </c>
      <c r="L5117" s="12">
        <v>46113</v>
      </c>
      <c r="M5117" s="5">
        <f t="shared" si="395"/>
        <v>86257.61</v>
      </c>
      <c r="N5117" s="7" t="str">
        <f t="shared" si="396"/>
        <v>https://venda-imoveis.caixa.gov.br/sistema/detalhe-imovel.asp?hdnOrigem=index&amp;hdnimovel=8444419629174</v>
      </c>
      <c r="O5117" s="9" t="str">
        <f t="shared" si="397"/>
        <v>Casa</v>
      </c>
      <c r="P5117" s="14" t="str">
        <f t="shared" si="398"/>
        <v>https://venda-imoveis.caixa.gov.br/fotos/F844441962917421.jpg</v>
      </c>
      <c r="Q5117" t="str">
        <f t="shared" si="399"/>
        <v>https://venda-imoveis.caixa.gov.br/editais/matricula/[UF]/8444419629174.pdf</v>
      </c>
    </row>
    <row r="5118" spans="1:17" x14ac:dyDescent="0.25">
      <c r="A5118">
        <v>8787708002831</v>
      </c>
      <c r="B5118" t="s">
        <v>17</v>
      </c>
      <c r="C5118" t="s">
        <v>79</v>
      </c>
      <c r="D5118" t="s">
        <v>2359</v>
      </c>
      <c r="E5118" t="s">
        <v>9160</v>
      </c>
      <c r="F5118" s="1">
        <v>83750.179999999993</v>
      </c>
      <c r="G5118" s="1">
        <v>160000</v>
      </c>
      <c r="H5118" t="s">
        <v>9082</v>
      </c>
      <c r="I5118" t="s">
        <v>21</v>
      </c>
      <c r="J5118" t="s">
        <v>7541</v>
      </c>
      <c r="K5118" t="s">
        <v>23</v>
      </c>
      <c r="L5118" s="12">
        <v>46113</v>
      </c>
      <c r="M5118" s="5">
        <f t="shared" si="395"/>
        <v>76249.820000000007</v>
      </c>
      <c r="N5118" s="7" t="str">
        <f t="shared" si="396"/>
        <v>https://venda-imoveis.caixa.gov.br/sistema/detalhe-imovel.asp?hdnOrigem=index&amp;hdnimovel=8787708002831</v>
      </c>
      <c r="O5118" s="9" t="str">
        <f t="shared" si="397"/>
        <v>Apartamento</v>
      </c>
      <c r="P5118" s="14" t="str">
        <f t="shared" si="398"/>
        <v>https://venda-imoveis.caixa.gov.br/fotos/F878770800283121.jpg</v>
      </c>
      <c r="Q5118" t="str">
        <f t="shared" si="399"/>
        <v>https://venda-imoveis.caixa.gov.br/editais/matricula/[UF]/8787708002831.pdf</v>
      </c>
    </row>
    <row r="5119" spans="1:17" x14ac:dyDescent="0.25">
      <c r="A5119">
        <v>8787703492121</v>
      </c>
      <c r="B5119" t="s">
        <v>17</v>
      </c>
      <c r="C5119" t="s">
        <v>79</v>
      </c>
      <c r="D5119" t="s">
        <v>1523</v>
      </c>
      <c r="E5119" t="s">
        <v>9161</v>
      </c>
      <c r="F5119" s="1">
        <v>91601.76</v>
      </c>
      <c r="G5119" s="1">
        <v>175000</v>
      </c>
      <c r="H5119" t="s">
        <v>9082</v>
      </c>
      <c r="I5119" t="s">
        <v>21</v>
      </c>
      <c r="J5119" t="s">
        <v>9162</v>
      </c>
      <c r="K5119" t="s">
        <v>23</v>
      </c>
      <c r="L5119" s="12">
        <v>46113</v>
      </c>
      <c r="M5119" s="5">
        <f t="shared" si="395"/>
        <v>83398.240000000005</v>
      </c>
      <c r="N5119" s="7" t="str">
        <f t="shared" si="396"/>
        <v>https://venda-imoveis.caixa.gov.br/sistema/detalhe-imovel.asp?hdnOrigem=index&amp;hdnimovel=8787703492121</v>
      </c>
      <c r="O5119" s="9" t="str">
        <f t="shared" si="397"/>
        <v>Casa</v>
      </c>
      <c r="P5119" s="14" t="str">
        <f t="shared" si="398"/>
        <v>https://venda-imoveis.caixa.gov.br/fotos/F878770349212121.jpg</v>
      </c>
      <c r="Q5119" t="str">
        <f t="shared" si="399"/>
        <v>https://venda-imoveis.caixa.gov.br/editais/matricula/[UF]/8787703492121.pdf</v>
      </c>
    </row>
    <row r="5120" spans="1:17" x14ac:dyDescent="0.25">
      <c r="A5120">
        <v>8444413673147</v>
      </c>
      <c r="B5120" t="s">
        <v>17</v>
      </c>
      <c r="C5120" t="s">
        <v>832</v>
      </c>
      <c r="D5120" t="s">
        <v>1534</v>
      </c>
      <c r="E5120" t="s">
        <v>9163</v>
      </c>
      <c r="F5120" s="1">
        <v>89508</v>
      </c>
      <c r="G5120" s="1">
        <v>171000</v>
      </c>
      <c r="H5120" t="s">
        <v>9082</v>
      </c>
      <c r="I5120" t="s">
        <v>21</v>
      </c>
      <c r="J5120" t="s">
        <v>9164</v>
      </c>
      <c r="K5120" t="s">
        <v>23</v>
      </c>
      <c r="L5120" s="12">
        <v>46113</v>
      </c>
      <c r="M5120" s="5">
        <f t="shared" si="395"/>
        <v>81492</v>
      </c>
      <c r="N5120" s="7" t="str">
        <f t="shared" si="396"/>
        <v>https://venda-imoveis.caixa.gov.br/sistema/detalhe-imovel.asp?hdnOrigem=index&amp;hdnimovel=8444413673147</v>
      </c>
      <c r="O5120" s="9" t="str">
        <f t="shared" si="397"/>
        <v>Casa</v>
      </c>
      <c r="P5120" s="14" t="str">
        <f t="shared" si="398"/>
        <v>https://venda-imoveis.caixa.gov.br/fotos/F844441367314721.jpg</v>
      </c>
      <c r="Q5120" t="str">
        <f t="shared" si="399"/>
        <v>https://venda-imoveis.caixa.gov.br/editais/matricula/[UF]/8444413673147.pdf</v>
      </c>
    </row>
    <row r="5121" spans="1:17" x14ac:dyDescent="0.25">
      <c r="A5121">
        <v>8444411268423</v>
      </c>
      <c r="B5121" t="s">
        <v>17</v>
      </c>
      <c r="C5121" t="s">
        <v>1365</v>
      </c>
      <c r="D5121" t="s">
        <v>9165</v>
      </c>
      <c r="E5121" t="s">
        <v>9166</v>
      </c>
      <c r="F5121" s="1">
        <v>108874.34</v>
      </c>
      <c r="G5121" s="1">
        <v>208000</v>
      </c>
      <c r="H5121" t="s">
        <v>9082</v>
      </c>
      <c r="I5121" t="s">
        <v>21</v>
      </c>
      <c r="J5121" t="s">
        <v>9167</v>
      </c>
      <c r="K5121" t="s">
        <v>23</v>
      </c>
      <c r="L5121" s="12">
        <v>46113</v>
      </c>
      <c r="M5121" s="5">
        <f t="shared" si="395"/>
        <v>99125.66</v>
      </c>
      <c r="N5121" s="7" t="str">
        <f t="shared" si="396"/>
        <v>https://venda-imoveis.caixa.gov.br/sistema/detalhe-imovel.asp?hdnOrigem=index&amp;hdnimovel=8444411268423</v>
      </c>
      <c r="O5121" s="9" t="str">
        <f t="shared" si="397"/>
        <v>Casa</v>
      </c>
      <c r="P5121" s="14" t="str">
        <f t="shared" si="398"/>
        <v>https://venda-imoveis.caixa.gov.br/fotos/F844441126842321.jpg</v>
      </c>
      <c r="Q5121" t="str">
        <f t="shared" si="399"/>
        <v>https://venda-imoveis.caixa.gov.br/editais/matricula/[UF]/8444411268423.pdf</v>
      </c>
    </row>
    <row r="5122" spans="1:17" x14ac:dyDescent="0.25">
      <c r="A5122">
        <v>8444426470606</v>
      </c>
      <c r="B5122" t="s">
        <v>17</v>
      </c>
      <c r="C5122" t="s">
        <v>1365</v>
      </c>
      <c r="D5122" t="s">
        <v>7714</v>
      </c>
      <c r="E5122" t="s">
        <v>9168</v>
      </c>
      <c r="F5122" s="1">
        <v>101022.82</v>
      </c>
      <c r="G5122" s="1">
        <v>193000</v>
      </c>
      <c r="H5122" t="s">
        <v>9082</v>
      </c>
      <c r="I5122" t="s">
        <v>21</v>
      </c>
      <c r="J5122" t="s">
        <v>9169</v>
      </c>
      <c r="K5122" t="s">
        <v>23</v>
      </c>
      <c r="L5122" s="12">
        <v>46113</v>
      </c>
      <c r="M5122" s="5">
        <f t="shared" si="395"/>
        <v>91977.18</v>
      </c>
      <c r="N5122" s="7" t="str">
        <f t="shared" si="396"/>
        <v>https://venda-imoveis.caixa.gov.br/sistema/detalhe-imovel.asp?hdnOrigem=index&amp;hdnimovel=8444426470606</v>
      </c>
      <c r="O5122" s="9" t="str">
        <f t="shared" si="397"/>
        <v>Casa</v>
      </c>
      <c r="P5122" s="14" t="str">
        <f t="shared" si="398"/>
        <v>https://venda-imoveis.caixa.gov.br/fotos/F844442647060621.jpg</v>
      </c>
      <c r="Q5122" t="str">
        <f t="shared" si="399"/>
        <v>https://venda-imoveis.caixa.gov.br/editais/matricula/[UF]/8444426470606.pdf</v>
      </c>
    </row>
    <row r="5123" spans="1:17" x14ac:dyDescent="0.25">
      <c r="A5123">
        <v>8555528260750</v>
      </c>
      <c r="B5123" t="s">
        <v>17</v>
      </c>
      <c r="C5123" t="s">
        <v>1365</v>
      </c>
      <c r="D5123" t="s">
        <v>47</v>
      </c>
      <c r="E5123" t="s">
        <v>9170</v>
      </c>
      <c r="F5123" s="1">
        <v>89778.16</v>
      </c>
      <c r="G5123" s="1">
        <v>171516.14</v>
      </c>
      <c r="H5123" t="s">
        <v>9082</v>
      </c>
      <c r="I5123" t="s">
        <v>21</v>
      </c>
      <c r="J5123" t="s">
        <v>9171</v>
      </c>
      <c r="K5123" t="s">
        <v>23</v>
      </c>
      <c r="L5123" s="12">
        <v>46113</v>
      </c>
      <c r="M5123" s="5">
        <f t="shared" ref="M5123:M5186" si="400">G5123-F5123</f>
        <v>81737.98000000001</v>
      </c>
      <c r="N5123" s="7" t="str">
        <f t="shared" ref="N5123:N5186" si="401">CONCATENATE("https://venda-imoveis.caixa.gov.br/sistema/detalhe-imovel.asp?hdnOrigem=index&amp;hdnimovel=",A5123)</f>
        <v>https://venda-imoveis.caixa.gov.br/sistema/detalhe-imovel.asp?hdnOrigem=index&amp;hdnimovel=8555528260750</v>
      </c>
      <c r="O5123" s="9" t="str">
        <f t="shared" ref="O5123:O5186" si="402">LEFT(J5123,SEARCH(",",J5123)-1)</f>
        <v>Apartamento</v>
      </c>
      <c r="P5123" s="14" t="str">
        <f t="shared" ref="P5123:P5186" si="403">CONCATENATE("https://venda-imoveis.caixa.gov.br/fotos/F",A5123,"21.jpg")</f>
        <v>https://venda-imoveis.caixa.gov.br/fotos/F855552826075021.jpg</v>
      </c>
      <c r="Q5123" t="str">
        <f t="shared" ref="Q5123:Q5186" si="404">CONCATENATE("https://venda-imoveis.caixa.gov.br/editais/matricula/[UF]/",A5123,".pdf")</f>
        <v>https://venda-imoveis.caixa.gov.br/editais/matricula/[UF]/8555528260750.pdf</v>
      </c>
    </row>
    <row r="5124" spans="1:17" x14ac:dyDescent="0.25">
      <c r="A5124">
        <v>8444425392903</v>
      </c>
      <c r="B5124" t="s">
        <v>17</v>
      </c>
      <c r="C5124" t="s">
        <v>152</v>
      </c>
      <c r="D5124" t="s">
        <v>2480</v>
      </c>
      <c r="E5124" t="s">
        <v>9172</v>
      </c>
      <c r="F5124" s="1">
        <v>91601.76</v>
      </c>
      <c r="G5124" s="1">
        <v>175000</v>
      </c>
      <c r="H5124" t="s">
        <v>9082</v>
      </c>
      <c r="I5124" t="s">
        <v>21</v>
      </c>
      <c r="J5124" t="s">
        <v>9173</v>
      </c>
      <c r="K5124" t="s">
        <v>23</v>
      </c>
      <c r="L5124" s="12">
        <v>46113</v>
      </c>
      <c r="M5124" s="5">
        <f t="shared" si="400"/>
        <v>83398.240000000005</v>
      </c>
      <c r="N5124" s="7" t="str">
        <f t="shared" si="401"/>
        <v>https://venda-imoveis.caixa.gov.br/sistema/detalhe-imovel.asp?hdnOrigem=index&amp;hdnimovel=8444425392903</v>
      </c>
      <c r="O5124" s="9" t="str">
        <f t="shared" si="402"/>
        <v>Casa</v>
      </c>
      <c r="P5124" s="14" t="str">
        <f t="shared" si="403"/>
        <v>https://venda-imoveis.caixa.gov.br/fotos/F844442539290321.jpg</v>
      </c>
      <c r="Q5124" t="str">
        <f t="shared" si="404"/>
        <v>https://venda-imoveis.caixa.gov.br/editais/matricula/[UF]/8444425392903.pdf</v>
      </c>
    </row>
    <row r="5125" spans="1:17" x14ac:dyDescent="0.25">
      <c r="A5125">
        <v>8444403134073</v>
      </c>
      <c r="B5125" t="s">
        <v>17</v>
      </c>
      <c r="C5125" t="s">
        <v>152</v>
      </c>
      <c r="D5125" t="s">
        <v>1579</v>
      </c>
      <c r="E5125" t="s">
        <v>9174</v>
      </c>
      <c r="F5125" s="1">
        <v>94456.58</v>
      </c>
      <c r="G5125" s="1">
        <v>180453.98</v>
      </c>
      <c r="H5125" t="s">
        <v>9082</v>
      </c>
      <c r="I5125" t="s">
        <v>21</v>
      </c>
      <c r="J5125" t="s">
        <v>9175</v>
      </c>
      <c r="K5125" t="s">
        <v>23</v>
      </c>
      <c r="L5125" s="12">
        <v>46113</v>
      </c>
      <c r="M5125" s="5">
        <f t="shared" si="400"/>
        <v>85997.400000000009</v>
      </c>
      <c r="N5125" s="7" t="str">
        <f t="shared" si="401"/>
        <v>https://venda-imoveis.caixa.gov.br/sistema/detalhe-imovel.asp?hdnOrigem=index&amp;hdnimovel=8444403134073</v>
      </c>
      <c r="O5125" s="9" t="str">
        <f t="shared" si="402"/>
        <v>Casa</v>
      </c>
      <c r="P5125" s="14" t="str">
        <f t="shared" si="403"/>
        <v>https://venda-imoveis.caixa.gov.br/fotos/F844440313407321.jpg</v>
      </c>
      <c r="Q5125" t="str">
        <f t="shared" si="404"/>
        <v>https://venda-imoveis.caixa.gov.br/editais/matricula/[UF]/8444403134073.pdf</v>
      </c>
    </row>
    <row r="5126" spans="1:17" x14ac:dyDescent="0.25">
      <c r="A5126">
        <v>8787705514190</v>
      </c>
      <c r="B5126" t="s">
        <v>17</v>
      </c>
      <c r="C5126" t="s">
        <v>152</v>
      </c>
      <c r="D5126" t="s">
        <v>1256</v>
      </c>
      <c r="E5126" t="s">
        <v>9176</v>
      </c>
      <c r="F5126" s="1">
        <v>92648.63</v>
      </c>
      <c r="G5126" s="1">
        <v>177000</v>
      </c>
      <c r="H5126" t="s">
        <v>9082</v>
      </c>
      <c r="I5126" t="s">
        <v>21</v>
      </c>
      <c r="J5126" t="s">
        <v>9177</v>
      </c>
      <c r="K5126" t="s">
        <v>23</v>
      </c>
      <c r="L5126" s="12">
        <v>46113</v>
      </c>
      <c r="M5126" s="5">
        <f t="shared" si="400"/>
        <v>84351.37</v>
      </c>
      <c r="N5126" s="7" t="str">
        <f t="shared" si="401"/>
        <v>https://venda-imoveis.caixa.gov.br/sistema/detalhe-imovel.asp?hdnOrigem=index&amp;hdnimovel=8787705514190</v>
      </c>
      <c r="O5126" s="9" t="str">
        <f t="shared" si="402"/>
        <v>Apartamento</v>
      </c>
      <c r="P5126" s="14" t="str">
        <f t="shared" si="403"/>
        <v>https://venda-imoveis.caixa.gov.br/fotos/F878770551419021.jpg</v>
      </c>
      <c r="Q5126" t="str">
        <f t="shared" si="404"/>
        <v>https://venda-imoveis.caixa.gov.br/editais/matricula/[UF]/8787705514190.pdf</v>
      </c>
    </row>
    <row r="5127" spans="1:17" x14ac:dyDescent="0.25">
      <c r="A5127">
        <v>8444427227144</v>
      </c>
      <c r="B5127" t="s">
        <v>17</v>
      </c>
      <c r="C5127" t="s">
        <v>152</v>
      </c>
      <c r="D5127" t="s">
        <v>4608</v>
      </c>
      <c r="E5127" t="s">
        <v>9178</v>
      </c>
      <c r="F5127" s="1">
        <v>94218.95</v>
      </c>
      <c r="G5127" s="1">
        <v>180000</v>
      </c>
      <c r="H5127" t="s">
        <v>9082</v>
      </c>
      <c r="I5127" t="s">
        <v>21</v>
      </c>
      <c r="J5127" t="s">
        <v>9179</v>
      </c>
      <c r="K5127" t="s">
        <v>23</v>
      </c>
      <c r="L5127" s="12">
        <v>46113</v>
      </c>
      <c r="M5127" s="5">
        <f t="shared" si="400"/>
        <v>85781.05</v>
      </c>
      <c r="N5127" s="7" t="str">
        <f t="shared" si="401"/>
        <v>https://venda-imoveis.caixa.gov.br/sistema/detalhe-imovel.asp?hdnOrigem=index&amp;hdnimovel=8444427227144</v>
      </c>
      <c r="O5127" s="9" t="str">
        <f t="shared" si="402"/>
        <v>Apartamento</v>
      </c>
      <c r="P5127" s="14" t="str">
        <f t="shared" si="403"/>
        <v>https://venda-imoveis.caixa.gov.br/fotos/F844442722714421.jpg</v>
      </c>
      <c r="Q5127" t="str">
        <f t="shared" si="404"/>
        <v>https://venda-imoveis.caixa.gov.br/editais/matricula/[UF]/8444427227144.pdf</v>
      </c>
    </row>
    <row r="5128" spans="1:17" x14ac:dyDescent="0.25">
      <c r="A5128">
        <v>8444427926638</v>
      </c>
      <c r="B5128" t="s">
        <v>17</v>
      </c>
      <c r="C5128" t="s">
        <v>152</v>
      </c>
      <c r="D5128" t="s">
        <v>2495</v>
      </c>
      <c r="E5128" t="s">
        <v>9180</v>
      </c>
      <c r="F5128" s="1">
        <v>86367.37</v>
      </c>
      <c r="G5128" s="1">
        <v>165000</v>
      </c>
      <c r="H5128" t="s">
        <v>9082</v>
      </c>
      <c r="I5128" t="s">
        <v>21</v>
      </c>
      <c r="J5128" t="s">
        <v>9181</v>
      </c>
      <c r="K5128" t="s">
        <v>23</v>
      </c>
      <c r="L5128" s="12">
        <v>46113</v>
      </c>
      <c r="M5128" s="5">
        <f t="shared" si="400"/>
        <v>78632.63</v>
      </c>
      <c r="N5128" s="7" t="str">
        <f t="shared" si="401"/>
        <v>https://venda-imoveis.caixa.gov.br/sistema/detalhe-imovel.asp?hdnOrigem=index&amp;hdnimovel=8444427926638</v>
      </c>
      <c r="O5128" s="9" t="str">
        <f t="shared" si="402"/>
        <v>Casa</v>
      </c>
      <c r="P5128" s="14" t="str">
        <f t="shared" si="403"/>
        <v>https://venda-imoveis.caixa.gov.br/fotos/F844442792663821.jpg</v>
      </c>
      <c r="Q5128" t="str">
        <f t="shared" si="404"/>
        <v>https://venda-imoveis.caixa.gov.br/editais/matricula/[UF]/8444427926638.pdf</v>
      </c>
    </row>
    <row r="5129" spans="1:17" x14ac:dyDescent="0.25">
      <c r="A5129">
        <v>8444412865743</v>
      </c>
      <c r="B5129" t="s">
        <v>17</v>
      </c>
      <c r="C5129" t="s">
        <v>152</v>
      </c>
      <c r="D5129" t="s">
        <v>1408</v>
      </c>
      <c r="E5129" t="s">
        <v>9182</v>
      </c>
      <c r="F5129" s="1">
        <v>94742.39</v>
      </c>
      <c r="G5129" s="1">
        <v>181000</v>
      </c>
      <c r="H5129" t="s">
        <v>9082</v>
      </c>
      <c r="I5129" t="s">
        <v>21</v>
      </c>
      <c r="J5129" t="s">
        <v>9183</v>
      </c>
      <c r="K5129" t="s">
        <v>23</v>
      </c>
      <c r="L5129" s="12">
        <v>46113</v>
      </c>
      <c r="M5129" s="5">
        <f t="shared" si="400"/>
        <v>86257.61</v>
      </c>
      <c r="N5129" s="7" t="str">
        <f t="shared" si="401"/>
        <v>https://venda-imoveis.caixa.gov.br/sistema/detalhe-imovel.asp?hdnOrigem=index&amp;hdnimovel=8444412865743</v>
      </c>
      <c r="O5129" s="9" t="str">
        <f t="shared" si="402"/>
        <v>Casa</v>
      </c>
      <c r="P5129" s="14" t="str">
        <f t="shared" si="403"/>
        <v>https://venda-imoveis.caixa.gov.br/fotos/F844441286574321.jpg</v>
      </c>
      <c r="Q5129" t="str">
        <f t="shared" si="404"/>
        <v>https://venda-imoveis.caixa.gov.br/editais/matricula/[UF]/8444412865743.pdf</v>
      </c>
    </row>
    <row r="5130" spans="1:17" x14ac:dyDescent="0.25">
      <c r="A5130">
        <v>8787711661484</v>
      </c>
      <c r="B5130" t="s">
        <v>17</v>
      </c>
      <c r="C5130" t="s">
        <v>152</v>
      </c>
      <c r="D5130" t="s">
        <v>1408</v>
      </c>
      <c r="E5130" t="s">
        <v>9184</v>
      </c>
      <c r="F5130" s="1">
        <v>82179.86</v>
      </c>
      <c r="G5130" s="1">
        <v>157000</v>
      </c>
      <c r="H5130" t="s">
        <v>9082</v>
      </c>
      <c r="I5130" t="s">
        <v>21</v>
      </c>
      <c r="J5130" t="s">
        <v>9185</v>
      </c>
      <c r="K5130" t="s">
        <v>23</v>
      </c>
      <c r="L5130" s="12">
        <v>46113</v>
      </c>
      <c r="M5130" s="5">
        <f t="shared" si="400"/>
        <v>74820.14</v>
      </c>
      <c r="N5130" s="7" t="str">
        <f t="shared" si="401"/>
        <v>https://venda-imoveis.caixa.gov.br/sistema/detalhe-imovel.asp?hdnOrigem=index&amp;hdnimovel=8787711661484</v>
      </c>
      <c r="O5130" s="9" t="str">
        <f t="shared" si="402"/>
        <v>Apartamento</v>
      </c>
      <c r="P5130" s="14" t="str">
        <f t="shared" si="403"/>
        <v>https://venda-imoveis.caixa.gov.br/fotos/F878771166148421.jpg</v>
      </c>
      <c r="Q5130" t="str">
        <f t="shared" si="404"/>
        <v>https://venda-imoveis.caixa.gov.br/editais/matricula/[UF]/8787711661484.pdf</v>
      </c>
    </row>
    <row r="5131" spans="1:17" x14ac:dyDescent="0.25">
      <c r="A5131">
        <v>8444424800129</v>
      </c>
      <c r="B5131" t="s">
        <v>17</v>
      </c>
      <c r="C5131" t="s">
        <v>152</v>
      </c>
      <c r="D5131" t="s">
        <v>1813</v>
      </c>
      <c r="E5131" t="s">
        <v>9186</v>
      </c>
      <c r="F5131" s="1">
        <v>88984.56</v>
      </c>
      <c r="G5131" s="1">
        <v>170000</v>
      </c>
      <c r="H5131" t="s">
        <v>9082</v>
      </c>
      <c r="I5131" t="s">
        <v>21</v>
      </c>
      <c r="J5131" t="s">
        <v>9187</v>
      </c>
      <c r="K5131" t="s">
        <v>23</v>
      </c>
      <c r="L5131" s="12">
        <v>46113</v>
      </c>
      <c r="M5131" s="5">
        <f t="shared" si="400"/>
        <v>81015.44</v>
      </c>
      <c r="N5131" s="7" t="str">
        <f t="shared" si="401"/>
        <v>https://venda-imoveis.caixa.gov.br/sistema/detalhe-imovel.asp?hdnOrigem=index&amp;hdnimovel=8444424800129</v>
      </c>
      <c r="O5131" s="9" t="str">
        <f t="shared" si="402"/>
        <v>Casa</v>
      </c>
      <c r="P5131" s="14" t="str">
        <f t="shared" si="403"/>
        <v>https://venda-imoveis.caixa.gov.br/fotos/F844442480012921.jpg</v>
      </c>
      <c r="Q5131" t="str">
        <f t="shared" si="404"/>
        <v>https://venda-imoveis.caixa.gov.br/editais/matricula/[UF]/8444424800129.pdf</v>
      </c>
    </row>
    <row r="5132" spans="1:17" x14ac:dyDescent="0.25">
      <c r="A5132">
        <v>8444426064772</v>
      </c>
      <c r="B5132" t="s">
        <v>17</v>
      </c>
      <c r="C5132" t="s">
        <v>152</v>
      </c>
      <c r="D5132" t="s">
        <v>1596</v>
      </c>
      <c r="E5132" t="s">
        <v>9188</v>
      </c>
      <c r="F5132" s="1">
        <v>86890.8</v>
      </c>
      <c r="G5132" s="1">
        <v>166000</v>
      </c>
      <c r="H5132" t="s">
        <v>9082</v>
      </c>
      <c r="I5132" t="s">
        <v>21</v>
      </c>
      <c r="J5132" t="s">
        <v>9189</v>
      </c>
      <c r="K5132" t="s">
        <v>23</v>
      </c>
      <c r="L5132" s="12">
        <v>46113</v>
      </c>
      <c r="M5132" s="5">
        <f t="shared" si="400"/>
        <v>79109.2</v>
      </c>
      <c r="N5132" s="7" t="str">
        <f t="shared" si="401"/>
        <v>https://venda-imoveis.caixa.gov.br/sistema/detalhe-imovel.asp?hdnOrigem=index&amp;hdnimovel=8444426064772</v>
      </c>
      <c r="O5132" s="9" t="str">
        <f t="shared" si="402"/>
        <v>Casa</v>
      </c>
      <c r="P5132" s="14" t="str">
        <f t="shared" si="403"/>
        <v>https://venda-imoveis.caixa.gov.br/fotos/F844442606477221.jpg</v>
      </c>
      <c r="Q5132" t="str">
        <f t="shared" si="404"/>
        <v>https://venda-imoveis.caixa.gov.br/editais/matricula/[UF]/8444426064772.pdf</v>
      </c>
    </row>
    <row r="5133" spans="1:17" x14ac:dyDescent="0.25">
      <c r="A5133">
        <v>8444420843591</v>
      </c>
      <c r="B5133" t="s">
        <v>17</v>
      </c>
      <c r="C5133" t="s">
        <v>1148</v>
      </c>
      <c r="D5133" t="s">
        <v>1601</v>
      </c>
      <c r="E5133" t="s">
        <v>9190</v>
      </c>
      <c r="F5133" s="1">
        <v>108570.26</v>
      </c>
      <c r="G5133" s="1">
        <v>207419.07</v>
      </c>
      <c r="H5133" t="s">
        <v>9082</v>
      </c>
      <c r="I5133" t="s">
        <v>21</v>
      </c>
      <c r="J5133" t="s">
        <v>9191</v>
      </c>
      <c r="K5133" t="s">
        <v>23</v>
      </c>
      <c r="L5133" s="12">
        <v>46113</v>
      </c>
      <c r="M5133" s="5">
        <f t="shared" si="400"/>
        <v>98848.810000000012</v>
      </c>
      <c r="N5133" s="7" t="str">
        <f t="shared" si="401"/>
        <v>https://venda-imoveis.caixa.gov.br/sistema/detalhe-imovel.asp?hdnOrigem=index&amp;hdnimovel=8444420843591</v>
      </c>
      <c r="O5133" s="9" t="str">
        <f t="shared" si="402"/>
        <v>Casa</v>
      </c>
      <c r="P5133" s="14" t="str">
        <f t="shared" si="403"/>
        <v>https://venda-imoveis.caixa.gov.br/fotos/F844442084359121.jpg</v>
      </c>
      <c r="Q5133" t="str">
        <f t="shared" si="404"/>
        <v>https://venda-imoveis.caixa.gov.br/editais/matricula/[UF]/8444420843591.pdf</v>
      </c>
    </row>
    <row r="5134" spans="1:17" x14ac:dyDescent="0.25">
      <c r="A5134">
        <v>8555538781508</v>
      </c>
      <c r="B5134" t="s">
        <v>17</v>
      </c>
      <c r="C5134" t="s">
        <v>162</v>
      </c>
      <c r="D5134" t="s">
        <v>1096</v>
      </c>
      <c r="E5134" t="s">
        <v>9192</v>
      </c>
      <c r="F5134" s="1">
        <v>84273.62</v>
      </c>
      <c r="G5134" s="1">
        <v>161000</v>
      </c>
      <c r="H5134" t="s">
        <v>9082</v>
      </c>
      <c r="I5134" t="s">
        <v>21</v>
      </c>
      <c r="J5134" t="s">
        <v>7446</v>
      </c>
      <c r="K5134" t="s">
        <v>23</v>
      </c>
      <c r="L5134" s="12">
        <v>46113</v>
      </c>
      <c r="M5134" s="5">
        <f t="shared" si="400"/>
        <v>76726.38</v>
      </c>
      <c r="N5134" s="7" t="str">
        <f t="shared" si="401"/>
        <v>https://venda-imoveis.caixa.gov.br/sistema/detalhe-imovel.asp?hdnOrigem=index&amp;hdnimovel=8555538781508</v>
      </c>
      <c r="O5134" s="9" t="str">
        <f t="shared" si="402"/>
        <v>Apartamento</v>
      </c>
      <c r="P5134" s="14" t="str">
        <f t="shared" si="403"/>
        <v>https://venda-imoveis.caixa.gov.br/fotos/F855553878150821.jpg</v>
      </c>
      <c r="Q5134" t="str">
        <f t="shared" si="404"/>
        <v>https://venda-imoveis.caixa.gov.br/editais/matricula/[UF]/8555538781508.pdf</v>
      </c>
    </row>
    <row r="5135" spans="1:17" x14ac:dyDescent="0.25">
      <c r="A5135">
        <v>8555539308008</v>
      </c>
      <c r="B5135" t="s">
        <v>17</v>
      </c>
      <c r="C5135" t="s">
        <v>162</v>
      </c>
      <c r="D5135" t="s">
        <v>1096</v>
      </c>
      <c r="E5135" t="s">
        <v>9193</v>
      </c>
      <c r="F5135" s="1">
        <v>86367.37</v>
      </c>
      <c r="G5135" s="1">
        <v>165000</v>
      </c>
      <c r="H5135" t="s">
        <v>9082</v>
      </c>
      <c r="I5135" t="s">
        <v>21</v>
      </c>
      <c r="J5135" t="s">
        <v>6510</v>
      </c>
      <c r="K5135" t="s">
        <v>23</v>
      </c>
      <c r="L5135" s="12">
        <v>46113</v>
      </c>
      <c r="M5135" s="5">
        <f t="shared" si="400"/>
        <v>78632.63</v>
      </c>
      <c r="N5135" s="7" t="str">
        <f t="shared" si="401"/>
        <v>https://venda-imoveis.caixa.gov.br/sistema/detalhe-imovel.asp?hdnOrigem=index&amp;hdnimovel=8555539308008</v>
      </c>
      <c r="O5135" s="9" t="str">
        <f t="shared" si="402"/>
        <v>Apartamento</v>
      </c>
      <c r="P5135" s="14" t="str">
        <f t="shared" si="403"/>
        <v>https://venda-imoveis.caixa.gov.br/fotos/F855553930800821.jpg</v>
      </c>
      <c r="Q5135" t="str">
        <f t="shared" si="404"/>
        <v>https://venda-imoveis.caixa.gov.br/editais/matricula/[UF]/8555539308008.pdf</v>
      </c>
    </row>
    <row r="5136" spans="1:17" x14ac:dyDescent="0.25">
      <c r="A5136">
        <v>8555533398528</v>
      </c>
      <c r="B5136" t="s">
        <v>17</v>
      </c>
      <c r="C5136" t="s">
        <v>162</v>
      </c>
      <c r="D5136" t="s">
        <v>612</v>
      </c>
      <c r="E5136" t="s">
        <v>9194</v>
      </c>
      <c r="F5136" s="1">
        <v>86367.37</v>
      </c>
      <c r="G5136" s="1">
        <v>165000</v>
      </c>
      <c r="H5136" t="s">
        <v>9082</v>
      </c>
      <c r="I5136" t="s">
        <v>21</v>
      </c>
      <c r="J5136" t="s">
        <v>9195</v>
      </c>
      <c r="K5136" t="s">
        <v>23</v>
      </c>
      <c r="L5136" s="12">
        <v>46113</v>
      </c>
      <c r="M5136" s="5">
        <f t="shared" si="400"/>
        <v>78632.63</v>
      </c>
      <c r="N5136" s="7" t="str">
        <f t="shared" si="401"/>
        <v>https://venda-imoveis.caixa.gov.br/sistema/detalhe-imovel.asp?hdnOrigem=index&amp;hdnimovel=8555533398528</v>
      </c>
      <c r="O5136" s="9" t="str">
        <f t="shared" si="402"/>
        <v>Apartamento</v>
      </c>
      <c r="P5136" s="14" t="str">
        <f t="shared" si="403"/>
        <v>https://venda-imoveis.caixa.gov.br/fotos/F855553339852821.jpg</v>
      </c>
      <c r="Q5136" t="str">
        <f t="shared" si="404"/>
        <v>https://venda-imoveis.caixa.gov.br/editais/matricula/[UF]/8555533398528.pdf</v>
      </c>
    </row>
    <row r="5137" spans="1:17" x14ac:dyDescent="0.25">
      <c r="A5137">
        <v>8787713172049</v>
      </c>
      <c r="B5137" t="s">
        <v>17</v>
      </c>
      <c r="C5137" t="s">
        <v>162</v>
      </c>
      <c r="D5137" t="s">
        <v>365</v>
      </c>
      <c r="E5137" t="s">
        <v>9196</v>
      </c>
      <c r="F5137" s="1">
        <v>94440.9</v>
      </c>
      <c r="G5137" s="1">
        <v>180424.04</v>
      </c>
      <c r="H5137" t="s">
        <v>9082</v>
      </c>
      <c r="I5137" t="s">
        <v>21</v>
      </c>
      <c r="J5137" t="s">
        <v>4132</v>
      </c>
      <c r="K5137" t="s">
        <v>23</v>
      </c>
      <c r="L5137" s="12">
        <v>46113</v>
      </c>
      <c r="M5137" s="5">
        <f t="shared" si="400"/>
        <v>85983.140000000014</v>
      </c>
      <c r="N5137" s="7" t="str">
        <f t="shared" si="401"/>
        <v>https://venda-imoveis.caixa.gov.br/sistema/detalhe-imovel.asp?hdnOrigem=index&amp;hdnimovel=8787713172049</v>
      </c>
      <c r="O5137" s="9" t="str">
        <f t="shared" si="402"/>
        <v>Apartamento</v>
      </c>
      <c r="P5137" s="14" t="str">
        <f t="shared" si="403"/>
        <v>https://venda-imoveis.caixa.gov.br/fotos/F878771317204921.jpg</v>
      </c>
      <c r="Q5137" t="str">
        <f t="shared" si="404"/>
        <v>https://venda-imoveis.caixa.gov.br/editais/matricula/[UF]/8787713172049.pdf</v>
      </c>
    </row>
    <row r="5138" spans="1:17" x14ac:dyDescent="0.25">
      <c r="A5138">
        <v>8787710353140</v>
      </c>
      <c r="B5138" t="s">
        <v>17</v>
      </c>
      <c r="C5138" t="s">
        <v>162</v>
      </c>
      <c r="D5138" t="s">
        <v>370</v>
      </c>
      <c r="E5138" t="s">
        <v>9197</v>
      </c>
      <c r="F5138" s="1">
        <v>91601.76</v>
      </c>
      <c r="G5138" s="1">
        <v>175000</v>
      </c>
      <c r="H5138" t="s">
        <v>9082</v>
      </c>
      <c r="I5138" t="s">
        <v>21</v>
      </c>
      <c r="J5138" t="s">
        <v>2626</v>
      </c>
      <c r="K5138" t="s">
        <v>23</v>
      </c>
      <c r="L5138" s="12">
        <v>46113</v>
      </c>
      <c r="M5138" s="5">
        <f t="shared" si="400"/>
        <v>83398.240000000005</v>
      </c>
      <c r="N5138" s="7" t="str">
        <f t="shared" si="401"/>
        <v>https://venda-imoveis.caixa.gov.br/sistema/detalhe-imovel.asp?hdnOrigem=index&amp;hdnimovel=8787710353140</v>
      </c>
      <c r="O5138" s="9" t="str">
        <f t="shared" si="402"/>
        <v>Apartamento</v>
      </c>
      <c r="P5138" s="14" t="str">
        <f t="shared" si="403"/>
        <v>https://venda-imoveis.caixa.gov.br/fotos/F878771035314021.jpg</v>
      </c>
      <c r="Q5138" t="str">
        <f t="shared" si="404"/>
        <v>https://venda-imoveis.caixa.gov.br/editais/matricula/[UF]/8787710353140.pdf</v>
      </c>
    </row>
    <row r="5139" spans="1:17" x14ac:dyDescent="0.25">
      <c r="A5139">
        <v>8787714391399</v>
      </c>
      <c r="B5139" t="s">
        <v>17</v>
      </c>
      <c r="C5139" t="s">
        <v>162</v>
      </c>
      <c r="D5139" t="s">
        <v>373</v>
      </c>
      <c r="E5139" t="s">
        <v>9198</v>
      </c>
      <c r="F5139" s="1">
        <v>83750.179999999993</v>
      </c>
      <c r="G5139" s="1">
        <v>160000</v>
      </c>
      <c r="H5139" t="s">
        <v>9082</v>
      </c>
      <c r="I5139" t="s">
        <v>21</v>
      </c>
      <c r="J5139" t="s">
        <v>4132</v>
      </c>
      <c r="K5139" t="s">
        <v>23</v>
      </c>
      <c r="L5139" s="12">
        <v>46113</v>
      </c>
      <c r="M5139" s="5">
        <f t="shared" si="400"/>
        <v>76249.820000000007</v>
      </c>
      <c r="N5139" s="7" t="str">
        <f t="shared" si="401"/>
        <v>https://venda-imoveis.caixa.gov.br/sistema/detalhe-imovel.asp?hdnOrigem=index&amp;hdnimovel=8787714391399</v>
      </c>
      <c r="O5139" s="9" t="str">
        <f t="shared" si="402"/>
        <v>Apartamento</v>
      </c>
      <c r="P5139" s="14" t="str">
        <f t="shared" si="403"/>
        <v>https://venda-imoveis.caixa.gov.br/fotos/F878771439139921.jpg</v>
      </c>
      <c r="Q5139" t="str">
        <f t="shared" si="404"/>
        <v>https://venda-imoveis.caixa.gov.br/editais/matricula/[UF]/8787714391399.pdf</v>
      </c>
    </row>
    <row r="5140" spans="1:17" x14ac:dyDescent="0.25">
      <c r="A5140">
        <v>8555529596930</v>
      </c>
      <c r="B5140" t="s">
        <v>17</v>
      </c>
      <c r="C5140" t="s">
        <v>162</v>
      </c>
      <c r="D5140" t="s">
        <v>186</v>
      </c>
      <c r="E5140" t="s">
        <v>9199</v>
      </c>
      <c r="F5140" s="1">
        <v>83750.179999999993</v>
      </c>
      <c r="G5140" s="1">
        <v>160000</v>
      </c>
      <c r="H5140" t="s">
        <v>9082</v>
      </c>
      <c r="I5140" t="s">
        <v>21</v>
      </c>
      <c r="J5140" t="s">
        <v>9200</v>
      </c>
      <c r="K5140" t="s">
        <v>23</v>
      </c>
      <c r="L5140" s="12">
        <v>46113</v>
      </c>
      <c r="M5140" s="5">
        <f t="shared" si="400"/>
        <v>76249.820000000007</v>
      </c>
      <c r="N5140" s="7" t="str">
        <f t="shared" si="401"/>
        <v>https://venda-imoveis.caixa.gov.br/sistema/detalhe-imovel.asp?hdnOrigem=index&amp;hdnimovel=8555529596930</v>
      </c>
      <c r="O5140" s="9" t="str">
        <f t="shared" si="402"/>
        <v>Apartamento</v>
      </c>
      <c r="P5140" s="14" t="str">
        <f t="shared" si="403"/>
        <v>https://venda-imoveis.caixa.gov.br/fotos/F855552959693021.jpg</v>
      </c>
      <c r="Q5140" t="str">
        <f t="shared" si="404"/>
        <v>https://venda-imoveis.caixa.gov.br/editais/matricula/[UF]/8555529596930.pdf</v>
      </c>
    </row>
    <row r="5141" spans="1:17" x14ac:dyDescent="0.25">
      <c r="A5141">
        <v>8787711615024</v>
      </c>
      <c r="B5141" t="s">
        <v>17</v>
      </c>
      <c r="C5141" t="s">
        <v>162</v>
      </c>
      <c r="D5141" t="s">
        <v>186</v>
      </c>
      <c r="E5141" t="s">
        <v>9201</v>
      </c>
      <c r="F5141" s="1">
        <v>94397.97</v>
      </c>
      <c r="G5141" s="1">
        <v>180342</v>
      </c>
      <c r="H5141" t="s">
        <v>9082</v>
      </c>
      <c r="I5141" t="s">
        <v>21</v>
      </c>
      <c r="J5141" t="s">
        <v>9202</v>
      </c>
      <c r="K5141" t="s">
        <v>23</v>
      </c>
      <c r="L5141" s="12">
        <v>46113</v>
      </c>
      <c r="M5141" s="5">
        <f t="shared" si="400"/>
        <v>85944.03</v>
      </c>
      <c r="N5141" s="7" t="str">
        <f t="shared" si="401"/>
        <v>https://venda-imoveis.caixa.gov.br/sistema/detalhe-imovel.asp?hdnOrigem=index&amp;hdnimovel=8787711615024</v>
      </c>
      <c r="O5141" s="9" t="str">
        <f t="shared" si="402"/>
        <v>Apartamento</v>
      </c>
      <c r="P5141" s="14" t="str">
        <f t="shared" si="403"/>
        <v>https://venda-imoveis.caixa.gov.br/fotos/F878771161502421.jpg</v>
      </c>
      <c r="Q5141" t="str">
        <f t="shared" si="404"/>
        <v>https://venda-imoveis.caixa.gov.br/editais/matricula/[UF]/8787711615024.pdf</v>
      </c>
    </row>
    <row r="5142" spans="1:17" x14ac:dyDescent="0.25">
      <c r="A5142">
        <v>8787712756250</v>
      </c>
      <c r="B5142" t="s">
        <v>17</v>
      </c>
      <c r="C5142" t="s">
        <v>162</v>
      </c>
      <c r="D5142" t="s">
        <v>186</v>
      </c>
      <c r="E5142" t="s">
        <v>9203</v>
      </c>
      <c r="F5142" s="1">
        <v>84273.62</v>
      </c>
      <c r="G5142" s="1">
        <v>161000</v>
      </c>
      <c r="H5142" t="s">
        <v>9082</v>
      </c>
      <c r="I5142" t="s">
        <v>21</v>
      </c>
      <c r="J5142" t="s">
        <v>7425</v>
      </c>
      <c r="K5142" t="s">
        <v>23</v>
      </c>
      <c r="L5142" s="12">
        <v>46113</v>
      </c>
      <c r="M5142" s="5">
        <f t="shared" si="400"/>
        <v>76726.38</v>
      </c>
      <c r="N5142" s="7" t="str">
        <f t="shared" si="401"/>
        <v>https://venda-imoveis.caixa.gov.br/sistema/detalhe-imovel.asp?hdnOrigem=index&amp;hdnimovel=8787712756250</v>
      </c>
      <c r="O5142" s="9" t="str">
        <f t="shared" si="402"/>
        <v>Apartamento</v>
      </c>
      <c r="P5142" s="14" t="str">
        <f t="shared" si="403"/>
        <v>https://venda-imoveis.caixa.gov.br/fotos/F878771275625021.jpg</v>
      </c>
      <c r="Q5142" t="str">
        <f t="shared" si="404"/>
        <v>https://venda-imoveis.caixa.gov.br/editais/matricula/[UF]/8787712756250.pdf</v>
      </c>
    </row>
    <row r="5143" spans="1:17" x14ac:dyDescent="0.25">
      <c r="A5143">
        <v>8787705062183</v>
      </c>
      <c r="B5143" t="s">
        <v>17</v>
      </c>
      <c r="C5143" t="s">
        <v>162</v>
      </c>
      <c r="D5143" t="s">
        <v>3173</v>
      </c>
      <c r="E5143" t="s">
        <v>9204</v>
      </c>
      <c r="F5143" s="1">
        <v>86890.8</v>
      </c>
      <c r="G5143" s="1">
        <v>166000</v>
      </c>
      <c r="H5143" t="s">
        <v>9082</v>
      </c>
      <c r="I5143" t="s">
        <v>21</v>
      </c>
      <c r="J5143" t="s">
        <v>6491</v>
      </c>
      <c r="K5143" t="s">
        <v>23</v>
      </c>
      <c r="L5143" s="12">
        <v>46113</v>
      </c>
      <c r="M5143" s="5">
        <f t="shared" si="400"/>
        <v>79109.2</v>
      </c>
      <c r="N5143" s="7" t="str">
        <f t="shared" si="401"/>
        <v>https://venda-imoveis.caixa.gov.br/sistema/detalhe-imovel.asp?hdnOrigem=index&amp;hdnimovel=8787705062183</v>
      </c>
      <c r="O5143" s="9" t="str">
        <f t="shared" si="402"/>
        <v>Apartamento</v>
      </c>
      <c r="P5143" s="14" t="str">
        <f t="shared" si="403"/>
        <v>https://venda-imoveis.caixa.gov.br/fotos/F878770506218321.jpg</v>
      </c>
      <c r="Q5143" t="str">
        <f t="shared" si="404"/>
        <v>https://venda-imoveis.caixa.gov.br/editais/matricula/[UF]/8787705062183.pdf</v>
      </c>
    </row>
    <row r="5144" spans="1:17" x14ac:dyDescent="0.25">
      <c r="A5144">
        <v>8787705159870</v>
      </c>
      <c r="B5144" t="s">
        <v>17</v>
      </c>
      <c r="C5144" t="s">
        <v>162</v>
      </c>
      <c r="D5144" t="s">
        <v>1339</v>
      </c>
      <c r="E5144" t="s">
        <v>9205</v>
      </c>
      <c r="F5144" s="1">
        <v>84645.55</v>
      </c>
      <c r="G5144" s="1">
        <v>161710.56</v>
      </c>
      <c r="H5144" t="s">
        <v>9082</v>
      </c>
      <c r="I5144" t="s">
        <v>21</v>
      </c>
      <c r="J5144" t="s">
        <v>9010</v>
      </c>
      <c r="K5144" t="s">
        <v>23</v>
      </c>
      <c r="L5144" s="12">
        <v>46113</v>
      </c>
      <c r="M5144" s="5">
        <f t="shared" si="400"/>
        <v>77065.009999999995</v>
      </c>
      <c r="N5144" s="7" t="str">
        <f t="shared" si="401"/>
        <v>https://venda-imoveis.caixa.gov.br/sistema/detalhe-imovel.asp?hdnOrigem=index&amp;hdnimovel=8787705159870</v>
      </c>
      <c r="O5144" s="9" t="str">
        <f t="shared" si="402"/>
        <v>Apartamento</v>
      </c>
      <c r="P5144" s="14" t="str">
        <f t="shared" si="403"/>
        <v>https://venda-imoveis.caixa.gov.br/fotos/F878770515987021.jpg</v>
      </c>
      <c r="Q5144" t="str">
        <f t="shared" si="404"/>
        <v>https://venda-imoveis.caixa.gov.br/editais/matricula/[UF]/8787705159870.pdf</v>
      </c>
    </row>
    <row r="5145" spans="1:17" x14ac:dyDescent="0.25">
      <c r="A5145">
        <v>8787703083558</v>
      </c>
      <c r="B5145" t="s">
        <v>17</v>
      </c>
      <c r="C5145" t="s">
        <v>162</v>
      </c>
      <c r="D5145" t="s">
        <v>2681</v>
      </c>
      <c r="E5145" t="s">
        <v>9206</v>
      </c>
      <c r="F5145" s="1">
        <v>88461.119999999995</v>
      </c>
      <c r="G5145" s="1">
        <v>169000</v>
      </c>
      <c r="H5145" t="s">
        <v>9082</v>
      </c>
      <c r="I5145" t="s">
        <v>21</v>
      </c>
      <c r="J5145" t="s">
        <v>6491</v>
      </c>
      <c r="K5145" t="s">
        <v>23</v>
      </c>
      <c r="L5145" s="12">
        <v>46113</v>
      </c>
      <c r="M5145" s="5">
        <f t="shared" si="400"/>
        <v>80538.880000000005</v>
      </c>
      <c r="N5145" s="7" t="str">
        <f t="shared" si="401"/>
        <v>https://venda-imoveis.caixa.gov.br/sistema/detalhe-imovel.asp?hdnOrigem=index&amp;hdnimovel=8787703083558</v>
      </c>
      <c r="O5145" s="9" t="str">
        <f t="shared" si="402"/>
        <v>Apartamento</v>
      </c>
      <c r="P5145" s="14" t="str">
        <f t="shared" si="403"/>
        <v>https://venda-imoveis.caixa.gov.br/fotos/F878770308355821.jpg</v>
      </c>
      <c r="Q5145" t="str">
        <f t="shared" si="404"/>
        <v>https://venda-imoveis.caixa.gov.br/editais/matricula/[UF]/8787703083558.pdf</v>
      </c>
    </row>
    <row r="5146" spans="1:17" x14ac:dyDescent="0.25">
      <c r="A5146">
        <v>8787703444488</v>
      </c>
      <c r="B5146" t="s">
        <v>17</v>
      </c>
      <c r="C5146" t="s">
        <v>162</v>
      </c>
      <c r="D5146" t="s">
        <v>1955</v>
      </c>
      <c r="E5146" t="s">
        <v>9207</v>
      </c>
      <c r="F5146" s="1">
        <v>82179.86</v>
      </c>
      <c r="G5146" s="1">
        <v>157000</v>
      </c>
      <c r="H5146" t="s">
        <v>9082</v>
      </c>
      <c r="I5146" t="s">
        <v>21</v>
      </c>
      <c r="J5146" t="s">
        <v>7851</v>
      </c>
      <c r="K5146" t="s">
        <v>23</v>
      </c>
      <c r="L5146" s="12">
        <v>46113</v>
      </c>
      <c r="M5146" s="5">
        <f t="shared" si="400"/>
        <v>74820.14</v>
      </c>
      <c r="N5146" s="7" t="str">
        <f t="shared" si="401"/>
        <v>https://venda-imoveis.caixa.gov.br/sistema/detalhe-imovel.asp?hdnOrigem=index&amp;hdnimovel=8787703444488</v>
      </c>
      <c r="O5146" s="9" t="str">
        <f t="shared" si="402"/>
        <v>Apartamento</v>
      </c>
      <c r="P5146" s="14" t="str">
        <f t="shared" si="403"/>
        <v>https://venda-imoveis.caixa.gov.br/fotos/F878770344448821.jpg</v>
      </c>
      <c r="Q5146" t="str">
        <f t="shared" si="404"/>
        <v>https://venda-imoveis.caixa.gov.br/editais/matricula/[UF]/8787703444488.pdf</v>
      </c>
    </row>
    <row r="5147" spans="1:17" x14ac:dyDescent="0.25">
      <c r="A5147">
        <v>8555534327322</v>
      </c>
      <c r="B5147" t="s">
        <v>17</v>
      </c>
      <c r="C5147" t="s">
        <v>162</v>
      </c>
      <c r="D5147" t="s">
        <v>960</v>
      </c>
      <c r="E5147" t="s">
        <v>9208</v>
      </c>
      <c r="F5147" s="1">
        <v>83750.179999999993</v>
      </c>
      <c r="G5147" s="1">
        <v>160000</v>
      </c>
      <c r="H5147" t="s">
        <v>9082</v>
      </c>
      <c r="I5147" t="s">
        <v>21</v>
      </c>
      <c r="J5147" t="s">
        <v>9209</v>
      </c>
      <c r="K5147" t="s">
        <v>23</v>
      </c>
      <c r="L5147" s="12">
        <v>46113</v>
      </c>
      <c r="M5147" s="5">
        <f t="shared" si="400"/>
        <v>76249.820000000007</v>
      </c>
      <c r="N5147" s="7" t="str">
        <f t="shared" si="401"/>
        <v>https://venda-imoveis.caixa.gov.br/sistema/detalhe-imovel.asp?hdnOrigem=index&amp;hdnimovel=8555534327322</v>
      </c>
      <c r="O5147" s="9" t="str">
        <f t="shared" si="402"/>
        <v>Apartamento</v>
      </c>
      <c r="P5147" s="14" t="str">
        <f t="shared" si="403"/>
        <v>https://venda-imoveis.caixa.gov.br/fotos/F855553432732221.jpg</v>
      </c>
      <c r="Q5147" t="str">
        <f t="shared" si="404"/>
        <v>https://venda-imoveis.caixa.gov.br/editais/matricula/[UF]/8555534327322.pdf</v>
      </c>
    </row>
    <row r="5148" spans="1:17" x14ac:dyDescent="0.25">
      <c r="A5148">
        <v>8555536225764</v>
      </c>
      <c r="B5148" t="s">
        <v>17</v>
      </c>
      <c r="C5148" t="s">
        <v>162</v>
      </c>
      <c r="D5148" t="s">
        <v>960</v>
      </c>
      <c r="E5148" t="s">
        <v>9210</v>
      </c>
      <c r="F5148" s="1">
        <v>88461.119999999995</v>
      </c>
      <c r="G5148" s="1">
        <v>169000</v>
      </c>
      <c r="H5148" t="s">
        <v>9082</v>
      </c>
      <c r="I5148" t="s">
        <v>21</v>
      </c>
      <c r="J5148" t="s">
        <v>9211</v>
      </c>
      <c r="K5148" t="s">
        <v>23</v>
      </c>
      <c r="L5148" s="12">
        <v>46113</v>
      </c>
      <c r="M5148" s="5">
        <f t="shared" si="400"/>
        <v>80538.880000000005</v>
      </c>
      <c r="N5148" s="7" t="str">
        <f t="shared" si="401"/>
        <v>https://venda-imoveis.caixa.gov.br/sistema/detalhe-imovel.asp?hdnOrigem=index&amp;hdnimovel=8555536225764</v>
      </c>
      <c r="O5148" s="9" t="str">
        <f t="shared" si="402"/>
        <v>Apartamento</v>
      </c>
      <c r="P5148" s="14" t="str">
        <f t="shared" si="403"/>
        <v>https://venda-imoveis.caixa.gov.br/fotos/F855553622576421.jpg</v>
      </c>
      <c r="Q5148" t="str">
        <f t="shared" si="404"/>
        <v>https://venda-imoveis.caixa.gov.br/editais/matricula/[UF]/8555536225764.pdf</v>
      </c>
    </row>
    <row r="5149" spans="1:17" x14ac:dyDescent="0.25">
      <c r="A5149">
        <v>8787706760887</v>
      </c>
      <c r="B5149" t="s">
        <v>17</v>
      </c>
      <c r="C5149" t="s">
        <v>162</v>
      </c>
      <c r="D5149" t="s">
        <v>960</v>
      </c>
      <c r="E5149" t="s">
        <v>9212</v>
      </c>
      <c r="F5149" s="1">
        <v>84015.56</v>
      </c>
      <c r="G5149" s="1">
        <v>160507</v>
      </c>
      <c r="H5149" t="s">
        <v>9082</v>
      </c>
      <c r="I5149" t="s">
        <v>21</v>
      </c>
      <c r="J5149" t="s">
        <v>9213</v>
      </c>
      <c r="K5149" t="s">
        <v>23</v>
      </c>
      <c r="L5149" s="12">
        <v>46113</v>
      </c>
      <c r="M5149" s="5">
        <f t="shared" si="400"/>
        <v>76491.44</v>
      </c>
      <c r="N5149" s="7" t="str">
        <f t="shared" si="401"/>
        <v>https://venda-imoveis.caixa.gov.br/sistema/detalhe-imovel.asp?hdnOrigem=index&amp;hdnimovel=8787706760887</v>
      </c>
      <c r="O5149" s="9" t="str">
        <f t="shared" si="402"/>
        <v>Apartamento</v>
      </c>
      <c r="P5149" s="14" t="str">
        <f t="shared" si="403"/>
        <v>https://venda-imoveis.caixa.gov.br/fotos/F878770676088721.jpg</v>
      </c>
      <c r="Q5149" t="str">
        <f t="shared" si="404"/>
        <v>https://venda-imoveis.caixa.gov.br/editais/matricula/[UF]/8787706760887.pdf</v>
      </c>
    </row>
    <row r="5150" spans="1:17" x14ac:dyDescent="0.25">
      <c r="A5150">
        <v>8787706985056</v>
      </c>
      <c r="B5150" t="s">
        <v>17</v>
      </c>
      <c r="C5150" t="s">
        <v>162</v>
      </c>
      <c r="D5150" t="s">
        <v>960</v>
      </c>
      <c r="E5150" t="s">
        <v>9214</v>
      </c>
      <c r="F5150" s="1">
        <v>81656.42</v>
      </c>
      <c r="G5150" s="1">
        <v>156000</v>
      </c>
      <c r="H5150" t="s">
        <v>9082</v>
      </c>
      <c r="I5150" t="s">
        <v>21</v>
      </c>
      <c r="J5150" t="s">
        <v>9215</v>
      </c>
      <c r="K5150" t="s">
        <v>23</v>
      </c>
      <c r="L5150" s="12">
        <v>46113</v>
      </c>
      <c r="M5150" s="5">
        <f t="shared" si="400"/>
        <v>74343.58</v>
      </c>
      <c r="N5150" s="7" t="str">
        <f t="shared" si="401"/>
        <v>https://venda-imoveis.caixa.gov.br/sistema/detalhe-imovel.asp?hdnOrigem=index&amp;hdnimovel=8787706985056</v>
      </c>
      <c r="O5150" s="9" t="str">
        <f t="shared" si="402"/>
        <v>Apartamento</v>
      </c>
      <c r="P5150" s="14" t="str">
        <f t="shared" si="403"/>
        <v>https://venda-imoveis.caixa.gov.br/fotos/F878770698505621.jpg</v>
      </c>
      <c r="Q5150" t="str">
        <f t="shared" si="404"/>
        <v>https://venda-imoveis.caixa.gov.br/editais/matricula/[UF]/8787706985056.pdf</v>
      </c>
    </row>
    <row r="5151" spans="1:17" x14ac:dyDescent="0.25">
      <c r="A5151">
        <v>8787711441859</v>
      </c>
      <c r="B5151" t="s">
        <v>17</v>
      </c>
      <c r="C5151" t="s">
        <v>162</v>
      </c>
      <c r="D5151" t="s">
        <v>960</v>
      </c>
      <c r="E5151" t="s">
        <v>9216</v>
      </c>
      <c r="F5151" s="1">
        <v>91574.7</v>
      </c>
      <c r="G5151" s="1">
        <v>174948.31</v>
      </c>
      <c r="H5151" t="s">
        <v>9082</v>
      </c>
      <c r="I5151" t="s">
        <v>21</v>
      </c>
      <c r="J5151" t="s">
        <v>9217</v>
      </c>
      <c r="K5151" t="s">
        <v>23</v>
      </c>
      <c r="L5151" s="12">
        <v>46113</v>
      </c>
      <c r="M5151" s="5">
        <f t="shared" si="400"/>
        <v>83373.61</v>
      </c>
      <c r="N5151" s="7" t="str">
        <f t="shared" si="401"/>
        <v>https://venda-imoveis.caixa.gov.br/sistema/detalhe-imovel.asp?hdnOrigem=index&amp;hdnimovel=8787711441859</v>
      </c>
      <c r="O5151" s="9" t="str">
        <f t="shared" si="402"/>
        <v>Apartamento</v>
      </c>
      <c r="P5151" s="14" t="str">
        <f t="shared" si="403"/>
        <v>https://venda-imoveis.caixa.gov.br/fotos/F878771144185921.jpg</v>
      </c>
      <c r="Q5151" t="str">
        <f t="shared" si="404"/>
        <v>https://venda-imoveis.caixa.gov.br/editais/matricula/[UF]/8787711441859.pdf</v>
      </c>
    </row>
    <row r="5152" spans="1:17" x14ac:dyDescent="0.25">
      <c r="A5152">
        <v>8787711743790</v>
      </c>
      <c r="B5152" t="s">
        <v>17</v>
      </c>
      <c r="C5152" t="s">
        <v>162</v>
      </c>
      <c r="D5152" t="s">
        <v>960</v>
      </c>
      <c r="E5152" t="s">
        <v>9218</v>
      </c>
      <c r="F5152" s="1">
        <v>88984.56</v>
      </c>
      <c r="G5152" s="1">
        <v>170000</v>
      </c>
      <c r="H5152" t="s">
        <v>9082</v>
      </c>
      <c r="I5152" t="s">
        <v>21</v>
      </c>
      <c r="J5152" t="s">
        <v>6456</v>
      </c>
      <c r="K5152" t="s">
        <v>23</v>
      </c>
      <c r="L5152" s="12">
        <v>46113</v>
      </c>
      <c r="M5152" s="5">
        <f t="shared" si="400"/>
        <v>81015.44</v>
      </c>
      <c r="N5152" s="7" t="str">
        <f t="shared" si="401"/>
        <v>https://venda-imoveis.caixa.gov.br/sistema/detalhe-imovel.asp?hdnOrigem=index&amp;hdnimovel=8787711743790</v>
      </c>
      <c r="O5152" s="9" t="str">
        <f t="shared" si="402"/>
        <v>Apartamento</v>
      </c>
      <c r="P5152" s="14" t="str">
        <f t="shared" si="403"/>
        <v>https://venda-imoveis.caixa.gov.br/fotos/F878771174379021.jpg</v>
      </c>
      <c r="Q5152" t="str">
        <f t="shared" si="404"/>
        <v>https://venda-imoveis.caixa.gov.br/editais/matricula/[UF]/8787711743790.pdf</v>
      </c>
    </row>
    <row r="5153" spans="1:17" x14ac:dyDescent="0.25">
      <c r="A5153">
        <v>8787712075384</v>
      </c>
      <c r="B5153" t="s">
        <v>17</v>
      </c>
      <c r="C5153" t="s">
        <v>162</v>
      </c>
      <c r="D5153" t="s">
        <v>960</v>
      </c>
      <c r="E5153" t="s">
        <v>9219</v>
      </c>
      <c r="F5153" s="1">
        <v>85735.29</v>
      </c>
      <c r="G5153" s="1">
        <v>163792.45000000001</v>
      </c>
      <c r="H5153" t="s">
        <v>9082</v>
      </c>
      <c r="I5153" t="s">
        <v>21</v>
      </c>
      <c r="J5153" t="s">
        <v>8108</v>
      </c>
      <c r="K5153" t="s">
        <v>23</v>
      </c>
      <c r="L5153" s="12">
        <v>46113</v>
      </c>
      <c r="M5153" s="5">
        <f t="shared" si="400"/>
        <v>78057.160000000018</v>
      </c>
      <c r="N5153" s="7" t="str">
        <f t="shared" si="401"/>
        <v>https://venda-imoveis.caixa.gov.br/sistema/detalhe-imovel.asp?hdnOrigem=index&amp;hdnimovel=8787712075384</v>
      </c>
      <c r="O5153" s="9" t="str">
        <f t="shared" si="402"/>
        <v>Apartamento</v>
      </c>
      <c r="P5153" s="14" t="str">
        <f t="shared" si="403"/>
        <v>https://venda-imoveis.caixa.gov.br/fotos/F878771207538421.jpg</v>
      </c>
      <c r="Q5153" t="str">
        <f t="shared" si="404"/>
        <v>https://venda-imoveis.caixa.gov.br/editais/matricula/[UF]/8787712075384.pdf</v>
      </c>
    </row>
    <row r="5154" spans="1:17" x14ac:dyDescent="0.25">
      <c r="A5154">
        <v>8555539177590</v>
      </c>
      <c r="B5154" t="s">
        <v>17</v>
      </c>
      <c r="C5154" t="s">
        <v>162</v>
      </c>
      <c r="D5154" t="s">
        <v>224</v>
      </c>
      <c r="E5154" t="s">
        <v>9220</v>
      </c>
      <c r="F5154" s="1">
        <v>83750.179999999993</v>
      </c>
      <c r="G5154" s="1">
        <v>160000</v>
      </c>
      <c r="H5154" t="s">
        <v>9082</v>
      </c>
      <c r="I5154" t="s">
        <v>21</v>
      </c>
      <c r="J5154" t="s">
        <v>6456</v>
      </c>
      <c r="K5154" t="s">
        <v>23</v>
      </c>
      <c r="L5154" s="12">
        <v>46113</v>
      </c>
      <c r="M5154" s="5">
        <f t="shared" si="400"/>
        <v>76249.820000000007</v>
      </c>
      <c r="N5154" s="7" t="str">
        <f t="shared" si="401"/>
        <v>https://venda-imoveis.caixa.gov.br/sistema/detalhe-imovel.asp?hdnOrigem=index&amp;hdnimovel=8555539177590</v>
      </c>
      <c r="O5154" s="9" t="str">
        <f t="shared" si="402"/>
        <v>Apartamento</v>
      </c>
      <c r="P5154" s="14" t="str">
        <f t="shared" si="403"/>
        <v>https://venda-imoveis.caixa.gov.br/fotos/F855553917759021.jpg</v>
      </c>
      <c r="Q5154" t="str">
        <f t="shared" si="404"/>
        <v>https://venda-imoveis.caixa.gov.br/editais/matricula/[UF]/8555539177590.pdf</v>
      </c>
    </row>
    <row r="5155" spans="1:17" x14ac:dyDescent="0.25">
      <c r="A5155">
        <v>8787712691255</v>
      </c>
      <c r="B5155" t="s">
        <v>17</v>
      </c>
      <c r="C5155" t="s">
        <v>162</v>
      </c>
      <c r="D5155" t="s">
        <v>754</v>
      </c>
      <c r="E5155" t="s">
        <v>9221</v>
      </c>
      <c r="F5155" s="1">
        <v>95004.11</v>
      </c>
      <c r="G5155" s="1">
        <v>181500</v>
      </c>
      <c r="H5155" t="s">
        <v>9082</v>
      </c>
      <c r="I5155" t="s">
        <v>21</v>
      </c>
      <c r="J5155" t="s">
        <v>2626</v>
      </c>
      <c r="K5155" t="s">
        <v>23</v>
      </c>
      <c r="L5155" s="12">
        <v>46113</v>
      </c>
      <c r="M5155" s="5">
        <f t="shared" si="400"/>
        <v>86495.89</v>
      </c>
      <c r="N5155" s="7" t="str">
        <f t="shared" si="401"/>
        <v>https://venda-imoveis.caixa.gov.br/sistema/detalhe-imovel.asp?hdnOrigem=index&amp;hdnimovel=8787712691255</v>
      </c>
      <c r="O5155" s="9" t="str">
        <f t="shared" si="402"/>
        <v>Apartamento</v>
      </c>
      <c r="P5155" s="14" t="str">
        <f t="shared" si="403"/>
        <v>https://venda-imoveis.caixa.gov.br/fotos/F878771269125521.jpg</v>
      </c>
      <c r="Q5155" t="str">
        <f t="shared" si="404"/>
        <v>https://venda-imoveis.caixa.gov.br/editais/matricula/[UF]/8787712691255.pdf</v>
      </c>
    </row>
    <row r="5156" spans="1:17" x14ac:dyDescent="0.25">
      <c r="A5156">
        <v>8787715380650</v>
      </c>
      <c r="B5156" t="s">
        <v>17</v>
      </c>
      <c r="C5156" t="s">
        <v>162</v>
      </c>
      <c r="D5156" t="s">
        <v>754</v>
      </c>
      <c r="E5156" t="s">
        <v>9222</v>
      </c>
      <c r="F5156" s="1">
        <v>88984.56</v>
      </c>
      <c r="G5156" s="1">
        <v>170000</v>
      </c>
      <c r="H5156" t="s">
        <v>9082</v>
      </c>
      <c r="I5156" t="s">
        <v>21</v>
      </c>
      <c r="J5156" t="s">
        <v>4132</v>
      </c>
      <c r="K5156" t="s">
        <v>23</v>
      </c>
      <c r="L5156" s="12">
        <v>46113</v>
      </c>
      <c r="M5156" s="5">
        <f t="shared" si="400"/>
        <v>81015.44</v>
      </c>
      <c r="N5156" s="7" t="str">
        <f t="shared" si="401"/>
        <v>https://venda-imoveis.caixa.gov.br/sistema/detalhe-imovel.asp?hdnOrigem=index&amp;hdnimovel=8787715380650</v>
      </c>
      <c r="O5156" s="9" t="str">
        <f t="shared" si="402"/>
        <v>Apartamento</v>
      </c>
      <c r="P5156" s="14" t="str">
        <f t="shared" si="403"/>
        <v>https://venda-imoveis.caixa.gov.br/fotos/F878771538065021.jpg</v>
      </c>
      <c r="Q5156" t="str">
        <f t="shared" si="404"/>
        <v>https://venda-imoveis.caixa.gov.br/editais/matricula/[UF]/8787715380650.pdf</v>
      </c>
    </row>
    <row r="5157" spans="1:17" x14ac:dyDescent="0.25">
      <c r="A5157">
        <v>8787708222815</v>
      </c>
      <c r="B5157" t="s">
        <v>17</v>
      </c>
      <c r="C5157" t="s">
        <v>162</v>
      </c>
      <c r="D5157" t="s">
        <v>246</v>
      </c>
      <c r="E5157" t="s">
        <v>9223</v>
      </c>
      <c r="F5157" s="1">
        <v>95265.83</v>
      </c>
      <c r="G5157" s="1">
        <v>182000</v>
      </c>
      <c r="H5157" t="s">
        <v>9082</v>
      </c>
      <c r="I5157" t="s">
        <v>21</v>
      </c>
      <c r="J5157" t="s">
        <v>9224</v>
      </c>
      <c r="K5157" t="s">
        <v>23</v>
      </c>
      <c r="L5157" s="12">
        <v>46113</v>
      </c>
      <c r="M5157" s="5">
        <f t="shared" si="400"/>
        <v>86734.17</v>
      </c>
      <c r="N5157" s="7" t="str">
        <f t="shared" si="401"/>
        <v>https://venda-imoveis.caixa.gov.br/sistema/detalhe-imovel.asp?hdnOrigem=index&amp;hdnimovel=8787708222815</v>
      </c>
      <c r="O5157" s="9" t="str">
        <f t="shared" si="402"/>
        <v>Apartamento</v>
      </c>
      <c r="P5157" s="14" t="str">
        <f t="shared" si="403"/>
        <v>https://venda-imoveis.caixa.gov.br/fotos/F878770822281521.jpg</v>
      </c>
      <c r="Q5157" t="str">
        <f t="shared" si="404"/>
        <v>https://venda-imoveis.caixa.gov.br/editais/matricula/[UF]/8787708222815.pdf</v>
      </c>
    </row>
    <row r="5158" spans="1:17" x14ac:dyDescent="0.25">
      <c r="A5158">
        <v>8787708636806</v>
      </c>
      <c r="B5158" t="s">
        <v>17</v>
      </c>
      <c r="C5158" t="s">
        <v>255</v>
      </c>
      <c r="D5158" t="s">
        <v>666</v>
      </c>
      <c r="E5158" t="s">
        <v>9225</v>
      </c>
      <c r="F5158" s="1">
        <v>86367.37</v>
      </c>
      <c r="G5158" s="1">
        <v>165000</v>
      </c>
      <c r="H5158" t="s">
        <v>9082</v>
      </c>
      <c r="I5158" t="s">
        <v>21</v>
      </c>
      <c r="J5158" t="s">
        <v>9226</v>
      </c>
      <c r="K5158" t="s">
        <v>23</v>
      </c>
      <c r="L5158" s="12">
        <v>46113</v>
      </c>
      <c r="M5158" s="5">
        <f t="shared" si="400"/>
        <v>78632.63</v>
      </c>
      <c r="N5158" s="7" t="str">
        <f t="shared" si="401"/>
        <v>https://venda-imoveis.caixa.gov.br/sistema/detalhe-imovel.asp?hdnOrigem=index&amp;hdnimovel=8787708636806</v>
      </c>
      <c r="O5158" s="9" t="str">
        <f t="shared" si="402"/>
        <v>Apartamento</v>
      </c>
      <c r="P5158" s="14" t="str">
        <f t="shared" si="403"/>
        <v>https://venda-imoveis.caixa.gov.br/fotos/F878770863680621.jpg</v>
      </c>
      <c r="Q5158" t="str">
        <f t="shared" si="404"/>
        <v>https://venda-imoveis.caixa.gov.br/editais/matricula/[UF]/8787708636806.pdf</v>
      </c>
    </row>
    <row r="5159" spans="1:17" x14ac:dyDescent="0.25">
      <c r="A5159">
        <v>8787708726910</v>
      </c>
      <c r="B5159" t="s">
        <v>17</v>
      </c>
      <c r="C5159" t="s">
        <v>255</v>
      </c>
      <c r="D5159" t="s">
        <v>666</v>
      </c>
      <c r="E5159" t="s">
        <v>9227</v>
      </c>
      <c r="F5159" s="1">
        <v>95265.83</v>
      </c>
      <c r="G5159" s="1">
        <v>182000</v>
      </c>
      <c r="H5159" t="s">
        <v>9082</v>
      </c>
      <c r="I5159" t="s">
        <v>21</v>
      </c>
      <c r="J5159" t="s">
        <v>7893</v>
      </c>
      <c r="K5159" t="s">
        <v>23</v>
      </c>
      <c r="L5159" s="12">
        <v>46113</v>
      </c>
      <c r="M5159" s="5">
        <f t="shared" si="400"/>
        <v>86734.17</v>
      </c>
      <c r="N5159" s="7" t="str">
        <f t="shared" si="401"/>
        <v>https://venda-imoveis.caixa.gov.br/sistema/detalhe-imovel.asp?hdnOrigem=index&amp;hdnimovel=8787708726910</v>
      </c>
      <c r="O5159" s="9" t="str">
        <f t="shared" si="402"/>
        <v>Apartamento</v>
      </c>
      <c r="P5159" s="14" t="str">
        <f t="shared" si="403"/>
        <v>https://venda-imoveis.caixa.gov.br/fotos/F878770872691021.jpg</v>
      </c>
      <c r="Q5159" t="str">
        <f t="shared" si="404"/>
        <v>https://venda-imoveis.caixa.gov.br/editais/matricula/[UF]/8787708726910.pdf</v>
      </c>
    </row>
    <row r="5160" spans="1:17" x14ac:dyDescent="0.25">
      <c r="A5160">
        <v>8787709109427</v>
      </c>
      <c r="B5160" t="s">
        <v>17</v>
      </c>
      <c r="C5160" t="s">
        <v>255</v>
      </c>
      <c r="D5160" t="s">
        <v>666</v>
      </c>
      <c r="E5160" t="s">
        <v>9228</v>
      </c>
      <c r="F5160" s="1">
        <v>88984.56</v>
      </c>
      <c r="G5160" s="1">
        <v>170000</v>
      </c>
      <c r="H5160" t="s">
        <v>9082</v>
      </c>
      <c r="I5160" t="s">
        <v>21</v>
      </c>
      <c r="J5160" t="s">
        <v>7895</v>
      </c>
      <c r="K5160" t="s">
        <v>23</v>
      </c>
      <c r="L5160" s="12">
        <v>46113</v>
      </c>
      <c r="M5160" s="5">
        <f t="shared" si="400"/>
        <v>81015.44</v>
      </c>
      <c r="N5160" s="7" t="str">
        <f t="shared" si="401"/>
        <v>https://venda-imoveis.caixa.gov.br/sistema/detalhe-imovel.asp?hdnOrigem=index&amp;hdnimovel=8787709109427</v>
      </c>
      <c r="O5160" s="9" t="str">
        <f t="shared" si="402"/>
        <v>Apartamento</v>
      </c>
      <c r="P5160" s="14" t="str">
        <f t="shared" si="403"/>
        <v>https://venda-imoveis.caixa.gov.br/fotos/F878770910942721.jpg</v>
      </c>
      <c r="Q5160" t="str">
        <f t="shared" si="404"/>
        <v>https://venda-imoveis.caixa.gov.br/editais/matricula/[UF]/8787709109427.pdf</v>
      </c>
    </row>
    <row r="5161" spans="1:17" x14ac:dyDescent="0.25">
      <c r="A5161">
        <v>8787711444610</v>
      </c>
      <c r="B5161" t="s">
        <v>17</v>
      </c>
      <c r="C5161" t="s">
        <v>255</v>
      </c>
      <c r="D5161" t="s">
        <v>666</v>
      </c>
      <c r="E5161" t="s">
        <v>9229</v>
      </c>
      <c r="F5161" s="1">
        <v>92648.63</v>
      </c>
      <c r="G5161" s="1">
        <v>177000</v>
      </c>
      <c r="H5161" t="s">
        <v>9082</v>
      </c>
      <c r="I5161" t="s">
        <v>21</v>
      </c>
      <c r="J5161" t="s">
        <v>9230</v>
      </c>
      <c r="K5161" t="s">
        <v>23</v>
      </c>
      <c r="L5161" s="12">
        <v>46113</v>
      </c>
      <c r="M5161" s="5">
        <f t="shared" si="400"/>
        <v>84351.37</v>
      </c>
      <c r="N5161" s="7" t="str">
        <f t="shared" si="401"/>
        <v>https://venda-imoveis.caixa.gov.br/sistema/detalhe-imovel.asp?hdnOrigem=index&amp;hdnimovel=8787711444610</v>
      </c>
      <c r="O5161" s="9" t="str">
        <f t="shared" si="402"/>
        <v>Apartamento</v>
      </c>
      <c r="P5161" s="14" t="str">
        <f t="shared" si="403"/>
        <v>https://venda-imoveis.caixa.gov.br/fotos/F878771144461021.jpg</v>
      </c>
      <c r="Q5161" t="str">
        <f t="shared" si="404"/>
        <v>https://venda-imoveis.caixa.gov.br/editais/matricula/[UF]/8787711444610.pdf</v>
      </c>
    </row>
    <row r="5162" spans="1:17" x14ac:dyDescent="0.25">
      <c r="A5162">
        <v>8444425014763</v>
      </c>
      <c r="B5162" t="s">
        <v>17</v>
      </c>
      <c r="C5162" t="s">
        <v>255</v>
      </c>
      <c r="D5162" t="s">
        <v>9231</v>
      </c>
      <c r="E5162" t="s">
        <v>9232</v>
      </c>
      <c r="F5162" s="1">
        <v>87777.46</v>
      </c>
      <c r="G5162" s="1">
        <v>167693.91</v>
      </c>
      <c r="H5162" t="s">
        <v>9082</v>
      </c>
      <c r="I5162" t="s">
        <v>21</v>
      </c>
      <c r="J5162" t="s">
        <v>9233</v>
      </c>
      <c r="K5162" t="s">
        <v>23</v>
      </c>
      <c r="L5162" s="12">
        <v>46113</v>
      </c>
      <c r="M5162" s="5">
        <f t="shared" si="400"/>
        <v>79916.45</v>
      </c>
      <c r="N5162" s="7" t="str">
        <f t="shared" si="401"/>
        <v>https://venda-imoveis.caixa.gov.br/sistema/detalhe-imovel.asp?hdnOrigem=index&amp;hdnimovel=8444425014763</v>
      </c>
      <c r="O5162" s="9" t="str">
        <f t="shared" si="402"/>
        <v>Apartamento</v>
      </c>
      <c r="P5162" s="14" t="str">
        <f t="shared" si="403"/>
        <v>https://venda-imoveis.caixa.gov.br/fotos/F844442501476321.jpg</v>
      </c>
      <c r="Q5162" t="str">
        <f t="shared" si="404"/>
        <v>https://venda-imoveis.caixa.gov.br/editais/matricula/[UF]/8444425014763.pdf</v>
      </c>
    </row>
    <row r="5163" spans="1:17" x14ac:dyDescent="0.25">
      <c r="A5163">
        <v>8444425431011</v>
      </c>
      <c r="B5163" t="s">
        <v>17</v>
      </c>
      <c r="C5163" t="s">
        <v>255</v>
      </c>
      <c r="D5163" t="s">
        <v>762</v>
      </c>
      <c r="E5163" t="s">
        <v>9234</v>
      </c>
      <c r="F5163" s="1">
        <v>82703.3</v>
      </c>
      <c r="G5163" s="1">
        <v>158000</v>
      </c>
      <c r="H5163" t="s">
        <v>9082</v>
      </c>
      <c r="I5163" t="s">
        <v>21</v>
      </c>
      <c r="J5163" t="s">
        <v>9235</v>
      </c>
      <c r="K5163" t="s">
        <v>23</v>
      </c>
      <c r="L5163" s="12">
        <v>46113</v>
      </c>
      <c r="M5163" s="5">
        <f t="shared" si="400"/>
        <v>75296.7</v>
      </c>
      <c r="N5163" s="7" t="str">
        <f t="shared" si="401"/>
        <v>https://venda-imoveis.caixa.gov.br/sistema/detalhe-imovel.asp?hdnOrigem=index&amp;hdnimovel=8444425431011</v>
      </c>
      <c r="O5163" s="9" t="str">
        <f t="shared" si="402"/>
        <v>Apartamento</v>
      </c>
      <c r="P5163" s="14" t="str">
        <f t="shared" si="403"/>
        <v>https://venda-imoveis.caixa.gov.br/fotos/F844442543101121.jpg</v>
      </c>
      <c r="Q5163" t="str">
        <f t="shared" si="404"/>
        <v>https://venda-imoveis.caixa.gov.br/editais/matricula/[UF]/8444425431011.pdf</v>
      </c>
    </row>
    <row r="5164" spans="1:17" x14ac:dyDescent="0.25">
      <c r="A5164">
        <v>8444426478186</v>
      </c>
      <c r="B5164" t="s">
        <v>17</v>
      </c>
      <c r="C5164" t="s">
        <v>255</v>
      </c>
      <c r="D5164" t="s">
        <v>762</v>
      </c>
      <c r="E5164" t="s">
        <v>9236</v>
      </c>
      <c r="F5164" s="1">
        <v>88984.56</v>
      </c>
      <c r="G5164" s="1">
        <v>170000</v>
      </c>
      <c r="H5164" t="s">
        <v>9082</v>
      </c>
      <c r="I5164" t="s">
        <v>21</v>
      </c>
      <c r="J5164" t="s">
        <v>9237</v>
      </c>
      <c r="K5164" t="s">
        <v>23</v>
      </c>
      <c r="L5164" s="12">
        <v>46113</v>
      </c>
      <c r="M5164" s="5">
        <f t="shared" si="400"/>
        <v>81015.44</v>
      </c>
      <c r="N5164" s="7" t="str">
        <f t="shared" si="401"/>
        <v>https://venda-imoveis.caixa.gov.br/sistema/detalhe-imovel.asp?hdnOrigem=index&amp;hdnimovel=8444426478186</v>
      </c>
      <c r="O5164" s="9" t="str">
        <f t="shared" si="402"/>
        <v>Casa</v>
      </c>
      <c r="P5164" s="14" t="str">
        <f t="shared" si="403"/>
        <v>https://venda-imoveis.caixa.gov.br/fotos/F844442647818621.jpg</v>
      </c>
      <c r="Q5164" t="str">
        <f t="shared" si="404"/>
        <v>https://venda-imoveis.caixa.gov.br/editais/matricula/[UF]/8444426478186.pdf</v>
      </c>
    </row>
    <row r="5165" spans="1:17" x14ac:dyDescent="0.25">
      <c r="A5165">
        <v>8444419970216</v>
      </c>
      <c r="B5165" t="s">
        <v>17</v>
      </c>
      <c r="C5165" t="s">
        <v>255</v>
      </c>
      <c r="D5165" t="s">
        <v>1004</v>
      </c>
      <c r="E5165" t="s">
        <v>9238</v>
      </c>
      <c r="F5165" s="1">
        <v>82703.3</v>
      </c>
      <c r="G5165" s="1">
        <v>158000</v>
      </c>
      <c r="H5165" t="s">
        <v>9082</v>
      </c>
      <c r="I5165" t="s">
        <v>21</v>
      </c>
      <c r="J5165" t="s">
        <v>9239</v>
      </c>
      <c r="K5165" t="s">
        <v>23</v>
      </c>
      <c r="L5165" s="12">
        <v>46113</v>
      </c>
      <c r="M5165" s="5">
        <f t="shared" si="400"/>
        <v>75296.7</v>
      </c>
      <c r="N5165" s="7" t="str">
        <f t="shared" si="401"/>
        <v>https://venda-imoveis.caixa.gov.br/sistema/detalhe-imovel.asp?hdnOrigem=index&amp;hdnimovel=8444419970216</v>
      </c>
      <c r="O5165" s="9" t="str">
        <f t="shared" si="402"/>
        <v>Casa</v>
      </c>
      <c r="P5165" s="14" t="str">
        <f t="shared" si="403"/>
        <v>https://venda-imoveis.caixa.gov.br/fotos/F844441997021621.jpg</v>
      </c>
      <c r="Q5165" t="str">
        <f t="shared" si="404"/>
        <v>https://venda-imoveis.caixa.gov.br/editais/matricula/[UF]/8444419970216.pdf</v>
      </c>
    </row>
    <row r="5166" spans="1:17" x14ac:dyDescent="0.25">
      <c r="A5166">
        <v>8787710757569</v>
      </c>
      <c r="B5166" t="s">
        <v>17</v>
      </c>
      <c r="C5166" t="s">
        <v>255</v>
      </c>
      <c r="D5166" t="s">
        <v>259</v>
      </c>
      <c r="E5166" t="s">
        <v>9240</v>
      </c>
      <c r="F5166" s="1">
        <v>91601.76</v>
      </c>
      <c r="G5166" s="1">
        <v>175000</v>
      </c>
      <c r="H5166" t="s">
        <v>9082</v>
      </c>
      <c r="I5166" t="s">
        <v>21</v>
      </c>
      <c r="J5166" t="s">
        <v>9241</v>
      </c>
      <c r="K5166" t="s">
        <v>23</v>
      </c>
      <c r="L5166" s="12">
        <v>46113</v>
      </c>
      <c r="M5166" s="5">
        <f t="shared" si="400"/>
        <v>83398.240000000005</v>
      </c>
      <c r="N5166" s="7" t="str">
        <f t="shared" si="401"/>
        <v>https://venda-imoveis.caixa.gov.br/sistema/detalhe-imovel.asp?hdnOrigem=index&amp;hdnimovel=8787710757569</v>
      </c>
      <c r="O5166" s="9" t="str">
        <f t="shared" si="402"/>
        <v>Apartamento</v>
      </c>
      <c r="P5166" s="14" t="str">
        <f t="shared" si="403"/>
        <v>https://venda-imoveis.caixa.gov.br/fotos/F878771075756921.jpg</v>
      </c>
      <c r="Q5166" t="str">
        <f t="shared" si="404"/>
        <v>https://venda-imoveis.caixa.gov.br/editais/matricula/[UF]/8787710757569.pdf</v>
      </c>
    </row>
    <row r="5167" spans="1:17" x14ac:dyDescent="0.25">
      <c r="A5167">
        <v>8787701219355</v>
      </c>
      <c r="B5167" t="s">
        <v>17</v>
      </c>
      <c r="C5167" t="s">
        <v>255</v>
      </c>
      <c r="D5167" t="s">
        <v>522</v>
      </c>
      <c r="E5167" t="s">
        <v>9242</v>
      </c>
      <c r="F5167" s="1">
        <v>89508</v>
      </c>
      <c r="G5167" s="1">
        <v>171000</v>
      </c>
      <c r="H5167" t="s">
        <v>9082</v>
      </c>
      <c r="I5167" t="s">
        <v>21</v>
      </c>
      <c r="J5167" t="s">
        <v>9243</v>
      </c>
      <c r="K5167" t="s">
        <v>23</v>
      </c>
      <c r="L5167" s="12">
        <v>46113</v>
      </c>
      <c r="M5167" s="5">
        <f t="shared" si="400"/>
        <v>81492</v>
      </c>
      <c r="N5167" s="7" t="str">
        <f t="shared" si="401"/>
        <v>https://venda-imoveis.caixa.gov.br/sistema/detalhe-imovel.asp?hdnOrigem=index&amp;hdnimovel=8787701219355</v>
      </c>
      <c r="O5167" s="9" t="str">
        <f t="shared" si="402"/>
        <v>Apartamento</v>
      </c>
      <c r="P5167" s="14" t="str">
        <f t="shared" si="403"/>
        <v>https://venda-imoveis.caixa.gov.br/fotos/F878770121935521.jpg</v>
      </c>
      <c r="Q5167" t="str">
        <f t="shared" si="404"/>
        <v>https://venda-imoveis.caixa.gov.br/editais/matricula/[UF]/8787701219355.pdf</v>
      </c>
    </row>
    <row r="5168" spans="1:17" x14ac:dyDescent="0.25">
      <c r="A5168">
        <v>8787701590819</v>
      </c>
      <c r="B5168" t="s">
        <v>17</v>
      </c>
      <c r="C5168" t="s">
        <v>255</v>
      </c>
      <c r="D5168" t="s">
        <v>522</v>
      </c>
      <c r="E5168" t="s">
        <v>9244</v>
      </c>
      <c r="F5168" s="1">
        <v>88984.56</v>
      </c>
      <c r="G5168" s="1">
        <v>170000</v>
      </c>
      <c r="H5168" t="s">
        <v>9082</v>
      </c>
      <c r="I5168" t="s">
        <v>21</v>
      </c>
      <c r="J5168" t="s">
        <v>8166</v>
      </c>
      <c r="K5168" t="s">
        <v>23</v>
      </c>
      <c r="L5168" s="12">
        <v>46113</v>
      </c>
      <c r="M5168" s="5">
        <f t="shared" si="400"/>
        <v>81015.44</v>
      </c>
      <c r="N5168" s="7" t="str">
        <f t="shared" si="401"/>
        <v>https://venda-imoveis.caixa.gov.br/sistema/detalhe-imovel.asp?hdnOrigem=index&amp;hdnimovel=8787701590819</v>
      </c>
      <c r="O5168" s="9" t="str">
        <f t="shared" si="402"/>
        <v>Apartamento</v>
      </c>
      <c r="P5168" s="14" t="str">
        <f t="shared" si="403"/>
        <v>https://venda-imoveis.caixa.gov.br/fotos/F878770159081921.jpg</v>
      </c>
      <c r="Q5168" t="str">
        <f t="shared" si="404"/>
        <v>https://venda-imoveis.caixa.gov.br/editais/matricula/[UF]/8787701590819.pdf</v>
      </c>
    </row>
    <row r="5169" spans="1:17" x14ac:dyDescent="0.25">
      <c r="A5169">
        <v>8787710477450</v>
      </c>
      <c r="B5169" t="s">
        <v>17</v>
      </c>
      <c r="C5169" t="s">
        <v>255</v>
      </c>
      <c r="D5169" t="s">
        <v>262</v>
      </c>
      <c r="E5169" t="s">
        <v>9245</v>
      </c>
      <c r="F5169" s="1">
        <v>91601.76</v>
      </c>
      <c r="G5169" s="1">
        <v>175000</v>
      </c>
      <c r="H5169" t="s">
        <v>9082</v>
      </c>
      <c r="I5169" t="s">
        <v>21</v>
      </c>
      <c r="J5169" t="s">
        <v>9246</v>
      </c>
      <c r="K5169" t="s">
        <v>23</v>
      </c>
      <c r="L5169" s="12">
        <v>46113</v>
      </c>
      <c r="M5169" s="5">
        <f t="shared" si="400"/>
        <v>83398.240000000005</v>
      </c>
      <c r="N5169" s="7" t="str">
        <f t="shared" si="401"/>
        <v>https://venda-imoveis.caixa.gov.br/sistema/detalhe-imovel.asp?hdnOrigem=index&amp;hdnimovel=8787710477450</v>
      </c>
      <c r="O5169" s="9" t="str">
        <f t="shared" si="402"/>
        <v>Apartamento</v>
      </c>
      <c r="P5169" s="14" t="str">
        <f t="shared" si="403"/>
        <v>https://venda-imoveis.caixa.gov.br/fotos/F878771047745021.jpg</v>
      </c>
      <c r="Q5169" t="str">
        <f t="shared" si="404"/>
        <v>https://venda-imoveis.caixa.gov.br/editais/matricula/[UF]/8787710477450.pdf</v>
      </c>
    </row>
    <row r="5170" spans="1:17" x14ac:dyDescent="0.25">
      <c r="A5170">
        <v>8787713121894</v>
      </c>
      <c r="B5170" t="s">
        <v>17</v>
      </c>
      <c r="C5170" t="s">
        <v>255</v>
      </c>
      <c r="D5170" t="s">
        <v>262</v>
      </c>
      <c r="E5170" t="s">
        <v>9247</v>
      </c>
      <c r="F5170" s="1">
        <v>81656.42</v>
      </c>
      <c r="G5170" s="1">
        <v>156000</v>
      </c>
      <c r="H5170" t="s">
        <v>9082</v>
      </c>
      <c r="I5170" t="s">
        <v>21</v>
      </c>
      <c r="J5170" t="s">
        <v>7425</v>
      </c>
      <c r="K5170" t="s">
        <v>23</v>
      </c>
      <c r="L5170" s="12">
        <v>46113</v>
      </c>
      <c r="M5170" s="5">
        <f t="shared" si="400"/>
        <v>74343.58</v>
      </c>
      <c r="N5170" s="7" t="str">
        <f t="shared" si="401"/>
        <v>https://venda-imoveis.caixa.gov.br/sistema/detalhe-imovel.asp?hdnOrigem=index&amp;hdnimovel=8787713121894</v>
      </c>
      <c r="O5170" s="9" t="str">
        <f t="shared" si="402"/>
        <v>Apartamento</v>
      </c>
      <c r="P5170" s="14" t="str">
        <f t="shared" si="403"/>
        <v>https://venda-imoveis.caixa.gov.br/fotos/F878771312189421.jpg</v>
      </c>
      <c r="Q5170" t="str">
        <f t="shared" si="404"/>
        <v>https://venda-imoveis.caixa.gov.br/editais/matricula/[UF]/8787713121894.pdf</v>
      </c>
    </row>
    <row r="5171" spans="1:17" x14ac:dyDescent="0.25">
      <c r="A5171">
        <v>8444426950845</v>
      </c>
      <c r="B5171" t="s">
        <v>17</v>
      </c>
      <c r="C5171" t="s">
        <v>255</v>
      </c>
      <c r="D5171" t="s">
        <v>1018</v>
      </c>
      <c r="E5171" t="s">
        <v>9248</v>
      </c>
      <c r="F5171" s="1">
        <v>93172.07</v>
      </c>
      <c r="G5171" s="1">
        <v>178000</v>
      </c>
      <c r="H5171" t="s">
        <v>9082</v>
      </c>
      <c r="I5171" t="s">
        <v>21</v>
      </c>
      <c r="J5171" t="s">
        <v>9249</v>
      </c>
      <c r="K5171" t="s">
        <v>23</v>
      </c>
      <c r="L5171" s="12">
        <v>46113</v>
      </c>
      <c r="M5171" s="5">
        <f t="shared" si="400"/>
        <v>84827.93</v>
      </c>
      <c r="N5171" s="7" t="str">
        <f t="shared" si="401"/>
        <v>https://venda-imoveis.caixa.gov.br/sistema/detalhe-imovel.asp?hdnOrigem=index&amp;hdnimovel=8444426950845</v>
      </c>
      <c r="O5171" s="9" t="str">
        <f t="shared" si="402"/>
        <v>Casa</v>
      </c>
      <c r="P5171" s="14" t="str">
        <f t="shared" si="403"/>
        <v>https://venda-imoveis.caixa.gov.br/fotos/F844442695084521.jpg</v>
      </c>
      <c r="Q5171" t="str">
        <f t="shared" si="404"/>
        <v>https://venda-imoveis.caixa.gov.br/editais/matricula/[UF]/8444426950845.pdf</v>
      </c>
    </row>
    <row r="5172" spans="1:17" x14ac:dyDescent="0.25">
      <c r="A5172">
        <v>8787701180580</v>
      </c>
      <c r="B5172" t="s">
        <v>17</v>
      </c>
      <c r="C5172" t="s">
        <v>255</v>
      </c>
      <c r="D5172" t="s">
        <v>1018</v>
      </c>
      <c r="E5172" t="s">
        <v>9250</v>
      </c>
      <c r="F5172" s="1">
        <v>87989.08</v>
      </c>
      <c r="G5172" s="1">
        <v>168098.18</v>
      </c>
      <c r="H5172" t="s">
        <v>9082</v>
      </c>
      <c r="I5172" t="s">
        <v>21</v>
      </c>
      <c r="J5172" t="s">
        <v>7344</v>
      </c>
      <c r="K5172" t="s">
        <v>23</v>
      </c>
      <c r="L5172" s="12">
        <v>46113</v>
      </c>
      <c r="M5172" s="5">
        <f t="shared" si="400"/>
        <v>80109.099999999991</v>
      </c>
      <c r="N5172" s="7" t="str">
        <f t="shared" si="401"/>
        <v>https://venda-imoveis.caixa.gov.br/sistema/detalhe-imovel.asp?hdnOrigem=index&amp;hdnimovel=8787701180580</v>
      </c>
      <c r="O5172" s="9" t="str">
        <f t="shared" si="402"/>
        <v>Apartamento</v>
      </c>
      <c r="P5172" s="14" t="str">
        <f t="shared" si="403"/>
        <v>https://venda-imoveis.caixa.gov.br/fotos/F878770118058021.jpg</v>
      </c>
      <c r="Q5172" t="str">
        <f t="shared" si="404"/>
        <v>https://venda-imoveis.caixa.gov.br/editais/matricula/[UF]/8787701180580.pdf</v>
      </c>
    </row>
    <row r="5173" spans="1:17" x14ac:dyDescent="0.25">
      <c r="A5173">
        <v>8787706761468</v>
      </c>
      <c r="B5173" t="s">
        <v>17</v>
      </c>
      <c r="C5173" t="s">
        <v>255</v>
      </c>
      <c r="D5173" t="s">
        <v>1018</v>
      </c>
      <c r="E5173" t="s">
        <v>9251</v>
      </c>
      <c r="F5173" s="1">
        <v>90554.880000000005</v>
      </c>
      <c r="G5173" s="1">
        <v>173000</v>
      </c>
      <c r="H5173" t="s">
        <v>9082</v>
      </c>
      <c r="I5173" t="s">
        <v>21</v>
      </c>
      <c r="J5173" t="s">
        <v>9252</v>
      </c>
      <c r="K5173" t="s">
        <v>23</v>
      </c>
      <c r="L5173" s="12">
        <v>46113</v>
      </c>
      <c r="M5173" s="5">
        <f t="shared" si="400"/>
        <v>82445.119999999995</v>
      </c>
      <c r="N5173" s="7" t="str">
        <f t="shared" si="401"/>
        <v>https://venda-imoveis.caixa.gov.br/sistema/detalhe-imovel.asp?hdnOrigem=index&amp;hdnimovel=8787706761468</v>
      </c>
      <c r="O5173" s="9" t="str">
        <f t="shared" si="402"/>
        <v>Apartamento</v>
      </c>
      <c r="P5173" s="14" t="str">
        <f t="shared" si="403"/>
        <v>https://venda-imoveis.caixa.gov.br/fotos/F878770676146821.jpg</v>
      </c>
      <c r="Q5173" t="str">
        <f t="shared" si="404"/>
        <v>https://venda-imoveis.caixa.gov.br/editais/matricula/[UF]/8787706761468.pdf</v>
      </c>
    </row>
    <row r="5174" spans="1:17" x14ac:dyDescent="0.25">
      <c r="A5174">
        <v>8787709208050</v>
      </c>
      <c r="B5174" t="s">
        <v>17</v>
      </c>
      <c r="C5174" t="s">
        <v>255</v>
      </c>
      <c r="D5174" t="s">
        <v>1018</v>
      </c>
      <c r="E5174" t="s">
        <v>9253</v>
      </c>
      <c r="F5174" s="1">
        <v>91884.87</v>
      </c>
      <c r="G5174" s="1">
        <v>175540.87</v>
      </c>
      <c r="H5174" t="s">
        <v>9082</v>
      </c>
      <c r="I5174" t="s">
        <v>21</v>
      </c>
      <c r="J5174" t="s">
        <v>9254</v>
      </c>
      <c r="K5174" t="s">
        <v>23</v>
      </c>
      <c r="L5174" s="12">
        <v>46113</v>
      </c>
      <c r="M5174" s="5">
        <f t="shared" si="400"/>
        <v>83656</v>
      </c>
      <c r="N5174" s="7" t="str">
        <f t="shared" si="401"/>
        <v>https://venda-imoveis.caixa.gov.br/sistema/detalhe-imovel.asp?hdnOrigem=index&amp;hdnimovel=8787709208050</v>
      </c>
      <c r="O5174" s="9" t="str">
        <f t="shared" si="402"/>
        <v>Apartamento</v>
      </c>
      <c r="P5174" s="14" t="str">
        <f t="shared" si="403"/>
        <v>https://venda-imoveis.caixa.gov.br/fotos/F878770920805021.jpg</v>
      </c>
      <c r="Q5174" t="str">
        <f t="shared" si="404"/>
        <v>https://venda-imoveis.caixa.gov.br/editais/matricula/[UF]/8787709208050.pdf</v>
      </c>
    </row>
    <row r="5175" spans="1:17" x14ac:dyDescent="0.25">
      <c r="A5175">
        <v>8444402453957</v>
      </c>
      <c r="B5175" t="s">
        <v>17</v>
      </c>
      <c r="C5175" t="s">
        <v>162</v>
      </c>
      <c r="D5175" t="s">
        <v>3258</v>
      </c>
      <c r="E5175" t="s">
        <v>9255</v>
      </c>
      <c r="F5175" s="1">
        <v>69600.259999999995</v>
      </c>
      <c r="G5175" s="1">
        <v>133000</v>
      </c>
      <c r="H5175" t="s">
        <v>9256</v>
      </c>
      <c r="I5175" t="s">
        <v>21</v>
      </c>
      <c r="J5175" t="s">
        <v>6799</v>
      </c>
      <c r="K5175" t="s">
        <v>23</v>
      </c>
      <c r="L5175" s="12">
        <v>46113</v>
      </c>
      <c r="M5175" s="5">
        <f t="shared" si="400"/>
        <v>63399.740000000005</v>
      </c>
      <c r="N5175" s="7" t="str">
        <f t="shared" si="401"/>
        <v>https://venda-imoveis.caixa.gov.br/sistema/detalhe-imovel.asp?hdnOrigem=index&amp;hdnimovel=8444402453957</v>
      </c>
      <c r="O5175" s="9" t="str">
        <f t="shared" si="402"/>
        <v>Apartamento</v>
      </c>
      <c r="P5175" s="14" t="str">
        <f t="shared" si="403"/>
        <v>https://venda-imoveis.caixa.gov.br/fotos/F844440245395721.jpg</v>
      </c>
      <c r="Q5175" t="str">
        <f t="shared" si="404"/>
        <v>https://venda-imoveis.caixa.gov.br/editais/matricula/[UF]/8444402453957.pdf</v>
      </c>
    </row>
    <row r="5176" spans="1:17" x14ac:dyDescent="0.25">
      <c r="A5176">
        <v>1444416051530</v>
      </c>
      <c r="B5176" t="s">
        <v>17</v>
      </c>
      <c r="C5176" t="s">
        <v>255</v>
      </c>
      <c r="D5176" t="s">
        <v>256</v>
      </c>
      <c r="E5176" t="s">
        <v>9257</v>
      </c>
      <c r="F5176" s="1">
        <v>66983.710000000006</v>
      </c>
      <c r="G5176" s="1">
        <v>128000</v>
      </c>
      <c r="H5176" t="s">
        <v>9256</v>
      </c>
      <c r="I5176" t="s">
        <v>21</v>
      </c>
      <c r="J5176" t="s">
        <v>9258</v>
      </c>
      <c r="K5176" t="s">
        <v>23</v>
      </c>
      <c r="L5176" s="12">
        <v>46113</v>
      </c>
      <c r="M5176" s="5">
        <f t="shared" si="400"/>
        <v>61016.289999999994</v>
      </c>
      <c r="N5176" s="7" t="str">
        <f t="shared" si="401"/>
        <v>https://venda-imoveis.caixa.gov.br/sistema/detalhe-imovel.asp?hdnOrigem=index&amp;hdnimovel=1444416051530</v>
      </c>
      <c r="O5176" s="9" t="str">
        <f t="shared" si="402"/>
        <v>Casa</v>
      </c>
      <c r="P5176" s="14" t="str">
        <f t="shared" si="403"/>
        <v>https://venda-imoveis.caixa.gov.br/fotos/F144441605153021.jpg</v>
      </c>
      <c r="Q5176" t="str">
        <f t="shared" si="404"/>
        <v>https://venda-imoveis.caixa.gov.br/editais/matricula/[UF]/1444416051530.pdf</v>
      </c>
    </row>
    <row r="5177" spans="1:17" x14ac:dyDescent="0.25">
      <c r="A5177">
        <v>10171955</v>
      </c>
      <c r="B5177" t="s">
        <v>17</v>
      </c>
      <c r="C5177" t="s">
        <v>162</v>
      </c>
      <c r="D5177" t="s">
        <v>626</v>
      </c>
      <c r="E5177" t="s">
        <v>9259</v>
      </c>
      <c r="F5177" s="1">
        <v>52297.27</v>
      </c>
      <c r="G5177" s="1">
        <v>100000</v>
      </c>
      <c r="H5177" t="s">
        <v>9260</v>
      </c>
      <c r="I5177" t="s">
        <v>21</v>
      </c>
      <c r="J5177" t="s">
        <v>9261</v>
      </c>
      <c r="K5177" t="s">
        <v>23</v>
      </c>
      <c r="L5177" s="12">
        <v>46113</v>
      </c>
      <c r="M5177" s="5">
        <f t="shared" si="400"/>
        <v>47702.73</v>
      </c>
      <c r="N5177" s="7" t="str">
        <f t="shared" si="401"/>
        <v>https://venda-imoveis.caixa.gov.br/sistema/detalhe-imovel.asp?hdnOrigem=index&amp;hdnimovel=10171955</v>
      </c>
      <c r="O5177" s="9" t="str">
        <f t="shared" si="402"/>
        <v>Sala</v>
      </c>
      <c r="P5177" s="14" t="str">
        <f t="shared" si="403"/>
        <v>https://venda-imoveis.caixa.gov.br/fotos/F1017195521.jpg</v>
      </c>
      <c r="Q5177" t="str">
        <f t="shared" si="404"/>
        <v>https://venda-imoveis.caixa.gov.br/editais/matricula/[UF]/10171955.pdf</v>
      </c>
    </row>
    <row r="5178" spans="1:17" x14ac:dyDescent="0.25">
      <c r="A5178">
        <v>1444407872160</v>
      </c>
      <c r="B5178" t="s">
        <v>17</v>
      </c>
      <c r="C5178" t="s">
        <v>162</v>
      </c>
      <c r="D5178" t="s">
        <v>1106</v>
      </c>
      <c r="E5178" t="s">
        <v>9262</v>
      </c>
      <c r="F5178" s="1">
        <v>50728.35</v>
      </c>
      <c r="G5178" s="1">
        <v>97000</v>
      </c>
      <c r="H5178" t="s">
        <v>9260</v>
      </c>
      <c r="I5178" t="s">
        <v>21</v>
      </c>
      <c r="J5178" t="s">
        <v>5892</v>
      </c>
      <c r="K5178" t="s">
        <v>23</v>
      </c>
      <c r="L5178" s="12">
        <v>46113</v>
      </c>
      <c r="M5178" s="5">
        <f t="shared" si="400"/>
        <v>46271.65</v>
      </c>
      <c r="N5178" s="7" t="str">
        <f t="shared" si="401"/>
        <v>https://venda-imoveis.caixa.gov.br/sistema/detalhe-imovel.asp?hdnOrigem=index&amp;hdnimovel=1444407872160</v>
      </c>
      <c r="O5178" s="9" t="str">
        <f t="shared" si="402"/>
        <v>Apartamento</v>
      </c>
      <c r="P5178" s="14" t="str">
        <f t="shared" si="403"/>
        <v>https://venda-imoveis.caixa.gov.br/fotos/F144440787216021.jpg</v>
      </c>
      <c r="Q5178" t="str">
        <f t="shared" si="404"/>
        <v>https://venda-imoveis.caixa.gov.br/editais/matricula/[UF]/1444407872160.pdf</v>
      </c>
    </row>
    <row r="5179" spans="1:17" x14ac:dyDescent="0.25">
      <c r="A5179">
        <v>8414470015038</v>
      </c>
      <c r="B5179" t="s">
        <v>17</v>
      </c>
      <c r="C5179" t="s">
        <v>162</v>
      </c>
      <c r="D5179" t="s">
        <v>1302</v>
      </c>
      <c r="E5179" t="s">
        <v>9263</v>
      </c>
      <c r="F5179" s="1">
        <v>50728.35</v>
      </c>
      <c r="G5179" s="1">
        <v>97000</v>
      </c>
      <c r="H5179" t="s">
        <v>9260</v>
      </c>
      <c r="I5179" t="s">
        <v>21</v>
      </c>
      <c r="J5179" t="s">
        <v>8200</v>
      </c>
      <c r="K5179" t="s">
        <v>23</v>
      </c>
      <c r="L5179" s="12">
        <v>46113</v>
      </c>
      <c r="M5179" s="5">
        <f t="shared" si="400"/>
        <v>46271.65</v>
      </c>
      <c r="N5179" s="7" t="str">
        <f t="shared" si="401"/>
        <v>https://venda-imoveis.caixa.gov.br/sistema/detalhe-imovel.asp?hdnOrigem=index&amp;hdnimovel=8414470015038</v>
      </c>
      <c r="O5179" s="9" t="str">
        <f t="shared" si="402"/>
        <v>Apartamento</v>
      </c>
      <c r="P5179" s="14" t="str">
        <f t="shared" si="403"/>
        <v>https://venda-imoveis.caixa.gov.br/fotos/F841447001503821.jpg</v>
      </c>
      <c r="Q5179" t="str">
        <f t="shared" si="404"/>
        <v>https://venda-imoveis.caixa.gov.br/editais/matricula/[UF]/8414470015038.pdf</v>
      </c>
    </row>
    <row r="5180" spans="1:17" x14ac:dyDescent="0.25">
      <c r="A5180">
        <v>8444414021666</v>
      </c>
      <c r="B5180" t="s">
        <v>17</v>
      </c>
      <c r="C5180" t="s">
        <v>255</v>
      </c>
      <c r="D5180" t="s">
        <v>259</v>
      </c>
      <c r="E5180" t="s">
        <v>9264</v>
      </c>
      <c r="F5180" s="1">
        <v>49682.400000000001</v>
      </c>
      <c r="G5180" s="1">
        <v>95000</v>
      </c>
      <c r="H5180" t="s">
        <v>9260</v>
      </c>
      <c r="I5180" t="s">
        <v>21</v>
      </c>
      <c r="J5180" t="s">
        <v>9265</v>
      </c>
      <c r="K5180" t="s">
        <v>23</v>
      </c>
      <c r="L5180" s="12">
        <v>46113</v>
      </c>
      <c r="M5180" s="5">
        <f t="shared" si="400"/>
        <v>45317.599999999999</v>
      </c>
      <c r="N5180" s="7" t="str">
        <f t="shared" si="401"/>
        <v>https://venda-imoveis.caixa.gov.br/sistema/detalhe-imovel.asp?hdnOrigem=index&amp;hdnimovel=8444414021666</v>
      </c>
      <c r="O5180" s="9" t="str">
        <f t="shared" si="402"/>
        <v>Casa</v>
      </c>
      <c r="P5180" s="14" t="str">
        <f t="shared" si="403"/>
        <v>https://venda-imoveis.caixa.gov.br/fotos/F844441402166621.jpg</v>
      </c>
      <c r="Q5180" t="str">
        <f t="shared" si="404"/>
        <v>https://venda-imoveis.caixa.gov.br/editais/matricula/[UF]/8444414021666.pdf</v>
      </c>
    </row>
    <row r="5181" spans="1:17" x14ac:dyDescent="0.25">
      <c r="A5181">
        <v>8444415354154</v>
      </c>
      <c r="B5181" t="s">
        <v>17</v>
      </c>
      <c r="C5181" t="s">
        <v>255</v>
      </c>
      <c r="D5181" t="s">
        <v>1004</v>
      </c>
      <c r="E5181" t="s">
        <v>9266</v>
      </c>
      <c r="F5181" s="1">
        <v>42475.95</v>
      </c>
      <c r="G5181" s="1">
        <v>81244</v>
      </c>
      <c r="H5181" t="s">
        <v>9267</v>
      </c>
      <c r="I5181" t="s">
        <v>21</v>
      </c>
      <c r="J5181" t="s">
        <v>9268</v>
      </c>
      <c r="K5181" t="s">
        <v>30</v>
      </c>
      <c r="L5181" s="12">
        <v>46113</v>
      </c>
      <c r="M5181" s="5">
        <f t="shared" si="400"/>
        <v>38768.050000000003</v>
      </c>
      <c r="N5181" s="7" t="str">
        <f t="shared" si="401"/>
        <v>https://venda-imoveis.caixa.gov.br/sistema/detalhe-imovel.asp?hdnOrigem=index&amp;hdnimovel=8444415354154</v>
      </c>
      <c r="O5181" s="9" t="str">
        <f t="shared" si="402"/>
        <v>Casa</v>
      </c>
      <c r="P5181" s="14" t="str">
        <f t="shared" si="403"/>
        <v>https://venda-imoveis.caixa.gov.br/fotos/F844441535415421.jpg</v>
      </c>
      <c r="Q5181" t="str">
        <f t="shared" si="404"/>
        <v>https://venda-imoveis.caixa.gov.br/editais/matricula/[UF]/8444415354154.pdf</v>
      </c>
    </row>
    <row r="5182" spans="1:17" x14ac:dyDescent="0.25">
      <c r="A5182">
        <v>1444404846133</v>
      </c>
      <c r="B5182" t="s">
        <v>17</v>
      </c>
      <c r="C5182" t="s">
        <v>8187</v>
      </c>
      <c r="D5182" t="s">
        <v>9269</v>
      </c>
      <c r="E5182" t="s">
        <v>9270</v>
      </c>
      <c r="F5182" s="1">
        <v>57406.95</v>
      </c>
      <c r="G5182" s="1">
        <v>110000</v>
      </c>
      <c r="H5182" t="s">
        <v>9271</v>
      </c>
      <c r="I5182" t="s">
        <v>21</v>
      </c>
      <c r="J5182" t="s">
        <v>9272</v>
      </c>
      <c r="K5182" t="s">
        <v>30</v>
      </c>
      <c r="L5182" s="12">
        <v>46113</v>
      </c>
      <c r="M5182" s="5">
        <f t="shared" si="400"/>
        <v>52593.05</v>
      </c>
      <c r="N5182" s="7" t="str">
        <f t="shared" si="401"/>
        <v>https://venda-imoveis.caixa.gov.br/sistema/detalhe-imovel.asp?hdnOrigem=index&amp;hdnimovel=1444404846133</v>
      </c>
      <c r="O5182" s="9" t="str">
        <f t="shared" si="402"/>
        <v>Terreno</v>
      </c>
      <c r="P5182" s="14" t="str">
        <f t="shared" si="403"/>
        <v>https://venda-imoveis.caixa.gov.br/fotos/F144440484613321.jpg</v>
      </c>
      <c r="Q5182" t="str">
        <f t="shared" si="404"/>
        <v>https://venda-imoveis.caixa.gov.br/editais/matricula/[UF]/1444404846133.pdf</v>
      </c>
    </row>
    <row r="5183" spans="1:17" x14ac:dyDescent="0.25">
      <c r="A5183">
        <v>10214662</v>
      </c>
      <c r="B5183" t="s">
        <v>17</v>
      </c>
      <c r="C5183" t="s">
        <v>162</v>
      </c>
      <c r="D5183" t="s">
        <v>652</v>
      </c>
      <c r="E5183" t="s">
        <v>9273</v>
      </c>
      <c r="F5183" s="1">
        <v>54275.66</v>
      </c>
      <c r="G5183" s="1">
        <v>104000</v>
      </c>
      <c r="H5183" t="s">
        <v>9271</v>
      </c>
      <c r="I5183" t="s">
        <v>21</v>
      </c>
      <c r="J5183" t="s">
        <v>702</v>
      </c>
      <c r="K5183" t="s">
        <v>30</v>
      </c>
      <c r="L5183" s="12">
        <v>46113</v>
      </c>
      <c r="M5183" s="5">
        <f t="shared" si="400"/>
        <v>49724.34</v>
      </c>
      <c r="N5183" s="7" t="str">
        <f t="shared" si="401"/>
        <v>https://venda-imoveis.caixa.gov.br/sistema/detalhe-imovel.asp?hdnOrigem=index&amp;hdnimovel=10214662</v>
      </c>
      <c r="O5183" s="9" t="str">
        <f t="shared" si="402"/>
        <v>Apartamento</v>
      </c>
      <c r="P5183" s="14" t="str">
        <f t="shared" si="403"/>
        <v>https://venda-imoveis.caixa.gov.br/fotos/F1021466221.jpg</v>
      </c>
      <c r="Q5183" t="str">
        <f t="shared" si="404"/>
        <v>https://venda-imoveis.caixa.gov.br/editais/matricula/[UF]/10214662.pdf</v>
      </c>
    </row>
    <row r="5184" spans="1:17" x14ac:dyDescent="0.25">
      <c r="A5184">
        <v>8555535340047</v>
      </c>
      <c r="B5184" t="s">
        <v>17</v>
      </c>
      <c r="C5184" t="s">
        <v>162</v>
      </c>
      <c r="D5184" t="s">
        <v>757</v>
      </c>
      <c r="E5184" t="s">
        <v>9274</v>
      </c>
      <c r="F5184" s="1">
        <v>58972.6</v>
      </c>
      <c r="G5184" s="1">
        <v>113000</v>
      </c>
      <c r="H5184" t="s">
        <v>9271</v>
      </c>
      <c r="I5184" t="s">
        <v>21</v>
      </c>
      <c r="J5184" t="s">
        <v>9275</v>
      </c>
      <c r="K5184" t="s">
        <v>30</v>
      </c>
      <c r="L5184" s="12">
        <v>46113</v>
      </c>
      <c r="M5184" s="5">
        <f t="shared" si="400"/>
        <v>54027.4</v>
      </c>
      <c r="N5184" s="7" t="str">
        <f t="shared" si="401"/>
        <v>https://venda-imoveis.caixa.gov.br/sistema/detalhe-imovel.asp?hdnOrigem=index&amp;hdnimovel=8555535340047</v>
      </c>
      <c r="O5184" s="9" t="str">
        <f t="shared" si="402"/>
        <v>Apartamento</v>
      </c>
      <c r="P5184" s="14" t="str">
        <f t="shared" si="403"/>
        <v>https://venda-imoveis.caixa.gov.br/fotos/F855553534004721.jpg</v>
      </c>
      <c r="Q5184" t="str">
        <f t="shared" si="404"/>
        <v>https://venda-imoveis.caixa.gov.br/editais/matricula/[UF]/8555535340047.pdf</v>
      </c>
    </row>
    <row r="5185" spans="1:17" x14ac:dyDescent="0.25">
      <c r="A5185">
        <v>1444409260943</v>
      </c>
      <c r="B5185" t="s">
        <v>17</v>
      </c>
      <c r="C5185" t="s">
        <v>832</v>
      </c>
      <c r="D5185" t="s">
        <v>2414</v>
      </c>
      <c r="E5185" t="s">
        <v>9276</v>
      </c>
      <c r="F5185" s="1">
        <v>94237.96</v>
      </c>
      <c r="G5185" s="1">
        <v>180580.47</v>
      </c>
      <c r="H5185" t="s">
        <v>9271</v>
      </c>
      <c r="I5185" t="s">
        <v>21</v>
      </c>
      <c r="J5185" t="s">
        <v>9277</v>
      </c>
      <c r="K5185" t="s">
        <v>23</v>
      </c>
      <c r="L5185" s="12">
        <v>46113</v>
      </c>
      <c r="M5185" s="5">
        <f t="shared" si="400"/>
        <v>86342.51</v>
      </c>
      <c r="N5185" s="7" t="str">
        <f t="shared" si="401"/>
        <v>https://venda-imoveis.caixa.gov.br/sistema/detalhe-imovel.asp?hdnOrigem=index&amp;hdnimovel=1444409260943</v>
      </c>
      <c r="O5185" s="9" t="str">
        <f t="shared" si="402"/>
        <v>Casa</v>
      </c>
      <c r="P5185" s="14" t="str">
        <f t="shared" si="403"/>
        <v>https://venda-imoveis.caixa.gov.br/fotos/F144440926094321.jpg</v>
      </c>
      <c r="Q5185" t="str">
        <f t="shared" si="404"/>
        <v>https://venda-imoveis.caixa.gov.br/editais/matricula/[UF]/1444409260943.pdf</v>
      </c>
    </row>
    <row r="5186" spans="1:17" x14ac:dyDescent="0.25">
      <c r="A5186">
        <v>8555503624716</v>
      </c>
      <c r="B5186" t="s">
        <v>17</v>
      </c>
      <c r="C5186" t="s">
        <v>1365</v>
      </c>
      <c r="D5186" t="s">
        <v>9069</v>
      </c>
      <c r="E5186" t="s">
        <v>9278</v>
      </c>
      <c r="F5186" s="1">
        <v>85063.39</v>
      </c>
      <c r="G5186" s="1">
        <v>163000</v>
      </c>
      <c r="H5186" t="s">
        <v>9271</v>
      </c>
      <c r="I5186" t="s">
        <v>21</v>
      </c>
      <c r="J5186" t="s">
        <v>9279</v>
      </c>
      <c r="K5186" t="s">
        <v>23</v>
      </c>
      <c r="L5186" s="12">
        <v>46113</v>
      </c>
      <c r="M5186" s="5">
        <f t="shared" si="400"/>
        <v>77936.61</v>
      </c>
      <c r="N5186" s="7" t="str">
        <f t="shared" si="401"/>
        <v>https://venda-imoveis.caixa.gov.br/sistema/detalhe-imovel.asp?hdnOrigem=index&amp;hdnimovel=8555503624716</v>
      </c>
      <c r="O5186" s="9" t="str">
        <f t="shared" si="402"/>
        <v>Casa</v>
      </c>
      <c r="P5186" s="14" t="str">
        <f t="shared" si="403"/>
        <v>https://venda-imoveis.caixa.gov.br/fotos/F855550362471621.jpg</v>
      </c>
      <c r="Q5186" t="str">
        <f t="shared" si="404"/>
        <v>https://venda-imoveis.caixa.gov.br/editais/matricula/[UF]/8555503624716.pdf</v>
      </c>
    </row>
    <row r="5187" spans="1:17" x14ac:dyDescent="0.25">
      <c r="A5187">
        <v>8018780017672</v>
      </c>
      <c r="B5187" t="s">
        <v>17</v>
      </c>
      <c r="C5187" t="s">
        <v>106</v>
      </c>
      <c r="D5187" t="s">
        <v>47</v>
      </c>
      <c r="E5187" t="s">
        <v>9280</v>
      </c>
      <c r="F5187" s="1">
        <v>100188.35</v>
      </c>
      <c r="G5187" s="1">
        <v>192000</v>
      </c>
      <c r="H5187" t="s">
        <v>9271</v>
      </c>
      <c r="I5187" t="s">
        <v>21</v>
      </c>
      <c r="J5187" t="s">
        <v>9281</v>
      </c>
      <c r="K5187" t="s">
        <v>23</v>
      </c>
      <c r="L5187" s="12">
        <v>46113</v>
      </c>
      <c r="M5187" s="5">
        <f t="shared" ref="M5187:M5250" si="405">G5187-F5187</f>
        <v>91811.65</v>
      </c>
      <c r="N5187" s="7" t="str">
        <f t="shared" ref="N5187:N5250" si="406">CONCATENATE("https://venda-imoveis.caixa.gov.br/sistema/detalhe-imovel.asp?hdnOrigem=index&amp;hdnimovel=",A5187)</f>
        <v>https://venda-imoveis.caixa.gov.br/sistema/detalhe-imovel.asp?hdnOrigem=index&amp;hdnimovel=8018780017672</v>
      </c>
      <c r="O5187" s="9" t="str">
        <f t="shared" ref="O5187:O5250" si="407">LEFT(J5187,SEARCH(",",J5187)-1)</f>
        <v>Casa</v>
      </c>
      <c r="P5187" s="14" t="str">
        <f t="shared" ref="P5187:P5250" si="408">CONCATENATE("https://venda-imoveis.caixa.gov.br/fotos/F",A5187,"21.jpg")</f>
        <v>https://venda-imoveis.caixa.gov.br/fotos/F801878001767221.jpg</v>
      </c>
      <c r="Q5187" t="str">
        <f t="shared" ref="Q5187:Q5250" si="409">CONCATENATE("https://venda-imoveis.caixa.gov.br/editais/matricula/[UF]/",A5187,".pdf")</f>
        <v>https://venda-imoveis.caixa.gov.br/editais/matricula/[UF]/8018780017672.pdf</v>
      </c>
    </row>
    <row r="5188" spans="1:17" x14ac:dyDescent="0.25">
      <c r="A5188">
        <v>8444415251401</v>
      </c>
      <c r="B5188" t="s">
        <v>17</v>
      </c>
      <c r="C5188" t="s">
        <v>162</v>
      </c>
      <c r="D5188" t="s">
        <v>1339</v>
      </c>
      <c r="E5188" t="s">
        <v>9282</v>
      </c>
      <c r="F5188" s="1">
        <v>85469.58</v>
      </c>
      <c r="G5188" s="1">
        <v>163778.34</v>
      </c>
      <c r="H5188" t="s">
        <v>9271</v>
      </c>
      <c r="I5188" t="s">
        <v>21</v>
      </c>
      <c r="J5188" t="s">
        <v>9283</v>
      </c>
      <c r="K5188" t="s">
        <v>23</v>
      </c>
      <c r="L5188" s="12">
        <v>46113</v>
      </c>
      <c r="M5188" s="5">
        <f t="shared" si="405"/>
        <v>78308.759999999995</v>
      </c>
      <c r="N5188" s="7" t="str">
        <f t="shared" si="406"/>
        <v>https://venda-imoveis.caixa.gov.br/sistema/detalhe-imovel.asp?hdnOrigem=index&amp;hdnimovel=8444415251401</v>
      </c>
      <c r="O5188" s="9" t="str">
        <f t="shared" si="407"/>
        <v>Apartamento</v>
      </c>
      <c r="P5188" s="14" t="str">
        <f t="shared" si="408"/>
        <v>https://venda-imoveis.caixa.gov.br/fotos/F844441525140121.jpg</v>
      </c>
      <c r="Q5188" t="str">
        <f t="shared" si="409"/>
        <v>https://venda-imoveis.caixa.gov.br/editais/matricula/[UF]/8444415251401.pdf</v>
      </c>
    </row>
    <row r="5189" spans="1:17" x14ac:dyDescent="0.25">
      <c r="A5189">
        <v>1444407050763</v>
      </c>
      <c r="B5189" t="s">
        <v>17</v>
      </c>
      <c r="C5189" t="s">
        <v>162</v>
      </c>
      <c r="D5189" t="s">
        <v>754</v>
      </c>
      <c r="E5189" t="s">
        <v>9284</v>
      </c>
      <c r="F5189" s="1">
        <v>109581.01</v>
      </c>
      <c r="G5189" s="1">
        <v>210000</v>
      </c>
      <c r="H5189" t="s">
        <v>9271</v>
      </c>
      <c r="I5189" t="s">
        <v>21</v>
      </c>
      <c r="J5189" t="s">
        <v>9285</v>
      </c>
      <c r="K5189" t="s">
        <v>23</v>
      </c>
      <c r="L5189" s="12">
        <v>46113</v>
      </c>
      <c r="M5189" s="5">
        <f t="shared" si="405"/>
        <v>100418.99</v>
      </c>
      <c r="N5189" s="7" t="str">
        <f t="shared" si="406"/>
        <v>https://venda-imoveis.caixa.gov.br/sistema/detalhe-imovel.asp?hdnOrigem=index&amp;hdnimovel=1444407050763</v>
      </c>
      <c r="O5189" s="9" t="str">
        <f t="shared" si="407"/>
        <v>Apartamento</v>
      </c>
      <c r="P5189" s="14" t="str">
        <f t="shared" si="408"/>
        <v>https://venda-imoveis.caixa.gov.br/fotos/F144440705076321.jpg</v>
      </c>
      <c r="Q5189" t="str">
        <f t="shared" si="409"/>
        <v>https://venda-imoveis.caixa.gov.br/editais/matricula/[UF]/1444407050763.pdf</v>
      </c>
    </row>
    <row r="5190" spans="1:17" x14ac:dyDescent="0.25">
      <c r="A5190">
        <v>8555501807392</v>
      </c>
      <c r="B5190" t="s">
        <v>17</v>
      </c>
      <c r="C5190" t="s">
        <v>255</v>
      </c>
      <c r="D5190" t="s">
        <v>204</v>
      </c>
      <c r="E5190" t="s">
        <v>9286</v>
      </c>
      <c r="F5190" s="1">
        <v>113233.72</v>
      </c>
      <c r="G5190" s="1">
        <v>217000</v>
      </c>
      <c r="H5190" t="s">
        <v>9271</v>
      </c>
      <c r="I5190" t="s">
        <v>21</v>
      </c>
      <c r="J5190" t="s">
        <v>9287</v>
      </c>
      <c r="K5190" t="s">
        <v>23</v>
      </c>
      <c r="L5190" s="12">
        <v>46113</v>
      </c>
      <c r="M5190" s="5">
        <f t="shared" si="405"/>
        <v>103766.28</v>
      </c>
      <c r="N5190" s="7" t="str">
        <f t="shared" si="406"/>
        <v>https://venda-imoveis.caixa.gov.br/sistema/detalhe-imovel.asp?hdnOrigem=index&amp;hdnimovel=8555501807392</v>
      </c>
      <c r="O5190" s="9" t="str">
        <f t="shared" si="407"/>
        <v>Casa</v>
      </c>
      <c r="P5190" s="14" t="str">
        <f t="shared" si="408"/>
        <v>https://venda-imoveis.caixa.gov.br/fotos/F855550180739221.jpg</v>
      </c>
      <c r="Q5190" t="str">
        <f t="shared" si="409"/>
        <v>https://venda-imoveis.caixa.gov.br/editais/matricula/[UF]/8555501807392.pdf</v>
      </c>
    </row>
    <row r="5191" spans="1:17" x14ac:dyDescent="0.25">
      <c r="A5191">
        <v>8238770013728</v>
      </c>
      <c r="B5191" t="s">
        <v>17</v>
      </c>
      <c r="C5191" t="s">
        <v>255</v>
      </c>
      <c r="D5191" t="s">
        <v>259</v>
      </c>
      <c r="E5191" t="s">
        <v>9288</v>
      </c>
      <c r="F5191" s="1">
        <v>86107.12</v>
      </c>
      <c r="G5191" s="1">
        <v>165000</v>
      </c>
      <c r="H5191" t="s">
        <v>9271</v>
      </c>
      <c r="I5191" t="s">
        <v>21</v>
      </c>
      <c r="J5191" t="s">
        <v>9289</v>
      </c>
      <c r="K5191" t="s">
        <v>23</v>
      </c>
      <c r="L5191" s="12">
        <v>46113</v>
      </c>
      <c r="M5191" s="5">
        <f t="shared" si="405"/>
        <v>78892.88</v>
      </c>
      <c r="N5191" s="7" t="str">
        <f t="shared" si="406"/>
        <v>https://venda-imoveis.caixa.gov.br/sistema/detalhe-imovel.asp?hdnOrigem=index&amp;hdnimovel=8238770013728</v>
      </c>
      <c r="O5191" s="9" t="str">
        <f t="shared" si="407"/>
        <v>Casa</v>
      </c>
      <c r="P5191" s="14" t="str">
        <f t="shared" si="408"/>
        <v>https://venda-imoveis.caixa.gov.br/fotos/F823877001372821.jpg</v>
      </c>
      <c r="Q5191" t="str">
        <f t="shared" si="409"/>
        <v>https://venda-imoveis.caixa.gov.br/editais/matricula/[UF]/8238770013728.pdf</v>
      </c>
    </row>
    <row r="5192" spans="1:17" x14ac:dyDescent="0.25">
      <c r="A5192">
        <v>8444402112793</v>
      </c>
      <c r="B5192" t="s">
        <v>17</v>
      </c>
      <c r="C5192" t="s">
        <v>255</v>
      </c>
      <c r="D5192" t="s">
        <v>259</v>
      </c>
      <c r="E5192" t="s">
        <v>9290</v>
      </c>
      <c r="F5192" s="1">
        <v>90803.87</v>
      </c>
      <c r="G5192" s="1">
        <v>174000</v>
      </c>
      <c r="H5192" t="s">
        <v>9271</v>
      </c>
      <c r="I5192" t="s">
        <v>21</v>
      </c>
      <c r="J5192" t="s">
        <v>9291</v>
      </c>
      <c r="K5192" t="s">
        <v>23</v>
      </c>
      <c r="L5192" s="12">
        <v>46113</v>
      </c>
      <c r="M5192" s="5">
        <f t="shared" si="405"/>
        <v>83196.13</v>
      </c>
      <c r="N5192" s="7" t="str">
        <f t="shared" si="406"/>
        <v>https://venda-imoveis.caixa.gov.br/sistema/detalhe-imovel.asp?hdnOrigem=index&amp;hdnimovel=8444402112793</v>
      </c>
      <c r="O5192" s="9" t="str">
        <f t="shared" si="407"/>
        <v>Apartamento</v>
      </c>
      <c r="P5192" s="14" t="str">
        <f t="shared" si="408"/>
        <v>https://venda-imoveis.caixa.gov.br/fotos/F844440211279321.jpg</v>
      </c>
      <c r="Q5192" t="str">
        <f t="shared" si="409"/>
        <v>https://venda-imoveis.caixa.gov.br/editais/matricula/[UF]/8444402112793.pdf</v>
      </c>
    </row>
    <row r="5193" spans="1:17" x14ac:dyDescent="0.25">
      <c r="A5193">
        <v>8444406659754</v>
      </c>
      <c r="B5193" t="s">
        <v>17</v>
      </c>
      <c r="C5193" t="s">
        <v>255</v>
      </c>
      <c r="D5193" t="s">
        <v>1023</v>
      </c>
      <c r="E5193" t="s">
        <v>9292</v>
      </c>
      <c r="F5193" s="1">
        <v>95239.69</v>
      </c>
      <c r="G5193" s="1">
        <v>182500</v>
      </c>
      <c r="H5193" t="s">
        <v>9271</v>
      </c>
      <c r="I5193" t="s">
        <v>21</v>
      </c>
      <c r="J5193" t="s">
        <v>9293</v>
      </c>
      <c r="K5193" t="s">
        <v>23</v>
      </c>
      <c r="L5193" s="12">
        <v>46113</v>
      </c>
      <c r="M5193" s="5">
        <f t="shared" si="405"/>
        <v>87260.31</v>
      </c>
      <c r="N5193" s="7" t="str">
        <f t="shared" si="406"/>
        <v>https://venda-imoveis.caixa.gov.br/sistema/detalhe-imovel.asp?hdnOrigem=index&amp;hdnimovel=8444406659754</v>
      </c>
      <c r="O5193" s="9" t="str">
        <f t="shared" si="407"/>
        <v>Casa</v>
      </c>
      <c r="P5193" s="14" t="str">
        <f t="shared" si="408"/>
        <v>https://venda-imoveis.caixa.gov.br/fotos/F844440665975421.jpg</v>
      </c>
      <c r="Q5193" t="str">
        <f t="shared" si="409"/>
        <v>https://venda-imoveis.caixa.gov.br/editais/matricula/[UF]/8444406659754.pdf</v>
      </c>
    </row>
    <row r="5194" spans="1:17" x14ac:dyDescent="0.25">
      <c r="A5194">
        <v>8787704280594</v>
      </c>
      <c r="B5194" t="s">
        <v>17</v>
      </c>
      <c r="C5194" t="s">
        <v>50</v>
      </c>
      <c r="D5194" t="s">
        <v>2285</v>
      </c>
      <c r="E5194" t="s">
        <v>9294</v>
      </c>
      <c r="F5194" s="1">
        <v>71945.72</v>
      </c>
      <c r="G5194" s="1">
        <v>138000</v>
      </c>
      <c r="H5194" t="s">
        <v>9295</v>
      </c>
      <c r="I5194" t="s">
        <v>21</v>
      </c>
      <c r="J5194" t="s">
        <v>6512</v>
      </c>
      <c r="K5194" t="s">
        <v>30</v>
      </c>
      <c r="L5194" s="12">
        <v>46113</v>
      </c>
      <c r="M5194" s="5">
        <f t="shared" si="405"/>
        <v>66054.28</v>
      </c>
      <c r="N5194" s="7" t="str">
        <f t="shared" si="406"/>
        <v>https://venda-imoveis.caixa.gov.br/sistema/detalhe-imovel.asp?hdnOrigem=index&amp;hdnimovel=8787704280594</v>
      </c>
      <c r="O5194" s="9" t="str">
        <f t="shared" si="407"/>
        <v>Apartamento</v>
      </c>
      <c r="P5194" s="14" t="str">
        <f t="shared" si="408"/>
        <v>https://venda-imoveis.caixa.gov.br/fotos/F878770428059421.jpg</v>
      </c>
      <c r="Q5194" t="str">
        <f t="shared" si="409"/>
        <v>https://venda-imoveis.caixa.gov.br/editais/matricula/[UF]/8787704280594.pdf</v>
      </c>
    </row>
    <row r="5195" spans="1:17" x14ac:dyDescent="0.25">
      <c r="A5195">
        <v>8787708913664</v>
      </c>
      <c r="B5195" t="s">
        <v>17</v>
      </c>
      <c r="C5195" t="s">
        <v>50</v>
      </c>
      <c r="D5195" t="s">
        <v>542</v>
      </c>
      <c r="E5195" t="s">
        <v>9296</v>
      </c>
      <c r="F5195" s="1">
        <v>71278.39</v>
      </c>
      <c r="G5195" s="1">
        <v>136720</v>
      </c>
      <c r="H5195" t="s">
        <v>9295</v>
      </c>
      <c r="I5195" t="s">
        <v>21</v>
      </c>
      <c r="J5195" t="s">
        <v>9297</v>
      </c>
      <c r="K5195" t="s">
        <v>30</v>
      </c>
      <c r="L5195" s="12">
        <v>46113</v>
      </c>
      <c r="M5195" s="5">
        <f t="shared" si="405"/>
        <v>65441.61</v>
      </c>
      <c r="N5195" s="7" t="str">
        <f t="shared" si="406"/>
        <v>https://venda-imoveis.caixa.gov.br/sistema/detalhe-imovel.asp?hdnOrigem=index&amp;hdnimovel=8787708913664</v>
      </c>
      <c r="O5195" s="9" t="str">
        <f t="shared" si="407"/>
        <v>Apartamento</v>
      </c>
      <c r="P5195" s="14" t="str">
        <f t="shared" si="408"/>
        <v>https://venda-imoveis.caixa.gov.br/fotos/F878770891366421.jpg</v>
      </c>
      <c r="Q5195" t="str">
        <f t="shared" si="409"/>
        <v>https://venda-imoveis.caixa.gov.br/editais/matricula/[UF]/8787708913664.pdf</v>
      </c>
    </row>
    <row r="5196" spans="1:17" x14ac:dyDescent="0.25">
      <c r="A5196">
        <v>8787709890005</v>
      </c>
      <c r="B5196" t="s">
        <v>17</v>
      </c>
      <c r="C5196" t="s">
        <v>50</v>
      </c>
      <c r="D5196" t="s">
        <v>542</v>
      </c>
      <c r="E5196" t="s">
        <v>9298</v>
      </c>
      <c r="F5196" s="1">
        <v>68817.64</v>
      </c>
      <c r="G5196" s="1">
        <v>132000</v>
      </c>
      <c r="H5196" t="s">
        <v>9295</v>
      </c>
      <c r="I5196" t="s">
        <v>21</v>
      </c>
      <c r="J5196" t="s">
        <v>3554</v>
      </c>
      <c r="K5196" t="s">
        <v>30</v>
      </c>
      <c r="L5196" s="12">
        <v>46113</v>
      </c>
      <c r="M5196" s="5">
        <f t="shared" si="405"/>
        <v>63182.36</v>
      </c>
      <c r="N5196" s="7" t="str">
        <f t="shared" si="406"/>
        <v>https://venda-imoveis.caixa.gov.br/sistema/detalhe-imovel.asp?hdnOrigem=index&amp;hdnimovel=8787709890005</v>
      </c>
      <c r="O5196" s="9" t="str">
        <f t="shared" si="407"/>
        <v>Apartamento</v>
      </c>
      <c r="P5196" s="14" t="str">
        <f t="shared" si="408"/>
        <v>https://venda-imoveis.caixa.gov.br/fotos/F878770989000521.jpg</v>
      </c>
      <c r="Q5196" t="str">
        <f t="shared" si="409"/>
        <v>https://venda-imoveis.caixa.gov.br/editais/matricula/[UF]/8787709890005.pdf</v>
      </c>
    </row>
    <row r="5197" spans="1:17" x14ac:dyDescent="0.25">
      <c r="A5197">
        <v>8555536948740</v>
      </c>
      <c r="B5197" t="s">
        <v>17</v>
      </c>
      <c r="C5197" t="s">
        <v>79</v>
      </c>
      <c r="D5197" t="s">
        <v>1523</v>
      </c>
      <c r="E5197" t="s">
        <v>9299</v>
      </c>
      <c r="F5197" s="1">
        <v>66732.259999999995</v>
      </c>
      <c r="G5197" s="1">
        <v>128000</v>
      </c>
      <c r="H5197" t="s">
        <v>9295</v>
      </c>
      <c r="I5197" t="s">
        <v>21</v>
      </c>
      <c r="J5197" t="s">
        <v>3611</v>
      </c>
      <c r="K5197" t="s">
        <v>30</v>
      </c>
      <c r="L5197" s="12">
        <v>46113</v>
      </c>
      <c r="M5197" s="5">
        <f t="shared" si="405"/>
        <v>61267.740000000005</v>
      </c>
      <c r="N5197" s="7" t="str">
        <f t="shared" si="406"/>
        <v>https://venda-imoveis.caixa.gov.br/sistema/detalhe-imovel.asp?hdnOrigem=index&amp;hdnimovel=8555536948740</v>
      </c>
      <c r="O5197" s="9" t="str">
        <f t="shared" si="407"/>
        <v>Apartamento</v>
      </c>
      <c r="P5197" s="14" t="str">
        <f t="shared" si="408"/>
        <v>https://venda-imoveis.caixa.gov.br/fotos/F855553694874021.jpg</v>
      </c>
      <c r="Q5197" t="str">
        <f t="shared" si="409"/>
        <v>https://venda-imoveis.caixa.gov.br/editais/matricula/[UF]/8555536948740.pdf</v>
      </c>
    </row>
    <row r="5198" spans="1:17" x14ac:dyDescent="0.25">
      <c r="A5198">
        <v>8787701151602</v>
      </c>
      <c r="B5198" t="s">
        <v>17</v>
      </c>
      <c r="C5198" t="s">
        <v>79</v>
      </c>
      <c r="D5198" t="s">
        <v>1523</v>
      </c>
      <c r="E5198" t="s">
        <v>9300</v>
      </c>
      <c r="F5198" s="1">
        <v>65689.56</v>
      </c>
      <c r="G5198" s="1">
        <v>126000</v>
      </c>
      <c r="H5198" t="s">
        <v>9295</v>
      </c>
      <c r="I5198" t="s">
        <v>21</v>
      </c>
      <c r="J5198" t="s">
        <v>4549</v>
      </c>
      <c r="K5198" t="s">
        <v>30</v>
      </c>
      <c r="L5198" s="12">
        <v>46113</v>
      </c>
      <c r="M5198" s="5">
        <f t="shared" si="405"/>
        <v>60310.44</v>
      </c>
      <c r="N5198" s="7" t="str">
        <f t="shared" si="406"/>
        <v>https://venda-imoveis.caixa.gov.br/sistema/detalhe-imovel.asp?hdnOrigem=index&amp;hdnimovel=8787701151602</v>
      </c>
      <c r="O5198" s="9" t="str">
        <f t="shared" si="407"/>
        <v>Apartamento</v>
      </c>
      <c r="P5198" s="14" t="str">
        <f t="shared" si="408"/>
        <v>https://venda-imoveis.caixa.gov.br/fotos/F878770115160221.jpg</v>
      </c>
      <c r="Q5198" t="str">
        <f t="shared" si="409"/>
        <v>https://venda-imoveis.caixa.gov.br/editais/matricula/[UF]/8787701151602.pdf</v>
      </c>
    </row>
    <row r="5199" spans="1:17" x14ac:dyDescent="0.25">
      <c r="A5199">
        <v>8787710940703</v>
      </c>
      <c r="B5199" t="s">
        <v>17</v>
      </c>
      <c r="C5199" t="s">
        <v>79</v>
      </c>
      <c r="D5199" t="s">
        <v>83</v>
      </c>
      <c r="E5199" t="s">
        <v>9301</v>
      </c>
      <c r="F5199" s="1">
        <v>69338.98</v>
      </c>
      <c r="G5199" s="1">
        <v>133000</v>
      </c>
      <c r="H5199" t="s">
        <v>9295</v>
      </c>
      <c r="I5199" t="s">
        <v>21</v>
      </c>
      <c r="J5199" t="s">
        <v>4581</v>
      </c>
      <c r="K5199" t="s">
        <v>30</v>
      </c>
      <c r="L5199" s="12">
        <v>46113</v>
      </c>
      <c r="M5199" s="5">
        <f t="shared" si="405"/>
        <v>63661.020000000004</v>
      </c>
      <c r="N5199" s="7" t="str">
        <f t="shared" si="406"/>
        <v>https://venda-imoveis.caixa.gov.br/sistema/detalhe-imovel.asp?hdnOrigem=index&amp;hdnimovel=8787710940703</v>
      </c>
      <c r="O5199" s="9" t="str">
        <f t="shared" si="407"/>
        <v>Apartamento</v>
      </c>
      <c r="P5199" s="14" t="str">
        <f t="shared" si="408"/>
        <v>https://venda-imoveis.caixa.gov.br/fotos/F878771094070321.jpg</v>
      </c>
      <c r="Q5199" t="str">
        <f t="shared" si="409"/>
        <v>https://venda-imoveis.caixa.gov.br/editais/matricula/[UF]/8787710940703.pdf</v>
      </c>
    </row>
    <row r="5200" spans="1:17" x14ac:dyDescent="0.25">
      <c r="A5200">
        <v>8787711847286</v>
      </c>
      <c r="B5200" t="s">
        <v>17</v>
      </c>
      <c r="C5200" t="s">
        <v>79</v>
      </c>
      <c r="D5200" t="s">
        <v>83</v>
      </c>
      <c r="E5200" t="s">
        <v>9302</v>
      </c>
      <c r="F5200" s="1">
        <v>71424.36</v>
      </c>
      <c r="G5200" s="1">
        <v>137000</v>
      </c>
      <c r="H5200" t="s">
        <v>9295</v>
      </c>
      <c r="I5200" t="s">
        <v>21</v>
      </c>
      <c r="J5200" t="s">
        <v>3013</v>
      </c>
      <c r="K5200" t="s">
        <v>30</v>
      </c>
      <c r="L5200" s="12">
        <v>46113</v>
      </c>
      <c r="M5200" s="5">
        <f t="shared" si="405"/>
        <v>65575.64</v>
      </c>
      <c r="N5200" s="7" t="str">
        <f t="shared" si="406"/>
        <v>https://venda-imoveis.caixa.gov.br/sistema/detalhe-imovel.asp?hdnOrigem=index&amp;hdnimovel=8787711847286</v>
      </c>
      <c r="O5200" s="9" t="str">
        <f t="shared" si="407"/>
        <v>Apartamento</v>
      </c>
      <c r="P5200" s="14" t="str">
        <f t="shared" si="408"/>
        <v>https://venda-imoveis.caixa.gov.br/fotos/F878771184728621.jpg</v>
      </c>
      <c r="Q5200" t="str">
        <f t="shared" si="409"/>
        <v>https://venda-imoveis.caixa.gov.br/editais/matricula/[UF]/8787711847286.pdf</v>
      </c>
    </row>
    <row r="5201" spans="1:17" x14ac:dyDescent="0.25">
      <c r="A5201">
        <v>8787703285690</v>
      </c>
      <c r="B5201" t="s">
        <v>17</v>
      </c>
      <c r="C5201" t="s">
        <v>832</v>
      </c>
      <c r="D5201" t="s">
        <v>1531</v>
      </c>
      <c r="E5201" t="s">
        <v>9303</v>
      </c>
      <c r="F5201" s="1">
        <v>69675.67</v>
      </c>
      <c r="G5201" s="1">
        <v>133645.81</v>
      </c>
      <c r="H5201" t="s">
        <v>9295</v>
      </c>
      <c r="I5201" t="s">
        <v>21</v>
      </c>
      <c r="J5201" t="s">
        <v>1507</v>
      </c>
      <c r="K5201" t="s">
        <v>30</v>
      </c>
      <c r="L5201" s="12">
        <v>46113</v>
      </c>
      <c r="M5201" s="5">
        <f t="shared" si="405"/>
        <v>63970.14</v>
      </c>
      <c r="N5201" s="7" t="str">
        <f t="shared" si="406"/>
        <v>https://venda-imoveis.caixa.gov.br/sistema/detalhe-imovel.asp?hdnOrigem=index&amp;hdnimovel=8787703285690</v>
      </c>
      <c r="O5201" s="9" t="str">
        <f t="shared" si="407"/>
        <v>Apartamento</v>
      </c>
      <c r="P5201" s="14" t="str">
        <f t="shared" si="408"/>
        <v>https://venda-imoveis.caixa.gov.br/fotos/F878770328569021.jpg</v>
      </c>
      <c r="Q5201" t="str">
        <f t="shared" si="409"/>
        <v>https://venda-imoveis.caixa.gov.br/editais/matricula/[UF]/8787703285690.pdf</v>
      </c>
    </row>
    <row r="5202" spans="1:17" x14ac:dyDescent="0.25">
      <c r="A5202">
        <v>8787707825168</v>
      </c>
      <c r="B5202" t="s">
        <v>17</v>
      </c>
      <c r="C5202" t="s">
        <v>152</v>
      </c>
      <c r="D5202" t="s">
        <v>1256</v>
      </c>
      <c r="E5202" t="s">
        <v>9304</v>
      </c>
      <c r="F5202" s="1">
        <v>65950.240000000005</v>
      </c>
      <c r="G5202" s="1">
        <v>126500</v>
      </c>
      <c r="H5202" t="s">
        <v>9295</v>
      </c>
      <c r="I5202" t="s">
        <v>21</v>
      </c>
      <c r="J5202" t="s">
        <v>1050</v>
      </c>
      <c r="K5202" t="s">
        <v>30</v>
      </c>
      <c r="L5202" s="12">
        <v>46113</v>
      </c>
      <c r="M5202" s="5">
        <f t="shared" si="405"/>
        <v>60549.759999999995</v>
      </c>
      <c r="N5202" s="7" t="str">
        <f t="shared" si="406"/>
        <v>https://venda-imoveis.caixa.gov.br/sistema/detalhe-imovel.asp?hdnOrigem=index&amp;hdnimovel=8787707825168</v>
      </c>
      <c r="O5202" s="9" t="str">
        <f t="shared" si="407"/>
        <v>Apartamento</v>
      </c>
      <c r="P5202" s="14" t="str">
        <f t="shared" si="408"/>
        <v>https://venda-imoveis.caixa.gov.br/fotos/F878770782516821.jpg</v>
      </c>
      <c r="Q5202" t="str">
        <f t="shared" si="409"/>
        <v>https://venda-imoveis.caixa.gov.br/editais/matricula/[UF]/8787707825168.pdf</v>
      </c>
    </row>
    <row r="5203" spans="1:17" x14ac:dyDescent="0.25">
      <c r="A5203">
        <v>8787713215686</v>
      </c>
      <c r="B5203" t="s">
        <v>17</v>
      </c>
      <c r="C5203" t="s">
        <v>152</v>
      </c>
      <c r="D5203" t="s">
        <v>1408</v>
      </c>
      <c r="E5203" t="s">
        <v>9305</v>
      </c>
      <c r="F5203" s="1">
        <v>71945.72</v>
      </c>
      <c r="G5203" s="1">
        <v>138000</v>
      </c>
      <c r="H5203" t="s">
        <v>9295</v>
      </c>
      <c r="I5203" t="s">
        <v>21</v>
      </c>
      <c r="J5203" t="s">
        <v>3712</v>
      </c>
      <c r="K5203" t="s">
        <v>30</v>
      </c>
      <c r="L5203" s="12">
        <v>46113</v>
      </c>
      <c r="M5203" s="5">
        <f t="shared" si="405"/>
        <v>66054.28</v>
      </c>
      <c r="N5203" s="7" t="str">
        <f t="shared" si="406"/>
        <v>https://venda-imoveis.caixa.gov.br/sistema/detalhe-imovel.asp?hdnOrigem=index&amp;hdnimovel=8787713215686</v>
      </c>
      <c r="O5203" s="9" t="str">
        <f t="shared" si="407"/>
        <v>Apartamento</v>
      </c>
      <c r="P5203" s="14" t="str">
        <f t="shared" si="408"/>
        <v>https://venda-imoveis.caixa.gov.br/fotos/F878771321568621.jpg</v>
      </c>
      <c r="Q5203" t="str">
        <f t="shared" si="409"/>
        <v>https://venda-imoveis.caixa.gov.br/editais/matricula/[UF]/8787713215686.pdf</v>
      </c>
    </row>
    <row r="5204" spans="1:17" x14ac:dyDescent="0.25">
      <c r="A5204">
        <v>8444415090807</v>
      </c>
      <c r="B5204" t="s">
        <v>17</v>
      </c>
      <c r="C5204" t="s">
        <v>152</v>
      </c>
      <c r="D5204" t="s">
        <v>1813</v>
      </c>
      <c r="E5204" t="s">
        <v>9306</v>
      </c>
      <c r="F5204" s="1">
        <v>68624.22</v>
      </c>
      <c r="G5204" s="1">
        <v>131629</v>
      </c>
      <c r="H5204" t="s">
        <v>9295</v>
      </c>
      <c r="I5204" t="s">
        <v>21</v>
      </c>
      <c r="J5204" t="s">
        <v>9307</v>
      </c>
      <c r="K5204" t="s">
        <v>30</v>
      </c>
      <c r="L5204" s="12">
        <v>46113</v>
      </c>
      <c r="M5204" s="5">
        <f t="shared" si="405"/>
        <v>63004.78</v>
      </c>
      <c r="N5204" s="7" t="str">
        <f t="shared" si="406"/>
        <v>https://venda-imoveis.caixa.gov.br/sistema/detalhe-imovel.asp?hdnOrigem=index&amp;hdnimovel=8444415090807</v>
      </c>
      <c r="O5204" s="9" t="str">
        <f t="shared" si="407"/>
        <v>Casa</v>
      </c>
      <c r="P5204" s="14" t="str">
        <f t="shared" si="408"/>
        <v>https://venda-imoveis.caixa.gov.br/fotos/F844441509080721.jpg</v>
      </c>
      <c r="Q5204" t="str">
        <f t="shared" si="409"/>
        <v>https://venda-imoveis.caixa.gov.br/editais/matricula/[UF]/8444415090807.pdf</v>
      </c>
    </row>
    <row r="5205" spans="1:17" x14ac:dyDescent="0.25">
      <c r="A5205">
        <v>8444420224689</v>
      </c>
      <c r="B5205" t="s">
        <v>17</v>
      </c>
      <c r="C5205" t="s">
        <v>152</v>
      </c>
      <c r="D5205" t="s">
        <v>1813</v>
      </c>
      <c r="E5205" t="s">
        <v>9308</v>
      </c>
      <c r="F5205" s="1">
        <v>68296.3</v>
      </c>
      <c r="G5205" s="1">
        <v>131000</v>
      </c>
      <c r="H5205" t="s">
        <v>9295</v>
      </c>
      <c r="I5205" t="s">
        <v>21</v>
      </c>
      <c r="J5205" t="s">
        <v>9309</v>
      </c>
      <c r="K5205" t="s">
        <v>30</v>
      </c>
      <c r="L5205" s="12">
        <v>46113</v>
      </c>
      <c r="M5205" s="5">
        <f t="shared" si="405"/>
        <v>62703.7</v>
      </c>
      <c r="N5205" s="7" t="str">
        <f t="shared" si="406"/>
        <v>https://venda-imoveis.caixa.gov.br/sistema/detalhe-imovel.asp?hdnOrigem=index&amp;hdnimovel=8444420224689</v>
      </c>
      <c r="O5205" s="9" t="str">
        <f t="shared" si="407"/>
        <v>Apartamento</v>
      </c>
      <c r="P5205" s="14" t="str">
        <f t="shared" si="408"/>
        <v>https://venda-imoveis.caixa.gov.br/fotos/F844442022468921.jpg</v>
      </c>
      <c r="Q5205" t="str">
        <f t="shared" si="409"/>
        <v>https://venda-imoveis.caixa.gov.br/editais/matricula/[UF]/8444420224689.pdf</v>
      </c>
    </row>
    <row r="5206" spans="1:17" x14ac:dyDescent="0.25">
      <c r="A5206">
        <v>8787708981023</v>
      </c>
      <c r="B5206" t="s">
        <v>17</v>
      </c>
      <c r="C5206" t="s">
        <v>162</v>
      </c>
      <c r="D5206" t="s">
        <v>365</v>
      </c>
      <c r="E5206" t="s">
        <v>9310</v>
      </c>
      <c r="F5206" s="1">
        <v>71424.36</v>
      </c>
      <c r="G5206" s="1">
        <v>137000</v>
      </c>
      <c r="H5206" t="s">
        <v>9295</v>
      </c>
      <c r="I5206" t="s">
        <v>21</v>
      </c>
      <c r="J5206" t="s">
        <v>977</v>
      </c>
      <c r="K5206" t="s">
        <v>30</v>
      </c>
      <c r="L5206" s="12">
        <v>46113</v>
      </c>
      <c r="M5206" s="5">
        <f t="shared" si="405"/>
        <v>65575.64</v>
      </c>
      <c r="N5206" s="7" t="str">
        <f t="shared" si="406"/>
        <v>https://venda-imoveis.caixa.gov.br/sistema/detalhe-imovel.asp?hdnOrigem=index&amp;hdnimovel=8787708981023</v>
      </c>
      <c r="O5206" s="9" t="str">
        <f t="shared" si="407"/>
        <v>Apartamento</v>
      </c>
      <c r="P5206" s="14" t="str">
        <f t="shared" si="408"/>
        <v>https://venda-imoveis.caixa.gov.br/fotos/F878770898102321.jpg</v>
      </c>
      <c r="Q5206" t="str">
        <f t="shared" si="409"/>
        <v>https://venda-imoveis.caixa.gov.br/editais/matricula/[UF]/8787708981023.pdf</v>
      </c>
    </row>
    <row r="5207" spans="1:17" x14ac:dyDescent="0.25">
      <c r="A5207">
        <v>8787711590994</v>
      </c>
      <c r="B5207" t="s">
        <v>17</v>
      </c>
      <c r="C5207" t="s">
        <v>162</v>
      </c>
      <c r="D5207" t="s">
        <v>365</v>
      </c>
      <c r="E5207" t="s">
        <v>9311</v>
      </c>
      <c r="F5207" s="1">
        <v>71424.36</v>
      </c>
      <c r="G5207" s="1">
        <v>137000</v>
      </c>
      <c r="H5207" t="s">
        <v>9295</v>
      </c>
      <c r="I5207" t="s">
        <v>21</v>
      </c>
      <c r="J5207" t="s">
        <v>618</v>
      </c>
      <c r="K5207" t="s">
        <v>30</v>
      </c>
      <c r="L5207" s="12">
        <v>46113</v>
      </c>
      <c r="M5207" s="5">
        <f t="shared" si="405"/>
        <v>65575.64</v>
      </c>
      <c r="N5207" s="7" t="str">
        <f t="shared" si="406"/>
        <v>https://venda-imoveis.caixa.gov.br/sistema/detalhe-imovel.asp?hdnOrigem=index&amp;hdnimovel=8787711590994</v>
      </c>
      <c r="O5207" s="9" t="str">
        <f t="shared" si="407"/>
        <v>Apartamento</v>
      </c>
      <c r="P5207" s="14" t="str">
        <f t="shared" si="408"/>
        <v>https://venda-imoveis.caixa.gov.br/fotos/F878771159099421.jpg</v>
      </c>
      <c r="Q5207" t="str">
        <f t="shared" si="409"/>
        <v>https://venda-imoveis.caixa.gov.br/editais/matricula/[UF]/8787711590994.pdf</v>
      </c>
    </row>
    <row r="5208" spans="1:17" x14ac:dyDescent="0.25">
      <c r="A5208">
        <v>8787710961506</v>
      </c>
      <c r="B5208" t="s">
        <v>17</v>
      </c>
      <c r="C5208" t="s">
        <v>162</v>
      </c>
      <c r="D5208" t="s">
        <v>186</v>
      </c>
      <c r="E5208" t="s">
        <v>9312</v>
      </c>
      <c r="F5208" s="1">
        <v>69338.98</v>
      </c>
      <c r="G5208" s="1">
        <v>133000</v>
      </c>
      <c r="H5208" t="s">
        <v>9295</v>
      </c>
      <c r="I5208" t="s">
        <v>21</v>
      </c>
      <c r="J5208" t="s">
        <v>1583</v>
      </c>
      <c r="K5208" t="s">
        <v>30</v>
      </c>
      <c r="L5208" s="12">
        <v>46113</v>
      </c>
      <c r="M5208" s="5">
        <f t="shared" si="405"/>
        <v>63661.020000000004</v>
      </c>
      <c r="N5208" s="7" t="str">
        <f t="shared" si="406"/>
        <v>https://venda-imoveis.caixa.gov.br/sistema/detalhe-imovel.asp?hdnOrigem=index&amp;hdnimovel=8787710961506</v>
      </c>
      <c r="O5208" s="9" t="str">
        <f t="shared" si="407"/>
        <v>Apartamento</v>
      </c>
      <c r="P5208" s="14" t="str">
        <f t="shared" si="408"/>
        <v>https://venda-imoveis.caixa.gov.br/fotos/F878771096150621.jpg</v>
      </c>
      <c r="Q5208" t="str">
        <f t="shared" si="409"/>
        <v>https://venda-imoveis.caixa.gov.br/editais/matricula/[UF]/8787710961506.pdf</v>
      </c>
    </row>
    <row r="5209" spans="1:17" x14ac:dyDescent="0.25">
      <c r="A5209">
        <v>8787712079444</v>
      </c>
      <c r="B5209" t="s">
        <v>17</v>
      </c>
      <c r="C5209" t="s">
        <v>162</v>
      </c>
      <c r="D5209" t="s">
        <v>186</v>
      </c>
      <c r="E5209" t="s">
        <v>9313</v>
      </c>
      <c r="F5209" s="1">
        <v>68296.3</v>
      </c>
      <c r="G5209" s="1">
        <v>131000</v>
      </c>
      <c r="H5209" t="s">
        <v>9295</v>
      </c>
      <c r="I5209" t="s">
        <v>21</v>
      </c>
      <c r="J5209" t="s">
        <v>9314</v>
      </c>
      <c r="K5209" t="s">
        <v>30</v>
      </c>
      <c r="L5209" s="12">
        <v>46113</v>
      </c>
      <c r="M5209" s="5">
        <f t="shared" si="405"/>
        <v>62703.7</v>
      </c>
      <c r="N5209" s="7" t="str">
        <f t="shared" si="406"/>
        <v>https://venda-imoveis.caixa.gov.br/sistema/detalhe-imovel.asp?hdnOrigem=index&amp;hdnimovel=8787712079444</v>
      </c>
      <c r="O5209" s="9" t="str">
        <f t="shared" si="407"/>
        <v>Apartamento</v>
      </c>
      <c r="P5209" s="14" t="str">
        <f t="shared" si="408"/>
        <v>https://venda-imoveis.caixa.gov.br/fotos/F878771207944421.jpg</v>
      </c>
      <c r="Q5209" t="str">
        <f t="shared" si="409"/>
        <v>https://venda-imoveis.caixa.gov.br/editais/matricula/[UF]/8787712079444.pdf</v>
      </c>
    </row>
    <row r="5210" spans="1:17" x14ac:dyDescent="0.25">
      <c r="A5210">
        <v>8555538684863</v>
      </c>
      <c r="B5210" t="s">
        <v>17</v>
      </c>
      <c r="C5210" t="s">
        <v>162</v>
      </c>
      <c r="D5210" t="s">
        <v>732</v>
      </c>
      <c r="E5210" t="s">
        <v>9315</v>
      </c>
      <c r="F5210" s="1">
        <v>66114.86</v>
      </c>
      <c r="G5210" s="1">
        <v>126815.77</v>
      </c>
      <c r="H5210" t="s">
        <v>9295</v>
      </c>
      <c r="I5210" t="s">
        <v>21</v>
      </c>
      <c r="J5210" t="s">
        <v>9316</v>
      </c>
      <c r="K5210" t="s">
        <v>30</v>
      </c>
      <c r="L5210" s="12">
        <v>46113</v>
      </c>
      <c r="M5210" s="5">
        <f t="shared" si="405"/>
        <v>60700.91</v>
      </c>
      <c r="N5210" s="7" t="str">
        <f t="shared" si="406"/>
        <v>https://venda-imoveis.caixa.gov.br/sistema/detalhe-imovel.asp?hdnOrigem=index&amp;hdnimovel=8555538684863</v>
      </c>
      <c r="O5210" s="9" t="str">
        <f t="shared" si="407"/>
        <v>Apartamento</v>
      </c>
      <c r="P5210" s="14" t="str">
        <f t="shared" si="408"/>
        <v>https://venda-imoveis.caixa.gov.br/fotos/F855553868486321.jpg</v>
      </c>
      <c r="Q5210" t="str">
        <f t="shared" si="409"/>
        <v>https://venda-imoveis.caixa.gov.br/editais/matricula/[UF]/8555538684863.pdf</v>
      </c>
    </row>
    <row r="5211" spans="1:17" x14ac:dyDescent="0.25">
      <c r="A5211">
        <v>8787703520362</v>
      </c>
      <c r="B5211" t="s">
        <v>17</v>
      </c>
      <c r="C5211" t="s">
        <v>162</v>
      </c>
      <c r="D5211" t="s">
        <v>732</v>
      </c>
      <c r="E5211" t="s">
        <v>9317</v>
      </c>
      <c r="F5211" s="1">
        <v>71424.36</v>
      </c>
      <c r="G5211" s="1">
        <v>137000</v>
      </c>
      <c r="H5211" t="s">
        <v>9295</v>
      </c>
      <c r="I5211" t="s">
        <v>21</v>
      </c>
      <c r="J5211" t="s">
        <v>9318</v>
      </c>
      <c r="K5211" t="s">
        <v>30</v>
      </c>
      <c r="L5211" s="12">
        <v>46113</v>
      </c>
      <c r="M5211" s="5">
        <f t="shared" si="405"/>
        <v>65575.64</v>
      </c>
      <c r="N5211" s="7" t="str">
        <f t="shared" si="406"/>
        <v>https://venda-imoveis.caixa.gov.br/sistema/detalhe-imovel.asp?hdnOrigem=index&amp;hdnimovel=8787703520362</v>
      </c>
      <c r="O5211" s="9" t="str">
        <f t="shared" si="407"/>
        <v>Apartamento</v>
      </c>
      <c r="P5211" s="14" t="str">
        <f t="shared" si="408"/>
        <v>https://venda-imoveis.caixa.gov.br/fotos/F878770352036221.jpg</v>
      </c>
      <c r="Q5211" t="str">
        <f t="shared" si="409"/>
        <v>https://venda-imoveis.caixa.gov.br/editais/matricula/[UF]/8787703520362.pdf</v>
      </c>
    </row>
    <row r="5212" spans="1:17" x14ac:dyDescent="0.25">
      <c r="A5212">
        <v>8787704554490</v>
      </c>
      <c r="B5212" t="s">
        <v>17</v>
      </c>
      <c r="C5212" t="s">
        <v>162</v>
      </c>
      <c r="D5212" t="s">
        <v>732</v>
      </c>
      <c r="E5212" t="s">
        <v>9319</v>
      </c>
      <c r="F5212" s="1">
        <v>67774.95</v>
      </c>
      <c r="G5212" s="1">
        <v>130000</v>
      </c>
      <c r="H5212" t="s">
        <v>9295</v>
      </c>
      <c r="I5212" t="s">
        <v>21</v>
      </c>
      <c r="J5212" t="s">
        <v>9320</v>
      </c>
      <c r="K5212" t="s">
        <v>30</v>
      </c>
      <c r="L5212" s="12">
        <v>46113</v>
      </c>
      <c r="M5212" s="5">
        <f t="shared" si="405"/>
        <v>62225.05</v>
      </c>
      <c r="N5212" s="7" t="str">
        <f t="shared" si="406"/>
        <v>https://venda-imoveis.caixa.gov.br/sistema/detalhe-imovel.asp?hdnOrigem=index&amp;hdnimovel=8787704554490</v>
      </c>
      <c r="O5212" s="9" t="str">
        <f t="shared" si="407"/>
        <v>Apartamento</v>
      </c>
      <c r="P5212" s="14" t="str">
        <f t="shared" si="408"/>
        <v>https://venda-imoveis.caixa.gov.br/fotos/F878770455449021.jpg</v>
      </c>
      <c r="Q5212" t="str">
        <f t="shared" si="409"/>
        <v>https://venda-imoveis.caixa.gov.br/editais/matricula/[UF]/8787704554490.pdf</v>
      </c>
    </row>
    <row r="5213" spans="1:17" x14ac:dyDescent="0.25">
      <c r="A5213">
        <v>8787705436601</v>
      </c>
      <c r="B5213" t="s">
        <v>17</v>
      </c>
      <c r="C5213" t="s">
        <v>162</v>
      </c>
      <c r="D5213" t="s">
        <v>1339</v>
      </c>
      <c r="E5213" t="s">
        <v>9321</v>
      </c>
      <c r="F5213" s="1">
        <v>66210.91</v>
      </c>
      <c r="G5213" s="1">
        <v>127000</v>
      </c>
      <c r="H5213" t="s">
        <v>9295</v>
      </c>
      <c r="I5213" t="s">
        <v>21</v>
      </c>
      <c r="J5213" t="s">
        <v>1040</v>
      </c>
      <c r="K5213" t="s">
        <v>30</v>
      </c>
      <c r="L5213" s="12">
        <v>46113</v>
      </c>
      <c r="M5213" s="5">
        <f t="shared" si="405"/>
        <v>60789.09</v>
      </c>
      <c r="N5213" s="7" t="str">
        <f t="shared" si="406"/>
        <v>https://venda-imoveis.caixa.gov.br/sistema/detalhe-imovel.asp?hdnOrigem=index&amp;hdnimovel=8787705436601</v>
      </c>
      <c r="O5213" s="9" t="str">
        <f t="shared" si="407"/>
        <v>Apartamento</v>
      </c>
      <c r="P5213" s="14" t="str">
        <f t="shared" si="408"/>
        <v>https://venda-imoveis.caixa.gov.br/fotos/F878770543660121.jpg</v>
      </c>
      <c r="Q5213" t="str">
        <f t="shared" si="409"/>
        <v>https://venda-imoveis.caixa.gov.br/editais/matricula/[UF]/8787705436601.pdf</v>
      </c>
    </row>
    <row r="5214" spans="1:17" x14ac:dyDescent="0.25">
      <c r="A5214">
        <v>8787701671630</v>
      </c>
      <c r="B5214" t="s">
        <v>17</v>
      </c>
      <c r="C5214" t="s">
        <v>162</v>
      </c>
      <c r="D5214" t="s">
        <v>1955</v>
      </c>
      <c r="E5214" t="s">
        <v>9322</v>
      </c>
      <c r="F5214" s="1">
        <v>71945.72</v>
      </c>
      <c r="G5214" s="1">
        <v>138000</v>
      </c>
      <c r="H5214" t="s">
        <v>9295</v>
      </c>
      <c r="I5214" t="s">
        <v>21</v>
      </c>
      <c r="J5214" t="s">
        <v>3809</v>
      </c>
      <c r="K5214" t="s">
        <v>30</v>
      </c>
      <c r="L5214" s="12">
        <v>46113</v>
      </c>
      <c r="M5214" s="5">
        <f t="shared" si="405"/>
        <v>66054.28</v>
      </c>
      <c r="N5214" s="7" t="str">
        <f t="shared" si="406"/>
        <v>https://venda-imoveis.caixa.gov.br/sistema/detalhe-imovel.asp?hdnOrigem=index&amp;hdnimovel=8787701671630</v>
      </c>
      <c r="O5214" s="9" t="str">
        <f t="shared" si="407"/>
        <v>Apartamento</v>
      </c>
      <c r="P5214" s="14" t="str">
        <f t="shared" si="408"/>
        <v>https://venda-imoveis.caixa.gov.br/fotos/F878770167163021.jpg</v>
      </c>
      <c r="Q5214" t="str">
        <f t="shared" si="409"/>
        <v>https://venda-imoveis.caixa.gov.br/editais/matricula/[UF]/8787701671630.pdf</v>
      </c>
    </row>
    <row r="5215" spans="1:17" x14ac:dyDescent="0.25">
      <c r="A5215">
        <v>8787707818773</v>
      </c>
      <c r="B5215" t="s">
        <v>17</v>
      </c>
      <c r="C5215" t="s">
        <v>162</v>
      </c>
      <c r="D5215" t="s">
        <v>960</v>
      </c>
      <c r="E5215" t="s">
        <v>9323</v>
      </c>
      <c r="F5215" s="1">
        <v>67774.95</v>
      </c>
      <c r="G5215" s="1">
        <v>130000</v>
      </c>
      <c r="H5215" t="s">
        <v>9295</v>
      </c>
      <c r="I5215" t="s">
        <v>21</v>
      </c>
      <c r="J5215" t="s">
        <v>6273</v>
      </c>
      <c r="K5215" t="s">
        <v>30</v>
      </c>
      <c r="L5215" s="12">
        <v>46113</v>
      </c>
      <c r="M5215" s="5">
        <f t="shared" si="405"/>
        <v>62225.05</v>
      </c>
      <c r="N5215" s="7" t="str">
        <f t="shared" si="406"/>
        <v>https://venda-imoveis.caixa.gov.br/sistema/detalhe-imovel.asp?hdnOrigem=index&amp;hdnimovel=8787707818773</v>
      </c>
      <c r="O5215" s="9" t="str">
        <f t="shared" si="407"/>
        <v>Apartamento</v>
      </c>
      <c r="P5215" s="14" t="str">
        <f t="shared" si="408"/>
        <v>https://venda-imoveis.caixa.gov.br/fotos/F878770781877321.jpg</v>
      </c>
      <c r="Q5215" t="str">
        <f t="shared" si="409"/>
        <v>https://venda-imoveis.caixa.gov.br/editais/matricula/[UF]/8787707818773.pdf</v>
      </c>
    </row>
    <row r="5216" spans="1:17" x14ac:dyDescent="0.25">
      <c r="A5216">
        <v>8787707905722</v>
      </c>
      <c r="B5216" t="s">
        <v>17</v>
      </c>
      <c r="C5216" t="s">
        <v>162</v>
      </c>
      <c r="D5216" t="s">
        <v>960</v>
      </c>
      <c r="E5216" t="s">
        <v>9324</v>
      </c>
      <c r="F5216" s="1">
        <v>68574.62</v>
      </c>
      <c r="G5216" s="1">
        <v>131533.87</v>
      </c>
      <c r="H5216" t="s">
        <v>9295</v>
      </c>
      <c r="I5216" t="s">
        <v>21</v>
      </c>
      <c r="J5216" t="s">
        <v>1909</v>
      </c>
      <c r="K5216" t="s">
        <v>30</v>
      </c>
      <c r="L5216" s="12">
        <v>46113</v>
      </c>
      <c r="M5216" s="5">
        <f t="shared" si="405"/>
        <v>62959.25</v>
      </c>
      <c r="N5216" s="7" t="str">
        <f t="shared" si="406"/>
        <v>https://venda-imoveis.caixa.gov.br/sistema/detalhe-imovel.asp?hdnOrigem=index&amp;hdnimovel=8787707905722</v>
      </c>
      <c r="O5216" s="9" t="str">
        <f t="shared" si="407"/>
        <v>Apartamento</v>
      </c>
      <c r="P5216" s="14" t="str">
        <f t="shared" si="408"/>
        <v>https://venda-imoveis.caixa.gov.br/fotos/F878770790572221.jpg</v>
      </c>
      <c r="Q5216" t="str">
        <f t="shared" si="409"/>
        <v>https://venda-imoveis.caixa.gov.br/editais/matricula/[UF]/8787707905722.pdf</v>
      </c>
    </row>
    <row r="5217" spans="1:17" x14ac:dyDescent="0.25">
      <c r="A5217">
        <v>8787708712014</v>
      </c>
      <c r="B5217" t="s">
        <v>17</v>
      </c>
      <c r="C5217" t="s">
        <v>162</v>
      </c>
      <c r="D5217" t="s">
        <v>960</v>
      </c>
      <c r="E5217" t="s">
        <v>9325</v>
      </c>
      <c r="F5217" s="1">
        <v>70381.679999999993</v>
      </c>
      <c r="G5217" s="1">
        <v>135000</v>
      </c>
      <c r="H5217" t="s">
        <v>9295</v>
      </c>
      <c r="I5217" t="s">
        <v>21</v>
      </c>
      <c r="J5217" t="s">
        <v>2793</v>
      </c>
      <c r="K5217" t="s">
        <v>30</v>
      </c>
      <c r="L5217" s="12">
        <v>46113</v>
      </c>
      <c r="M5217" s="5">
        <f t="shared" si="405"/>
        <v>64618.320000000007</v>
      </c>
      <c r="N5217" s="7" t="str">
        <f t="shared" si="406"/>
        <v>https://venda-imoveis.caixa.gov.br/sistema/detalhe-imovel.asp?hdnOrigem=index&amp;hdnimovel=8787708712014</v>
      </c>
      <c r="O5217" s="9" t="str">
        <f t="shared" si="407"/>
        <v>Apartamento</v>
      </c>
      <c r="P5217" s="14" t="str">
        <f t="shared" si="408"/>
        <v>https://venda-imoveis.caixa.gov.br/fotos/F878770871201421.jpg</v>
      </c>
      <c r="Q5217" t="str">
        <f t="shared" si="409"/>
        <v>https://venda-imoveis.caixa.gov.br/editais/matricula/[UF]/8787708712014.pdf</v>
      </c>
    </row>
    <row r="5218" spans="1:17" x14ac:dyDescent="0.25">
      <c r="A5218">
        <v>8787709418241</v>
      </c>
      <c r="B5218" t="s">
        <v>17</v>
      </c>
      <c r="C5218" t="s">
        <v>162</v>
      </c>
      <c r="D5218" t="s">
        <v>960</v>
      </c>
      <c r="E5218" t="s">
        <v>9326</v>
      </c>
      <c r="F5218" s="1">
        <v>71945.72</v>
      </c>
      <c r="G5218" s="1">
        <v>138000</v>
      </c>
      <c r="H5218" t="s">
        <v>9295</v>
      </c>
      <c r="I5218" t="s">
        <v>21</v>
      </c>
      <c r="J5218" t="s">
        <v>1810</v>
      </c>
      <c r="K5218" t="s">
        <v>30</v>
      </c>
      <c r="L5218" s="12">
        <v>46113</v>
      </c>
      <c r="M5218" s="5">
        <f t="shared" si="405"/>
        <v>66054.28</v>
      </c>
      <c r="N5218" s="7" t="str">
        <f t="shared" si="406"/>
        <v>https://venda-imoveis.caixa.gov.br/sistema/detalhe-imovel.asp?hdnOrigem=index&amp;hdnimovel=8787709418241</v>
      </c>
      <c r="O5218" s="9" t="str">
        <f t="shared" si="407"/>
        <v>Apartamento</v>
      </c>
      <c r="P5218" s="14" t="str">
        <f t="shared" si="408"/>
        <v>https://venda-imoveis.caixa.gov.br/fotos/F878770941824121.jpg</v>
      </c>
      <c r="Q5218" t="str">
        <f t="shared" si="409"/>
        <v>https://venda-imoveis.caixa.gov.br/editais/matricula/[UF]/8787709418241.pdf</v>
      </c>
    </row>
    <row r="5219" spans="1:17" x14ac:dyDescent="0.25">
      <c r="A5219">
        <v>8787709591415</v>
      </c>
      <c r="B5219" t="s">
        <v>17</v>
      </c>
      <c r="C5219" t="s">
        <v>162</v>
      </c>
      <c r="D5219" t="s">
        <v>960</v>
      </c>
      <c r="E5219" t="s">
        <v>9327</v>
      </c>
      <c r="F5219" s="1">
        <v>67774.95</v>
      </c>
      <c r="G5219" s="1">
        <v>130000</v>
      </c>
      <c r="H5219" t="s">
        <v>9295</v>
      </c>
      <c r="I5219" t="s">
        <v>21</v>
      </c>
      <c r="J5219" t="s">
        <v>1871</v>
      </c>
      <c r="K5219" t="s">
        <v>30</v>
      </c>
      <c r="L5219" s="12">
        <v>46113</v>
      </c>
      <c r="M5219" s="5">
        <f t="shared" si="405"/>
        <v>62225.05</v>
      </c>
      <c r="N5219" s="7" t="str">
        <f t="shared" si="406"/>
        <v>https://venda-imoveis.caixa.gov.br/sistema/detalhe-imovel.asp?hdnOrigem=index&amp;hdnimovel=8787709591415</v>
      </c>
      <c r="O5219" s="9" t="str">
        <f t="shared" si="407"/>
        <v>Apartamento</v>
      </c>
      <c r="P5219" s="14" t="str">
        <f t="shared" si="408"/>
        <v>https://venda-imoveis.caixa.gov.br/fotos/F878770959141521.jpg</v>
      </c>
      <c r="Q5219" t="str">
        <f t="shared" si="409"/>
        <v>https://venda-imoveis.caixa.gov.br/editais/matricula/[UF]/8787709591415.pdf</v>
      </c>
    </row>
    <row r="5220" spans="1:17" x14ac:dyDescent="0.25">
      <c r="A5220">
        <v>8787709734720</v>
      </c>
      <c r="B5220" t="s">
        <v>17</v>
      </c>
      <c r="C5220" t="s">
        <v>162</v>
      </c>
      <c r="D5220" t="s">
        <v>960</v>
      </c>
      <c r="E5220" t="s">
        <v>9328</v>
      </c>
      <c r="F5220" s="1">
        <v>67774.95</v>
      </c>
      <c r="G5220" s="1">
        <v>130000</v>
      </c>
      <c r="H5220" t="s">
        <v>9295</v>
      </c>
      <c r="I5220" t="s">
        <v>21</v>
      </c>
      <c r="J5220" t="s">
        <v>9329</v>
      </c>
      <c r="K5220" t="s">
        <v>30</v>
      </c>
      <c r="L5220" s="12">
        <v>46113</v>
      </c>
      <c r="M5220" s="5">
        <f t="shared" si="405"/>
        <v>62225.05</v>
      </c>
      <c r="N5220" s="7" t="str">
        <f t="shared" si="406"/>
        <v>https://venda-imoveis.caixa.gov.br/sistema/detalhe-imovel.asp?hdnOrigem=index&amp;hdnimovel=8787709734720</v>
      </c>
      <c r="O5220" s="9" t="str">
        <f t="shared" si="407"/>
        <v>Apartamento</v>
      </c>
      <c r="P5220" s="14" t="str">
        <f t="shared" si="408"/>
        <v>https://venda-imoveis.caixa.gov.br/fotos/F878770973472021.jpg</v>
      </c>
      <c r="Q5220" t="str">
        <f t="shared" si="409"/>
        <v>https://venda-imoveis.caixa.gov.br/editais/matricula/[UF]/8787709734720.pdf</v>
      </c>
    </row>
    <row r="5221" spans="1:17" x14ac:dyDescent="0.25">
      <c r="A5221">
        <v>8787709967580</v>
      </c>
      <c r="B5221" t="s">
        <v>17</v>
      </c>
      <c r="C5221" t="s">
        <v>162</v>
      </c>
      <c r="D5221" t="s">
        <v>960</v>
      </c>
      <c r="E5221" t="s">
        <v>9330</v>
      </c>
      <c r="F5221" s="1">
        <v>67774.95</v>
      </c>
      <c r="G5221" s="1">
        <v>130000</v>
      </c>
      <c r="H5221" t="s">
        <v>9295</v>
      </c>
      <c r="I5221" t="s">
        <v>21</v>
      </c>
      <c r="J5221" t="s">
        <v>4749</v>
      </c>
      <c r="K5221" t="s">
        <v>30</v>
      </c>
      <c r="L5221" s="12">
        <v>46113</v>
      </c>
      <c r="M5221" s="5">
        <f t="shared" si="405"/>
        <v>62225.05</v>
      </c>
      <c r="N5221" s="7" t="str">
        <f t="shared" si="406"/>
        <v>https://venda-imoveis.caixa.gov.br/sistema/detalhe-imovel.asp?hdnOrigem=index&amp;hdnimovel=8787709967580</v>
      </c>
      <c r="O5221" s="9" t="str">
        <f t="shared" si="407"/>
        <v>Apartamento</v>
      </c>
      <c r="P5221" s="14" t="str">
        <f t="shared" si="408"/>
        <v>https://venda-imoveis.caixa.gov.br/fotos/F878770996758021.jpg</v>
      </c>
      <c r="Q5221" t="str">
        <f t="shared" si="409"/>
        <v>https://venda-imoveis.caixa.gov.br/editais/matricula/[UF]/8787709967580.pdf</v>
      </c>
    </row>
    <row r="5222" spans="1:17" x14ac:dyDescent="0.25">
      <c r="A5222">
        <v>8787709973342</v>
      </c>
      <c r="B5222" t="s">
        <v>17</v>
      </c>
      <c r="C5222" t="s">
        <v>162</v>
      </c>
      <c r="D5222" t="s">
        <v>960</v>
      </c>
      <c r="E5222" t="s">
        <v>9331</v>
      </c>
      <c r="F5222" s="1">
        <v>65689.56</v>
      </c>
      <c r="G5222" s="1">
        <v>126000</v>
      </c>
      <c r="H5222" t="s">
        <v>9295</v>
      </c>
      <c r="I5222" t="s">
        <v>21</v>
      </c>
      <c r="J5222" t="s">
        <v>2451</v>
      </c>
      <c r="K5222" t="s">
        <v>30</v>
      </c>
      <c r="L5222" s="12">
        <v>46113</v>
      </c>
      <c r="M5222" s="5">
        <f t="shared" si="405"/>
        <v>60310.44</v>
      </c>
      <c r="N5222" s="7" t="str">
        <f t="shared" si="406"/>
        <v>https://venda-imoveis.caixa.gov.br/sistema/detalhe-imovel.asp?hdnOrigem=index&amp;hdnimovel=8787709973342</v>
      </c>
      <c r="O5222" s="9" t="str">
        <f t="shared" si="407"/>
        <v>Apartamento</v>
      </c>
      <c r="P5222" s="14" t="str">
        <f t="shared" si="408"/>
        <v>https://venda-imoveis.caixa.gov.br/fotos/F878770997334221.jpg</v>
      </c>
      <c r="Q5222" t="str">
        <f t="shared" si="409"/>
        <v>https://venda-imoveis.caixa.gov.br/editais/matricula/[UF]/8787709973342.pdf</v>
      </c>
    </row>
    <row r="5223" spans="1:17" x14ac:dyDescent="0.25">
      <c r="A5223">
        <v>8787710199183</v>
      </c>
      <c r="B5223" t="s">
        <v>17</v>
      </c>
      <c r="C5223" t="s">
        <v>162</v>
      </c>
      <c r="D5223" t="s">
        <v>960</v>
      </c>
      <c r="E5223" t="s">
        <v>9332</v>
      </c>
      <c r="F5223" s="1">
        <v>67774.95</v>
      </c>
      <c r="G5223" s="1">
        <v>130000</v>
      </c>
      <c r="H5223" t="s">
        <v>9295</v>
      </c>
      <c r="I5223" t="s">
        <v>21</v>
      </c>
      <c r="J5223" t="s">
        <v>9333</v>
      </c>
      <c r="K5223" t="s">
        <v>30</v>
      </c>
      <c r="L5223" s="12">
        <v>46113</v>
      </c>
      <c r="M5223" s="5">
        <f t="shared" si="405"/>
        <v>62225.05</v>
      </c>
      <c r="N5223" s="7" t="str">
        <f t="shared" si="406"/>
        <v>https://venda-imoveis.caixa.gov.br/sistema/detalhe-imovel.asp?hdnOrigem=index&amp;hdnimovel=8787710199183</v>
      </c>
      <c r="O5223" s="9" t="str">
        <f t="shared" si="407"/>
        <v>Apartamento</v>
      </c>
      <c r="P5223" s="14" t="str">
        <f t="shared" si="408"/>
        <v>https://venda-imoveis.caixa.gov.br/fotos/F878771019918321.jpg</v>
      </c>
      <c r="Q5223" t="str">
        <f t="shared" si="409"/>
        <v>https://venda-imoveis.caixa.gov.br/editais/matricula/[UF]/8787710199183.pdf</v>
      </c>
    </row>
    <row r="5224" spans="1:17" x14ac:dyDescent="0.25">
      <c r="A5224">
        <v>8787710470413</v>
      </c>
      <c r="B5224" t="s">
        <v>17</v>
      </c>
      <c r="C5224" t="s">
        <v>162</v>
      </c>
      <c r="D5224" t="s">
        <v>960</v>
      </c>
      <c r="E5224" t="s">
        <v>9334</v>
      </c>
      <c r="F5224" s="1">
        <v>70903.02</v>
      </c>
      <c r="G5224" s="1">
        <v>136000</v>
      </c>
      <c r="H5224" t="s">
        <v>9295</v>
      </c>
      <c r="I5224" t="s">
        <v>21</v>
      </c>
      <c r="J5224" t="s">
        <v>1879</v>
      </c>
      <c r="K5224" t="s">
        <v>30</v>
      </c>
      <c r="L5224" s="12">
        <v>46113</v>
      </c>
      <c r="M5224" s="5">
        <f t="shared" si="405"/>
        <v>65096.979999999996</v>
      </c>
      <c r="N5224" s="7" t="str">
        <f t="shared" si="406"/>
        <v>https://venda-imoveis.caixa.gov.br/sistema/detalhe-imovel.asp?hdnOrigem=index&amp;hdnimovel=8787710470413</v>
      </c>
      <c r="O5224" s="9" t="str">
        <f t="shared" si="407"/>
        <v>Apartamento</v>
      </c>
      <c r="P5224" s="14" t="str">
        <f t="shared" si="408"/>
        <v>https://venda-imoveis.caixa.gov.br/fotos/F878771047041321.jpg</v>
      </c>
      <c r="Q5224" t="str">
        <f t="shared" si="409"/>
        <v>https://venda-imoveis.caixa.gov.br/editais/matricula/[UF]/8787710470413.pdf</v>
      </c>
    </row>
    <row r="5225" spans="1:17" x14ac:dyDescent="0.25">
      <c r="A5225">
        <v>8787710574448</v>
      </c>
      <c r="B5225" t="s">
        <v>17</v>
      </c>
      <c r="C5225" t="s">
        <v>162</v>
      </c>
      <c r="D5225" t="s">
        <v>960</v>
      </c>
      <c r="E5225" t="s">
        <v>9335</v>
      </c>
      <c r="F5225" s="1">
        <v>70381.679999999993</v>
      </c>
      <c r="G5225" s="1">
        <v>135000</v>
      </c>
      <c r="H5225" t="s">
        <v>9295</v>
      </c>
      <c r="I5225" t="s">
        <v>21</v>
      </c>
      <c r="J5225" t="s">
        <v>9336</v>
      </c>
      <c r="K5225" t="s">
        <v>30</v>
      </c>
      <c r="L5225" s="12">
        <v>46113</v>
      </c>
      <c r="M5225" s="5">
        <f t="shared" si="405"/>
        <v>64618.320000000007</v>
      </c>
      <c r="N5225" s="7" t="str">
        <f t="shared" si="406"/>
        <v>https://venda-imoveis.caixa.gov.br/sistema/detalhe-imovel.asp?hdnOrigem=index&amp;hdnimovel=8787710574448</v>
      </c>
      <c r="O5225" s="9" t="str">
        <f t="shared" si="407"/>
        <v>Apartamento</v>
      </c>
      <c r="P5225" s="14" t="str">
        <f t="shared" si="408"/>
        <v>https://venda-imoveis.caixa.gov.br/fotos/F878771057444821.jpg</v>
      </c>
      <c r="Q5225" t="str">
        <f t="shared" si="409"/>
        <v>https://venda-imoveis.caixa.gov.br/editais/matricula/[UF]/8787710574448.pdf</v>
      </c>
    </row>
    <row r="5226" spans="1:17" x14ac:dyDescent="0.25">
      <c r="A5226">
        <v>8787711254994</v>
      </c>
      <c r="B5226" t="s">
        <v>17</v>
      </c>
      <c r="C5226" t="s">
        <v>162</v>
      </c>
      <c r="D5226" t="s">
        <v>960</v>
      </c>
      <c r="E5226" t="s">
        <v>9337</v>
      </c>
      <c r="F5226" s="1">
        <v>70126.47</v>
      </c>
      <c r="G5226" s="1">
        <v>134510.5</v>
      </c>
      <c r="H5226" t="s">
        <v>9295</v>
      </c>
      <c r="I5226" t="s">
        <v>21</v>
      </c>
      <c r="J5226" t="s">
        <v>1673</v>
      </c>
      <c r="K5226" t="s">
        <v>30</v>
      </c>
      <c r="L5226" s="12">
        <v>46113</v>
      </c>
      <c r="M5226" s="5">
        <f t="shared" si="405"/>
        <v>64384.03</v>
      </c>
      <c r="N5226" s="7" t="str">
        <f t="shared" si="406"/>
        <v>https://venda-imoveis.caixa.gov.br/sistema/detalhe-imovel.asp?hdnOrigem=index&amp;hdnimovel=8787711254994</v>
      </c>
      <c r="O5226" s="9" t="str">
        <f t="shared" si="407"/>
        <v>Apartamento</v>
      </c>
      <c r="P5226" s="14" t="str">
        <f t="shared" si="408"/>
        <v>https://venda-imoveis.caixa.gov.br/fotos/F878771125499421.jpg</v>
      </c>
      <c r="Q5226" t="str">
        <f t="shared" si="409"/>
        <v>https://venda-imoveis.caixa.gov.br/editais/matricula/[UF]/8787711254994.pdf</v>
      </c>
    </row>
    <row r="5227" spans="1:17" x14ac:dyDescent="0.25">
      <c r="A5227">
        <v>8787711885668</v>
      </c>
      <c r="B5227" t="s">
        <v>17</v>
      </c>
      <c r="C5227" t="s">
        <v>162</v>
      </c>
      <c r="D5227" t="s">
        <v>960</v>
      </c>
      <c r="E5227" t="s">
        <v>9338</v>
      </c>
      <c r="F5227" s="1">
        <v>71424.36</v>
      </c>
      <c r="G5227" s="1">
        <v>137000</v>
      </c>
      <c r="H5227" t="s">
        <v>9295</v>
      </c>
      <c r="I5227" t="s">
        <v>21</v>
      </c>
      <c r="J5227" t="s">
        <v>9339</v>
      </c>
      <c r="K5227" t="s">
        <v>30</v>
      </c>
      <c r="L5227" s="12">
        <v>46113</v>
      </c>
      <c r="M5227" s="5">
        <f t="shared" si="405"/>
        <v>65575.64</v>
      </c>
      <c r="N5227" s="7" t="str">
        <f t="shared" si="406"/>
        <v>https://venda-imoveis.caixa.gov.br/sistema/detalhe-imovel.asp?hdnOrigem=index&amp;hdnimovel=8787711885668</v>
      </c>
      <c r="O5227" s="9" t="str">
        <f t="shared" si="407"/>
        <v>Apartamento</v>
      </c>
      <c r="P5227" s="14" t="str">
        <f t="shared" si="408"/>
        <v>https://venda-imoveis.caixa.gov.br/fotos/F878771188566821.jpg</v>
      </c>
      <c r="Q5227" t="str">
        <f t="shared" si="409"/>
        <v>https://venda-imoveis.caixa.gov.br/editais/matricula/[UF]/8787711885668.pdf</v>
      </c>
    </row>
    <row r="5228" spans="1:17" x14ac:dyDescent="0.25">
      <c r="A5228">
        <v>8787713296678</v>
      </c>
      <c r="B5228" t="s">
        <v>17</v>
      </c>
      <c r="C5228" t="s">
        <v>162</v>
      </c>
      <c r="D5228" t="s">
        <v>960</v>
      </c>
      <c r="E5228" t="s">
        <v>9340</v>
      </c>
      <c r="F5228" s="1">
        <v>70903.02</v>
      </c>
      <c r="G5228" s="1">
        <v>136000</v>
      </c>
      <c r="H5228" t="s">
        <v>9295</v>
      </c>
      <c r="I5228" t="s">
        <v>21</v>
      </c>
      <c r="J5228" t="s">
        <v>1909</v>
      </c>
      <c r="K5228" t="s">
        <v>30</v>
      </c>
      <c r="L5228" s="12">
        <v>46113</v>
      </c>
      <c r="M5228" s="5">
        <f t="shared" si="405"/>
        <v>65096.979999999996</v>
      </c>
      <c r="N5228" s="7" t="str">
        <f t="shared" si="406"/>
        <v>https://venda-imoveis.caixa.gov.br/sistema/detalhe-imovel.asp?hdnOrigem=index&amp;hdnimovel=8787713296678</v>
      </c>
      <c r="O5228" s="9" t="str">
        <f t="shared" si="407"/>
        <v>Apartamento</v>
      </c>
      <c r="P5228" s="14" t="str">
        <f t="shared" si="408"/>
        <v>https://venda-imoveis.caixa.gov.br/fotos/F878771329667821.jpg</v>
      </c>
      <c r="Q5228" t="str">
        <f t="shared" si="409"/>
        <v>https://venda-imoveis.caixa.gov.br/editais/matricula/[UF]/8787713296678.pdf</v>
      </c>
    </row>
    <row r="5229" spans="1:17" x14ac:dyDescent="0.25">
      <c r="A5229">
        <v>8787713859060</v>
      </c>
      <c r="B5229" t="s">
        <v>17</v>
      </c>
      <c r="C5229" t="s">
        <v>162</v>
      </c>
      <c r="D5229" t="s">
        <v>960</v>
      </c>
      <c r="E5229" t="s">
        <v>9341</v>
      </c>
      <c r="F5229" s="1">
        <v>70381.679999999993</v>
      </c>
      <c r="G5229" s="1">
        <v>135000</v>
      </c>
      <c r="H5229" t="s">
        <v>9295</v>
      </c>
      <c r="I5229" t="s">
        <v>21</v>
      </c>
      <c r="J5229" t="s">
        <v>3948</v>
      </c>
      <c r="K5229" t="s">
        <v>30</v>
      </c>
      <c r="L5229" s="12">
        <v>46113</v>
      </c>
      <c r="M5229" s="5">
        <f t="shared" si="405"/>
        <v>64618.320000000007</v>
      </c>
      <c r="N5229" s="7" t="str">
        <f t="shared" si="406"/>
        <v>https://venda-imoveis.caixa.gov.br/sistema/detalhe-imovel.asp?hdnOrigem=index&amp;hdnimovel=8787713859060</v>
      </c>
      <c r="O5229" s="9" t="str">
        <f t="shared" si="407"/>
        <v>Apartamento</v>
      </c>
      <c r="P5229" s="14" t="str">
        <f t="shared" si="408"/>
        <v>https://venda-imoveis.caixa.gov.br/fotos/F878771385906021.jpg</v>
      </c>
      <c r="Q5229" t="str">
        <f t="shared" si="409"/>
        <v>https://venda-imoveis.caixa.gov.br/editais/matricula/[UF]/8787713859060.pdf</v>
      </c>
    </row>
    <row r="5230" spans="1:17" x14ac:dyDescent="0.25">
      <c r="A5230">
        <v>8787713907383</v>
      </c>
      <c r="B5230" t="s">
        <v>17</v>
      </c>
      <c r="C5230" t="s">
        <v>162</v>
      </c>
      <c r="D5230" t="s">
        <v>960</v>
      </c>
      <c r="E5230" t="s">
        <v>9342</v>
      </c>
      <c r="F5230" s="1">
        <v>72168.160000000003</v>
      </c>
      <c r="G5230" s="1">
        <v>138426.67000000001</v>
      </c>
      <c r="H5230" t="s">
        <v>9295</v>
      </c>
      <c r="I5230" t="s">
        <v>21</v>
      </c>
      <c r="J5230" t="s">
        <v>3712</v>
      </c>
      <c r="K5230" t="s">
        <v>30</v>
      </c>
      <c r="L5230" s="12">
        <v>46113</v>
      </c>
      <c r="M5230" s="5">
        <f t="shared" si="405"/>
        <v>66258.510000000009</v>
      </c>
      <c r="N5230" s="7" t="str">
        <f t="shared" si="406"/>
        <v>https://venda-imoveis.caixa.gov.br/sistema/detalhe-imovel.asp?hdnOrigem=index&amp;hdnimovel=8787713907383</v>
      </c>
      <c r="O5230" s="9" t="str">
        <f t="shared" si="407"/>
        <v>Apartamento</v>
      </c>
      <c r="P5230" s="14" t="str">
        <f t="shared" si="408"/>
        <v>https://venda-imoveis.caixa.gov.br/fotos/F878771390738321.jpg</v>
      </c>
      <c r="Q5230" t="str">
        <f t="shared" si="409"/>
        <v>https://venda-imoveis.caixa.gov.br/editais/matricula/[UF]/8787713907383.pdf</v>
      </c>
    </row>
    <row r="5231" spans="1:17" x14ac:dyDescent="0.25">
      <c r="A5231">
        <v>8787715005506</v>
      </c>
      <c r="B5231" t="s">
        <v>17</v>
      </c>
      <c r="C5231" t="s">
        <v>162</v>
      </c>
      <c r="D5231" t="s">
        <v>960</v>
      </c>
      <c r="E5231" t="s">
        <v>9343</v>
      </c>
      <c r="F5231" s="1">
        <v>71103.42</v>
      </c>
      <c r="G5231" s="1">
        <v>136384.38</v>
      </c>
      <c r="H5231" t="s">
        <v>9295</v>
      </c>
      <c r="I5231" t="s">
        <v>21</v>
      </c>
      <c r="J5231" t="s">
        <v>719</v>
      </c>
      <c r="K5231" t="s">
        <v>30</v>
      </c>
      <c r="L5231" s="12">
        <v>46113</v>
      </c>
      <c r="M5231" s="5">
        <f t="shared" si="405"/>
        <v>65280.960000000006</v>
      </c>
      <c r="N5231" s="7" t="str">
        <f t="shared" si="406"/>
        <v>https://venda-imoveis.caixa.gov.br/sistema/detalhe-imovel.asp?hdnOrigem=index&amp;hdnimovel=8787715005506</v>
      </c>
      <c r="O5231" s="9" t="str">
        <f t="shared" si="407"/>
        <v>Apartamento</v>
      </c>
      <c r="P5231" s="14" t="str">
        <f t="shared" si="408"/>
        <v>https://venda-imoveis.caixa.gov.br/fotos/F878771500550621.jpg</v>
      </c>
      <c r="Q5231" t="str">
        <f t="shared" si="409"/>
        <v>https://venda-imoveis.caixa.gov.br/editais/matricula/[UF]/8787715005506.pdf</v>
      </c>
    </row>
    <row r="5232" spans="1:17" x14ac:dyDescent="0.25">
      <c r="A5232">
        <v>8787716781925</v>
      </c>
      <c r="B5232" t="s">
        <v>17</v>
      </c>
      <c r="C5232" t="s">
        <v>162</v>
      </c>
      <c r="D5232" t="s">
        <v>960</v>
      </c>
      <c r="E5232" t="s">
        <v>9344</v>
      </c>
      <c r="F5232" s="1">
        <v>69653.55</v>
      </c>
      <c r="G5232" s="1">
        <v>133603.37</v>
      </c>
      <c r="H5232" t="s">
        <v>9295</v>
      </c>
      <c r="I5232" t="s">
        <v>21</v>
      </c>
      <c r="J5232" t="s">
        <v>3948</v>
      </c>
      <c r="K5232" t="s">
        <v>30</v>
      </c>
      <c r="L5232" s="12">
        <v>46113</v>
      </c>
      <c r="M5232" s="5">
        <f t="shared" si="405"/>
        <v>63949.819999999992</v>
      </c>
      <c r="N5232" s="7" t="str">
        <f t="shared" si="406"/>
        <v>https://venda-imoveis.caixa.gov.br/sistema/detalhe-imovel.asp?hdnOrigem=index&amp;hdnimovel=8787716781925</v>
      </c>
      <c r="O5232" s="9" t="str">
        <f t="shared" si="407"/>
        <v>Apartamento</v>
      </c>
      <c r="P5232" s="14" t="str">
        <f t="shared" si="408"/>
        <v>https://venda-imoveis.caixa.gov.br/fotos/F878771678192521.jpg</v>
      </c>
      <c r="Q5232" t="str">
        <f t="shared" si="409"/>
        <v>https://venda-imoveis.caixa.gov.br/editais/matricula/[UF]/8787716781925.pdf</v>
      </c>
    </row>
    <row r="5233" spans="1:17" x14ac:dyDescent="0.25">
      <c r="A5233">
        <v>8555536357792</v>
      </c>
      <c r="B5233" t="s">
        <v>17</v>
      </c>
      <c r="C5233" t="s">
        <v>255</v>
      </c>
      <c r="D5233" t="s">
        <v>1070</v>
      </c>
      <c r="E5233" t="s">
        <v>9345</v>
      </c>
      <c r="F5233" s="1">
        <v>68817.64</v>
      </c>
      <c r="G5233" s="1">
        <v>132000</v>
      </c>
      <c r="H5233" t="s">
        <v>9295</v>
      </c>
      <c r="I5233" t="s">
        <v>21</v>
      </c>
      <c r="J5233" t="s">
        <v>2874</v>
      </c>
      <c r="K5233" t="s">
        <v>30</v>
      </c>
      <c r="L5233" s="12">
        <v>46113</v>
      </c>
      <c r="M5233" s="5">
        <f t="shared" si="405"/>
        <v>63182.36</v>
      </c>
      <c r="N5233" s="7" t="str">
        <f t="shared" si="406"/>
        <v>https://venda-imoveis.caixa.gov.br/sistema/detalhe-imovel.asp?hdnOrigem=index&amp;hdnimovel=8555536357792</v>
      </c>
      <c r="O5233" s="9" t="str">
        <f t="shared" si="407"/>
        <v>Apartamento</v>
      </c>
      <c r="P5233" s="14" t="str">
        <f t="shared" si="408"/>
        <v>https://venda-imoveis.caixa.gov.br/fotos/F855553635779221.jpg</v>
      </c>
      <c r="Q5233" t="str">
        <f t="shared" si="409"/>
        <v>https://venda-imoveis.caixa.gov.br/editais/matricula/[UF]/8555536357792.pdf</v>
      </c>
    </row>
    <row r="5234" spans="1:17" x14ac:dyDescent="0.25">
      <c r="A5234">
        <v>8555536419534</v>
      </c>
      <c r="B5234" t="s">
        <v>17</v>
      </c>
      <c r="C5234" t="s">
        <v>255</v>
      </c>
      <c r="D5234" t="s">
        <v>1070</v>
      </c>
      <c r="E5234" t="s">
        <v>9346</v>
      </c>
      <c r="F5234" s="1">
        <v>71945.72</v>
      </c>
      <c r="G5234" s="1">
        <v>138000</v>
      </c>
      <c r="H5234" t="s">
        <v>9295</v>
      </c>
      <c r="I5234" t="s">
        <v>21</v>
      </c>
      <c r="J5234" t="s">
        <v>9347</v>
      </c>
      <c r="K5234" t="s">
        <v>30</v>
      </c>
      <c r="L5234" s="12">
        <v>46113</v>
      </c>
      <c r="M5234" s="5">
        <f t="shared" si="405"/>
        <v>66054.28</v>
      </c>
      <c r="N5234" s="7" t="str">
        <f t="shared" si="406"/>
        <v>https://venda-imoveis.caixa.gov.br/sistema/detalhe-imovel.asp?hdnOrigem=index&amp;hdnimovel=8555536419534</v>
      </c>
      <c r="O5234" s="9" t="str">
        <f t="shared" si="407"/>
        <v>Apartamento</v>
      </c>
      <c r="P5234" s="14" t="str">
        <f t="shared" si="408"/>
        <v>https://venda-imoveis.caixa.gov.br/fotos/F855553641953421.jpg</v>
      </c>
      <c r="Q5234" t="str">
        <f t="shared" si="409"/>
        <v>https://venda-imoveis.caixa.gov.br/editais/matricula/[UF]/8555536419534.pdf</v>
      </c>
    </row>
    <row r="5235" spans="1:17" x14ac:dyDescent="0.25">
      <c r="A5235">
        <v>8444425702074</v>
      </c>
      <c r="B5235" t="s">
        <v>17</v>
      </c>
      <c r="C5235" t="s">
        <v>255</v>
      </c>
      <c r="D5235" t="s">
        <v>762</v>
      </c>
      <c r="E5235" t="s">
        <v>9348</v>
      </c>
      <c r="F5235" s="1">
        <v>70903.02</v>
      </c>
      <c r="G5235" s="1">
        <v>136000</v>
      </c>
      <c r="H5235" t="s">
        <v>9295</v>
      </c>
      <c r="I5235" t="s">
        <v>21</v>
      </c>
      <c r="J5235" t="s">
        <v>9349</v>
      </c>
      <c r="K5235" t="s">
        <v>30</v>
      </c>
      <c r="L5235" s="12">
        <v>46113</v>
      </c>
      <c r="M5235" s="5">
        <f t="shared" si="405"/>
        <v>65096.979999999996</v>
      </c>
      <c r="N5235" s="7" t="str">
        <f t="shared" si="406"/>
        <v>https://venda-imoveis.caixa.gov.br/sistema/detalhe-imovel.asp?hdnOrigem=index&amp;hdnimovel=8444425702074</v>
      </c>
      <c r="O5235" s="9" t="str">
        <f t="shared" si="407"/>
        <v>Casa</v>
      </c>
      <c r="P5235" s="14" t="str">
        <f t="shared" si="408"/>
        <v>https://venda-imoveis.caixa.gov.br/fotos/F844442570207421.jpg</v>
      </c>
      <c r="Q5235" t="str">
        <f t="shared" si="409"/>
        <v>https://venda-imoveis.caixa.gov.br/editais/matricula/[UF]/8444425702074.pdf</v>
      </c>
    </row>
    <row r="5236" spans="1:17" x14ac:dyDescent="0.25">
      <c r="A5236">
        <v>8444425882552</v>
      </c>
      <c r="B5236" t="s">
        <v>17</v>
      </c>
      <c r="C5236" t="s">
        <v>255</v>
      </c>
      <c r="D5236" t="s">
        <v>467</v>
      </c>
      <c r="E5236" t="s">
        <v>9350</v>
      </c>
      <c r="F5236" s="1">
        <v>65689.56</v>
      </c>
      <c r="G5236" s="1">
        <v>126000</v>
      </c>
      <c r="H5236" t="s">
        <v>9295</v>
      </c>
      <c r="I5236" t="s">
        <v>21</v>
      </c>
      <c r="J5236" t="s">
        <v>9351</v>
      </c>
      <c r="K5236" t="s">
        <v>30</v>
      </c>
      <c r="L5236" s="12">
        <v>46113</v>
      </c>
      <c r="M5236" s="5">
        <f t="shared" si="405"/>
        <v>60310.44</v>
      </c>
      <c r="N5236" s="7" t="str">
        <f t="shared" si="406"/>
        <v>https://venda-imoveis.caixa.gov.br/sistema/detalhe-imovel.asp?hdnOrigem=index&amp;hdnimovel=8444425882552</v>
      </c>
      <c r="O5236" s="9" t="str">
        <f t="shared" si="407"/>
        <v>Apartamento</v>
      </c>
      <c r="P5236" s="14" t="str">
        <f t="shared" si="408"/>
        <v>https://venda-imoveis.caixa.gov.br/fotos/F844442588255221.jpg</v>
      </c>
      <c r="Q5236" t="str">
        <f t="shared" si="409"/>
        <v>https://venda-imoveis.caixa.gov.br/editais/matricula/[UF]/8444425882552.pdf</v>
      </c>
    </row>
    <row r="5237" spans="1:17" x14ac:dyDescent="0.25">
      <c r="A5237">
        <v>8444430431008</v>
      </c>
      <c r="B5237" t="s">
        <v>17</v>
      </c>
      <c r="C5237" t="s">
        <v>255</v>
      </c>
      <c r="D5237" t="s">
        <v>769</v>
      </c>
      <c r="E5237" t="s">
        <v>9352</v>
      </c>
      <c r="F5237" s="1">
        <v>67774.95</v>
      </c>
      <c r="G5237" s="1">
        <v>130000</v>
      </c>
      <c r="H5237" t="s">
        <v>9295</v>
      </c>
      <c r="I5237" t="s">
        <v>21</v>
      </c>
      <c r="J5237" t="s">
        <v>9353</v>
      </c>
      <c r="K5237" t="s">
        <v>30</v>
      </c>
      <c r="L5237" s="12">
        <v>46113</v>
      </c>
      <c r="M5237" s="5">
        <f t="shared" si="405"/>
        <v>62225.05</v>
      </c>
      <c r="N5237" s="7" t="str">
        <f t="shared" si="406"/>
        <v>https://venda-imoveis.caixa.gov.br/sistema/detalhe-imovel.asp?hdnOrigem=index&amp;hdnimovel=8444430431008</v>
      </c>
      <c r="O5237" s="9" t="str">
        <f t="shared" si="407"/>
        <v>Casa</v>
      </c>
      <c r="P5237" s="14" t="str">
        <f t="shared" si="408"/>
        <v>https://venda-imoveis.caixa.gov.br/fotos/F844443043100821.jpg</v>
      </c>
      <c r="Q5237" t="str">
        <f t="shared" si="409"/>
        <v>https://venda-imoveis.caixa.gov.br/editais/matricula/[UF]/8444430431008.pdf</v>
      </c>
    </row>
    <row r="5238" spans="1:17" x14ac:dyDescent="0.25">
      <c r="A5238">
        <v>8444432059076</v>
      </c>
      <c r="B5238" t="s">
        <v>17</v>
      </c>
      <c r="C5238" t="s">
        <v>255</v>
      </c>
      <c r="D5238" t="s">
        <v>5228</v>
      </c>
      <c r="E5238" t="s">
        <v>9354</v>
      </c>
      <c r="F5238" s="1">
        <v>71424.36</v>
      </c>
      <c r="G5238" s="1">
        <v>137000</v>
      </c>
      <c r="H5238" t="s">
        <v>9295</v>
      </c>
      <c r="I5238" t="s">
        <v>21</v>
      </c>
      <c r="J5238" t="s">
        <v>9355</v>
      </c>
      <c r="K5238" t="s">
        <v>30</v>
      </c>
      <c r="L5238" s="12">
        <v>46113</v>
      </c>
      <c r="M5238" s="5">
        <f t="shared" si="405"/>
        <v>65575.64</v>
      </c>
      <c r="N5238" s="7" t="str">
        <f t="shared" si="406"/>
        <v>https://venda-imoveis.caixa.gov.br/sistema/detalhe-imovel.asp?hdnOrigem=index&amp;hdnimovel=8444432059076</v>
      </c>
      <c r="O5238" s="9" t="str">
        <f t="shared" si="407"/>
        <v>Casa</v>
      </c>
      <c r="P5238" s="14" t="str">
        <f t="shared" si="408"/>
        <v>https://venda-imoveis.caixa.gov.br/fotos/F844443205907621.jpg</v>
      </c>
      <c r="Q5238" t="str">
        <f t="shared" si="409"/>
        <v>https://venda-imoveis.caixa.gov.br/editais/matricula/[UF]/8444432059076.pdf</v>
      </c>
    </row>
    <row r="5239" spans="1:17" x14ac:dyDescent="0.25">
      <c r="A5239">
        <v>8555536296351</v>
      </c>
      <c r="B5239" t="s">
        <v>17</v>
      </c>
      <c r="C5239" t="s">
        <v>152</v>
      </c>
      <c r="D5239" t="s">
        <v>1593</v>
      </c>
      <c r="E5239" t="s">
        <v>9356</v>
      </c>
      <c r="F5239" s="1">
        <v>70903.02</v>
      </c>
      <c r="G5239" s="1">
        <v>136000</v>
      </c>
      <c r="H5239" t="s">
        <v>9295</v>
      </c>
      <c r="I5239" t="s">
        <v>21</v>
      </c>
      <c r="J5239" t="s">
        <v>9357</v>
      </c>
      <c r="K5239" t="s">
        <v>23</v>
      </c>
      <c r="L5239" s="12">
        <v>46113</v>
      </c>
      <c r="M5239" s="5">
        <f t="shared" si="405"/>
        <v>65096.979999999996</v>
      </c>
      <c r="N5239" s="7" t="str">
        <f t="shared" si="406"/>
        <v>https://venda-imoveis.caixa.gov.br/sistema/detalhe-imovel.asp?hdnOrigem=index&amp;hdnimovel=8555536296351</v>
      </c>
      <c r="O5239" s="9" t="str">
        <f t="shared" si="407"/>
        <v>Casa</v>
      </c>
      <c r="P5239" s="14" t="str">
        <f t="shared" si="408"/>
        <v>https://venda-imoveis.caixa.gov.br/fotos/F855553629635121.jpg</v>
      </c>
      <c r="Q5239" t="str">
        <f t="shared" si="409"/>
        <v>https://venda-imoveis.caixa.gov.br/editais/matricula/[UF]/8555536296351.pdf</v>
      </c>
    </row>
    <row r="5240" spans="1:17" x14ac:dyDescent="0.25">
      <c r="A5240">
        <v>8555539328513</v>
      </c>
      <c r="B5240" t="s">
        <v>17</v>
      </c>
      <c r="C5240" t="s">
        <v>162</v>
      </c>
      <c r="D5240" t="s">
        <v>1096</v>
      </c>
      <c r="E5240" t="s">
        <v>9358</v>
      </c>
      <c r="F5240" s="1">
        <v>71424.36</v>
      </c>
      <c r="G5240" s="1">
        <v>137000</v>
      </c>
      <c r="H5240" t="s">
        <v>9295</v>
      </c>
      <c r="I5240" t="s">
        <v>21</v>
      </c>
      <c r="J5240" t="s">
        <v>899</v>
      </c>
      <c r="K5240" t="s">
        <v>23</v>
      </c>
      <c r="L5240" s="12">
        <v>46113</v>
      </c>
      <c r="M5240" s="5">
        <f t="shared" si="405"/>
        <v>65575.64</v>
      </c>
      <c r="N5240" s="7" t="str">
        <f t="shared" si="406"/>
        <v>https://venda-imoveis.caixa.gov.br/sistema/detalhe-imovel.asp?hdnOrigem=index&amp;hdnimovel=8555539328513</v>
      </c>
      <c r="O5240" s="9" t="str">
        <f t="shared" si="407"/>
        <v>Apartamento</v>
      </c>
      <c r="P5240" s="14" t="str">
        <f t="shared" si="408"/>
        <v>https://venda-imoveis.caixa.gov.br/fotos/F855553932851321.jpg</v>
      </c>
      <c r="Q5240" t="str">
        <f t="shared" si="409"/>
        <v>https://venda-imoveis.caixa.gov.br/editais/matricula/[UF]/8555539328513.pdf</v>
      </c>
    </row>
    <row r="5241" spans="1:17" x14ac:dyDescent="0.25">
      <c r="A5241">
        <v>8787706240620</v>
      </c>
      <c r="B5241" t="s">
        <v>17</v>
      </c>
      <c r="C5241" t="s">
        <v>162</v>
      </c>
      <c r="D5241" t="s">
        <v>1096</v>
      </c>
      <c r="E5241" t="s">
        <v>9359</v>
      </c>
      <c r="F5241" s="1">
        <v>66732.259999999995</v>
      </c>
      <c r="G5241" s="1">
        <v>128000</v>
      </c>
      <c r="H5241" t="s">
        <v>9295</v>
      </c>
      <c r="I5241" t="s">
        <v>21</v>
      </c>
      <c r="J5241" t="s">
        <v>959</v>
      </c>
      <c r="K5241" t="s">
        <v>23</v>
      </c>
      <c r="L5241" s="12">
        <v>46113</v>
      </c>
      <c r="M5241" s="5">
        <f t="shared" si="405"/>
        <v>61267.740000000005</v>
      </c>
      <c r="N5241" s="7" t="str">
        <f t="shared" si="406"/>
        <v>https://venda-imoveis.caixa.gov.br/sistema/detalhe-imovel.asp?hdnOrigem=index&amp;hdnimovel=8787706240620</v>
      </c>
      <c r="O5241" s="9" t="str">
        <f t="shared" si="407"/>
        <v>Apartamento</v>
      </c>
      <c r="P5241" s="14" t="str">
        <f t="shared" si="408"/>
        <v>https://venda-imoveis.caixa.gov.br/fotos/F878770624062021.jpg</v>
      </c>
      <c r="Q5241" t="str">
        <f t="shared" si="409"/>
        <v>https://venda-imoveis.caixa.gov.br/editais/matricula/[UF]/8787706240620.pdf</v>
      </c>
    </row>
    <row r="5242" spans="1:17" x14ac:dyDescent="0.25">
      <c r="A5242">
        <v>8555515929614</v>
      </c>
      <c r="B5242" t="s">
        <v>17</v>
      </c>
      <c r="C5242" t="s">
        <v>162</v>
      </c>
      <c r="D5242" t="s">
        <v>919</v>
      </c>
      <c r="E5242" t="s">
        <v>9360</v>
      </c>
      <c r="F5242" s="1">
        <v>65689.56</v>
      </c>
      <c r="G5242" s="1">
        <v>126000</v>
      </c>
      <c r="H5242" t="s">
        <v>9295</v>
      </c>
      <c r="I5242" t="s">
        <v>21</v>
      </c>
      <c r="J5242" t="s">
        <v>5469</v>
      </c>
      <c r="K5242" t="s">
        <v>23</v>
      </c>
      <c r="L5242" s="12">
        <v>46113</v>
      </c>
      <c r="M5242" s="5">
        <f t="shared" si="405"/>
        <v>60310.44</v>
      </c>
      <c r="N5242" s="7" t="str">
        <f t="shared" si="406"/>
        <v>https://venda-imoveis.caixa.gov.br/sistema/detalhe-imovel.asp?hdnOrigem=index&amp;hdnimovel=8555515929614</v>
      </c>
      <c r="O5242" s="9" t="str">
        <f t="shared" si="407"/>
        <v>Apartamento</v>
      </c>
      <c r="P5242" s="14" t="str">
        <f t="shared" si="408"/>
        <v>https://venda-imoveis.caixa.gov.br/fotos/F855551592961421.jpg</v>
      </c>
      <c r="Q5242" t="str">
        <f t="shared" si="409"/>
        <v>https://venda-imoveis.caixa.gov.br/editais/matricula/[UF]/8555515929614.pdf</v>
      </c>
    </row>
    <row r="5243" spans="1:17" x14ac:dyDescent="0.25">
      <c r="A5243">
        <v>8555518035649</v>
      </c>
      <c r="B5243" t="s">
        <v>17</v>
      </c>
      <c r="C5243" t="s">
        <v>162</v>
      </c>
      <c r="D5243" t="s">
        <v>919</v>
      </c>
      <c r="E5243" t="s">
        <v>9361</v>
      </c>
      <c r="F5243" s="1">
        <v>67774.95</v>
      </c>
      <c r="G5243" s="1">
        <v>130000</v>
      </c>
      <c r="H5243" t="s">
        <v>9295</v>
      </c>
      <c r="I5243" t="s">
        <v>21</v>
      </c>
      <c r="J5243" t="s">
        <v>928</v>
      </c>
      <c r="K5243" t="s">
        <v>23</v>
      </c>
      <c r="L5243" s="12">
        <v>46113</v>
      </c>
      <c r="M5243" s="5">
        <f t="shared" si="405"/>
        <v>62225.05</v>
      </c>
      <c r="N5243" s="7" t="str">
        <f t="shared" si="406"/>
        <v>https://venda-imoveis.caixa.gov.br/sistema/detalhe-imovel.asp?hdnOrigem=index&amp;hdnimovel=8555518035649</v>
      </c>
      <c r="O5243" s="9" t="str">
        <f t="shared" si="407"/>
        <v>Apartamento</v>
      </c>
      <c r="P5243" s="14" t="str">
        <f t="shared" si="408"/>
        <v>https://venda-imoveis.caixa.gov.br/fotos/F855551803564921.jpg</v>
      </c>
      <c r="Q5243" t="str">
        <f t="shared" si="409"/>
        <v>https://venda-imoveis.caixa.gov.br/editais/matricula/[UF]/8555518035649.pdf</v>
      </c>
    </row>
    <row r="5244" spans="1:17" x14ac:dyDescent="0.25">
      <c r="A5244">
        <v>8787709117047</v>
      </c>
      <c r="B5244" t="s">
        <v>17</v>
      </c>
      <c r="C5244" t="s">
        <v>162</v>
      </c>
      <c r="D5244" t="s">
        <v>365</v>
      </c>
      <c r="E5244" t="s">
        <v>9362</v>
      </c>
      <c r="F5244" s="1">
        <v>69860.34</v>
      </c>
      <c r="G5244" s="1">
        <v>134000</v>
      </c>
      <c r="H5244" t="s">
        <v>9295</v>
      </c>
      <c r="I5244" t="s">
        <v>21</v>
      </c>
      <c r="J5244" t="s">
        <v>2626</v>
      </c>
      <c r="K5244" t="s">
        <v>23</v>
      </c>
      <c r="L5244" s="12">
        <v>46113</v>
      </c>
      <c r="M5244" s="5">
        <f t="shared" si="405"/>
        <v>64139.66</v>
      </c>
      <c r="N5244" s="7" t="str">
        <f t="shared" si="406"/>
        <v>https://venda-imoveis.caixa.gov.br/sistema/detalhe-imovel.asp?hdnOrigem=index&amp;hdnimovel=8787709117047</v>
      </c>
      <c r="O5244" s="9" t="str">
        <f t="shared" si="407"/>
        <v>Apartamento</v>
      </c>
      <c r="P5244" s="14" t="str">
        <f t="shared" si="408"/>
        <v>https://venda-imoveis.caixa.gov.br/fotos/F878770911704721.jpg</v>
      </c>
      <c r="Q5244" t="str">
        <f t="shared" si="409"/>
        <v>https://venda-imoveis.caixa.gov.br/editais/matricula/[UF]/8787709117047.pdf</v>
      </c>
    </row>
    <row r="5245" spans="1:17" x14ac:dyDescent="0.25">
      <c r="A5245">
        <v>8555522176537</v>
      </c>
      <c r="B5245" t="s">
        <v>17</v>
      </c>
      <c r="C5245" t="s">
        <v>162</v>
      </c>
      <c r="D5245" t="s">
        <v>186</v>
      </c>
      <c r="E5245" t="s">
        <v>9363</v>
      </c>
      <c r="F5245" s="1">
        <v>66732.259999999995</v>
      </c>
      <c r="G5245" s="1">
        <v>128000</v>
      </c>
      <c r="H5245" t="s">
        <v>9295</v>
      </c>
      <c r="I5245" t="s">
        <v>21</v>
      </c>
      <c r="J5245" t="s">
        <v>1206</v>
      </c>
      <c r="K5245" t="s">
        <v>23</v>
      </c>
      <c r="L5245" s="12">
        <v>46113</v>
      </c>
      <c r="M5245" s="5">
        <f t="shared" si="405"/>
        <v>61267.740000000005</v>
      </c>
      <c r="N5245" s="7" t="str">
        <f t="shared" si="406"/>
        <v>https://venda-imoveis.caixa.gov.br/sistema/detalhe-imovel.asp?hdnOrigem=index&amp;hdnimovel=8555522176537</v>
      </c>
      <c r="O5245" s="9" t="str">
        <f t="shared" si="407"/>
        <v>Apartamento</v>
      </c>
      <c r="P5245" s="14" t="str">
        <f t="shared" si="408"/>
        <v>https://venda-imoveis.caixa.gov.br/fotos/F855552217653721.jpg</v>
      </c>
      <c r="Q5245" t="str">
        <f t="shared" si="409"/>
        <v>https://venda-imoveis.caixa.gov.br/editais/matricula/[UF]/8555522176537.pdf</v>
      </c>
    </row>
    <row r="5246" spans="1:17" x14ac:dyDescent="0.25">
      <c r="A5246">
        <v>8787706836409</v>
      </c>
      <c r="B5246" t="s">
        <v>17</v>
      </c>
      <c r="C5246" t="s">
        <v>162</v>
      </c>
      <c r="D5246" t="s">
        <v>186</v>
      </c>
      <c r="E5246" t="s">
        <v>9364</v>
      </c>
      <c r="F5246" s="1">
        <v>70903.02</v>
      </c>
      <c r="G5246" s="1">
        <v>136000</v>
      </c>
      <c r="H5246" t="s">
        <v>9295</v>
      </c>
      <c r="I5246" t="s">
        <v>21</v>
      </c>
      <c r="J5246" t="s">
        <v>925</v>
      </c>
      <c r="K5246" t="s">
        <v>23</v>
      </c>
      <c r="L5246" s="12">
        <v>46113</v>
      </c>
      <c r="M5246" s="5">
        <f t="shared" si="405"/>
        <v>65096.979999999996</v>
      </c>
      <c r="N5246" s="7" t="str">
        <f t="shared" si="406"/>
        <v>https://venda-imoveis.caixa.gov.br/sistema/detalhe-imovel.asp?hdnOrigem=index&amp;hdnimovel=8787706836409</v>
      </c>
      <c r="O5246" s="9" t="str">
        <f t="shared" si="407"/>
        <v>Apartamento</v>
      </c>
      <c r="P5246" s="14" t="str">
        <f t="shared" si="408"/>
        <v>https://venda-imoveis.caixa.gov.br/fotos/F878770683640921.jpg</v>
      </c>
      <c r="Q5246" t="str">
        <f t="shared" si="409"/>
        <v>https://venda-imoveis.caixa.gov.br/editais/matricula/[UF]/8787706836409.pdf</v>
      </c>
    </row>
    <row r="5247" spans="1:17" x14ac:dyDescent="0.25">
      <c r="A5247">
        <v>8787709241759</v>
      </c>
      <c r="B5247" t="s">
        <v>17</v>
      </c>
      <c r="C5247" t="s">
        <v>162</v>
      </c>
      <c r="D5247" t="s">
        <v>186</v>
      </c>
      <c r="E5247" t="s">
        <v>9365</v>
      </c>
      <c r="F5247" s="1">
        <v>69338.98</v>
      </c>
      <c r="G5247" s="1">
        <v>133000</v>
      </c>
      <c r="H5247" t="s">
        <v>9295</v>
      </c>
      <c r="I5247" t="s">
        <v>21</v>
      </c>
      <c r="J5247" t="s">
        <v>6936</v>
      </c>
      <c r="K5247" t="s">
        <v>23</v>
      </c>
      <c r="L5247" s="12">
        <v>46113</v>
      </c>
      <c r="M5247" s="5">
        <f t="shared" si="405"/>
        <v>63661.020000000004</v>
      </c>
      <c r="N5247" s="7" t="str">
        <f t="shared" si="406"/>
        <v>https://venda-imoveis.caixa.gov.br/sistema/detalhe-imovel.asp?hdnOrigem=index&amp;hdnimovel=8787709241759</v>
      </c>
      <c r="O5247" s="9" t="str">
        <f t="shared" si="407"/>
        <v>Apartamento</v>
      </c>
      <c r="P5247" s="14" t="str">
        <f t="shared" si="408"/>
        <v>https://venda-imoveis.caixa.gov.br/fotos/F878770924175921.jpg</v>
      </c>
      <c r="Q5247" t="str">
        <f t="shared" si="409"/>
        <v>https://venda-imoveis.caixa.gov.br/editais/matricula/[UF]/8787709241759.pdf</v>
      </c>
    </row>
    <row r="5248" spans="1:17" x14ac:dyDescent="0.25">
      <c r="A5248">
        <v>8787704507084</v>
      </c>
      <c r="B5248" t="s">
        <v>17</v>
      </c>
      <c r="C5248" t="s">
        <v>162</v>
      </c>
      <c r="D5248" t="s">
        <v>3173</v>
      </c>
      <c r="E5248" t="s">
        <v>9366</v>
      </c>
      <c r="F5248" s="1">
        <v>70381.679999999993</v>
      </c>
      <c r="G5248" s="1">
        <v>135000</v>
      </c>
      <c r="H5248" t="s">
        <v>9295</v>
      </c>
      <c r="I5248" t="s">
        <v>21</v>
      </c>
      <c r="J5248" t="s">
        <v>9367</v>
      </c>
      <c r="K5248" t="s">
        <v>23</v>
      </c>
      <c r="L5248" s="12">
        <v>46113</v>
      </c>
      <c r="M5248" s="5">
        <f t="shared" si="405"/>
        <v>64618.320000000007</v>
      </c>
      <c r="N5248" s="7" t="str">
        <f t="shared" si="406"/>
        <v>https://venda-imoveis.caixa.gov.br/sistema/detalhe-imovel.asp?hdnOrigem=index&amp;hdnimovel=8787704507084</v>
      </c>
      <c r="O5248" s="9" t="str">
        <f t="shared" si="407"/>
        <v>Apartamento</v>
      </c>
      <c r="P5248" s="14" t="str">
        <f t="shared" si="408"/>
        <v>https://venda-imoveis.caixa.gov.br/fotos/F878770450708421.jpg</v>
      </c>
      <c r="Q5248" t="str">
        <f t="shared" si="409"/>
        <v>https://venda-imoveis.caixa.gov.br/editais/matricula/[UF]/8787704507084.pdf</v>
      </c>
    </row>
    <row r="5249" spans="1:17" x14ac:dyDescent="0.25">
      <c r="A5249">
        <v>8787711512101</v>
      </c>
      <c r="B5249" t="s">
        <v>17</v>
      </c>
      <c r="C5249" t="s">
        <v>162</v>
      </c>
      <c r="D5249" t="s">
        <v>1955</v>
      </c>
      <c r="E5249" t="s">
        <v>9368</v>
      </c>
      <c r="F5249" s="1">
        <v>70903.02</v>
      </c>
      <c r="G5249" s="1">
        <v>136000</v>
      </c>
      <c r="H5249" t="s">
        <v>9295</v>
      </c>
      <c r="I5249" t="s">
        <v>21</v>
      </c>
      <c r="J5249" t="s">
        <v>1050</v>
      </c>
      <c r="K5249" t="s">
        <v>23</v>
      </c>
      <c r="L5249" s="12">
        <v>46113</v>
      </c>
      <c r="M5249" s="5">
        <f t="shared" si="405"/>
        <v>65096.979999999996</v>
      </c>
      <c r="N5249" s="7" t="str">
        <f t="shared" si="406"/>
        <v>https://venda-imoveis.caixa.gov.br/sistema/detalhe-imovel.asp?hdnOrigem=index&amp;hdnimovel=8787711512101</v>
      </c>
      <c r="O5249" s="9" t="str">
        <f t="shared" si="407"/>
        <v>Apartamento</v>
      </c>
      <c r="P5249" s="14" t="str">
        <f t="shared" si="408"/>
        <v>https://venda-imoveis.caixa.gov.br/fotos/F878771151210121.jpg</v>
      </c>
      <c r="Q5249" t="str">
        <f t="shared" si="409"/>
        <v>https://venda-imoveis.caixa.gov.br/editais/matricula/[UF]/8787711512101.pdf</v>
      </c>
    </row>
    <row r="5250" spans="1:17" x14ac:dyDescent="0.25">
      <c r="A5250">
        <v>8787703747049</v>
      </c>
      <c r="B5250" t="s">
        <v>17</v>
      </c>
      <c r="C5250" t="s">
        <v>162</v>
      </c>
      <c r="D5250" t="s">
        <v>960</v>
      </c>
      <c r="E5250" t="s">
        <v>9369</v>
      </c>
      <c r="F5250" s="1">
        <v>71789.31</v>
      </c>
      <c r="G5250" s="1">
        <v>137700</v>
      </c>
      <c r="H5250" t="s">
        <v>9295</v>
      </c>
      <c r="I5250" t="s">
        <v>21</v>
      </c>
      <c r="J5250" t="s">
        <v>5672</v>
      </c>
      <c r="K5250" t="s">
        <v>23</v>
      </c>
      <c r="L5250" s="12">
        <v>46113</v>
      </c>
      <c r="M5250" s="5">
        <f t="shared" si="405"/>
        <v>65910.69</v>
      </c>
      <c r="N5250" s="7" t="str">
        <f t="shared" si="406"/>
        <v>https://venda-imoveis.caixa.gov.br/sistema/detalhe-imovel.asp?hdnOrigem=index&amp;hdnimovel=8787703747049</v>
      </c>
      <c r="O5250" s="9" t="str">
        <f t="shared" si="407"/>
        <v>Apartamento</v>
      </c>
      <c r="P5250" s="14" t="str">
        <f t="shared" si="408"/>
        <v>https://venda-imoveis.caixa.gov.br/fotos/F878770374704921.jpg</v>
      </c>
      <c r="Q5250" t="str">
        <f t="shared" si="409"/>
        <v>https://venda-imoveis.caixa.gov.br/editais/matricula/[UF]/8787703747049.pdf</v>
      </c>
    </row>
    <row r="5251" spans="1:17" x14ac:dyDescent="0.25">
      <c r="A5251">
        <v>8787704209482</v>
      </c>
      <c r="B5251" t="s">
        <v>17</v>
      </c>
      <c r="C5251" t="s">
        <v>162</v>
      </c>
      <c r="D5251" t="s">
        <v>224</v>
      </c>
      <c r="E5251" t="s">
        <v>9370</v>
      </c>
      <c r="F5251" s="1">
        <v>69583.14</v>
      </c>
      <c r="G5251" s="1">
        <v>133468.32</v>
      </c>
      <c r="H5251" t="s">
        <v>9295</v>
      </c>
      <c r="I5251" t="s">
        <v>21</v>
      </c>
      <c r="J5251" t="s">
        <v>6092</v>
      </c>
      <c r="K5251" t="s">
        <v>23</v>
      </c>
      <c r="L5251" s="12">
        <v>46113</v>
      </c>
      <c r="M5251" s="5">
        <f t="shared" ref="M5251:M5314" si="410">G5251-F5251</f>
        <v>63885.180000000008</v>
      </c>
      <c r="N5251" s="7" t="str">
        <f t="shared" ref="N5251:N5314" si="411">CONCATENATE("https://venda-imoveis.caixa.gov.br/sistema/detalhe-imovel.asp?hdnOrigem=index&amp;hdnimovel=",A5251)</f>
        <v>https://venda-imoveis.caixa.gov.br/sistema/detalhe-imovel.asp?hdnOrigem=index&amp;hdnimovel=8787704209482</v>
      </c>
      <c r="O5251" s="9" t="str">
        <f t="shared" ref="O5251:O5314" si="412">LEFT(J5251,SEARCH(",",J5251)-1)</f>
        <v>Apartamento</v>
      </c>
      <c r="P5251" s="14" t="str">
        <f t="shared" ref="P5251:P5314" si="413">CONCATENATE("https://venda-imoveis.caixa.gov.br/fotos/F",A5251,"21.jpg")</f>
        <v>https://venda-imoveis.caixa.gov.br/fotos/F878770420948221.jpg</v>
      </c>
      <c r="Q5251" t="str">
        <f t="shared" ref="Q5251:Q5314" si="414">CONCATENATE("https://venda-imoveis.caixa.gov.br/editais/matricula/[UF]/",A5251,".pdf")</f>
        <v>https://venda-imoveis.caixa.gov.br/editais/matricula/[UF]/8787704209482.pdf</v>
      </c>
    </row>
    <row r="5252" spans="1:17" x14ac:dyDescent="0.25">
      <c r="A5252">
        <v>8555506349406</v>
      </c>
      <c r="B5252" t="s">
        <v>17</v>
      </c>
      <c r="C5252" t="s">
        <v>162</v>
      </c>
      <c r="D5252" t="s">
        <v>1302</v>
      </c>
      <c r="E5252" t="s">
        <v>9371</v>
      </c>
      <c r="F5252" s="1">
        <v>23979.1</v>
      </c>
      <c r="G5252" s="1">
        <v>46000</v>
      </c>
      <c r="H5252" t="s">
        <v>9372</v>
      </c>
      <c r="I5252" t="s">
        <v>21</v>
      </c>
      <c r="J5252" t="s">
        <v>9373</v>
      </c>
      <c r="K5252" t="s">
        <v>30</v>
      </c>
      <c r="L5252" s="12">
        <v>46113</v>
      </c>
      <c r="M5252" s="5">
        <f t="shared" si="410"/>
        <v>22020.9</v>
      </c>
      <c r="N5252" s="7" t="str">
        <f t="shared" si="411"/>
        <v>https://venda-imoveis.caixa.gov.br/sistema/detalhe-imovel.asp?hdnOrigem=index&amp;hdnimovel=8555506349406</v>
      </c>
      <c r="O5252" s="9" t="str">
        <f t="shared" si="412"/>
        <v>Apartamento</v>
      </c>
      <c r="P5252" s="14" t="str">
        <f t="shared" si="413"/>
        <v>https://venda-imoveis.caixa.gov.br/fotos/F855550634940621.jpg</v>
      </c>
      <c r="Q5252" t="str">
        <f t="shared" si="414"/>
        <v>https://venda-imoveis.caixa.gov.br/editais/matricula/[UF]/8555506349406.pdf</v>
      </c>
    </row>
    <row r="5253" spans="1:17" x14ac:dyDescent="0.25">
      <c r="A5253">
        <v>8444424154979</v>
      </c>
      <c r="B5253" t="s">
        <v>17</v>
      </c>
      <c r="C5253" t="s">
        <v>50</v>
      </c>
      <c r="D5253" t="s">
        <v>9374</v>
      </c>
      <c r="E5253" t="s">
        <v>9375</v>
      </c>
      <c r="F5253" s="1">
        <v>52102.6</v>
      </c>
      <c r="G5253" s="1">
        <v>100000</v>
      </c>
      <c r="H5253" t="s">
        <v>9376</v>
      </c>
      <c r="I5253" t="s">
        <v>21</v>
      </c>
      <c r="J5253" t="s">
        <v>9377</v>
      </c>
      <c r="K5253" t="s">
        <v>30</v>
      </c>
      <c r="L5253" s="12">
        <v>46113</v>
      </c>
      <c r="M5253" s="5">
        <f t="shared" si="410"/>
        <v>47897.4</v>
      </c>
      <c r="N5253" s="7" t="str">
        <f t="shared" si="411"/>
        <v>https://venda-imoveis.caixa.gov.br/sistema/detalhe-imovel.asp?hdnOrigem=index&amp;hdnimovel=8444424154979</v>
      </c>
      <c r="O5253" s="9" t="str">
        <f t="shared" si="412"/>
        <v>Casa</v>
      </c>
      <c r="P5253" s="14" t="str">
        <f t="shared" si="413"/>
        <v>https://venda-imoveis.caixa.gov.br/fotos/F844442415497921.jpg</v>
      </c>
      <c r="Q5253" t="str">
        <f t="shared" si="414"/>
        <v>https://venda-imoveis.caixa.gov.br/editais/matricula/[UF]/8444424154979.pdf</v>
      </c>
    </row>
    <row r="5254" spans="1:17" x14ac:dyDescent="0.25">
      <c r="A5254">
        <v>8787711451420</v>
      </c>
      <c r="B5254" t="s">
        <v>17</v>
      </c>
      <c r="C5254" t="s">
        <v>162</v>
      </c>
      <c r="D5254" t="s">
        <v>960</v>
      </c>
      <c r="E5254" t="s">
        <v>9378</v>
      </c>
      <c r="F5254" s="1">
        <v>44183</v>
      </c>
      <c r="G5254" s="1">
        <v>84800</v>
      </c>
      <c r="H5254" t="s">
        <v>9376</v>
      </c>
      <c r="I5254" t="s">
        <v>21</v>
      </c>
      <c r="J5254" t="s">
        <v>2451</v>
      </c>
      <c r="K5254" t="s">
        <v>30</v>
      </c>
      <c r="L5254" s="12">
        <v>46113</v>
      </c>
      <c r="M5254" s="5">
        <f t="shared" si="410"/>
        <v>40617</v>
      </c>
      <c r="N5254" s="7" t="str">
        <f t="shared" si="411"/>
        <v>https://venda-imoveis.caixa.gov.br/sistema/detalhe-imovel.asp?hdnOrigem=index&amp;hdnimovel=8787711451420</v>
      </c>
      <c r="O5254" s="9" t="str">
        <f t="shared" si="412"/>
        <v>Apartamento</v>
      </c>
      <c r="P5254" s="14" t="str">
        <f t="shared" si="413"/>
        <v>https://venda-imoveis.caixa.gov.br/fotos/F878771145142021.jpg</v>
      </c>
      <c r="Q5254" t="str">
        <f t="shared" si="414"/>
        <v>https://venda-imoveis.caixa.gov.br/editais/matricula/[UF]/8787711451420.pdf</v>
      </c>
    </row>
    <row r="5255" spans="1:17" x14ac:dyDescent="0.25">
      <c r="A5255">
        <v>8787715234254</v>
      </c>
      <c r="B5255" t="s">
        <v>17</v>
      </c>
      <c r="C5255" t="s">
        <v>162</v>
      </c>
      <c r="D5255" t="s">
        <v>365</v>
      </c>
      <c r="E5255" t="s">
        <v>9379</v>
      </c>
      <c r="F5255" s="1">
        <v>49497.47</v>
      </c>
      <c r="G5255" s="1">
        <v>95000</v>
      </c>
      <c r="H5255" t="s">
        <v>9376</v>
      </c>
      <c r="I5255" t="s">
        <v>21</v>
      </c>
      <c r="J5255" t="s">
        <v>1627</v>
      </c>
      <c r="K5255" t="s">
        <v>23</v>
      </c>
      <c r="L5255" s="12">
        <v>46113</v>
      </c>
      <c r="M5255" s="5">
        <f t="shared" si="410"/>
        <v>45502.53</v>
      </c>
      <c r="N5255" s="7" t="str">
        <f t="shared" si="411"/>
        <v>https://venda-imoveis.caixa.gov.br/sistema/detalhe-imovel.asp?hdnOrigem=index&amp;hdnimovel=8787715234254</v>
      </c>
      <c r="O5255" s="9" t="str">
        <f t="shared" si="412"/>
        <v>Apartamento</v>
      </c>
      <c r="P5255" s="14" t="str">
        <f t="shared" si="413"/>
        <v>https://venda-imoveis.caixa.gov.br/fotos/F878771523425421.jpg</v>
      </c>
      <c r="Q5255" t="str">
        <f t="shared" si="414"/>
        <v>https://venda-imoveis.caixa.gov.br/editais/matricula/[UF]/8787715234254.pdf</v>
      </c>
    </row>
    <row r="5256" spans="1:17" x14ac:dyDescent="0.25">
      <c r="A5256">
        <v>8555528743760</v>
      </c>
      <c r="B5256" t="s">
        <v>17</v>
      </c>
      <c r="C5256" t="s">
        <v>162</v>
      </c>
      <c r="D5256" t="s">
        <v>648</v>
      </c>
      <c r="E5256" t="s">
        <v>9380</v>
      </c>
      <c r="F5256" s="1">
        <v>71390.5</v>
      </c>
      <c r="G5256" s="1">
        <v>137000</v>
      </c>
      <c r="H5256" t="s">
        <v>9376</v>
      </c>
      <c r="I5256" t="s">
        <v>21</v>
      </c>
      <c r="J5256" t="s">
        <v>9381</v>
      </c>
      <c r="K5256" t="s">
        <v>23</v>
      </c>
      <c r="L5256" s="12">
        <v>46113</v>
      </c>
      <c r="M5256" s="5">
        <f t="shared" si="410"/>
        <v>65609.5</v>
      </c>
      <c r="N5256" s="7" t="str">
        <f t="shared" si="411"/>
        <v>https://venda-imoveis.caixa.gov.br/sistema/detalhe-imovel.asp?hdnOrigem=index&amp;hdnimovel=8555528743760</v>
      </c>
      <c r="O5256" s="9" t="str">
        <f t="shared" si="412"/>
        <v>Apartamento</v>
      </c>
      <c r="P5256" s="14" t="str">
        <f t="shared" si="413"/>
        <v>https://venda-imoveis.caixa.gov.br/fotos/F855552874376021.jpg</v>
      </c>
      <c r="Q5256" t="str">
        <f t="shared" si="414"/>
        <v>https://venda-imoveis.caixa.gov.br/editais/matricula/[UF]/8555528743760.pdf</v>
      </c>
    </row>
    <row r="5257" spans="1:17" x14ac:dyDescent="0.25">
      <c r="A5257">
        <v>8787700714220</v>
      </c>
      <c r="B5257" t="s">
        <v>17</v>
      </c>
      <c r="C5257" t="s">
        <v>162</v>
      </c>
      <c r="D5257" t="s">
        <v>186</v>
      </c>
      <c r="E5257" t="s">
        <v>9382</v>
      </c>
      <c r="F5257" s="1">
        <v>141970.75</v>
      </c>
      <c r="G5257" s="1">
        <v>272780</v>
      </c>
      <c r="H5257" t="s">
        <v>9383</v>
      </c>
      <c r="I5257" t="s">
        <v>28</v>
      </c>
      <c r="J5257" t="s">
        <v>9384</v>
      </c>
      <c r="K5257" t="s">
        <v>23</v>
      </c>
      <c r="L5257" s="12">
        <v>46113</v>
      </c>
      <c r="M5257" s="5">
        <f t="shared" si="410"/>
        <v>130809.25</v>
      </c>
      <c r="N5257" s="7" t="str">
        <f t="shared" si="411"/>
        <v>https://venda-imoveis.caixa.gov.br/sistema/detalhe-imovel.asp?hdnOrigem=index&amp;hdnimovel=8787700714220</v>
      </c>
      <c r="O5257" s="9" t="str">
        <f t="shared" si="412"/>
        <v>Apartamento</v>
      </c>
      <c r="P5257" s="14" t="str">
        <f t="shared" si="413"/>
        <v>https://venda-imoveis.caixa.gov.br/fotos/F878770071422021.jpg</v>
      </c>
      <c r="Q5257" t="str">
        <f t="shared" si="414"/>
        <v>https://venda-imoveis.caixa.gov.br/editais/matricula/[UF]/8787700714220.pdf</v>
      </c>
    </row>
    <row r="5258" spans="1:17" x14ac:dyDescent="0.25">
      <c r="A5258">
        <v>8444432150928</v>
      </c>
      <c r="B5258" t="s">
        <v>17</v>
      </c>
      <c r="C5258" t="s">
        <v>255</v>
      </c>
      <c r="D5258" t="s">
        <v>8878</v>
      </c>
      <c r="E5258" t="s">
        <v>9385</v>
      </c>
      <c r="F5258" s="1">
        <v>126471.49</v>
      </c>
      <c r="G5258" s="1">
        <v>243000</v>
      </c>
      <c r="H5258" t="s">
        <v>9383</v>
      </c>
      <c r="I5258" t="s">
        <v>21</v>
      </c>
      <c r="J5258" t="s">
        <v>9386</v>
      </c>
      <c r="K5258" t="s">
        <v>23</v>
      </c>
      <c r="L5258" s="12">
        <v>46113</v>
      </c>
      <c r="M5258" s="5">
        <f t="shared" si="410"/>
        <v>116528.51</v>
      </c>
      <c r="N5258" s="7" t="str">
        <f t="shared" si="411"/>
        <v>https://venda-imoveis.caixa.gov.br/sistema/detalhe-imovel.asp?hdnOrigem=index&amp;hdnimovel=8444432150928</v>
      </c>
      <c r="O5258" s="9" t="str">
        <f t="shared" si="412"/>
        <v>Casa</v>
      </c>
      <c r="P5258" s="14" t="str">
        <f t="shared" si="413"/>
        <v>https://venda-imoveis.caixa.gov.br/fotos/F844443215092821.jpg</v>
      </c>
      <c r="Q5258" t="str">
        <f t="shared" si="414"/>
        <v>https://venda-imoveis.caixa.gov.br/editais/matricula/[UF]/8444432150928.pdf</v>
      </c>
    </row>
    <row r="5259" spans="1:17" x14ac:dyDescent="0.25">
      <c r="A5259">
        <v>8787706381444</v>
      </c>
      <c r="B5259" t="s">
        <v>17</v>
      </c>
      <c r="C5259" t="s">
        <v>152</v>
      </c>
      <c r="D5259" t="s">
        <v>1555</v>
      </c>
      <c r="E5259" t="s">
        <v>9387</v>
      </c>
      <c r="F5259" s="1">
        <v>95888.35</v>
      </c>
      <c r="G5259" s="1">
        <v>184426</v>
      </c>
      <c r="H5259" t="s">
        <v>9388</v>
      </c>
      <c r="I5259" t="s">
        <v>21</v>
      </c>
      <c r="J5259" t="s">
        <v>9389</v>
      </c>
      <c r="K5259" t="s">
        <v>30</v>
      </c>
      <c r="L5259" s="12">
        <v>46113</v>
      </c>
      <c r="M5259" s="5">
        <f t="shared" si="410"/>
        <v>88537.65</v>
      </c>
      <c r="N5259" s="7" t="str">
        <f t="shared" si="411"/>
        <v>https://venda-imoveis.caixa.gov.br/sistema/detalhe-imovel.asp?hdnOrigem=index&amp;hdnimovel=8787706381444</v>
      </c>
      <c r="O5259" s="9" t="str">
        <f t="shared" si="412"/>
        <v>Apartamento</v>
      </c>
      <c r="P5259" s="14" t="str">
        <f t="shared" si="413"/>
        <v>https://venda-imoveis.caixa.gov.br/fotos/F878770638144421.jpg</v>
      </c>
      <c r="Q5259" t="str">
        <f t="shared" si="414"/>
        <v>https://venda-imoveis.caixa.gov.br/editais/matricula/[UF]/8787706381444.pdf</v>
      </c>
    </row>
    <row r="5260" spans="1:17" x14ac:dyDescent="0.25">
      <c r="A5260">
        <v>8555534371046</v>
      </c>
      <c r="B5260" t="s">
        <v>17</v>
      </c>
      <c r="C5260" t="s">
        <v>162</v>
      </c>
      <c r="D5260" t="s">
        <v>224</v>
      </c>
      <c r="E5260" t="s">
        <v>9390</v>
      </c>
      <c r="F5260" s="1">
        <v>109165.86</v>
      </c>
      <c r="G5260" s="1">
        <v>209963.17</v>
      </c>
      <c r="H5260" t="s">
        <v>9388</v>
      </c>
      <c r="I5260" t="s">
        <v>21</v>
      </c>
      <c r="J5260" t="s">
        <v>9391</v>
      </c>
      <c r="K5260" t="s">
        <v>30</v>
      </c>
      <c r="L5260" s="12">
        <v>46113</v>
      </c>
      <c r="M5260" s="5">
        <f t="shared" si="410"/>
        <v>100797.31000000001</v>
      </c>
      <c r="N5260" s="7" t="str">
        <f t="shared" si="411"/>
        <v>https://venda-imoveis.caixa.gov.br/sistema/detalhe-imovel.asp?hdnOrigem=index&amp;hdnimovel=8555534371046</v>
      </c>
      <c r="O5260" s="9" t="str">
        <f t="shared" si="412"/>
        <v>Apartamento</v>
      </c>
      <c r="P5260" s="14" t="str">
        <f t="shared" si="413"/>
        <v>https://venda-imoveis.caixa.gov.br/fotos/F855553437104621.jpg</v>
      </c>
      <c r="Q5260" t="str">
        <f t="shared" si="414"/>
        <v>https://venda-imoveis.caixa.gov.br/editais/matricula/[UF]/8555534371046.pdf</v>
      </c>
    </row>
    <row r="5261" spans="1:17" x14ac:dyDescent="0.25">
      <c r="A5261">
        <v>8787707404162</v>
      </c>
      <c r="B5261" t="s">
        <v>17</v>
      </c>
      <c r="C5261" t="s">
        <v>255</v>
      </c>
      <c r="D5261" t="s">
        <v>453</v>
      </c>
      <c r="E5261" t="s">
        <v>9392</v>
      </c>
      <c r="F5261" s="1">
        <v>98072.9</v>
      </c>
      <c r="G5261" s="1">
        <v>188627.62</v>
      </c>
      <c r="H5261" t="s">
        <v>9388</v>
      </c>
      <c r="I5261" t="s">
        <v>21</v>
      </c>
      <c r="J5261" t="s">
        <v>9136</v>
      </c>
      <c r="K5261" t="s">
        <v>30</v>
      </c>
      <c r="L5261" s="12">
        <v>46113</v>
      </c>
      <c r="M5261" s="5">
        <f t="shared" si="410"/>
        <v>90554.72</v>
      </c>
      <c r="N5261" s="7" t="str">
        <f t="shared" si="411"/>
        <v>https://venda-imoveis.caixa.gov.br/sistema/detalhe-imovel.asp?hdnOrigem=index&amp;hdnimovel=8787707404162</v>
      </c>
      <c r="O5261" s="9" t="str">
        <f t="shared" si="412"/>
        <v>Apartamento</v>
      </c>
      <c r="P5261" s="14" t="str">
        <f t="shared" si="413"/>
        <v>https://venda-imoveis.caixa.gov.br/fotos/F878770740416221.jpg</v>
      </c>
      <c r="Q5261" t="str">
        <f t="shared" si="414"/>
        <v>https://venda-imoveis.caixa.gov.br/editais/matricula/[UF]/8787707404162.pdf</v>
      </c>
    </row>
    <row r="5262" spans="1:17" x14ac:dyDescent="0.25">
      <c r="A5262">
        <v>8787713097772</v>
      </c>
      <c r="B5262" t="s">
        <v>17</v>
      </c>
      <c r="C5262" t="s">
        <v>54</v>
      </c>
      <c r="D5262" t="s">
        <v>1471</v>
      </c>
      <c r="E5262" t="s">
        <v>9393</v>
      </c>
      <c r="F5262" s="1">
        <v>99306.36</v>
      </c>
      <c r="G5262" s="1">
        <v>191000</v>
      </c>
      <c r="H5262" t="s">
        <v>9388</v>
      </c>
      <c r="I5262" t="s">
        <v>21</v>
      </c>
      <c r="J5262" t="s">
        <v>9394</v>
      </c>
      <c r="K5262" t="s">
        <v>23</v>
      </c>
      <c r="L5262" s="12">
        <v>46113</v>
      </c>
      <c r="M5262" s="5">
        <f t="shared" si="410"/>
        <v>91693.64</v>
      </c>
      <c r="N5262" s="7" t="str">
        <f t="shared" si="411"/>
        <v>https://venda-imoveis.caixa.gov.br/sistema/detalhe-imovel.asp?hdnOrigem=index&amp;hdnimovel=8787713097772</v>
      </c>
      <c r="O5262" s="9" t="str">
        <f t="shared" si="412"/>
        <v>Apartamento</v>
      </c>
      <c r="P5262" s="14" t="str">
        <f t="shared" si="413"/>
        <v>https://venda-imoveis.caixa.gov.br/fotos/F878771309777221.jpg</v>
      </c>
      <c r="Q5262" t="str">
        <f t="shared" si="414"/>
        <v>https://venda-imoveis.caixa.gov.br/editais/matricula/[UF]/8787713097772.pdf</v>
      </c>
    </row>
    <row r="5263" spans="1:17" x14ac:dyDescent="0.25">
      <c r="A5263">
        <v>8787713100021</v>
      </c>
      <c r="B5263" t="s">
        <v>17</v>
      </c>
      <c r="C5263" t="s">
        <v>54</v>
      </c>
      <c r="D5263" t="s">
        <v>1471</v>
      </c>
      <c r="E5263" t="s">
        <v>9395</v>
      </c>
      <c r="F5263" s="1">
        <v>97226.65</v>
      </c>
      <c r="G5263" s="1">
        <v>187000</v>
      </c>
      <c r="H5263" t="s">
        <v>9388</v>
      </c>
      <c r="I5263" t="s">
        <v>21</v>
      </c>
      <c r="J5263" t="s">
        <v>8122</v>
      </c>
      <c r="K5263" t="s">
        <v>23</v>
      </c>
      <c r="L5263" s="12">
        <v>46113</v>
      </c>
      <c r="M5263" s="5">
        <f t="shared" si="410"/>
        <v>89773.35</v>
      </c>
      <c r="N5263" s="7" t="str">
        <f t="shared" si="411"/>
        <v>https://venda-imoveis.caixa.gov.br/sistema/detalhe-imovel.asp?hdnOrigem=index&amp;hdnimovel=8787713100021</v>
      </c>
      <c r="O5263" s="9" t="str">
        <f t="shared" si="412"/>
        <v>Apartamento</v>
      </c>
      <c r="P5263" s="14" t="str">
        <f t="shared" si="413"/>
        <v>https://venda-imoveis.caixa.gov.br/fotos/F878771310002121.jpg</v>
      </c>
      <c r="Q5263" t="str">
        <f t="shared" si="414"/>
        <v>https://venda-imoveis.caixa.gov.br/editais/matricula/[UF]/8787713100021.pdf</v>
      </c>
    </row>
    <row r="5264" spans="1:17" x14ac:dyDescent="0.25">
      <c r="A5264">
        <v>8787704256545</v>
      </c>
      <c r="B5264" t="s">
        <v>17</v>
      </c>
      <c r="C5264" t="s">
        <v>58</v>
      </c>
      <c r="D5264" t="s">
        <v>1476</v>
      </c>
      <c r="E5264" t="s">
        <v>9396</v>
      </c>
      <c r="F5264" s="1">
        <v>95666.86</v>
      </c>
      <c r="G5264" s="1">
        <v>184000</v>
      </c>
      <c r="H5264" t="s">
        <v>9388</v>
      </c>
      <c r="I5264" t="s">
        <v>21</v>
      </c>
      <c r="J5264" t="s">
        <v>9397</v>
      </c>
      <c r="K5264" t="s">
        <v>23</v>
      </c>
      <c r="L5264" s="12">
        <v>46113</v>
      </c>
      <c r="M5264" s="5">
        <f t="shared" si="410"/>
        <v>88333.14</v>
      </c>
      <c r="N5264" s="7" t="str">
        <f t="shared" si="411"/>
        <v>https://venda-imoveis.caixa.gov.br/sistema/detalhe-imovel.asp?hdnOrigem=index&amp;hdnimovel=8787704256545</v>
      </c>
      <c r="O5264" s="9" t="str">
        <f t="shared" si="412"/>
        <v>Apartamento</v>
      </c>
      <c r="P5264" s="14" t="str">
        <f t="shared" si="413"/>
        <v>https://venda-imoveis.caixa.gov.br/fotos/F878770425654521.jpg</v>
      </c>
      <c r="Q5264" t="str">
        <f t="shared" si="414"/>
        <v>https://venda-imoveis.caixa.gov.br/editais/matricula/[UF]/8787704256545.pdf</v>
      </c>
    </row>
    <row r="5265" spans="1:17" x14ac:dyDescent="0.25">
      <c r="A5265">
        <v>8444429748745</v>
      </c>
      <c r="B5265" t="s">
        <v>17</v>
      </c>
      <c r="C5265" t="s">
        <v>1365</v>
      </c>
      <c r="D5265" t="s">
        <v>1797</v>
      </c>
      <c r="E5265" t="s">
        <v>9398</v>
      </c>
      <c r="F5265" s="1">
        <v>122183.23</v>
      </c>
      <c r="G5265" s="1">
        <v>235000</v>
      </c>
      <c r="H5265" t="s">
        <v>9388</v>
      </c>
      <c r="I5265" t="s">
        <v>21</v>
      </c>
      <c r="J5265" t="s">
        <v>9399</v>
      </c>
      <c r="K5265" t="s">
        <v>23</v>
      </c>
      <c r="L5265" s="12">
        <v>46113</v>
      </c>
      <c r="M5265" s="5">
        <f t="shared" si="410"/>
        <v>112816.77</v>
      </c>
      <c r="N5265" s="7" t="str">
        <f t="shared" si="411"/>
        <v>https://venda-imoveis.caixa.gov.br/sistema/detalhe-imovel.asp?hdnOrigem=index&amp;hdnimovel=8444429748745</v>
      </c>
      <c r="O5265" s="9" t="str">
        <f t="shared" si="412"/>
        <v>Casa</v>
      </c>
      <c r="P5265" s="14" t="str">
        <f t="shared" si="413"/>
        <v>https://venda-imoveis.caixa.gov.br/fotos/F844442974874521.jpg</v>
      </c>
      <c r="Q5265" t="str">
        <f t="shared" si="414"/>
        <v>https://venda-imoveis.caixa.gov.br/editais/matricula/[UF]/8444429748745.pdf</v>
      </c>
    </row>
    <row r="5266" spans="1:17" x14ac:dyDescent="0.25">
      <c r="A5266">
        <v>8444426750579</v>
      </c>
      <c r="B5266" t="s">
        <v>17</v>
      </c>
      <c r="C5266" t="s">
        <v>1365</v>
      </c>
      <c r="D5266" t="s">
        <v>6168</v>
      </c>
      <c r="E5266" t="s">
        <v>9400</v>
      </c>
      <c r="F5266" s="1">
        <v>108145.16</v>
      </c>
      <c r="G5266" s="1">
        <v>208000</v>
      </c>
      <c r="H5266" t="s">
        <v>9388</v>
      </c>
      <c r="I5266" t="s">
        <v>21</v>
      </c>
      <c r="J5266" t="s">
        <v>9401</v>
      </c>
      <c r="K5266" t="s">
        <v>23</v>
      </c>
      <c r="L5266" s="12">
        <v>46113</v>
      </c>
      <c r="M5266" s="5">
        <f t="shared" si="410"/>
        <v>99854.84</v>
      </c>
      <c r="N5266" s="7" t="str">
        <f t="shared" si="411"/>
        <v>https://venda-imoveis.caixa.gov.br/sistema/detalhe-imovel.asp?hdnOrigem=index&amp;hdnimovel=8444426750579</v>
      </c>
      <c r="O5266" s="9" t="str">
        <f t="shared" si="412"/>
        <v>Casa</v>
      </c>
      <c r="P5266" s="14" t="str">
        <f t="shared" si="413"/>
        <v>https://venda-imoveis.caixa.gov.br/fotos/F844442675057921.jpg</v>
      </c>
      <c r="Q5266" t="str">
        <f t="shared" si="414"/>
        <v>https://venda-imoveis.caixa.gov.br/editais/matricula/[UF]/8444426750579.pdf</v>
      </c>
    </row>
    <row r="5267" spans="1:17" x14ac:dyDescent="0.25">
      <c r="A5267">
        <v>8787710710511</v>
      </c>
      <c r="B5267" t="s">
        <v>17</v>
      </c>
      <c r="C5267" t="s">
        <v>152</v>
      </c>
      <c r="D5267" t="s">
        <v>47</v>
      </c>
      <c r="E5267" t="s">
        <v>9402</v>
      </c>
      <c r="F5267" s="1">
        <v>105760.44</v>
      </c>
      <c r="G5267" s="1">
        <v>203413.39</v>
      </c>
      <c r="H5267" t="s">
        <v>9388</v>
      </c>
      <c r="I5267" t="s">
        <v>21</v>
      </c>
      <c r="J5267" t="s">
        <v>7780</v>
      </c>
      <c r="K5267" t="s">
        <v>23</v>
      </c>
      <c r="L5267" s="12">
        <v>46113</v>
      </c>
      <c r="M5267" s="5">
        <f t="shared" si="410"/>
        <v>97652.950000000012</v>
      </c>
      <c r="N5267" s="7" t="str">
        <f t="shared" si="411"/>
        <v>https://venda-imoveis.caixa.gov.br/sistema/detalhe-imovel.asp?hdnOrigem=index&amp;hdnimovel=8787710710511</v>
      </c>
      <c r="O5267" s="9" t="str">
        <f t="shared" si="412"/>
        <v>Apartamento</v>
      </c>
      <c r="P5267" s="14" t="str">
        <f t="shared" si="413"/>
        <v>https://venda-imoveis.caixa.gov.br/fotos/F878771071051121.jpg</v>
      </c>
      <c r="Q5267" t="str">
        <f t="shared" si="414"/>
        <v>https://venda-imoveis.caixa.gov.br/editais/matricula/[UF]/8787710710511.pdf</v>
      </c>
    </row>
    <row r="5268" spans="1:17" x14ac:dyDescent="0.25">
      <c r="A5268">
        <v>8444428793534</v>
      </c>
      <c r="B5268" t="s">
        <v>17</v>
      </c>
      <c r="C5268" t="s">
        <v>152</v>
      </c>
      <c r="D5268" t="s">
        <v>2140</v>
      </c>
      <c r="E5268" t="s">
        <v>9403</v>
      </c>
      <c r="F5268" s="1">
        <v>101906.01</v>
      </c>
      <c r="G5268" s="1">
        <v>196000</v>
      </c>
      <c r="H5268" t="s">
        <v>9388</v>
      </c>
      <c r="I5268" t="s">
        <v>21</v>
      </c>
      <c r="J5268" t="s">
        <v>9404</v>
      </c>
      <c r="K5268" t="s">
        <v>23</v>
      </c>
      <c r="L5268" s="12">
        <v>46113</v>
      </c>
      <c r="M5268" s="5">
        <f t="shared" si="410"/>
        <v>94093.99</v>
      </c>
      <c r="N5268" s="7" t="str">
        <f t="shared" si="411"/>
        <v>https://venda-imoveis.caixa.gov.br/sistema/detalhe-imovel.asp?hdnOrigem=index&amp;hdnimovel=8444428793534</v>
      </c>
      <c r="O5268" s="9" t="str">
        <f t="shared" si="412"/>
        <v>Apartamento</v>
      </c>
      <c r="P5268" s="14" t="str">
        <f t="shared" si="413"/>
        <v>https://venda-imoveis.caixa.gov.br/fotos/F844442879353421.jpg</v>
      </c>
      <c r="Q5268" t="str">
        <f t="shared" si="414"/>
        <v>https://venda-imoveis.caixa.gov.br/editais/matricula/[UF]/8444428793534.pdf</v>
      </c>
    </row>
    <row r="5269" spans="1:17" x14ac:dyDescent="0.25">
      <c r="A5269">
        <v>8787705502493</v>
      </c>
      <c r="B5269" t="s">
        <v>17</v>
      </c>
      <c r="C5269" t="s">
        <v>152</v>
      </c>
      <c r="D5269" t="s">
        <v>1574</v>
      </c>
      <c r="E5269" t="s">
        <v>9405</v>
      </c>
      <c r="F5269" s="1">
        <v>98786.44</v>
      </c>
      <c r="G5269" s="1">
        <v>190000</v>
      </c>
      <c r="H5269" t="s">
        <v>9388</v>
      </c>
      <c r="I5269" t="s">
        <v>21</v>
      </c>
      <c r="J5269" t="s">
        <v>9406</v>
      </c>
      <c r="K5269" t="s">
        <v>23</v>
      </c>
      <c r="L5269" s="12">
        <v>46113</v>
      </c>
      <c r="M5269" s="5">
        <f t="shared" si="410"/>
        <v>91213.56</v>
      </c>
      <c r="N5269" s="7" t="str">
        <f t="shared" si="411"/>
        <v>https://venda-imoveis.caixa.gov.br/sistema/detalhe-imovel.asp?hdnOrigem=index&amp;hdnimovel=8787705502493</v>
      </c>
      <c r="O5269" s="9" t="str">
        <f t="shared" si="412"/>
        <v>Apartamento</v>
      </c>
      <c r="P5269" s="14" t="str">
        <f t="shared" si="413"/>
        <v>https://venda-imoveis.caixa.gov.br/fotos/F878770550249321.jpg</v>
      </c>
      <c r="Q5269" t="str">
        <f t="shared" si="414"/>
        <v>https://venda-imoveis.caixa.gov.br/editais/matricula/[UF]/8787705502493.pdf</v>
      </c>
    </row>
    <row r="5270" spans="1:17" x14ac:dyDescent="0.25">
      <c r="A5270">
        <v>8787709179840</v>
      </c>
      <c r="B5270" t="s">
        <v>17</v>
      </c>
      <c r="C5270" t="s">
        <v>162</v>
      </c>
      <c r="D5270" t="s">
        <v>370</v>
      </c>
      <c r="E5270" t="s">
        <v>9407</v>
      </c>
      <c r="F5270" s="1">
        <v>96186.79</v>
      </c>
      <c r="G5270" s="1">
        <v>185000</v>
      </c>
      <c r="H5270" t="s">
        <v>9388</v>
      </c>
      <c r="I5270" t="s">
        <v>21</v>
      </c>
      <c r="J5270" t="s">
        <v>9408</v>
      </c>
      <c r="K5270" t="s">
        <v>23</v>
      </c>
      <c r="L5270" s="12">
        <v>46113</v>
      </c>
      <c r="M5270" s="5">
        <f t="shared" si="410"/>
        <v>88813.21</v>
      </c>
      <c r="N5270" s="7" t="str">
        <f t="shared" si="411"/>
        <v>https://venda-imoveis.caixa.gov.br/sistema/detalhe-imovel.asp?hdnOrigem=index&amp;hdnimovel=8787709179840</v>
      </c>
      <c r="O5270" s="9" t="str">
        <f t="shared" si="412"/>
        <v>Apartamento</v>
      </c>
      <c r="P5270" s="14" t="str">
        <f t="shared" si="413"/>
        <v>https://venda-imoveis.caixa.gov.br/fotos/F878770917984021.jpg</v>
      </c>
      <c r="Q5270" t="str">
        <f t="shared" si="414"/>
        <v>https://venda-imoveis.caixa.gov.br/editais/matricula/[UF]/8787709179840.pdf</v>
      </c>
    </row>
    <row r="5271" spans="1:17" x14ac:dyDescent="0.25">
      <c r="A5271">
        <v>8787714411667</v>
      </c>
      <c r="B5271" t="s">
        <v>17</v>
      </c>
      <c r="C5271" t="s">
        <v>162</v>
      </c>
      <c r="D5271" t="s">
        <v>373</v>
      </c>
      <c r="E5271" t="s">
        <v>9409</v>
      </c>
      <c r="F5271" s="1">
        <v>98558.23</v>
      </c>
      <c r="G5271" s="1">
        <v>189561.07</v>
      </c>
      <c r="H5271" t="s">
        <v>9388</v>
      </c>
      <c r="I5271" t="s">
        <v>21</v>
      </c>
      <c r="J5271" t="s">
        <v>2626</v>
      </c>
      <c r="K5271" t="s">
        <v>23</v>
      </c>
      <c r="L5271" s="12">
        <v>46113</v>
      </c>
      <c r="M5271" s="5">
        <f t="shared" si="410"/>
        <v>91002.840000000011</v>
      </c>
      <c r="N5271" s="7" t="str">
        <f t="shared" si="411"/>
        <v>https://venda-imoveis.caixa.gov.br/sistema/detalhe-imovel.asp?hdnOrigem=index&amp;hdnimovel=8787714411667</v>
      </c>
      <c r="O5271" s="9" t="str">
        <f t="shared" si="412"/>
        <v>Apartamento</v>
      </c>
      <c r="P5271" s="14" t="str">
        <f t="shared" si="413"/>
        <v>https://venda-imoveis.caixa.gov.br/fotos/F878771441166721.jpg</v>
      </c>
      <c r="Q5271" t="str">
        <f t="shared" si="414"/>
        <v>https://venda-imoveis.caixa.gov.br/editais/matricula/[UF]/8787714411667.pdf</v>
      </c>
    </row>
    <row r="5272" spans="1:17" x14ac:dyDescent="0.25">
      <c r="A5272">
        <v>8555525503407</v>
      </c>
      <c r="B5272" t="s">
        <v>17</v>
      </c>
      <c r="C5272" t="s">
        <v>162</v>
      </c>
      <c r="D5272" t="s">
        <v>186</v>
      </c>
      <c r="E5272" t="s">
        <v>9410</v>
      </c>
      <c r="F5272" s="1">
        <v>118033.14</v>
      </c>
      <c r="G5272" s="1">
        <v>227017.96</v>
      </c>
      <c r="H5272" t="s">
        <v>9388</v>
      </c>
      <c r="I5272" t="s">
        <v>21</v>
      </c>
      <c r="J5272" t="s">
        <v>9411</v>
      </c>
      <c r="K5272" t="s">
        <v>23</v>
      </c>
      <c r="L5272" s="12">
        <v>46113</v>
      </c>
      <c r="M5272" s="5">
        <f t="shared" si="410"/>
        <v>108984.81999999999</v>
      </c>
      <c r="N5272" s="7" t="str">
        <f t="shared" si="411"/>
        <v>https://venda-imoveis.caixa.gov.br/sistema/detalhe-imovel.asp?hdnOrigem=index&amp;hdnimovel=8555525503407</v>
      </c>
      <c r="O5272" s="9" t="str">
        <f t="shared" si="412"/>
        <v>Apartamento</v>
      </c>
      <c r="P5272" s="14" t="str">
        <f t="shared" si="413"/>
        <v>https://venda-imoveis.caixa.gov.br/fotos/F855552550340721.jpg</v>
      </c>
      <c r="Q5272" t="str">
        <f t="shared" si="414"/>
        <v>https://venda-imoveis.caixa.gov.br/editais/matricula/[UF]/8555525503407.pdf</v>
      </c>
    </row>
    <row r="5273" spans="1:17" x14ac:dyDescent="0.25">
      <c r="A5273">
        <v>8787708006012</v>
      </c>
      <c r="B5273" t="s">
        <v>17</v>
      </c>
      <c r="C5273" t="s">
        <v>162</v>
      </c>
      <c r="D5273" t="s">
        <v>186</v>
      </c>
      <c r="E5273" t="s">
        <v>9412</v>
      </c>
      <c r="F5273" s="1">
        <v>96186.79</v>
      </c>
      <c r="G5273" s="1">
        <v>185000</v>
      </c>
      <c r="H5273" t="s">
        <v>9388</v>
      </c>
      <c r="I5273" t="s">
        <v>21</v>
      </c>
      <c r="J5273" t="s">
        <v>9413</v>
      </c>
      <c r="K5273" t="s">
        <v>23</v>
      </c>
      <c r="L5273" s="12">
        <v>46113</v>
      </c>
      <c r="M5273" s="5">
        <f t="shared" si="410"/>
        <v>88813.21</v>
      </c>
      <c r="N5273" s="7" t="str">
        <f t="shared" si="411"/>
        <v>https://venda-imoveis.caixa.gov.br/sistema/detalhe-imovel.asp?hdnOrigem=index&amp;hdnimovel=8787708006012</v>
      </c>
      <c r="O5273" s="9" t="str">
        <f t="shared" si="412"/>
        <v>Apartamento</v>
      </c>
      <c r="P5273" s="14" t="str">
        <f t="shared" si="413"/>
        <v>https://venda-imoveis.caixa.gov.br/fotos/F878770800601221.jpg</v>
      </c>
      <c r="Q5273" t="str">
        <f t="shared" si="414"/>
        <v>https://venda-imoveis.caixa.gov.br/editais/matricula/[UF]/8787708006012.pdf</v>
      </c>
    </row>
    <row r="5274" spans="1:17" x14ac:dyDescent="0.25">
      <c r="A5274">
        <v>8787710262802</v>
      </c>
      <c r="B5274" t="s">
        <v>17</v>
      </c>
      <c r="C5274" t="s">
        <v>162</v>
      </c>
      <c r="D5274" t="s">
        <v>389</v>
      </c>
      <c r="E5274" t="s">
        <v>9414</v>
      </c>
      <c r="F5274" s="1">
        <v>111784.66</v>
      </c>
      <c r="G5274" s="1">
        <v>215000</v>
      </c>
      <c r="H5274" t="s">
        <v>9388</v>
      </c>
      <c r="I5274" t="s">
        <v>21</v>
      </c>
      <c r="J5274" t="s">
        <v>1080</v>
      </c>
      <c r="K5274" t="s">
        <v>23</v>
      </c>
      <c r="L5274" s="12">
        <v>46113</v>
      </c>
      <c r="M5274" s="5">
        <f t="shared" si="410"/>
        <v>103215.34</v>
      </c>
      <c r="N5274" s="7" t="str">
        <f t="shared" si="411"/>
        <v>https://venda-imoveis.caixa.gov.br/sistema/detalhe-imovel.asp?hdnOrigem=index&amp;hdnimovel=8787710262802</v>
      </c>
      <c r="O5274" s="9" t="str">
        <f t="shared" si="412"/>
        <v>Apartamento</v>
      </c>
      <c r="P5274" s="14" t="str">
        <f t="shared" si="413"/>
        <v>https://venda-imoveis.caixa.gov.br/fotos/F878771026280221.jpg</v>
      </c>
      <c r="Q5274" t="str">
        <f t="shared" si="414"/>
        <v>https://venda-imoveis.caixa.gov.br/editais/matricula/[UF]/8787710262802.pdf</v>
      </c>
    </row>
    <row r="5275" spans="1:17" x14ac:dyDescent="0.25">
      <c r="A5275">
        <v>8787701522341</v>
      </c>
      <c r="B5275" t="s">
        <v>17</v>
      </c>
      <c r="C5275" t="s">
        <v>162</v>
      </c>
      <c r="D5275" t="s">
        <v>635</v>
      </c>
      <c r="E5275" t="s">
        <v>9415</v>
      </c>
      <c r="F5275" s="1">
        <v>107105.3</v>
      </c>
      <c r="G5275" s="1">
        <v>206000</v>
      </c>
      <c r="H5275" t="s">
        <v>9388</v>
      </c>
      <c r="I5275" t="s">
        <v>21</v>
      </c>
      <c r="J5275" t="s">
        <v>8108</v>
      </c>
      <c r="K5275" t="s">
        <v>23</v>
      </c>
      <c r="L5275" s="12">
        <v>46113</v>
      </c>
      <c r="M5275" s="5">
        <f t="shared" si="410"/>
        <v>98894.7</v>
      </c>
      <c r="N5275" s="7" t="str">
        <f t="shared" si="411"/>
        <v>https://venda-imoveis.caixa.gov.br/sistema/detalhe-imovel.asp?hdnOrigem=index&amp;hdnimovel=8787701522341</v>
      </c>
      <c r="O5275" s="9" t="str">
        <f t="shared" si="412"/>
        <v>Apartamento</v>
      </c>
      <c r="P5275" s="14" t="str">
        <f t="shared" si="413"/>
        <v>https://venda-imoveis.caixa.gov.br/fotos/F878770152234121.jpg</v>
      </c>
      <c r="Q5275" t="str">
        <f t="shared" si="414"/>
        <v>https://venda-imoveis.caixa.gov.br/editais/matricula/[UF]/8787701522341.pdf</v>
      </c>
    </row>
    <row r="5276" spans="1:17" x14ac:dyDescent="0.25">
      <c r="A5276">
        <v>8787703014149</v>
      </c>
      <c r="B5276" t="s">
        <v>17</v>
      </c>
      <c r="C5276" t="s">
        <v>162</v>
      </c>
      <c r="D5276" t="s">
        <v>635</v>
      </c>
      <c r="E5276" t="s">
        <v>9416</v>
      </c>
      <c r="F5276" s="1">
        <v>118464.7</v>
      </c>
      <c r="G5276" s="1">
        <v>227848</v>
      </c>
      <c r="H5276" t="s">
        <v>9388</v>
      </c>
      <c r="I5276" t="s">
        <v>21</v>
      </c>
      <c r="J5276" t="s">
        <v>1080</v>
      </c>
      <c r="K5276" t="s">
        <v>23</v>
      </c>
      <c r="L5276" s="12">
        <v>46113</v>
      </c>
      <c r="M5276" s="5">
        <f t="shared" si="410"/>
        <v>109383.3</v>
      </c>
      <c r="N5276" s="7" t="str">
        <f t="shared" si="411"/>
        <v>https://venda-imoveis.caixa.gov.br/sistema/detalhe-imovel.asp?hdnOrigem=index&amp;hdnimovel=8787703014149</v>
      </c>
      <c r="O5276" s="9" t="str">
        <f t="shared" si="412"/>
        <v>Apartamento</v>
      </c>
      <c r="P5276" s="14" t="str">
        <f t="shared" si="413"/>
        <v>https://venda-imoveis.caixa.gov.br/fotos/F878770301414921.jpg</v>
      </c>
      <c r="Q5276" t="str">
        <f t="shared" si="414"/>
        <v>https://venda-imoveis.caixa.gov.br/editais/matricula/[UF]/8787703014149.pdf</v>
      </c>
    </row>
    <row r="5277" spans="1:17" x14ac:dyDescent="0.25">
      <c r="A5277">
        <v>8787703396165</v>
      </c>
      <c r="B5277" t="s">
        <v>17</v>
      </c>
      <c r="C5277" t="s">
        <v>162</v>
      </c>
      <c r="D5277" t="s">
        <v>219</v>
      </c>
      <c r="E5277" t="s">
        <v>9417</v>
      </c>
      <c r="F5277" s="1">
        <v>95666.86</v>
      </c>
      <c r="G5277" s="1">
        <v>184000</v>
      </c>
      <c r="H5277" t="s">
        <v>9388</v>
      </c>
      <c r="I5277" t="s">
        <v>21</v>
      </c>
      <c r="J5277" t="s">
        <v>7334</v>
      </c>
      <c r="K5277" t="s">
        <v>23</v>
      </c>
      <c r="L5277" s="12">
        <v>46113</v>
      </c>
      <c r="M5277" s="5">
        <f t="shared" si="410"/>
        <v>88333.14</v>
      </c>
      <c r="N5277" s="7" t="str">
        <f t="shared" si="411"/>
        <v>https://venda-imoveis.caixa.gov.br/sistema/detalhe-imovel.asp?hdnOrigem=index&amp;hdnimovel=8787703396165</v>
      </c>
      <c r="O5277" s="9" t="str">
        <f t="shared" si="412"/>
        <v>Apartamento</v>
      </c>
      <c r="P5277" s="14" t="str">
        <f t="shared" si="413"/>
        <v>https://venda-imoveis.caixa.gov.br/fotos/F878770339616521.jpg</v>
      </c>
      <c r="Q5277" t="str">
        <f t="shared" si="414"/>
        <v>https://venda-imoveis.caixa.gov.br/editais/matricula/[UF]/8787703396165.pdf</v>
      </c>
    </row>
    <row r="5278" spans="1:17" x14ac:dyDescent="0.25">
      <c r="A5278">
        <v>8787703446847</v>
      </c>
      <c r="B5278" t="s">
        <v>17</v>
      </c>
      <c r="C5278" t="s">
        <v>162</v>
      </c>
      <c r="D5278" t="s">
        <v>219</v>
      </c>
      <c r="E5278" t="s">
        <v>9418</v>
      </c>
      <c r="F5278" s="1">
        <v>112824.51</v>
      </c>
      <c r="G5278" s="1">
        <v>217000</v>
      </c>
      <c r="H5278" t="s">
        <v>9388</v>
      </c>
      <c r="I5278" t="s">
        <v>21</v>
      </c>
      <c r="J5278" t="s">
        <v>6823</v>
      </c>
      <c r="K5278" t="s">
        <v>23</v>
      </c>
      <c r="L5278" s="12">
        <v>46113</v>
      </c>
      <c r="M5278" s="5">
        <f t="shared" si="410"/>
        <v>104175.49</v>
      </c>
      <c r="N5278" s="7" t="str">
        <f t="shared" si="411"/>
        <v>https://venda-imoveis.caixa.gov.br/sistema/detalhe-imovel.asp?hdnOrigem=index&amp;hdnimovel=8787703446847</v>
      </c>
      <c r="O5278" s="9" t="str">
        <f t="shared" si="412"/>
        <v>Apartamento</v>
      </c>
      <c r="P5278" s="14" t="str">
        <f t="shared" si="413"/>
        <v>https://venda-imoveis.caixa.gov.br/fotos/F878770344684721.jpg</v>
      </c>
      <c r="Q5278" t="str">
        <f t="shared" si="414"/>
        <v>https://venda-imoveis.caixa.gov.br/editais/matricula/[UF]/8787703446847.pdf</v>
      </c>
    </row>
    <row r="5279" spans="1:17" x14ac:dyDescent="0.25">
      <c r="A5279">
        <v>8787702800469</v>
      </c>
      <c r="B5279" t="s">
        <v>17</v>
      </c>
      <c r="C5279" t="s">
        <v>162</v>
      </c>
      <c r="D5279" t="s">
        <v>1128</v>
      </c>
      <c r="E5279" t="s">
        <v>9419</v>
      </c>
      <c r="F5279" s="1">
        <v>99925.08</v>
      </c>
      <c r="G5279" s="1">
        <v>192190</v>
      </c>
      <c r="H5279" t="s">
        <v>9388</v>
      </c>
      <c r="I5279" t="s">
        <v>21</v>
      </c>
      <c r="J5279" t="s">
        <v>9420</v>
      </c>
      <c r="K5279" t="s">
        <v>23</v>
      </c>
      <c r="L5279" s="12">
        <v>46113</v>
      </c>
      <c r="M5279" s="5">
        <f t="shared" si="410"/>
        <v>92264.92</v>
      </c>
      <c r="N5279" s="7" t="str">
        <f t="shared" si="411"/>
        <v>https://venda-imoveis.caixa.gov.br/sistema/detalhe-imovel.asp?hdnOrigem=index&amp;hdnimovel=8787702800469</v>
      </c>
      <c r="O5279" s="9" t="str">
        <f t="shared" si="412"/>
        <v>Apartamento</v>
      </c>
      <c r="P5279" s="14" t="str">
        <f t="shared" si="413"/>
        <v>https://venda-imoveis.caixa.gov.br/fotos/F878770280046921.jpg</v>
      </c>
      <c r="Q5279" t="str">
        <f t="shared" si="414"/>
        <v>https://venda-imoveis.caixa.gov.br/editais/matricula/[UF]/8787702800469.pdf</v>
      </c>
    </row>
    <row r="5280" spans="1:17" x14ac:dyDescent="0.25">
      <c r="A5280">
        <v>8787713152706</v>
      </c>
      <c r="B5280" t="s">
        <v>17</v>
      </c>
      <c r="C5280" t="s">
        <v>162</v>
      </c>
      <c r="D5280" t="s">
        <v>1106</v>
      </c>
      <c r="E5280" t="s">
        <v>9421</v>
      </c>
      <c r="F5280" s="1">
        <v>116464.01</v>
      </c>
      <c r="G5280" s="1">
        <v>224000</v>
      </c>
      <c r="H5280" t="s">
        <v>9388</v>
      </c>
      <c r="I5280" t="s">
        <v>21</v>
      </c>
      <c r="J5280" t="s">
        <v>6491</v>
      </c>
      <c r="K5280" t="s">
        <v>23</v>
      </c>
      <c r="L5280" s="12">
        <v>46113</v>
      </c>
      <c r="M5280" s="5">
        <f t="shared" si="410"/>
        <v>107535.99</v>
      </c>
      <c r="N5280" s="7" t="str">
        <f t="shared" si="411"/>
        <v>https://venda-imoveis.caixa.gov.br/sistema/detalhe-imovel.asp?hdnOrigem=index&amp;hdnimovel=8787713152706</v>
      </c>
      <c r="O5280" s="9" t="str">
        <f t="shared" si="412"/>
        <v>Apartamento</v>
      </c>
      <c r="P5280" s="14" t="str">
        <f t="shared" si="413"/>
        <v>https://venda-imoveis.caixa.gov.br/fotos/F878771315270621.jpg</v>
      </c>
      <c r="Q5280" t="str">
        <f t="shared" si="414"/>
        <v>https://venda-imoveis.caixa.gov.br/editais/matricula/[UF]/8787713152706.pdf</v>
      </c>
    </row>
    <row r="5281" spans="1:17" x14ac:dyDescent="0.25">
      <c r="A5281">
        <v>8444424902991</v>
      </c>
      <c r="B5281" t="s">
        <v>17</v>
      </c>
      <c r="C5281" t="s">
        <v>255</v>
      </c>
      <c r="D5281" t="s">
        <v>9231</v>
      </c>
      <c r="E5281" t="s">
        <v>9422</v>
      </c>
      <c r="F5281" s="1">
        <v>111784.66</v>
      </c>
      <c r="G5281" s="1">
        <v>215000</v>
      </c>
      <c r="H5281" t="s">
        <v>9388</v>
      </c>
      <c r="I5281" t="s">
        <v>21</v>
      </c>
      <c r="J5281" t="s">
        <v>9423</v>
      </c>
      <c r="K5281" t="s">
        <v>23</v>
      </c>
      <c r="L5281" s="12">
        <v>46113</v>
      </c>
      <c r="M5281" s="5">
        <f t="shared" si="410"/>
        <v>103215.34</v>
      </c>
      <c r="N5281" s="7" t="str">
        <f t="shared" si="411"/>
        <v>https://venda-imoveis.caixa.gov.br/sistema/detalhe-imovel.asp?hdnOrigem=index&amp;hdnimovel=8444424902991</v>
      </c>
      <c r="O5281" s="9" t="str">
        <f t="shared" si="412"/>
        <v>Apartamento</v>
      </c>
      <c r="P5281" s="14" t="str">
        <f t="shared" si="413"/>
        <v>https://venda-imoveis.caixa.gov.br/fotos/F844442490299121.jpg</v>
      </c>
      <c r="Q5281" t="str">
        <f t="shared" si="414"/>
        <v>https://venda-imoveis.caixa.gov.br/editais/matricula/[UF]/8444424902991.pdf</v>
      </c>
    </row>
    <row r="5282" spans="1:17" x14ac:dyDescent="0.25">
      <c r="A5282">
        <v>8787703660806</v>
      </c>
      <c r="B5282" t="s">
        <v>17</v>
      </c>
      <c r="C5282" t="s">
        <v>255</v>
      </c>
      <c r="D5282" t="s">
        <v>522</v>
      </c>
      <c r="E5282" t="s">
        <v>9424</v>
      </c>
      <c r="F5282" s="1">
        <v>101906.01</v>
      </c>
      <c r="G5282" s="1">
        <v>196000</v>
      </c>
      <c r="H5282" t="s">
        <v>9388</v>
      </c>
      <c r="I5282" t="s">
        <v>21</v>
      </c>
      <c r="J5282" t="s">
        <v>4581</v>
      </c>
      <c r="K5282" t="s">
        <v>23</v>
      </c>
      <c r="L5282" s="12">
        <v>46113</v>
      </c>
      <c r="M5282" s="5">
        <f t="shared" si="410"/>
        <v>94093.99</v>
      </c>
      <c r="N5282" s="7" t="str">
        <f t="shared" si="411"/>
        <v>https://venda-imoveis.caixa.gov.br/sistema/detalhe-imovel.asp?hdnOrigem=index&amp;hdnimovel=8787703660806</v>
      </c>
      <c r="O5282" s="9" t="str">
        <f t="shared" si="412"/>
        <v>Apartamento</v>
      </c>
      <c r="P5282" s="14" t="str">
        <f t="shared" si="413"/>
        <v>https://venda-imoveis.caixa.gov.br/fotos/F878770366080621.jpg</v>
      </c>
      <c r="Q5282" t="str">
        <f t="shared" si="414"/>
        <v>https://venda-imoveis.caixa.gov.br/editais/matricula/[UF]/8787703660806.pdf</v>
      </c>
    </row>
    <row r="5283" spans="1:17" x14ac:dyDescent="0.25">
      <c r="A5283">
        <v>8444426657390</v>
      </c>
      <c r="B5283" t="s">
        <v>17</v>
      </c>
      <c r="C5283" t="s">
        <v>255</v>
      </c>
      <c r="D5283" t="s">
        <v>881</v>
      </c>
      <c r="E5283" t="s">
        <v>9425</v>
      </c>
      <c r="F5283" s="1">
        <v>103985.73</v>
      </c>
      <c r="G5283" s="1">
        <v>200000</v>
      </c>
      <c r="H5283" t="s">
        <v>9388</v>
      </c>
      <c r="I5283" t="s">
        <v>21</v>
      </c>
      <c r="J5283" t="s">
        <v>9426</v>
      </c>
      <c r="K5283" t="s">
        <v>23</v>
      </c>
      <c r="L5283" s="12">
        <v>46113</v>
      </c>
      <c r="M5283" s="5">
        <f t="shared" si="410"/>
        <v>96014.27</v>
      </c>
      <c r="N5283" s="7" t="str">
        <f t="shared" si="411"/>
        <v>https://venda-imoveis.caixa.gov.br/sistema/detalhe-imovel.asp?hdnOrigem=index&amp;hdnimovel=8444426657390</v>
      </c>
      <c r="O5283" s="9" t="str">
        <f t="shared" si="412"/>
        <v>Casa</v>
      </c>
      <c r="P5283" s="14" t="str">
        <f t="shared" si="413"/>
        <v>https://venda-imoveis.caixa.gov.br/fotos/F844442665739021.jpg</v>
      </c>
      <c r="Q5283" t="str">
        <f t="shared" si="414"/>
        <v>https://venda-imoveis.caixa.gov.br/editais/matricula/[UF]/8444426657390.pdf</v>
      </c>
    </row>
    <row r="5284" spans="1:17" x14ac:dyDescent="0.25">
      <c r="A5284">
        <v>8022270009846</v>
      </c>
      <c r="B5284" t="s">
        <v>17</v>
      </c>
      <c r="C5284" t="s">
        <v>162</v>
      </c>
      <c r="D5284" t="s">
        <v>953</v>
      </c>
      <c r="E5284" t="s">
        <v>9427</v>
      </c>
      <c r="F5284" s="1">
        <v>69654.69</v>
      </c>
      <c r="G5284" s="1">
        <v>134000</v>
      </c>
      <c r="H5284" t="s">
        <v>9428</v>
      </c>
      <c r="I5284" t="s">
        <v>21</v>
      </c>
      <c r="J5284" t="s">
        <v>6456</v>
      </c>
      <c r="K5284" t="s">
        <v>30</v>
      </c>
      <c r="L5284" s="12">
        <v>46113</v>
      </c>
      <c r="M5284" s="5">
        <f t="shared" si="410"/>
        <v>64345.31</v>
      </c>
      <c r="N5284" s="7" t="str">
        <f t="shared" si="411"/>
        <v>https://venda-imoveis.caixa.gov.br/sistema/detalhe-imovel.asp?hdnOrigem=index&amp;hdnimovel=8022270009846</v>
      </c>
      <c r="O5284" s="9" t="str">
        <f t="shared" si="412"/>
        <v>Apartamento</v>
      </c>
      <c r="P5284" s="14" t="str">
        <f t="shared" si="413"/>
        <v>https://venda-imoveis.caixa.gov.br/fotos/F802227000984621.jpg</v>
      </c>
      <c r="Q5284" t="str">
        <f t="shared" si="414"/>
        <v>https://venda-imoveis.caixa.gov.br/editais/matricula/[UF]/8022270009846.pdf</v>
      </c>
    </row>
    <row r="5285" spans="1:17" x14ac:dyDescent="0.25">
      <c r="A5285">
        <v>8787703161370</v>
      </c>
      <c r="B5285" t="s">
        <v>17</v>
      </c>
      <c r="C5285" t="s">
        <v>162</v>
      </c>
      <c r="D5285" t="s">
        <v>732</v>
      </c>
      <c r="E5285" t="s">
        <v>9429</v>
      </c>
      <c r="F5285" s="1">
        <v>63415.98</v>
      </c>
      <c r="G5285" s="1">
        <v>122000</v>
      </c>
      <c r="H5285" t="s">
        <v>9428</v>
      </c>
      <c r="I5285" t="s">
        <v>21</v>
      </c>
      <c r="J5285" t="s">
        <v>8537</v>
      </c>
      <c r="K5285" t="s">
        <v>30</v>
      </c>
      <c r="L5285" s="12">
        <v>46113</v>
      </c>
      <c r="M5285" s="5">
        <f t="shared" si="410"/>
        <v>58584.02</v>
      </c>
      <c r="N5285" s="7" t="str">
        <f t="shared" si="411"/>
        <v>https://venda-imoveis.caixa.gov.br/sistema/detalhe-imovel.asp?hdnOrigem=index&amp;hdnimovel=8787703161370</v>
      </c>
      <c r="O5285" s="9" t="str">
        <f t="shared" si="412"/>
        <v>Apartamento</v>
      </c>
      <c r="P5285" s="14" t="str">
        <f t="shared" si="413"/>
        <v>https://venda-imoveis.caixa.gov.br/fotos/F878770316137021.jpg</v>
      </c>
      <c r="Q5285" t="str">
        <f t="shared" si="414"/>
        <v>https://venda-imoveis.caixa.gov.br/editais/matricula/[UF]/8787703161370.pdf</v>
      </c>
    </row>
    <row r="5286" spans="1:17" x14ac:dyDescent="0.25">
      <c r="A5286">
        <v>8444405840110</v>
      </c>
      <c r="B5286" t="s">
        <v>17</v>
      </c>
      <c r="C5286" t="s">
        <v>162</v>
      </c>
      <c r="D5286" t="s">
        <v>1077</v>
      </c>
      <c r="E5286" t="s">
        <v>9430</v>
      </c>
      <c r="F5286" s="1">
        <v>69366.19</v>
      </c>
      <c r="G5286" s="1">
        <v>133445</v>
      </c>
      <c r="H5286" t="s">
        <v>9428</v>
      </c>
      <c r="I5286" t="s">
        <v>21</v>
      </c>
      <c r="J5286" t="s">
        <v>9003</v>
      </c>
      <c r="K5286" t="s">
        <v>30</v>
      </c>
      <c r="L5286" s="12">
        <v>46113</v>
      </c>
      <c r="M5286" s="5">
        <f t="shared" si="410"/>
        <v>64078.81</v>
      </c>
      <c r="N5286" s="7" t="str">
        <f t="shared" si="411"/>
        <v>https://venda-imoveis.caixa.gov.br/sistema/detalhe-imovel.asp?hdnOrigem=index&amp;hdnimovel=8444405840110</v>
      </c>
      <c r="O5286" s="9" t="str">
        <f t="shared" si="412"/>
        <v>Apartamento</v>
      </c>
      <c r="P5286" s="14" t="str">
        <f t="shared" si="413"/>
        <v>https://venda-imoveis.caixa.gov.br/fotos/F844440584011021.jpg</v>
      </c>
      <c r="Q5286" t="str">
        <f t="shared" si="414"/>
        <v>https://venda-imoveis.caixa.gov.br/editais/matricula/[UF]/8444405840110.pdf</v>
      </c>
    </row>
    <row r="5287" spans="1:17" x14ac:dyDescent="0.25">
      <c r="A5287">
        <v>8444404754563</v>
      </c>
      <c r="B5287" t="s">
        <v>17</v>
      </c>
      <c r="C5287" t="s">
        <v>162</v>
      </c>
      <c r="D5287" t="s">
        <v>648</v>
      </c>
      <c r="E5287" t="s">
        <v>9431</v>
      </c>
      <c r="F5287" s="1">
        <v>65496.2</v>
      </c>
      <c r="G5287" s="1">
        <v>126000</v>
      </c>
      <c r="H5287" t="s">
        <v>9428</v>
      </c>
      <c r="I5287" t="s">
        <v>21</v>
      </c>
      <c r="J5287" t="s">
        <v>8133</v>
      </c>
      <c r="K5287" t="s">
        <v>30</v>
      </c>
      <c r="L5287" s="12">
        <v>46113</v>
      </c>
      <c r="M5287" s="5">
        <f t="shared" si="410"/>
        <v>60503.8</v>
      </c>
      <c r="N5287" s="7" t="str">
        <f t="shared" si="411"/>
        <v>https://venda-imoveis.caixa.gov.br/sistema/detalhe-imovel.asp?hdnOrigem=index&amp;hdnimovel=8444404754563</v>
      </c>
      <c r="O5287" s="9" t="str">
        <f t="shared" si="412"/>
        <v>Apartamento</v>
      </c>
      <c r="P5287" s="14" t="str">
        <f t="shared" si="413"/>
        <v>https://venda-imoveis.caixa.gov.br/fotos/F844440475456321.jpg</v>
      </c>
      <c r="Q5287" t="str">
        <f t="shared" si="414"/>
        <v>https://venda-imoveis.caixa.gov.br/editais/matricula/[UF]/8444404754563.pdf</v>
      </c>
    </row>
    <row r="5288" spans="1:17" x14ac:dyDescent="0.25">
      <c r="A5288">
        <v>10207820</v>
      </c>
      <c r="B5288" t="s">
        <v>17</v>
      </c>
      <c r="C5288" t="s">
        <v>3289</v>
      </c>
      <c r="D5288" t="s">
        <v>7481</v>
      </c>
      <c r="E5288" t="s">
        <v>9432</v>
      </c>
      <c r="F5288" s="1">
        <v>70174.5</v>
      </c>
      <c r="G5288" s="1">
        <v>135000</v>
      </c>
      <c r="H5288" t="s">
        <v>9428</v>
      </c>
      <c r="I5288" t="s">
        <v>21</v>
      </c>
      <c r="J5288" t="s">
        <v>914</v>
      </c>
      <c r="K5288" t="s">
        <v>23</v>
      </c>
      <c r="L5288" s="12">
        <v>46113</v>
      </c>
      <c r="M5288" s="5">
        <f t="shared" si="410"/>
        <v>64825.5</v>
      </c>
      <c r="N5288" s="7" t="str">
        <f t="shared" si="411"/>
        <v>https://venda-imoveis.caixa.gov.br/sistema/detalhe-imovel.asp?hdnOrigem=index&amp;hdnimovel=10207820</v>
      </c>
      <c r="O5288" s="9" t="str">
        <f t="shared" si="412"/>
        <v>Terreno</v>
      </c>
      <c r="P5288" s="14" t="str">
        <f t="shared" si="413"/>
        <v>https://venda-imoveis.caixa.gov.br/fotos/F1020782021.jpg</v>
      </c>
      <c r="Q5288" t="str">
        <f t="shared" si="414"/>
        <v>https://venda-imoveis.caixa.gov.br/editais/matricula/[UF]/10207820.pdf</v>
      </c>
    </row>
    <row r="5289" spans="1:17" x14ac:dyDescent="0.25">
      <c r="A5289">
        <v>10207821</v>
      </c>
      <c r="B5289" t="s">
        <v>17</v>
      </c>
      <c r="C5289" t="s">
        <v>3289</v>
      </c>
      <c r="D5289" t="s">
        <v>7481</v>
      </c>
      <c r="E5289" t="s">
        <v>9433</v>
      </c>
      <c r="F5289" s="1">
        <v>66535.820000000007</v>
      </c>
      <c r="G5289" s="1">
        <v>128000</v>
      </c>
      <c r="H5289" t="s">
        <v>9428</v>
      </c>
      <c r="I5289" t="s">
        <v>21</v>
      </c>
      <c r="J5289" t="s">
        <v>9434</v>
      </c>
      <c r="K5289" t="s">
        <v>23</v>
      </c>
      <c r="L5289" s="12">
        <v>46113</v>
      </c>
      <c r="M5289" s="5">
        <f t="shared" si="410"/>
        <v>61464.179999999993</v>
      </c>
      <c r="N5289" s="7" t="str">
        <f t="shared" si="411"/>
        <v>https://venda-imoveis.caixa.gov.br/sistema/detalhe-imovel.asp?hdnOrigem=index&amp;hdnimovel=10207821</v>
      </c>
      <c r="O5289" s="9" t="str">
        <f t="shared" si="412"/>
        <v>Terreno</v>
      </c>
      <c r="P5289" s="14" t="str">
        <f t="shared" si="413"/>
        <v>https://venda-imoveis.caixa.gov.br/fotos/F1020782121.jpg</v>
      </c>
      <c r="Q5289" t="str">
        <f t="shared" si="414"/>
        <v>https://venda-imoveis.caixa.gov.br/editais/matricula/[UF]/10207821.pdf</v>
      </c>
    </row>
    <row r="5290" spans="1:17" x14ac:dyDescent="0.25">
      <c r="A5290">
        <v>10207823</v>
      </c>
      <c r="B5290" t="s">
        <v>17</v>
      </c>
      <c r="C5290" t="s">
        <v>3289</v>
      </c>
      <c r="D5290" t="s">
        <v>7481</v>
      </c>
      <c r="E5290" t="s">
        <v>9435</v>
      </c>
      <c r="F5290" s="1">
        <v>70174.5</v>
      </c>
      <c r="G5290" s="1">
        <v>135000</v>
      </c>
      <c r="H5290" t="s">
        <v>9428</v>
      </c>
      <c r="I5290" t="s">
        <v>21</v>
      </c>
      <c r="J5290" t="s">
        <v>914</v>
      </c>
      <c r="K5290" t="s">
        <v>23</v>
      </c>
      <c r="L5290" s="12">
        <v>46113</v>
      </c>
      <c r="M5290" s="5">
        <f t="shared" si="410"/>
        <v>64825.5</v>
      </c>
      <c r="N5290" s="7" t="str">
        <f t="shared" si="411"/>
        <v>https://venda-imoveis.caixa.gov.br/sistema/detalhe-imovel.asp?hdnOrigem=index&amp;hdnimovel=10207823</v>
      </c>
      <c r="O5290" s="9" t="str">
        <f t="shared" si="412"/>
        <v>Terreno</v>
      </c>
      <c r="P5290" s="14" t="str">
        <f t="shared" si="413"/>
        <v>https://venda-imoveis.caixa.gov.br/fotos/F1020782321.jpg</v>
      </c>
      <c r="Q5290" t="str">
        <f t="shared" si="414"/>
        <v>https://venda-imoveis.caixa.gov.br/editais/matricula/[UF]/10207823.pdf</v>
      </c>
    </row>
    <row r="5291" spans="1:17" x14ac:dyDescent="0.25">
      <c r="A5291">
        <v>8021870011860</v>
      </c>
      <c r="B5291" t="s">
        <v>17</v>
      </c>
      <c r="C5291" t="s">
        <v>162</v>
      </c>
      <c r="D5291" t="s">
        <v>652</v>
      </c>
      <c r="E5291" t="s">
        <v>9436</v>
      </c>
      <c r="F5291" s="1">
        <v>71733.929999999993</v>
      </c>
      <c r="G5291" s="1">
        <v>138000</v>
      </c>
      <c r="H5291" t="s">
        <v>9428</v>
      </c>
      <c r="I5291" t="s">
        <v>21</v>
      </c>
      <c r="J5291" t="s">
        <v>9437</v>
      </c>
      <c r="K5291" t="s">
        <v>23</v>
      </c>
      <c r="L5291" s="12">
        <v>46113</v>
      </c>
      <c r="M5291" s="5">
        <f t="shared" si="410"/>
        <v>66266.070000000007</v>
      </c>
      <c r="N5291" s="7" t="str">
        <f t="shared" si="411"/>
        <v>https://venda-imoveis.caixa.gov.br/sistema/detalhe-imovel.asp?hdnOrigem=index&amp;hdnimovel=8021870011860</v>
      </c>
      <c r="O5291" s="9" t="str">
        <f t="shared" si="412"/>
        <v>Apartamento</v>
      </c>
      <c r="P5291" s="14" t="str">
        <f t="shared" si="413"/>
        <v>https://venda-imoveis.caixa.gov.br/fotos/F802187001186021.jpg</v>
      </c>
      <c r="Q5291" t="str">
        <f t="shared" si="414"/>
        <v>https://venda-imoveis.caixa.gov.br/editais/matricula/[UF]/8021870011860.pdf</v>
      </c>
    </row>
    <row r="5292" spans="1:17" x14ac:dyDescent="0.25">
      <c r="A5292">
        <v>8444406546852</v>
      </c>
      <c r="B5292" t="s">
        <v>17</v>
      </c>
      <c r="C5292" t="s">
        <v>255</v>
      </c>
      <c r="D5292" t="s">
        <v>666</v>
      </c>
      <c r="E5292" t="s">
        <v>9438</v>
      </c>
      <c r="F5292" s="1">
        <v>66441.34</v>
      </c>
      <c r="G5292" s="1">
        <v>127818.26</v>
      </c>
      <c r="H5292" t="s">
        <v>9428</v>
      </c>
      <c r="I5292" t="s">
        <v>21</v>
      </c>
      <c r="J5292" t="s">
        <v>9439</v>
      </c>
      <c r="K5292" t="s">
        <v>23</v>
      </c>
      <c r="L5292" s="12">
        <v>46113</v>
      </c>
      <c r="M5292" s="5">
        <f t="shared" si="410"/>
        <v>61376.92</v>
      </c>
      <c r="N5292" s="7" t="str">
        <f t="shared" si="411"/>
        <v>https://venda-imoveis.caixa.gov.br/sistema/detalhe-imovel.asp?hdnOrigem=index&amp;hdnimovel=8444406546852</v>
      </c>
      <c r="O5292" s="9" t="str">
        <f t="shared" si="412"/>
        <v>Apartamento</v>
      </c>
      <c r="P5292" s="14" t="str">
        <f t="shared" si="413"/>
        <v>https://venda-imoveis.caixa.gov.br/fotos/F844440654685221.jpg</v>
      </c>
      <c r="Q5292" t="str">
        <f t="shared" si="414"/>
        <v>https://venda-imoveis.caixa.gov.br/editais/matricula/[UF]/8444406546852.pdf</v>
      </c>
    </row>
    <row r="5293" spans="1:17" x14ac:dyDescent="0.25">
      <c r="A5293">
        <v>1444402830566</v>
      </c>
      <c r="B5293" t="s">
        <v>17</v>
      </c>
      <c r="C5293" t="s">
        <v>162</v>
      </c>
      <c r="D5293" t="s">
        <v>648</v>
      </c>
      <c r="E5293" t="s">
        <v>9440</v>
      </c>
      <c r="F5293" s="1">
        <v>50390.65</v>
      </c>
      <c r="G5293" s="1">
        <v>97000</v>
      </c>
      <c r="H5293" t="s">
        <v>9441</v>
      </c>
      <c r="I5293" t="s">
        <v>21</v>
      </c>
      <c r="J5293" t="s">
        <v>9442</v>
      </c>
      <c r="K5293" t="s">
        <v>30</v>
      </c>
      <c r="L5293" s="12">
        <v>46113</v>
      </c>
      <c r="M5293" s="5">
        <f t="shared" si="410"/>
        <v>46609.35</v>
      </c>
      <c r="N5293" s="7" t="str">
        <f t="shared" si="411"/>
        <v>https://venda-imoveis.caixa.gov.br/sistema/detalhe-imovel.asp?hdnOrigem=index&amp;hdnimovel=1444402830566</v>
      </c>
      <c r="O5293" s="9" t="str">
        <f t="shared" si="412"/>
        <v>Apartamento</v>
      </c>
      <c r="P5293" s="14" t="str">
        <f t="shared" si="413"/>
        <v>https://venda-imoveis.caixa.gov.br/fotos/F144440283056621.jpg</v>
      </c>
      <c r="Q5293" t="str">
        <f t="shared" si="414"/>
        <v>https://venda-imoveis.caixa.gov.br/editais/matricula/[UF]/1444402830566.pdf</v>
      </c>
    </row>
    <row r="5294" spans="1:17" x14ac:dyDescent="0.25">
      <c r="A5294">
        <v>10207819</v>
      </c>
      <c r="B5294" t="s">
        <v>17</v>
      </c>
      <c r="C5294" t="s">
        <v>3289</v>
      </c>
      <c r="D5294" t="s">
        <v>7481</v>
      </c>
      <c r="E5294" t="s">
        <v>9443</v>
      </c>
      <c r="F5294" s="1">
        <v>51429.64</v>
      </c>
      <c r="G5294" s="1">
        <v>99000</v>
      </c>
      <c r="H5294" t="s">
        <v>9441</v>
      </c>
      <c r="I5294" t="s">
        <v>21</v>
      </c>
      <c r="J5294" t="s">
        <v>9444</v>
      </c>
      <c r="K5294" t="s">
        <v>23</v>
      </c>
      <c r="L5294" s="12">
        <v>46113</v>
      </c>
      <c r="M5294" s="5">
        <f t="shared" si="410"/>
        <v>47570.36</v>
      </c>
      <c r="N5294" s="7" t="str">
        <f t="shared" si="411"/>
        <v>https://venda-imoveis.caixa.gov.br/sistema/detalhe-imovel.asp?hdnOrigem=index&amp;hdnimovel=10207819</v>
      </c>
      <c r="O5294" s="9" t="str">
        <f t="shared" si="412"/>
        <v>Terreno</v>
      </c>
      <c r="P5294" s="14" t="str">
        <f t="shared" si="413"/>
        <v>https://venda-imoveis.caixa.gov.br/fotos/F1020781921.jpg</v>
      </c>
      <c r="Q5294" t="str">
        <f t="shared" si="414"/>
        <v>https://venda-imoveis.caixa.gov.br/editais/matricula/[UF]/10207819.pdf</v>
      </c>
    </row>
    <row r="5295" spans="1:17" x14ac:dyDescent="0.25">
      <c r="A5295">
        <v>10207824</v>
      </c>
      <c r="B5295" t="s">
        <v>17</v>
      </c>
      <c r="C5295" t="s">
        <v>3289</v>
      </c>
      <c r="D5295" t="s">
        <v>9445</v>
      </c>
      <c r="E5295" t="s">
        <v>9446</v>
      </c>
      <c r="F5295" s="1">
        <v>51429.64</v>
      </c>
      <c r="G5295" s="1">
        <v>99000</v>
      </c>
      <c r="H5295" t="s">
        <v>9441</v>
      </c>
      <c r="I5295" t="s">
        <v>21</v>
      </c>
      <c r="J5295" t="s">
        <v>9444</v>
      </c>
      <c r="K5295" t="s">
        <v>23</v>
      </c>
      <c r="L5295" s="12">
        <v>46113</v>
      </c>
      <c r="M5295" s="5">
        <f t="shared" si="410"/>
        <v>47570.36</v>
      </c>
      <c r="N5295" s="7" t="str">
        <f t="shared" si="411"/>
        <v>https://venda-imoveis.caixa.gov.br/sistema/detalhe-imovel.asp?hdnOrigem=index&amp;hdnimovel=10207824</v>
      </c>
      <c r="O5295" s="9" t="str">
        <f t="shared" si="412"/>
        <v>Terreno</v>
      </c>
      <c r="P5295" s="14" t="str">
        <f t="shared" si="413"/>
        <v>https://venda-imoveis.caixa.gov.br/fotos/F1020782421.jpg</v>
      </c>
      <c r="Q5295" t="str">
        <f t="shared" si="414"/>
        <v>https://venda-imoveis.caixa.gov.br/editais/matricula/[UF]/10207824.pdf</v>
      </c>
    </row>
    <row r="5296" spans="1:17" x14ac:dyDescent="0.25">
      <c r="A5296">
        <v>8555519391422</v>
      </c>
      <c r="B5296" t="s">
        <v>17</v>
      </c>
      <c r="C5296" t="s">
        <v>162</v>
      </c>
      <c r="D5296" t="s">
        <v>166</v>
      </c>
      <c r="E5296" t="s">
        <v>9447</v>
      </c>
      <c r="F5296" s="1">
        <v>50759.49</v>
      </c>
      <c r="G5296" s="1">
        <v>97710</v>
      </c>
      <c r="H5296" t="s">
        <v>9441</v>
      </c>
      <c r="I5296" t="s">
        <v>21</v>
      </c>
      <c r="J5296" t="s">
        <v>1667</v>
      </c>
      <c r="K5296" t="s">
        <v>23</v>
      </c>
      <c r="L5296" s="12">
        <v>46113</v>
      </c>
      <c r="M5296" s="5">
        <f t="shared" si="410"/>
        <v>46950.51</v>
      </c>
      <c r="N5296" s="7" t="str">
        <f t="shared" si="411"/>
        <v>https://venda-imoveis.caixa.gov.br/sistema/detalhe-imovel.asp?hdnOrigem=index&amp;hdnimovel=8555519391422</v>
      </c>
      <c r="O5296" s="9" t="str">
        <f t="shared" si="412"/>
        <v>Apartamento</v>
      </c>
      <c r="P5296" s="14" t="str">
        <f t="shared" si="413"/>
        <v>https://venda-imoveis.caixa.gov.br/fotos/F855551939142221.jpg</v>
      </c>
      <c r="Q5296" t="str">
        <f t="shared" si="414"/>
        <v>https://venda-imoveis.caixa.gov.br/editais/matricula/[UF]/8555519391422.pdf</v>
      </c>
    </row>
    <row r="5297" spans="1:17" x14ac:dyDescent="0.25">
      <c r="A5297">
        <v>8444413752390</v>
      </c>
      <c r="B5297" t="s">
        <v>17</v>
      </c>
      <c r="C5297" t="s">
        <v>162</v>
      </c>
      <c r="D5297" t="s">
        <v>224</v>
      </c>
      <c r="E5297" t="s">
        <v>9448</v>
      </c>
      <c r="F5297" s="1">
        <v>51949.13</v>
      </c>
      <c r="G5297" s="1">
        <v>100000</v>
      </c>
      <c r="H5297" t="s">
        <v>9441</v>
      </c>
      <c r="I5297" t="s">
        <v>21</v>
      </c>
      <c r="J5297" t="s">
        <v>8077</v>
      </c>
      <c r="K5297" t="s">
        <v>23</v>
      </c>
      <c r="L5297" s="12">
        <v>46113</v>
      </c>
      <c r="M5297" s="5">
        <f t="shared" si="410"/>
        <v>48050.87</v>
      </c>
      <c r="N5297" s="7" t="str">
        <f t="shared" si="411"/>
        <v>https://venda-imoveis.caixa.gov.br/sistema/detalhe-imovel.asp?hdnOrigem=index&amp;hdnimovel=8444413752390</v>
      </c>
      <c r="O5297" s="9" t="str">
        <f t="shared" si="412"/>
        <v>Apartamento</v>
      </c>
      <c r="P5297" s="14" t="str">
        <f t="shared" si="413"/>
        <v>https://venda-imoveis.caixa.gov.br/fotos/F844441375239021.jpg</v>
      </c>
      <c r="Q5297" t="str">
        <f t="shared" si="414"/>
        <v>https://venda-imoveis.caixa.gov.br/editais/matricula/[UF]/8444413752390.pdf</v>
      </c>
    </row>
    <row r="5298" spans="1:17" x14ac:dyDescent="0.25">
      <c r="A5298">
        <v>8444421010836</v>
      </c>
      <c r="B5298" t="s">
        <v>17</v>
      </c>
      <c r="C5298" t="s">
        <v>255</v>
      </c>
      <c r="D5298" t="s">
        <v>1009</v>
      </c>
      <c r="E5298" t="s">
        <v>9449</v>
      </c>
      <c r="F5298" s="1">
        <v>45195.75</v>
      </c>
      <c r="G5298" s="1">
        <v>87000</v>
      </c>
      <c r="H5298" t="s">
        <v>9441</v>
      </c>
      <c r="I5298" t="s">
        <v>21</v>
      </c>
      <c r="J5298" t="s">
        <v>9450</v>
      </c>
      <c r="K5298" t="s">
        <v>23</v>
      </c>
      <c r="L5298" s="12">
        <v>46113</v>
      </c>
      <c r="M5298" s="5">
        <f t="shared" si="410"/>
        <v>41804.25</v>
      </c>
      <c r="N5298" s="7" t="str">
        <f t="shared" si="411"/>
        <v>https://venda-imoveis.caixa.gov.br/sistema/detalhe-imovel.asp?hdnOrigem=index&amp;hdnimovel=8444421010836</v>
      </c>
      <c r="O5298" s="9" t="str">
        <f t="shared" si="412"/>
        <v>Casa</v>
      </c>
      <c r="P5298" s="14" t="str">
        <f t="shared" si="413"/>
        <v>https://venda-imoveis.caixa.gov.br/fotos/F844442101083621.jpg</v>
      </c>
      <c r="Q5298" t="str">
        <f t="shared" si="414"/>
        <v>https://venda-imoveis.caixa.gov.br/editais/matricula/[UF]/8444421010836.pdf</v>
      </c>
    </row>
    <row r="5299" spans="1:17" x14ac:dyDescent="0.25">
      <c r="A5299">
        <v>8444405582553</v>
      </c>
      <c r="B5299" t="s">
        <v>17</v>
      </c>
      <c r="C5299" t="s">
        <v>255</v>
      </c>
      <c r="D5299" t="s">
        <v>7433</v>
      </c>
      <c r="E5299" t="s">
        <v>9451</v>
      </c>
      <c r="F5299" s="1">
        <v>51949.13</v>
      </c>
      <c r="G5299" s="1">
        <v>100000</v>
      </c>
      <c r="H5299" t="s">
        <v>9441</v>
      </c>
      <c r="I5299" t="s">
        <v>21</v>
      </c>
      <c r="J5299" t="s">
        <v>9452</v>
      </c>
      <c r="K5299" t="s">
        <v>23</v>
      </c>
      <c r="L5299" s="12">
        <v>46113</v>
      </c>
      <c r="M5299" s="5">
        <f t="shared" si="410"/>
        <v>48050.87</v>
      </c>
      <c r="N5299" s="7" t="str">
        <f t="shared" si="411"/>
        <v>https://venda-imoveis.caixa.gov.br/sistema/detalhe-imovel.asp?hdnOrigem=index&amp;hdnimovel=8444405582553</v>
      </c>
      <c r="O5299" s="9" t="str">
        <f t="shared" si="412"/>
        <v>Casa</v>
      </c>
      <c r="P5299" s="14" t="str">
        <f t="shared" si="413"/>
        <v>https://venda-imoveis.caixa.gov.br/fotos/F844440558255321.jpg</v>
      </c>
      <c r="Q5299" t="str">
        <f t="shared" si="414"/>
        <v>https://venda-imoveis.caixa.gov.br/editais/matricula/[UF]/8444405582553.pdf</v>
      </c>
    </row>
    <row r="5300" spans="1:17" x14ac:dyDescent="0.25">
      <c r="A5300">
        <v>8444409822311</v>
      </c>
      <c r="B5300" t="s">
        <v>17</v>
      </c>
      <c r="C5300" t="s">
        <v>255</v>
      </c>
      <c r="D5300" t="s">
        <v>522</v>
      </c>
      <c r="E5300" t="s">
        <v>9453</v>
      </c>
      <c r="F5300" s="1">
        <v>48312.69</v>
      </c>
      <c r="G5300" s="1">
        <v>93000</v>
      </c>
      <c r="H5300" t="s">
        <v>9441</v>
      </c>
      <c r="I5300" t="s">
        <v>21</v>
      </c>
      <c r="J5300" t="s">
        <v>6456</v>
      </c>
      <c r="K5300" t="s">
        <v>23</v>
      </c>
      <c r="L5300" s="12">
        <v>46113</v>
      </c>
      <c r="M5300" s="5">
        <f t="shared" si="410"/>
        <v>44687.31</v>
      </c>
      <c r="N5300" s="7" t="str">
        <f t="shared" si="411"/>
        <v>https://venda-imoveis.caixa.gov.br/sistema/detalhe-imovel.asp?hdnOrigem=index&amp;hdnimovel=8444409822311</v>
      </c>
      <c r="O5300" s="9" t="str">
        <f t="shared" si="412"/>
        <v>Apartamento</v>
      </c>
      <c r="P5300" s="14" t="str">
        <f t="shared" si="413"/>
        <v>https://venda-imoveis.caixa.gov.br/fotos/F844440982231121.jpg</v>
      </c>
      <c r="Q5300" t="str">
        <f t="shared" si="414"/>
        <v>https://venda-imoveis.caixa.gov.br/editais/matricula/[UF]/8444409822311.pdf</v>
      </c>
    </row>
    <row r="5301" spans="1:17" x14ac:dyDescent="0.25">
      <c r="A5301">
        <v>8555528687681</v>
      </c>
      <c r="B5301" t="s">
        <v>17</v>
      </c>
      <c r="C5301" t="s">
        <v>50</v>
      </c>
      <c r="D5301" t="s">
        <v>2189</v>
      </c>
      <c r="E5301" t="s">
        <v>9454</v>
      </c>
      <c r="F5301" s="1">
        <v>63860.639999999999</v>
      </c>
      <c r="G5301" s="1">
        <v>123000</v>
      </c>
      <c r="H5301" t="s">
        <v>9455</v>
      </c>
      <c r="I5301" t="s">
        <v>21</v>
      </c>
      <c r="J5301" t="s">
        <v>9456</v>
      </c>
      <c r="K5301" t="s">
        <v>30</v>
      </c>
      <c r="L5301" s="12">
        <v>46113</v>
      </c>
      <c r="M5301" s="5">
        <f t="shared" si="410"/>
        <v>59139.360000000001</v>
      </c>
      <c r="N5301" s="7" t="str">
        <f t="shared" si="411"/>
        <v>https://venda-imoveis.caixa.gov.br/sistema/detalhe-imovel.asp?hdnOrigem=index&amp;hdnimovel=8555528687681</v>
      </c>
      <c r="O5301" s="9" t="str">
        <f t="shared" si="412"/>
        <v>Apartamento</v>
      </c>
      <c r="P5301" s="14" t="str">
        <f t="shared" si="413"/>
        <v>https://venda-imoveis.caixa.gov.br/fotos/F855552868768121.jpg</v>
      </c>
      <c r="Q5301" t="str">
        <f t="shared" si="414"/>
        <v>https://venda-imoveis.caixa.gov.br/editais/matricula/[UF]/8555528687681.pdf</v>
      </c>
    </row>
    <row r="5302" spans="1:17" x14ac:dyDescent="0.25">
      <c r="A5302">
        <v>8787712180056</v>
      </c>
      <c r="B5302" t="s">
        <v>17</v>
      </c>
      <c r="C5302" t="s">
        <v>50</v>
      </c>
      <c r="D5302" t="s">
        <v>542</v>
      </c>
      <c r="E5302" t="s">
        <v>9457</v>
      </c>
      <c r="F5302" s="1">
        <v>62303.06</v>
      </c>
      <c r="G5302" s="1">
        <v>120000</v>
      </c>
      <c r="H5302" t="s">
        <v>9455</v>
      </c>
      <c r="I5302" t="s">
        <v>21</v>
      </c>
      <c r="J5302" t="s">
        <v>9458</v>
      </c>
      <c r="K5302" t="s">
        <v>30</v>
      </c>
      <c r="L5302" s="12">
        <v>46113</v>
      </c>
      <c r="M5302" s="5">
        <f t="shared" si="410"/>
        <v>57696.94</v>
      </c>
      <c r="N5302" s="7" t="str">
        <f t="shared" si="411"/>
        <v>https://venda-imoveis.caixa.gov.br/sistema/detalhe-imovel.asp?hdnOrigem=index&amp;hdnimovel=8787712180056</v>
      </c>
      <c r="O5302" s="9" t="str">
        <f t="shared" si="412"/>
        <v>Apartamento</v>
      </c>
      <c r="P5302" s="14" t="str">
        <f t="shared" si="413"/>
        <v>https://venda-imoveis.caixa.gov.br/fotos/F878771218005621.jpg</v>
      </c>
      <c r="Q5302" t="str">
        <f t="shared" si="414"/>
        <v>https://venda-imoveis.caixa.gov.br/editais/matricula/[UF]/8787712180056.pdf</v>
      </c>
    </row>
    <row r="5303" spans="1:17" x14ac:dyDescent="0.25">
      <c r="A5303">
        <v>8555534243625</v>
      </c>
      <c r="B5303" t="s">
        <v>17</v>
      </c>
      <c r="C5303" t="s">
        <v>162</v>
      </c>
      <c r="D5303" t="s">
        <v>960</v>
      </c>
      <c r="E5303" t="s">
        <v>9459</v>
      </c>
      <c r="F5303" s="1">
        <v>63071.11</v>
      </c>
      <c r="G5303" s="1">
        <v>121479.33</v>
      </c>
      <c r="H5303" t="s">
        <v>9455</v>
      </c>
      <c r="I5303" t="s">
        <v>21</v>
      </c>
      <c r="J5303" t="s">
        <v>8913</v>
      </c>
      <c r="K5303" t="s">
        <v>30</v>
      </c>
      <c r="L5303" s="12">
        <v>46113</v>
      </c>
      <c r="M5303" s="5">
        <f t="shared" si="410"/>
        <v>58408.22</v>
      </c>
      <c r="N5303" s="7" t="str">
        <f t="shared" si="411"/>
        <v>https://venda-imoveis.caixa.gov.br/sistema/detalhe-imovel.asp?hdnOrigem=index&amp;hdnimovel=8555534243625</v>
      </c>
      <c r="O5303" s="9" t="str">
        <f t="shared" si="412"/>
        <v>Apartamento</v>
      </c>
      <c r="P5303" s="14" t="str">
        <f t="shared" si="413"/>
        <v>https://venda-imoveis.caixa.gov.br/fotos/F855553424362521.jpg</v>
      </c>
      <c r="Q5303" t="str">
        <f t="shared" si="414"/>
        <v>https://venda-imoveis.caixa.gov.br/editais/matricula/[UF]/8555534243625.pdf</v>
      </c>
    </row>
    <row r="5304" spans="1:17" x14ac:dyDescent="0.25">
      <c r="A5304">
        <v>8555534244850</v>
      </c>
      <c r="B5304" t="s">
        <v>17</v>
      </c>
      <c r="C5304" t="s">
        <v>162</v>
      </c>
      <c r="D5304" t="s">
        <v>960</v>
      </c>
      <c r="E5304" t="s">
        <v>9460</v>
      </c>
      <c r="F5304" s="1">
        <v>63341.440000000002</v>
      </c>
      <c r="G5304" s="1">
        <v>122000</v>
      </c>
      <c r="H5304" t="s">
        <v>9455</v>
      </c>
      <c r="I5304" t="s">
        <v>21</v>
      </c>
      <c r="J5304" t="s">
        <v>710</v>
      </c>
      <c r="K5304" t="s">
        <v>30</v>
      </c>
      <c r="L5304" s="12">
        <v>46113</v>
      </c>
      <c r="M5304" s="5">
        <f t="shared" si="410"/>
        <v>58658.559999999998</v>
      </c>
      <c r="N5304" s="7" t="str">
        <f t="shared" si="411"/>
        <v>https://venda-imoveis.caixa.gov.br/sistema/detalhe-imovel.asp?hdnOrigem=index&amp;hdnimovel=8555534244850</v>
      </c>
      <c r="O5304" s="9" t="str">
        <f t="shared" si="412"/>
        <v>Apartamento</v>
      </c>
      <c r="P5304" s="14" t="str">
        <f t="shared" si="413"/>
        <v>https://venda-imoveis.caixa.gov.br/fotos/F855553424485021.jpg</v>
      </c>
      <c r="Q5304" t="str">
        <f t="shared" si="414"/>
        <v>https://venda-imoveis.caixa.gov.br/editais/matricula/[UF]/8555534244850.pdf</v>
      </c>
    </row>
    <row r="5305" spans="1:17" x14ac:dyDescent="0.25">
      <c r="A5305">
        <v>8787700176083</v>
      </c>
      <c r="B5305" t="s">
        <v>17</v>
      </c>
      <c r="C5305" t="s">
        <v>162</v>
      </c>
      <c r="D5305" t="s">
        <v>960</v>
      </c>
      <c r="E5305" t="s">
        <v>9461</v>
      </c>
      <c r="F5305" s="1">
        <v>61783.86</v>
      </c>
      <c r="G5305" s="1">
        <v>119000</v>
      </c>
      <c r="H5305" t="s">
        <v>9455</v>
      </c>
      <c r="I5305" t="s">
        <v>21</v>
      </c>
      <c r="J5305" t="s">
        <v>9462</v>
      </c>
      <c r="K5305" t="s">
        <v>30</v>
      </c>
      <c r="L5305" s="12">
        <v>46113</v>
      </c>
      <c r="M5305" s="5">
        <f t="shared" si="410"/>
        <v>57216.14</v>
      </c>
      <c r="N5305" s="7" t="str">
        <f t="shared" si="411"/>
        <v>https://venda-imoveis.caixa.gov.br/sistema/detalhe-imovel.asp?hdnOrigem=index&amp;hdnimovel=8787700176083</v>
      </c>
      <c r="O5305" s="9" t="str">
        <f t="shared" si="412"/>
        <v>Apartamento</v>
      </c>
      <c r="P5305" s="14" t="str">
        <f t="shared" si="413"/>
        <v>https://venda-imoveis.caixa.gov.br/fotos/F878770017608321.jpg</v>
      </c>
      <c r="Q5305" t="str">
        <f t="shared" si="414"/>
        <v>https://venda-imoveis.caixa.gov.br/editais/matricula/[UF]/8787700176083.pdf</v>
      </c>
    </row>
    <row r="5306" spans="1:17" x14ac:dyDescent="0.25">
      <c r="A5306">
        <v>8787707801463</v>
      </c>
      <c r="B5306" t="s">
        <v>17</v>
      </c>
      <c r="C5306" t="s">
        <v>162</v>
      </c>
      <c r="D5306" t="s">
        <v>960</v>
      </c>
      <c r="E5306" t="s">
        <v>9463</v>
      </c>
      <c r="F5306" s="1">
        <v>64379.82</v>
      </c>
      <c r="G5306" s="1">
        <v>124000</v>
      </c>
      <c r="H5306" t="s">
        <v>9455</v>
      </c>
      <c r="I5306" t="s">
        <v>21</v>
      </c>
      <c r="J5306" t="s">
        <v>6350</v>
      </c>
      <c r="K5306" t="s">
        <v>30</v>
      </c>
      <c r="L5306" s="12">
        <v>46113</v>
      </c>
      <c r="M5306" s="5">
        <f t="shared" si="410"/>
        <v>59620.18</v>
      </c>
      <c r="N5306" s="7" t="str">
        <f t="shared" si="411"/>
        <v>https://venda-imoveis.caixa.gov.br/sistema/detalhe-imovel.asp?hdnOrigem=index&amp;hdnimovel=8787707801463</v>
      </c>
      <c r="O5306" s="9" t="str">
        <f t="shared" si="412"/>
        <v>Apartamento</v>
      </c>
      <c r="P5306" s="14" t="str">
        <f t="shared" si="413"/>
        <v>https://venda-imoveis.caixa.gov.br/fotos/F878770780146321.jpg</v>
      </c>
      <c r="Q5306" t="str">
        <f t="shared" si="414"/>
        <v>https://venda-imoveis.caixa.gov.br/editais/matricula/[UF]/8787707801463.pdf</v>
      </c>
    </row>
    <row r="5307" spans="1:17" x14ac:dyDescent="0.25">
      <c r="A5307">
        <v>8787707907113</v>
      </c>
      <c r="B5307" t="s">
        <v>17</v>
      </c>
      <c r="C5307" t="s">
        <v>162</v>
      </c>
      <c r="D5307" t="s">
        <v>960</v>
      </c>
      <c r="E5307" t="s">
        <v>9464</v>
      </c>
      <c r="F5307" s="1">
        <v>61650.400000000001</v>
      </c>
      <c r="G5307" s="1">
        <v>118742.92</v>
      </c>
      <c r="H5307" t="s">
        <v>9455</v>
      </c>
      <c r="I5307" t="s">
        <v>21</v>
      </c>
      <c r="J5307" t="s">
        <v>8404</v>
      </c>
      <c r="K5307" t="s">
        <v>30</v>
      </c>
      <c r="L5307" s="12">
        <v>46113</v>
      </c>
      <c r="M5307" s="5">
        <f t="shared" si="410"/>
        <v>57092.52</v>
      </c>
      <c r="N5307" s="7" t="str">
        <f t="shared" si="411"/>
        <v>https://venda-imoveis.caixa.gov.br/sistema/detalhe-imovel.asp?hdnOrigem=index&amp;hdnimovel=8787707907113</v>
      </c>
      <c r="O5307" s="9" t="str">
        <f t="shared" si="412"/>
        <v>Apartamento</v>
      </c>
      <c r="P5307" s="14" t="str">
        <f t="shared" si="413"/>
        <v>https://venda-imoveis.caixa.gov.br/fotos/F878770790711321.jpg</v>
      </c>
      <c r="Q5307" t="str">
        <f t="shared" si="414"/>
        <v>https://venda-imoveis.caixa.gov.br/editais/matricula/[UF]/8787707907113.pdf</v>
      </c>
    </row>
    <row r="5308" spans="1:17" x14ac:dyDescent="0.25">
      <c r="A5308">
        <v>8787708862199</v>
      </c>
      <c r="B5308" t="s">
        <v>17</v>
      </c>
      <c r="C5308" t="s">
        <v>162</v>
      </c>
      <c r="D5308" t="s">
        <v>960</v>
      </c>
      <c r="E5308" t="s">
        <v>9465</v>
      </c>
      <c r="F5308" s="1">
        <v>61264.68</v>
      </c>
      <c r="G5308" s="1">
        <v>118000</v>
      </c>
      <c r="H5308" t="s">
        <v>9455</v>
      </c>
      <c r="I5308" t="s">
        <v>21</v>
      </c>
      <c r="J5308" t="s">
        <v>2451</v>
      </c>
      <c r="K5308" t="s">
        <v>30</v>
      </c>
      <c r="L5308" s="12">
        <v>46113</v>
      </c>
      <c r="M5308" s="5">
        <f t="shared" si="410"/>
        <v>56735.32</v>
      </c>
      <c r="N5308" s="7" t="str">
        <f t="shared" si="411"/>
        <v>https://venda-imoveis.caixa.gov.br/sistema/detalhe-imovel.asp?hdnOrigem=index&amp;hdnimovel=8787708862199</v>
      </c>
      <c r="O5308" s="9" t="str">
        <f t="shared" si="412"/>
        <v>Apartamento</v>
      </c>
      <c r="P5308" s="14" t="str">
        <f t="shared" si="413"/>
        <v>https://venda-imoveis.caixa.gov.br/fotos/F878770886219921.jpg</v>
      </c>
      <c r="Q5308" t="str">
        <f t="shared" si="414"/>
        <v>https://venda-imoveis.caixa.gov.br/editais/matricula/[UF]/8787708862199.pdf</v>
      </c>
    </row>
    <row r="5309" spans="1:17" x14ac:dyDescent="0.25">
      <c r="A5309">
        <v>8787708883960</v>
      </c>
      <c r="B5309" t="s">
        <v>17</v>
      </c>
      <c r="C5309" t="s">
        <v>162</v>
      </c>
      <c r="D5309" t="s">
        <v>960</v>
      </c>
      <c r="E5309" t="s">
        <v>9466</v>
      </c>
      <c r="F5309" s="1">
        <v>60485.89</v>
      </c>
      <c r="G5309" s="1">
        <v>116500</v>
      </c>
      <c r="H5309" t="s">
        <v>9455</v>
      </c>
      <c r="I5309" t="s">
        <v>21</v>
      </c>
      <c r="J5309" t="s">
        <v>9202</v>
      </c>
      <c r="K5309" t="s">
        <v>30</v>
      </c>
      <c r="L5309" s="12">
        <v>46113</v>
      </c>
      <c r="M5309" s="5">
        <f t="shared" si="410"/>
        <v>56014.11</v>
      </c>
      <c r="N5309" s="7" t="str">
        <f t="shared" si="411"/>
        <v>https://venda-imoveis.caixa.gov.br/sistema/detalhe-imovel.asp?hdnOrigem=index&amp;hdnimovel=8787708883960</v>
      </c>
      <c r="O5309" s="9" t="str">
        <f t="shared" si="412"/>
        <v>Apartamento</v>
      </c>
      <c r="P5309" s="14" t="str">
        <f t="shared" si="413"/>
        <v>https://venda-imoveis.caixa.gov.br/fotos/F878770888396021.jpg</v>
      </c>
      <c r="Q5309" t="str">
        <f t="shared" si="414"/>
        <v>https://venda-imoveis.caixa.gov.br/editais/matricula/[UF]/8787708883960.pdf</v>
      </c>
    </row>
    <row r="5310" spans="1:17" x14ac:dyDescent="0.25">
      <c r="A5310">
        <v>8787709052778</v>
      </c>
      <c r="B5310" t="s">
        <v>17</v>
      </c>
      <c r="C5310" t="s">
        <v>162</v>
      </c>
      <c r="D5310" t="s">
        <v>960</v>
      </c>
      <c r="E5310" t="s">
        <v>9467</v>
      </c>
      <c r="F5310" s="1">
        <v>60745.48</v>
      </c>
      <c r="G5310" s="1">
        <v>117000</v>
      </c>
      <c r="H5310" t="s">
        <v>9455</v>
      </c>
      <c r="I5310" t="s">
        <v>21</v>
      </c>
      <c r="J5310" t="s">
        <v>9468</v>
      </c>
      <c r="K5310" t="s">
        <v>30</v>
      </c>
      <c r="L5310" s="12">
        <v>46113</v>
      </c>
      <c r="M5310" s="5">
        <f t="shared" si="410"/>
        <v>56254.52</v>
      </c>
      <c r="N5310" s="7" t="str">
        <f t="shared" si="411"/>
        <v>https://venda-imoveis.caixa.gov.br/sistema/detalhe-imovel.asp?hdnOrigem=index&amp;hdnimovel=8787709052778</v>
      </c>
      <c r="O5310" s="9" t="str">
        <f t="shared" si="412"/>
        <v>Apartamento</v>
      </c>
      <c r="P5310" s="14" t="str">
        <f t="shared" si="413"/>
        <v>https://venda-imoveis.caixa.gov.br/fotos/F878770905277821.jpg</v>
      </c>
      <c r="Q5310" t="str">
        <f t="shared" si="414"/>
        <v>https://venda-imoveis.caixa.gov.br/editais/matricula/[UF]/8787709052778.pdf</v>
      </c>
    </row>
    <row r="5311" spans="1:17" x14ac:dyDescent="0.25">
      <c r="A5311">
        <v>8787709229660</v>
      </c>
      <c r="B5311" t="s">
        <v>17</v>
      </c>
      <c r="C5311" t="s">
        <v>162</v>
      </c>
      <c r="D5311" t="s">
        <v>960</v>
      </c>
      <c r="E5311" t="s">
        <v>9469</v>
      </c>
      <c r="F5311" s="1">
        <v>63860.639999999999</v>
      </c>
      <c r="G5311" s="1">
        <v>123000</v>
      </c>
      <c r="H5311" t="s">
        <v>9455</v>
      </c>
      <c r="I5311" t="s">
        <v>21</v>
      </c>
      <c r="J5311" t="s">
        <v>8428</v>
      </c>
      <c r="K5311" t="s">
        <v>30</v>
      </c>
      <c r="L5311" s="12">
        <v>46113</v>
      </c>
      <c r="M5311" s="5">
        <f t="shared" si="410"/>
        <v>59139.360000000001</v>
      </c>
      <c r="N5311" s="7" t="str">
        <f t="shared" si="411"/>
        <v>https://venda-imoveis.caixa.gov.br/sistema/detalhe-imovel.asp?hdnOrigem=index&amp;hdnimovel=8787709229660</v>
      </c>
      <c r="O5311" s="9" t="str">
        <f t="shared" si="412"/>
        <v>Apartamento</v>
      </c>
      <c r="P5311" s="14" t="str">
        <f t="shared" si="413"/>
        <v>https://venda-imoveis.caixa.gov.br/fotos/F878770922966021.jpg</v>
      </c>
      <c r="Q5311" t="str">
        <f t="shared" si="414"/>
        <v>https://venda-imoveis.caixa.gov.br/editais/matricula/[UF]/8787709229660.pdf</v>
      </c>
    </row>
    <row r="5312" spans="1:17" x14ac:dyDescent="0.25">
      <c r="A5312">
        <v>8787709304432</v>
      </c>
      <c r="B5312" t="s">
        <v>17</v>
      </c>
      <c r="C5312" t="s">
        <v>162</v>
      </c>
      <c r="D5312" t="s">
        <v>960</v>
      </c>
      <c r="E5312" t="s">
        <v>9470</v>
      </c>
      <c r="F5312" s="1">
        <v>62303.06</v>
      </c>
      <c r="G5312" s="1">
        <v>120000</v>
      </c>
      <c r="H5312" t="s">
        <v>9455</v>
      </c>
      <c r="I5312" t="s">
        <v>21</v>
      </c>
      <c r="J5312" t="s">
        <v>4132</v>
      </c>
      <c r="K5312" t="s">
        <v>30</v>
      </c>
      <c r="L5312" s="12">
        <v>46113</v>
      </c>
      <c r="M5312" s="5">
        <f t="shared" si="410"/>
        <v>57696.94</v>
      </c>
      <c r="N5312" s="7" t="str">
        <f t="shared" si="411"/>
        <v>https://venda-imoveis.caixa.gov.br/sistema/detalhe-imovel.asp?hdnOrigem=index&amp;hdnimovel=8787709304432</v>
      </c>
      <c r="O5312" s="9" t="str">
        <f t="shared" si="412"/>
        <v>Apartamento</v>
      </c>
      <c r="P5312" s="14" t="str">
        <f t="shared" si="413"/>
        <v>https://venda-imoveis.caixa.gov.br/fotos/F878770930443221.jpg</v>
      </c>
      <c r="Q5312" t="str">
        <f t="shared" si="414"/>
        <v>https://venda-imoveis.caixa.gov.br/editais/matricula/[UF]/8787709304432.pdf</v>
      </c>
    </row>
    <row r="5313" spans="1:17" x14ac:dyDescent="0.25">
      <c r="A5313">
        <v>8787709330832</v>
      </c>
      <c r="B5313" t="s">
        <v>17</v>
      </c>
      <c r="C5313" t="s">
        <v>162</v>
      </c>
      <c r="D5313" t="s">
        <v>960</v>
      </c>
      <c r="E5313" t="s">
        <v>9471</v>
      </c>
      <c r="F5313" s="1">
        <v>64899.02</v>
      </c>
      <c r="G5313" s="1">
        <v>125000</v>
      </c>
      <c r="H5313" t="s">
        <v>9455</v>
      </c>
      <c r="I5313" t="s">
        <v>21</v>
      </c>
      <c r="J5313" t="s">
        <v>6788</v>
      </c>
      <c r="K5313" t="s">
        <v>30</v>
      </c>
      <c r="L5313" s="12">
        <v>46113</v>
      </c>
      <c r="M5313" s="5">
        <f t="shared" si="410"/>
        <v>60100.98</v>
      </c>
      <c r="N5313" s="7" t="str">
        <f t="shared" si="411"/>
        <v>https://venda-imoveis.caixa.gov.br/sistema/detalhe-imovel.asp?hdnOrigem=index&amp;hdnimovel=8787709330832</v>
      </c>
      <c r="O5313" s="9" t="str">
        <f t="shared" si="412"/>
        <v>Apartamento</v>
      </c>
      <c r="P5313" s="14" t="str">
        <f t="shared" si="413"/>
        <v>https://venda-imoveis.caixa.gov.br/fotos/F878770933083221.jpg</v>
      </c>
      <c r="Q5313" t="str">
        <f t="shared" si="414"/>
        <v>https://venda-imoveis.caixa.gov.br/editais/matricula/[UF]/8787709330832.pdf</v>
      </c>
    </row>
    <row r="5314" spans="1:17" x14ac:dyDescent="0.25">
      <c r="A5314">
        <v>8787710056064</v>
      </c>
      <c r="B5314" t="s">
        <v>17</v>
      </c>
      <c r="C5314" t="s">
        <v>162</v>
      </c>
      <c r="D5314" t="s">
        <v>960</v>
      </c>
      <c r="E5314" t="s">
        <v>9472</v>
      </c>
      <c r="F5314" s="1">
        <v>59187.9</v>
      </c>
      <c r="G5314" s="1">
        <v>114000</v>
      </c>
      <c r="H5314" t="s">
        <v>9455</v>
      </c>
      <c r="I5314" t="s">
        <v>21</v>
      </c>
      <c r="J5314" t="s">
        <v>8829</v>
      </c>
      <c r="K5314" t="s">
        <v>30</v>
      </c>
      <c r="L5314" s="12">
        <v>46113</v>
      </c>
      <c r="M5314" s="5">
        <f t="shared" si="410"/>
        <v>54812.1</v>
      </c>
      <c r="N5314" s="7" t="str">
        <f t="shared" si="411"/>
        <v>https://venda-imoveis.caixa.gov.br/sistema/detalhe-imovel.asp?hdnOrigem=index&amp;hdnimovel=8787710056064</v>
      </c>
      <c r="O5314" s="9" t="str">
        <f t="shared" si="412"/>
        <v>Apartamento</v>
      </c>
      <c r="P5314" s="14" t="str">
        <f t="shared" si="413"/>
        <v>https://venda-imoveis.caixa.gov.br/fotos/F878771005606421.jpg</v>
      </c>
      <c r="Q5314" t="str">
        <f t="shared" si="414"/>
        <v>https://venda-imoveis.caixa.gov.br/editais/matricula/[UF]/8787710056064.pdf</v>
      </c>
    </row>
    <row r="5315" spans="1:17" x14ac:dyDescent="0.25">
      <c r="A5315">
        <v>8787710153566</v>
      </c>
      <c r="B5315" t="s">
        <v>17</v>
      </c>
      <c r="C5315" t="s">
        <v>162</v>
      </c>
      <c r="D5315" t="s">
        <v>960</v>
      </c>
      <c r="E5315" t="s">
        <v>9473</v>
      </c>
      <c r="F5315" s="1">
        <v>60226.29</v>
      </c>
      <c r="G5315" s="1">
        <v>116000</v>
      </c>
      <c r="H5315" t="s">
        <v>9455</v>
      </c>
      <c r="I5315" t="s">
        <v>21</v>
      </c>
      <c r="J5315" t="s">
        <v>4132</v>
      </c>
      <c r="K5315" t="s">
        <v>30</v>
      </c>
      <c r="L5315" s="12">
        <v>46113</v>
      </c>
      <c r="M5315" s="5">
        <f t="shared" ref="M5315:M5378" si="415">G5315-F5315</f>
        <v>55773.71</v>
      </c>
      <c r="N5315" s="7" t="str">
        <f t="shared" ref="N5315:N5378" si="416">CONCATENATE("https://venda-imoveis.caixa.gov.br/sistema/detalhe-imovel.asp?hdnOrigem=index&amp;hdnimovel=",A5315)</f>
        <v>https://venda-imoveis.caixa.gov.br/sistema/detalhe-imovel.asp?hdnOrigem=index&amp;hdnimovel=8787710153566</v>
      </c>
      <c r="O5315" s="9" t="str">
        <f t="shared" ref="O5315:O5378" si="417">LEFT(J5315,SEARCH(",",J5315)-1)</f>
        <v>Apartamento</v>
      </c>
      <c r="P5315" s="14" t="str">
        <f t="shared" ref="P5315:P5378" si="418">CONCATENATE("https://venda-imoveis.caixa.gov.br/fotos/F",A5315,"21.jpg")</f>
        <v>https://venda-imoveis.caixa.gov.br/fotos/F878771015356621.jpg</v>
      </c>
      <c r="Q5315" t="str">
        <f t="shared" ref="Q5315:Q5378" si="419">CONCATENATE("https://venda-imoveis.caixa.gov.br/editais/matricula/[UF]/",A5315,".pdf")</f>
        <v>https://venda-imoveis.caixa.gov.br/editais/matricula/[UF]/8787710153566.pdf</v>
      </c>
    </row>
    <row r="5316" spans="1:17" x14ac:dyDescent="0.25">
      <c r="A5316">
        <v>8787710258058</v>
      </c>
      <c r="B5316" t="s">
        <v>17</v>
      </c>
      <c r="C5316" t="s">
        <v>162</v>
      </c>
      <c r="D5316" t="s">
        <v>960</v>
      </c>
      <c r="E5316" t="s">
        <v>9474</v>
      </c>
      <c r="F5316" s="1">
        <v>63860.639999999999</v>
      </c>
      <c r="G5316" s="1">
        <v>123000</v>
      </c>
      <c r="H5316" t="s">
        <v>9455</v>
      </c>
      <c r="I5316" t="s">
        <v>21</v>
      </c>
      <c r="J5316" t="s">
        <v>8428</v>
      </c>
      <c r="K5316" t="s">
        <v>30</v>
      </c>
      <c r="L5316" s="12">
        <v>46113</v>
      </c>
      <c r="M5316" s="5">
        <f t="shared" si="415"/>
        <v>59139.360000000001</v>
      </c>
      <c r="N5316" s="7" t="str">
        <f t="shared" si="416"/>
        <v>https://venda-imoveis.caixa.gov.br/sistema/detalhe-imovel.asp?hdnOrigem=index&amp;hdnimovel=8787710258058</v>
      </c>
      <c r="O5316" s="9" t="str">
        <f t="shared" si="417"/>
        <v>Apartamento</v>
      </c>
      <c r="P5316" s="14" t="str">
        <f t="shared" si="418"/>
        <v>https://venda-imoveis.caixa.gov.br/fotos/F878771025805821.jpg</v>
      </c>
      <c r="Q5316" t="str">
        <f t="shared" si="419"/>
        <v>https://venda-imoveis.caixa.gov.br/editais/matricula/[UF]/8787710258058.pdf</v>
      </c>
    </row>
    <row r="5317" spans="1:17" x14ac:dyDescent="0.25">
      <c r="A5317">
        <v>8787710344493</v>
      </c>
      <c r="B5317" t="s">
        <v>17</v>
      </c>
      <c r="C5317" t="s">
        <v>162</v>
      </c>
      <c r="D5317" t="s">
        <v>960</v>
      </c>
      <c r="E5317" t="s">
        <v>9475</v>
      </c>
      <c r="F5317" s="1">
        <v>60745.48</v>
      </c>
      <c r="G5317" s="1">
        <v>117000</v>
      </c>
      <c r="H5317" t="s">
        <v>9455</v>
      </c>
      <c r="I5317" t="s">
        <v>21</v>
      </c>
      <c r="J5317" t="s">
        <v>7754</v>
      </c>
      <c r="K5317" t="s">
        <v>30</v>
      </c>
      <c r="L5317" s="12">
        <v>46113</v>
      </c>
      <c r="M5317" s="5">
        <f t="shared" si="415"/>
        <v>56254.52</v>
      </c>
      <c r="N5317" s="7" t="str">
        <f t="shared" si="416"/>
        <v>https://venda-imoveis.caixa.gov.br/sistema/detalhe-imovel.asp?hdnOrigem=index&amp;hdnimovel=8787710344493</v>
      </c>
      <c r="O5317" s="9" t="str">
        <f t="shared" si="417"/>
        <v>Apartamento</v>
      </c>
      <c r="P5317" s="14" t="str">
        <f t="shared" si="418"/>
        <v>https://venda-imoveis.caixa.gov.br/fotos/F878771034449321.jpg</v>
      </c>
      <c r="Q5317" t="str">
        <f t="shared" si="419"/>
        <v>https://venda-imoveis.caixa.gov.br/editais/matricula/[UF]/8787710344493.pdf</v>
      </c>
    </row>
    <row r="5318" spans="1:17" x14ac:dyDescent="0.25">
      <c r="A5318">
        <v>8787710402175</v>
      </c>
      <c r="B5318" t="s">
        <v>17</v>
      </c>
      <c r="C5318" t="s">
        <v>162</v>
      </c>
      <c r="D5318" t="s">
        <v>960</v>
      </c>
      <c r="E5318" t="s">
        <v>9476</v>
      </c>
      <c r="F5318" s="1">
        <v>59187.9</v>
      </c>
      <c r="G5318" s="1">
        <v>114000</v>
      </c>
      <c r="H5318" t="s">
        <v>9455</v>
      </c>
      <c r="I5318" t="s">
        <v>21</v>
      </c>
      <c r="J5318" t="s">
        <v>4132</v>
      </c>
      <c r="K5318" t="s">
        <v>30</v>
      </c>
      <c r="L5318" s="12">
        <v>46113</v>
      </c>
      <c r="M5318" s="5">
        <f t="shared" si="415"/>
        <v>54812.1</v>
      </c>
      <c r="N5318" s="7" t="str">
        <f t="shared" si="416"/>
        <v>https://venda-imoveis.caixa.gov.br/sistema/detalhe-imovel.asp?hdnOrigem=index&amp;hdnimovel=8787710402175</v>
      </c>
      <c r="O5318" s="9" t="str">
        <f t="shared" si="417"/>
        <v>Apartamento</v>
      </c>
      <c r="P5318" s="14" t="str">
        <f t="shared" si="418"/>
        <v>https://venda-imoveis.caixa.gov.br/fotos/F878771040217521.jpg</v>
      </c>
      <c r="Q5318" t="str">
        <f t="shared" si="419"/>
        <v>https://venda-imoveis.caixa.gov.br/editais/matricula/[UF]/8787710402175.pdf</v>
      </c>
    </row>
    <row r="5319" spans="1:17" x14ac:dyDescent="0.25">
      <c r="A5319">
        <v>8787710402604</v>
      </c>
      <c r="B5319" t="s">
        <v>17</v>
      </c>
      <c r="C5319" t="s">
        <v>162</v>
      </c>
      <c r="D5319" t="s">
        <v>960</v>
      </c>
      <c r="E5319" t="s">
        <v>9477</v>
      </c>
      <c r="F5319" s="1">
        <v>61264.68</v>
      </c>
      <c r="G5319" s="1">
        <v>118000</v>
      </c>
      <c r="H5319" t="s">
        <v>9455</v>
      </c>
      <c r="I5319" t="s">
        <v>21</v>
      </c>
      <c r="J5319" t="s">
        <v>4132</v>
      </c>
      <c r="K5319" t="s">
        <v>30</v>
      </c>
      <c r="L5319" s="12">
        <v>46113</v>
      </c>
      <c r="M5319" s="5">
        <f t="shared" si="415"/>
        <v>56735.32</v>
      </c>
      <c r="N5319" s="7" t="str">
        <f t="shared" si="416"/>
        <v>https://venda-imoveis.caixa.gov.br/sistema/detalhe-imovel.asp?hdnOrigem=index&amp;hdnimovel=8787710402604</v>
      </c>
      <c r="O5319" s="9" t="str">
        <f t="shared" si="417"/>
        <v>Apartamento</v>
      </c>
      <c r="P5319" s="14" t="str">
        <f t="shared" si="418"/>
        <v>https://venda-imoveis.caixa.gov.br/fotos/F878771040260421.jpg</v>
      </c>
      <c r="Q5319" t="str">
        <f t="shared" si="419"/>
        <v>https://venda-imoveis.caixa.gov.br/editais/matricula/[UF]/8787710402604.pdf</v>
      </c>
    </row>
    <row r="5320" spans="1:17" x14ac:dyDescent="0.25">
      <c r="A5320">
        <v>8787710436142</v>
      </c>
      <c r="B5320" t="s">
        <v>17</v>
      </c>
      <c r="C5320" t="s">
        <v>162</v>
      </c>
      <c r="D5320" t="s">
        <v>960</v>
      </c>
      <c r="E5320" t="s">
        <v>9478</v>
      </c>
      <c r="F5320" s="1">
        <v>63341.440000000002</v>
      </c>
      <c r="G5320" s="1">
        <v>122000</v>
      </c>
      <c r="H5320" t="s">
        <v>9455</v>
      </c>
      <c r="I5320" t="s">
        <v>21</v>
      </c>
      <c r="J5320" t="s">
        <v>9479</v>
      </c>
      <c r="K5320" t="s">
        <v>30</v>
      </c>
      <c r="L5320" s="12">
        <v>46113</v>
      </c>
      <c r="M5320" s="5">
        <f t="shared" si="415"/>
        <v>58658.559999999998</v>
      </c>
      <c r="N5320" s="7" t="str">
        <f t="shared" si="416"/>
        <v>https://venda-imoveis.caixa.gov.br/sistema/detalhe-imovel.asp?hdnOrigem=index&amp;hdnimovel=8787710436142</v>
      </c>
      <c r="O5320" s="9" t="str">
        <f t="shared" si="417"/>
        <v>Apartamento</v>
      </c>
      <c r="P5320" s="14" t="str">
        <f t="shared" si="418"/>
        <v>https://venda-imoveis.caixa.gov.br/fotos/F878771043614221.jpg</v>
      </c>
      <c r="Q5320" t="str">
        <f t="shared" si="419"/>
        <v>https://venda-imoveis.caixa.gov.br/editais/matricula/[UF]/8787710436142.pdf</v>
      </c>
    </row>
    <row r="5321" spans="1:17" x14ac:dyDescent="0.25">
      <c r="A5321">
        <v>8787710646520</v>
      </c>
      <c r="B5321" t="s">
        <v>17</v>
      </c>
      <c r="C5321" t="s">
        <v>162</v>
      </c>
      <c r="D5321" t="s">
        <v>960</v>
      </c>
      <c r="E5321" t="s">
        <v>9480</v>
      </c>
      <c r="F5321" s="1">
        <v>63756.639999999999</v>
      </c>
      <c r="G5321" s="1">
        <v>122799.71</v>
      </c>
      <c r="H5321" t="s">
        <v>9455</v>
      </c>
      <c r="I5321" t="s">
        <v>21</v>
      </c>
      <c r="J5321" t="s">
        <v>9481</v>
      </c>
      <c r="K5321" t="s">
        <v>30</v>
      </c>
      <c r="L5321" s="12">
        <v>46113</v>
      </c>
      <c r="M5321" s="5">
        <f t="shared" si="415"/>
        <v>59043.070000000007</v>
      </c>
      <c r="N5321" s="7" t="str">
        <f t="shared" si="416"/>
        <v>https://venda-imoveis.caixa.gov.br/sistema/detalhe-imovel.asp?hdnOrigem=index&amp;hdnimovel=8787710646520</v>
      </c>
      <c r="O5321" s="9" t="str">
        <f t="shared" si="417"/>
        <v>Apartamento</v>
      </c>
      <c r="P5321" s="14" t="str">
        <f t="shared" si="418"/>
        <v>https://venda-imoveis.caixa.gov.br/fotos/F878771064652021.jpg</v>
      </c>
      <c r="Q5321" t="str">
        <f t="shared" si="419"/>
        <v>https://venda-imoveis.caixa.gov.br/editais/matricula/[UF]/8787710646520.pdf</v>
      </c>
    </row>
    <row r="5322" spans="1:17" x14ac:dyDescent="0.25">
      <c r="A5322">
        <v>8787710706328</v>
      </c>
      <c r="B5322" t="s">
        <v>17</v>
      </c>
      <c r="C5322" t="s">
        <v>162</v>
      </c>
      <c r="D5322" t="s">
        <v>960</v>
      </c>
      <c r="E5322" t="s">
        <v>9482</v>
      </c>
      <c r="F5322" s="1">
        <v>63860.639999999999</v>
      </c>
      <c r="G5322" s="1">
        <v>123000</v>
      </c>
      <c r="H5322" t="s">
        <v>9455</v>
      </c>
      <c r="I5322" t="s">
        <v>21</v>
      </c>
      <c r="J5322" t="s">
        <v>6350</v>
      </c>
      <c r="K5322" t="s">
        <v>30</v>
      </c>
      <c r="L5322" s="12">
        <v>46113</v>
      </c>
      <c r="M5322" s="5">
        <f t="shared" si="415"/>
        <v>59139.360000000001</v>
      </c>
      <c r="N5322" s="7" t="str">
        <f t="shared" si="416"/>
        <v>https://venda-imoveis.caixa.gov.br/sistema/detalhe-imovel.asp?hdnOrigem=index&amp;hdnimovel=8787710706328</v>
      </c>
      <c r="O5322" s="9" t="str">
        <f t="shared" si="417"/>
        <v>Apartamento</v>
      </c>
      <c r="P5322" s="14" t="str">
        <f t="shared" si="418"/>
        <v>https://venda-imoveis.caixa.gov.br/fotos/F878771070632821.jpg</v>
      </c>
      <c r="Q5322" t="str">
        <f t="shared" si="419"/>
        <v>https://venda-imoveis.caixa.gov.br/editais/matricula/[UF]/8787710706328.pdf</v>
      </c>
    </row>
    <row r="5323" spans="1:17" x14ac:dyDescent="0.25">
      <c r="A5323">
        <v>8787710713820</v>
      </c>
      <c r="B5323" t="s">
        <v>17</v>
      </c>
      <c r="C5323" t="s">
        <v>162</v>
      </c>
      <c r="D5323" t="s">
        <v>960</v>
      </c>
      <c r="E5323" t="s">
        <v>9483</v>
      </c>
      <c r="F5323" s="1">
        <v>62324.27</v>
      </c>
      <c r="G5323" s="1">
        <v>120040.85</v>
      </c>
      <c r="H5323" t="s">
        <v>9455</v>
      </c>
      <c r="I5323" t="s">
        <v>21</v>
      </c>
      <c r="J5323" t="s">
        <v>9484</v>
      </c>
      <c r="K5323" t="s">
        <v>30</v>
      </c>
      <c r="L5323" s="12">
        <v>46113</v>
      </c>
      <c r="M5323" s="5">
        <f t="shared" si="415"/>
        <v>57716.580000000009</v>
      </c>
      <c r="N5323" s="7" t="str">
        <f t="shared" si="416"/>
        <v>https://venda-imoveis.caixa.gov.br/sistema/detalhe-imovel.asp?hdnOrigem=index&amp;hdnimovel=8787710713820</v>
      </c>
      <c r="O5323" s="9" t="str">
        <f t="shared" si="417"/>
        <v>Apartamento</v>
      </c>
      <c r="P5323" s="14" t="str">
        <f t="shared" si="418"/>
        <v>https://venda-imoveis.caixa.gov.br/fotos/F878771071382021.jpg</v>
      </c>
      <c r="Q5323" t="str">
        <f t="shared" si="419"/>
        <v>https://venda-imoveis.caixa.gov.br/editais/matricula/[UF]/8787710713820.pdf</v>
      </c>
    </row>
    <row r="5324" spans="1:17" x14ac:dyDescent="0.25">
      <c r="A5324">
        <v>8787710795843</v>
      </c>
      <c r="B5324" t="s">
        <v>17</v>
      </c>
      <c r="C5324" t="s">
        <v>162</v>
      </c>
      <c r="D5324" t="s">
        <v>960</v>
      </c>
      <c r="E5324" t="s">
        <v>9485</v>
      </c>
      <c r="F5324" s="1">
        <v>63860.639999999999</v>
      </c>
      <c r="G5324" s="1">
        <v>123000</v>
      </c>
      <c r="H5324" t="s">
        <v>9455</v>
      </c>
      <c r="I5324" t="s">
        <v>21</v>
      </c>
      <c r="J5324" t="s">
        <v>4132</v>
      </c>
      <c r="K5324" t="s">
        <v>30</v>
      </c>
      <c r="L5324" s="12">
        <v>46113</v>
      </c>
      <c r="M5324" s="5">
        <f t="shared" si="415"/>
        <v>59139.360000000001</v>
      </c>
      <c r="N5324" s="7" t="str">
        <f t="shared" si="416"/>
        <v>https://venda-imoveis.caixa.gov.br/sistema/detalhe-imovel.asp?hdnOrigem=index&amp;hdnimovel=8787710795843</v>
      </c>
      <c r="O5324" s="9" t="str">
        <f t="shared" si="417"/>
        <v>Apartamento</v>
      </c>
      <c r="P5324" s="14" t="str">
        <f t="shared" si="418"/>
        <v>https://venda-imoveis.caixa.gov.br/fotos/F878771079584321.jpg</v>
      </c>
      <c r="Q5324" t="str">
        <f t="shared" si="419"/>
        <v>https://venda-imoveis.caixa.gov.br/editais/matricula/[UF]/8787710795843.pdf</v>
      </c>
    </row>
    <row r="5325" spans="1:17" x14ac:dyDescent="0.25">
      <c r="A5325">
        <v>8787710814520</v>
      </c>
      <c r="B5325" t="s">
        <v>17</v>
      </c>
      <c r="C5325" t="s">
        <v>162</v>
      </c>
      <c r="D5325" t="s">
        <v>960</v>
      </c>
      <c r="E5325" t="s">
        <v>9486</v>
      </c>
      <c r="F5325" s="1">
        <v>64899.02</v>
      </c>
      <c r="G5325" s="1">
        <v>125000</v>
      </c>
      <c r="H5325" t="s">
        <v>9455</v>
      </c>
      <c r="I5325" t="s">
        <v>21</v>
      </c>
      <c r="J5325" t="s">
        <v>9479</v>
      </c>
      <c r="K5325" t="s">
        <v>30</v>
      </c>
      <c r="L5325" s="12">
        <v>46113</v>
      </c>
      <c r="M5325" s="5">
        <f t="shared" si="415"/>
        <v>60100.98</v>
      </c>
      <c r="N5325" s="7" t="str">
        <f t="shared" si="416"/>
        <v>https://venda-imoveis.caixa.gov.br/sistema/detalhe-imovel.asp?hdnOrigem=index&amp;hdnimovel=8787710814520</v>
      </c>
      <c r="O5325" s="9" t="str">
        <f t="shared" si="417"/>
        <v>Apartamento</v>
      </c>
      <c r="P5325" s="14" t="str">
        <f t="shared" si="418"/>
        <v>https://venda-imoveis.caixa.gov.br/fotos/F878771081452021.jpg</v>
      </c>
      <c r="Q5325" t="str">
        <f t="shared" si="419"/>
        <v>https://venda-imoveis.caixa.gov.br/editais/matricula/[UF]/8787710814520.pdf</v>
      </c>
    </row>
    <row r="5326" spans="1:17" x14ac:dyDescent="0.25">
      <c r="A5326">
        <v>8787710815062</v>
      </c>
      <c r="B5326" t="s">
        <v>17</v>
      </c>
      <c r="C5326" t="s">
        <v>162</v>
      </c>
      <c r="D5326" t="s">
        <v>960</v>
      </c>
      <c r="E5326" t="s">
        <v>9487</v>
      </c>
      <c r="F5326" s="1">
        <v>60226.29</v>
      </c>
      <c r="G5326" s="1">
        <v>116000</v>
      </c>
      <c r="H5326" t="s">
        <v>9455</v>
      </c>
      <c r="I5326" t="s">
        <v>21</v>
      </c>
      <c r="J5326" t="s">
        <v>4132</v>
      </c>
      <c r="K5326" t="s">
        <v>30</v>
      </c>
      <c r="L5326" s="12">
        <v>46113</v>
      </c>
      <c r="M5326" s="5">
        <f t="shared" si="415"/>
        <v>55773.71</v>
      </c>
      <c r="N5326" s="7" t="str">
        <f t="shared" si="416"/>
        <v>https://venda-imoveis.caixa.gov.br/sistema/detalhe-imovel.asp?hdnOrigem=index&amp;hdnimovel=8787710815062</v>
      </c>
      <c r="O5326" s="9" t="str">
        <f t="shared" si="417"/>
        <v>Apartamento</v>
      </c>
      <c r="P5326" s="14" t="str">
        <f t="shared" si="418"/>
        <v>https://venda-imoveis.caixa.gov.br/fotos/F878771081506221.jpg</v>
      </c>
      <c r="Q5326" t="str">
        <f t="shared" si="419"/>
        <v>https://venda-imoveis.caixa.gov.br/editais/matricula/[UF]/8787710815062.pdf</v>
      </c>
    </row>
    <row r="5327" spans="1:17" x14ac:dyDescent="0.25">
      <c r="A5327">
        <v>8787710997969</v>
      </c>
      <c r="B5327" t="s">
        <v>17</v>
      </c>
      <c r="C5327" t="s">
        <v>162</v>
      </c>
      <c r="D5327" t="s">
        <v>960</v>
      </c>
      <c r="E5327" t="s">
        <v>9488</v>
      </c>
      <c r="F5327" s="1">
        <v>62303.06</v>
      </c>
      <c r="G5327" s="1">
        <v>120000</v>
      </c>
      <c r="H5327" t="s">
        <v>9455</v>
      </c>
      <c r="I5327" t="s">
        <v>21</v>
      </c>
      <c r="J5327" t="s">
        <v>9489</v>
      </c>
      <c r="K5327" t="s">
        <v>30</v>
      </c>
      <c r="L5327" s="12">
        <v>46113</v>
      </c>
      <c r="M5327" s="5">
        <f t="shared" si="415"/>
        <v>57696.94</v>
      </c>
      <c r="N5327" s="7" t="str">
        <f t="shared" si="416"/>
        <v>https://venda-imoveis.caixa.gov.br/sistema/detalhe-imovel.asp?hdnOrigem=index&amp;hdnimovel=8787710997969</v>
      </c>
      <c r="O5327" s="9" t="str">
        <f t="shared" si="417"/>
        <v>Apartamento</v>
      </c>
      <c r="P5327" s="14" t="str">
        <f t="shared" si="418"/>
        <v>https://venda-imoveis.caixa.gov.br/fotos/F878771099796921.jpg</v>
      </c>
      <c r="Q5327" t="str">
        <f t="shared" si="419"/>
        <v>https://venda-imoveis.caixa.gov.br/editais/matricula/[UF]/8787710997969.pdf</v>
      </c>
    </row>
    <row r="5328" spans="1:17" x14ac:dyDescent="0.25">
      <c r="A5328">
        <v>8787711002693</v>
      </c>
      <c r="B5328" t="s">
        <v>17</v>
      </c>
      <c r="C5328" t="s">
        <v>162</v>
      </c>
      <c r="D5328" t="s">
        <v>960</v>
      </c>
      <c r="E5328" t="s">
        <v>9490</v>
      </c>
      <c r="F5328" s="1">
        <v>63860.639999999999</v>
      </c>
      <c r="G5328" s="1">
        <v>123000</v>
      </c>
      <c r="H5328" t="s">
        <v>9455</v>
      </c>
      <c r="I5328" t="s">
        <v>21</v>
      </c>
      <c r="J5328" t="s">
        <v>4132</v>
      </c>
      <c r="K5328" t="s">
        <v>30</v>
      </c>
      <c r="L5328" s="12">
        <v>46113</v>
      </c>
      <c r="M5328" s="5">
        <f t="shared" si="415"/>
        <v>59139.360000000001</v>
      </c>
      <c r="N5328" s="7" t="str">
        <f t="shared" si="416"/>
        <v>https://venda-imoveis.caixa.gov.br/sistema/detalhe-imovel.asp?hdnOrigem=index&amp;hdnimovel=8787711002693</v>
      </c>
      <c r="O5328" s="9" t="str">
        <f t="shared" si="417"/>
        <v>Apartamento</v>
      </c>
      <c r="P5328" s="14" t="str">
        <f t="shared" si="418"/>
        <v>https://venda-imoveis.caixa.gov.br/fotos/F878771100269321.jpg</v>
      </c>
      <c r="Q5328" t="str">
        <f t="shared" si="419"/>
        <v>https://venda-imoveis.caixa.gov.br/editais/matricula/[UF]/8787711002693.pdf</v>
      </c>
    </row>
    <row r="5329" spans="1:17" x14ac:dyDescent="0.25">
      <c r="A5329">
        <v>8787711067680</v>
      </c>
      <c r="B5329" t="s">
        <v>17</v>
      </c>
      <c r="C5329" t="s">
        <v>162</v>
      </c>
      <c r="D5329" t="s">
        <v>960</v>
      </c>
      <c r="E5329" t="s">
        <v>9491</v>
      </c>
      <c r="F5329" s="1">
        <v>62303.06</v>
      </c>
      <c r="G5329" s="1">
        <v>120000</v>
      </c>
      <c r="H5329" t="s">
        <v>9455</v>
      </c>
      <c r="I5329" t="s">
        <v>21</v>
      </c>
      <c r="J5329" t="s">
        <v>9479</v>
      </c>
      <c r="K5329" t="s">
        <v>30</v>
      </c>
      <c r="L5329" s="12">
        <v>46113</v>
      </c>
      <c r="M5329" s="5">
        <f t="shared" si="415"/>
        <v>57696.94</v>
      </c>
      <c r="N5329" s="7" t="str">
        <f t="shared" si="416"/>
        <v>https://venda-imoveis.caixa.gov.br/sistema/detalhe-imovel.asp?hdnOrigem=index&amp;hdnimovel=8787711067680</v>
      </c>
      <c r="O5329" s="9" t="str">
        <f t="shared" si="417"/>
        <v>Apartamento</v>
      </c>
      <c r="P5329" s="14" t="str">
        <f t="shared" si="418"/>
        <v>https://venda-imoveis.caixa.gov.br/fotos/F878771106768021.jpg</v>
      </c>
      <c r="Q5329" t="str">
        <f t="shared" si="419"/>
        <v>https://venda-imoveis.caixa.gov.br/editais/matricula/[UF]/8787711067680.pdf</v>
      </c>
    </row>
    <row r="5330" spans="1:17" x14ac:dyDescent="0.25">
      <c r="A5330">
        <v>8787711173420</v>
      </c>
      <c r="B5330" t="s">
        <v>17</v>
      </c>
      <c r="C5330" t="s">
        <v>162</v>
      </c>
      <c r="D5330" t="s">
        <v>960</v>
      </c>
      <c r="E5330" t="s">
        <v>9492</v>
      </c>
      <c r="F5330" s="1">
        <v>62303.06</v>
      </c>
      <c r="G5330" s="1">
        <v>120000</v>
      </c>
      <c r="H5330" t="s">
        <v>9455</v>
      </c>
      <c r="I5330" t="s">
        <v>21</v>
      </c>
      <c r="J5330" t="s">
        <v>8927</v>
      </c>
      <c r="K5330" t="s">
        <v>30</v>
      </c>
      <c r="L5330" s="12">
        <v>46113</v>
      </c>
      <c r="M5330" s="5">
        <f t="shared" si="415"/>
        <v>57696.94</v>
      </c>
      <c r="N5330" s="7" t="str">
        <f t="shared" si="416"/>
        <v>https://venda-imoveis.caixa.gov.br/sistema/detalhe-imovel.asp?hdnOrigem=index&amp;hdnimovel=8787711173420</v>
      </c>
      <c r="O5330" s="9" t="str">
        <f t="shared" si="417"/>
        <v>Apartamento</v>
      </c>
      <c r="P5330" s="14" t="str">
        <f t="shared" si="418"/>
        <v>https://venda-imoveis.caixa.gov.br/fotos/F878771117342021.jpg</v>
      </c>
      <c r="Q5330" t="str">
        <f t="shared" si="419"/>
        <v>https://venda-imoveis.caixa.gov.br/editais/matricula/[UF]/8787711173420.pdf</v>
      </c>
    </row>
    <row r="5331" spans="1:17" x14ac:dyDescent="0.25">
      <c r="A5331">
        <v>8787711330941</v>
      </c>
      <c r="B5331" t="s">
        <v>17</v>
      </c>
      <c r="C5331" t="s">
        <v>162</v>
      </c>
      <c r="D5331" t="s">
        <v>960</v>
      </c>
      <c r="E5331" t="s">
        <v>9493</v>
      </c>
      <c r="F5331" s="1">
        <v>59707.1</v>
      </c>
      <c r="G5331" s="1">
        <v>115000</v>
      </c>
      <c r="H5331" t="s">
        <v>9455</v>
      </c>
      <c r="I5331" t="s">
        <v>21</v>
      </c>
      <c r="J5331" t="s">
        <v>8428</v>
      </c>
      <c r="K5331" t="s">
        <v>30</v>
      </c>
      <c r="L5331" s="12">
        <v>46113</v>
      </c>
      <c r="M5331" s="5">
        <f t="shared" si="415"/>
        <v>55292.9</v>
      </c>
      <c r="N5331" s="7" t="str">
        <f t="shared" si="416"/>
        <v>https://venda-imoveis.caixa.gov.br/sistema/detalhe-imovel.asp?hdnOrigem=index&amp;hdnimovel=8787711330941</v>
      </c>
      <c r="O5331" s="9" t="str">
        <f t="shared" si="417"/>
        <v>Apartamento</v>
      </c>
      <c r="P5331" s="14" t="str">
        <f t="shared" si="418"/>
        <v>https://venda-imoveis.caixa.gov.br/fotos/F878771133094121.jpg</v>
      </c>
      <c r="Q5331" t="str">
        <f t="shared" si="419"/>
        <v>https://venda-imoveis.caixa.gov.br/editais/matricula/[UF]/8787711330941.pdf</v>
      </c>
    </row>
    <row r="5332" spans="1:17" x14ac:dyDescent="0.25">
      <c r="A5332">
        <v>8787711436901</v>
      </c>
      <c r="B5332" t="s">
        <v>17</v>
      </c>
      <c r="C5332" t="s">
        <v>162</v>
      </c>
      <c r="D5332" t="s">
        <v>960</v>
      </c>
      <c r="E5332" t="s">
        <v>9494</v>
      </c>
      <c r="F5332" s="1">
        <v>62282.29</v>
      </c>
      <c r="G5332" s="1">
        <v>119960</v>
      </c>
      <c r="H5332" t="s">
        <v>9455</v>
      </c>
      <c r="I5332" t="s">
        <v>21</v>
      </c>
      <c r="J5332" t="s">
        <v>8428</v>
      </c>
      <c r="K5332" t="s">
        <v>30</v>
      </c>
      <c r="L5332" s="12">
        <v>46113</v>
      </c>
      <c r="M5332" s="5">
        <f t="shared" si="415"/>
        <v>57677.71</v>
      </c>
      <c r="N5332" s="7" t="str">
        <f t="shared" si="416"/>
        <v>https://venda-imoveis.caixa.gov.br/sistema/detalhe-imovel.asp?hdnOrigem=index&amp;hdnimovel=8787711436901</v>
      </c>
      <c r="O5332" s="9" t="str">
        <f t="shared" si="417"/>
        <v>Apartamento</v>
      </c>
      <c r="P5332" s="14" t="str">
        <f t="shared" si="418"/>
        <v>https://venda-imoveis.caixa.gov.br/fotos/F878771143690121.jpg</v>
      </c>
      <c r="Q5332" t="str">
        <f t="shared" si="419"/>
        <v>https://venda-imoveis.caixa.gov.br/editais/matricula/[UF]/8787711436901.pdf</v>
      </c>
    </row>
    <row r="5333" spans="1:17" x14ac:dyDescent="0.25">
      <c r="A5333">
        <v>8787711526927</v>
      </c>
      <c r="B5333" t="s">
        <v>17</v>
      </c>
      <c r="C5333" t="s">
        <v>162</v>
      </c>
      <c r="D5333" t="s">
        <v>960</v>
      </c>
      <c r="E5333" t="s">
        <v>9495</v>
      </c>
      <c r="F5333" s="1">
        <v>61118.2</v>
      </c>
      <c r="G5333" s="1">
        <v>117717.87</v>
      </c>
      <c r="H5333" t="s">
        <v>9455</v>
      </c>
      <c r="I5333" t="s">
        <v>21</v>
      </c>
      <c r="J5333" t="s">
        <v>9496</v>
      </c>
      <c r="K5333" t="s">
        <v>30</v>
      </c>
      <c r="L5333" s="12">
        <v>46113</v>
      </c>
      <c r="M5333" s="5">
        <f t="shared" si="415"/>
        <v>56599.67</v>
      </c>
      <c r="N5333" s="7" t="str">
        <f t="shared" si="416"/>
        <v>https://venda-imoveis.caixa.gov.br/sistema/detalhe-imovel.asp?hdnOrigem=index&amp;hdnimovel=8787711526927</v>
      </c>
      <c r="O5333" s="9" t="str">
        <f t="shared" si="417"/>
        <v>Apartamento</v>
      </c>
      <c r="P5333" s="14" t="str">
        <f t="shared" si="418"/>
        <v>https://venda-imoveis.caixa.gov.br/fotos/F878771152692721.jpg</v>
      </c>
      <c r="Q5333" t="str">
        <f t="shared" si="419"/>
        <v>https://venda-imoveis.caixa.gov.br/editais/matricula/[UF]/8787711526927.pdf</v>
      </c>
    </row>
    <row r="5334" spans="1:17" x14ac:dyDescent="0.25">
      <c r="A5334">
        <v>8787712608013</v>
      </c>
      <c r="B5334" t="s">
        <v>17</v>
      </c>
      <c r="C5334" t="s">
        <v>162</v>
      </c>
      <c r="D5334" t="s">
        <v>960</v>
      </c>
      <c r="E5334" t="s">
        <v>9497</v>
      </c>
      <c r="F5334" s="1">
        <v>62822.25</v>
      </c>
      <c r="G5334" s="1">
        <v>121000</v>
      </c>
      <c r="H5334" t="s">
        <v>9455</v>
      </c>
      <c r="I5334" t="s">
        <v>21</v>
      </c>
      <c r="J5334" t="s">
        <v>4132</v>
      </c>
      <c r="K5334" t="s">
        <v>30</v>
      </c>
      <c r="L5334" s="12">
        <v>46113</v>
      </c>
      <c r="M5334" s="5">
        <f t="shared" si="415"/>
        <v>58177.75</v>
      </c>
      <c r="N5334" s="7" t="str">
        <f t="shared" si="416"/>
        <v>https://venda-imoveis.caixa.gov.br/sistema/detalhe-imovel.asp?hdnOrigem=index&amp;hdnimovel=8787712608013</v>
      </c>
      <c r="O5334" s="9" t="str">
        <f t="shared" si="417"/>
        <v>Apartamento</v>
      </c>
      <c r="P5334" s="14" t="str">
        <f t="shared" si="418"/>
        <v>https://venda-imoveis.caixa.gov.br/fotos/F878771260801321.jpg</v>
      </c>
      <c r="Q5334" t="str">
        <f t="shared" si="419"/>
        <v>https://venda-imoveis.caixa.gov.br/editais/matricula/[UF]/8787712608013.pdf</v>
      </c>
    </row>
    <row r="5335" spans="1:17" x14ac:dyDescent="0.25">
      <c r="A5335">
        <v>8787712897694</v>
      </c>
      <c r="B5335" t="s">
        <v>17</v>
      </c>
      <c r="C5335" t="s">
        <v>162</v>
      </c>
      <c r="D5335" t="s">
        <v>960</v>
      </c>
      <c r="E5335" t="s">
        <v>9498</v>
      </c>
      <c r="F5335" s="1">
        <v>63860.639999999999</v>
      </c>
      <c r="G5335" s="1">
        <v>123000</v>
      </c>
      <c r="H5335" t="s">
        <v>9455</v>
      </c>
      <c r="I5335" t="s">
        <v>21</v>
      </c>
      <c r="J5335" t="s">
        <v>8529</v>
      </c>
      <c r="K5335" t="s">
        <v>30</v>
      </c>
      <c r="L5335" s="12">
        <v>46113</v>
      </c>
      <c r="M5335" s="5">
        <f t="shared" si="415"/>
        <v>59139.360000000001</v>
      </c>
      <c r="N5335" s="7" t="str">
        <f t="shared" si="416"/>
        <v>https://venda-imoveis.caixa.gov.br/sistema/detalhe-imovel.asp?hdnOrigem=index&amp;hdnimovel=8787712897694</v>
      </c>
      <c r="O5335" s="9" t="str">
        <f t="shared" si="417"/>
        <v>Apartamento</v>
      </c>
      <c r="P5335" s="14" t="str">
        <f t="shared" si="418"/>
        <v>https://venda-imoveis.caixa.gov.br/fotos/F878771289769421.jpg</v>
      </c>
      <c r="Q5335" t="str">
        <f t="shared" si="419"/>
        <v>https://venda-imoveis.caixa.gov.br/editais/matricula/[UF]/8787712897694.pdf</v>
      </c>
    </row>
    <row r="5336" spans="1:17" x14ac:dyDescent="0.25">
      <c r="A5336">
        <v>8787712916508</v>
      </c>
      <c r="B5336" t="s">
        <v>17</v>
      </c>
      <c r="C5336" t="s">
        <v>162</v>
      </c>
      <c r="D5336" t="s">
        <v>960</v>
      </c>
      <c r="E5336" t="s">
        <v>9499</v>
      </c>
      <c r="F5336" s="1">
        <v>61005.08</v>
      </c>
      <c r="G5336" s="1">
        <v>117500</v>
      </c>
      <c r="H5336" t="s">
        <v>9455</v>
      </c>
      <c r="I5336" t="s">
        <v>21</v>
      </c>
      <c r="J5336" t="s">
        <v>4132</v>
      </c>
      <c r="K5336" t="s">
        <v>30</v>
      </c>
      <c r="L5336" s="12">
        <v>46113</v>
      </c>
      <c r="M5336" s="5">
        <f t="shared" si="415"/>
        <v>56494.92</v>
      </c>
      <c r="N5336" s="7" t="str">
        <f t="shared" si="416"/>
        <v>https://venda-imoveis.caixa.gov.br/sistema/detalhe-imovel.asp?hdnOrigem=index&amp;hdnimovel=8787712916508</v>
      </c>
      <c r="O5336" s="9" t="str">
        <f t="shared" si="417"/>
        <v>Apartamento</v>
      </c>
      <c r="P5336" s="14" t="str">
        <f t="shared" si="418"/>
        <v>https://venda-imoveis.caixa.gov.br/fotos/F878771291650821.jpg</v>
      </c>
      <c r="Q5336" t="str">
        <f t="shared" si="419"/>
        <v>https://venda-imoveis.caixa.gov.br/editais/matricula/[UF]/8787712916508.pdf</v>
      </c>
    </row>
    <row r="5337" spans="1:17" x14ac:dyDescent="0.25">
      <c r="A5337">
        <v>8787713294055</v>
      </c>
      <c r="B5337" t="s">
        <v>17</v>
      </c>
      <c r="C5337" t="s">
        <v>162</v>
      </c>
      <c r="D5337" t="s">
        <v>960</v>
      </c>
      <c r="E5337" t="s">
        <v>9500</v>
      </c>
      <c r="F5337" s="1">
        <v>64899.02</v>
      </c>
      <c r="G5337" s="1">
        <v>125000</v>
      </c>
      <c r="H5337" t="s">
        <v>9455</v>
      </c>
      <c r="I5337" t="s">
        <v>21</v>
      </c>
      <c r="J5337" t="s">
        <v>4132</v>
      </c>
      <c r="K5337" t="s">
        <v>30</v>
      </c>
      <c r="L5337" s="12">
        <v>46113</v>
      </c>
      <c r="M5337" s="5">
        <f t="shared" si="415"/>
        <v>60100.98</v>
      </c>
      <c r="N5337" s="7" t="str">
        <f t="shared" si="416"/>
        <v>https://venda-imoveis.caixa.gov.br/sistema/detalhe-imovel.asp?hdnOrigem=index&amp;hdnimovel=8787713294055</v>
      </c>
      <c r="O5337" s="9" t="str">
        <f t="shared" si="417"/>
        <v>Apartamento</v>
      </c>
      <c r="P5337" s="14" t="str">
        <f t="shared" si="418"/>
        <v>https://venda-imoveis.caixa.gov.br/fotos/F878771329405521.jpg</v>
      </c>
      <c r="Q5337" t="str">
        <f t="shared" si="419"/>
        <v>https://venda-imoveis.caixa.gov.br/editais/matricula/[UF]/8787713294055.pdf</v>
      </c>
    </row>
    <row r="5338" spans="1:17" x14ac:dyDescent="0.25">
      <c r="A5338">
        <v>8555525013167</v>
      </c>
      <c r="B5338" t="s">
        <v>17</v>
      </c>
      <c r="C5338" t="s">
        <v>162</v>
      </c>
      <c r="D5338" t="s">
        <v>648</v>
      </c>
      <c r="E5338" t="s">
        <v>9501</v>
      </c>
      <c r="F5338" s="1">
        <v>63341.440000000002</v>
      </c>
      <c r="G5338" s="1">
        <v>122000</v>
      </c>
      <c r="H5338" t="s">
        <v>9455</v>
      </c>
      <c r="I5338" t="s">
        <v>21</v>
      </c>
      <c r="J5338" t="s">
        <v>8310</v>
      </c>
      <c r="K5338" t="s">
        <v>30</v>
      </c>
      <c r="L5338" s="12">
        <v>46113</v>
      </c>
      <c r="M5338" s="5">
        <f t="shared" si="415"/>
        <v>58658.559999999998</v>
      </c>
      <c r="N5338" s="7" t="str">
        <f t="shared" si="416"/>
        <v>https://venda-imoveis.caixa.gov.br/sistema/detalhe-imovel.asp?hdnOrigem=index&amp;hdnimovel=8555525013167</v>
      </c>
      <c r="O5338" s="9" t="str">
        <f t="shared" si="417"/>
        <v>Apartamento</v>
      </c>
      <c r="P5338" s="14" t="str">
        <f t="shared" si="418"/>
        <v>https://venda-imoveis.caixa.gov.br/fotos/F855552501316721.jpg</v>
      </c>
      <c r="Q5338" t="str">
        <f t="shared" si="419"/>
        <v>https://venda-imoveis.caixa.gov.br/editais/matricula/[UF]/8555525013167.pdf</v>
      </c>
    </row>
    <row r="5339" spans="1:17" x14ac:dyDescent="0.25">
      <c r="A5339">
        <v>8787702149318</v>
      </c>
      <c r="B5339" t="s">
        <v>17</v>
      </c>
      <c r="C5339" t="s">
        <v>162</v>
      </c>
      <c r="D5339" t="s">
        <v>983</v>
      </c>
      <c r="E5339" t="s">
        <v>9502</v>
      </c>
      <c r="F5339" s="1">
        <v>60745.48</v>
      </c>
      <c r="G5339" s="1">
        <v>117000</v>
      </c>
      <c r="H5339" t="s">
        <v>9455</v>
      </c>
      <c r="I5339" t="s">
        <v>21</v>
      </c>
      <c r="J5339" t="s">
        <v>7398</v>
      </c>
      <c r="K5339" t="s">
        <v>30</v>
      </c>
      <c r="L5339" s="12">
        <v>46113</v>
      </c>
      <c r="M5339" s="5">
        <f t="shared" si="415"/>
        <v>56254.52</v>
      </c>
      <c r="N5339" s="7" t="str">
        <f t="shared" si="416"/>
        <v>https://venda-imoveis.caixa.gov.br/sistema/detalhe-imovel.asp?hdnOrigem=index&amp;hdnimovel=8787702149318</v>
      </c>
      <c r="O5339" s="9" t="str">
        <f t="shared" si="417"/>
        <v>Apartamento</v>
      </c>
      <c r="P5339" s="14" t="str">
        <f t="shared" si="418"/>
        <v>https://venda-imoveis.caixa.gov.br/fotos/F878770214931821.jpg</v>
      </c>
      <c r="Q5339" t="str">
        <f t="shared" si="419"/>
        <v>https://venda-imoveis.caixa.gov.br/editais/matricula/[UF]/8787702149318.pdf</v>
      </c>
    </row>
    <row r="5340" spans="1:17" x14ac:dyDescent="0.25">
      <c r="A5340">
        <v>8444417636572</v>
      </c>
      <c r="B5340" t="s">
        <v>17</v>
      </c>
      <c r="C5340" t="s">
        <v>255</v>
      </c>
      <c r="D5340" t="s">
        <v>2966</v>
      </c>
      <c r="E5340" t="s">
        <v>9503</v>
      </c>
      <c r="F5340" s="1">
        <v>61264.68</v>
      </c>
      <c r="G5340" s="1">
        <v>118000</v>
      </c>
      <c r="H5340" t="s">
        <v>9455</v>
      </c>
      <c r="I5340" t="s">
        <v>21</v>
      </c>
      <c r="J5340" t="s">
        <v>9504</v>
      </c>
      <c r="K5340" t="s">
        <v>30</v>
      </c>
      <c r="L5340" s="12">
        <v>46113</v>
      </c>
      <c r="M5340" s="5">
        <f t="shared" si="415"/>
        <v>56735.32</v>
      </c>
      <c r="N5340" s="7" t="str">
        <f t="shared" si="416"/>
        <v>https://venda-imoveis.caixa.gov.br/sistema/detalhe-imovel.asp?hdnOrigem=index&amp;hdnimovel=8444417636572</v>
      </c>
      <c r="O5340" s="9" t="str">
        <f t="shared" si="417"/>
        <v>Casa</v>
      </c>
      <c r="P5340" s="14" t="str">
        <f t="shared" si="418"/>
        <v>https://venda-imoveis.caixa.gov.br/fotos/F844441763657221.jpg</v>
      </c>
      <c r="Q5340" t="str">
        <f t="shared" si="419"/>
        <v>https://venda-imoveis.caixa.gov.br/editais/matricula/[UF]/8444417636572.pdf</v>
      </c>
    </row>
    <row r="5341" spans="1:17" x14ac:dyDescent="0.25">
      <c r="A5341">
        <v>8555526937680</v>
      </c>
      <c r="B5341" t="s">
        <v>17</v>
      </c>
      <c r="C5341" t="s">
        <v>79</v>
      </c>
      <c r="D5341" t="s">
        <v>47</v>
      </c>
      <c r="E5341" t="s">
        <v>9505</v>
      </c>
      <c r="F5341" s="1">
        <v>59707.1</v>
      </c>
      <c r="G5341" s="1">
        <v>115000</v>
      </c>
      <c r="H5341" t="s">
        <v>9455</v>
      </c>
      <c r="I5341" t="s">
        <v>21</v>
      </c>
      <c r="J5341" t="s">
        <v>9506</v>
      </c>
      <c r="K5341" t="s">
        <v>23</v>
      </c>
      <c r="L5341" s="12">
        <v>46113</v>
      </c>
      <c r="M5341" s="5">
        <f t="shared" si="415"/>
        <v>55292.9</v>
      </c>
      <c r="N5341" s="7" t="str">
        <f t="shared" si="416"/>
        <v>https://venda-imoveis.caixa.gov.br/sistema/detalhe-imovel.asp?hdnOrigem=index&amp;hdnimovel=8555526937680</v>
      </c>
      <c r="O5341" s="9" t="str">
        <f t="shared" si="417"/>
        <v>Casa</v>
      </c>
      <c r="P5341" s="14" t="str">
        <f t="shared" si="418"/>
        <v>https://venda-imoveis.caixa.gov.br/fotos/F855552693768021.jpg</v>
      </c>
      <c r="Q5341" t="str">
        <f t="shared" si="419"/>
        <v>https://venda-imoveis.caixa.gov.br/editais/matricula/[UF]/8555526937680.pdf</v>
      </c>
    </row>
    <row r="5342" spans="1:17" x14ac:dyDescent="0.25">
      <c r="A5342">
        <v>8444418628700</v>
      </c>
      <c r="B5342" t="s">
        <v>17</v>
      </c>
      <c r="C5342" t="s">
        <v>79</v>
      </c>
      <c r="D5342" t="s">
        <v>1516</v>
      </c>
      <c r="E5342" t="s">
        <v>9507</v>
      </c>
      <c r="F5342" s="1">
        <v>60589.72</v>
      </c>
      <c r="G5342" s="1">
        <v>116700</v>
      </c>
      <c r="H5342" t="s">
        <v>9455</v>
      </c>
      <c r="I5342" t="s">
        <v>21</v>
      </c>
      <c r="J5342" t="s">
        <v>9508</v>
      </c>
      <c r="K5342" t="s">
        <v>23</v>
      </c>
      <c r="L5342" s="12">
        <v>46113</v>
      </c>
      <c r="M5342" s="5">
        <f t="shared" si="415"/>
        <v>56110.28</v>
      </c>
      <c r="N5342" s="7" t="str">
        <f t="shared" si="416"/>
        <v>https://venda-imoveis.caixa.gov.br/sistema/detalhe-imovel.asp?hdnOrigem=index&amp;hdnimovel=8444418628700</v>
      </c>
      <c r="O5342" s="9" t="str">
        <f t="shared" si="417"/>
        <v>Casa</v>
      </c>
      <c r="P5342" s="14" t="str">
        <f t="shared" si="418"/>
        <v>https://venda-imoveis.caixa.gov.br/fotos/F844441862870021.jpg</v>
      </c>
      <c r="Q5342" t="str">
        <f t="shared" si="419"/>
        <v>https://venda-imoveis.caixa.gov.br/editais/matricula/[UF]/8444418628700.pdf</v>
      </c>
    </row>
    <row r="5343" spans="1:17" x14ac:dyDescent="0.25">
      <c r="A5343">
        <v>8555538149577</v>
      </c>
      <c r="B5343" t="s">
        <v>17</v>
      </c>
      <c r="C5343" t="s">
        <v>79</v>
      </c>
      <c r="D5343" t="s">
        <v>1523</v>
      </c>
      <c r="E5343" t="s">
        <v>9509</v>
      </c>
      <c r="F5343" s="1">
        <v>60485.89</v>
      </c>
      <c r="G5343" s="1">
        <v>116500</v>
      </c>
      <c r="H5343" t="s">
        <v>9455</v>
      </c>
      <c r="I5343" t="s">
        <v>21</v>
      </c>
      <c r="J5343" t="s">
        <v>9510</v>
      </c>
      <c r="K5343" t="s">
        <v>23</v>
      </c>
      <c r="L5343" s="12">
        <v>46113</v>
      </c>
      <c r="M5343" s="5">
        <f t="shared" si="415"/>
        <v>56014.11</v>
      </c>
      <c r="N5343" s="7" t="str">
        <f t="shared" si="416"/>
        <v>https://venda-imoveis.caixa.gov.br/sistema/detalhe-imovel.asp?hdnOrigem=index&amp;hdnimovel=8555538149577</v>
      </c>
      <c r="O5343" s="9" t="str">
        <f t="shared" si="417"/>
        <v>Apartamento</v>
      </c>
      <c r="P5343" s="14" t="str">
        <f t="shared" si="418"/>
        <v>https://venda-imoveis.caixa.gov.br/fotos/F855553814957721.jpg</v>
      </c>
      <c r="Q5343" t="str">
        <f t="shared" si="419"/>
        <v>https://venda-imoveis.caixa.gov.br/editais/matricula/[UF]/8555538149577.pdf</v>
      </c>
    </row>
    <row r="5344" spans="1:17" x14ac:dyDescent="0.25">
      <c r="A5344">
        <v>8787701383260</v>
      </c>
      <c r="B5344" t="s">
        <v>17</v>
      </c>
      <c r="C5344" t="s">
        <v>79</v>
      </c>
      <c r="D5344" t="s">
        <v>1523</v>
      </c>
      <c r="E5344" t="s">
        <v>9511</v>
      </c>
      <c r="F5344" s="1">
        <v>60382.05</v>
      </c>
      <c r="G5344" s="1">
        <v>116300</v>
      </c>
      <c r="H5344" t="s">
        <v>9455</v>
      </c>
      <c r="I5344" t="s">
        <v>21</v>
      </c>
      <c r="J5344" t="s">
        <v>9512</v>
      </c>
      <c r="K5344" t="s">
        <v>23</v>
      </c>
      <c r="L5344" s="12">
        <v>46113</v>
      </c>
      <c r="M5344" s="5">
        <f t="shared" si="415"/>
        <v>55917.95</v>
      </c>
      <c r="N5344" s="7" t="str">
        <f t="shared" si="416"/>
        <v>https://venda-imoveis.caixa.gov.br/sistema/detalhe-imovel.asp?hdnOrigem=index&amp;hdnimovel=8787701383260</v>
      </c>
      <c r="O5344" s="9" t="str">
        <f t="shared" si="417"/>
        <v>Apartamento</v>
      </c>
      <c r="P5344" s="14" t="str">
        <f t="shared" si="418"/>
        <v>https://venda-imoveis.caixa.gov.br/fotos/F878770138326021.jpg</v>
      </c>
      <c r="Q5344" t="str">
        <f t="shared" si="419"/>
        <v>https://venda-imoveis.caixa.gov.br/editais/matricula/[UF]/8787701383260.pdf</v>
      </c>
    </row>
    <row r="5345" spans="1:17" x14ac:dyDescent="0.25">
      <c r="A5345">
        <v>8787702546082</v>
      </c>
      <c r="B5345" t="s">
        <v>17</v>
      </c>
      <c r="C5345" t="s">
        <v>79</v>
      </c>
      <c r="D5345" t="s">
        <v>1523</v>
      </c>
      <c r="E5345" t="s">
        <v>9513</v>
      </c>
      <c r="F5345" s="1">
        <v>60226.29</v>
      </c>
      <c r="G5345" s="1">
        <v>116000</v>
      </c>
      <c r="H5345" t="s">
        <v>9455</v>
      </c>
      <c r="I5345" t="s">
        <v>21</v>
      </c>
      <c r="J5345" t="s">
        <v>7828</v>
      </c>
      <c r="K5345" t="s">
        <v>23</v>
      </c>
      <c r="L5345" s="12">
        <v>46113</v>
      </c>
      <c r="M5345" s="5">
        <f t="shared" si="415"/>
        <v>55773.71</v>
      </c>
      <c r="N5345" s="7" t="str">
        <f t="shared" si="416"/>
        <v>https://venda-imoveis.caixa.gov.br/sistema/detalhe-imovel.asp?hdnOrigem=index&amp;hdnimovel=8787702546082</v>
      </c>
      <c r="O5345" s="9" t="str">
        <f t="shared" si="417"/>
        <v>Apartamento</v>
      </c>
      <c r="P5345" s="14" t="str">
        <f t="shared" si="418"/>
        <v>https://venda-imoveis.caixa.gov.br/fotos/F878770254608221.jpg</v>
      </c>
      <c r="Q5345" t="str">
        <f t="shared" si="419"/>
        <v>https://venda-imoveis.caixa.gov.br/editais/matricula/[UF]/8787702546082.pdf</v>
      </c>
    </row>
    <row r="5346" spans="1:17" x14ac:dyDescent="0.25">
      <c r="A5346">
        <v>8787709043809</v>
      </c>
      <c r="B5346" t="s">
        <v>17</v>
      </c>
      <c r="C5346" t="s">
        <v>79</v>
      </c>
      <c r="D5346" t="s">
        <v>1523</v>
      </c>
      <c r="E5346" t="s">
        <v>9514</v>
      </c>
      <c r="F5346" s="1">
        <v>62303.06</v>
      </c>
      <c r="G5346" s="1">
        <v>120000</v>
      </c>
      <c r="H5346" t="s">
        <v>9455</v>
      </c>
      <c r="I5346" t="s">
        <v>21</v>
      </c>
      <c r="J5346" t="s">
        <v>9515</v>
      </c>
      <c r="K5346" t="s">
        <v>23</v>
      </c>
      <c r="L5346" s="12">
        <v>46113</v>
      </c>
      <c r="M5346" s="5">
        <f t="shared" si="415"/>
        <v>57696.94</v>
      </c>
      <c r="N5346" s="7" t="str">
        <f t="shared" si="416"/>
        <v>https://venda-imoveis.caixa.gov.br/sistema/detalhe-imovel.asp?hdnOrigem=index&amp;hdnimovel=8787709043809</v>
      </c>
      <c r="O5346" s="9" t="str">
        <f t="shared" si="417"/>
        <v>Casa</v>
      </c>
      <c r="P5346" s="14" t="str">
        <f t="shared" si="418"/>
        <v>https://venda-imoveis.caixa.gov.br/fotos/F878770904380921.jpg</v>
      </c>
      <c r="Q5346" t="str">
        <f t="shared" si="419"/>
        <v>https://venda-imoveis.caixa.gov.br/editais/matricula/[UF]/8787709043809.pdf</v>
      </c>
    </row>
    <row r="5347" spans="1:17" x14ac:dyDescent="0.25">
      <c r="A5347">
        <v>8555516105615</v>
      </c>
      <c r="B5347" t="s">
        <v>17</v>
      </c>
      <c r="C5347" t="s">
        <v>1248</v>
      </c>
      <c r="D5347" t="s">
        <v>9516</v>
      </c>
      <c r="E5347" t="s">
        <v>9517</v>
      </c>
      <c r="F5347" s="1">
        <v>59574.03</v>
      </c>
      <c r="G5347" s="1">
        <v>114743.7</v>
      </c>
      <c r="H5347" t="s">
        <v>9455</v>
      </c>
      <c r="I5347" t="s">
        <v>21</v>
      </c>
      <c r="J5347" t="s">
        <v>8369</v>
      </c>
      <c r="K5347" t="s">
        <v>23</v>
      </c>
      <c r="L5347" s="12">
        <v>46113</v>
      </c>
      <c r="M5347" s="5">
        <f t="shared" si="415"/>
        <v>55169.67</v>
      </c>
      <c r="N5347" s="7" t="str">
        <f t="shared" si="416"/>
        <v>https://venda-imoveis.caixa.gov.br/sistema/detalhe-imovel.asp?hdnOrigem=index&amp;hdnimovel=8555516105615</v>
      </c>
      <c r="O5347" s="9" t="str">
        <f t="shared" si="417"/>
        <v>Apartamento</v>
      </c>
      <c r="P5347" s="14" t="str">
        <f t="shared" si="418"/>
        <v>https://venda-imoveis.caixa.gov.br/fotos/F855551610561521.jpg</v>
      </c>
      <c r="Q5347" t="str">
        <f t="shared" si="419"/>
        <v>https://venda-imoveis.caixa.gov.br/editais/matricula/[UF]/8555516105615.pdf</v>
      </c>
    </row>
    <row r="5348" spans="1:17" x14ac:dyDescent="0.25">
      <c r="A5348">
        <v>8555526610355</v>
      </c>
      <c r="B5348" t="s">
        <v>17</v>
      </c>
      <c r="C5348" t="s">
        <v>1248</v>
      </c>
      <c r="D5348" t="s">
        <v>9518</v>
      </c>
      <c r="E5348" t="s">
        <v>9519</v>
      </c>
      <c r="F5348" s="1">
        <v>60745.48</v>
      </c>
      <c r="G5348" s="1">
        <v>117000</v>
      </c>
      <c r="H5348" t="s">
        <v>9455</v>
      </c>
      <c r="I5348" t="s">
        <v>21</v>
      </c>
      <c r="J5348" t="s">
        <v>8372</v>
      </c>
      <c r="K5348" t="s">
        <v>23</v>
      </c>
      <c r="L5348" s="12">
        <v>46113</v>
      </c>
      <c r="M5348" s="5">
        <f t="shared" si="415"/>
        <v>56254.52</v>
      </c>
      <c r="N5348" s="7" t="str">
        <f t="shared" si="416"/>
        <v>https://venda-imoveis.caixa.gov.br/sistema/detalhe-imovel.asp?hdnOrigem=index&amp;hdnimovel=8555526610355</v>
      </c>
      <c r="O5348" s="9" t="str">
        <f t="shared" si="417"/>
        <v>Apartamento</v>
      </c>
      <c r="P5348" s="14" t="str">
        <f t="shared" si="418"/>
        <v>https://venda-imoveis.caixa.gov.br/fotos/F855552661035521.jpg</v>
      </c>
      <c r="Q5348" t="str">
        <f t="shared" si="419"/>
        <v>https://venda-imoveis.caixa.gov.br/editais/matricula/[UF]/8555526610355.pdf</v>
      </c>
    </row>
    <row r="5349" spans="1:17" x14ac:dyDescent="0.25">
      <c r="A5349">
        <v>8555508243443</v>
      </c>
      <c r="B5349" t="s">
        <v>17</v>
      </c>
      <c r="C5349" t="s">
        <v>1248</v>
      </c>
      <c r="D5349" t="s">
        <v>2253</v>
      </c>
      <c r="E5349" t="s">
        <v>9520</v>
      </c>
      <c r="F5349" s="1">
        <v>61264.68</v>
      </c>
      <c r="G5349" s="1">
        <v>118000</v>
      </c>
      <c r="H5349" t="s">
        <v>9455</v>
      </c>
      <c r="I5349" t="s">
        <v>21</v>
      </c>
      <c r="J5349" t="s">
        <v>9521</v>
      </c>
      <c r="K5349" t="s">
        <v>23</v>
      </c>
      <c r="L5349" s="12">
        <v>46113</v>
      </c>
      <c r="M5349" s="5">
        <f t="shared" si="415"/>
        <v>56735.32</v>
      </c>
      <c r="N5349" s="7" t="str">
        <f t="shared" si="416"/>
        <v>https://venda-imoveis.caixa.gov.br/sistema/detalhe-imovel.asp?hdnOrigem=index&amp;hdnimovel=8555508243443</v>
      </c>
      <c r="O5349" s="9" t="str">
        <f t="shared" si="417"/>
        <v>Apartamento</v>
      </c>
      <c r="P5349" s="14" t="str">
        <f t="shared" si="418"/>
        <v>https://venda-imoveis.caixa.gov.br/fotos/F855550824344321.jpg</v>
      </c>
      <c r="Q5349" t="str">
        <f t="shared" si="419"/>
        <v>https://venda-imoveis.caixa.gov.br/editais/matricula/[UF]/8555508243443.pdf</v>
      </c>
    </row>
    <row r="5350" spans="1:17" x14ac:dyDescent="0.25">
      <c r="A5350">
        <v>8555511764238</v>
      </c>
      <c r="B5350" t="s">
        <v>17</v>
      </c>
      <c r="C5350" t="s">
        <v>1248</v>
      </c>
      <c r="D5350" t="s">
        <v>2253</v>
      </c>
      <c r="E5350" t="s">
        <v>9522</v>
      </c>
      <c r="F5350" s="1">
        <v>60745.48</v>
      </c>
      <c r="G5350" s="1">
        <v>117000</v>
      </c>
      <c r="H5350" t="s">
        <v>9455</v>
      </c>
      <c r="I5350" t="s">
        <v>21</v>
      </c>
      <c r="J5350" t="s">
        <v>8303</v>
      </c>
      <c r="K5350" t="s">
        <v>23</v>
      </c>
      <c r="L5350" s="12">
        <v>46113</v>
      </c>
      <c r="M5350" s="5">
        <f t="shared" si="415"/>
        <v>56254.52</v>
      </c>
      <c r="N5350" s="7" t="str">
        <f t="shared" si="416"/>
        <v>https://venda-imoveis.caixa.gov.br/sistema/detalhe-imovel.asp?hdnOrigem=index&amp;hdnimovel=8555511764238</v>
      </c>
      <c r="O5350" s="9" t="str">
        <f t="shared" si="417"/>
        <v>Apartamento</v>
      </c>
      <c r="P5350" s="14" t="str">
        <f t="shared" si="418"/>
        <v>https://venda-imoveis.caixa.gov.br/fotos/F855551176423821.jpg</v>
      </c>
      <c r="Q5350" t="str">
        <f t="shared" si="419"/>
        <v>https://venda-imoveis.caixa.gov.br/editais/matricula/[UF]/8555511764238.pdf</v>
      </c>
    </row>
    <row r="5351" spans="1:17" x14ac:dyDescent="0.25">
      <c r="A5351">
        <v>8555532172798</v>
      </c>
      <c r="B5351" t="s">
        <v>17</v>
      </c>
      <c r="C5351" t="s">
        <v>1248</v>
      </c>
      <c r="D5351" t="s">
        <v>2253</v>
      </c>
      <c r="E5351" t="s">
        <v>9523</v>
      </c>
      <c r="F5351" s="1">
        <v>59707.1</v>
      </c>
      <c r="G5351" s="1">
        <v>115000</v>
      </c>
      <c r="H5351" t="s">
        <v>9455</v>
      </c>
      <c r="I5351" t="s">
        <v>21</v>
      </c>
      <c r="J5351" t="s">
        <v>8303</v>
      </c>
      <c r="K5351" t="s">
        <v>23</v>
      </c>
      <c r="L5351" s="12">
        <v>46113</v>
      </c>
      <c r="M5351" s="5">
        <f t="shared" si="415"/>
        <v>55292.9</v>
      </c>
      <c r="N5351" s="7" t="str">
        <f t="shared" si="416"/>
        <v>https://venda-imoveis.caixa.gov.br/sistema/detalhe-imovel.asp?hdnOrigem=index&amp;hdnimovel=8555532172798</v>
      </c>
      <c r="O5351" s="9" t="str">
        <f t="shared" si="417"/>
        <v>Apartamento</v>
      </c>
      <c r="P5351" s="14" t="str">
        <f t="shared" si="418"/>
        <v>https://venda-imoveis.caixa.gov.br/fotos/F855553217279821.jpg</v>
      </c>
      <c r="Q5351" t="str">
        <f t="shared" si="419"/>
        <v>https://venda-imoveis.caixa.gov.br/editais/matricula/[UF]/8555532172798.pdf</v>
      </c>
    </row>
    <row r="5352" spans="1:17" x14ac:dyDescent="0.25">
      <c r="A5352">
        <v>8787701593117</v>
      </c>
      <c r="B5352" t="s">
        <v>17</v>
      </c>
      <c r="C5352" t="s">
        <v>102</v>
      </c>
      <c r="D5352" t="s">
        <v>554</v>
      </c>
      <c r="E5352" t="s">
        <v>9524</v>
      </c>
      <c r="F5352" s="1">
        <v>60745.48</v>
      </c>
      <c r="G5352" s="1">
        <v>117000</v>
      </c>
      <c r="H5352" t="s">
        <v>9455</v>
      </c>
      <c r="I5352" t="s">
        <v>21</v>
      </c>
      <c r="J5352" t="s">
        <v>7331</v>
      </c>
      <c r="K5352" t="s">
        <v>23</v>
      </c>
      <c r="L5352" s="12">
        <v>46113</v>
      </c>
      <c r="M5352" s="5">
        <f t="shared" si="415"/>
        <v>56254.52</v>
      </c>
      <c r="N5352" s="7" t="str">
        <f t="shared" si="416"/>
        <v>https://venda-imoveis.caixa.gov.br/sistema/detalhe-imovel.asp?hdnOrigem=index&amp;hdnimovel=8787701593117</v>
      </c>
      <c r="O5352" s="9" t="str">
        <f t="shared" si="417"/>
        <v>Apartamento</v>
      </c>
      <c r="P5352" s="14" t="str">
        <f t="shared" si="418"/>
        <v>https://venda-imoveis.caixa.gov.br/fotos/F878770159311721.jpg</v>
      </c>
      <c r="Q5352" t="str">
        <f t="shared" si="419"/>
        <v>https://venda-imoveis.caixa.gov.br/editais/matricula/[UF]/8787701593117.pdf</v>
      </c>
    </row>
    <row r="5353" spans="1:17" x14ac:dyDescent="0.25">
      <c r="A5353">
        <v>8787706676940</v>
      </c>
      <c r="B5353" t="s">
        <v>17</v>
      </c>
      <c r="C5353" t="s">
        <v>152</v>
      </c>
      <c r="D5353" t="s">
        <v>1256</v>
      </c>
      <c r="E5353" t="s">
        <v>9525</v>
      </c>
      <c r="F5353" s="1">
        <v>63341.440000000002</v>
      </c>
      <c r="G5353" s="1">
        <v>122000</v>
      </c>
      <c r="H5353" t="s">
        <v>9455</v>
      </c>
      <c r="I5353" t="s">
        <v>21</v>
      </c>
      <c r="J5353" t="s">
        <v>5702</v>
      </c>
      <c r="K5353" t="s">
        <v>23</v>
      </c>
      <c r="L5353" s="12">
        <v>46113</v>
      </c>
      <c r="M5353" s="5">
        <f t="shared" si="415"/>
        <v>58658.559999999998</v>
      </c>
      <c r="N5353" s="7" t="str">
        <f t="shared" si="416"/>
        <v>https://venda-imoveis.caixa.gov.br/sistema/detalhe-imovel.asp?hdnOrigem=index&amp;hdnimovel=8787706676940</v>
      </c>
      <c r="O5353" s="9" t="str">
        <f t="shared" si="417"/>
        <v>Apartamento</v>
      </c>
      <c r="P5353" s="14" t="str">
        <f t="shared" si="418"/>
        <v>https://venda-imoveis.caixa.gov.br/fotos/F878770667694021.jpg</v>
      </c>
      <c r="Q5353" t="str">
        <f t="shared" si="419"/>
        <v>https://venda-imoveis.caixa.gov.br/editais/matricula/[UF]/8787706676940.pdf</v>
      </c>
    </row>
    <row r="5354" spans="1:17" x14ac:dyDescent="0.25">
      <c r="A5354">
        <v>8444428054430</v>
      </c>
      <c r="B5354" t="s">
        <v>17</v>
      </c>
      <c r="C5354" t="s">
        <v>152</v>
      </c>
      <c r="D5354" t="s">
        <v>2495</v>
      </c>
      <c r="E5354" t="s">
        <v>9526</v>
      </c>
      <c r="F5354" s="1">
        <v>64379.82</v>
      </c>
      <c r="G5354" s="1">
        <v>124000</v>
      </c>
      <c r="H5354" t="s">
        <v>9455</v>
      </c>
      <c r="I5354" t="s">
        <v>21</v>
      </c>
      <c r="J5354" t="s">
        <v>9527</v>
      </c>
      <c r="K5354" t="s">
        <v>23</v>
      </c>
      <c r="L5354" s="12">
        <v>46113</v>
      </c>
      <c r="M5354" s="5">
        <f t="shared" si="415"/>
        <v>59620.18</v>
      </c>
      <c r="N5354" s="7" t="str">
        <f t="shared" si="416"/>
        <v>https://venda-imoveis.caixa.gov.br/sistema/detalhe-imovel.asp?hdnOrigem=index&amp;hdnimovel=8444428054430</v>
      </c>
      <c r="O5354" s="9" t="str">
        <f t="shared" si="417"/>
        <v>Apartamento</v>
      </c>
      <c r="P5354" s="14" t="str">
        <f t="shared" si="418"/>
        <v>https://venda-imoveis.caixa.gov.br/fotos/F844442805443021.jpg</v>
      </c>
      <c r="Q5354" t="str">
        <f t="shared" si="419"/>
        <v>https://venda-imoveis.caixa.gov.br/editais/matricula/[UF]/8444428054430.pdf</v>
      </c>
    </row>
    <row r="5355" spans="1:17" x14ac:dyDescent="0.25">
      <c r="A5355">
        <v>8444409060977</v>
      </c>
      <c r="B5355" t="s">
        <v>17</v>
      </c>
      <c r="C5355" t="s">
        <v>152</v>
      </c>
      <c r="D5355" t="s">
        <v>1408</v>
      </c>
      <c r="E5355" t="s">
        <v>9528</v>
      </c>
      <c r="F5355" s="1">
        <v>64899.02</v>
      </c>
      <c r="G5355" s="1">
        <v>125000</v>
      </c>
      <c r="H5355" t="s">
        <v>9455</v>
      </c>
      <c r="I5355" t="s">
        <v>21</v>
      </c>
      <c r="J5355" t="s">
        <v>9529</v>
      </c>
      <c r="K5355" t="s">
        <v>23</v>
      </c>
      <c r="L5355" s="12">
        <v>46113</v>
      </c>
      <c r="M5355" s="5">
        <f t="shared" si="415"/>
        <v>60100.98</v>
      </c>
      <c r="N5355" s="7" t="str">
        <f t="shared" si="416"/>
        <v>https://venda-imoveis.caixa.gov.br/sistema/detalhe-imovel.asp?hdnOrigem=index&amp;hdnimovel=8444409060977</v>
      </c>
      <c r="O5355" s="9" t="str">
        <f t="shared" si="417"/>
        <v>Casa</v>
      </c>
      <c r="P5355" s="14" t="str">
        <f t="shared" si="418"/>
        <v>https://venda-imoveis.caixa.gov.br/fotos/F844440906097721.jpg</v>
      </c>
      <c r="Q5355" t="str">
        <f t="shared" si="419"/>
        <v>https://venda-imoveis.caixa.gov.br/editais/matricula/[UF]/8444409060977.pdf</v>
      </c>
    </row>
    <row r="5356" spans="1:17" x14ac:dyDescent="0.25">
      <c r="A5356">
        <v>8444418585513</v>
      </c>
      <c r="B5356" t="s">
        <v>17</v>
      </c>
      <c r="C5356" t="s">
        <v>152</v>
      </c>
      <c r="D5356" t="s">
        <v>1408</v>
      </c>
      <c r="E5356" t="s">
        <v>9530</v>
      </c>
      <c r="F5356" s="1">
        <v>61264.68</v>
      </c>
      <c r="G5356" s="1">
        <v>118000</v>
      </c>
      <c r="H5356" t="s">
        <v>9455</v>
      </c>
      <c r="I5356" t="s">
        <v>21</v>
      </c>
      <c r="J5356" t="s">
        <v>9531</v>
      </c>
      <c r="K5356" t="s">
        <v>23</v>
      </c>
      <c r="L5356" s="12">
        <v>46113</v>
      </c>
      <c r="M5356" s="5">
        <f t="shared" si="415"/>
        <v>56735.32</v>
      </c>
      <c r="N5356" s="7" t="str">
        <f t="shared" si="416"/>
        <v>https://venda-imoveis.caixa.gov.br/sistema/detalhe-imovel.asp?hdnOrigem=index&amp;hdnimovel=8444418585513</v>
      </c>
      <c r="O5356" s="9" t="str">
        <f t="shared" si="417"/>
        <v>Casa</v>
      </c>
      <c r="P5356" s="14" t="str">
        <f t="shared" si="418"/>
        <v>https://venda-imoveis.caixa.gov.br/fotos/F844441858551321.jpg</v>
      </c>
      <c r="Q5356" t="str">
        <f t="shared" si="419"/>
        <v>https://venda-imoveis.caixa.gov.br/editais/matricula/[UF]/8444418585513.pdf</v>
      </c>
    </row>
    <row r="5357" spans="1:17" x14ac:dyDescent="0.25">
      <c r="A5357">
        <v>8444423649362</v>
      </c>
      <c r="B5357" t="s">
        <v>17</v>
      </c>
      <c r="C5357" t="s">
        <v>152</v>
      </c>
      <c r="D5357" t="s">
        <v>1813</v>
      </c>
      <c r="E5357" t="s">
        <v>9532</v>
      </c>
      <c r="F5357" s="1">
        <v>59707.1</v>
      </c>
      <c r="G5357" s="1">
        <v>115000</v>
      </c>
      <c r="H5357" t="s">
        <v>9455</v>
      </c>
      <c r="I5357" t="s">
        <v>21</v>
      </c>
      <c r="J5357" t="s">
        <v>9533</v>
      </c>
      <c r="K5357" t="s">
        <v>23</v>
      </c>
      <c r="L5357" s="12">
        <v>46113</v>
      </c>
      <c r="M5357" s="5">
        <f t="shared" si="415"/>
        <v>55292.9</v>
      </c>
      <c r="N5357" s="7" t="str">
        <f t="shared" si="416"/>
        <v>https://venda-imoveis.caixa.gov.br/sistema/detalhe-imovel.asp?hdnOrigem=index&amp;hdnimovel=8444423649362</v>
      </c>
      <c r="O5357" s="9" t="str">
        <f t="shared" si="417"/>
        <v>Casa</v>
      </c>
      <c r="P5357" s="14" t="str">
        <f t="shared" si="418"/>
        <v>https://venda-imoveis.caixa.gov.br/fotos/F844442364936221.jpg</v>
      </c>
      <c r="Q5357" t="str">
        <f t="shared" si="419"/>
        <v>https://venda-imoveis.caixa.gov.br/editais/matricula/[UF]/8444423649362.pdf</v>
      </c>
    </row>
    <row r="5358" spans="1:17" x14ac:dyDescent="0.25">
      <c r="A5358">
        <v>8444427909326</v>
      </c>
      <c r="B5358" t="s">
        <v>17</v>
      </c>
      <c r="C5358" t="s">
        <v>152</v>
      </c>
      <c r="D5358" t="s">
        <v>1596</v>
      </c>
      <c r="E5358" t="s">
        <v>9534</v>
      </c>
      <c r="F5358" s="1">
        <v>63860.639999999999</v>
      </c>
      <c r="G5358" s="1">
        <v>123000</v>
      </c>
      <c r="H5358" t="s">
        <v>9455</v>
      </c>
      <c r="I5358" t="s">
        <v>21</v>
      </c>
      <c r="J5358" t="s">
        <v>9535</v>
      </c>
      <c r="K5358" t="s">
        <v>23</v>
      </c>
      <c r="L5358" s="12">
        <v>46113</v>
      </c>
      <c r="M5358" s="5">
        <f t="shared" si="415"/>
        <v>59139.360000000001</v>
      </c>
      <c r="N5358" s="7" t="str">
        <f t="shared" si="416"/>
        <v>https://venda-imoveis.caixa.gov.br/sistema/detalhe-imovel.asp?hdnOrigem=index&amp;hdnimovel=8444427909326</v>
      </c>
      <c r="O5358" s="9" t="str">
        <f t="shared" si="417"/>
        <v>Casa</v>
      </c>
      <c r="P5358" s="14" t="str">
        <f t="shared" si="418"/>
        <v>https://venda-imoveis.caixa.gov.br/fotos/F844442790932621.jpg</v>
      </c>
      <c r="Q5358" t="str">
        <f t="shared" si="419"/>
        <v>https://venda-imoveis.caixa.gov.br/editais/matricula/[UF]/8444427909326.pdf</v>
      </c>
    </row>
    <row r="5359" spans="1:17" x14ac:dyDescent="0.25">
      <c r="A5359">
        <v>8787700929308</v>
      </c>
      <c r="B5359" t="s">
        <v>17</v>
      </c>
      <c r="C5359" t="s">
        <v>162</v>
      </c>
      <c r="D5359" t="s">
        <v>356</v>
      </c>
      <c r="E5359" t="s">
        <v>9536</v>
      </c>
      <c r="F5359" s="1">
        <v>60745.48</v>
      </c>
      <c r="G5359" s="1">
        <v>117000</v>
      </c>
      <c r="H5359" t="s">
        <v>9455</v>
      </c>
      <c r="I5359" t="s">
        <v>21</v>
      </c>
      <c r="J5359" t="s">
        <v>6456</v>
      </c>
      <c r="K5359" t="s">
        <v>23</v>
      </c>
      <c r="L5359" s="12">
        <v>46113</v>
      </c>
      <c r="M5359" s="5">
        <f t="shared" si="415"/>
        <v>56254.52</v>
      </c>
      <c r="N5359" s="7" t="str">
        <f t="shared" si="416"/>
        <v>https://venda-imoveis.caixa.gov.br/sistema/detalhe-imovel.asp?hdnOrigem=index&amp;hdnimovel=8787700929308</v>
      </c>
      <c r="O5359" s="9" t="str">
        <f t="shared" si="417"/>
        <v>Apartamento</v>
      </c>
      <c r="P5359" s="14" t="str">
        <f t="shared" si="418"/>
        <v>https://venda-imoveis.caixa.gov.br/fotos/F878770092930821.jpg</v>
      </c>
      <c r="Q5359" t="str">
        <f t="shared" si="419"/>
        <v>https://venda-imoveis.caixa.gov.br/editais/matricula/[UF]/8787700929308.pdf</v>
      </c>
    </row>
    <row r="5360" spans="1:17" x14ac:dyDescent="0.25">
      <c r="A5360">
        <v>8787702457063</v>
      </c>
      <c r="B5360" t="s">
        <v>17</v>
      </c>
      <c r="C5360" t="s">
        <v>162</v>
      </c>
      <c r="D5360" t="s">
        <v>1096</v>
      </c>
      <c r="E5360" t="s">
        <v>9537</v>
      </c>
      <c r="F5360" s="1">
        <v>62303.06</v>
      </c>
      <c r="G5360" s="1">
        <v>120000</v>
      </c>
      <c r="H5360" t="s">
        <v>9455</v>
      </c>
      <c r="I5360" t="s">
        <v>21</v>
      </c>
      <c r="J5360" t="s">
        <v>7851</v>
      </c>
      <c r="K5360" t="s">
        <v>23</v>
      </c>
      <c r="L5360" s="12">
        <v>46113</v>
      </c>
      <c r="M5360" s="5">
        <f t="shared" si="415"/>
        <v>57696.94</v>
      </c>
      <c r="N5360" s="7" t="str">
        <f t="shared" si="416"/>
        <v>https://venda-imoveis.caixa.gov.br/sistema/detalhe-imovel.asp?hdnOrigem=index&amp;hdnimovel=8787702457063</v>
      </c>
      <c r="O5360" s="9" t="str">
        <f t="shared" si="417"/>
        <v>Apartamento</v>
      </c>
      <c r="P5360" s="14" t="str">
        <f t="shared" si="418"/>
        <v>https://venda-imoveis.caixa.gov.br/fotos/F878770245706321.jpg</v>
      </c>
      <c r="Q5360" t="str">
        <f t="shared" si="419"/>
        <v>https://venda-imoveis.caixa.gov.br/editais/matricula/[UF]/8787702457063.pdf</v>
      </c>
    </row>
    <row r="5361" spans="1:17" x14ac:dyDescent="0.25">
      <c r="A5361">
        <v>8787703791269</v>
      </c>
      <c r="B5361" t="s">
        <v>17</v>
      </c>
      <c r="C5361" t="s">
        <v>162</v>
      </c>
      <c r="D5361" t="s">
        <v>1096</v>
      </c>
      <c r="E5361" t="s">
        <v>9538</v>
      </c>
      <c r="F5361" s="1">
        <v>64379.82</v>
      </c>
      <c r="G5361" s="1">
        <v>124000</v>
      </c>
      <c r="H5361" t="s">
        <v>9455</v>
      </c>
      <c r="I5361" t="s">
        <v>21</v>
      </c>
      <c r="J5361" t="s">
        <v>9539</v>
      </c>
      <c r="K5361" t="s">
        <v>23</v>
      </c>
      <c r="L5361" s="12">
        <v>46113</v>
      </c>
      <c r="M5361" s="5">
        <f t="shared" si="415"/>
        <v>59620.18</v>
      </c>
      <c r="N5361" s="7" t="str">
        <f t="shared" si="416"/>
        <v>https://venda-imoveis.caixa.gov.br/sistema/detalhe-imovel.asp?hdnOrigem=index&amp;hdnimovel=8787703791269</v>
      </c>
      <c r="O5361" s="9" t="str">
        <f t="shared" si="417"/>
        <v>Apartamento</v>
      </c>
      <c r="P5361" s="14" t="str">
        <f t="shared" si="418"/>
        <v>https://venda-imoveis.caixa.gov.br/fotos/F878770379126921.jpg</v>
      </c>
      <c r="Q5361" t="str">
        <f t="shared" si="419"/>
        <v>https://venda-imoveis.caixa.gov.br/editais/matricula/[UF]/8787703791269.pdf</v>
      </c>
    </row>
    <row r="5362" spans="1:17" x14ac:dyDescent="0.25">
      <c r="A5362">
        <v>8787704815234</v>
      </c>
      <c r="B5362" t="s">
        <v>17</v>
      </c>
      <c r="C5362" t="s">
        <v>162</v>
      </c>
      <c r="D5362" t="s">
        <v>1096</v>
      </c>
      <c r="E5362" t="s">
        <v>9540</v>
      </c>
      <c r="F5362" s="1">
        <v>62303.06</v>
      </c>
      <c r="G5362" s="1">
        <v>120000</v>
      </c>
      <c r="H5362" t="s">
        <v>9455</v>
      </c>
      <c r="I5362" t="s">
        <v>21</v>
      </c>
      <c r="J5362" t="s">
        <v>6350</v>
      </c>
      <c r="K5362" t="s">
        <v>23</v>
      </c>
      <c r="L5362" s="12">
        <v>46113</v>
      </c>
      <c r="M5362" s="5">
        <f t="shared" si="415"/>
        <v>57696.94</v>
      </c>
      <c r="N5362" s="7" t="str">
        <f t="shared" si="416"/>
        <v>https://venda-imoveis.caixa.gov.br/sistema/detalhe-imovel.asp?hdnOrigem=index&amp;hdnimovel=8787704815234</v>
      </c>
      <c r="O5362" s="9" t="str">
        <f t="shared" si="417"/>
        <v>Apartamento</v>
      </c>
      <c r="P5362" s="14" t="str">
        <f t="shared" si="418"/>
        <v>https://venda-imoveis.caixa.gov.br/fotos/F878770481523421.jpg</v>
      </c>
      <c r="Q5362" t="str">
        <f t="shared" si="419"/>
        <v>https://venda-imoveis.caixa.gov.br/editais/matricula/[UF]/8787704815234.pdf</v>
      </c>
    </row>
    <row r="5363" spans="1:17" x14ac:dyDescent="0.25">
      <c r="A5363">
        <v>8787706050170</v>
      </c>
      <c r="B5363" t="s">
        <v>17</v>
      </c>
      <c r="C5363" t="s">
        <v>162</v>
      </c>
      <c r="D5363" t="s">
        <v>1096</v>
      </c>
      <c r="E5363" t="s">
        <v>9541</v>
      </c>
      <c r="F5363" s="1">
        <v>61783.86</v>
      </c>
      <c r="G5363" s="1">
        <v>119000</v>
      </c>
      <c r="H5363" t="s">
        <v>9455</v>
      </c>
      <c r="I5363" t="s">
        <v>21</v>
      </c>
      <c r="J5363" t="s">
        <v>2626</v>
      </c>
      <c r="K5363" t="s">
        <v>23</v>
      </c>
      <c r="L5363" s="12">
        <v>46113</v>
      </c>
      <c r="M5363" s="5">
        <f t="shared" si="415"/>
        <v>57216.14</v>
      </c>
      <c r="N5363" s="7" t="str">
        <f t="shared" si="416"/>
        <v>https://venda-imoveis.caixa.gov.br/sistema/detalhe-imovel.asp?hdnOrigem=index&amp;hdnimovel=8787706050170</v>
      </c>
      <c r="O5363" s="9" t="str">
        <f t="shared" si="417"/>
        <v>Apartamento</v>
      </c>
      <c r="P5363" s="14" t="str">
        <f t="shared" si="418"/>
        <v>https://venda-imoveis.caixa.gov.br/fotos/F878770605017021.jpg</v>
      </c>
      <c r="Q5363" t="str">
        <f t="shared" si="419"/>
        <v>https://venda-imoveis.caixa.gov.br/editais/matricula/[UF]/8787706050170.pdf</v>
      </c>
    </row>
    <row r="5364" spans="1:17" x14ac:dyDescent="0.25">
      <c r="A5364">
        <v>8555533050580</v>
      </c>
      <c r="B5364" t="s">
        <v>17</v>
      </c>
      <c r="C5364" t="s">
        <v>162</v>
      </c>
      <c r="D5364" t="s">
        <v>1263</v>
      </c>
      <c r="E5364" t="s">
        <v>9542</v>
      </c>
      <c r="F5364" s="1">
        <v>62303.06</v>
      </c>
      <c r="G5364" s="1">
        <v>120000</v>
      </c>
      <c r="H5364" t="s">
        <v>9455</v>
      </c>
      <c r="I5364" t="s">
        <v>21</v>
      </c>
      <c r="J5364" t="s">
        <v>9543</v>
      </c>
      <c r="K5364" t="s">
        <v>23</v>
      </c>
      <c r="L5364" s="12">
        <v>46113</v>
      </c>
      <c r="M5364" s="5">
        <f t="shared" si="415"/>
        <v>57696.94</v>
      </c>
      <c r="N5364" s="7" t="str">
        <f t="shared" si="416"/>
        <v>https://venda-imoveis.caixa.gov.br/sistema/detalhe-imovel.asp?hdnOrigem=index&amp;hdnimovel=8555533050580</v>
      </c>
      <c r="O5364" s="9" t="str">
        <f t="shared" si="417"/>
        <v>Apartamento</v>
      </c>
      <c r="P5364" s="14" t="str">
        <f t="shared" si="418"/>
        <v>https://venda-imoveis.caixa.gov.br/fotos/F855553305058021.jpg</v>
      </c>
      <c r="Q5364" t="str">
        <f t="shared" si="419"/>
        <v>https://venda-imoveis.caixa.gov.br/editais/matricula/[UF]/8555533050580.pdf</v>
      </c>
    </row>
    <row r="5365" spans="1:17" x14ac:dyDescent="0.25">
      <c r="A5365">
        <v>8555534892828</v>
      </c>
      <c r="B5365" t="s">
        <v>17</v>
      </c>
      <c r="C5365" t="s">
        <v>162</v>
      </c>
      <c r="D5365" t="s">
        <v>919</v>
      </c>
      <c r="E5365" t="s">
        <v>9544</v>
      </c>
      <c r="F5365" s="1">
        <v>64379.82</v>
      </c>
      <c r="G5365" s="1">
        <v>124000</v>
      </c>
      <c r="H5365" t="s">
        <v>9455</v>
      </c>
      <c r="I5365" t="s">
        <v>21</v>
      </c>
      <c r="J5365" t="s">
        <v>9545</v>
      </c>
      <c r="K5365" t="s">
        <v>23</v>
      </c>
      <c r="L5365" s="12">
        <v>46113</v>
      </c>
      <c r="M5365" s="5">
        <f t="shared" si="415"/>
        <v>59620.18</v>
      </c>
      <c r="N5365" s="7" t="str">
        <f t="shared" si="416"/>
        <v>https://venda-imoveis.caixa.gov.br/sistema/detalhe-imovel.asp?hdnOrigem=index&amp;hdnimovel=8555534892828</v>
      </c>
      <c r="O5365" s="9" t="str">
        <f t="shared" si="417"/>
        <v>Apartamento</v>
      </c>
      <c r="P5365" s="14" t="str">
        <f t="shared" si="418"/>
        <v>https://venda-imoveis.caixa.gov.br/fotos/F855553489282821.jpg</v>
      </c>
      <c r="Q5365" t="str">
        <f t="shared" si="419"/>
        <v>https://venda-imoveis.caixa.gov.br/editais/matricula/[UF]/8555534892828.pdf</v>
      </c>
    </row>
    <row r="5366" spans="1:17" x14ac:dyDescent="0.25">
      <c r="A5366">
        <v>8787707298320</v>
      </c>
      <c r="B5366" t="s">
        <v>17</v>
      </c>
      <c r="C5366" t="s">
        <v>162</v>
      </c>
      <c r="D5366" t="s">
        <v>186</v>
      </c>
      <c r="E5366" t="s">
        <v>9546</v>
      </c>
      <c r="F5366" s="1">
        <v>63860.639999999999</v>
      </c>
      <c r="G5366" s="1">
        <v>123000</v>
      </c>
      <c r="H5366" t="s">
        <v>9455</v>
      </c>
      <c r="I5366" t="s">
        <v>21</v>
      </c>
      <c r="J5366" t="s">
        <v>4132</v>
      </c>
      <c r="K5366" t="s">
        <v>23</v>
      </c>
      <c r="L5366" s="12">
        <v>46113</v>
      </c>
      <c r="M5366" s="5">
        <f t="shared" si="415"/>
        <v>59139.360000000001</v>
      </c>
      <c r="N5366" s="7" t="str">
        <f t="shared" si="416"/>
        <v>https://venda-imoveis.caixa.gov.br/sistema/detalhe-imovel.asp?hdnOrigem=index&amp;hdnimovel=8787707298320</v>
      </c>
      <c r="O5366" s="9" t="str">
        <f t="shared" si="417"/>
        <v>Apartamento</v>
      </c>
      <c r="P5366" s="14" t="str">
        <f t="shared" si="418"/>
        <v>https://venda-imoveis.caixa.gov.br/fotos/F878770729832021.jpg</v>
      </c>
      <c r="Q5366" t="str">
        <f t="shared" si="419"/>
        <v>https://venda-imoveis.caixa.gov.br/editais/matricula/[UF]/8787707298320.pdf</v>
      </c>
    </row>
    <row r="5367" spans="1:17" x14ac:dyDescent="0.25">
      <c r="A5367">
        <v>8555537252285</v>
      </c>
      <c r="B5367" t="s">
        <v>17</v>
      </c>
      <c r="C5367" t="s">
        <v>162</v>
      </c>
      <c r="D5367" t="s">
        <v>960</v>
      </c>
      <c r="E5367" t="s">
        <v>9547</v>
      </c>
      <c r="F5367" s="1">
        <v>64899.02</v>
      </c>
      <c r="G5367" s="1">
        <v>125000</v>
      </c>
      <c r="H5367" t="s">
        <v>9455</v>
      </c>
      <c r="I5367" t="s">
        <v>21</v>
      </c>
      <c r="J5367" t="s">
        <v>9456</v>
      </c>
      <c r="K5367" t="s">
        <v>23</v>
      </c>
      <c r="L5367" s="12">
        <v>46113</v>
      </c>
      <c r="M5367" s="5">
        <f t="shared" si="415"/>
        <v>60100.98</v>
      </c>
      <c r="N5367" s="7" t="str">
        <f t="shared" si="416"/>
        <v>https://venda-imoveis.caixa.gov.br/sistema/detalhe-imovel.asp?hdnOrigem=index&amp;hdnimovel=8555537252285</v>
      </c>
      <c r="O5367" s="9" t="str">
        <f t="shared" si="417"/>
        <v>Apartamento</v>
      </c>
      <c r="P5367" s="14" t="str">
        <f t="shared" si="418"/>
        <v>https://venda-imoveis.caixa.gov.br/fotos/F855553725228521.jpg</v>
      </c>
      <c r="Q5367" t="str">
        <f t="shared" si="419"/>
        <v>https://venda-imoveis.caixa.gov.br/editais/matricula/[UF]/8555537252285.pdf</v>
      </c>
    </row>
    <row r="5368" spans="1:17" x14ac:dyDescent="0.25">
      <c r="A5368">
        <v>8787703189984</v>
      </c>
      <c r="B5368" t="s">
        <v>17</v>
      </c>
      <c r="C5368" t="s">
        <v>162</v>
      </c>
      <c r="D5368" t="s">
        <v>960</v>
      </c>
      <c r="E5368" t="s">
        <v>9548</v>
      </c>
      <c r="F5368" s="1">
        <v>61264.68</v>
      </c>
      <c r="G5368" s="1">
        <v>118000</v>
      </c>
      <c r="H5368" t="s">
        <v>9455</v>
      </c>
      <c r="I5368" t="s">
        <v>21</v>
      </c>
      <c r="J5368" t="s">
        <v>4281</v>
      </c>
      <c r="K5368" t="s">
        <v>23</v>
      </c>
      <c r="L5368" s="12">
        <v>46113</v>
      </c>
      <c r="M5368" s="5">
        <f t="shared" si="415"/>
        <v>56735.32</v>
      </c>
      <c r="N5368" s="7" t="str">
        <f t="shared" si="416"/>
        <v>https://venda-imoveis.caixa.gov.br/sistema/detalhe-imovel.asp?hdnOrigem=index&amp;hdnimovel=8787703189984</v>
      </c>
      <c r="O5368" s="9" t="str">
        <f t="shared" si="417"/>
        <v>Apartamento</v>
      </c>
      <c r="P5368" s="14" t="str">
        <f t="shared" si="418"/>
        <v>https://venda-imoveis.caixa.gov.br/fotos/F878770318998421.jpg</v>
      </c>
      <c r="Q5368" t="str">
        <f t="shared" si="419"/>
        <v>https://venda-imoveis.caixa.gov.br/editais/matricula/[UF]/8787703189984.pdf</v>
      </c>
    </row>
    <row r="5369" spans="1:17" x14ac:dyDescent="0.25">
      <c r="A5369">
        <v>8787703741210</v>
      </c>
      <c r="B5369" t="s">
        <v>17</v>
      </c>
      <c r="C5369" t="s">
        <v>162</v>
      </c>
      <c r="D5369" t="s">
        <v>960</v>
      </c>
      <c r="E5369" t="s">
        <v>9549</v>
      </c>
      <c r="F5369" s="1">
        <v>59187.9</v>
      </c>
      <c r="G5369" s="1">
        <v>114000</v>
      </c>
      <c r="H5369" t="s">
        <v>9455</v>
      </c>
      <c r="I5369" t="s">
        <v>21</v>
      </c>
      <c r="J5369" t="s">
        <v>9550</v>
      </c>
      <c r="K5369" t="s">
        <v>23</v>
      </c>
      <c r="L5369" s="12">
        <v>46113</v>
      </c>
      <c r="M5369" s="5">
        <f t="shared" si="415"/>
        <v>54812.1</v>
      </c>
      <c r="N5369" s="7" t="str">
        <f t="shared" si="416"/>
        <v>https://venda-imoveis.caixa.gov.br/sistema/detalhe-imovel.asp?hdnOrigem=index&amp;hdnimovel=8787703741210</v>
      </c>
      <c r="O5369" s="9" t="str">
        <f t="shared" si="417"/>
        <v>Apartamento</v>
      </c>
      <c r="P5369" s="14" t="str">
        <f t="shared" si="418"/>
        <v>https://venda-imoveis.caixa.gov.br/fotos/F878770374121021.jpg</v>
      </c>
      <c r="Q5369" t="str">
        <f t="shared" si="419"/>
        <v>https://venda-imoveis.caixa.gov.br/editais/matricula/[UF]/8787703741210.pdf</v>
      </c>
    </row>
    <row r="5370" spans="1:17" x14ac:dyDescent="0.25">
      <c r="A5370">
        <v>8787703757095</v>
      </c>
      <c r="B5370" t="s">
        <v>17</v>
      </c>
      <c r="C5370" t="s">
        <v>162</v>
      </c>
      <c r="D5370" t="s">
        <v>960</v>
      </c>
      <c r="E5370" t="s">
        <v>9551</v>
      </c>
      <c r="F5370" s="1">
        <v>61264.68</v>
      </c>
      <c r="G5370" s="1">
        <v>118000</v>
      </c>
      <c r="H5370" t="s">
        <v>9455</v>
      </c>
      <c r="I5370" t="s">
        <v>21</v>
      </c>
      <c r="J5370" t="s">
        <v>6416</v>
      </c>
      <c r="K5370" t="s">
        <v>23</v>
      </c>
      <c r="L5370" s="12">
        <v>46113</v>
      </c>
      <c r="M5370" s="5">
        <f t="shared" si="415"/>
        <v>56735.32</v>
      </c>
      <c r="N5370" s="7" t="str">
        <f t="shared" si="416"/>
        <v>https://venda-imoveis.caixa.gov.br/sistema/detalhe-imovel.asp?hdnOrigem=index&amp;hdnimovel=8787703757095</v>
      </c>
      <c r="O5370" s="9" t="str">
        <f t="shared" si="417"/>
        <v>Apartamento</v>
      </c>
      <c r="P5370" s="14" t="str">
        <f t="shared" si="418"/>
        <v>https://venda-imoveis.caixa.gov.br/fotos/F878770375709521.jpg</v>
      </c>
      <c r="Q5370" t="str">
        <f t="shared" si="419"/>
        <v>https://venda-imoveis.caixa.gov.br/editais/matricula/[UF]/8787703757095.pdf</v>
      </c>
    </row>
    <row r="5371" spans="1:17" x14ac:dyDescent="0.25">
      <c r="A5371">
        <v>8787703808234</v>
      </c>
      <c r="B5371" t="s">
        <v>17</v>
      </c>
      <c r="C5371" t="s">
        <v>162</v>
      </c>
      <c r="D5371" t="s">
        <v>960</v>
      </c>
      <c r="E5371" t="s">
        <v>9552</v>
      </c>
      <c r="F5371" s="1">
        <v>63337.03</v>
      </c>
      <c r="G5371" s="1">
        <v>121991.5</v>
      </c>
      <c r="H5371" t="s">
        <v>9455</v>
      </c>
      <c r="I5371" t="s">
        <v>21</v>
      </c>
      <c r="J5371" t="s">
        <v>8537</v>
      </c>
      <c r="K5371" t="s">
        <v>23</v>
      </c>
      <c r="L5371" s="12">
        <v>46113</v>
      </c>
      <c r="M5371" s="5">
        <f t="shared" si="415"/>
        <v>58654.47</v>
      </c>
      <c r="N5371" s="7" t="str">
        <f t="shared" si="416"/>
        <v>https://venda-imoveis.caixa.gov.br/sistema/detalhe-imovel.asp?hdnOrigem=index&amp;hdnimovel=8787703808234</v>
      </c>
      <c r="O5371" s="9" t="str">
        <f t="shared" si="417"/>
        <v>Apartamento</v>
      </c>
      <c r="P5371" s="14" t="str">
        <f t="shared" si="418"/>
        <v>https://venda-imoveis.caixa.gov.br/fotos/F878770380823421.jpg</v>
      </c>
      <c r="Q5371" t="str">
        <f t="shared" si="419"/>
        <v>https://venda-imoveis.caixa.gov.br/editais/matricula/[UF]/8787703808234.pdf</v>
      </c>
    </row>
    <row r="5372" spans="1:17" x14ac:dyDescent="0.25">
      <c r="A5372">
        <v>8787703910462</v>
      </c>
      <c r="B5372" t="s">
        <v>17</v>
      </c>
      <c r="C5372" t="s">
        <v>162</v>
      </c>
      <c r="D5372" t="s">
        <v>960</v>
      </c>
      <c r="E5372" t="s">
        <v>9553</v>
      </c>
      <c r="F5372" s="1">
        <v>62822.25</v>
      </c>
      <c r="G5372" s="1">
        <v>121000</v>
      </c>
      <c r="H5372" t="s">
        <v>9455</v>
      </c>
      <c r="I5372" t="s">
        <v>21</v>
      </c>
      <c r="J5372" t="s">
        <v>8540</v>
      </c>
      <c r="K5372" t="s">
        <v>23</v>
      </c>
      <c r="L5372" s="12">
        <v>46113</v>
      </c>
      <c r="M5372" s="5">
        <f t="shared" si="415"/>
        <v>58177.75</v>
      </c>
      <c r="N5372" s="7" t="str">
        <f t="shared" si="416"/>
        <v>https://venda-imoveis.caixa.gov.br/sistema/detalhe-imovel.asp?hdnOrigem=index&amp;hdnimovel=8787703910462</v>
      </c>
      <c r="O5372" s="9" t="str">
        <f t="shared" si="417"/>
        <v>Apartamento</v>
      </c>
      <c r="P5372" s="14" t="str">
        <f t="shared" si="418"/>
        <v>https://venda-imoveis.caixa.gov.br/fotos/F878770391046221.jpg</v>
      </c>
      <c r="Q5372" t="str">
        <f t="shared" si="419"/>
        <v>https://venda-imoveis.caixa.gov.br/editais/matricula/[UF]/8787703910462.pdf</v>
      </c>
    </row>
    <row r="5373" spans="1:17" x14ac:dyDescent="0.25">
      <c r="A5373">
        <v>8787704208095</v>
      </c>
      <c r="B5373" t="s">
        <v>17</v>
      </c>
      <c r="C5373" t="s">
        <v>162</v>
      </c>
      <c r="D5373" t="s">
        <v>960</v>
      </c>
      <c r="E5373" t="s">
        <v>9554</v>
      </c>
      <c r="F5373" s="1">
        <v>64810.6</v>
      </c>
      <c r="G5373" s="1">
        <v>124829.69</v>
      </c>
      <c r="H5373" t="s">
        <v>9455</v>
      </c>
      <c r="I5373" t="s">
        <v>21</v>
      </c>
      <c r="J5373" t="s">
        <v>9030</v>
      </c>
      <c r="K5373" t="s">
        <v>23</v>
      </c>
      <c r="L5373" s="12">
        <v>46113</v>
      </c>
      <c r="M5373" s="5">
        <f t="shared" si="415"/>
        <v>60019.090000000004</v>
      </c>
      <c r="N5373" s="7" t="str">
        <f t="shared" si="416"/>
        <v>https://venda-imoveis.caixa.gov.br/sistema/detalhe-imovel.asp?hdnOrigem=index&amp;hdnimovel=8787704208095</v>
      </c>
      <c r="O5373" s="9" t="str">
        <f t="shared" si="417"/>
        <v>Apartamento</v>
      </c>
      <c r="P5373" s="14" t="str">
        <f t="shared" si="418"/>
        <v>https://venda-imoveis.caixa.gov.br/fotos/F878770420809521.jpg</v>
      </c>
      <c r="Q5373" t="str">
        <f t="shared" si="419"/>
        <v>https://venda-imoveis.caixa.gov.br/editais/matricula/[UF]/8787704208095.pdf</v>
      </c>
    </row>
    <row r="5374" spans="1:17" x14ac:dyDescent="0.25">
      <c r="A5374">
        <v>8787704511642</v>
      </c>
      <c r="B5374" t="s">
        <v>17</v>
      </c>
      <c r="C5374" t="s">
        <v>162</v>
      </c>
      <c r="D5374" t="s">
        <v>960</v>
      </c>
      <c r="E5374" t="s">
        <v>9555</v>
      </c>
      <c r="F5374" s="1">
        <v>64899.02</v>
      </c>
      <c r="G5374" s="1">
        <v>125000</v>
      </c>
      <c r="H5374" t="s">
        <v>9455</v>
      </c>
      <c r="I5374" t="s">
        <v>21</v>
      </c>
      <c r="J5374" t="s">
        <v>9556</v>
      </c>
      <c r="K5374" t="s">
        <v>23</v>
      </c>
      <c r="L5374" s="12">
        <v>46113</v>
      </c>
      <c r="M5374" s="5">
        <f t="shared" si="415"/>
        <v>60100.98</v>
      </c>
      <c r="N5374" s="7" t="str">
        <f t="shared" si="416"/>
        <v>https://venda-imoveis.caixa.gov.br/sistema/detalhe-imovel.asp?hdnOrigem=index&amp;hdnimovel=8787704511642</v>
      </c>
      <c r="O5374" s="9" t="str">
        <f t="shared" si="417"/>
        <v>Apartamento</v>
      </c>
      <c r="P5374" s="14" t="str">
        <f t="shared" si="418"/>
        <v>https://venda-imoveis.caixa.gov.br/fotos/F878770451164221.jpg</v>
      </c>
      <c r="Q5374" t="str">
        <f t="shared" si="419"/>
        <v>https://venda-imoveis.caixa.gov.br/editais/matricula/[UF]/8787704511642.pdf</v>
      </c>
    </row>
    <row r="5375" spans="1:17" x14ac:dyDescent="0.25">
      <c r="A5375">
        <v>8787704544494</v>
      </c>
      <c r="B5375" t="s">
        <v>17</v>
      </c>
      <c r="C5375" t="s">
        <v>162</v>
      </c>
      <c r="D5375" t="s">
        <v>960</v>
      </c>
      <c r="E5375" t="s">
        <v>9557</v>
      </c>
      <c r="F5375" s="1">
        <v>63341.440000000002</v>
      </c>
      <c r="G5375" s="1">
        <v>122000</v>
      </c>
      <c r="H5375" t="s">
        <v>9455</v>
      </c>
      <c r="I5375" t="s">
        <v>21</v>
      </c>
      <c r="J5375" t="s">
        <v>9558</v>
      </c>
      <c r="K5375" t="s">
        <v>23</v>
      </c>
      <c r="L5375" s="12">
        <v>46113</v>
      </c>
      <c r="M5375" s="5">
        <f t="shared" si="415"/>
        <v>58658.559999999998</v>
      </c>
      <c r="N5375" s="7" t="str">
        <f t="shared" si="416"/>
        <v>https://venda-imoveis.caixa.gov.br/sistema/detalhe-imovel.asp?hdnOrigem=index&amp;hdnimovel=8787704544494</v>
      </c>
      <c r="O5375" s="9" t="str">
        <f t="shared" si="417"/>
        <v>Apartamento</v>
      </c>
      <c r="P5375" s="14" t="str">
        <f t="shared" si="418"/>
        <v>https://venda-imoveis.caixa.gov.br/fotos/F878770454449421.jpg</v>
      </c>
      <c r="Q5375" t="str">
        <f t="shared" si="419"/>
        <v>https://venda-imoveis.caixa.gov.br/editais/matricula/[UF]/8787704544494.pdf</v>
      </c>
    </row>
    <row r="5376" spans="1:17" x14ac:dyDescent="0.25">
      <c r="A5376">
        <v>8787704693600</v>
      </c>
      <c r="B5376" t="s">
        <v>17</v>
      </c>
      <c r="C5376" t="s">
        <v>162</v>
      </c>
      <c r="D5376" t="s">
        <v>960</v>
      </c>
      <c r="E5376" t="s">
        <v>9559</v>
      </c>
      <c r="F5376" s="1">
        <v>62108.29</v>
      </c>
      <c r="G5376" s="1">
        <v>119624.86</v>
      </c>
      <c r="H5376" t="s">
        <v>9455</v>
      </c>
      <c r="I5376" t="s">
        <v>21</v>
      </c>
      <c r="J5376" t="s">
        <v>7880</v>
      </c>
      <c r="K5376" t="s">
        <v>23</v>
      </c>
      <c r="L5376" s="12">
        <v>46113</v>
      </c>
      <c r="M5376" s="5">
        <f t="shared" si="415"/>
        <v>57516.57</v>
      </c>
      <c r="N5376" s="7" t="str">
        <f t="shared" si="416"/>
        <v>https://venda-imoveis.caixa.gov.br/sistema/detalhe-imovel.asp?hdnOrigem=index&amp;hdnimovel=8787704693600</v>
      </c>
      <c r="O5376" s="9" t="str">
        <f t="shared" si="417"/>
        <v>Apartamento</v>
      </c>
      <c r="P5376" s="14" t="str">
        <f t="shared" si="418"/>
        <v>https://venda-imoveis.caixa.gov.br/fotos/F878770469360021.jpg</v>
      </c>
      <c r="Q5376" t="str">
        <f t="shared" si="419"/>
        <v>https://venda-imoveis.caixa.gov.br/editais/matricula/[UF]/8787704693600.pdf</v>
      </c>
    </row>
    <row r="5377" spans="1:17" x14ac:dyDescent="0.25">
      <c r="A5377">
        <v>8787704740218</v>
      </c>
      <c r="B5377" t="s">
        <v>17</v>
      </c>
      <c r="C5377" t="s">
        <v>162</v>
      </c>
      <c r="D5377" t="s">
        <v>960</v>
      </c>
      <c r="E5377" t="s">
        <v>9560</v>
      </c>
      <c r="F5377" s="1">
        <v>62095.38</v>
      </c>
      <c r="G5377" s="1">
        <v>119600</v>
      </c>
      <c r="H5377" t="s">
        <v>9455</v>
      </c>
      <c r="I5377" t="s">
        <v>21</v>
      </c>
      <c r="J5377" t="s">
        <v>9561</v>
      </c>
      <c r="K5377" t="s">
        <v>23</v>
      </c>
      <c r="L5377" s="12">
        <v>46113</v>
      </c>
      <c r="M5377" s="5">
        <f t="shared" si="415"/>
        <v>57504.62</v>
      </c>
      <c r="N5377" s="7" t="str">
        <f t="shared" si="416"/>
        <v>https://venda-imoveis.caixa.gov.br/sistema/detalhe-imovel.asp?hdnOrigem=index&amp;hdnimovel=8787704740218</v>
      </c>
      <c r="O5377" s="9" t="str">
        <f t="shared" si="417"/>
        <v>Apartamento</v>
      </c>
      <c r="P5377" s="14" t="str">
        <f t="shared" si="418"/>
        <v>https://venda-imoveis.caixa.gov.br/fotos/F878770474021821.jpg</v>
      </c>
      <c r="Q5377" t="str">
        <f t="shared" si="419"/>
        <v>https://venda-imoveis.caixa.gov.br/editais/matricula/[UF]/8787704740218.pdf</v>
      </c>
    </row>
    <row r="5378" spans="1:17" x14ac:dyDescent="0.25">
      <c r="A5378">
        <v>8787704977030</v>
      </c>
      <c r="B5378" t="s">
        <v>17</v>
      </c>
      <c r="C5378" t="s">
        <v>162</v>
      </c>
      <c r="D5378" t="s">
        <v>960</v>
      </c>
      <c r="E5378" t="s">
        <v>9562</v>
      </c>
      <c r="F5378" s="1">
        <v>59187.9</v>
      </c>
      <c r="G5378" s="1">
        <v>114000</v>
      </c>
      <c r="H5378" t="s">
        <v>9455</v>
      </c>
      <c r="I5378" t="s">
        <v>21</v>
      </c>
      <c r="J5378" t="s">
        <v>9563</v>
      </c>
      <c r="K5378" t="s">
        <v>23</v>
      </c>
      <c r="L5378" s="12">
        <v>46113</v>
      </c>
      <c r="M5378" s="5">
        <f t="shared" si="415"/>
        <v>54812.1</v>
      </c>
      <c r="N5378" s="7" t="str">
        <f t="shared" si="416"/>
        <v>https://venda-imoveis.caixa.gov.br/sistema/detalhe-imovel.asp?hdnOrigem=index&amp;hdnimovel=8787704977030</v>
      </c>
      <c r="O5378" s="9" t="str">
        <f t="shared" si="417"/>
        <v>Apartamento</v>
      </c>
      <c r="P5378" s="14" t="str">
        <f t="shared" si="418"/>
        <v>https://venda-imoveis.caixa.gov.br/fotos/F878770497703021.jpg</v>
      </c>
      <c r="Q5378" t="str">
        <f t="shared" si="419"/>
        <v>https://venda-imoveis.caixa.gov.br/editais/matricula/[UF]/8787704977030.pdf</v>
      </c>
    </row>
    <row r="5379" spans="1:17" x14ac:dyDescent="0.25">
      <c r="A5379">
        <v>8787705712579</v>
      </c>
      <c r="B5379" t="s">
        <v>17</v>
      </c>
      <c r="C5379" t="s">
        <v>162</v>
      </c>
      <c r="D5379" t="s">
        <v>960</v>
      </c>
      <c r="E5379" t="s">
        <v>9564</v>
      </c>
      <c r="F5379" s="1">
        <v>63860.639999999999</v>
      </c>
      <c r="G5379" s="1">
        <v>123000</v>
      </c>
      <c r="H5379" t="s">
        <v>9455</v>
      </c>
      <c r="I5379" t="s">
        <v>21</v>
      </c>
      <c r="J5379" t="s">
        <v>9558</v>
      </c>
      <c r="K5379" t="s">
        <v>23</v>
      </c>
      <c r="L5379" s="12">
        <v>46113</v>
      </c>
      <c r="M5379" s="5">
        <f t="shared" ref="M5379:M5442" si="420">G5379-F5379</f>
        <v>59139.360000000001</v>
      </c>
      <c r="N5379" s="7" t="str">
        <f t="shared" ref="N5379:N5442" si="421">CONCATENATE("https://venda-imoveis.caixa.gov.br/sistema/detalhe-imovel.asp?hdnOrigem=index&amp;hdnimovel=",A5379)</f>
        <v>https://venda-imoveis.caixa.gov.br/sistema/detalhe-imovel.asp?hdnOrigem=index&amp;hdnimovel=8787705712579</v>
      </c>
      <c r="O5379" s="9" t="str">
        <f t="shared" ref="O5379:O5442" si="422">LEFT(J5379,SEARCH(",",J5379)-1)</f>
        <v>Apartamento</v>
      </c>
      <c r="P5379" s="14" t="str">
        <f t="shared" ref="P5379:P5442" si="423">CONCATENATE("https://venda-imoveis.caixa.gov.br/fotos/F",A5379,"21.jpg")</f>
        <v>https://venda-imoveis.caixa.gov.br/fotos/F878770571257921.jpg</v>
      </c>
      <c r="Q5379" t="str">
        <f t="shared" ref="Q5379:Q5442" si="424">CONCATENATE("https://venda-imoveis.caixa.gov.br/editais/matricula/[UF]/",A5379,".pdf")</f>
        <v>https://venda-imoveis.caixa.gov.br/editais/matricula/[UF]/8787705712579.pdf</v>
      </c>
    </row>
    <row r="5380" spans="1:17" x14ac:dyDescent="0.25">
      <c r="A5380">
        <v>8787705864123</v>
      </c>
      <c r="B5380" t="s">
        <v>17</v>
      </c>
      <c r="C5380" t="s">
        <v>162</v>
      </c>
      <c r="D5380" t="s">
        <v>960</v>
      </c>
      <c r="E5380" t="s">
        <v>9565</v>
      </c>
      <c r="F5380" s="1">
        <v>63860.639999999999</v>
      </c>
      <c r="G5380" s="1">
        <v>123000</v>
      </c>
      <c r="H5380" t="s">
        <v>9455</v>
      </c>
      <c r="I5380" t="s">
        <v>21</v>
      </c>
      <c r="J5380" t="s">
        <v>7866</v>
      </c>
      <c r="K5380" t="s">
        <v>23</v>
      </c>
      <c r="L5380" s="12">
        <v>46113</v>
      </c>
      <c r="M5380" s="5">
        <f t="shared" si="420"/>
        <v>59139.360000000001</v>
      </c>
      <c r="N5380" s="7" t="str">
        <f t="shared" si="421"/>
        <v>https://venda-imoveis.caixa.gov.br/sistema/detalhe-imovel.asp?hdnOrigem=index&amp;hdnimovel=8787705864123</v>
      </c>
      <c r="O5380" s="9" t="str">
        <f t="shared" si="422"/>
        <v>Apartamento</v>
      </c>
      <c r="P5380" s="14" t="str">
        <f t="shared" si="423"/>
        <v>https://venda-imoveis.caixa.gov.br/fotos/F878770586412321.jpg</v>
      </c>
      <c r="Q5380" t="str">
        <f t="shared" si="424"/>
        <v>https://venda-imoveis.caixa.gov.br/editais/matricula/[UF]/8787705864123.pdf</v>
      </c>
    </row>
    <row r="5381" spans="1:17" x14ac:dyDescent="0.25">
      <c r="A5381">
        <v>8787706812909</v>
      </c>
      <c r="B5381" t="s">
        <v>17</v>
      </c>
      <c r="C5381" t="s">
        <v>162</v>
      </c>
      <c r="D5381" t="s">
        <v>960</v>
      </c>
      <c r="E5381" t="s">
        <v>9566</v>
      </c>
      <c r="F5381" s="1">
        <v>59707.1</v>
      </c>
      <c r="G5381" s="1">
        <v>115000</v>
      </c>
      <c r="H5381" t="s">
        <v>9455</v>
      </c>
      <c r="I5381" t="s">
        <v>21</v>
      </c>
      <c r="J5381" t="s">
        <v>9567</v>
      </c>
      <c r="K5381" t="s">
        <v>23</v>
      </c>
      <c r="L5381" s="12">
        <v>46113</v>
      </c>
      <c r="M5381" s="5">
        <f t="shared" si="420"/>
        <v>55292.9</v>
      </c>
      <c r="N5381" s="7" t="str">
        <f t="shared" si="421"/>
        <v>https://venda-imoveis.caixa.gov.br/sistema/detalhe-imovel.asp?hdnOrigem=index&amp;hdnimovel=8787706812909</v>
      </c>
      <c r="O5381" s="9" t="str">
        <f t="shared" si="422"/>
        <v>Apartamento</v>
      </c>
      <c r="P5381" s="14" t="str">
        <f t="shared" si="423"/>
        <v>https://venda-imoveis.caixa.gov.br/fotos/F878770681290921.jpg</v>
      </c>
      <c r="Q5381" t="str">
        <f t="shared" si="424"/>
        <v>https://venda-imoveis.caixa.gov.br/editais/matricula/[UF]/8787706812909.pdf</v>
      </c>
    </row>
    <row r="5382" spans="1:17" x14ac:dyDescent="0.25">
      <c r="A5382">
        <v>8787708119968</v>
      </c>
      <c r="B5382" t="s">
        <v>17</v>
      </c>
      <c r="C5382" t="s">
        <v>162</v>
      </c>
      <c r="D5382" t="s">
        <v>960</v>
      </c>
      <c r="E5382" t="s">
        <v>9568</v>
      </c>
      <c r="F5382" s="1">
        <v>62303.06</v>
      </c>
      <c r="G5382" s="1">
        <v>120000</v>
      </c>
      <c r="H5382" t="s">
        <v>9455</v>
      </c>
      <c r="I5382" t="s">
        <v>21</v>
      </c>
      <c r="J5382" t="s">
        <v>2703</v>
      </c>
      <c r="K5382" t="s">
        <v>23</v>
      </c>
      <c r="L5382" s="12">
        <v>46113</v>
      </c>
      <c r="M5382" s="5">
        <f t="shared" si="420"/>
        <v>57696.94</v>
      </c>
      <c r="N5382" s="7" t="str">
        <f t="shared" si="421"/>
        <v>https://venda-imoveis.caixa.gov.br/sistema/detalhe-imovel.asp?hdnOrigem=index&amp;hdnimovel=8787708119968</v>
      </c>
      <c r="O5382" s="9" t="str">
        <f t="shared" si="422"/>
        <v>Apartamento</v>
      </c>
      <c r="P5382" s="14" t="str">
        <f t="shared" si="423"/>
        <v>https://venda-imoveis.caixa.gov.br/fotos/F878770811996821.jpg</v>
      </c>
      <c r="Q5382" t="str">
        <f t="shared" si="424"/>
        <v>https://venda-imoveis.caixa.gov.br/editais/matricula/[UF]/8787708119968.pdf</v>
      </c>
    </row>
    <row r="5383" spans="1:17" x14ac:dyDescent="0.25">
      <c r="A5383">
        <v>8787708481616</v>
      </c>
      <c r="B5383" t="s">
        <v>17</v>
      </c>
      <c r="C5383" t="s">
        <v>162</v>
      </c>
      <c r="D5383" t="s">
        <v>960</v>
      </c>
      <c r="E5383" t="s">
        <v>9569</v>
      </c>
      <c r="F5383" s="1">
        <v>59707.1</v>
      </c>
      <c r="G5383" s="1">
        <v>115000</v>
      </c>
      <c r="H5383" t="s">
        <v>9455</v>
      </c>
      <c r="I5383" t="s">
        <v>21</v>
      </c>
      <c r="J5383" t="s">
        <v>3712</v>
      </c>
      <c r="K5383" t="s">
        <v>23</v>
      </c>
      <c r="L5383" s="12">
        <v>46113</v>
      </c>
      <c r="M5383" s="5">
        <f t="shared" si="420"/>
        <v>55292.9</v>
      </c>
      <c r="N5383" s="7" t="str">
        <f t="shared" si="421"/>
        <v>https://venda-imoveis.caixa.gov.br/sistema/detalhe-imovel.asp?hdnOrigem=index&amp;hdnimovel=8787708481616</v>
      </c>
      <c r="O5383" s="9" t="str">
        <f t="shared" si="422"/>
        <v>Apartamento</v>
      </c>
      <c r="P5383" s="14" t="str">
        <f t="shared" si="423"/>
        <v>https://venda-imoveis.caixa.gov.br/fotos/F878770848161621.jpg</v>
      </c>
      <c r="Q5383" t="str">
        <f t="shared" si="424"/>
        <v>https://venda-imoveis.caixa.gov.br/editais/matricula/[UF]/8787708481616.pdf</v>
      </c>
    </row>
    <row r="5384" spans="1:17" x14ac:dyDescent="0.25">
      <c r="A5384">
        <v>8787708562284</v>
      </c>
      <c r="B5384" t="s">
        <v>17</v>
      </c>
      <c r="C5384" t="s">
        <v>162</v>
      </c>
      <c r="D5384" t="s">
        <v>960</v>
      </c>
      <c r="E5384" t="s">
        <v>9570</v>
      </c>
      <c r="F5384" s="1">
        <v>64899.02</v>
      </c>
      <c r="G5384" s="1">
        <v>125000</v>
      </c>
      <c r="H5384" t="s">
        <v>9455</v>
      </c>
      <c r="I5384" t="s">
        <v>21</v>
      </c>
      <c r="J5384" t="s">
        <v>8428</v>
      </c>
      <c r="K5384" t="s">
        <v>23</v>
      </c>
      <c r="L5384" s="12">
        <v>46113</v>
      </c>
      <c r="M5384" s="5">
        <f t="shared" si="420"/>
        <v>60100.98</v>
      </c>
      <c r="N5384" s="7" t="str">
        <f t="shared" si="421"/>
        <v>https://venda-imoveis.caixa.gov.br/sistema/detalhe-imovel.asp?hdnOrigem=index&amp;hdnimovel=8787708562284</v>
      </c>
      <c r="O5384" s="9" t="str">
        <f t="shared" si="422"/>
        <v>Apartamento</v>
      </c>
      <c r="P5384" s="14" t="str">
        <f t="shared" si="423"/>
        <v>https://venda-imoveis.caixa.gov.br/fotos/F878770856228421.jpg</v>
      </c>
      <c r="Q5384" t="str">
        <f t="shared" si="424"/>
        <v>https://venda-imoveis.caixa.gov.br/editais/matricula/[UF]/8787708562284.pdf</v>
      </c>
    </row>
    <row r="5385" spans="1:17" x14ac:dyDescent="0.25">
      <c r="A5385">
        <v>8787708723253</v>
      </c>
      <c r="B5385" t="s">
        <v>17</v>
      </c>
      <c r="C5385" t="s">
        <v>162</v>
      </c>
      <c r="D5385" t="s">
        <v>960</v>
      </c>
      <c r="E5385" t="s">
        <v>9571</v>
      </c>
      <c r="F5385" s="1">
        <v>60745.48</v>
      </c>
      <c r="G5385" s="1">
        <v>117000</v>
      </c>
      <c r="H5385" t="s">
        <v>9455</v>
      </c>
      <c r="I5385" t="s">
        <v>21</v>
      </c>
      <c r="J5385" t="s">
        <v>9572</v>
      </c>
      <c r="K5385" t="s">
        <v>23</v>
      </c>
      <c r="L5385" s="12">
        <v>46113</v>
      </c>
      <c r="M5385" s="5">
        <f t="shared" si="420"/>
        <v>56254.52</v>
      </c>
      <c r="N5385" s="7" t="str">
        <f t="shared" si="421"/>
        <v>https://venda-imoveis.caixa.gov.br/sistema/detalhe-imovel.asp?hdnOrigem=index&amp;hdnimovel=8787708723253</v>
      </c>
      <c r="O5385" s="9" t="str">
        <f t="shared" si="422"/>
        <v>Apartamento</v>
      </c>
      <c r="P5385" s="14" t="str">
        <f t="shared" si="423"/>
        <v>https://venda-imoveis.caixa.gov.br/fotos/F878770872325321.jpg</v>
      </c>
      <c r="Q5385" t="str">
        <f t="shared" si="424"/>
        <v>https://venda-imoveis.caixa.gov.br/editais/matricula/[UF]/8787708723253.pdf</v>
      </c>
    </row>
    <row r="5386" spans="1:17" x14ac:dyDescent="0.25">
      <c r="A5386">
        <v>8787711274480</v>
      </c>
      <c r="B5386" t="s">
        <v>17</v>
      </c>
      <c r="C5386" t="s">
        <v>162</v>
      </c>
      <c r="D5386" t="s">
        <v>960</v>
      </c>
      <c r="E5386" t="s">
        <v>9573</v>
      </c>
      <c r="F5386" s="1">
        <v>64639.42</v>
      </c>
      <c r="G5386" s="1">
        <v>124500</v>
      </c>
      <c r="H5386" t="s">
        <v>9455</v>
      </c>
      <c r="I5386" t="s">
        <v>21</v>
      </c>
      <c r="J5386" t="s">
        <v>9574</v>
      </c>
      <c r="K5386" t="s">
        <v>23</v>
      </c>
      <c r="L5386" s="12">
        <v>46113</v>
      </c>
      <c r="M5386" s="5">
        <f t="shared" si="420"/>
        <v>59860.58</v>
      </c>
      <c r="N5386" s="7" t="str">
        <f t="shared" si="421"/>
        <v>https://venda-imoveis.caixa.gov.br/sistema/detalhe-imovel.asp?hdnOrigem=index&amp;hdnimovel=8787711274480</v>
      </c>
      <c r="O5386" s="9" t="str">
        <f t="shared" si="422"/>
        <v>Apartamento</v>
      </c>
      <c r="P5386" s="14" t="str">
        <f t="shared" si="423"/>
        <v>https://venda-imoveis.caixa.gov.br/fotos/F878771127448021.jpg</v>
      </c>
      <c r="Q5386" t="str">
        <f t="shared" si="424"/>
        <v>https://venda-imoveis.caixa.gov.br/editais/matricula/[UF]/8787711274480.pdf</v>
      </c>
    </row>
    <row r="5387" spans="1:17" x14ac:dyDescent="0.25">
      <c r="A5387">
        <v>8555528019140</v>
      </c>
      <c r="B5387" t="s">
        <v>17</v>
      </c>
      <c r="C5387" t="s">
        <v>162</v>
      </c>
      <c r="D5387" t="s">
        <v>648</v>
      </c>
      <c r="E5387" t="s">
        <v>9575</v>
      </c>
      <c r="F5387" s="1">
        <v>59337.06</v>
      </c>
      <c r="G5387" s="1">
        <v>114287.29</v>
      </c>
      <c r="H5387" t="s">
        <v>9455</v>
      </c>
      <c r="I5387" t="s">
        <v>21</v>
      </c>
      <c r="J5387" t="s">
        <v>7182</v>
      </c>
      <c r="K5387" t="s">
        <v>23</v>
      </c>
      <c r="L5387" s="12">
        <v>46113</v>
      </c>
      <c r="M5387" s="5">
        <f t="shared" si="420"/>
        <v>54950.229999999996</v>
      </c>
      <c r="N5387" s="7" t="str">
        <f t="shared" si="421"/>
        <v>https://venda-imoveis.caixa.gov.br/sistema/detalhe-imovel.asp?hdnOrigem=index&amp;hdnimovel=8555528019140</v>
      </c>
      <c r="O5387" s="9" t="str">
        <f t="shared" si="422"/>
        <v>Apartamento</v>
      </c>
      <c r="P5387" s="14" t="str">
        <f t="shared" si="423"/>
        <v>https://venda-imoveis.caixa.gov.br/fotos/F855552801914021.jpg</v>
      </c>
      <c r="Q5387" t="str">
        <f t="shared" si="424"/>
        <v>https://venda-imoveis.caixa.gov.br/editais/matricula/[UF]/8555528019140.pdf</v>
      </c>
    </row>
    <row r="5388" spans="1:17" x14ac:dyDescent="0.25">
      <c r="A5388">
        <v>8444427219508</v>
      </c>
      <c r="B5388" t="s">
        <v>17</v>
      </c>
      <c r="C5388" t="s">
        <v>255</v>
      </c>
      <c r="D5388" t="s">
        <v>450</v>
      </c>
      <c r="E5388" t="s">
        <v>9576</v>
      </c>
      <c r="F5388" s="1">
        <v>61783.86</v>
      </c>
      <c r="G5388" s="1">
        <v>119000</v>
      </c>
      <c r="H5388" t="s">
        <v>9455</v>
      </c>
      <c r="I5388" t="s">
        <v>21</v>
      </c>
      <c r="J5388" t="s">
        <v>9577</v>
      </c>
      <c r="K5388" t="s">
        <v>23</v>
      </c>
      <c r="L5388" s="12">
        <v>46113</v>
      </c>
      <c r="M5388" s="5">
        <f t="shared" si="420"/>
        <v>57216.14</v>
      </c>
      <c r="N5388" s="7" t="str">
        <f t="shared" si="421"/>
        <v>https://venda-imoveis.caixa.gov.br/sistema/detalhe-imovel.asp?hdnOrigem=index&amp;hdnimovel=8444427219508</v>
      </c>
      <c r="O5388" s="9" t="str">
        <f t="shared" si="422"/>
        <v>Apartamento</v>
      </c>
      <c r="P5388" s="14" t="str">
        <f t="shared" si="423"/>
        <v>https://venda-imoveis.caixa.gov.br/fotos/F844442721950821.jpg</v>
      </c>
      <c r="Q5388" t="str">
        <f t="shared" si="424"/>
        <v>https://venda-imoveis.caixa.gov.br/editais/matricula/[UF]/8444427219508.pdf</v>
      </c>
    </row>
    <row r="5389" spans="1:17" x14ac:dyDescent="0.25">
      <c r="A5389">
        <v>8444410490734</v>
      </c>
      <c r="B5389" t="s">
        <v>17</v>
      </c>
      <c r="C5389" t="s">
        <v>255</v>
      </c>
      <c r="D5389" t="s">
        <v>1732</v>
      </c>
      <c r="E5389" t="s">
        <v>9578</v>
      </c>
      <c r="F5389" s="1">
        <v>64379.82</v>
      </c>
      <c r="G5389" s="1">
        <v>124000</v>
      </c>
      <c r="H5389" t="s">
        <v>9455</v>
      </c>
      <c r="I5389" t="s">
        <v>21</v>
      </c>
      <c r="J5389" t="s">
        <v>9579</v>
      </c>
      <c r="K5389" t="s">
        <v>23</v>
      </c>
      <c r="L5389" s="12">
        <v>46113</v>
      </c>
      <c r="M5389" s="5">
        <f t="shared" si="420"/>
        <v>59620.18</v>
      </c>
      <c r="N5389" s="7" t="str">
        <f t="shared" si="421"/>
        <v>https://venda-imoveis.caixa.gov.br/sistema/detalhe-imovel.asp?hdnOrigem=index&amp;hdnimovel=8444410490734</v>
      </c>
      <c r="O5389" s="9" t="str">
        <f t="shared" si="422"/>
        <v>Casa</v>
      </c>
      <c r="P5389" s="14" t="str">
        <f t="shared" si="423"/>
        <v>https://venda-imoveis.caixa.gov.br/fotos/F844441049073421.jpg</v>
      </c>
      <c r="Q5389" t="str">
        <f t="shared" si="424"/>
        <v>https://venda-imoveis.caixa.gov.br/editais/matricula/[UF]/8444410490734.pdf</v>
      </c>
    </row>
    <row r="5390" spans="1:17" x14ac:dyDescent="0.25">
      <c r="A5390">
        <v>8787706642710</v>
      </c>
      <c r="B5390" t="s">
        <v>17</v>
      </c>
      <c r="C5390" t="s">
        <v>255</v>
      </c>
      <c r="D5390" t="s">
        <v>1004</v>
      </c>
      <c r="E5390" t="s">
        <v>9580</v>
      </c>
      <c r="F5390" s="1">
        <v>59707.1</v>
      </c>
      <c r="G5390" s="1">
        <v>115000</v>
      </c>
      <c r="H5390" t="s">
        <v>9455</v>
      </c>
      <c r="I5390" t="s">
        <v>21</v>
      </c>
      <c r="J5390" t="s">
        <v>8312</v>
      </c>
      <c r="K5390" t="s">
        <v>23</v>
      </c>
      <c r="L5390" s="12">
        <v>46113</v>
      </c>
      <c r="M5390" s="5">
        <f t="shared" si="420"/>
        <v>55292.9</v>
      </c>
      <c r="N5390" s="7" t="str">
        <f t="shared" si="421"/>
        <v>https://venda-imoveis.caixa.gov.br/sistema/detalhe-imovel.asp?hdnOrigem=index&amp;hdnimovel=8787706642710</v>
      </c>
      <c r="O5390" s="9" t="str">
        <f t="shared" si="422"/>
        <v>Apartamento</v>
      </c>
      <c r="P5390" s="14" t="str">
        <f t="shared" si="423"/>
        <v>https://venda-imoveis.caixa.gov.br/fotos/F878770664271021.jpg</v>
      </c>
      <c r="Q5390" t="str">
        <f t="shared" si="424"/>
        <v>https://venda-imoveis.caixa.gov.br/editais/matricula/[UF]/8787706642710.pdf</v>
      </c>
    </row>
    <row r="5391" spans="1:17" x14ac:dyDescent="0.25">
      <c r="A5391">
        <v>8787702844490</v>
      </c>
      <c r="B5391" t="s">
        <v>17</v>
      </c>
      <c r="C5391" t="s">
        <v>255</v>
      </c>
      <c r="D5391" t="s">
        <v>1018</v>
      </c>
      <c r="E5391" t="s">
        <v>9581</v>
      </c>
      <c r="F5391" s="1">
        <v>59187.9</v>
      </c>
      <c r="G5391" s="1">
        <v>114000</v>
      </c>
      <c r="H5391" t="s">
        <v>9455</v>
      </c>
      <c r="I5391" t="s">
        <v>21</v>
      </c>
      <c r="J5391" t="s">
        <v>9582</v>
      </c>
      <c r="K5391" t="s">
        <v>23</v>
      </c>
      <c r="L5391" s="12">
        <v>46113</v>
      </c>
      <c r="M5391" s="5">
        <f t="shared" si="420"/>
        <v>54812.1</v>
      </c>
      <c r="N5391" s="7" t="str">
        <f t="shared" si="421"/>
        <v>https://venda-imoveis.caixa.gov.br/sistema/detalhe-imovel.asp?hdnOrigem=index&amp;hdnimovel=8787702844490</v>
      </c>
      <c r="O5391" s="9" t="str">
        <f t="shared" si="422"/>
        <v>Apartamento</v>
      </c>
      <c r="P5391" s="14" t="str">
        <f t="shared" si="423"/>
        <v>https://venda-imoveis.caixa.gov.br/fotos/F878770284449021.jpg</v>
      </c>
      <c r="Q5391" t="str">
        <f t="shared" si="424"/>
        <v>https://venda-imoveis.caixa.gov.br/editais/matricula/[UF]/8787702844490.pdf</v>
      </c>
    </row>
    <row r="5392" spans="1:17" x14ac:dyDescent="0.25">
      <c r="A5392">
        <v>8555508410005</v>
      </c>
      <c r="B5392" t="s">
        <v>17</v>
      </c>
      <c r="C5392" t="s">
        <v>255</v>
      </c>
      <c r="D5392" t="s">
        <v>1321</v>
      </c>
      <c r="E5392" t="s">
        <v>9583</v>
      </c>
      <c r="F5392" s="1">
        <v>63860.639999999999</v>
      </c>
      <c r="G5392" s="1">
        <v>123000</v>
      </c>
      <c r="H5392" t="s">
        <v>9455</v>
      </c>
      <c r="I5392" t="s">
        <v>21</v>
      </c>
      <c r="J5392" t="s">
        <v>9584</v>
      </c>
      <c r="K5392" t="s">
        <v>23</v>
      </c>
      <c r="L5392" s="12">
        <v>46113</v>
      </c>
      <c r="M5392" s="5">
        <f t="shared" si="420"/>
        <v>59139.360000000001</v>
      </c>
      <c r="N5392" s="7" t="str">
        <f t="shared" si="421"/>
        <v>https://venda-imoveis.caixa.gov.br/sistema/detalhe-imovel.asp?hdnOrigem=index&amp;hdnimovel=8555508410005</v>
      </c>
      <c r="O5392" s="9" t="str">
        <f t="shared" si="422"/>
        <v>Apartamento</v>
      </c>
      <c r="P5392" s="14" t="str">
        <f t="shared" si="423"/>
        <v>https://venda-imoveis.caixa.gov.br/fotos/F855550841000521.jpg</v>
      </c>
      <c r="Q5392" t="str">
        <f t="shared" si="424"/>
        <v>https://venda-imoveis.caixa.gov.br/editais/matricula/[UF]/8555508410005.pdf</v>
      </c>
    </row>
    <row r="5393" spans="1:17" x14ac:dyDescent="0.25">
      <c r="A5393">
        <v>8444412441382</v>
      </c>
      <c r="B5393" t="s">
        <v>17</v>
      </c>
      <c r="C5393" t="s">
        <v>255</v>
      </c>
      <c r="D5393" t="s">
        <v>1023</v>
      </c>
      <c r="E5393" t="s">
        <v>9585</v>
      </c>
      <c r="F5393" s="1">
        <v>62822.25</v>
      </c>
      <c r="G5393" s="1">
        <v>121000</v>
      </c>
      <c r="H5393" t="s">
        <v>9455</v>
      </c>
      <c r="I5393" t="s">
        <v>21</v>
      </c>
      <c r="J5393" t="s">
        <v>9586</v>
      </c>
      <c r="K5393" t="s">
        <v>23</v>
      </c>
      <c r="L5393" s="12">
        <v>46113</v>
      </c>
      <c r="M5393" s="5">
        <f t="shared" si="420"/>
        <v>58177.75</v>
      </c>
      <c r="N5393" s="7" t="str">
        <f t="shared" si="421"/>
        <v>https://venda-imoveis.caixa.gov.br/sistema/detalhe-imovel.asp?hdnOrigem=index&amp;hdnimovel=8444412441382</v>
      </c>
      <c r="O5393" s="9" t="str">
        <f t="shared" si="422"/>
        <v>Casa</v>
      </c>
      <c r="P5393" s="14" t="str">
        <f t="shared" si="423"/>
        <v>https://venda-imoveis.caixa.gov.br/fotos/F844441244138221.jpg</v>
      </c>
      <c r="Q5393" t="str">
        <f t="shared" si="424"/>
        <v>https://venda-imoveis.caixa.gov.br/editais/matricula/[UF]/8444412441382.pdf</v>
      </c>
    </row>
    <row r="5394" spans="1:17" x14ac:dyDescent="0.25">
      <c r="A5394">
        <v>1444406134122</v>
      </c>
      <c r="B5394" t="s">
        <v>17</v>
      </c>
      <c r="C5394" t="s">
        <v>79</v>
      </c>
      <c r="D5394" t="s">
        <v>9587</v>
      </c>
      <c r="E5394" t="s">
        <v>9588</v>
      </c>
      <c r="F5394" s="1">
        <v>125081.26</v>
      </c>
      <c r="G5394" s="1">
        <v>241000</v>
      </c>
      <c r="H5394" t="s">
        <v>9589</v>
      </c>
      <c r="I5394" t="s">
        <v>21</v>
      </c>
      <c r="J5394" t="s">
        <v>9590</v>
      </c>
      <c r="K5394" t="s">
        <v>30</v>
      </c>
      <c r="L5394" s="12">
        <v>46113</v>
      </c>
      <c r="M5394" s="5">
        <f t="shared" si="420"/>
        <v>115918.74</v>
      </c>
      <c r="N5394" s="7" t="str">
        <f t="shared" si="421"/>
        <v>https://venda-imoveis.caixa.gov.br/sistema/detalhe-imovel.asp?hdnOrigem=index&amp;hdnimovel=1444406134122</v>
      </c>
      <c r="O5394" s="9" t="str">
        <f t="shared" si="422"/>
        <v>Terreno</v>
      </c>
      <c r="P5394" s="14" t="str">
        <f t="shared" si="423"/>
        <v>https://venda-imoveis.caixa.gov.br/fotos/F144440613412221.jpg</v>
      </c>
      <c r="Q5394" t="str">
        <f t="shared" si="424"/>
        <v>https://venda-imoveis.caixa.gov.br/editais/matricula/[UF]/1444406134122.pdf</v>
      </c>
    </row>
    <row r="5395" spans="1:17" x14ac:dyDescent="0.25">
      <c r="A5395">
        <v>1555534605375</v>
      </c>
      <c r="B5395" t="s">
        <v>17</v>
      </c>
      <c r="C5395" t="s">
        <v>832</v>
      </c>
      <c r="D5395" t="s">
        <v>9591</v>
      </c>
      <c r="E5395" t="s">
        <v>9592</v>
      </c>
      <c r="F5395" s="1">
        <v>499806.06</v>
      </c>
      <c r="G5395" s="1">
        <v>963000</v>
      </c>
      <c r="H5395" t="s">
        <v>9589</v>
      </c>
      <c r="I5395" t="s">
        <v>28</v>
      </c>
      <c r="J5395" t="s">
        <v>9593</v>
      </c>
      <c r="K5395" t="s">
        <v>30</v>
      </c>
      <c r="L5395" s="12">
        <v>46113</v>
      </c>
      <c r="M5395" s="5">
        <f t="shared" si="420"/>
        <v>463193.94</v>
      </c>
      <c r="N5395" s="7" t="str">
        <f t="shared" si="421"/>
        <v>https://venda-imoveis.caixa.gov.br/sistema/detalhe-imovel.asp?hdnOrigem=index&amp;hdnimovel=1555534605375</v>
      </c>
      <c r="O5395" s="9" t="str">
        <f t="shared" si="422"/>
        <v>Terreno</v>
      </c>
      <c r="P5395" s="14" t="str">
        <f t="shared" si="423"/>
        <v>https://venda-imoveis.caixa.gov.br/fotos/F155553460537521.jpg</v>
      </c>
      <c r="Q5395" t="str">
        <f t="shared" si="424"/>
        <v>https://venda-imoveis.caixa.gov.br/editais/matricula/[UF]/1555534605375.pdf</v>
      </c>
    </row>
    <row r="5396" spans="1:17" x14ac:dyDescent="0.25">
      <c r="A5396">
        <v>1444419159609</v>
      </c>
      <c r="B5396" t="s">
        <v>17</v>
      </c>
      <c r="C5396" t="s">
        <v>106</v>
      </c>
      <c r="D5396" t="s">
        <v>47</v>
      </c>
      <c r="E5396" t="s">
        <v>9594</v>
      </c>
      <c r="F5396" s="1">
        <v>171273.1</v>
      </c>
      <c r="G5396" s="1">
        <v>330000</v>
      </c>
      <c r="H5396" t="s">
        <v>9589</v>
      </c>
      <c r="I5396" t="s">
        <v>28</v>
      </c>
      <c r="J5396" t="s">
        <v>9595</v>
      </c>
      <c r="K5396" t="s">
        <v>30</v>
      </c>
      <c r="L5396" s="12">
        <v>46113</v>
      </c>
      <c r="M5396" s="5">
        <f t="shared" si="420"/>
        <v>158726.9</v>
      </c>
      <c r="N5396" s="7" t="str">
        <f t="shared" si="421"/>
        <v>https://venda-imoveis.caixa.gov.br/sistema/detalhe-imovel.asp?hdnOrigem=index&amp;hdnimovel=1444419159609</v>
      </c>
      <c r="O5396" s="9" t="str">
        <f t="shared" si="422"/>
        <v>Casa</v>
      </c>
      <c r="P5396" s="14" t="str">
        <f t="shared" si="423"/>
        <v>https://venda-imoveis.caixa.gov.br/fotos/F144441915960921.jpg</v>
      </c>
      <c r="Q5396" t="str">
        <f t="shared" si="424"/>
        <v>https://venda-imoveis.caixa.gov.br/editais/matricula/[UF]/1444419159609.pdf</v>
      </c>
    </row>
    <row r="5397" spans="1:17" x14ac:dyDescent="0.25">
      <c r="A5397">
        <v>1444420075537</v>
      </c>
      <c r="B5397" t="s">
        <v>17</v>
      </c>
      <c r="C5397" t="s">
        <v>162</v>
      </c>
      <c r="D5397" t="s">
        <v>402</v>
      </c>
      <c r="E5397" t="s">
        <v>9596</v>
      </c>
      <c r="F5397" s="1">
        <v>352926.39</v>
      </c>
      <c r="G5397" s="1">
        <v>680000</v>
      </c>
      <c r="H5397" t="s">
        <v>9589</v>
      </c>
      <c r="I5397" t="s">
        <v>21</v>
      </c>
      <c r="J5397" t="s">
        <v>9597</v>
      </c>
      <c r="K5397" t="s">
        <v>30</v>
      </c>
      <c r="L5397" s="12">
        <v>46113</v>
      </c>
      <c r="M5397" s="5">
        <f t="shared" si="420"/>
        <v>327073.61</v>
      </c>
      <c r="N5397" s="7" t="str">
        <f t="shared" si="421"/>
        <v>https://venda-imoveis.caixa.gov.br/sistema/detalhe-imovel.asp?hdnOrigem=index&amp;hdnimovel=1444420075537</v>
      </c>
      <c r="O5397" s="9" t="str">
        <f t="shared" si="422"/>
        <v>Casa</v>
      </c>
      <c r="P5397" s="14" t="str">
        <f t="shared" si="423"/>
        <v>https://venda-imoveis.caixa.gov.br/fotos/F144442007553721.jpg</v>
      </c>
      <c r="Q5397" t="str">
        <f t="shared" si="424"/>
        <v>https://venda-imoveis.caixa.gov.br/editais/matricula/[UF]/1444420075537.pdf</v>
      </c>
    </row>
    <row r="5398" spans="1:17" x14ac:dyDescent="0.25">
      <c r="A5398">
        <v>1555520386544</v>
      </c>
      <c r="B5398" t="s">
        <v>17</v>
      </c>
      <c r="C5398" t="s">
        <v>162</v>
      </c>
      <c r="D5398" t="s">
        <v>2207</v>
      </c>
      <c r="E5398" t="s">
        <v>9598</v>
      </c>
      <c r="F5398" s="1">
        <v>612431.09</v>
      </c>
      <c r="G5398" s="1">
        <v>1180000</v>
      </c>
      <c r="H5398" t="s">
        <v>9589</v>
      </c>
      <c r="I5398" t="s">
        <v>21</v>
      </c>
      <c r="J5398" t="s">
        <v>9599</v>
      </c>
      <c r="K5398" t="s">
        <v>30</v>
      </c>
      <c r="L5398" s="12">
        <v>46113</v>
      </c>
      <c r="M5398" s="5">
        <f t="shared" si="420"/>
        <v>567568.91</v>
      </c>
      <c r="N5398" s="7" t="str">
        <f t="shared" si="421"/>
        <v>https://venda-imoveis.caixa.gov.br/sistema/detalhe-imovel.asp?hdnOrigem=index&amp;hdnimovel=1555520386544</v>
      </c>
      <c r="O5398" s="9" t="str">
        <f t="shared" si="422"/>
        <v>Casa</v>
      </c>
      <c r="P5398" s="14" t="str">
        <f t="shared" si="423"/>
        <v>https://venda-imoveis.caixa.gov.br/fotos/F155552038654421.jpg</v>
      </c>
      <c r="Q5398" t="str">
        <f t="shared" si="424"/>
        <v>https://venda-imoveis.caixa.gov.br/editais/matricula/[UF]/1555520386544.pdf</v>
      </c>
    </row>
    <row r="5399" spans="1:17" x14ac:dyDescent="0.25">
      <c r="A5399">
        <v>1444402628007</v>
      </c>
      <c r="B5399" t="s">
        <v>17</v>
      </c>
      <c r="C5399" t="s">
        <v>162</v>
      </c>
      <c r="D5399" t="s">
        <v>227</v>
      </c>
      <c r="E5399" t="s">
        <v>9600</v>
      </c>
      <c r="F5399" s="1">
        <v>228364.13</v>
      </c>
      <c r="G5399" s="1">
        <v>440000</v>
      </c>
      <c r="H5399" t="s">
        <v>9589</v>
      </c>
      <c r="I5399" t="s">
        <v>28</v>
      </c>
      <c r="J5399" t="s">
        <v>213</v>
      </c>
      <c r="K5399" t="s">
        <v>30</v>
      </c>
      <c r="L5399" s="12">
        <v>46113</v>
      </c>
      <c r="M5399" s="5">
        <f t="shared" si="420"/>
        <v>211635.87</v>
      </c>
      <c r="N5399" s="7" t="str">
        <f t="shared" si="421"/>
        <v>https://venda-imoveis.caixa.gov.br/sistema/detalhe-imovel.asp?hdnOrigem=index&amp;hdnimovel=1444402628007</v>
      </c>
      <c r="O5399" s="9" t="str">
        <f t="shared" si="422"/>
        <v>Apartamento</v>
      </c>
      <c r="P5399" s="14" t="str">
        <f t="shared" si="423"/>
        <v>https://venda-imoveis.caixa.gov.br/fotos/F144440262800721.jpg</v>
      </c>
      <c r="Q5399" t="str">
        <f t="shared" si="424"/>
        <v>https://venda-imoveis.caixa.gov.br/editais/matricula/[UF]/1444402628007.pdf</v>
      </c>
    </row>
    <row r="5400" spans="1:17" x14ac:dyDescent="0.25">
      <c r="A5400">
        <v>1787700147964</v>
      </c>
      <c r="B5400" t="s">
        <v>17</v>
      </c>
      <c r="C5400" t="s">
        <v>255</v>
      </c>
      <c r="D5400" t="s">
        <v>453</v>
      </c>
      <c r="E5400" t="s">
        <v>9601</v>
      </c>
      <c r="F5400" s="1">
        <v>128712.09</v>
      </c>
      <c r="G5400" s="1">
        <v>247995.68</v>
      </c>
      <c r="H5400" t="s">
        <v>9589</v>
      </c>
      <c r="I5400" t="s">
        <v>21</v>
      </c>
      <c r="J5400" t="s">
        <v>9602</v>
      </c>
      <c r="K5400" t="s">
        <v>30</v>
      </c>
      <c r="L5400" s="12">
        <v>46113</v>
      </c>
      <c r="M5400" s="5">
        <f t="shared" si="420"/>
        <v>119283.59</v>
      </c>
      <c r="N5400" s="7" t="str">
        <f t="shared" si="421"/>
        <v>https://venda-imoveis.caixa.gov.br/sistema/detalhe-imovel.asp?hdnOrigem=index&amp;hdnimovel=1787700147964</v>
      </c>
      <c r="O5400" s="9" t="str">
        <f t="shared" si="422"/>
        <v>Apartamento</v>
      </c>
      <c r="P5400" s="14" t="str">
        <f t="shared" si="423"/>
        <v>https://venda-imoveis.caixa.gov.br/fotos/F178770014796421.jpg</v>
      </c>
      <c r="Q5400" t="str">
        <f t="shared" si="424"/>
        <v>https://venda-imoveis.caixa.gov.br/editais/matricula/[UF]/1787700147964.pdf</v>
      </c>
    </row>
    <row r="5401" spans="1:17" x14ac:dyDescent="0.25">
      <c r="A5401">
        <v>1444420999070</v>
      </c>
      <c r="B5401" t="s">
        <v>17</v>
      </c>
      <c r="C5401" t="s">
        <v>255</v>
      </c>
      <c r="D5401" t="s">
        <v>1717</v>
      </c>
      <c r="E5401" t="s">
        <v>9603</v>
      </c>
      <c r="F5401" s="1">
        <v>133385.41</v>
      </c>
      <c r="G5401" s="1">
        <v>257000</v>
      </c>
      <c r="H5401" t="s">
        <v>9589</v>
      </c>
      <c r="I5401" t="s">
        <v>28</v>
      </c>
      <c r="J5401" t="s">
        <v>9604</v>
      </c>
      <c r="K5401" t="s">
        <v>30</v>
      </c>
      <c r="L5401" s="12">
        <v>46113</v>
      </c>
      <c r="M5401" s="5">
        <f t="shared" si="420"/>
        <v>123614.59</v>
      </c>
      <c r="N5401" s="7" t="str">
        <f t="shared" si="421"/>
        <v>https://venda-imoveis.caixa.gov.br/sistema/detalhe-imovel.asp?hdnOrigem=index&amp;hdnimovel=1444420999070</v>
      </c>
      <c r="O5401" s="9" t="str">
        <f t="shared" si="422"/>
        <v>Casa</v>
      </c>
      <c r="P5401" s="14" t="str">
        <f t="shared" si="423"/>
        <v>https://venda-imoveis.caixa.gov.br/fotos/F144442099907021.jpg</v>
      </c>
      <c r="Q5401" t="str">
        <f t="shared" si="424"/>
        <v>https://venda-imoveis.caixa.gov.br/editais/matricula/[UF]/1444420999070.pdf</v>
      </c>
    </row>
    <row r="5402" spans="1:17" x14ac:dyDescent="0.25">
      <c r="A5402">
        <v>1444417275229</v>
      </c>
      <c r="B5402" t="s">
        <v>17</v>
      </c>
      <c r="C5402" t="s">
        <v>255</v>
      </c>
      <c r="D5402" t="s">
        <v>769</v>
      </c>
      <c r="E5402" t="s">
        <v>9605</v>
      </c>
      <c r="F5402" s="1">
        <v>134942.44</v>
      </c>
      <c r="G5402" s="1">
        <v>260000</v>
      </c>
      <c r="H5402" t="s">
        <v>9589</v>
      </c>
      <c r="I5402" t="s">
        <v>28</v>
      </c>
      <c r="J5402" t="s">
        <v>9606</v>
      </c>
      <c r="K5402" t="s">
        <v>30</v>
      </c>
      <c r="L5402" s="12">
        <v>46113</v>
      </c>
      <c r="M5402" s="5">
        <f t="shared" si="420"/>
        <v>125057.56</v>
      </c>
      <c r="N5402" s="7" t="str">
        <f t="shared" si="421"/>
        <v>https://venda-imoveis.caixa.gov.br/sistema/detalhe-imovel.asp?hdnOrigem=index&amp;hdnimovel=1444417275229</v>
      </c>
      <c r="O5402" s="9" t="str">
        <f t="shared" si="422"/>
        <v>Casa</v>
      </c>
      <c r="P5402" s="14" t="str">
        <f t="shared" si="423"/>
        <v>https://venda-imoveis.caixa.gov.br/fotos/F144441727522921.jpg</v>
      </c>
      <c r="Q5402" t="str">
        <f t="shared" si="424"/>
        <v>https://venda-imoveis.caixa.gov.br/editais/matricula/[UF]/1444417275229.pdf</v>
      </c>
    </row>
    <row r="5403" spans="1:17" x14ac:dyDescent="0.25">
      <c r="A5403">
        <v>1555510119810</v>
      </c>
      <c r="B5403" t="s">
        <v>17</v>
      </c>
      <c r="C5403" t="s">
        <v>255</v>
      </c>
      <c r="D5403" t="s">
        <v>1018</v>
      </c>
      <c r="E5403" t="s">
        <v>9607</v>
      </c>
      <c r="F5403" s="1">
        <v>158816.88</v>
      </c>
      <c r="G5403" s="1">
        <v>306000</v>
      </c>
      <c r="H5403" t="s">
        <v>9589</v>
      </c>
      <c r="I5403" t="s">
        <v>21</v>
      </c>
      <c r="J5403" t="s">
        <v>9608</v>
      </c>
      <c r="K5403" t="s">
        <v>30</v>
      </c>
      <c r="L5403" s="12">
        <v>46113</v>
      </c>
      <c r="M5403" s="5">
        <f t="shared" si="420"/>
        <v>147183.12</v>
      </c>
      <c r="N5403" s="7" t="str">
        <f t="shared" si="421"/>
        <v>https://venda-imoveis.caixa.gov.br/sistema/detalhe-imovel.asp?hdnOrigem=index&amp;hdnimovel=1555510119810</v>
      </c>
      <c r="O5403" s="9" t="str">
        <f t="shared" si="422"/>
        <v>Casa</v>
      </c>
      <c r="P5403" s="14" t="str">
        <f t="shared" si="423"/>
        <v>https://venda-imoveis.caixa.gov.br/fotos/F155551011981021.jpg</v>
      </c>
      <c r="Q5403" t="str">
        <f t="shared" si="424"/>
        <v>https://venda-imoveis.caixa.gov.br/editais/matricula/[UF]/1555510119810.pdf</v>
      </c>
    </row>
    <row r="5404" spans="1:17" x14ac:dyDescent="0.25">
      <c r="A5404">
        <v>8555505321613</v>
      </c>
      <c r="B5404" t="s">
        <v>17</v>
      </c>
      <c r="C5404" t="s">
        <v>255</v>
      </c>
      <c r="D5404" t="s">
        <v>9609</v>
      </c>
      <c r="E5404" t="s">
        <v>9610</v>
      </c>
      <c r="F5404" s="1">
        <v>125636.08</v>
      </c>
      <c r="G5404" s="1">
        <v>242069</v>
      </c>
      <c r="H5404" t="s">
        <v>9589</v>
      </c>
      <c r="I5404" t="s">
        <v>21</v>
      </c>
      <c r="J5404" t="s">
        <v>9611</v>
      </c>
      <c r="K5404" t="s">
        <v>30</v>
      </c>
      <c r="L5404" s="12">
        <v>46113</v>
      </c>
      <c r="M5404" s="5">
        <f t="shared" si="420"/>
        <v>116432.92</v>
      </c>
      <c r="N5404" s="7" t="str">
        <f t="shared" si="421"/>
        <v>https://venda-imoveis.caixa.gov.br/sistema/detalhe-imovel.asp?hdnOrigem=index&amp;hdnimovel=8555505321613</v>
      </c>
      <c r="O5404" s="9" t="str">
        <f t="shared" si="422"/>
        <v>Casa</v>
      </c>
      <c r="P5404" s="14" t="str">
        <f t="shared" si="423"/>
        <v>https://venda-imoveis.caixa.gov.br/fotos/F855550532161321.jpg</v>
      </c>
      <c r="Q5404" t="str">
        <f t="shared" si="424"/>
        <v>https://venda-imoveis.caixa.gov.br/editais/matricula/[UF]/8555505321613.pdf</v>
      </c>
    </row>
    <row r="5405" spans="1:17" x14ac:dyDescent="0.25">
      <c r="A5405">
        <v>1444414796074</v>
      </c>
      <c r="B5405" t="s">
        <v>17</v>
      </c>
      <c r="C5405" t="s">
        <v>89</v>
      </c>
      <c r="D5405" t="s">
        <v>836</v>
      </c>
      <c r="E5405" t="s">
        <v>9612</v>
      </c>
      <c r="F5405" s="1">
        <v>135461.45000000001</v>
      </c>
      <c r="G5405" s="1">
        <v>261000</v>
      </c>
      <c r="H5405" t="s">
        <v>9589</v>
      </c>
      <c r="I5405" t="s">
        <v>28</v>
      </c>
      <c r="J5405" t="s">
        <v>9613</v>
      </c>
      <c r="K5405" t="s">
        <v>23</v>
      </c>
      <c r="L5405" s="12">
        <v>46113</v>
      </c>
      <c r="M5405" s="5">
        <f t="shared" si="420"/>
        <v>125538.54999999999</v>
      </c>
      <c r="N5405" s="7" t="str">
        <f t="shared" si="421"/>
        <v>https://venda-imoveis.caixa.gov.br/sistema/detalhe-imovel.asp?hdnOrigem=index&amp;hdnimovel=1444414796074</v>
      </c>
      <c r="O5405" s="9" t="str">
        <f t="shared" si="422"/>
        <v>Casa</v>
      </c>
      <c r="P5405" s="14" t="str">
        <f t="shared" si="423"/>
        <v>https://venda-imoveis.caixa.gov.br/fotos/F144441479607421.jpg</v>
      </c>
      <c r="Q5405" t="str">
        <f t="shared" si="424"/>
        <v>https://venda-imoveis.caixa.gov.br/editais/matricula/[UF]/1444414796074.pdf</v>
      </c>
    </row>
    <row r="5406" spans="1:17" x14ac:dyDescent="0.25">
      <c r="A5406">
        <v>1555530079431</v>
      </c>
      <c r="B5406" t="s">
        <v>17</v>
      </c>
      <c r="C5406" t="s">
        <v>162</v>
      </c>
      <c r="D5406" t="s">
        <v>47</v>
      </c>
      <c r="E5406" t="s">
        <v>9614</v>
      </c>
      <c r="F5406" s="1">
        <v>124870.59</v>
      </c>
      <c r="G5406" s="1">
        <v>240594.08</v>
      </c>
      <c r="H5406" t="s">
        <v>9589</v>
      </c>
      <c r="I5406" t="s">
        <v>21</v>
      </c>
      <c r="J5406" t="s">
        <v>9615</v>
      </c>
      <c r="K5406" t="s">
        <v>23</v>
      </c>
      <c r="L5406" s="12">
        <v>46113</v>
      </c>
      <c r="M5406" s="5">
        <f t="shared" si="420"/>
        <v>115723.48999999999</v>
      </c>
      <c r="N5406" s="7" t="str">
        <f t="shared" si="421"/>
        <v>https://venda-imoveis.caixa.gov.br/sistema/detalhe-imovel.asp?hdnOrigem=index&amp;hdnimovel=1555530079431</v>
      </c>
      <c r="O5406" s="9" t="str">
        <f t="shared" si="422"/>
        <v>Apartamento</v>
      </c>
      <c r="P5406" s="14" t="str">
        <f t="shared" si="423"/>
        <v>https://venda-imoveis.caixa.gov.br/fotos/F155553007943121.jpg</v>
      </c>
      <c r="Q5406" t="str">
        <f t="shared" si="424"/>
        <v>https://venda-imoveis.caixa.gov.br/editais/matricula/[UF]/1555530079431.pdf</v>
      </c>
    </row>
    <row r="5407" spans="1:17" x14ac:dyDescent="0.25">
      <c r="A5407">
        <v>1555532662231</v>
      </c>
      <c r="B5407" t="s">
        <v>17</v>
      </c>
      <c r="C5407" t="s">
        <v>162</v>
      </c>
      <c r="D5407" t="s">
        <v>3258</v>
      </c>
      <c r="E5407" t="s">
        <v>9616</v>
      </c>
      <c r="F5407" s="1">
        <v>132582.15</v>
      </c>
      <c r="G5407" s="1">
        <v>255452.3</v>
      </c>
      <c r="H5407" t="s">
        <v>9589</v>
      </c>
      <c r="I5407" t="s">
        <v>28</v>
      </c>
      <c r="J5407" t="s">
        <v>9617</v>
      </c>
      <c r="K5407" t="s">
        <v>23</v>
      </c>
      <c r="L5407" s="12">
        <v>46113</v>
      </c>
      <c r="M5407" s="5">
        <f t="shared" si="420"/>
        <v>122870.15</v>
      </c>
      <c r="N5407" s="7" t="str">
        <f t="shared" si="421"/>
        <v>https://venda-imoveis.caixa.gov.br/sistema/detalhe-imovel.asp?hdnOrigem=index&amp;hdnimovel=1555532662231</v>
      </c>
      <c r="O5407" s="9" t="str">
        <f t="shared" si="422"/>
        <v>Apartamento</v>
      </c>
      <c r="P5407" s="14" t="str">
        <f t="shared" si="423"/>
        <v>https://venda-imoveis.caixa.gov.br/fotos/F155553266223121.jpg</v>
      </c>
      <c r="Q5407" t="str">
        <f t="shared" si="424"/>
        <v>https://venda-imoveis.caixa.gov.br/editais/matricula/[UF]/1555532662231.pdf</v>
      </c>
    </row>
    <row r="5408" spans="1:17" x14ac:dyDescent="0.25">
      <c r="A5408">
        <v>8555507378663</v>
      </c>
      <c r="B5408" t="s">
        <v>17</v>
      </c>
      <c r="C5408" t="s">
        <v>162</v>
      </c>
      <c r="D5408" t="s">
        <v>224</v>
      </c>
      <c r="E5408" t="s">
        <v>9618</v>
      </c>
      <c r="F5408" s="1">
        <v>152069.75</v>
      </c>
      <c r="G5408" s="1">
        <v>293000</v>
      </c>
      <c r="H5408" t="s">
        <v>9589</v>
      </c>
      <c r="I5408" t="s">
        <v>28</v>
      </c>
      <c r="J5408" t="s">
        <v>9619</v>
      </c>
      <c r="K5408" t="s">
        <v>23</v>
      </c>
      <c r="L5408" s="12">
        <v>46113</v>
      </c>
      <c r="M5408" s="5">
        <f t="shared" si="420"/>
        <v>140930.25</v>
      </c>
      <c r="N5408" s="7" t="str">
        <f t="shared" si="421"/>
        <v>https://venda-imoveis.caixa.gov.br/sistema/detalhe-imovel.asp?hdnOrigem=index&amp;hdnimovel=8555507378663</v>
      </c>
      <c r="O5408" s="9" t="str">
        <f t="shared" si="422"/>
        <v>Casa</v>
      </c>
      <c r="P5408" s="14" t="str">
        <f t="shared" si="423"/>
        <v>https://venda-imoveis.caixa.gov.br/fotos/F855550737866321.jpg</v>
      </c>
      <c r="Q5408" t="str">
        <f t="shared" si="424"/>
        <v>https://venda-imoveis.caixa.gov.br/editais/matricula/[UF]/8555507378663.pdf</v>
      </c>
    </row>
    <row r="5409" spans="1:17" x14ac:dyDescent="0.25">
      <c r="A5409">
        <v>1444418568220</v>
      </c>
      <c r="B5409" t="s">
        <v>17</v>
      </c>
      <c r="C5409" t="s">
        <v>162</v>
      </c>
      <c r="D5409" t="s">
        <v>232</v>
      </c>
      <c r="E5409" t="s">
        <v>9620</v>
      </c>
      <c r="F5409" s="1">
        <v>184248.33</v>
      </c>
      <c r="G5409" s="1">
        <v>355000</v>
      </c>
      <c r="H5409" t="s">
        <v>9589</v>
      </c>
      <c r="I5409" t="s">
        <v>28</v>
      </c>
      <c r="J5409" t="s">
        <v>9621</v>
      </c>
      <c r="K5409" t="s">
        <v>23</v>
      </c>
      <c r="L5409" s="12">
        <v>46113</v>
      </c>
      <c r="M5409" s="5">
        <f t="shared" si="420"/>
        <v>170751.67</v>
      </c>
      <c r="N5409" s="7" t="str">
        <f t="shared" si="421"/>
        <v>https://venda-imoveis.caixa.gov.br/sistema/detalhe-imovel.asp?hdnOrigem=index&amp;hdnimovel=1444418568220</v>
      </c>
      <c r="O5409" s="9" t="str">
        <f t="shared" si="422"/>
        <v>Casa</v>
      </c>
      <c r="P5409" s="14" t="str">
        <f t="shared" si="423"/>
        <v>https://venda-imoveis.caixa.gov.br/fotos/F144441856822021.jpg</v>
      </c>
      <c r="Q5409" t="str">
        <f t="shared" si="424"/>
        <v>https://venda-imoveis.caixa.gov.br/editais/matricula/[UF]/1444418568220.pdf</v>
      </c>
    </row>
    <row r="5410" spans="1:17" x14ac:dyDescent="0.25">
      <c r="A5410">
        <v>1444400783722</v>
      </c>
      <c r="B5410" t="s">
        <v>17</v>
      </c>
      <c r="C5410" t="s">
        <v>162</v>
      </c>
      <c r="D5410" t="s">
        <v>754</v>
      </c>
      <c r="E5410" t="s">
        <v>9622</v>
      </c>
      <c r="F5410" s="1">
        <v>150857.48000000001</v>
      </c>
      <c r="G5410" s="1">
        <v>290664.26</v>
      </c>
      <c r="H5410" t="s">
        <v>9589</v>
      </c>
      <c r="I5410" t="s">
        <v>28</v>
      </c>
      <c r="J5410" t="s">
        <v>9623</v>
      </c>
      <c r="K5410" t="s">
        <v>23</v>
      </c>
      <c r="L5410" s="12">
        <v>46113</v>
      </c>
      <c r="M5410" s="5">
        <f t="shared" si="420"/>
        <v>139806.78</v>
      </c>
      <c r="N5410" s="7" t="str">
        <f t="shared" si="421"/>
        <v>https://venda-imoveis.caixa.gov.br/sistema/detalhe-imovel.asp?hdnOrigem=index&amp;hdnimovel=1444400783722</v>
      </c>
      <c r="O5410" s="9" t="str">
        <f t="shared" si="422"/>
        <v>Apartamento</v>
      </c>
      <c r="P5410" s="14" t="str">
        <f t="shared" si="423"/>
        <v>https://venda-imoveis.caixa.gov.br/fotos/F144440078372221.jpg</v>
      </c>
      <c r="Q5410" t="str">
        <f t="shared" si="424"/>
        <v>https://venda-imoveis.caixa.gov.br/editais/matricula/[UF]/1444400783722.pdf</v>
      </c>
    </row>
    <row r="5411" spans="1:17" x14ac:dyDescent="0.25">
      <c r="A5411">
        <v>1444409337393</v>
      </c>
      <c r="B5411" t="s">
        <v>17</v>
      </c>
      <c r="C5411" t="s">
        <v>162</v>
      </c>
      <c r="D5411" t="s">
        <v>246</v>
      </c>
      <c r="E5411" t="s">
        <v>9624</v>
      </c>
      <c r="F5411" s="1">
        <v>207084.75</v>
      </c>
      <c r="G5411" s="1">
        <v>399000</v>
      </c>
      <c r="H5411" t="s">
        <v>9589</v>
      </c>
      <c r="I5411" t="s">
        <v>28</v>
      </c>
      <c r="J5411" t="s">
        <v>9625</v>
      </c>
      <c r="K5411" t="s">
        <v>23</v>
      </c>
      <c r="L5411" s="12">
        <v>46113</v>
      </c>
      <c r="M5411" s="5">
        <f t="shared" si="420"/>
        <v>191915.25</v>
      </c>
      <c r="N5411" s="7" t="str">
        <f t="shared" si="421"/>
        <v>https://venda-imoveis.caixa.gov.br/sistema/detalhe-imovel.asp?hdnOrigem=index&amp;hdnimovel=1444409337393</v>
      </c>
      <c r="O5411" s="9" t="str">
        <f t="shared" si="422"/>
        <v>Casa</v>
      </c>
      <c r="P5411" s="14" t="str">
        <f t="shared" si="423"/>
        <v>https://venda-imoveis.caixa.gov.br/fotos/F144440933739321.jpg</v>
      </c>
      <c r="Q5411" t="str">
        <f t="shared" si="424"/>
        <v>https://venda-imoveis.caixa.gov.br/editais/matricula/[UF]/1444409337393.pdf</v>
      </c>
    </row>
    <row r="5412" spans="1:17" x14ac:dyDescent="0.25">
      <c r="A5412">
        <v>1444406051898</v>
      </c>
      <c r="B5412" t="s">
        <v>17</v>
      </c>
      <c r="C5412" t="s">
        <v>162</v>
      </c>
      <c r="D5412" t="s">
        <v>9626</v>
      </c>
      <c r="E5412" t="s">
        <v>9627</v>
      </c>
      <c r="F5412" s="1">
        <v>136499.47</v>
      </c>
      <c r="G5412" s="1">
        <v>263000</v>
      </c>
      <c r="H5412" t="s">
        <v>9589</v>
      </c>
      <c r="I5412" t="s">
        <v>28</v>
      </c>
      <c r="J5412" t="s">
        <v>9628</v>
      </c>
      <c r="K5412" t="s">
        <v>23</v>
      </c>
      <c r="L5412" s="12">
        <v>46113</v>
      </c>
      <c r="M5412" s="5">
        <f t="shared" si="420"/>
        <v>126500.53</v>
      </c>
      <c r="N5412" s="7" t="str">
        <f t="shared" si="421"/>
        <v>https://venda-imoveis.caixa.gov.br/sistema/detalhe-imovel.asp?hdnOrigem=index&amp;hdnimovel=1444406051898</v>
      </c>
      <c r="O5412" s="9" t="str">
        <f t="shared" si="422"/>
        <v>Apartamento</v>
      </c>
      <c r="P5412" s="14" t="str">
        <f t="shared" si="423"/>
        <v>https://venda-imoveis.caixa.gov.br/fotos/F144440605189821.jpg</v>
      </c>
      <c r="Q5412" t="str">
        <f t="shared" si="424"/>
        <v>https://venda-imoveis.caixa.gov.br/editais/matricula/[UF]/1444406051898.pdf</v>
      </c>
    </row>
    <row r="5413" spans="1:17" x14ac:dyDescent="0.25">
      <c r="A5413">
        <v>1444420481772</v>
      </c>
      <c r="B5413" t="s">
        <v>17</v>
      </c>
      <c r="C5413" t="s">
        <v>255</v>
      </c>
      <c r="D5413" t="s">
        <v>8878</v>
      </c>
      <c r="E5413" t="s">
        <v>9629</v>
      </c>
      <c r="F5413" s="1">
        <v>169716.07</v>
      </c>
      <c r="G5413" s="1">
        <v>327000</v>
      </c>
      <c r="H5413" t="s">
        <v>9589</v>
      </c>
      <c r="I5413" t="s">
        <v>28</v>
      </c>
      <c r="J5413" t="s">
        <v>9630</v>
      </c>
      <c r="K5413" t="s">
        <v>23</v>
      </c>
      <c r="L5413" s="12">
        <v>46113</v>
      </c>
      <c r="M5413" s="5">
        <f t="shared" si="420"/>
        <v>157283.93</v>
      </c>
      <c r="N5413" s="7" t="str">
        <f t="shared" si="421"/>
        <v>https://venda-imoveis.caixa.gov.br/sistema/detalhe-imovel.asp?hdnOrigem=index&amp;hdnimovel=1444420481772</v>
      </c>
      <c r="O5413" s="9" t="str">
        <f t="shared" si="422"/>
        <v>Casa</v>
      </c>
      <c r="P5413" s="14" t="str">
        <f t="shared" si="423"/>
        <v>https://venda-imoveis.caixa.gov.br/fotos/F144442048177221.jpg</v>
      </c>
      <c r="Q5413" t="str">
        <f t="shared" si="424"/>
        <v>https://venda-imoveis.caixa.gov.br/editais/matricula/[UF]/1444420481772.pdf</v>
      </c>
    </row>
    <row r="5414" spans="1:17" x14ac:dyDescent="0.25">
      <c r="A5414">
        <v>1444418156231</v>
      </c>
      <c r="B5414" t="s">
        <v>17</v>
      </c>
      <c r="C5414" t="s">
        <v>255</v>
      </c>
      <c r="D5414" t="s">
        <v>1009</v>
      </c>
      <c r="E5414" t="s">
        <v>9631</v>
      </c>
      <c r="F5414" s="1">
        <v>143246.59</v>
      </c>
      <c r="G5414" s="1">
        <v>276000</v>
      </c>
      <c r="H5414" t="s">
        <v>9589</v>
      </c>
      <c r="I5414" t="s">
        <v>28</v>
      </c>
      <c r="J5414" t="s">
        <v>9632</v>
      </c>
      <c r="K5414" t="s">
        <v>23</v>
      </c>
      <c r="L5414" s="12">
        <v>46113</v>
      </c>
      <c r="M5414" s="5">
        <f t="shared" si="420"/>
        <v>132753.41</v>
      </c>
      <c r="N5414" s="7" t="str">
        <f t="shared" si="421"/>
        <v>https://venda-imoveis.caixa.gov.br/sistema/detalhe-imovel.asp?hdnOrigem=index&amp;hdnimovel=1444418156231</v>
      </c>
      <c r="O5414" s="9" t="str">
        <f t="shared" si="422"/>
        <v>Apartamento</v>
      </c>
      <c r="P5414" s="14" t="str">
        <f t="shared" si="423"/>
        <v>https://venda-imoveis.caixa.gov.br/fotos/F144441815623121.jpg</v>
      </c>
      <c r="Q5414" t="str">
        <f t="shared" si="424"/>
        <v>https://venda-imoveis.caixa.gov.br/editais/matricula/[UF]/1444418156231.pdf</v>
      </c>
    </row>
    <row r="5415" spans="1:17" x14ac:dyDescent="0.25">
      <c r="A5415">
        <v>1444421291829</v>
      </c>
      <c r="B5415" t="s">
        <v>17</v>
      </c>
      <c r="C5415" t="s">
        <v>255</v>
      </c>
      <c r="D5415" t="s">
        <v>259</v>
      </c>
      <c r="E5415" t="s">
        <v>9633</v>
      </c>
      <c r="F5415" s="1">
        <v>148748.09</v>
      </c>
      <c r="G5415" s="1">
        <v>286600</v>
      </c>
      <c r="H5415" t="s">
        <v>9589</v>
      </c>
      <c r="I5415" t="s">
        <v>28</v>
      </c>
      <c r="J5415" t="s">
        <v>9634</v>
      </c>
      <c r="K5415" t="s">
        <v>23</v>
      </c>
      <c r="L5415" s="12">
        <v>46113</v>
      </c>
      <c r="M5415" s="5">
        <f t="shared" si="420"/>
        <v>137851.91</v>
      </c>
      <c r="N5415" s="7" t="str">
        <f t="shared" si="421"/>
        <v>https://venda-imoveis.caixa.gov.br/sistema/detalhe-imovel.asp?hdnOrigem=index&amp;hdnimovel=1444421291829</v>
      </c>
      <c r="O5415" s="9" t="str">
        <f t="shared" si="422"/>
        <v>Casa</v>
      </c>
      <c r="P5415" s="14" t="str">
        <f t="shared" si="423"/>
        <v>https://venda-imoveis.caixa.gov.br/fotos/F144442129182921.jpg</v>
      </c>
      <c r="Q5415" t="str">
        <f t="shared" si="424"/>
        <v>https://venda-imoveis.caixa.gov.br/editais/matricula/[UF]/1444421291829.pdf</v>
      </c>
    </row>
    <row r="5416" spans="1:17" x14ac:dyDescent="0.25">
      <c r="A5416">
        <v>1444416532155</v>
      </c>
      <c r="B5416" t="s">
        <v>17</v>
      </c>
      <c r="C5416" t="s">
        <v>255</v>
      </c>
      <c r="D5416" t="s">
        <v>265</v>
      </c>
      <c r="E5416" t="s">
        <v>9635</v>
      </c>
      <c r="F5416" s="1">
        <v>171792.11</v>
      </c>
      <c r="G5416" s="1">
        <v>331000</v>
      </c>
      <c r="H5416" t="s">
        <v>9589</v>
      </c>
      <c r="I5416" t="s">
        <v>28</v>
      </c>
      <c r="J5416" t="s">
        <v>9636</v>
      </c>
      <c r="K5416" t="s">
        <v>23</v>
      </c>
      <c r="L5416" s="12">
        <v>46113</v>
      </c>
      <c r="M5416" s="5">
        <f t="shared" si="420"/>
        <v>159207.89000000001</v>
      </c>
      <c r="N5416" s="7" t="str">
        <f t="shared" si="421"/>
        <v>https://venda-imoveis.caixa.gov.br/sistema/detalhe-imovel.asp?hdnOrigem=index&amp;hdnimovel=1444416532155</v>
      </c>
      <c r="O5416" s="9" t="str">
        <f t="shared" si="422"/>
        <v>Casa</v>
      </c>
      <c r="P5416" s="14" t="str">
        <f t="shared" si="423"/>
        <v>https://venda-imoveis.caixa.gov.br/fotos/F144441653215521.jpg</v>
      </c>
      <c r="Q5416" t="str">
        <f t="shared" si="424"/>
        <v>https://venda-imoveis.caixa.gov.br/editais/matricula/[UF]/1444416532155.pdf</v>
      </c>
    </row>
    <row r="5417" spans="1:17" x14ac:dyDescent="0.25">
      <c r="A5417">
        <v>1444419382863</v>
      </c>
      <c r="B5417" t="s">
        <v>17</v>
      </c>
      <c r="C5417" t="s">
        <v>255</v>
      </c>
      <c r="D5417" t="s">
        <v>881</v>
      </c>
      <c r="E5417" t="s">
        <v>9637</v>
      </c>
      <c r="F5417" s="1">
        <v>123524.23</v>
      </c>
      <c r="G5417" s="1">
        <v>238000</v>
      </c>
      <c r="H5417" t="s">
        <v>9589</v>
      </c>
      <c r="I5417" t="s">
        <v>21</v>
      </c>
      <c r="J5417" t="s">
        <v>9638</v>
      </c>
      <c r="K5417" t="s">
        <v>23</v>
      </c>
      <c r="L5417" s="12">
        <v>46113</v>
      </c>
      <c r="M5417" s="5">
        <f t="shared" si="420"/>
        <v>114475.77</v>
      </c>
      <c r="N5417" s="7" t="str">
        <f t="shared" si="421"/>
        <v>https://venda-imoveis.caixa.gov.br/sistema/detalhe-imovel.asp?hdnOrigem=index&amp;hdnimovel=1444419382863</v>
      </c>
      <c r="O5417" s="9" t="str">
        <f t="shared" si="422"/>
        <v>Casa</v>
      </c>
      <c r="P5417" s="14" t="str">
        <f t="shared" si="423"/>
        <v>https://venda-imoveis.caixa.gov.br/fotos/F144441938286321.jpg</v>
      </c>
      <c r="Q5417" t="str">
        <f t="shared" si="424"/>
        <v>https://venda-imoveis.caixa.gov.br/editais/matricula/[UF]/1444419382863.pdf</v>
      </c>
    </row>
    <row r="5418" spans="1:17" x14ac:dyDescent="0.25">
      <c r="A5418">
        <v>8444403094039</v>
      </c>
      <c r="B5418" t="s">
        <v>17</v>
      </c>
      <c r="C5418" t="s">
        <v>162</v>
      </c>
      <c r="D5418" t="s">
        <v>186</v>
      </c>
      <c r="E5418" t="s">
        <v>9639</v>
      </c>
      <c r="F5418" s="1">
        <v>77835.28</v>
      </c>
      <c r="G5418" s="1">
        <v>150000</v>
      </c>
      <c r="H5418" t="s">
        <v>9640</v>
      </c>
      <c r="I5418" t="s">
        <v>21</v>
      </c>
      <c r="J5418" t="s">
        <v>188</v>
      </c>
      <c r="K5418" t="s">
        <v>23</v>
      </c>
      <c r="L5418" s="12">
        <v>46113</v>
      </c>
      <c r="M5418" s="5">
        <f t="shared" si="420"/>
        <v>72164.72</v>
      </c>
      <c r="N5418" s="7" t="str">
        <f t="shared" si="421"/>
        <v>https://venda-imoveis.caixa.gov.br/sistema/detalhe-imovel.asp?hdnOrigem=index&amp;hdnimovel=8444403094039</v>
      </c>
      <c r="O5418" s="9" t="str">
        <f t="shared" si="422"/>
        <v>Apartamento</v>
      </c>
      <c r="P5418" s="14" t="str">
        <f t="shared" si="423"/>
        <v>https://venda-imoveis.caixa.gov.br/fotos/F844440309403921.jpg</v>
      </c>
      <c r="Q5418" t="str">
        <f t="shared" si="424"/>
        <v>https://venda-imoveis.caixa.gov.br/editais/matricula/[UF]/8444403094039.pdf</v>
      </c>
    </row>
    <row r="5419" spans="1:17" x14ac:dyDescent="0.25">
      <c r="A5419">
        <v>8444417761946</v>
      </c>
      <c r="B5419" t="s">
        <v>17</v>
      </c>
      <c r="C5419" t="s">
        <v>1365</v>
      </c>
      <c r="D5419" t="s">
        <v>9641</v>
      </c>
      <c r="E5419" t="s">
        <v>9642</v>
      </c>
      <c r="F5419" s="1">
        <v>74178.7</v>
      </c>
      <c r="G5419" s="1">
        <v>143000</v>
      </c>
      <c r="H5419" t="s">
        <v>9643</v>
      </c>
      <c r="I5419" t="s">
        <v>21</v>
      </c>
      <c r="J5419" t="s">
        <v>9644</v>
      </c>
      <c r="K5419" t="s">
        <v>30</v>
      </c>
      <c r="L5419" s="12">
        <v>46113</v>
      </c>
      <c r="M5419" s="5">
        <f t="shared" si="420"/>
        <v>68821.3</v>
      </c>
      <c r="N5419" s="7" t="str">
        <f t="shared" si="421"/>
        <v>https://venda-imoveis.caixa.gov.br/sistema/detalhe-imovel.asp?hdnOrigem=index&amp;hdnimovel=8444417761946</v>
      </c>
      <c r="O5419" s="9" t="str">
        <f t="shared" si="422"/>
        <v>Casa</v>
      </c>
      <c r="P5419" s="14" t="str">
        <f t="shared" si="423"/>
        <v>https://venda-imoveis.caixa.gov.br/fotos/F844441776194621.jpg</v>
      </c>
      <c r="Q5419" t="str">
        <f t="shared" si="424"/>
        <v>https://venda-imoveis.caixa.gov.br/editais/matricula/[UF]/8444417761946.pdf</v>
      </c>
    </row>
    <row r="5420" spans="1:17" x14ac:dyDescent="0.25">
      <c r="A5420">
        <v>8555522416503</v>
      </c>
      <c r="B5420" t="s">
        <v>17</v>
      </c>
      <c r="C5420" t="s">
        <v>162</v>
      </c>
      <c r="D5420" t="s">
        <v>983</v>
      </c>
      <c r="E5420" t="s">
        <v>9645</v>
      </c>
      <c r="F5420" s="1">
        <v>75216.17</v>
      </c>
      <c r="G5420" s="1">
        <v>145000</v>
      </c>
      <c r="H5420" t="s">
        <v>9643</v>
      </c>
      <c r="I5420" t="s">
        <v>21</v>
      </c>
      <c r="J5420" t="s">
        <v>5390</v>
      </c>
      <c r="K5420" t="s">
        <v>23</v>
      </c>
      <c r="L5420" s="12">
        <v>46113</v>
      </c>
      <c r="M5420" s="5">
        <f t="shared" si="420"/>
        <v>69783.83</v>
      </c>
      <c r="N5420" s="7" t="str">
        <f t="shared" si="421"/>
        <v>https://venda-imoveis.caixa.gov.br/sistema/detalhe-imovel.asp?hdnOrigem=index&amp;hdnimovel=8555522416503</v>
      </c>
      <c r="O5420" s="9" t="str">
        <f t="shared" si="422"/>
        <v>Apartamento</v>
      </c>
      <c r="P5420" s="14" t="str">
        <f t="shared" si="423"/>
        <v>https://venda-imoveis.caixa.gov.br/fotos/F855552241650321.jpg</v>
      </c>
      <c r="Q5420" t="str">
        <f t="shared" si="424"/>
        <v>https://venda-imoveis.caixa.gov.br/editais/matricula/[UF]/8555522416503.pdf</v>
      </c>
    </row>
    <row r="5421" spans="1:17" x14ac:dyDescent="0.25">
      <c r="A5421">
        <v>8444429421436</v>
      </c>
      <c r="B5421" t="s">
        <v>17</v>
      </c>
      <c r="C5421" t="s">
        <v>50</v>
      </c>
      <c r="D5421" t="s">
        <v>7285</v>
      </c>
      <c r="E5421" t="s">
        <v>9646</v>
      </c>
      <c r="F5421" s="1">
        <v>92815.12</v>
      </c>
      <c r="G5421" s="1">
        <v>179000</v>
      </c>
      <c r="H5421" t="s">
        <v>9647</v>
      </c>
      <c r="I5421" t="s">
        <v>21</v>
      </c>
      <c r="J5421" t="s">
        <v>9648</v>
      </c>
      <c r="K5421" t="s">
        <v>30</v>
      </c>
      <c r="L5421" s="12">
        <v>46113</v>
      </c>
      <c r="M5421" s="5">
        <f t="shared" si="420"/>
        <v>86184.88</v>
      </c>
      <c r="N5421" s="7" t="str">
        <f t="shared" si="421"/>
        <v>https://venda-imoveis.caixa.gov.br/sistema/detalhe-imovel.asp?hdnOrigem=index&amp;hdnimovel=8444429421436</v>
      </c>
      <c r="O5421" s="9" t="str">
        <f t="shared" si="422"/>
        <v>Casa</v>
      </c>
      <c r="P5421" s="14" t="str">
        <f t="shared" si="423"/>
        <v>https://venda-imoveis.caixa.gov.br/fotos/F844442942143621.jpg</v>
      </c>
      <c r="Q5421" t="str">
        <f t="shared" si="424"/>
        <v>https://venda-imoveis.caixa.gov.br/editais/matricula/[UF]/8444429421436.pdf</v>
      </c>
    </row>
    <row r="5422" spans="1:17" x14ac:dyDescent="0.25">
      <c r="A5422">
        <v>8787712308354</v>
      </c>
      <c r="B5422" t="s">
        <v>17</v>
      </c>
      <c r="C5422" t="s">
        <v>54</v>
      </c>
      <c r="D5422" t="s">
        <v>1471</v>
      </c>
      <c r="E5422" t="s">
        <v>9649</v>
      </c>
      <c r="F5422" s="1">
        <v>85037.32</v>
      </c>
      <c r="G5422" s="1">
        <v>164000</v>
      </c>
      <c r="H5422" t="s">
        <v>9647</v>
      </c>
      <c r="I5422" t="s">
        <v>21</v>
      </c>
      <c r="J5422" t="s">
        <v>9650</v>
      </c>
      <c r="K5422" t="s">
        <v>30</v>
      </c>
      <c r="L5422" s="12">
        <v>46113</v>
      </c>
      <c r="M5422" s="5">
        <f t="shared" si="420"/>
        <v>78962.679999999993</v>
      </c>
      <c r="N5422" s="7" t="str">
        <f t="shared" si="421"/>
        <v>https://venda-imoveis.caixa.gov.br/sistema/detalhe-imovel.asp?hdnOrigem=index&amp;hdnimovel=8787712308354</v>
      </c>
      <c r="O5422" s="9" t="str">
        <f t="shared" si="422"/>
        <v>Apartamento</v>
      </c>
      <c r="P5422" s="14" t="str">
        <f t="shared" si="423"/>
        <v>https://venda-imoveis.caixa.gov.br/fotos/F878771230835421.jpg</v>
      </c>
      <c r="Q5422" t="str">
        <f t="shared" si="424"/>
        <v>https://venda-imoveis.caixa.gov.br/editais/matricula/[UF]/8787712308354.pdf</v>
      </c>
    </row>
    <row r="5423" spans="1:17" x14ac:dyDescent="0.25">
      <c r="A5423">
        <v>8787710189420</v>
      </c>
      <c r="B5423" t="s">
        <v>17</v>
      </c>
      <c r="C5423" t="s">
        <v>152</v>
      </c>
      <c r="D5423" t="s">
        <v>2455</v>
      </c>
      <c r="E5423" t="s">
        <v>9651</v>
      </c>
      <c r="F5423" s="1">
        <v>88148.44</v>
      </c>
      <c r="G5423" s="1">
        <v>170000</v>
      </c>
      <c r="H5423" t="s">
        <v>9647</v>
      </c>
      <c r="I5423" t="s">
        <v>21</v>
      </c>
      <c r="J5423" t="s">
        <v>9652</v>
      </c>
      <c r="K5423" t="s">
        <v>30</v>
      </c>
      <c r="L5423" s="12">
        <v>46113</v>
      </c>
      <c r="M5423" s="5">
        <f t="shared" si="420"/>
        <v>81851.56</v>
      </c>
      <c r="N5423" s="7" t="str">
        <f t="shared" si="421"/>
        <v>https://venda-imoveis.caixa.gov.br/sistema/detalhe-imovel.asp?hdnOrigem=index&amp;hdnimovel=8787710189420</v>
      </c>
      <c r="O5423" s="9" t="str">
        <f t="shared" si="422"/>
        <v>Apartamento</v>
      </c>
      <c r="P5423" s="14" t="str">
        <f t="shared" si="423"/>
        <v>https://venda-imoveis.caixa.gov.br/fotos/F878771018942021.jpg</v>
      </c>
      <c r="Q5423" t="str">
        <f t="shared" si="424"/>
        <v>https://venda-imoveis.caixa.gov.br/editais/matricula/[UF]/8787710189420.pdf</v>
      </c>
    </row>
    <row r="5424" spans="1:17" x14ac:dyDescent="0.25">
      <c r="A5424">
        <v>8787711998926</v>
      </c>
      <c r="B5424" t="s">
        <v>17</v>
      </c>
      <c r="C5424" t="s">
        <v>162</v>
      </c>
      <c r="D5424" t="s">
        <v>186</v>
      </c>
      <c r="E5424" t="s">
        <v>9653</v>
      </c>
      <c r="F5424" s="1">
        <v>84518.8</v>
      </c>
      <c r="G5424" s="1">
        <v>163000</v>
      </c>
      <c r="H5424" t="s">
        <v>9647</v>
      </c>
      <c r="I5424" t="s">
        <v>21</v>
      </c>
      <c r="J5424" t="s">
        <v>9654</v>
      </c>
      <c r="K5424" t="s">
        <v>30</v>
      </c>
      <c r="L5424" s="12">
        <v>46113</v>
      </c>
      <c r="M5424" s="5">
        <f t="shared" si="420"/>
        <v>78481.2</v>
      </c>
      <c r="N5424" s="7" t="str">
        <f t="shared" si="421"/>
        <v>https://venda-imoveis.caixa.gov.br/sistema/detalhe-imovel.asp?hdnOrigem=index&amp;hdnimovel=8787711998926</v>
      </c>
      <c r="O5424" s="9" t="str">
        <f t="shared" si="422"/>
        <v>Apartamento</v>
      </c>
      <c r="P5424" s="14" t="str">
        <f t="shared" si="423"/>
        <v>https://venda-imoveis.caixa.gov.br/fotos/F878771199892621.jpg</v>
      </c>
      <c r="Q5424" t="str">
        <f t="shared" si="424"/>
        <v>https://venda-imoveis.caixa.gov.br/editais/matricula/[UF]/8787711998926.pdf</v>
      </c>
    </row>
    <row r="5425" spans="1:17" x14ac:dyDescent="0.25">
      <c r="A5425">
        <v>8787710622973</v>
      </c>
      <c r="B5425" t="s">
        <v>17</v>
      </c>
      <c r="C5425" t="s">
        <v>162</v>
      </c>
      <c r="D5425" t="s">
        <v>960</v>
      </c>
      <c r="E5425" t="s">
        <v>9655</v>
      </c>
      <c r="F5425" s="1">
        <v>83108.53</v>
      </c>
      <c r="G5425" s="1">
        <v>160280.20000000001</v>
      </c>
      <c r="H5425" t="s">
        <v>9647</v>
      </c>
      <c r="I5425" t="s">
        <v>21</v>
      </c>
      <c r="J5425" t="s">
        <v>1835</v>
      </c>
      <c r="K5425" t="s">
        <v>30</v>
      </c>
      <c r="L5425" s="12">
        <v>46113</v>
      </c>
      <c r="M5425" s="5">
        <f t="shared" si="420"/>
        <v>77171.670000000013</v>
      </c>
      <c r="N5425" s="7" t="str">
        <f t="shared" si="421"/>
        <v>https://venda-imoveis.caixa.gov.br/sistema/detalhe-imovel.asp?hdnOrigem=index&amp;hdnimovel=8787710622973</v>
      </c>
      <c r="O5425" s="9" t="str">
        <f t="shared" si="422"/>
        <v>Apartamento</v>
      </c>
      <c r="P5425" s="14" t="str">
        <f t="shared" si="423"/>
        <v>https://venda-imoveis.caixa.gov.br/fotos/F878771062297321.jpg</v>
      </c>
      <c r="Q5425" t="str">
        <f t="shared" si="424"/>
        <v>https://venda-imoveis.caixa.gov.br/editais/matricula/[UF]/8787710622973.pdf</v>
      </c>
    </row>
    <row r="5426" spans="1:17" x14ac:dyDescent="0.25">
      <c r="A5426">
        <v>8787711978445</v>
      </c>
      <c r="B5426" t="s">
        <v>17</v>
      </c>
      <c r="C5426" t="s">
        <v>162</v>
      </c>
      <c r="D5426" t="s">
        <v>960</v>
      </c>
      <c r="E5426" t="s">
        <v>9656</v>
      </c>
      <c r="F5426" s="1">
        <v>81407.679999999993</v>
      </c>
      <c r="G5426" s="1">
        <v>157000</v>
      </c>
      <c r="H5426" t="s">
        <v>9647</v>
      </c>
      <c r="I5426" t="s">
        <v>21</v>
      </c>
      <c r="J5426" t="s">
        <v>6906</v>
      </c>
      <c r="K5426" t="s">
        <v>30</v>
      </c>
      <c r="L5426" s="12">
        <v>46113</v>
      </c>
      <c r="M5426" s="5">
        <f t="shared" si="420"/>
        <v>75592.320000000007</v>
      </c>
      <c r="N5426" s="7" t="str">
        <f t="shared" si="421"/>
        <v>https://venda-imoveis.caixa.gov.br/sistema/detalhe-imovel.asp?hdnOrigem=index&amp;hdnimovel=8787711978445</v>
      </c>
      <c r="O5426" s="9" t="str">
        <f t="shared" si="422"/>
        <v>Apartamento</v>
      </c>
      <c r="P5426" s="14" t="str">
        <f t="shared" si="423"/>
        <v>https://venda-imoveis.caixa.gov.br/fotos/F878771197844521.jpg</v>
      </c>
      <c r="Q5426" t="str">
        <f t="shared" si="424"/>
        <v>https://venda-imoveis.caixa.gov.br/editais/matricula/[UF]/8787711978445.pdf</v>
      </c>
    </row>
    <row r="5427" spans="1:17" x14ac:dyDescent="0.25">
      <c r="A5427">
        <v>8444408834820</v>
      </c>
      <c r="B5427" t="s">
        <v>17</v>
      </c>
      <c r="C5427" t="s">
        <v>255</v>
      </c>
      <c r="D5427" t="s">
        <v>1070</v>
      </c>
      <c r="E5427" t="s">
        <v>9657</v>
      </c>
      <c r="F5427" s="1">
        <v>90667.59</v>
      </c>
      <c r="G5427" s="1">
        <v>174858.34</v>
      </c>
      <c r="H5427" t="s">
        <v>9647</v>
      </c>
      <c r="I5427" t="s">
        <v>21</v>
      </c>
      <c r="J5427" t="s">
        <v>9658</v>
      </c>
      <c r="K5427" t="s">
        <v>30</v>
      </c>
      <c r="L5427" s="12">
        <v>46113</v>
      </c>
      <c r="M5427" s="5">
        <f t="shared" si="420"/>
        <v>84190.75</v>
      </c>
      <c r="N5427" s="7" t="str">
        <f t="shared" si="421"/>
        <v>https://venda-imoveis.caixa.gov.br/sistema/detalhe-imovel.asp?hdnOrigem=index&amp;hdnimovel=8444408834820</v>
      </c>
      <c r="O5427" s="9" t="str">
        <f t="shared" si="422"/>
        <v>Casa</v>
      </c>
      <c r="P5427" s="14" t="str">
        <f t="shared" si="423"/>
        <v>https://venda-imoveis.caixa.gov.br/fotos/F844440883482021.jpg</v>
      </c>
      <c r="Q5427" t="str">
        <f t="shared" si="424"/>
        <v>https://venda-imoveis.caixa.gov.br/editais/matricula/[UF]/8444408834820.pdf</v>
      </c>
    </row>
    <row r="5428" spans="1:17" x14ac:dyDescent="0.25">
      <c r="A5428">
        <v>8444422372413</v>
      </c>
      <c r="B5428" t="s">
        <v>17</v>
      </c>
      <c r="C5428" t="s">
        <v>255</v>
      </c>
      <c r="D5428" t="s">
        <v>2904</v>
      </c>
      <c r="E5428" t="s">
        <v>9659</v>
      </c>
      <c r="F5428" s="1">
        <v>84881.77</v>
      </c>
      <c r="G5428" s="1">
        <v>163700</v>
      </c>
      <c r="H5428" t="s">
        <v>9647</v>
      </c>
      <c r="I5428" t="s">
        <v>21</v>
      </c>
      <c r="J5428" t="s">
        <v>9660</v>
      </c>
      <c r="K5428" t="s">
        <v>30</v>
      </c>
      <c r="L5428" s="12">
        <v>46113</v>
      </c>
      <c r="M5428" s="5">
        <f t="shared" si="420"/>
        <v>78818.23</v>
      </c>
      <c r="N5428" s="7" t="str">
        <f t="shared" si="421"/>
        <v>https://venda-imoveis.caixa.gov.br/sistema/detalhe-imovel.asp?hdnOrigem=index&amp;hdnimovel=8444422372413</v>
      </c>
      <c r="O5428" s="9" t="str">
        <f t="shared" si="422"/>
        <v>Apartamento</v>
      </c>
      <c r="P5428" s="14" t="str">
        <f t="shared" si="423"/>
        <v>https://venda-imoveis.caixa.gov.br/fotos/F844442237241321.jpg</v>
      </c>
      <c r="Q5428" t="str">
        <f t="shared" si="424"/>
        <v>https://venda-imoveis.caixa.gov.br/editais/matricula/[UF]/8444422372413.pdf</v>
      </c>
    </row>
    <row r="5429" spans="1:17" x14ac:dyDescent="0.25">
      <c r="A5429">
        <v>8444409919285</v>
      </c>
      <c r="B5429" t="s">
        <v>17</v>
      </c>
      <c r="C5429" t="s">
        <v>255</v>
      </c>
      <c r="D5429" t="s">
        <v>1004</v>
      </c>
      <c r="E5429" t="s">
        <v>9661</v>
      </c>
      <c r="F5429" s="1">
        <v>81926.2</v>
      </c>
      <c r="G5429" s="1">
        <v>158000</v>
      </c>
      <c r="H5429" t="s">
        <v>9647</v>
      </c>
      <c r="I5429" t="s">
        <v>21</v>
      </c>
      <c r="J5429" t="s">
        <v>9662</v>
      </c>
      <c r="K5429" t="s">
        <v>30</v>
      </c>
      <c r="L5429" s="12">
        <v>46113</v>
      </c>
      <c r="M5429" s="5">
        <f t="shared" si="420"/>
        <v>76073.8</v>
      </c>
      <c r="N5429" s="7" t="str">
        <f t="shared" si="421"/>
        <v>https://venda-imoveis.caixa.gov.br/sistema/detalhe-imovel.asp?hdnOrigem=index&amp;hdnimovel=8444409919285</v>
      </c>
      <c r="O5429" s="9" t="str">
        <f t="shared" si="422"/>
        <v>Casa</v>
      </c>
      <c r="P5429" s="14" t="str">
        <f t="shared" si="423"/>
        <v>https://venda-imoveis.caixa.gov.br/fotos/F844440991928521.jpg</v>
      </c>
      <c r="Q5429" t="str">
        <f t="shared" si="424"/>
        <v>https://venda-imoveis.caixa.gov.br/editais/matricula/[UF]/8444409919285.pdf</v>
      </c>
    </row>
    <row r="5430" spans="1:17" x14ac:dyDescent="0.25">
      <c r="A5430">
        <v>8444426539835</v>
      </c>
      <c r="B5430" t="s">
        <v>17</v>
      </c>
      <c r="C5430" t="s">
        <v>255</v>
      </c>
      <c r="D5430" t="s">
        <v>1004</v>
      </c>
      <c r="E5430" t="s">
        <v>9663</v>
      </c>
      <c r="F5430" s="1">
        <v>92296.61</v>
      </c>
      <c r="G5430" s="1">
        <v>178000</v>
      </c>
      <c r="H5430" t="s">
        <v>9647</v>
      </c>
      <c r="I5430" t="s">
        <v>21</v>
      </c>
      <c r="J5430" t="s">
        <v>9664</v>
      </c>
      <c r="K5430" t="s">
        <v>30</v>
      </c>
      <c r="L5430" s="12">
        <v>46113</v>
      </c>
      <c r="M5430" s="5">
        <f t="shared" si="420"/>
        <v>85703.39</v>
      </c>
      <c r="N5430" s="7" t="str">
        <f t="shared" si="421"/>
        <v>https://venda-imoveis.caixa.gov.br/sistema/detalhe-imovel.asp?hdnOrigem=index&amp;hdnimovel=8444426539835</v>
      </c>
      <c r="O5430" s="9" t="str">
        <f t="shared" si="422"/>
        <v>Casa</v>
      </c>
      <c r="P5430" s="14" t="str">
        <f t="shared" si="423"/>
        <v>https://venda-imoveis.caixa.gov.br/fotos/F844442653983521.jpg</v>
      </c>
      <c r="Q5430" t="str">
        <f t="shared" si="424"/>
        <v>https://venda-imoveis.caixa.gov.br/editais/matricula/[UF]/8444426539835.pdf</v>
      </c>
    </row>
    <row r="5431" spans="1:17" x14ac:dyDescent="0.25">
      <c r="A5431">
        <v>8787706068410</v>
      </c>
      <c r="B5431" t="s">
        <v>17</v>
      </c>
      <c r="C5431" t="s">
        <v>255</v>
      </c>
      <c r="D5431" t="s">
        <v>1004</v>
      </c>
      <c r="E5431" t="s">
        <v>9665</v>
      </c>
      <c r="F5431" s="1">
        <v>93333.65</v>
      </c>
      <c r="G5431" s="1">
        <v>180000</v>
      </c>
      <c r="H5431" t="s">
        <v>9647</v>
      </c>
      <c r="I5431" t="s">
        <v>21</v>
      </c>
      <c r="J5431" t="s">
        <v>9666</v>
      </c>
      <c r="K5431" t="s">
        <v>30</v>
      </c>
      <c r="L5431" s="12">
        <v>46113</v>
      </c>
      <c r="M5431" s="5">
        <f t="shared" si="420"/>
        <v>86666.35</v>
      </c>
      <c r="N5431" s="7" t="str">
        <f t="shared" si="421"/>
        <v>https://venda-imoveis.caixa.gov.br/sistema/detalhe-imovel.asp?hdnOrigem=index&amp;hdnimovel=8787706068410</v>
      </c>
      <c r="O5431" s="9" t="str">
        <f t="shared" si="422"/>
        <v>Apartamento</v>
      </c>
      <c r="P5431" s="14" t="str">
        <f t="shared" si="423"/>
        <v>https://venda-imoveis.caixa.gov.br/fotos/F878770606841021.jpg</v>
      </c>
      <c r="Q5431" t="str">
        <f t="shared" si="424"/>
        <v>https://venda-imoveis.caixa.gov.br/editais/matricula/[UF]/8787706068410.pdf</v>
      </c>
    </row>
    <row r="5432" spans="1:17" x14ac:dyDescent="0.25">
      <c r="A5432">
        <v>8555539184325</v>
      </c>
      <c r="B5432" t="s">
        <v>17</v>
      </c>
      <c r="C5432" t="s">
        <v>162</v>
      </c>
      <c r="D5432" t="s">
        <v>1096</v>
      </c>
      <c r="E5432" t="s">
        <v>9667</v>
      </c>
      <c r="F5432" s="1">
        <v>90741.05</v>
      </c>
      <c r="G5432" s="1">
        <v>175000</v>
      </c>
      <c r="H5432" t="s">
        <v>9647</v>
      </c>
      <c r="I5432" t="s">
        <v>21</v>
      </c>
      <c r="J5432" t="s">
        <v>9668</v>
      </c>
      <c r="K5432" t="s">
        <v>23</v>
      </c>
      <c r="L5432" s="12">
        <v>46113</v>
      </c>
      <c r="M5432" s="5">
        <f t="shared" si="420"/>
        <v>84258.95</v>
      </c>
      <c r="N5432" s="7" t="str">
        <f t="shared" si="421"/>
        <v>https://venda-imoveis.caixa.gov.br/sistema/detalhe-imovel.asp?hdnOrigem=index&amp;hdnimovel=8555539184325</v>
      </c>
      <c r="O5432" s="9" t="str">
        <f t="shared" si="422"/>
        <v>Apartamento</v>
      </c>
      <c r="P5432" s="14" t="str">
        <f t="shared" si="423"/>
        <v>https://venda-imoveis.caixa.gov.br/fotos/F855553918432521.jpg</v>
      </c>
      <c r="Q5432" t="str">
        <f t="shared" si="424"/>
        <v>https://venda-imoveis.caixa.gov.br/editais/matricula/[UF]/8555539184325.pdf</v>
      </c>
    </row>
    <row r="5433" spans="1:17" x14ac:dyDescent="0.25">
      <c r="A5433">
        <v>8787706582024</v>
      </c>
      <c r="B5433" t="s">
        <v>17</v>
      </c>
      <c r="C5433" t="s">
        <v>162</v>
      </c>
      <c r="D5433" t="s">
        <v>1038</v>
      </c>
      <c r="E5433" t="s">
        <v>9669</v>
      </c>
      <c r="F5433" s="1">
        <v>93852.160000000003</v>
      </c>
      <c r="G5433" s="1">
        <v>181000</v>
      </c>
      <c r="H5433" t="s">
        <v>9647</v>
      </c>
      <c r="I5433" t="s">
        <v>21</v>
      </c>
      <c r="J5433" t="s">
        <v>977</v>
      </c>
      <c r="K5433" t="s">
        <v>23</v>
      </c>
      <c r="L5433" s="12">
        <v>46113</v>
      </c>
      <c r="M5433" s="5">
        <f t="shared" si="420"/>
        <v>87147.839999999997</v>
      </c>
      <c r="N5433" s="7" t="str">
        <f t="shared" si="421"/>
        <v>https://venda-imoveis.caixa.gov.br/sistema/detalhe-imovel.asp?hdnOrigem=index&amp;hdnimovel=8787706582024</v>
      </c>
      <c r="O5433" s="9" t="str">
        <f t="shared" si="422"/>
        <v>Apartamento</v>
      </c>
      <c r="P5433" s="14" t="str">
        <f t="shared" si="423"/>
        <v>https://venda-imoveis.caixa.gov.br/fotos/F878770658202421.jpg</v>
      </c>
      <c r="Q5433" t="str">
        <f t="shared" si="424"/>
        <v>https://venda-imoveis.caixa.gov.br/editais/matricula/[UF]/8787706582024.pdf</v>
      </c>
    </row>
    <row r="5434" spans="1:17" x14ac:dyDescent="0.25">
      <c r="A5434">
        <v>8555532511878</v>
      </c>
      <c r="B5434" t="s">
        <v>17</v>
      </c>
      <c r="C5434" t="s">
        <v>162</v>
      </c>
      <c r="D5434" t="s">
        <v>612</v>
      </c>
      <c r="E5434" t="s">
        <v>9670</v>
      </c>
      <c r="F5434" s="1">
        <v>86074.36</v>
      </c>
      <c r="G5434" s="1">
        <v>166000</v>
      </c>
      <c r="H5434" t="s">
        <v>9647</v>
      </c>
      <c r="I5434" t="s">
        <v>21</v>
      </c>
      <c r="J5434" t="s">
        <v>9671</v>
      </c>
      <c r="K5434" t="s">
        <v>23</v>
      </c>
      <c r="L5434" s="12">
        <v>46113</v>
      </c>
      <c r="M5434" s="5">
        <f t="shared" si="420"/>
        <v>79925.64</v>
      </c>
      <c r="N5434" s="7" t="str">
        <f t="shared" si="421"/>
        <v>https://venda-imoveis.caixa.gov.br/sistema/detalhe-imovel.asp?hdnOrigem=index&amp;hdnimovel=8555532511878</v>
      </c>
      <c r="O5434" s="9" t="str">
        <f t="shared" si="422"/>
        <v>Apartamento</v>
      </c>
      <c r="P5434" s="14" t="str">
        <f t="shared" si="423"/>
        <v>https://venda-imoveis.caixa.gov.br/fotos/F855553251187821.jpg</v>
      </c>
      <c r="Q5434" t="str">
        <f t="shared" si="424"/>
        <v>https://venda-imoveis.caixa.gov.br/editais/matricula/[UF]/8555532511878.pdf</v>
      </c>
    </row>
    <row r="5435" spans="1:17" x14ac:dyDescent="0.25">
      <c r="A5435">
        <v>8555536193056</v>
      </c>
      <c r="B5435" t="s">
        <v>17</v>
      </c>
      <c r="C5435" t="s">
        <v>162</v>
      </c>
      <c r="D5435" t="s">
        <v>612</v>
      </c>
      <c r="E5435" t="s">
        <v>9672</v>
      </c>
      <c r="F5435" s="1">
        <v>84518.8</v>
      </c>
      <c r="G5435" s="1">
        <v>163000</v>
      </c>
      <c r="H5435" t="s">
        <v>9647</v>
      </c>
      <c r="I5435" t="s">
        <v>21</v>
      </c>
      <c r="J5435" t="s">
        <v>9673</v>
      </c>
      <c r="K5435" t="s">
        <v>23</v>
      </c>
      <c r="L5435" s="12">
        <v>46113</v>
      </c>
      <c r="M5435" s="5">
        <f t="shared" si="420"/>
        <v>78481.2</v>
      </c>
      <c r="N5435" s="7" t="str">
        <f t="shared" si="421"/>
        <v>https://venda-imoveis.caixa.gov.br/sistema/detalhe-imovel.asp?hdnOrigem=index&amp;hdnimovel=8555536193056</v>
      </c>
      <c r="O5435" s="9" t="str">
        <f t="shared" si="422"/>
        <v>Apartamento</v>
      </c>
      <c r="P5435" s="14" t="str">
        <f t="shared" si="423"/>
        <v>https://venda-imoveis.caixa.gov.br/fotos/F855553619305621.jpg</v>
      </c>
      <c r="Q5435" t="str">
        <f t="shared" si="424"/>
        <v>https://venda-imoveis.caixa.gov.br/editais/matricula/[UF]/8555536193056.pdf</v>
      </c>
    </row>
    <row r="5436" spans="1:17" x14ac:dyDescent="0.25">
      <c r="A5436">
        <v>8787710343420</v>
      </c>
      <c r="B5436" t="s">
        <v>17</v>
      </c>
      <c r="C5436" t="s">
        <v>162</v>
      </c>
      <c r="D5436" t="s">
        <v>365</v>
      </c>
      <c r="E5436" t="s">
        <v>9674</v>
      </c>
      <c r="F5436" s="1">
        <v>81926.2</v>
      </c>
      <c r="G5436" s="1">
        <v>158000</v>
      </c>
      <c r="H5436" t="s">
        <v>9647</v>
      </c>
      <c r="I5436" t="s">
        <v>21</v>
      </c>
      <c r="J5436" t="s">
        <v>1627</v>
      </c>
      <c r="K5436" t="s">
        <v>23</v>
      </c>
      <c r="L5436" s="12">
        <v>46113</v>
      </c>
      <c r="M5436" s="5">
        <f t="shared" si="420"/>
        <v>76073.8</v>
      </c>
      <c r="N5436" s="7" t="str">
        <f t="shared" si="421"/>
        <v>https://venda-imoveis.caixa.gov.br/sistema/detalhe-imovel.asp?hdnOrigem=index&amp;hdnimovel=8787710343420</v>
      </c>
      <c r="O5436" s="9" t="str">
        <f t="shared" si="422"/>
        <v>Apartamento</v>
      </c>
      <c r="P5436" s="14" t="str">
        <f t="shared" si="423"/>
        <v>https://venda-imoveis.caixa.gov.br/fotos/F878771034342021.jpg</v>
      </c>
      <c r="Q5436" t="str">
        <f t="shared" si="424"/>
        <v>https://venda-imoveis.caixa.gov.br/editais/matricula/[UF]/8787710343420.pdf</v>
      </c>
    </row>
    <row r="5437" spans="1:17" x14ac:dyDescent="0.25">
      <c r="A5437">
        <v>8787706134900</v>
      </c>
      <c r="B5437" t="s">
        <v>17</v>
      </c>
      <c r="C5437" t="s">
        <v>162</v>
      </c>
      <c r="D5437" t="s">
        <v>186</v>
      </c>
      <c r="E5437" t="s">
        <v>9675</v>
      </c>
      <c r="F5437" s="1">
        <v>91259.56</v>
      </c>
      <c r="G5437" s="1">
        <v>176000</v>
      </c>
      <c r="H5437" t="s">
        <v>9647</v>
      </c>
      <c r="I5437" t="s">
        <v>21</v>
      </c>
      <c r="J5437" t="s">
        <v>1052</v>
      </c>
      <c r="K5437" t="s">
        <v>23</v>
      </c>
      <c r="L5437" s="12">
        <v>46113</v>
      </c>
      <c r="M5437" s="5">
        <f t="shared" si="420"/>
        <v>84740.44</v>
      </c>
      <c r="N5437" s="7" t="str">
        <f t="shared" si="421"/>
        <v>https://venda-imoveis.caixa.gov.br/sistema/detalhe-imovel.asp?hdnOrigem=index&amp;hdnimovel=8787706134900</v>
      </c>
      <c r="O5437" s="9" t="str">
        <f t="shared" si="422"/>
        <v>Apartamento</v>
      </c>
      <c r="P5437" s="14" t="str">
        <f t="shared" si="423"/>
        <v>https://venda-imoveis.caixa.gov.br/fotos/F878770613490021.jpg</v>
      </c>
      <c r="Q5437" t="str">
        <f t="shared" si="424"/>
        <v>https://venda-imoveis.caixa.gov.br/editais/matricula/[UF]/8787706134900.pdf</v>
      </c>
    </row>
    <row r="5438" spans="1:17" x14ac:dyDescent="0.25">
      <c r="A5438">
        <v>8787706859441</v>
      </c>
      <c r="B5438" t="s">
        <v>17</v>
      </c>
      <c r="C5438" t="s">
        <v>162</v>
      </c>
      <c r="D5438" t="s">
        <v>186</v>
      </c>
      <c r="E5438" t="s">
        <v>9676</v>
      </c>
      <c r="F5438" s="1">
        <v>86592.88</v>
      </c>
      <c r="G5438" s="1">
        <v>167000</v>
      </c>
      <c r="H5438" t="s">
        <v>9647</v>
      </c>
      <c r="I5438" t="s">
        <v>21</v>
      </c>
      <c r="J5438" t="s">
        <v>9677</v>
      </c>
      <c r="K5438" t="s">
        <v>23</v>
      </c>
      <c r="L5438" s="12">
        <v>46113</v>
      </c>
      <c r="M5438" s="5">
        <f t="shared" si="420"/>
        <v>80407.12</v>
      </c>
      <c r="N5438" s="7" t="str">
        <f t="shared" si="421"/>
        <v>https://venda-imoveis.caixa.gov.br/sistema/detalhe-imovel.asp?hdnOrigem=index&amp;hdnimovel=8787706859441</v>
      </c>
      <c r="O5438" s="9" t="str">
        <f t="shared" si="422"/>
        <v>Apartamento</v>
      </c>
      <c r="P5438" s="14" t="str">
        <f t="shared" si="423"/>
        <v>https://venda-imoveis.caixa.gov.br/fotos/F878770685944121.jpg</v>
      </c>
      <c r="Q5438" t="str">
        <f t="shared" si="424"/>
        <v>https://venda-imoveis.caixa.gov.br/editais/matricula/[UF]/8787706859441.pdf</v>
      </c>
    </row>
    <row r="5439" spans="1:17" x14ac:dyDescent="0.25">
      <c r="A5439">
        <v>8787705938933</v>
      </c>
      <c r="B5439" t="s">
        <v>17</v>
      </c>
      <c r="C5439" t="s">
        <v>162</v>
      </c>
      <c r="D5439" t="s">
        <v>960</v>
      </c>
      <c r="E5439" t="s">
        <v>9678</v>
      </c>
      <c r="F5439" s="1">
        <v>82963.240000000005</v>
      </c>
      <c r="G5439" s="1">
        <v>160000</v>
      </c>
      <c r="H5439" t="s">
        <v>9647</v>
      </c>
      <c r="I5439" t="s">
        <v>21</v>
      </c>
      <c r="J5439" t="s">
        <v>9679</v>
      </c>
      <c r="K5439" t="s">
        <v>23</v>
      </c>
      <c r="L5439" s="12">
        <v>46113</v>
      </c>
      <c r="M5439" s="5">
        <f t="shared" si="420"/>
        <v>77036.759999999995</v>
      </c>
      <c r="N5439" s="7" t="str">
        <f t="shared" si="421"/>
        <v>https://venda-imoveis.caixa.gov.br/sistema/detalhe-imovel.asp?hdnOrigem=index&amp;hdnimovel=8787705938933</v>
      </c>
      <c r="O5439" s="9" t="str">
        <f t="shared" si="422"/>
        <v>Apartamento</v>
      </c>
      <c r="P5439" s="14" t="str">
        <f t="shared" si="423"/>
        <v>https://venda-imoveis.caixa.gov.br/fotos/F878770593893321.jpg</v>
      </c>
      <c r="Q5439" t="str">
        <f t="shared" si="424"/>
        <v>https://venda-imoveis.caixa.gov.br/editais/matricula/[UF]/8787705938933.pdf</v>
      </c>
    </row>
    <row r="5440" spans="1:17" x14ac:dyDescent="0.25">
      <c r="A5440">
        <v>8787701224090</v>
      </c>
      <c r="B5440" t="s">
        <v>17</v>
      </c>
      <c r="C5440" t="s">
        <v>162</v>
      </c>
      <c r="D5440" t="s">
        <v>224</v>
      </c>
      <c r="E5440" t="s">
        <v>9680</v>
      </c>
      <c r="F5440" s="1">
        <v>89704.01</v>
      </c>
      <c r="G5440" s="1">
        <v>173000</v>
      </c>
      <c r="H5440" t="s">
        <v>9647</v>
      </c>
      <c r="I5440" t="s">
        <v>21</v>
      </c>
      <c r="J5440" t="s">
        <v>9681</v>
      </c>
      <c r="K5440" t="s">
        <v>23</v>
      </c>
      <c r="L5440" s="12">
        <v>46113</v>
      </c>
      <c r="M5440" s="5">
        <f t="shared" si="420"/>
        <v>83295.990000000005</v>
      </c>
      <c r="N5440" s="7" t="str">
        <f t="shared" si="421"/>
        <v>https://venda-imoveis.caixa.gov.br/sistema/detalhe-imovel.asp?hdnOrigem=index&amp;hdnimovel=8787701224090</v>
      </c>
      <c r="O5440" s="9" t="str">
        <f t="shared" si="422"/>
        <v>Apartamento</v>
      </c>
      <c r="P5440" s="14" t="str">
        <f t="shared" si="423"/>
        <v>https://venda-imoveis.caixa.gov.br/fotos/F878770122409021.jpg</v>
      </c>
      <c r="Q5440" t="str">
        <f t="shared" si="424"/>
        <v>https://venda-imoveis.caixa.gov.br/editais/matricula/[UF]/8787701224090.pdf</v>
      </c>
    </row>
    <row r="5441" spans="1:17" x14ac:dyDescent="0.25">
      <c r="A5441">
        <v>8444402401590</v>
      </c>
      <c r="B5441" t="s">
        <v>17</v>
      </c>
      <c r="C5441" t="s">
        <v>255</v>
      </c>
      <c r="D5441" t="s">
        <v>769</v>
      </c>
      <c r="E5441" t="s">
        <v>9682</v>
      </c>
      <c r="F5441" s="1">
        <v>85555.839999999997</v>
      </c>
      <c r="G5441" s="1">
        <v>165000</v>
      </c>
      <c r="H5441" t="s">
        <v>9647</v>
      </c>
      <c r="I5441" t="s">
        <v>21</v>
      </c>
      <c r="J5441" t="s">
        <v>9683</v>
      </c>
      <c r="K5441" t="s">
        <v>23</v>
      </c>
      <c r="L5441" s="12">
        <v>46113</v>
      </c>
      <c r="M5441" s="5">
        <f t="shared" si="420"/>
        <v>79444.160000000003</v>
      </c>
      <c r="N5441" s="7" t="str">
        <f t="shared" si="421"/>
        <v>https://venda-imoveis.caixa.gov.br/sistema/detalhe-imovel.asp?hdnOrigem=index&amp;hdnimovel=8444402401590</v>
      </c>
      <c r="O5441" s="9" t="str">
        <f t="shared" si="422"/>
        <v>Casa</v>
      </c>
      <c r="P5441" s="14" t="str">
        <f t="shared" si="423"/>
        <v>https://venda-imoveis.caixa.gov.br/fotos/F844440240159021.jpg</v>
      </c>
      <c r="Q5441" t="str">
        <f t="shared" si="424"/>
        <v>https://venda-imoveis.caixa.gov.br/editais/matricula/[UF]/8444402401590.pdf</v>
      </c>
    </row>
    <row r="5442" spans="1:17" x14ac:dyDescent="0.25">
      <c r="A5442">
        <v>8787702814150</v>
      </c>
      <c r="B5442" t="s">
        <v>17</v>
      </c>
      <c r="C5442" t="s">
        <v>79</v>
      </c>
      <c r="D5442" t="s">
        <v>1523</v>
      </c>
      <c r="E5442" t="s">
        <v>9684</v>
      </c>
      <c r="F5442" s="1">
        <v>68214.740000000005</v>
      </c>
      <c r="G5442" s="1">
        <v>131600</v>
      </c>
      <c r="H5442" t="s">
        <v>9685</v>
      </c>
      <c r="I5442" t="s">
        <v>21</v>
      </c>
      <c r="J5442" t="s">
        <v>3611</v>
      </c>
      <c r="K5442" t="s">
        <v>30</v>
      </c>
      <c r="L5442" s="12">
        <v>46113</v>
      </c>
      <c r="M5442" s="5">
        <f t="shared" si="420"/>
        <v>63385.259999999995</v>
      </c>
      <c r="N5442" s="7" t="str">
        <f t="shared" si="421"/>
        <v>https://venda-imoveis.caixa.gov.br/sistema/detalhe-imovel.asp?hdnOrigem=index&amp;hdnimovel=8787702814150</v>
      </c>
      <c r="O5442" s="9" t="str">
        <f t="shared" si="422"/>
        <v>Apartamento</v>
      </c>
      <c r="P5442" s="14" t="str">
        <f t="shared" si="423"/>
        <v>https://venda-imoveis.caixa.gov.br/fotos/F878770281415021.jpg</v>
      </c>
      <c r="Q5442" t="str">
        <f t="shared" si="424"/>
        <v>https://venda-imoveis.caixa.gov.br/editais/matricula/[UF]/8787702814150.pdf</v>
      </c>
    </row>
    <row r="5443" spans="1:17" x14ac:dyDescent="0.25">
      <c r="A5443">
        <v>8444407869370</v>
      </c>
      <c r="B5443" t="s">
        <v>17</v>
      </c>
      <c r="C5443" t="s">
        <v>106</v>
      </c>
      <c r="D5443" t="s">
        <v>47</v>
      </c>
      <c r="E5443" t="s">
        <v>9686</v>
      </c>
      <c r="F5443" s="1">
        <v>98494.85</v>
      </c>
      <c r="G5443" s="1">
        <v>190000</v>
      </c>
      <c r="H5443" t="s">
        <v>9685</v>
      </c>
      <c r="I5443" t="s">
        <v>21</v>
      </c>
      <c r="J5443" t="s">
        <v>9687</v>
      </c>
      <c r="K5443" t="s">
        <v>30</v>
      </c>
      <c r="L5443" s="12">
        <v>46113</v>
      </c>
      <c r="M5443" s="5">
        <f t="shared" ref="M5443:M5506" si="425">G5443-F5443</f>
        <v>91505.15</v>
      </c>
      <c r="N5443" s="7" t="str">
        <f t="shared" ref="N5443:N5506" si="426">CONCATENATE("https://venda-imoveis.caixa.gov.br/sistema/detalhe-imovel.asp?hdnOrigem=index&amp;hdnimovel=",A5443)</f>
        <v>https://venda-imoveis.caixa.gov.br/sistema/detalhe-imovel.asp?hdnOrigem=index&amp;hdnimovel=8444407869370</v>
      </c>
      <c r="O5443" s="9" t="str">
        <f t="shared" ref="O5443:O5506" si="427">LEFT(J5443,SEARCH(",",J5443)-1)</f>
        <v>Casa</v>
      </c>
      <c r="P5443" s="14" t="str">
        <f t="shared" ref="P5443:P5506" si="428">CONCATENATE("https://venda-imoveis.caixa.gov.br/fotos/F",A5443,"21.jpg")</f>
        <v>https://venda-imoveis.caixa.gov.br/fotos/F844440786937021.jpg</v>
      </c>
      <c r="Q5443" t="str">
        <f t="shared" ref="Q5443:Q5506" si="429">CONCATENATE("https://venda-imoveis.caixa.gov.br/editais/matricula/[UF]/",A5443,".pdf")</f>
        <v>https://venda-imoveis.caixa.gov.br/editais/matricula/[UF]/8444407869370.pdf</v>
      </c>
    </row>
    <row r="5444" spans="1:17" x14ac:dyDescent="0.25">
      <c r="A5444">
        <v>8023270008970</v>
      </c>
      <c r="B5444" t="s">
        <v>17</v>
      </c>
      <c r="C5444" t="s">
        <v>162</v>
      </c>
      <c r="D5444" t="s">
        <v>9688</v>
      </c>
      <c r="E5444" t="s">
        <v>9689</v>
      </c>
      <c r="F5444" s="1">
        <v>115601.85</v>
      </c>
      <c r="G5444" s="1">
        <v>223000</v>
      </c>
      <c r="H5444" t="s">
        <v>9685</v>
      </c>
      <c r="I5444" t="s">
        <v>21</v>
      </c>
      <c r="J5444" t="s">
        <v>9690</v>
      </c>
      <c r="K5444" t="s">
        <v>30</v>
      </c>
      <c r="L5444" s="12">
        <v>46113</v>
      </c>
      <c r="M5444" s="5">
        <f t="shared" si="425"/>
        <v>107398.15</v>
      </c>
      <c r="N5444" s="7" t="str">
        <f t="shared" si="426"/>
        <v>https://venda-imoveis.caixa.gov.br/sistema/detalhe-imovel.asp?hdnOrigem=index&amp;hdnimovel=8023270008970</v>
      </c>
      <c r="O5444" s="9" t="str">
        <f t="shared" si="427"/>
        <v>Apartamento</v>
      </c>
      <c r="P5444" s="14" t="str">
        <f t="shared" si="428"/>
        <v>https://venda-imoveis.caixa.gov.br/fotos/F802327000897021.jpg</v>
      </c>
      <c r="Q5444" t="str">
        <f t="shared" si="429"/>
        <v>https://venda-imoveis.caixa.gov.br/editais/matricula/[UF]/8023270008970.pdf</v>
      </c>
    </row>
    <row r="5445" spans="1:17" x14ac:dyDescent="0.25">
      <c r="A5445">
        <v>8444409735184</v>
      </c>
      <c r="B5445" t="s">
        <v>17</v>
      </c>
      <c r="C5445" t="s">
        <v>162</v>
      </c>
      <c r="D5445" t="s">
        <v>2156</v>
      </c>
      <c r="E5445" t="s">
        <v>9691</v>
      </c>
      <c r="F5445" s="1">
        <v>64178.96</v>
      </c>
      <c r="G5445" s="1">
        <v>124000</v>
      </c>
      <c r="H5445" t="s">
        <v>9692</v>
      </c>
      <c r="I5445" t="s">
        <v>21</v>
      </c>
      <c r="J5445" t="s">
        <v>9693</v>
      </c>
      <c r="K5445" t="s">
        <v>30</v>
      </c>
      <c r="L5445" s="12">
        <v>46113</v>
      </c>
      <c r="M5445" s="5">
        <f t="shared" si="425"/>
        <v>59821.04</v>
      </c>
      <c r="N5445" s="7" t="str">
        <f t="shared" si="426"/>
        <v>https://venda-imoveis.caixa.gov.br/sistema/detalhe-imovel.asp?hdnOrigem=index&amp;hdnimovel=8444409735184</v>
      </c>
      <c r="O5445" s="9" t="str">
        <f t="shared" si="427"/>
        <v>Apartamento</v>
      </c>
      <c r="P5445" s="14" t="str">
        <f t="shared" si="428"/>
        <v>https://venda-imoveis.caixa.gov.br/fotos/F844440973518421.jpg</v>
      </c>
      <c r="Q5445" t="str">
        <f t="shared" si="429"/>
        <v>https://venda-imoveis.caixa.gov.br/editais/matricula/[UF]/8444409735184.pdf</v>
      </c>
    </row>
    <row r="5446" spans="1:17" x14ac:dyDescent="0.25">
      <c r="A5446">
        <v>8133480027540</v>
      </c>
      <c r="B5446" t="s">
        <v>17</v>
      </c>
      <c r="C5446" t="s">
        <v>72</v>
      </c>
      <c r="D5446" t="s">
        <v>9694</v>
      </c>
      <c r="E5446" t="s">
        <v>9695</v>
      </c>
      <c r="F5446" s="1">
        <v>59520.800000000003</v>
      </c>
      <c r="G5446" s="1">
        <v>115000</v>
      </c>
      <c r="H5446" t="s">
        <v>9692</v>
      </c>
      <c r="I5446" t="s">
        <v>21</v>
      </c>
      <c r="J5446" t="s">
        <v>9696</v>
      </c>
      <c r="K5446" t="s">
        <v>23</v>
      </c>
      <c r="L5446" s="12">
        <v>46113</v>
      </c>
      <c r="M5446" s="5">
        <f t="shared" si="425"/>
        <v>55479.199999999997</v>
      </c>
      <c r="N5446" s="7" t="str">
        <f t="shared" si="426"/>
        <v>https://venda-imoveis.caixa.gov.br/sistema/detalhe-imovel.asp?hdnOrigem=index&amp;hdnimovel=8133480027540</v>
      </c>
      <c r="O5446" s="9" t="str">
        <f t="shared" si="427"/>
        <v>Casa</v>
      </c>
      <c r="P5446" s="14" t="str">
        <f t="shared" si="428"/>
        <v>https://venda-imoveis.caixa.gov.br/fotos/F813348002754021.jpg</v>
      </c>
      <c r="Q5446" t="str">
        <f t="shared" si="429"/>
        <v>https://venda-imoveis.caixa.gov.br/editais/matricula/[UF]/8133480027540.pdf</v>
      </c>
    </row>
    <row r="5447" spans="1:17" x14ac:dyDescent="0.25">
      <c r="A5447">
        <v>10171956</v>
      </c>
      <c r="B5447" t="s">
        <v>17</v>
      </c>
      <c r="C5447" t="s">
        <v>162</v>
      </c>
      <c r="D5447" t="s">
        <v>626</v>
      </c>
      <c r="E5447" t="s">
        <v>9697</v>
      </c>
      <c r="F5447" s="1">
        <v>63661.39</v>
      </c>
      <c r="G5447" s="1">
        <v>123000</v>
      </c>
      <c r="H5447" t="s">
        <v>9692</v>
      </c>
      <c r="I5447" t="s">
        <v>21</v>
      </c>
      <c r="J5447" t="s">
        <v>9261</v>
      </c>
      <c r="K5447" t="s">
        <v>23</v>
      </c>
      <c r="L5447" s="12">
        <v>46113</v>
      </c>
      <c r="M5447" s="5">
        <f t="shared" si="425"/>
        <v>59338.61</v>
      </c>
      <c r="N5447" s="7" t="str">
        <f t="shared" si="426"/>
        <v>https://venda-imoveis.caixa.gov.br/sistema/detalhe-imovel.asp?hdnOrigem=index&amp;hdnimovel=10171956</v>
      </c>
      <c r="O5447" s="9" t="str">
        <f t="shared" si="427"/>
        <v>Sala</v>
      </c>
      <c r="P5447" s="14" t="str">
        <f t="shared" si="428"/>
        <v>https://venda-imoveis.caixa.gov.br/fotos/F1017195621.jpg</v>
      </c>
      <c r="Q5447" t="str">
        <f t="shared" si="429"/>
        <v>https://venda-imoveis.caixa.gov.br/editais/matricula/[UF]/10171956.pdf</v>
      </c>
    </row>
    <row r="5448" spans="1:17" x14ac:dyDescent="0.25">
      <c r="A5448">
        <v>10171966</v>
      </c>
      <c r="B5448" t="s">
        <v>17</v>
      </c>
      <c r="C5448" t="s">
        <v>162</v>
      </c>
      <c r="D5448" t="s">
        <v>626</v>
      </c>
      <c r="E5448" t="s">
        <v>9698</v>
      </c>
      <c r="F5448" s="1">
        <v>63143.81</v>
      </c>
      <c r="G5448" s="1">
        <v>122000</v>
      </c>
      <c r="H5448" t="s">
        <v>9692</v>
      </c>
      <c r="I5448" t="s">
        <v>21</v>
      </c>
      <c r="J5448" t="s">
        <v>9699</v>
      </c>
      <c r="K5448" t="s">
        <v>23</v>
      </c>
      <c r="L5448" s="12">
        <v>46113</v>
      </c>
      <c r="M5448" s="5">
        <f t="shared" si="425"/>
        <v>58856.19</v>
      </c>
      <c r="N5448" s="7" t="str">
        <f t="shared" si="426"/>
        <v>https://venda-imoveis.caixa.gov.br/sistema/detalhe-imovel.asp?hdnOrigem=index&amp;hdnimovel=10171966</v>
      </c>
      <c r="O5448" s="9" t="str">
        <f t="shared" si="427"/>
        <v>Sala</v>
      </c>
      <c r="P5448" s="14" t="str">
        <f t="shared" si="428"/>
        <v>https://venda-imoveis.caixa.gov.br/fotos/F1017196621.jpg</v>
      </c>
      <c r="Q5448" t="str">
        <f t="shared" si="429"/>
        <v>https://venda-imoveis.caixa.gov.br/editais/matricula/[UF]/10171966.pdf</v>
      </c>
    </row>
    <row r="5449" spans="1:17" x14ac:dyDescent="0.25">
      <c r="A5449">
        <v>8444422169685</v>
      </c>
      <c r="B5449" t="s">
        <v>17</v>
      </c>
      <c r="C5449" t="s">
        <v>255</v>
      </c>
      <c r="D5449" t="s">
        <v>1310</v>
      </c>
      <c r="E5449" t="s">
        <v>9700</v>
      </c>
      <c r="F5449" s="1">
        <v>63143.81</v>
      </c>
      <c r="G5449" s="1">
        <v>122000</v>
      </c>
      <c r="H5449" t="s">
        <v>9692</v>
      </c>
      <c r="I5449" t="s">
        <v>21</v>
      </c>
      <c r="J5449" t="s">
        <v>9701</v>
      </c>
      <c r="K5449" t="s">
        <v>23</v>
      </c>
      <c r="L5449" s="12">
        <v>46113</v>
      </c>
      <c r="M5449" s="5">
        <f t="shared" si="425"/>
        <v>58856.19</v>
      </c>
      <c r="N5449" s="7" t="str">
        <f t="shared" si="426"/>
        <v>https://venda-imoveis.caixa.gov.br/sistema/detalhe-imovel.asp?hdnOrigem=index&amp;hdnimovel=8444422169685</v>
      </c>
      <c r="O5449" s="9" t="str">
        <f t="shared" si="427"/>
        <v>Casa</v>
      </c>
      <c r="P5449" s="14" t="str">
        <f t="shared" si="428"/>
        <v>https://venda-imoveis.caixa.gov.br/fotos/F844442216968521.jpg</v>
      </c>
      <c r="Q5449" t="str">
        <f t="shared" si="429"/>
        <v>https://venda-imoveis.caixa.gov.br/editais/matricula/[UF]/8444422169685.pdf</v>
      </c>
    </row>
    <row r="5450" spans="1:17" x14ac:dyDescent="0.25">
      <c r="A5450">
        <v>8444404969314</v>
      </c>
      <c r="B5450" t="s">
        <v>17</v>
      </c>
      <c r="C5450" t="s">
        <v>255</v>
      </c>
      <c r="D5450" t="s">
        <v>5548</v>
      </c>
      <c r="E5450" t="s">
        <v>9702</v>
      </c>
      <c r="F5450" s="1">
        <v>62108.67</v>
      </c>
      <c r="G5450" s="1">
        <v>120000</v>
      </c>
      <c r="H5450" t="s">
        <v>9692</v>
      </c>
      <c r="I5450" t="s">
        <v>21</v>
      </c>
      <c r="J5450" t="s">
        <v>9703</v>
      </c>
      <c r="K5450" t="s">
        <v>23</v>
      </c>
      <c r="L5450" s="12">
        <v>46113</v>
      </c>
      <c r="M5450" s="5">
        <f t="shared" si="425"/>
        <v>57891.33</v>
      </c>
      <c r="N5450" s="7" t="str">
        <f t="shared" si="426"/>
        <v>https://venda-imoveis.caixa.gov.br/sistema/detalhe-imovel.asp?hdnOrigem=index&amp;hdnimovel=8444404969314</v>
      </c>
      <c r="O5450" s="9" t="str">
        <f t="shared" si="427"/>
        <v>Casa</v>
      </c>
      <c r="P5450" s="14" t="str">
        <f t="shared" si="428"/>
        <v>https://venda-imoveis.caixa.gov.br/fotos/F844440496931421.jpg</v>
      </c>
      <c r="Q5450" t="str">
        <f t="shared" si="429"/>
        <v>https://venda-imoveis.caixa.gov.br/editais/matricula/[UF]/8444404969314.pdf</v>
      </c>
    </row>
    <row r="5451" spans="1:17" x14ac:dyDescent="0.25">
      <c r="A5451">
        <v>8555537146167</v>
      </c>
      <c r="B5451" t="s">
        <v>17</v>
      </c>
      <c r="C5451" t="s">
        <v>50</v>
      </c>
      <c r="D5451" t="s">
        <v>6551</v>
      </c>
      <c r="E5451" t="s">
        <v>9704</v>
      </c>
      <c r="F5451" s="1">
        <v>56922.3</v>
      </c>
      <c r="G5451" s="1">
        <v>110000</v>
      </c>
      <c r="H5451" t="s">
        <v>9705</v>
      </c>
      <c r="I5451" t="s">
        <v>21</v>
      </c>
      <c r="J5451" t="s">
        <v>9706</v>
      </c>
      <c r="K5451" t="s">
        <v>30</v>
      </c>
      <c r="L5451" s="12">
        <v>46113</v>
      </c>
      <c r="M5451" s="5">
        <f t="shared" si="425"/>
        <v>53077.7</v>
      </c>
      <c r="N5451" s="7" t="str">
        <f t="shared" si="426"/>
        <v>https://venda-imoveis.caixa.gov.br/sistema/detalhe-imovel.asp?hdnOrigem=index&amp;hdnimovel=8555537146167</v>
      </c>
      <c r="O5451" s="9" t="str">
        <f t="shared" si="427"/>
        <v>Apartamento</v>
      </c>
      <c r="P5451" s="14" t="str">
        <f t="shared" si="428"/>
        <v>https://venda-imoveis.caixa.gov.br/fotos/F855553714616721.jpg</v>
      </c>
      <c r="Q5451" t="str">
        <f t="shared" si="429"/>
        <v>https://venda-imoveis.caixa.gov.br/editais/matricula/[UF]/8555537146167.pdf</v>
      </c>
    </row>
    <row r="5452" spans="1:17" x14ac:dyDescent="0.25">
      <c r="A5452">
        <v>8555517806323</v>
      </c>
      <c r="B5452" t="s">
        <v>17</v>
      </c>
      <c r="C5452" t="s">
        <v>1248</v>
      </c>
      <c r="D5452" t="s">
        <v>2253</v>
      </c>
      <c r="E5452" t="s">
        <v>9707</v>
      </c>
      <c r="F5452" s="1">
        <v>53817.45</v>
      </c>
      <c r="G5452" s="1">
        <v>104000</v>
      </c>
      <c r="H5452" t="s">
        <v>9705</v>
      </c>
      <c r="I5452" t="s">
        <v>21</v>
      </c>
      <c r="J5452" t="s">
        <v>8372</v>
      </c>
      <c r="K5452" t="s">
        <v>30</v>
      </c>
      <c r="L5452" s="12">
        <v>46113</v>
      </c>
      <c r="M5452" s="5">
        <f t="shared" si="425"/>
        <v>50182.55</v>
      </c>
      <c r="N5452" s="7" t="str">
        <f t="shared" si="426"/>
        <v>https://venda-imoveis.caixa.gov.br/sistema/detalhe-imovel.asp?hdnOrigem=index&amp;hdnimovel=8555517806323</v>
      </c>
      <c r="O5452" s="9" t="str">
        <f t="shared" si="427"/>
        <v>Apartamento</v>
      </c>
      <c r="P5452" s="14" t="str">
        <f t="shared" si="428"/>
        <v>https://venda-imoveis.caixa.gov.br/fotos/F855551780632321.jpg</v>
      </c>
      <c r="Q5452" t="str">
        <f t="shared" si="429"/>
        <v>https://venda-imoveis.caixa.gov.br/editais/matricula/[UF]/8555517806323.pdf</v>
      </c>
    </row>
    <row r="5453" spans="1:17" x14ac:dyDescent="0.25">
      <c r="A5453">
        <v>8787701096555</v>
      </c>
      <c r="B5453" t="s">
        <v>17</v>
      </c>
      <c r="C5453" t="s">
        <v>162</v>
      </c>
      <c r="D5453" t="s">
        <v>732</v>
      </c>
      <c r="E5453" t="s">
        <v>9708</v>
      </c>
      <c r="F5453" s="1">
        <v>56922.3</v>
      </c>
      <c r="G5453" s="1">
        <v>110000</v>
      </c>
      <c r="H5453" t="s">
        <v>9705</v>
      </c>
      <c r="I5453" t="s">
        <v>21</v>
      </c>
      <c r="J5453" t="s">
        <v>6456</v>
      </c>
      <c r="K5453" t="s">
        <v>30</v>
      </c>
      <c r="L5453" s="12">
        <v>46113</v>
      </c>
      <c r="M5453" s="5">
        <f t="shared" si="425"/>
        <v>53077.7</v>
      </c>
      <c r="N5453" s="7" t="str">
        <f t="shared" si="426"/>
        <v>https://venda-imoveis.caixa.gov.br/sistema/detalhe-imovel.asp?hdnOrigem=index&amp;hdnimovel=8787701096555</v>
      </c>
      <c r="O5453" s="9" t="str">
        <f t="shared" si="427"/>
        <v>Apartamento</v>
      </c>
      <c r="P5453" s="14" t="str">
        <f t="shared" si="428"/>
        <v>https://venda-imoveis.caixa.gov.br/fotos/F878770109655521.jpg</v>
      </c>
      <c r="Q5453" t="str">
        <f t="shared" si="429"/>
        <v>https://venda-imoveis.caixa.gov.br/editais/matricula/[UF]/8787701096555.pdf</v>
      </c>
    </row>
    <row r="5454" spans="1:17" x14ac:dyDescent="0.25">
      <c r="A5454">
        <v>8555537605935</v>
      </c>
      <c r="B5454" t="s">
        <v>17</v>
      </c>
      <c r="C5454" t="s">
        <v>162</v>
      </c>
      <c r="D5454" t="s">
        <v>960</v>
      </c>
      <c r="E5454" t="s">
        <v>9709</v>
      </c>
      <c r="F5454" s="1">
        <v>58474.73</v>
      </c>
      <c r="G5454" s="1">
        <v>113000</v>
      </c>
      <c r="H5454" t="s">
        <v>9705</v>
      </c>
      <c r="I5454" t="s">
        <v>21</v>
      </c>
      <c r="J5454" t="s">
        <v>8913</v>
      </c>
      <c r="K5454" t="s">
        <v>30</v>
      </c>
      <c r="L5454" s="12">
        <v>46113</v>
      </c>
      <c r="M5454" s="5">
        <f t="shared" si="425"/>
        <v>54525.27</v>
      </c>
      <c r="N5454" s="7" t="str">
        <f t="shared" si="426"/>
        <v>https://venda-imoveis.caixa.gov.br/sistema/detalhe-imovel.asp?hdnOrigem=index&amp;hdnimovel=8555537605935</v>
      </c>
      <c r="O5454" s="9" t="str">
        <f t="shared" si="427"/>
        <v>Apartamento</v>
      </c>
      <c r="P5454" s="14" t="str">
        <f t="shared" si="428"/>
        <v>https://venda-imoveis.caixa.gov.br/fotos/F855553760593521.jpg</v>
      </c>
      <c r="Q5454" t="str">
        <f t="shared" si="429"/>
        <v>https://venda-imoveis.caixa.gov.br/editais/matricula/[UF]/8555537605935.pdf</v>
      </c>
    </row>
    <row r="5455" spans="1:17" x14ac:dyDescent="0.25">
      <c r="A5455">
        <v>8787708254512</v>
      </c>
      <c r="B5455" t="s">
        <v>17</v>
      </c>
      <c r="C5455" t="s">
        <v>162</v>
      </c>
      <c r="D5455" t="s">
        <v>960</v>
      </c>
      <c r="E5455" t="s">
        <v>9710</v>
      </c>
      <c r="F5455" s="1">
        <v>55887.360000000001</v>
      </c>
      <c r="G5455" s="1">
        <v>108000</v>
      </c>
      <c r="H5455" t="s">
        <v>9705</v>
      </c>
      <c r="I5455" t="s">
        <v>21</v>
      </c>
      <c r="J5455" t="s">
        <v>4132</v>
      </c>
      <c r="K5455" t="s">
        <v>30</v>
      </c>
      <c r="L5455" s="12">
        <v>46113</v>
      </c>
      <c r="M5455" s="5">
        <f t="shared" si="425"/>
        <v>52112.639999999999</v>
      </c>
      <c r="N5455" s="7" t="str">
        <f t="shared" si="426"/>
        <v>https://venda-imoveis.caixa.gov.br/sistema/detalhe-imovel.asp?hdnOrigem=index&amp;hdnimovel=8787708254512</v>
      </c>
      <c r="O5455" s="9" t="str">
        <f t="shared" si="427"/>
        <v>Apartamento</v>
      </c>
      <c r="P5455" s="14" t="str">
        <f t="shared" si="428"/>
        <v>https://venda-imoveis.caixa.gov.br/fotos/F878770825451221.jpg</v>
      </c>
      <c r="Q5455" t="str">
        <f t="shared" si="429"/>
        <v>https://venda-imoveis.caixa.gov.br/editais/matricula/[UF]/8787708254512.pdf</v>
      </c>
    </row>
    <row r="5456" spans="1:17" x14ac:dyDescent="0.25">
      <c r="A5456">
        <v>8787710278156</v>
      </c>
      <c r="B5456" t="s">
        <v>17</v>
      </c>
      <c r="C5456" t="s">
        <v>162</v>
      </c>
      <c r="D5456" t="s">
        <v>960</v>
      </c>
      <c r="E5456" t="s">
        <v>9711</v>
      </c>
      <c r="F5456" s="1">
        <v>56922.3</v>
      </c>
      <c r="G5456" s="1">
        <v>110000</v>
      </c>
      <c r="H5456" t="s">
        <v>9705</v>
      </c>
      <c r="I5456" t="s">
        <v>21</v>
      </c>
      <c r="J5456" t="s">
        <v>9712</v>
      </c>
      <c r="K5456" t="s">
        <v>30</v>
      </c>
      <c r="L5456" s="12">
        <v>46113</v>
      </c>
      <c r="M5456" s="5">
        <f t="shared" si="425"/>
        <v>53077.7</v>
      </c>
      <c r="N5456" s="7" t="str">
        <f t="shared" si="426"/>
        <v>https://venda-imoveis.caixa.gov.br/sistema/detalhe-imovel.asp?hdnOrigem=index&amp;hdnimovel=8787710278156</v>
      </c>
      <c r="O5456" s="9" t="str">
        <f t="shared" si="427"/>
        <v>Apartamento</v>
      </c>
      <c r="P5456" s="14" t="str">
        <f t="shared" si="428"/>
        <v>https://venda-imoveis.caixa.gov.br/fotos/F878771027815621.jpg</v>
      </c>
      <c r="Q5456" t="str">
        <f t="shared" si="429"/>
        <v>https://venda-imoveis.caixa.gov.br/editais/matricula/[UF]/8787710278156.pdf</v>
      </c>
    </row>
    <row r="5457" spans="1:17" x14ac:dyDescent="0.25">
      <c r="A5457">
        <v>8787710321418</v>
      </c>
      <c r="B5457" t="s">
        <v>17</v>
      </c>
      <c r="C5457" t="s">
        <v>162</v>
      </c>
      <c r="D5457" t="s">
        <v>960</v>
      </c>
      <c r="E5457" t="s">
        <v>9713</v>
      </c>
      <c r="F5457" s="1">
        <v>54852.41</v>
      </c>
      <c r="G5457" s="1">
        <v>106000</v>
      </c>
      <c r="H5457" t="s">
        <v>9705</v>
      </c>
      <c r="I5457" t="s">
        <v>21</v>
      </c>
      <c r="J5457" t="s">
        <v>9714</v>
      </c>
      <c r="K5457" t="s">
        <v>30</v>
      </c>
      <c r="L5457" s="12">
        <v>46113</v>
      </c>
      <c r="M5457" s="5">
        <f t="shared" si="425"/>
        <v>51147.59</v>
      </c>
      <c r="N5457" s="7" t="str">
        <f t="shared" si="426"/>
        <v>https://venda-imoveis.caixa.gov.br/sistema/detalhe-imovel.asp?hdnOrigem=index&amp;hdnimovel=8787710321418</v>
      </c>
      <c r="O5457" s="9" t="str">
        <f t="shared" si="427"/>
        <v>Apartamento</v>
      </c>
      <c r="P5457" s="14" t="str">
        <f t="shared" si="428"/>
        <v>https://venda-imoveis.caixa.gov.br/fotos/F878771032141821.jpg</v>
      </c>
      <c r="Q5457" t="str">
        <f t="shared" si="429"/>
        <v>https://venda-imoveis.caixa.gov.br/editais/matricula/[UF]/8787710321418.pdf</v>
      </c>
    </row>
    <row r="5458" spans="1:17" x14ac:dyDescent="0.25">
      <c r="A5458">
        <v>8787710351554</v>
      </c>
      <c r="B5458" t="s">
        <v>17</v>
      </c>
      <c r="C5458" t="s">
        <v>162</v>
      </c>
      <c r="D5458" t="s">
        <v>960</v>
      </c>
      <c r="E5458" t="s">
        <v>9715</v>
      </c>
      <c r="F5458" s="1">
        <v>56922.3</v>
      </c>
      <c r="G5458" s="1">
        <v>110000</v>
      </c>
      <c r="H5458" t="s">
        <v>9705</v>
      </c>
      <c r="I5458" t="s">
        <v>21</v>
      </c>
      <c r="J5458" t="s">
        <v>2451</v>
      </c>
      <c r="K5458" t="s">
        <v>30</v>
      </c>
      <c r="L5458" s="12">
        <v>46113</v>
      </c>
      <c r="M5458" s="5">
        <f t="shared" si="425"/>
        <v>53077.7</v>
      </c>
      <c r="N5458" s="7" t="str">
        <f t="shared" si="426"/>
        <v>https://venda-imoveis.caixa.gov.br/sistema/detalhe-imovel.asp?hdnOrigem=index&amp;hdnimovel=8787710351554</v>
      </c>
      <c r="O5458" s="9" t="str">
        <f t="shared" si="427"/>
        <v>Apartamento</v>
      </c>
      <c r="P5458" s="14" t="str">
        <f t="shared" si="428"/>
        <v>https://venda-imoveis.caixa.gov.br/fotos/F878771035155421.jpg</v>
      </c>
      <c r="Q5458" t="str">
        <f t="shared" si="429"/>
        <v>https://venda-imoveis.caixa.gov.br/editais/matricula/[UF]/8787710351554.pdf</v>
      </c>
    </row>
    <row r="5459" spans="1:17" x14ac:dyDescent="0.25">
      <c r="A5459">
        <v>8787711800298</v>
      </c>
      <c r="B5459" t="s">
        <v>17</v>
      </c>
      <c r="C5459" t="s">
        <v>162</v>
      </c>
      <c r="D5459" t="s">
        <v>960</v>
      </c>
      <c r="E5459" t="s">
        <v>9716</v>
      </c>
      <c r="F5459" s="1">
        <v>56922.3</v>
      </c>
      <c r="G5459" s="1">
        <v>110000</v>
      </c>
      <c r="H5459" t="s">
        <v>9705</v>
      </c>
      <c r="I5459" t="s">
        <v>21</v>
      </c>
      <c r="J5459" t="s">
        <v>4132</v>
      </c>
      <c r="K5459" t="s">
        <v>30</v>
      </c>
      <c r="L5459" s="12">
        <v>46113</v>
      </c>
      <c r="M5459" s="5">
        <f t="shared" si="425"/>
        <v>53077.7</v>
      </c>
      <c r="N5459" s="7" t="str">
        <f t="shared" si="426"/>
        <v>https://venda-imoveis.caixa.gov.br/sistema/detalhe-imovel.asp?hdnOrigem=index&amp;hdnimovel=8787711800298</v>
      </c>
      <c r="O5459" s="9" t="str">
        <f t="shared" si="427"/>
        <v>Apartamento</v>
      </c>
      <c r="P5459" s="14" t="str">
        <f t="shared" si="428"/>
        <v>https://venda-imoveis.caixa.gov.br/fotos/F878771180029821.jpg</v>
      </c>
      <c r="Q5459" t="str">
        <f t="shared" si="429"/>
        <v>https://venda-imoveis.caixa.gov.br/editais/matricula/[UF]/8787711800298.pdf</v>
      </c>
    </row>
    <row r="5460" spans="1:17" x14ac:dyDescent="0.25">
      <c r="A5460">
        <v>8787712476222</v>
      </c>
      <c r="B5460" t="s">
        <v>17</v>
      </c>
      <c r="C5460" t="s">
        <v>162</v>
      </c>
      <c r="D5460" t="s">
        <v>960</v>
      </c>
      <c r="E5460" t="s">
        <v>9717</v>
      </c>
      <c r="F5460" s="1">
        <v>56922.3</v>
      </c>
      <c r="G5460" s="1">
        <v>110000</v>
      </c>
      <c r="H5460" t="s">
        <v>9705</v>
      </c>
      <c r="I5460" t="s">
        <v>21</v>
      </c>
      <c r="J5460" t="s">
        <v>8951</v>
      </c>
      <c r="K5460" t="s">
        <v>30</v>
      </c>
      <c r="L5460" s="12">
        <v>46113</v>
      </c>
      <c r="M5460" s="5">
        <f t="shared" si="425"/>
        <v>53077.7</v>
      </c>
      <c r="N5460" s="7" t="str">
        <f t="shared" si="426"/>
        <v>https://venda-imoveis.caixa.gov.br/sistema/detalhe-imovel.asp?hdnOrigem=index&amp;hdnimovel=8787712476222</v>
      </c>
      <c r="O5460" s="9" t="str">
        <f t="shared" si="427"/>
        <v>Apartamento</v>
      </c>
      <c r="P5460" s="14" t="str">
        <f t="shared" si="428"/>
        <v>https://venda-imoveis.caixa.gov.br/fotos/F878771247622221.jpg</v>
      </c>
      <c r="Q5460" t="str">
        <f t="shared" si="429"/>
        <v>https://venda-imoveis.caixa.gov.br/editais/matricula/[UF]/8787712476222.pdf</v>
      </c>
    </row>
    <row r="5461" spans="1:17" x14ac:dyDescent="0.25">
      <c r="A5461">
        <v>8787714127063</v>
      </c>
      <c r="B5461" t="s">
        <v>17</v>
      </c>
      <c r="C5461" t="s">
        <v>162</v>
      </c>
      <c r="D5461" t="s">
        <v>960</v>
      </c>
      <c r="E5461" t="s">
        <v>9718</v>
      </c>
      <c r="F5461" s="1">
        <v>57957.25</v>
      </c>
      <c r="G5461" s="1">
        <v>112000</v>
      </c>
      <c r="H5461" t="s">
        <v>9705</v>
      </c>
      <c r="I5461" t="s">
        <v>21</v>
      </c>
      <c r="J5461" t="s">
        <v>4132</v>
      </c>
      <c r="K5461" t="s">
        <v>30</v>
      </c>
      <c r="L5461" s="12">
        <v>46113</v>
      </c>
      <c r="M5461" s="5">
        <f t="shared" si="425"/>
        <v>54042.75</v>
      </c>
      <c r="N5461" s="7" t="str">
        <f t="shared" si="426"/>
        <v>https://venda-imoveis.caixa.gov.br/sistema/detalhe-imovel.asp?hdnOrigem=index&amp;hdnimovel=8787714127063</v>
      </c>
      <c r="O5461" s="9" t="str">
        <f t="shared" si="427"/>
        <v>Apartamento</v>
      </c>
      <c r="P5461" s="14" t="str">
        <f t="shared" si="428"/>
        <v>https://venda-imoveis.caixa.gov.br/fotos/F878771412706321.jpg</v>
      </c>
      <c r="Q5461" t="str">
        <f t="shared" si="429"/>
        <v>https://venda-imoveis.caixa.gov.br/editais/matricula/[UF]/8787714127063.pdf</v>
      </c>
    </row>
    <row r="5462" spans="1:17" x14ac:dyDescent="0.25">
      <c r="A5462">
        <v>8444414578512</v>
      </c>
      <c r="B5462" t="s">
        <v>17</v>
      </c>
      <c r="C5462" t="s">
        <v>255</v>
      </c>
      <c r="D5462" t="s">
        <v>1004</v>
      </c>
      <c r="E5462" t="s">
        <v>9719</v>
      </c>
      <c r="F5462" s="1">
        <v>54901.67</v>
      </c>
      <c r="G5462" s="1">
        <v>106095.22</v>
      </c>
      <c r="H5462" t="s">
        <v>9705</v>
      </c>
      <c r="I5462" t="s">
        <v>21</v>
      </c>
      <c r="J5462" t="s">
        <v>9720</v>
      </c>
      <c r="K5462" t="s">
        <v>30</v>
      </c>
      <c r="L5462" s="12">
        <v>46113</v>
      </c>
      <c r="M5462" s="5">
        <f t="shared" si="425"/>
        <v>51193.55</v>
      </c>
      <c r="N5462" s="7" t="str">
        <f t="shared" si="426"/>
        <v>https://venda-imoveis.caixa.gov.br/sistema/detalhe-imovel.asp?hdnOrigem=index&amp;hdnimovel=8444414578512</v>
      </c>
      <c r="O5462" s="9" t="str">
        <f t="shared" si="427"/>
        <v>Casa</v>
      </c>
      <c r="P5462" s="14" t="str">
        <f t="shared" si="428"/>
        <v>https://venda-imoveis.caixa.gov.br/fotos/F844441457851221.jpg</v>
      </c>
      <c r="Q5462" t="str">
        <f t="shared" si="429"/>
        <v>https://venda-imoveis.caixa.gov.br/editais/matricula/[UF]/8444414578512.pdf</v>
      </c>
    </row>
    <row r="5463" spans="1:17" x14ac:dyDescent="0.25">
      <c r="A5463">
        <v>8787702224301</v>
      </c>
      <c r="B5463" t="s">
        <v>17</v>
      </c>
      <c r="C5463" t="s">
        <v>50</v>
      </c>
      <c r="D5463" t="s">
        <v>2285</v>
      </c>
      <c r="E5463" t="s">
        <v>9721</v>
      </c>
      <c r="F5463" s="1">
        <v>55189.279999999999</v>
      </c>
      <c r="G5463" s="1">
        <v>106651</v>
      </c>
      <c r="H5463" t="s">
        <v>9705</v>
      </c>
      <c r="I5463" t="s">
        <v>21</v>
      </c>
      <c r="J5463" t="s">
        <v>6512</v>
      </c>
      <c r="K5463" t="s">
        <v>23</v>
      </c>
      <c r="L5463" s="12">
        <v>46113</v>
      </c>
      <c r="M5463" s="5">
        <f t="shared" si="425"/>
        <v>51461.72</v>
      </c>
      <c r="N5463" s="7" t="str">
        <f t="shared" si="426"/>
        <v>https://venda-imoveis.caixa.gov.br/sistema/detalhe-imovel.asp?hdnOrigem=index&amp;hdnimovel=8787702224301</v>
      </c>
      <c r="O5463" s="9" t="str">
        <f t="shared" si="427"/>
        <v>Apartamento</v>
      </c>
      <c r="P5463" s="14" t="str">
        <f t="shared" si="428"/>
        <v>https://venda-imoveis.caixa.gov.br/fotos/F878770222430121.jpg</v>
      </c>
      <c r="Q5463" t="str">
        <f t="shared" si="429"/>
        <v>https://venda-imoveis.caixa.gov.br/editais/matricula/[UF]/8787702224301.pdf</v>
      </c>
    </row>
    <row r="5464" spans="1:17" x14ac:dyDescent="0.25">
      <c r="A5464">
        <v>8787701649155</v>
      </c>
      <c r="B5464" t="s">
        <v>17</v>
      </c>
      <c r="C5464" t="s">
        <v>79</v>
      </c>
      <c r="D5464" t="s">
        <v>1523</v>
      </c>
      <c r="E5464" t="s">
        <v>9722</v>
      </c>
      <c r="F5464" s="1">
        <v>53193.599999999999</v>
      </c>
      <c r="G5464" s="1">
        <v>102794.44</v>
      </c>
      <c r="H5464" t="s">
        <v>9705</v>
      </c>
      <c r="I5464" t="s">
        <v>21</v>
      </c>
      <c r="J5464" t="s">
        <v>3613</v>
      </c>
      <c r="K5464" t="s">
        <v>23</v>
      </c>
      <c r="L5464" s="12">
        <v>46113</v>
      </c>
      <c r="M5464" s="5">
        <f t="shared" si="425"/>
        <v>49600.840000000004</v>
      </c>
      <c r="N5464" s="7" t="str">
        <f t="shared" si="426"/>
        <v>https://venda-imoveis.caixa.gov.br/sistema/detalhe-imovel.asp?hdnOrigem=index&amp;hdnimovel=8787701649155</v>
      </c>
      <c r="O5464" s="9" t="str">
        <f t="shared" si="427"/>
        <v>Apartamento</v>
      </c>
      <c r="P5464" s="14" t="str">
        <f t="shared" si="428"/>
        <v>https://venda-imoveis.caixa.gov.br/fotos/F878770164915521.jpg</v>
      </c>
      <c r="Q5464" t="str">
        <f t="shared" si="429"/>
        <v>https://venda-imoveis.caixa.gov.br/editais/matricula/[UF]/8787701649155.pdf</v>
      </c>
    </row>
    <row r="5465" spans="1:17" x14ac:dyDescent="0.25">
      <c r="A5465">
        <v>8444427028575</v>
      </c>
      <c r="B5465" t="s">
        <v>17</v>
      </c>
      <c r="C5465" t="s">
        <v>152</v>
      </c>
      <c r="D5465" t="s">
        <v>1408</v>
      </c>
      <c r="E5465" t="s">
        <v>9723</v>
      </c>
      <c r="F5465" s="1">
        <v>52265.02</v>
      </c>
      <c r="G5465" s="1">
        <v>101000</v>
      </c>
      <c r="H5465" t="s">
        <v>9705</v>
      </c>
      <c r="I5465" t="s">
        <v>21</v>
      </c>
      <c r="J5465" t="s">
        <v>9724</v>
      </c>
      <c r="K5465" t="s">
        <v>23</v>
      </c>
      <c r="L5465" s="12">
        <v>46113</v>
      </c>
      <c r="M5465" s="5">
        <f t="shared" si="425"/>
        <v>48734.98</v>
      </c>
      <c r="N5465" s="7" t="str">
        <f t="shared" si="426"/>
        <v>https://venda-imoveis.caixa.gov.br/sistema/detalhe-imovel.asp?hdnOrigem=index&amp;hdnimovel=8444427028575</v>
      </c>
      <c r="O5465" s="9" t="str">
        <f t="shared" si="427"/>
        <v>Casa</v>
      </c>
      <c r="P5465" s="14" t="str">
        <f t="shared" si="428"/>
        <v>https://venda-imoveis.caixa.gov.br/fotos/F844442702857521.jpg</v>
      </c>
      <c r="Q5465" t="str">
        <f t="shared" si="429"/>
        <v>https://venda-imoveis.caixa.gov.br/editais/matricula/[UF]/8444427028575.pdf</v>
      </c>
    </row>
    <row r="5466" spans="1:17" x14ac:dyDescent="0.25">
      <c r="A5466">
        <v>8444423182731</v>
      </c>
      <c r="B5466" t="s">
        <v>17</v>
      </c>
      <c r="C5466" t="s">
        <v>152</v>
      </c>
      <c r="D5466" t="s">
        <v>1813</v>
      </c>
      <c r="E5466" t="s">
        <v>9725</v>
      </c>
      <c r="F5466" s="1">
        <v>52197.81</v>
      </c>
      <c r="G5466" s="1">
        <v>100870.12</v>
      </c>
      <c r="H5466" t="s">
        <v>9705</v>
      </c>
      <c r="I5466" t="s">
        <v>21</v>
      </c>
      <c r="J5466" t="s">
        <v>9726</v>
      </c>
      <c r="K5466" t="s">
        <v>23</v>
      </c>
      <c r="L5466" s="12">
        <v>46113</v>
      </c>
      <c r="M5466" s="5">
        <f t="shared" si="425"/>
        <v>48672.31</v>
      </c>
      <c r="N5466" s="7" t="str">
        <f t="shared" si="426"/>
        <v>https://venda-imoveis.caixa.gov.br/sistema/detalhe-imovel.asp?hdnOrigem=index&amp;hdnimovel=8444423182731</v>
      </c>
      <c r="O5466" s="9" t="str">
        <f t="shared" si="427"/>
        <v>Casa</v>
      </c>
      <c r="P5466" s="14" t="str">
        <f t="shared" si="428"/>
        <v>https://venda-imoveis.caixa.gov.br/fotos/F844442318273121.jpg</v>
      </c>
      <c r="Q5466" t="str">
        <f t="shared" si="429"/>
        <v>https://venda-imoveis.caixa.gov.br/editais/matricula/[UF]/8444423182731.pdf</v>
      </c>
    </row>
    <row r="5467" spans="1:17" x14ac:dyDescent="0.25">
      <c r="A5467">
        <v>8787702769766</v>
      </c>
      <c r="B5467" t="s">
        <v>17</v>
      </c>
      <c r="C5467" t="s">
        <v>162</v>
      </c>
      <c r="D5467" t="s">
        <v>960</v>
      </c>
      <c r="E5467" t="s">
        <v>9727</v>
      </c>
      <c r="F5467" s="1">
        <v>57439.78</v>
      </c>
      <c r="G5467" s="1">
        <v>111000</v>
      </c>
      <c r="H5467" t="s">
        <v>9705</v>
      </c>
      <c r="I5467" t="s">
        <v>21</v>
      </c>
      <c r="J5467" t="s">
        <v>7866</v>
      </c>
      <c r="K5467" t="s">
        <v>23</v>
      </c>
      <c r="L5467" s="12">
        <v>46113</v>
      </c>
      <c r="M5467" s="5">
        <f t="shared" si="425"/>
        <v>53560.22</v>
      </c>
      <c r="N5467" s="7" t="str">
        <f t="shared" si="426"/>
        <v>https://venda-imoveis.caixa.gov.br/sistema/detalhe-imovel.asp?hdnOrigem=index&amp;hdnimovel=8787702769766</v>
      </c>
      <c r="O5467" s="9" t="str">
        <f t="shared" si="427"/>
        <v>Apartamento</v>
      </c>
      <c r="P5467" s="14" t="str">
        <f t="shared" si="428"/>
        <v>https://venda-imoveis.caixa.gov.br/fotos/F878770276976621.jpg</v>
      </c>
      <c r="Q5467" t="str">
        <f t="shared" si="429"/>
        <v>https://venda-imoveis.caixa.gov.br/editais/matricula/[UF]/8787702769766.pdf</v>
      </c>
    </row>
    <row r="5468" spans="1:17" x14ac:dyDescent="0.25">
      <c r="A5468">
        <v>8787703200414</v>
      </c>
      <c r="B5468" t="s">
        <v>17</v>
      </c>
      <c r="C5468" t="s">
        <v>162</v>
      </c>
      <c r="D5468" t="s">
        <v>960</v>
      </c>
      <c r="E5468" t="s">
        <v>9728</v>
      </c>
      <c r="F5468" s="1">
        <v>55887.360000000001</v>
      </c>
      <c r="G5468" s="1">
        <v>108000</v>
      </c>
      <c r="H5468" t="s">
        <v>9705</v>
      </c>
      <c r="I5468" t="s">
        <v>21</v>
      </c>
      <c r="J5468" t="s">
        <v>9550</v>
      </c>
      <c r="K5468" t="s">
        <v>23</v>
      </c>
      <c r="L5468" s="12">
        <v>46113</v>
      </c>
      <c r="M5468" s="5">
        <f t="shared" si="425"/>
        <v>52112.639999999999</v>
      </c>
      <c r="N5468" s="7" t="str">
        <f t="shared" si="426"/>
        <v>https://venda-imoveis.caixa.gov.br/sistema/detalhe-imovel.asp?hdnOrigem=index&amp;hdnimovel=8787703200414</v>
      </c>
      <c r="O5468" s="9" t="str">
        <f t="shared" si="427"/>
        <v>Apartamento</v>
      </c>
      <c r="P5468" s="14" t="str">
        <f t="shared" si="428"/>
        <v>https://venda-imoveis.caixa.gov.br/fotos/F878770320041421.jpg</v>
      </c>
      <c r="Q5468" t="str">
        <f t="shared" si="429"/>
        <v>https://venda-imoveis.caixa.gov.br/editais/matricula/[UF]/8787703200414.pdf</v>
      </c>
    </row>
    <row r="5469" spans="1:17" x14ac:dyDescent="0.25">
      <c r="A5469">
        <v>8787703810557</v>
      </c>
      <c r="B5469" t="s">
        <v>17</v>
      </c>
      <c r="C5469" t="s">
        <v>162</v>
      </c>
      <c r="D5469" t="s">
        <v>960</v>
      </c>
      <c r="E5469" t="s">
        <v>9729</v>
      </c>
      <c r="F5469" s="1">
        <v>52782.5</v>
      </c>
      <c r="G5469" s="1">
        <v>102000</v>
      </c>
      <c r="H5469" t="s">
        <v>9705</v>
      </c>
      <c r="I5469" t="s">
        <v>21</v>
      </c>
      <c r="J5469" t="s">
        <v>7866</v>
      </c>
      <c r="K5469" t="s">
        <v>23</v>
      </c>
      <c r="L5469" s="12">
        <v>46113</v>
      </c>
      <c r="M5469" s="5">
        <f t="shared" si="425"/>
        <v>49217.5</v>
      </c>
      <c r="N5469" s="7" t="str">
        <f t="shared" si="426"/>
        <v>https://venda-imoveis.caixa.gov.br/sistema/detalhe-imovel.asp?hdnOrigem=index&amp;hdnimovel=8787703810557</v>
      </c>
      <c r="O5469" s="9" t="str">
        <f t="shared" si="427"/>
        <v>Apartamento</v>
      </c>
      <c r="P5469" s="14" t="str">
        <f t="shared" si="428"/>
        <v>https://venda-imoveis.caixa.gov.br/fotos/F878770381055721.jpg</v>
      </c>
      <c r="Q5469" t="str">
        <f t="shared" si="429"/>
        <v>https://venda-imoveis.caixa.gov.br/editais/matricula/[UF]/8787703810557.pdf</v>
      </c>
    </row>
    <row r="5470" spans="1:17" x14ac:dyDescent="0.25">
      <c r="A5470">
        <v>8787704797295</v>
      </c>
      <c r="B5470" t="s">
        <v>17</v>
      </c>
      <c r="C5470" t="s">
        <v>162</v>
      </c>
      <c r="D5470" t="s">
        <v>960</v>
      </c>
      <c r="E5470" t="s">
        <v>9730</v>
      </c>
      <c r="F5470" s="1">
        <v>54053.120000000003</v>
      </c>
      <c r="G5470" s="1">
        <v>104455.42</v>
      </c>
      <c r="H5470" t="s">
        <v>9705</v>
      </c>
      <c r="I5470" t="s">
        <v>21</v>
      </c>
      <c r="J5470" t="s">
        <v>7880</v>
      </c>
      <c r="K5470" t="s">
        <v>23</v>
      </c>
      <c r="L5470" s="12">
        <v>46113</v>
      </c>
      <c r="M5470" s="5">
        <f t="shared" si="425"/>
        <v>50402.299999999996</v>
      </c>
      <c r="N5470" s="7" t="str">
        <f t="shared" si="426"/>
        <v>https://venda-imoveis.caixa.gov.br/sistema/detalhe-imovel.asp?hdnOrigem=index&amp;hdnimovel=8787704797295</v>
      </c>
      <c r="O5470" s="9" t="str">
        <f t="shared" si="427"/>
        <v>Apartamento</v>
      </c>
      <c r="P5470" s="14" t="str">
        <f t="shared" si="428"/>
        <v>https://venda-imoveis.caixa.gov.br/fotos/F878770479729521.jpg</v>
      </c>
      <c r="Q5470" t="str">
        <f t="shared" si="429"/>
        <v>https://venda-imoveis.caixa.gov.br/editais/matricula/[UF]/8787704797295.pdf</v>
      </c>
    </row>
    <row r="5471" spans="1:17" x14ac:dyDescent="0.25">
      <c r="A5471">
        <v>8787705184815</v>
      </c>
      <c r="B5471" t="s">
        <v>17</v>
      </c>
      <c r="C5471" t="s">
        <v>162</v>
      </c>
      <c r="D5471" t="s">
        <v>960</v>
      </c>
      <c r="E5471" t="s">
        <v>9731</v>
      </c>
      <c r="F5471" s="1">
        <v>52265.02</v>
      </c>
      <c r="G5471" s="1">
        <v>101000</v>
      </c>
      <c r="H5471" t="s">
        <v>9705</v>
      </c>
      <c r="I5471" t="s">
        <v>21</v>
      </c>
      <c r="J5471" t="s">
        <v>8546</v>
      </c>
      <c r="K5471" t="s">
        <v>23</v>
      </c>
      <c r="L5471" s="12">
        <v>46113</v>
      </c>
      <c r="M5471" s="5">
        <f t="shared" si="425"/>
        <v>48734.98</v>
      </c>
      <c r="N5471" s="7" t="str">
        <f t="shared" si="426"/>
        <v>https://venda-imoveis.caixa.gov.br/sistema/detalhe-imovel.asp?hdnOrigem=index&amp;hdnimovel=8787705184815</v>
      </c>
      <c r="O5471" s="9" t="str">
        <f t="shared" si="427"/>
        <v>Apartamento</v>
      </c>
      <c r="P5471" s="14" t="str">
        <f t="shared" si="428"/>
        <v>https://venda-imoveis.caixa.gov.br/fotos/F878770518481521.jpg</v>
      </c>
      <c r="Q5471" t="str">
        <f t="shared" si="429"/>
        <v>https://venda-imoveis.caixa.gov.br/editais/matricula/[UF]/8787705184815.pdf</v>
      </c>
    </row>
    <row r="5472" spans="1:17" x14ac:dyDescent="0.25">
      <c r="A5472">
        <v>8555527997784</v>
      </c>
      <c r="B5472" t="s">
        <v>17</v>
      </c>
      <c r="C5472" t="s">
        <v>162</v>
      </c>
      <c r="D5472" t="s">
        <v>648</v>
      </c>
      <c r="E5472" t="s">
        <v>9732</v>
      </c>
      <c r="F5472" s="1">
        <v>53817.45</v>
      </c>
      <c r="G5472" s="1">
        <v>104000</v>
      </c>
      <c r="H5472" t="s">
        <v>9705</v>
      </c>
      <c r="I5472" t="s">
        <v>21</v>
      </c>
      <c r="J5472" t="s">
        <v>9733</v>
      </c>
      <c r="K5472" t="s">
        <v>23</v>
      </c>
      <c r="L5472" s="12">
        <v>46113</v>
      </c>
      <c r="M5472" s="5">
        <f t="shared" si="425"/>
        <v>50182.55</v>
      </c>
      <c r="N5472" s="7" t="str">
        <f t="shared" si="426"/>
        <v>https://venda-imoveis.caixa.gov.br/sistema/detalhe-imovel.asp?hdnOrigem=index&amp;hdnimovel=8555527997784</v>
      </c>
      <c r="O5472" s="9" t="str">
        <f t="shared" si="427"/>
        <v>Apartamento</v>
      </c>
      <c r="P5472" s="14" t="str">
        <f t="shared" si="428"/>
        <v>https://venda-imoveis.caixa.gov.br/fotos/F855552799778421.jpg</v>
      </c>
      <c r="Q5472" t="str">
        <f t="shared" si="429"/>
        <v>https://venda-imoveis.caixa.gov.br/editais/matricula/[UF]/8555527997784.pdf</v>
      </c>
    </row>
    <row r="5473" spans="1:17" x14ac:dyDescent="0.25">
      <c r="A5473">
        <v>8444421428059</v>
      </c>
      <c r="B5473" t="s">
        <v>17</v>
      </c>
      <c r="C5473" t="s">
        <v>255</v>
      </c>
      <c r="D5473" t="s">
        <v>1004</v>
      </c>
      <c r="E5473" t="s">
        <v>9734</v>
      </c>
      <c r="F5473" s="1">
        <v>58474.73</v>
      </c>
      <c r="G5473" s="1">
        <v>113000</v>
      </c>
      <c r="H5473" t="s">
        <v>9705</v>
      </c>
      <c r="I5473" t="s">
        <v>21</v>
      </c>
      <c r="J5473" t="s">
        <v>9735</v>
      </c>
      <c r="K5473" t="s">
        <v>23</v>
      </c>
      <c r="L5473" s="12">
        <v>46113</v>
      </c>
      <c r="M5473" s="5">
        <f t="shared" si="425"/>
        <v>54525.27</v>
      </c>
      <c r="N5473" s="7" t="str">
        <f t="shared" si="426"/>
        <v>https://venda-imoveis.caixa.gov.br/sistema/detalhe-imovel.asp?hdnOrigem=index&amp;hdnimovel=8444421428059</v>
      </c>
      <c r="O5473" s="9" t="str">
        <f t="shared" si="427"/>
        <v>Casa</v>
      </c>
      <c r="P5473" s="14" t="str">
        <f t="shared" si="428"/>
        <v>https://venda-imoveis.caixa.gov.br/fotos/F844442142805921.jpg</v>
      </c>
      <c r="Q5473" t="str">
        <f t="shared" si="429"/>
        <v>https://venda-imoveis.caixa.gov.br/editais/matricula/[UF]/8444421428059.pdf</v>
      </c>
    </row>
    <row r="5474" spans="1:17" x14ac:dyDescent="0.25">
      <c r="A5474">
        <v>8444423052501</v>
      </c>
      <c r="B5474" t="s">
        <v>17</v>
      </c>
      <c r="C5474" t="s">
        <v>140</v>
      </c>
      <c r="D5474" t="s">
        <v>9736</v>
      </c>
      <c r="E5474" t="s">
        <v>9737</v>
      </c>
      <c r="F5474" s="1">
        <v>93065.07</v>
      </c>
      <c r="G5474" s="1">
        <v>180000</v>
      </c>
      <c r="H5474" t="s">
        <v>9738</v>
      </c>
      <c r="I5474" t="s">
        <v>21</v>
      </c>
      <c r="J5474" t="s">
        <v>9739</v>
      </c>
      <c r="K5474" t="s">
        <v>30</v>
      </c>
      <c r="L5474" s="12">
        <v>46113</v>
      </c>
      <c r="M5474" s="5">
        <f t="shared" si="425"/>
        <v>86934.93</v>
      </c>
      <c r="N5474" s="7" t="str">
        <f t="shared" si="426"/>
        <v>https://venda-imoveis.caixa.gov.br/sistema/detalhe-imovel.asp?hdnOrigem=index&amp;hdnimovel=8444423052501</v>
      </c>
      <c r="O5474" s="9" t="str">
        <f t="shared" si="427"/>
        <v>Casa</v>
      </c>
      <c r="P5474" s="14" t="str">
        <f t="shared" si="428"/>
        <v>https://venda-imoveis.caixa.gov.br/fotos/F844442305250121.jpg</v>
      </c>
      <c r="Q5474" t="str">
        <f t="shared" si="429"/>
        <v>https://venda-imoveis.caixa.gov.br/editais/matricula/[UF]/8444423052501.pdf</v>
      </c>
    </row>
    <row r="5475" spans="1:17" x14ac:dyDescent="0.25">
      <c r="A5475">
        <v>1444412652784</v>
      </c>
      <c r="B5475" t="s">
        <v>17</v>
      </c>
      <c r="C5475" t="s">
        <v>140</v>
      </c>
      <c r="D5475" t="s">
        <v>146</v>
      </c>
      <c r="E5475" t="s">
        <v>9740</v>
      </c>
      <c r="F5475" s="1">
        <v>89445.88</v>
      </c>
      <c r="G5475" s="1">
        <v>173000</v>
      </c>
      <c r="H5475" t="s">
        <v>9738</v>
      </c>
      <c r="I5475" t="s">
        <v>21</v>
      </c>
      <c r="J5475" t="s">
        <v>6823</v>
      </c>
      <c r="K5475" t="s">
        <v>30</v>
      </c>
      <c r="L5475" s="12">
        <v>46113</v>
      </c>
      <c r="M5475" s="5">
        <f t="shared" si="425"/>
        <v>83554.12</v>
      </c>
      <c r="N5475" s="7" t="str">
        <f t="shared" si="426"/>
        <v>https://venda-imoveis.caixa.gov.br/sistema/detalhe-imovel.asp?hdnOrigem=index&amp;hdnimovel=1444412652784</v>
      </c>
      <c r="O5475" s="9" t="str">
        <f t="shared" si="427"/>
        <v>Apartamento</v>
      </c>
      <c r="P5475" s="14" t="str">
        <f t="shared" si="428"/>
        <v>https://venda-imoveis.caixa.gov.br/fotos/F144441265278421.jpg</v>
      </c>
      <c r="Q5475" t="str">
        <f t="shared" si="429"/>
        <v>https://venda-imoveis.caixa.gov.br/editais/matricula/[UF]/1444412652784.pdf</v>
      </c>
    </row>
    <row r="5476" spans="1:17" x14ac:dyDescent="0.25">
      <c r="A5476">
        <v>1555537015030</v>
      </c>
      <c r="B5476" t="s">
        <v>17</v>
      </c>
      <c r="C5476" t="s">
        <v>162</v>
      </c>
      <c r="D5476" t="s">
        <v>166</v>
      </c>
      <c r="E5476" t="s">
        <v>9741</v>
      </c>
      <c r="F5476" s="1">
        <v>92031.02</v>
      </c>
      <c r="G5476" s="1">
        <v>178000</v>
      </c>
      <c r="H5476" t="s">
        <v>9738</v>
      </c>
      <c r="I5476" t="s">
        <v>21</v>
      </c>
      <c r="J5476" t="s">
        <v>9742</v>
      </c>
      <c r="K5476" t="s">
        <v>30</v>
      </c>
      <c r="L5476" s="12">
        <v>46113</v>
      </c>
      <c r="M5476" s="5">
        <f t="shared" si="425"/>
        <v>85968.98</v>
      </c>
      <c r="N5476" s="7" t="str">
        <f t="shared" si="426"/>
        <v>https://venda-imoveis.caixa.gov.br/sistema/detalhe-imovel.asp?hdnOrigem=index&amp;hdnimovel=1555537015030</v>
      </c>
      <c r="O5476" s="9" t="str">
        <f t="shared" si="427"/>
        <v>Apartamento</v>
      </c>
      <c r="P5476" s="14" t="str">
        <f t="shared" si="428"/>
        <v>https://venda-imoveis.caixa.gov.br/fotos/F155553701503021.jpg</v>
      </c>
      <c r="Q5476" t="str">
        <f t="shared" si="429"/>
        <v>https://venda-imoveis.caixa.gov.br/editais/matricula/[UF]/1555537015030.pdf</v>
      </c>
    </row>
    <row r="5477" spans="1:17" x14ac:dyDescent="0.25">
      <c r="A5477">
        <v>8250125011981</v>
      </c>
      <c r="B5477" t="s">
        <v>17</v>
      </c>
      <c r="C5477" t="s">
        <v>162</v>
      </c>
      <c r="D5477" t="s">
        <v>919</v>
      </c>
      <c r="E5477" t="s">
        <v>9743</v>
      </c>
      <c r="F5477" s="1">
        <v>81535.350000000006</v>
      </c>
      <c r="G5477" s="1">
        <v>157700</v>
      </c>
      <c r="H5477" t="s">
        <v>9738</v>
      </c>
      <c r="I5477" t="s">
        <v>21</v>
      </c>
      <c r="J5477" t="s">
        <v>9744</v>
      </c>
      <c r="K5477" t="s">
        <v>30</v>
      </c>
      <c r="L5477" s="12">
        <v>46113</v>
      </c>
      <c r="M5477" s="5">
        <f t="shared" si="425"/>
        <v>76164.649999999994</v>
      </c>
      <c r="N5477" s="7" t="str">
        <f t="shared" si="426"/>
        <v>https://venda-imoveis.caixa.gov.br/sistema/detalhe-imovel.asp?hdnOrigem=index&amp;hdnimovel=8250125011981</v>
      </c>
      <c r="O5477" s="9" t="str">
        <f t="shared" si="427"/>
        <v>Apartamento</v>
      </c>
      <c r="P5477" s="14" t="str">
        <f t="shared" si="428"/>
        <v>https://venda-imoveis.caixa.gov.br/fotos/F825012501198121.jpg</v>
      </c>
      <c r="Q5477" t="str">
        <f t="shared" si="429"/>
        <v>https://venda-imoveis.caixa.gov.br/editais/matricula/[UF]/8250125011981.pdf</v>
      </c>
    </row>
    <row r="5478" spans="1:17" x14ac:dyDescent="0.25">
      <c r="A5478">
        <v>1555525704579</v>
      </c>
      <c r="B5478" t="s">
        <v>17</v>
      </c>
      <c r="C5478" t="s">
        <v>162</v>
      </c>
      <c r="D5478" t="s">
        <v>370</v>
      </c>
      <c r="E5478" t="s">
        <v>9745</v>
      </c>
      <c r="F5478" s="1">
        <v>87377.77</v>
      </c>
      <c r="G5478" s="1">
        <v>169000</v>
      </c>
      <c r="H5478" t="s">
        <v>9738</v>
      </c>
      <c r="I5478" t="s">
        <v>21</v>
      </c>
      <c r="J5478" t="s">
        <v>9746</v>
      </c>
      <c r="K5478" t="s">
        <v>30</v>
      </c>
      <c r="L5478" s="12">
        <v>46113</v>
      </c>
      <c r="M5478" s="5">
        <f t="shared" si="425"/>
        <v>81622.23</v>
      </c>
      <c r="N5478" s="7" t="str">
        <f t="shared" si="426"/>
        <v>https://venda-imoveis.caixa.gov.br/sistema/detalhe-imovel.asp?hdnOrigem=index&amp;hdnimovel=1555525704579</v>
      </c>
      <c r="O5478" s="9" t="str">
        <f t="shared" si="427"/>
        <v>Loja</v>
      </c>
      <c r="P5478" s="14" t="str">
        <f t="shared" si="428"/>
        <v>https://venda-imoveis.caixa.gov.br/fotos/F155552570457921.jpg</v>
      </c>
      <c r="Q5478" t="str">
        <f t="shared" si="429"/>
        <v>https://venda-imoveis.caixa.gov.br/editais/matricula/[UF]/1555525704579.pdf</v>
      </c>
    </row>
    <row r="5479" spans="1:17" x14ac:dyDescent="0.25">
      <c r="A5479">
        <v>8555502700648</v>
      </c>
      <c r="B5479" t="s">
        <v>17</v>
      </c>
      <c r="C5479" t="s">
        <v>162</v>
      </c>
      <c r="D5479" t="s">
        <v>186</v>
      </c>
      <c r="E5479" t="s">
        <v>9747</v>
      </c>
      <c r="F5479" s="1">
        <v>82724.509999999995</v>
      </c>
      <c r="G5479" s="1">
        <v>160000</v>
      </c>
      <c r="H5479" t="s">
        <v>9738</v>
      </c>
      <c r="I5479" t="s">
        <v>21</v>
      </c>
      <c r="J5479" t="s">
        <v>2626</v>
      </c>
      <c r="K5479" t="s">
        <v>30</v>
      </c>
      <c r="L5479" s="12">
        <v>46113</v>
      </c>
      <c r="M5479" s="5">
        <f t="shared" si="425"/>
        <v>77275.490000000005</v>
      </c>
      <c r="N5479" s="7" t="str">
        <f t="shared" si="426"/>
        <v>https://venda-imoveis.caixa.gov.br/sistema/detalhe-imovel.asp?hdnOrigem=index&amp;hdnimovel=8555502700648</v>
      </c>
      <c r="O5479" s="9" t="str">
        <f t="shared" si="427"/>
        <v>Apartamento</v>
      </c>
      <c r="P5479" s="14" t="str">
        <f t="shared" si="428"/>
        <v>https://venda-imoveis.caixa.gov.br/fotos/F855550270064821.jpg</v>
      </c>
      <c r="Q5479" t="str">
        <f t="shared" si="429"/>
        <v>https://venda-imoveis.caixa.gov.br/editais/matricula/[UF]/8555502700648.pdf</v>
      </c>
    </row>
    <row r="5480" spans="1:17" x14ac:dyDescent="0.25">
      <c r="A5480">
        <v>1444406475680</v>
      </c>
      <c r="B5480" t="s">
        <v>17</v>
      </c>
      <c r="C5480" t="s">
        <v>162</v>
      </c>
      <c r="D5480" t="s">
        <v>195</v>
      </c>
      <c r="E5480" t="s">
        <v>9748</v>
      </c>
      <c r="F5480" s="1">
        <v>82724.509999999995</v>
      </c>
      <c r="G5480" s="1">
        <v>160000</v>
      </c>
      <c r="H5480" t="s">
        <v>9738</v>
      </c>
      <c r="I5480" t="s">
        <v>21</v>
      </c>
      <c r="J5480" t="s">
        <v>9749</v>
      </c>
      <c r="K5480" t="s">
        <v>30</v>
      </c>
      <c r="L5480" s="12">
        <v>46113</v>
      </c>
      <c r="M5480" s="5">
        <f t="shared" si="425"/>
        <v>77275.490000000005</v>
      </c>
      <c r="N5480" s="7" t="str">
        <f t="shared" si="426"/>
        <v>https://venda-imoveis.caixa.gov.br/sistema/detalhe-imovel.asp?hdnOrigem=index&amp;hdnimovel=1444406475680</v>
      </c>
      <c r="O5480" s="9" t="str">
        <f t="shared" si="427"/>
        <v>Apartamento</v>
      </c>
      <c r="P5480" s="14" t="str">
        <f t="shared" si="428"/>
        <v>https://venda-imoveis.caixa.gov.br/fotos/F144440647568021.jpg</v>
      </c>
      <c r="Q5480" t="str">
        <f t="shared" si="429"/>
        <v>https://venda-imoveis.caixa.gov.br/editais/matricula/[UF]/1444406475680.pdf</v>
      </c>
    </row>
    <row r="5481" spans="1:17" x14ac:dyDescent="0.25">
      <c r="A5481">
        <v>8444405780258</v>
      </c>
      <c r="B5481" t="s">
        <v>17</v>
      </c>
      <c r="C5481" t="s">
        <v>162</v>
      </c>
      <c r="D5481" t="s">
        <v>389</v>
      </c>
      <c r="E5481" t="s">
        <v>9750</v>
      </c>
      <c r="F5481" s="1">
        <v>87894.8</v>
      </c>
      <c r="G5481" s="1">
        <v>170000</v>
      </c>
      <c r="H5481" t="s">
        <v>9738</v>
      </c>
      <c r="I5481" t="s">
        <v>21</v>
      </c>
      <c r="J5481" t="s">
        <v>9751</v>
      </c>
      <c r="K5481" t="s">
        <v>30</v>
      </c>
      <c r="L5481" s="12">
        <v>46113</v>
      </c>
      <c r="M5481" s="5">
        <f t="shared" si="425"/>
        <v>82105.2</v>
      </c>
      <c r="N5481" s="7" t="str">
        <f t="shared" si="426"/>
        <v>https://venda-imoveis.caixa.gov.br/sistema/detalhe-imovel.asp?hdnOrigem=index&amp;hdnimovel=8444405780258</v>
      </c>
      <c r="O5481" s="9" t="str">
        <f t="shared" si="427"/>
        <v>Apartamento</v>
      </c>
      <c r="P5481" s="14" t="str">
        <f t="shared" si="428"/>
        <v>https://venda-imoveis.caixa.gov.br/fotos/F844440578025821.jpg</v>
      </c>
      <c r="Q5481" t="str">
        <f t="shared" si="429"/>
        <v>https://venda-imoveis.caixa.gov.br/editais/matricula/[UF]/8444405780258.pdf</v>
      </c>
    </row>
    <row r="5482" spans="1:17" x14ac:dyDescent="0.25">
      <c r="A5482">
        <v>1444407540965</v>
      </c>
      <c r="B5482" t="s">
        <v>17</v>
      </c>
      <c r="C5482" t="s">
        <v>162</v>
      </c>
      <c r="D5482" t="s">
        <v>3258</v>
      </c>
      <c r="E5482" t="s">
        <v>9752</v>
      </c>
      <c r="F5482" s="1">
        <v>89962.91</v>
      </c>
      <c r="G5482" s="1">
        <v>174000</v>
      </c>
      <c r="H5482" t="s">
        <v>9738</v>
      </c>
      <c r="I5482" t="s">
        <v>21</v>
      </c>
      <c r="J5482" t="s">
        <v>7443</v>
      </c>
      <c r="K5482" t="s">
        <v>30</v>
      </c>
      <c r="L5482" s="12">
        <v>46113</v>
      </c>
      <c r="M5482" s="5">
        <f t="shared" si="425"/>
        <v>84037.09</v>
      </c>
      <c r="N5482" s="7" t="str">
        <f t="shared" si="426"/>
        <v>https://venda-imoveis.caixa.gov.br/sistema/detalhe-imovel.asp?hdnOrigem=index&amp;hdnimovel=1444407540965</v>
      </c>
      <c r="O5482" s="9" t="str">
        <f t="shared" si="427"/>
        <v>Apartamento</v>
      </c>
      <c r="P5482" s="14" t="str">
        <f t="shared" si="428"/>
        <v>https://venda-imoveis.caixa.gov.br/fotos/F144440754096521.jpg</v>
      </c>
      <c r="Q5482" t="str">
        <f t="shared" si="429"/>
        <v>https://venda-imoveis.caixa.gov.br/editais/matricula/[UF]/1444407540965.pdf</v>
      </c>
    </row>
    <row r="5483" spans="1:17" x14ac:dyDescent="0.25">
      <c r="A5483">
        <v>1444406133860</v>
      </c>
      <c r="B5483" t="s">
        <v>17</v>
      </c>
      <c r="C5483" t="s">
        <v>162</v>
      </c>
      <c r="D5483" t="s">
        <v>1106</v>
      </c>
      <c r="E5483" t="s">
        <v>9753</v>
      </c>
      <c r="F5483" s="1">
        <v>90479.94</v>
      </c>
      <c r="G5483" s="1">
        <v>175000</v>
      </c>
      <c r="H5483" t="s">
        <v>9738</v>
      </c>
      <c r="I5483" t="s">
        <v>21</v>
      </c>
      <c r="J5483" t="s">
        <v>9754</v>
      </c>
      <c r="K5483" t="s">
        <v>30</v>
      </c>
      <c r="L5483" s="12">
        <v>46113</v>
      </c>
      <c r="M5483" s="5">
        <f t="shared" si="425"/>
        <v>84520.06</v>
      </c>
      <c r="N5483" s="7" t="str">
        <f t="shared" si="426"/>
        <v>https://venda-imoveis.caixa.gov.br/sistema/detalhe-imovel.asp?hdnOrigem=index&amp;hdnimovel=1444406133860</v>
      </c>
      <c r="O5483" s="9" t="str">
        <f t="shared" si="427"/>
        <v>Apartamento</v>
      </c>
      <c r="P5483" s="14" t="str">
        <f t="shared" si="428"/>
        <v>https://venda-imoveis.caixa.gov.br/fotos/F144440613386021.jpg</v>
      </c>
      <c r="Q5483" t="str">
        <f t="shared" si="429"/>
        <v>https://venda-imoveis.caixa.gov.br/editais/matricula/[UF]/1444406133860.pdf</v>
      </c>
    </row>
    <row r="5484" spans="1:17" x14ac:dyDescent="0.25">
      <c r="A5484">
        <v>8444416188070</v>
      </c>
      <c r="B5484" t="s">
        <v>17</v>
      </c>
      <c r="C5484" t="s">
        <v>162</v>
      </c>
      <c r="D5484" t="s">
        <v>232</v>
      </c>
      <c r="E5484" t="s">
        <v>9755</v>
      </c>
      <c r="F5484" s="1">
        <v>87894.8</v>
      </c>
      <c r="G5484" s="1">
        <v>170000</v>
      </c>
      <c r="H5484" t="s">
        <v>9738</v>
      </c>
      <c r="I5484" t="s">
        <v>21</v>
      </c>
      <c r="J5484" t="s">
        <v>6456</v>
      </c>
      <c r="K5484" t="s">
        <v>30</v>
      </c>
      <c r="L5484" s="12">
        <v>46113</v>
      </c>
      <c r="M5484" s="5">
        <f t="shared" si="425"/>
        <v>82105.2</v>
      </c>
      <c r="N5484" s="7" t="str">
        <f t="shared" si="426"/>
        <v>https://venda-imoveis.caixa.gov.br/sistema/detalhe-imovel.asp?hdnOrigem=index&amp;hdnimovel=8444416188070</v>
      </c>
      <c r="O5484" s="9" t="str">
        <f t="shared" si="427"/>
        <v>Apartamento</v>
      </c>
      <c r="P5484" s="14" t="str">
        <f t="shared" si="428"/>
        <v>https://venda-imoveis.caixa.gov.br/fotos/F844441618807021.jpg</v>
      </c>
      <c r="Q5484" t="str">
        <f t="shared" si="429"/>
        <v>https://venda-imoveis.caixa.gov.br/editais/matricula/[UF]/8444416188070.pdf</v>
      </c>
    </row>
    <row r="5485" spans="1:17" x14ac:dyDescent="0.25">
      <c r="A5485">
        <v>8444405529334</v>
      </c>
      <c r="B5485" t="s">
        <v>17</v>
      </c>
      <c r="C5485" t="s">
        <v>162</v>
      </c>
      <c r="D5485" t="s">
        <v>978</v>
      </c>
      <c r="E5485" t="s">
        <v>9756</v>
      </c>
      <c r="F5485" s="1">
        <v>92548.05</v>
      </c>
      <c r="G5485" s="1">
        <v>179000</v>
      </c>
      <c r="H5485" t="s">
        <v>9738</v>
      </c>
      <c r="I5485" t="s">
        <v>21</v>
      </c>
      <c r="J5485" t="s">
        <v>9757</v>
      </c>
      <c r="K5485" t="s">
        <v>30</v>
      </c>
      <c r="L5485" s="12">
        <v>46113</v>
      </c>
      <c r="M5485" s="5">
        <f t="shared" si="425"/>
        <v>86451.95</v>
      </c>
      <c r="N5485" s="7" t="str">
        <f t="shared" si="426"/>
        <v>https://venda-imoveis.caixa.gov.br/sistema/detalhe-imovel.asp?hdnOrigem=index&amp;hdnimovel=8444405529334</v>
      </c>
      <c r="O5485" s="9" t="str">
        <f t="shared" si="427"/>
        <v>Apartamento</v>
      </c>
      <c r="P5485" s="14" t="str">
        <f t="shared" si="428"/>
        <v>https://venda-imoveis.caixa.gov.br/fotos/F844440552933421.jpg</v>
      </c>
      <c r="Q5485" t="str">
        <f t="shared" si="429"/>
        <v>https://venda-imoveis.caixa.gov.br/editais/matricula/[UF]/8444405529334.pdf</v>
      </c>
    </row>
    <row r="5486" spans="1:17" x14ac:dyDescent="0.25">
      <c r="A5486">
        <v>1444404542193</v>
      </c>
      <c r="B5486" t="s">
        <v>17</v>
      </c>
      <c r="C5486" t="s">
        <v>162</v>
      </c>
      <c r="D5486" t="s">
        <v>754</v>
      </c>
      <c r="E5486" t="s">
        <v>9758</v>
      </c>
      <c r="F5486" s="1">
        <v>92932.92</v>
      </c>
      <c r="G5486" s="1">
        <v>179744.4</v>
      </c>
      <c r="H5486" t="s">
        <v>9738</v>
      </c>
      <c r="I5486" t="s">
        <v>21</v>
      </c>
      <c r="J5486" t="s">
        <v>9759</v>
      </c>
      <c r="K5486" t="s">
        <v>30</v>
      </c>
      <c r="L5486" s="12">
        <v>46113</v>
      </c>
      <c r="M5486" s="5">
        <f t="shared" si="425"/>
        <v>86811.48</v>
      </c>
      <c r="N5486" s="7" t="str">
        <f t="shared" si="426"/>
        <v>https://venda-imoveis.caixa.gov.br/sistema/detalhe-imovel.asp?hdnOrigem=index&amp;hdnimovel=1444404542193</v>
      </c>
      <c r="O5486" s="9" t="str">
        <f t="shared" si="427"/>
        <v>Apartamento</v>
      </c>
      <c r="P5486" s="14" t="str">
        <f t="shared" si="428"/>
        <v>https://venda-imoveis.caixa.gov.br/fotos/F144440454219321.jpg</v>
      </c>
      <c r="Q5486" t="str">
        <f t="shared" si="429"/>
        <v>https://venda-imoveis.caixa.gov.br/editais/matricula/[UF]/1444404542193.pdf</v>
      </c>
    </row>
    <row r="5487" spans="1:17" x14ac:dyDescent="0.25">
      <c r="A5487">
        <v>1787700640075</v>
      </c>
      <c r="B5487" t="s">
        <v>17</v>
      </c>
      <c r="C5487" t="s">
        <v>255</v>
      </c>
      <c r="D5487" t="s">
        <v>1001</v>
      </c>
      <c r="E5487" t="s">
        <v>9760</v>
      </c>
      <c r="F5487" s="1">
        <v>83241.539999999994</v>
      </c>
      <c r="G5487" s="1">
        <v>161000</v>
      </c>
      <c r="H5487" t="s">
        <v>9738</v>
      </c>
      <c r="I5487" t="s">
        <v>21</v>
      </c>
      <c r="J5487" t="s">
        <v>9761</v>
      </c>
      <c r="K5487" t="s">
        <v>30</v>
      </c>
      <c r="L5487" s="12">
        <v>46113</v>
      </c>
      <c r="M5487" s="5">
        <f t="shared" si="425"/>
        <v>77758.460000000006</v>
      </c>
      <c r="N5487" s="7" t="str">
        <f t="shared" si="426"/>
        <v>https://venda-imoveis.caixa.gov.br/sistema/detalhe-imovel.asp?hdnOrigem=index&amp;hdnimovel=1787700640075</v>
      </c>
      <c r="O5487" s="9" t="str">
        <f t="shared" si="427"/>
        <v>Apartamento</v>
      </c>
      <c r="P5487" s="14" t="str">
        <f t="shared" si="428"/>
        <v>https://venda-imoveis.caixa.gov.br/fotos/F178770064007521.jpg</v>
      </c>
      <c r="Q5487" t="str">
        <f t="shared" si="429"/>
        <v>https://venda-imoveis.caixa.gov.br/editais/matricula/[UF]/1787700640075.pdf</v>
      </c>
    </row>
    <row r="5488" spans="1:17" x14ac:dyDescent="0.25">
      <c r="A5488">
        <v>8555512435580</v>
      </c>
      <c r="B5488" t="s">
        <v>17</v>
      </c>
      <c r="C5488" t="s">
        <v>255</v>
      </c>
      <c r="D5488" t="s">
        <v>259</v>
      </c>
      <c r="E5488" t="s">
        <v>9762</v>
      </c>
      <c r="F5488" s="1">
        <v>94099.13</v>
      </c>
      <c r="G5488" s="1">
        <v>182000</v>
      </c>
      <c r="H5488" t="s">
        <v>9738</v>
      </c>
      <c r="I5488" t="s">
        <v>21</v>
      </c>
      <c r="J5488" t="s">
        <v>9763</v>
      </c>
      <c r="K5488" t="s">
        <v>30</v>
      </c>
      <c r="L5488" s="12">
        <v>46113</v>
      </c>
      <c r="M5488" s="5">
        <f t="shared" si="425"/>
        <v>87900.87</v>
      </c>
      <c r="N5488" s="7" t="str">
        <f t="shared" si="426"/>
        <v>https://venda-imoveis.caixa.gov.br/sistema/detalhe-imovel.asp?hdnOrigem=index&amp;hdnimovel=8555512435580</v>
      </c>
      <c r="O5488" s="9" t="str">
        <f t="shared" si="427"/>
        <v>Casa</v>
      </c>
      <c r="P5488" s="14" t="str">
        <f t="shared" si="428"/>
        <v>https://venda-imoveis.caixa.gov.br/fotos/F855551243558021.jpg</v>
      </c>
      <c r="Q5488" t="str">
        <f t="shared" si="429"/>
        <v>https://venda-imoveis.caixa.gov.br/editais/matricula/[UF]/8555512435580.pdf</v>
      </c>
    </row>
    <row r="5489" spans="1:17" x14ac:dyDescent="0.25">
      <c r="A5489">
        <v>8444404581588</v>
      </c>
      <c r="B5489" t="s">
        <v>17</v>
      </c>
      <c r="C5489" t="s">
        <v>255</v>
      </c>
      <c r="D5489" t="s">
        <v>1135</v>
      </c>
      <c r="E5489" t="s">
        <v>9764</v>
      </c>
      <c r="F5489" s="1">
        <v>81173.429999999993</v>
      </c>
      <c r="G5489" s="1">
        <v>157000</v>
      </c>
      <c r="H5489" t="s">
        <v>9738</v>
      </c>
      <c r="I5489" t="s">
        <v>21</v>
      </c>
      <c r="J5489" t="s">
        <v>9765</v>
      </c>
      <c r="K5489" t="s">
        <v>30</v>
      </c>
      <c r="L5489" s="12">
        <v>46113</v>
      </c>
      <c r="M5489" s="5">
        <f t="shared" si="425"/>
        <v>75826.570000000007</v>
      </c>
      <c r="N5489" s="7" t="str">
        <f t="shared" si="426"/>
        <v>https://venda-imoveis.caixa.gov.br/sistema/detalhe-imovel.asp?hdnOrigem=index&amp;hdnimovel=8444404581588</v>
      </c>
      <c r="O5489" s="9" t="str">
        <f t="shared" si="427"/>
        <v>Apartamento</v>
      </c>
      <c r="P5489" s="14" t="str">
        <f t="shared" si="428"/>
        <v>https://venda-imoveis.caixa.gov.br/fotos/F844440458158821.jpg</v>
      </c>
      <c r="Q5489" t="str">
        <f t="shared" si="429"/>
        <v>https://venda-imoveis.caixa.gov.br/editais/matricula/[UF]/8444404581588.pdf</v>
      </c>
    </row>
    <row r="5490" spans="1:17" x14ac:dyDescent="0.25">
      <c r="A5490">
        <v>8444420698109</v>
      </c>
      <c r="B5490" t="s">
        <v>17</v>
      </c>
      <c r="C5490" t="s">
        <v>255</v>
      </c>
      <c r="D5490" t="s">
        <v>2966</v>
      </c>
      <c r="E5490" t="s">
        <v>9766</v>
      </c>
      <c r="F5490" s="1">
        <v>94099.13</v>
      </c>
      <c r="G5490" s="1">
        <v>182000</v>
      </c>
      <c r="H5490" t="s">
        <v>9738</v>
      </c>
      <c r="I5490" t="s">
        <v>21</v>
      </c>
      <c r="J5490" t="s">
        <v>9767</v>
      </c>
      <c r="K5490" t="s">
        <v>30</v>
      </c>
      <c r="L5490" s="12">
        <v>46113</v>
      </c>
      <c r="M5490" s="5">
        <f t="shared" si="425"/>
        <v>87900.87</v>
      </c>
      <c r="N5490" s="7" t="str">
        <f t="shared" si="426"/>
        <v>https://venda-imoveis.caixa.gov.br/sistema/detalhe-imovel.asp?hdnOrigem=index&amp;hdnimovel=8444420698109</v>
      </c>
      <c r="O5490" s="9" t="str">
        <f t="shared" si="427"/>
        <v>Casa</v>
      </c>
      <c r="P5490" s="14" t="str">
        <f t="shared" si="428"/>
        <v>https://venda-imoveis.caixa.gov.br/fotos/F844442069810921.jpg</v>
      </c>
      <c r="Q5490" t="str">
        <f t="shared" si="429"/>
        <v>https://venda-imoveis.caixa.gov.br/editais/matricula/[UF]/8444420698109.pdf</v>
      </c>
    </row>
    <row r="5491" spans="1:17" x14ac:dyDescent="0.25">
      <c r="A5491">
        <v>1444409020381</v>
      </c>
      <c r="B5491" t="s">
        <v>17</v>
      </c>
      <c r="C5491" t="s">
        <v>255</v>
      </c>
      <c r="D5491" t="s">
        <v>1732</v>
      </c>
      <c r="E5491" t="s">
        <v>9768</v>
      </c>
      <c r="F5491" s="1">
        <v>87894.8</v>
      </c>
      <c r="G5491" s="1">
        <v>170000</v>
      </c>
      <c r="H5491" t="s">
        <v>9738</v>
      </c>
      <c r="I5491" t="s">
        <v>21</v>
      </c>
      <c r="J5491" t="s">
        <v>9769</v>
      </c>
      <c r="K5491" t="s">
        <v>23</v>
      </c>
      <c r="L5491" s="12">
        <v>46113</v>
      </c>
      <c r="M5491" s="5">
        <f t="shared" si="425"/>
        <v>82105.2</v>
      </c>
      <c r="N5491" s="7" t="str">
        <f t="shared" si="426"/>
        <v>https://venda-imoveis.caixa.gov.br/sistema/detalhe-imovel.asp?hdnOrigem=index&amp;hdnimovel=1444409020381</v>
      </c>
      <c r="O5491" s="9" t="str">
        <f t="shared" si="427"/>
        <v>Casa</v>
      </c>
      <c r="P5491" s="14" t="str">
        <f t="shared" si="428"/>
        <v>https://venda-imoveis.caixa.gov.br/fotos/F144440902038121.jpg</v>
      </c>
      <c r="Q5491" t="str">
        <f t="shared" si="429"/>
        <v>https://venda-imoveis.caixa.gov.br/editais/matricula/[UF]/1444409020381.pdf</v>
      </c>
    </row>
    <row r="5492" spans="1:17" x14ac:dyDescent="0.25">
      <c r="A5492">
        <v>1444400608408</v>
      </c>
      <c r="B5492" t="s">
        <v>17</v>
      </c>
      <c r="C5492" t="s">
        <v>255</v>
      </c>
      <c r="D5492" t="s">
        <v>1009</v>
      </c>
      <c r="E5492" t="s">
        <v>9770</v>
      </c>
      <c r="F5492" s="1">
        <v>80145.78</v>
      </c>
      <c r="G5492" s="1">
        <v>155000</v>
      </c>
      <c r="H5492" t="s">
        <v>9738</v>
      </c>
      <c r="I5492" t="s">
        <v>21</v>
      </c>
      <c r="J5492" t="s">
        <v>9771</v>
      </c>
      <c r="K5492" t="s">
        <v>23</v>
      </c>
      <c r="L5492" s="12">
        <v>46113</v>
      </c>
      <c r="M5492" s="5">
        <f t="shared" si="425"/>
        <v>74854.22</v>
      </c>
      <c r="N5492" s="7" t="str">
        <f t="shared" si="426"/>
        <v>https://venda-imoveis.caixa.gov.br/sistema/detalhe-imovel.asp?hdnOrigem=index&amp;hdnimovel=1444400608408</v>
      </c>
      <c r="O5492" s="9" t="str">
        <f t="shared" si="427"/>
        <v>Casa</v>
      </c>
      <c r="P5492" s="14" t="str">
        <f t="shared" si="428"/>
        <v>https://venda-imoveis.caixa.gov.br/fotos/F144440060840821.jpg</v>
      </c>
      <c r="Q5492" t="str">
        <f t="shared" si="429"/>
        <v>https://venda-imoveis.caixa.gov.br/editais/matricula/[UF]/1444400608408.pdf</v>
      </c>
    </row>
    <row r="5493" spans="1:17" x14ac:dyDescent="0.25">
      <c r="A5493">
        <v>8555528216590</v>
      </c>
      <c r="B5493" t="s">
        <v>17</v>
      </c>
      <c r="C5493" t="s">
        <v>50</v>
      </c>
      <c r="D5493" t="s">
        <v>2189</v>
      </c>
      <c r="E5493" t="s">
        <v>9772</v>
      </c>
      <c r="F5493" s="1">
        <v>79200.22</v>
      </c>
      <c r="G5493" s="1">
        <v>153238.76999999999</v>
      </c>
      <c r="H5493" t="s">
        <v>9773</v>
      </c>
      <c r="I5493" t="s">
        <v>21</v>
      </c>
      <c r="J5493" t="s">
        <v>9774</v>
      </c>
      <c r="K5493" t="s">
        <v>30</v>
      </c>
      <c r="L5493" s="12">
        <v>46113</v>
      </c>
      <c r="M5493" s="5">
        <f t="shared" si="425"/>
        <v>74038.549999999988</v>
      </c>
      <c r="N5493" s="7" t="str">
        <f t="shared" si="426"/>
        <v>https://venda-imoveis.caixa.gov.br/sistema/detalhe-imovel.asp?hdnOrigem=index&amp;hdnimovel=8555528216590</v>
      </c>
      <c r="O5493" s="9" t="str">
        <f t="shared" si="427"/>
        <v>Apartamento</v>
      </c>
      <c r="P5493" s="14" t="str">
        <f t="shared" si="428"/>
        <v>https://venda-imoveis.caixa.gov.br/fotos/F855552821659021.jpg</v>
      </c>
      <c r="Q5493" t="str">
        <f t="shared" si="429"/>
        <v>https://venda-imoveis.caixa.gov.br/editais/matricula/[UF]/8555528216590.pdf</v>
      </c>
    </row>
    <row r="5494" spans="1:17" x14ac:dyDescent="0.25">
      <c r="A5494">
        <v>8787701682918</v>
      </c>
      <c r="B5494" t="s">
        <v>17</v>
      </c>
      <c r="C5494" t="s">
        <v>58</v>
      </c>
      <c r="D5494" t="s">
        <v>1476</v>
      </c>
      <c r="E5494" t="s">
        <v>9775</v>
      </c>
      <c r="F5494" s="1">
        <v>75975.759999999995</v>
      </c>
      <c r="G5494" s="1">
        <v>147000</v>
      </c>
      <c r="H5494" t="s">
        <v>9773</v>
      </c>
      <c r="I5494" t="s">
        <v>21</v>
      </c>
      <c r="J5494" t="s">
        <v>7857</v>
      </c>
      <c r="K5494" t="s">
        <v>30</v>
      </c>
      <c r="L5494" s="12">
        <v>46113</v>
      </c>
      <c r="M5494" s="5">
        <f t="shared" si="425"/>
        <v>71024.240000000005</v>
      </c>
      <c r="N5494" s="7" t="str">
        <f t="shared" si="426"/>
        <v>https://venda-imoveis.caixa.gov.br/sistema/detalhe-imovel.asp?hdnOrigem=index&amp;hdnimovel=8787701682918</v>
      </c>
      <c r="O5494" s="9" t="str">
        <f t="shared" si="427"/>
        <v>Apartamento</v>
      </c>
      <c r="P5494" s="14" t="str">
        <f t="shared" si="428"/>
        <v>https://venda-imoveis.caixa.gov.br/fotos/F878770168291821.jpg</v>
      </c>
      <c r="Q5494" t="str">
        <f t="shared" si="429"/>
        <v>https://venda-imoveis.caixa.gov.br/editais/matricula/[UF]/8787701682918.pdf</v>
      </c>
    </row>
    <row r="5495" spans="1:17" x14ac:dyDescent="0.25">
      <c r="A5495">
        <v>8444410359131</v>
      </c>
      <c r="B5495" t="s">
        <v>17</v>
      </c>
      <c r="C5495" t="s">
        <v>832</v>
      </c>
      <c r="D5495" t="s">
        <v>1534</v>
      </c>
      <c r="E5495" t="s">
        <v>9776</v>
      </c>
      <c r="F5495" s="1">
        <v>77526.28</v>
      </c>
      <c r="G5495" s="1">
        <v>150000</v>
      </c>
      <c r="H5495" t="s">
        <v>9773</v>
      </c>
      <c r="I5495" t="s">
        <v>21</v>
      </c>
      <c r="J5495" t="s">
        <v>9777</v>
      </c>
      <c r="K5495" t="s">
        <v>30</v>
      </c>
      <c r="L5495" s="12">
        <v>46113</v>
      </c>
      <c r="M5495" s="5">
        <f t="shared" si="425"/>
        <v>72473.72</v>
      </c>
      <c r="N5495" s="7" t="str">
        <f t="shared" si="426"/>
        <v>https://venda-imoveis.caixa.gov.br/sistema/detalhe-imovel.asp?hdnOrigem=index&amp;hdnimovel=8444410359131</v>
      </c>
      <c r="O5495" s="9" t="str">
        <f t="shared" si="427"/>
        <v>Casa</v>
      </c>
      <c r="P5495" s="14" t="str">
        <f t="shared" si="428"/>
        <v>https://venda-imoveis.caixa.gov.br/fotos/F844441035913121.jpg</v>
      </c>
      <c r="Q5495" t="str">
        <f t="shared" si="429"/>
        <v>https://venda-imoveis.caixa.gov.br/editais/matricula/[UF]/8444410359131.pdf</v>
      </c>
    </row>
    <row r="5496" spans="1:17" x14ac:dyDescent="0.25">
      <c r="A5496">
        <v>8555527867120</v>
      </c>
      <c r="B5496" t="s">
        <v>17</v>
      </c>
      <c r="C5496" t="s">
        <v>162</v>
      </c>
      <c r="D5496" t="s">
        <v>1263</v>
      </c>
      <c r="E5496" t="s">
        <v>9778</v>
      </c>
      <c r="F5496" s="1">
        <v>73273.77</v>
      </c>
      <c r="G5496" s="1">
        <v>141772.13</v>
      </c>
      <c r="H5496" t="s">
        <v>9773</v>
      </c>
      <c r="I5496" t="s">
        <v>21</v>
      </c>
      <c r="J5496" t="s">
        <v>9779</v>
      </c>
      <c r="K5496" t="s">
        <v>30</v>
      </c>
      <c r="L5496" s="12">
        <v>46113</v>
      </c>
      <c r="M5496" s="5">
        <f t="shared" si="425"/>
        <v>68498.36</v>
      </c>
      <c r="N5496" s="7" t="str">
        <f t="shared" si="426"/>
        <v>https://venda-imoveis.caixa.gov.br/sistema/detalhe-imovel.asp?hdnOrigem=index&amp;hdnimovel=8555527867120</v>
      </c>
      <c r="O5496" s="9" t="str">
        <f t="shared" si="427"/>
        <v>Apartamento</v>
      </c>
      <c r="P5496" s="14" t="str">
        <f t="shared" si="428"/>
        <v>https://venda-imoveis.caixa.gov.br/fotos/F855552786712021.jpg</v>
      </c>
      <c r="Q5496" t="str">
        <f t="shared" si="429"/>
        <v>https://venda-imoveis.caixa.gov.br/editais/matricula/[UF]/8555527867120.pdf</v>
      </c>
    </row>
    <row r="5497" spans="1:17" x14ac:dyDescent="0.25">
      <c r="A5497">
        <v>8787711596798</v>
      </c>
      <c r="B5497" t="s">
        <v>17</v>
      </c>
      <c r="C5497" t="s">
        <v>162</v>
      </c>
      <c r="D5497" t="s">
        <v>365</v>
      </c>
      <c r="E5497" t="s">
        <v>9780</v>
      </c>
      <c r="F5497" s="1">
        <v>80110.490000000005</v>
      </c>
      <c r="G5497" s="1">
        <v>155000</v>
      </c>
      <c r="H5497" t="s">
        <v>9773</v>
      </c>
      <c r="I5497" t="s">
        <v>21</v>
      </c>
      <c r="J5497" t="s">
        <v>6350</v>
      </c>
      <c r="K5497" t="s">
        <v>30</v>
      </c>
      <c r="L5497" s="12">
        <v>46113</v>
      </c>
      <c r="M5497" s="5">
        <f t="shared" si="425"/>
        <v>74889.509999999995</v>
      </c>
      <c r="N5497" s="7" t="str">
        <f t="shared" si="426"/>
        <v>https://venda-imoveis.caixa.gov.br/sistema/detalhe-imovel.asp?hdnOrigem=index&amp;hdnimovel=8787711596798</v>
      </c>
      <c r="O5497" s="9" t="str">
        <f t="shared" si="427"/>
        <v>Apartamento</v>
      </c>
      <c r="P5497" s="14" t="str">
        <f t="shared" si="428"/>
        <v>https://venda-imoveis.caixa.gov.br/fotos/F878771159679821.jpg</v>
      </c>
      <c r="Q5497" t="str">
        <f t="shared" si="429"/>
        <v>https://venda-imoveis.caixa.gov.br/editais/matricula/[UF]/8787711596798.pdf</v>
      </c>
    </row>
    <row r="5498" spans="1:17" x14ac:dyDescent="0.25">
      <c r="A5498">
        <v>8787713148628</v>
      </c>
      <c r="B5498" t="s">
        <v>17</v>
      </c>
      <c r="C5498" t="s">
        <v>162</v>
      </c>
      <c r="D5498" t="s">
        <v>365</v>
      </c>
      <c r="E5498" t="s">
        <v>9781</v>
      </c>
      <c r="F5498" s="1">
        <v>72357.86</v>
      </c>
      <c r="G5498" s="1">
        <v>140000</v>
      </c>
      <c r="H5498" t="s">
        <v>9773</v>
      </c>
      <c r="I5498" t="s">
        <v>21</v>
      </c>
      <c r="J5498" t="s">
        <v>2626</v>
      </c>
      <c r="K5498" t="s">
        <v>30</v>
      </c>
      <c r="L5498" s="12">
        <v>46113</v>
      </c>
      <c r="M5498" s="5">
        <f t="shared" si="425"/>
        <v>67642.14</v>
      </c>
      <c r="N5498" s="7" t="str">
        <f t="shared" si="426"/>
        <v>https://venda-imoveis.caixa.gov.br/sistema/detalhe-imovel.asp?hdnOrigem=index&amp;hdnimovel=8787713148628</v>
      </c>
      <c r="O5498" s="9" t="str">
        <f t="shared" si="427"/>
        <v>Apartamento</v>
      </c>
      <c r="P5498" s="14" t="str">
        <f t="shared" si="428"/>
        <v>https://venda-imoveis.caixa.gov.br/fotos/F878771314862821.jpg</v>
      </c>
      <c r="Q5498" t="str">
        <f t="shared" si="429"/>
        <v>https://venda-imoveis.caixa.gov.br/editais/matricula/[UF]/8787713148628.pdf</v>
      </c>
    </row>
    <row r="5499" spans="1:17" x14ac:dyDescent="0.25">
      <c r="A5499">
        <v>8555537653247</v>
      </c>
      <c r="B5499" t="s">
        <v>17</v>
      </c>
      <c r="C5499" t="s">
        <v>162</v>
      </c>
      <c r="D5499" t="s">
        <v>186</v>
      </c>
      <c r="E5499" t="s">
        <v>9782</v>
      </c>
      <c r="F5499" s="1">
        <v>77526.28</v>
      </c>
      <c r="G5499" s="1">
        <v>150000</v>
      </c>
      <c r="H5499" t="s">
        <v>9773</v>
      </c>
      <c r="I5499" t="s">
        <v>21</v>
      </c>
      <c r="J5499" t="s">
        <v>6456</v>
      </c>
      <c r="K5499" t="s">
        <v>30</v>
      </c>
      <c r="L5499" s="12">
        <v>46113</v>
      </c>
      <c r="M5499" s="5">
        <f t="shared" si="425"/>
        <v>72473.72</v>
      </c>
      <c r="N5499" s="7" t="str">
        <f t="shared" si="426"/>
        <v>https://venda-imoveis.caixa.gov.br/sistema/detalhe-imovel.asp?hdnOrigem=index&amp;hdnimovel=8555537653247</v>
      </c>
      <c r="O5499" s="9" t="str">
        <f t="shared" si="427"/>
        <v>Apartamento</v>
      </c>
      <c r="P5499" s="14" t="str">
        <f t="shared" si="428"/>
        <v>https://venda-imoveis.caixa.gov.br/fotos/F855553765324721.jpg</v>
      </c>
      <c r="Q5499" t="str">
        <f t="shared" si="429"/>
        <v>https://venda-imoveis.caixa.gov.br/editais/matricula/[UF]/8555537653247.pdf</v>
      </c>
    </row>
    <row r="5500" spans="1:17" x14ac:dyDescent="0.25">
      <c r="A5500">
        <v>8787700562277</v>
      </c>
      <c r="B5500" t="s">
        <v>17</v>
      </c>
      <c r="C5500" t="s">
        <v>162</v>
      </c>
      <c r="D5500" t="s">
        <v>186</v>
      </c>
      <c r="E5500" t="s">
        <v>9783</v>
      </c>
      <c r="F5500" s="1">
        <v>78766.710000000006</v>
      </c>
      <c r="G5500" s="1">
        <v>152400</v>
      </c>
      <c r="H5500" t="s">
        <v>9773</v>
      </c>
      <c r="I5500" t="s">
        <v>21</v>
      </c>
      <c r="J5500" t="s">
        <v>6469</v>
      </c>
      <c r="K5500" t="s">
        <v>30</v>
      </c>
      <c r="L5500" s="12">
        <v>46113</v>
      </c>
      <c r="M5500" s="5">
        <f t="shared" si="425"/>
        <v>73633.289999999994</v>
      </c>
      <c r="N5500" s="7" t="str">
        <f t="shared" si="426"/>
        <v>https://venda-imoveis.caixa.gov.br/sistema/detalhe-imovel.asp?hdnOrigem=index&amp;hdnimovel=8787700562277</v>
      </c>
      <c r="O5500" s="9" t="str">
        <f t="shared" si="427"/>
        <v>Apartamento</v>
      </c>
      <c r="P5500" s="14" t="str">
        <f t="shared" si="428"/>
        <v>https://venda-imoveis.caixa.gov.br/fotos/F878770056227721.jpg</v>
      </c>
      <c r="Q5500" t="str">
        <f t="shared" si="429"/>
        <v>https://venda-imoveis.caixa.gov.br/editais/matricula/[UF]/8787700562277.pdf</v>
      </c>
    </row>
    <row r="5501" spans="1:17" x14ac:dyDescent="0.25">
      <c r="A5501">
        <v>8787701581291</v>
      </c>
      <c r="B5501" t="s">
        <v>17</v>
      </c>
      <c r="C5501" t="s">
        <v>162</v>
      </c>
      <c r="D5501" t="s">
        <v>186</v>
      </c>
      <c r="E5501" t="s">
        <v>9784</v>
      </c>
      <c r="F5501" s="1">
        <v>79076.800000000003</v>
      </c>
      <c r="G5501" s="1">
        <v>153000</v>
      </c>
      <c r="H5501" t="s">
        <v>9773</v>
      </c>
      <c r="I5501" t="s">
        <v>21</v>
      </c>
      <c r="J5501" t="s">
        <v>6456</v>
      </c>
      <c r="K5501" t="s">
        <v>30</v>
      </c>
      <c r="L5501" s="12">
        <v>46113</v>
      </c>
      <c r="M5501" s="5">
        <f t="shared" si="425"/>
        <v>73923.199999999997</v>
      </c>
      <c r="N5501" s="7" t="str">
        <f t="shared" si="426"/>
        <v>https://venda-imoveis.caixa.gov.br/sistema/detalhe-imovel.asp?hdnOrigem=index&amp;hdnimovel=8787701581291</v>
      </c>
      <c r="O5501" s="9" t="str">
        <f t="shared" si="427"/>
        <v>Apartamento</v>
      </c>
      <c r="P5501" s="14" t="str">
        <f t="shared" si="428"/>
        <v>https://venda-imoveis.caixa.gov.br/fotos/F878770158129121.jpg</v>
      </c>
      <c r="Q5501" t="str">
        <f t="shared" si="429"/>
        <v>https://venda-imoveis.caixa.gov.br/editais/matricula/[UF]/8787701581291.pdf</v>
      </c>
    </row>
    <row r="5502" spans="1:17" x14ac:dyDescent="0.25">
      <c r="A5502">
        <v>8787709787182</v>
      </c>
      <c r="B5502" t="s">
        <v>17</v>
      </c>
      <c r="C5502" t="s">
        <v>162</v>
      </c>
      <c r="D5502" t="s">
        <v>186</v>
      </c>
      <c r="E5502" t="s">
        <v>9785</v>
      </c>
      <c r="F5502" s="1">
        <v>74942.070000000007</v>
      </c>
      <c r="G5502" s="1">
        <v>145000</v>
      </c>
      <c r="H5502" t="s">
        <v>9773</v>
      </c>
      <c r="I5502" t="s">
        <v>21</v>
      </c>
      <c r="J5502" t="s">
        <v>7174</v>
      </c>
      <c r="K5502" t="s">
        <v>30</v>
      </c>
      <c r="L5502" s="12">
        <v>46113</v>
      </c>
      <c r="M5502" s="5">
        <f t="shared" si="425"/>
        <v>70057.929999999993</v>
      </c>
      <c r="N5502" s="7" t="str">
        <f t="shared" si="426"/>
        <v>https://venda-imoveis.caixa.gov.br/sistema/detalhe-imovel.asp?hdnOrigem=index&amp;hdnimovel=8787709787182</v>
      </c>
      <c r="O5502" s="9" t="str">
        <f t="shared" si="427"/>
        <v>Apartamento</v>
      </c>
      <c r="P5502" s="14" t="str">
        <f t="shared" si="428"/>
        <v>https://venda-imoveis.caixa.gov.br/fotos/F878770978718221.jpg</v>
      </c>
      <c r="Q5502" t="str">
        <f t="shared" si="429"/>
        <v>https://venda-imoveis.caixa.gov.br/editais/matricula/[UF]/8787709787182.pdf</v>
      </c>
    </row>
    <row r="5503" spans="1:17" x14ac:dyDescent="0.25">
      <c r="A5503">
        <v>8555537947194</v>
      </c>
      <c r="B5503" t="s">
        <v>17</v>
      </c>
      <c r="C5503" t="s">
        <v>162</v>
      </c>
      <c r="D5503" t="s">
        <v>732</v>
      </c>
      <c r="E5503" t="s">
        <v>9786</v>
      </c>
      <c r="F5503" s="1">
        <v>72874.7</v>
      </c>
      <c r="G5503" s="1">
        <v>141000</v>
      </c>
      <c r="H5503" t="s">
        <v>9773</v>
      </c>
      <c r="I5503" t="s">
        <v>21</v>
      </c>
      <c r="J5503" t="s">
        <v>9095</v>
      </c>
      <c r="K5503" t="s">
        <v>30</v>
      </c>
      <c r="L5503" s="12">
        <v>46113</v>
      </c>
      <c r="M5503" s="5">
        <f t="shared" si="425"/>
        <v>68125.3</v>
      </c>
      <c r="N5503" s="7" t="str">
        <f t="shared" si="426"/>
        <v>https://venda-imoveis.caixa.gov.br/sistema/detalhe-imovel.asp?hdnOrigem=index&amp;hdnimovel=8555537947194</v>
      </c>
      <c r="O5503" s="9" t="str">
        <f t="shared" si="427"/>
        <v>Apartamento</v>
      </c>
      <c r="P5503" s="14" t="str">
        <f t="shared" si="428"/>
        <v>https://venda-imoveis.caixa.gov.br/fotos/F855553794719421.jpg</v>
      </c>
      <c r="Q5503" t="str">
        <f t="shared" si="429"/>
        <v>https://venda-imoveis.caixa.gov.br/editais/matricula/[UF]/8555537947194.pdf</v>
      </c>
    </row>
    <row r="5504" spans="1:17" x14ac:dyDescent="0.25">
      <c r="A5504">
        <v>8787700520280</v>
      </c>
      <c r="B5504" t="s">
        <v>17</v>
      </c>
      <c r="C5504" t="s">
        <v>162</v>
      </c>
      <c r="D5504" t="s">
        <v>960</v>
      </c>
      <c r="E5504" t="s">
        <v>9787</v>
      </c>
      <c r="F5504" s="1">
        <v>78043.12</v>
      </c>
      <c r="G5504" s="1">
        <v>151000</v>
      </c>
      <c r="H5504" t="s">
        <v>9773</v>
      </c>
      <c r="I5504" t="s">
        <v>21</v>
      </c>
      <c r="J5504" t="s">
        <v>5176</v>
      </c>
      <c r="K5504" t="s">
        <v>30</v>
      </c>
      <c r="L5504" s="12">
        <v>46113</v>
      </c>
      <c r="M5504" s="5">
        <f t="shared" si="425"/>
        <v>72956.88</v>
      </c>
      <c r="N5504" s="7" t="str">
        <f t="shared" si="426"/>
        <v>https://venda-imoveis.caixa.gov.br/sistema/detalhe-imovel.asp?hdnOrigem=index&amp;hdnimovel=8787700520280</v>
      </c>
      <c r="O5504" s="9" t="str">
        <f t="shared" si="427"/>
        <v>Apartamento</v>
      </c>
      <c r="P5504" s="14" t="str">
        <f t="shared" si="428"/>
        <v>https://venda-imoveis.caixa.gov.br/fotos/F878770052028021.jpg</v>
      </c>
      <c r="Q5504" t="str">
        <f t="shared" si="429"/>
        <v>https://venda-imoveis.caixa.gov.br/editais/matricula/[UF]/8787700520280.pdf</v>
      </c>
    </row>
    <row r="5505" spans="1:17" x14ac:dyDescent="0.25">
      <c r="A5505">
        <v>8787701037672</v>
      </c>
      <c r="B5505" t="s">
        <v>17</v>
      </c>
      <c r="C5505" t="s">
        <v>162</v>
      </c>
      <c r="D5505" t="s">
        <v>960</v>
      </c>
      <c r="E5505" t="s">
        <v>9788</v>
      </c>
      <c r="F5505" s="1">
        <v>73391.55</v>
      </c>
      <c r="G5505" s="1">
        <v>142000</v>
      </c>
      <c r="H5505" t="s">
        <v>9773</v>
      </c>
      <c r="I5505" t="s">
        <v>21</v>
      </c>
      <c r="J5505" t="s">
        <v>9527</v>
      </c>
      <c r="K5505" t="s">
        <v>30</v>
      </c>
      <c r="L5505" s="12">
        <v>46113</v>
      </c>
      <c r="M5505" s="5">
        <f t="shared" si="425"/>
        <v>68608.45</v>
      </c>
      <c r="N5505" s="7" t="str">
        <f t="shared" si="426"/>
        <v>https://venda-imoveis.caixa.gov.br/sistema/detalhe-imovel.asp?hdnOrigem=index&amp;hdnimovel=8787701037672</v>
      </c>
      <c r="O5505" s="9" t="str">
        <f t="shared" si="427"/>
        <v>Apartamento</v>
      </c>
      <c r="P5505" s="14" t="str">
        <f t="shared" si="428"/>
        <v>https://venda-imoveis.caixa.gov.br/fotos/F878770103767221.jpg</v>
      </c>
      <c r="Q5505" t="str">
        <f t="shared" si="429"/>
        <v>https://venda-imoveis.caixa.gov.br/editais/matricula/[UF]/8787701037672.pdf</v>
      </c>
    </row>
    <row r="5506" spans="1:17" x14ac:dyDescent="0.25">
      <c r="A5506">
        <v>8787701138789</v>
      </c>
      <c r="B5506" t="s">
        <v>17</v>
      </c>
      <c r="C5506" t="s">
        <v>162</v>
      </c>
      <c r="D5506" t="s">
        <v>960</v>
      </c>
      <c r="E5506" t="s">
        <v>9789</v>
      </c>
      <c r="F5506" s="1">
        <v>72357.86</v>
      </c>
      <c r="G5506" s="1">
        <v>140000</v>
      </c>
      <c r="H5506" t="s">
        <v>9773</v>
      </c>
      <c r="I5506" t="s">
        <v>21</v>
      </c>
      <c r="J5506" t="s">
        <v>9790</v>
      </c>
      <c r="K5506" t="s">
        <v>30</v>
      </c>
      <c r="L5506" s="12">
        <v>46113</v>
      </c>
      <c r="M5506" s="5">
        <f t="shared" si="425"/>
        <v>67642.14</v>
      </c>
      <c r="N5506" s="7" t="str">
        <f t="shared" si="426"/>
        <v>https://venda-imoveis.caixa.gov.br/sistema/detalhe-imovel.asp?hdnOrigem=index&amp;hdnimovel=8787701138789</v>
      </c>
      <c r="O5506" s="9" t="str">
        <f t="shared" si="427"/>
        <v>Apartamento</v>
      </c>
      <c r="P5506" s="14" t="str">
        <f t="shared" si="428"/>
        <v>https://venda-imoveis.caixa.gov.br/fotos/F878770113878921.jpg</v>
      </c>
      <c r="Q5506" t="str">
        <f t="shared" si="429"/>
        <v>https://venda-imoveis.caixa.gov.br/editais/matricula/[UF]/8787701138789.pdf</v>
      </c>
    </row>
    <row r="5507" spans="1:17" x14ac:dyDescent="0.25">
      <c r="A5507">
        <v>8787701223646</v>
      </c>
      <c r="B5507" t="s">
        <v>17</v>
      </c>
      <c r="C5507" t="s">
        <v>162</v>
      </c>
      <c r="D5507" t="s">
        <v>960</v>
      </c>
      <c r="E5507" t="s">
        <v>9791</v>
      </c>
      <c r="F5507" s="1">
        <v>73391.55</v>
      </c>
      <c r="G5507" s="1">
        <v>142000</v>
      </c>
      <c r="H5507" t="s">
        <v>9773</v>
      </c>
      <c r="I5507" t="s">
        <v>21</v>
      </c>
      <c r="J5507" t="s">
        <v>9792</v>
      </c>
      <c r="K5507" t="s">
        <v>30</v>
      </c>
      <c r="L5507" s="12">
        <v>46113</v>
      </c>
      <c r="M5507" s="5">
        <f t="shared" ref="M5507:M5570" si="430">G5507-F5507</f>
        <v>68608.45</v>
      </c>
      <c r="N5507" s="7" t="str">
        <f t="shared" ref="N5507:N5570" si="431">CONCATENATE("https://venda-imoveis.caixa.gov.br/sistema/detalhe-imovel.asp?hdnOrigem=index&amp;hdnimovel=",A5507)</f>
        <v>https://venda-imoveis.caixa.gov.br/sistema/detalhe-imovel.asp?hdnOrigem=index&amp;hdnimovel=8787701223646</v>
      </c>
      <c r="O5507" s="9" t="str">
        <f t="shared" ref="O5507:O5570" si="432">LEFT(J5507,SEARCH(",",J5507)-1)</f>
        <v>Apartamento</v>
      </c>
      <c r="P5507" s="14" t="str">
        <f t="shared" ref="P5507:P5570" si="433">CONCATENATE("https://venda-imoveis.caixa.gov.br/fotos/F",A5507,"21.jpg")</f>
        <v>https://venda-imoveis.caixa.gov.br/fotos/F878770122364621.jpg</v>
      </c>
      <c r="Q5507" t="str">
        <f t="shared" ref="Q5507:Q5570" si="434">CONCATENATE("https://venda-imoveis.caixa.gov.br/editais/matricula/[UF]/",A5507,".pdf")</f>
        <v>https://venda-imoveis.caixa.gov.br/editais/matricula/[UF]/8787701223646.pdf</v>
      </c>
    </row>
    <row r="5508" spans="1:17" x14ac:dyDescent="0.25">
      <c r="A5508">
        <v>8787708158777</v>
      </c>
      <c r="B5508" t="s">
        <v>17</v>
      </c>
      <c r="C5508" t="s">
        <v>162</v>
      </c>
      <c r="D5508" t="s">
        <v>960</v>
      </c>
      <c r="E5508" t="s">
        <v>9793</v>
      </c>
      <c r="F5508" s="1">
        <v>77526.28</v>
      </c>
      <c r="G5508" s="1">
        <v>150000</v>
      </c>
      <c r="H5508" t="s">
        <v>9773</v>
      </c>
      <c r="I5508" t="s">
        <v>21</v>
      </c>
      <c r="J5508" t="s">
        <v>9794</v>
      </c>
      <c r="K5508" t="s">
        <v>30</v>
      </c>
      <c r="L5508" s="12">
        <v>46113</v>
      </c>
      <c r="M5508" s="5">
        <f t="shared" si="430"/>
        <v>72473.72</v>
      </c>
      <c r="N5508" s="7" t="str">
        <f t="shared" si="431"/>
        <v>https://venda-imoveis.caixa.gov.br/sistema/detalhe-imovel.asp?hdnOrigem=index&amp;hdnimovel=8787708158777</v>
      </c>
      <c r="O5508" s="9" t="str">
        <f t="shared" si="432"/>
        <v>Apartamento</v>
      </c>
      <c r="P5508" s="14" t="str">
        <f t="shared" si="433"/>
        <v>https://venda-imoveis.caixa.gov.br/fotos/F878770815877721.jpg</v>
      </c>
      <c r="Q5508" t="str">
        <f t="shared" si="434"/>
        <v>https://venda-imoveis.caixa.gov.br/editais/matricula/[UF]/8787708158777.pdf</v>
      </c>
    </row>
    <row r="5509" spans="1:17" x14ac:dyDescent="0.25">
      <c r="A5509">
        <v>8787708414200</v>
      </c>
      <c r="B5509" t="s">
        <v>17</v>
      </c>
      <c r="C5509" t="s">
        <v>162</v>
      </c>
      <c r="D5509" t="s">
        <v>960</v>
      </c>
      <c r="E5509" t="s">
        <v>9795</v>
      </c>
      <c r="F5509" s="1">
        <v>76751.02</v>
      </c>
      <c r="G5509" s="1">
        <v>148500</v>
      </c>
      <c r="H5509" t="s">
        <v>9773</v>
      </c>
      <c r="I5509" t="s">
        <v>21</v>
      </c>
      <c r="J5509" t="s">
        <v>6273</v>
      </c>
      <c r="K5509" t="s">
        <v>30</v>
      </c>
      <c r="L5509" s="12">
        <v>46113</v>
      </c>
      <c r="M5509" s="5">
        <f t="shared" si="430"/>
        <v>71748.98</v>
      </c>
      <c r="N5509" s="7" t="str">
        <f t="shared" si="431"/>
        <v>https://venda-imoveis.caixa.gov.br/sistema/detalhe-imovel.asp?hdnOrigem=index&amp;hdnimovel=8787708414200</v>
      </c>
      <c r="O5509" s="9" t="str">
        <f t="shared" si="432"/>
        <v>Apartamento</v>
      </c>
      <c r="P5509" s="14" t="str">
        <f t="shared" si="433"/>
        <v>https://venda-imoveis.caixa.gov.br/fotos/F878770841420021.jpg</v>
      </c>
      <c r="Q5509" t="str">
        <f t="shared" si="434"/>
        <v>https://venda-imoveis.caixa.gov.br/editais/matricula/[UF]/8787708414200.pdf</v>
      </c>
    </row>
    <row r="5510" spans="1:17" x14ac:dyDescent="0.25">
      <c r="A5510">
        <v>8787708579438</v>
      </c>
      <c r="B5510" t="s">
        <v>17</v>
      </c>
      <c r="C5510" t="s">
        <v>162</v>
      </c>
      <c r="D5510" t="s">
        <v>960</v>
      </c>
      <c r="E5510" t="s">
        <v>9796</v>
      </c>
      <c r="F5510" s="1">
        <v>72874.7</v>
      </c>
      <c r="G5510" s="1">
        <v>141000</v>
      </c>
      <c r="H5510" t="s">
        <v>9773</v>
      </c>
      <c r="I5510" t="s">
        <v>21</v>
      </c>
      <c r="J5510" t="s">
        <v>6273</v>
      </c>
      <c r="K5510" t="s">
        <v>30</v>
      </c>
      <c r="L5510" s="12">
        <v>46113</v>
      </c>
      <c r="M5510" s="5">
        <f t="shared" si="430"/>
        <v>68125.3</v>
      </c>
      <c r="N5510" s="7" t="str">
        <f t="shared" si="431"/>
        <v>https://venda-imoveis.caixa.gov.br/sistema/detalhe-imovel.asp?hdnOrigem=index&amp;hdnimovel=8787708579438</v>
      </c>
      <c r="O5510" s="9" t="str">
        <f t="shared" si="432"/>
        <v>Apartamento</v>
      </c>
      <c r="P5510" s="14" t="str">
        <f t="shared" si="433"/>
        <v>https://venda-imoveis.caixa.gov.br/fotos/F878770857943821.jpg</v>
      </c>
      <c r="Q5510" t="str">
        <f t="shared" si="434"/>
        <v>https://venda-imoveis.caixa.gov.br/editais/matricula/[UF]/8787708579438.pdf</v>
      </c>
    </row>
    <row r="5511" spans="1:17" x14ac:dyDescent="0.25">
      <c r="A5511">
        <v>8787708586965</v>
      </c>
      <c r="B5511" t="s">
        <v>17</v>
      </c>
      <c r="C5511" t="s">
        <v>162</v>
      </c>
      <c r="D5511" t="s">
        <v>960</v>
      </c>
      <c r="E5511" t="s">
        <v>9797</v>
      </c>
      <c r="F5511" s="1">
        <v>78043.12</v>
      </c>
      <c r="G5511" s="1">
        <v>151000</v>
      </c>
      <c r="H5511" t="s">
        <v>9773</v>
      </c>
      <c r="I5511" t="s">
        <v>21</v>
      </c>
      <c r="J5511" t="s">
        <v>9798</v>
      </c>
      <c r="K5511" t="s">
        <v>30</v>
      </c>
      <c r="L5511" s="12">
        <v>46113</v>
      </c>
      <c r="M5511" s="5">
        <f t="shared" si="430"/>
        <v>72956.88</v>
      </c>
      <c r="N5511" s="7" t="str">
        <f t="shared" si="431"/>
        <v>https://venda-imoveis.caixa.gov.br/sistema/detalhe-imovel.asp?hdnOrigem=index&amp;hdnimovel=8787708586965</v>
      </c>
      <c r="O5511" s="9" t="str">
        <f t="shared" si="432"/>
        <v>Apartamento</v>
      </c>
      <c r="P5511" s="14" t="str">
        <f t="shared" si="433"/>
        <v>https://venda-imoveis.caixa.gov.br/fotos/F878770858696521.jpg</v>
      </c>
      <c r="Q5511" t="str">
        <f t="shared" si="434"/>
        <v>https://venda-imoveis.caixa.gov.br/editais/matricula/[UF]/8787708586965.pdf</v>
      </c>
    </row>
    <row r="5512" spans="1:17" x14ac:dyDescent="0.25">
      <c r="A5512">
        <v>8787708639902</v>
      </c>
      <c r="B5512" t="s">
        <v>17</v>
      </c>
      <c r="C5512" t="s">
        <v>162</v>
      </c>
      <c r="D5512" t="s">
        <v>960</v>
      </c>
      <c r="E5512" t="s">
        <v>9799</v>
      </c>
      <c r="F5512" s="1">
        <v>72357.86</v>
      </c>
      <c r="G5512" s="1">
        <v>140000</v>
      </c>
      <c r="H5512" t="s">
        <v>9773</v>
      </c>
      <c r="I5512" t="s">
        <v>21</v>
      </c>
      <c r="J5512" t="s">
        <v>6788</v>
      </c>
      <c r="K5512" t="s">
        <v>30</v>
      </c>
      <c r="L5512" s="12">
        <v>46113</v>
      </c>
      <c r="M5512" s="5">
        <f t="shared" si="430"/>
        <v>67642.14</v>
      </c>
      <c r="N5512" s="7" t="str">
        <f t="shared" si="431"/>
        <v>https://venda-imoveis.caixa.gov.br/sistema/detalhe-imovel.asp?hdnOrigem=index&amp;hdnimovel=8787708639902</v>
      </c>
      <c r="O5512" s="9" t="str">
        <f t="shared" si="432"/>
        <v>Apartamento</v>
      </c>
      <c r="P5512" s="14" t="str">
        <f t="shared" si="433"/>
        <v>https://venda-imoveis.caixa.gov.br/fotos/F878770863990221.jpg</v>
      </c>
      <c r="Q5512" t="str">
        <f t="shared" si="434"/>
        <v>https://venda-imoveis.caixa.gov.br/editais/matricula/[UF]/8787708639902.pdf</v>
      </c>
    </row>
    <row r="5513" spans="1:17" x14ac:dyDescent="0.25">
      <c r="A5513">
        <v>8787708759762</v>
      </c>
      <c r="B5513" t="s">
        <v>17</v>
      </c>
      <c r="C5513" t="s">
        <v>162</v>
      </c>
      <c r="D5513" t="s">
        <v>960</v>
      </c>
      <c r="E5513" t="s">
        <v>9800</v>
      </c>
      <c r="F5513" s="1">
        <v>74425.23</v>
      </c>
      <c r="G5513" s="1">
        <v>144000</v>
      </c>
      <c r="H5513" t="s">
        <v>9773</v>
      </c>
      <c r="I5513" t="s">
        <v>21</v>
      </c>
      <c r="J5513" t="s">
        <v>1964</v>
      </c>
      <c r="K5513" t="s">
        <v>30</v>
      </c>
      <c r="L5513" s="12">
        <v>46113</v>
      </c>
      <c r="M5513" s="5">
        <f t="shared" si="430"/>
        <v>69574.77</v>
      </c>
      <c r="N5513" s="7" t="str">
        <f t="shared" si="431"/>
        <v>https://venda-imoveis.caixa.gov.br/sistema/detalhe-imovel.asp?hdnOrigem=index&amp;hdnimovel=8787708759762</v>
      </c>
      <c r="O5513" s="9" t="str">
        <f t="shared" si="432"/>
        <v>Apartamento</v>
      </c>
      <c r="P5513" s="14" t="str">
        <f t="shared" si="433"/>
        <v>https://venda-imoveis.caixa.gov.br/fotos/F878770875976221.jpg</v>
      </c>
      <c r="Q5513" t="str">
        <f t="shared" si="434"/>
        <v>https://venda-imoveis.caixa.gov.br/editais/matricula/[UF]/8787708759762.pdf</v>
      </c>
    </row>
    <row r="5514" spans="1:17" x14ac:dyDescent="0.25">
      <c r="A5514">
        <v>8787708832214</v>
      </c>
      <c r="B5514" t="s">
        <v>17</v>
      </c>
      <c r="C5514" t="s">
        <v>162</v>
      </c>
      <c r="D5514" t="s">
        <v>960</v>
      </c>
      <c r="E5514" t="s">
        <v>9801</v>
      </c>
      <c r="F5514" s="1">
        <v>74425.23</v>
      </c>
      <c r="G5514" s="1">
        <v>144000</v>
      </c>
      <c r="H5514" t="s">
        <v>9773</v>
      </c>
      <c r="I5514" t="s">
        <v>21</v>
      </c>
      <c r="J5514" t="s">
        <v>9802</v>
      </c>
      <c r="K5514" t="s">
        <v>30</v>
      </c>
      <c r="L5514" s="12">
        <v>46113</v>
      </c>
      <c r="M5514" s="5">
        <f t="shared" si="430"/>
        <v>69574.77</v>
      </c>
      <c r="N5514" s="7" t="str">
        <f t="shared" si="431"/>
        <v>https://venda-imoveis.caixa.gov.br/sistema/detalhe-imovel.asp?hdnOrigem=index&amp;hdnimovel=8787708832214</v>
      </c>
      <c r="O5514" s="9" t="str">
        <f t="shared" si="432"/>
        <v>Apartamento</v>
      </c>
      <c r="P5514" s="14" t="str">
        <f t="shared" si="433"/>
        <v>https://venda-imoveis.caixa.gov.br/fotos/F878770883221421.jpg</v>
      </c>
      <c r="Q5514" t="str">
        <f t="shared" si="434"/>
        <v>https://venda-imoveis.caixa.gov.br/editais/matricula/[UF]/8787708832214.pdf</v>
      </c>
    </row>
    <row r="5515" spans="1:17" x14ac:dyDescent="0.25">
      <c r="A5515">
        <v>8787709197911</v>
      </c>
      <c r="B5515" t="s">
        <v>17</v>
      </c>
      <c r="C5515" t="s">
        <v>162</v>
      </c>
      <c r="D5515" t="s">
        <v>960</v>
      </c>
      <c r="E5515" t="s">
        <v>9803</v>
      </c>
      <c r="F5515" s="1">
        <v>75975.759999999995</v>
      </c>
      <c r="G5515" s="1">
        <v>147000</v>
      </c>
      <c r="H5515" t="s">
        <v>9773</v>
      </c>
      <c r="I5515" t="s">
        <v>21</v>
      </c>
      <c r="J5515" t="s">
        <v>4132</v>
      </c>
      <c r="K5515" t="s">
        <v>30</v>
      </c>
      <c r="L5515" s="12">
        <v>46113</v>
      </c>
      <c r="M5515" s="5">
        <f t="shared" si="430"/>
        <v>71024.240000000005</v>
      </c>
      <c r="N5515" s="7" t="str">
        <f t="shared" si="431"/>
        <v>https://venda-imoveis.caixa.gov.br/sistema/detalhe-imovel.asp?hdnOrigem=index&amp;hdnimovel=8787709197911</v>
      </c>
      <c r="O5515" s="9" t="str">
        <f t="shared" si="432"/>
        <v>Apartamento</v>
      </c>
      <c r="P5515" s="14" t="str">
        <f t="shared" si="433"/>
        <v>https://venda-imoveis.caixa.gov.br/fotos/F878770919791121.jpg</v>
      </c>
      <c r="Q5515" t="str">
        <f t="shared" si="434"/>
        <v>https://venda-imoveis.caixa.gov.br/editais/matricula/[UF]/8787709197911.pdf</v>
      </c>
    </row>
    <row r="5516" spans="1:17" x14ac:dyDescent="0.25">
      <c r="A5516">
        <v>8787709441049</v>
      </c>
      <c r="B5516" t="s">
        <v>17</v>
      </c>
      <c r="C5516" t="s">
        <v>162</v>
      </c>
      <c r="D5516" t="s">
        <v>960</v>
      </c>
      <c r="E5516" t="s">
        <v>9804</v>
      </c>
      <c r="F5516" s="1">
        <v>77526.28</v>
      </c>
      <c r="G5516" s="1">
        <v>150000</v>
      </c>
      <c r="H5516" t="s">
        <v>9773</v>
      </c>
      <c r="I5516" t="s">
        <v>21</v>
      </c>
      <c r="J5516" t="s">
        <v>8951</v>
      </c>
      <c r="K5516" t="s">
        <v>30</v>
      </c>
      <c r="L5516" s="12">
        <v>46113</v>
      </c>
      <c r="M5516" s="5">
        <f t="shared" si="430"/>
        <v>72473.72</v>
      </c>
      <c r="N5516" s="7" t="str">
        <f t="shared" si="431"/>
        <v>https://venda-imoveis.caixa.gov.br/sistema/detalhe-imovel.asp?hdnOrigem=index&amp;hdnimovel=8787709441049</v>
      </c>
      <c r="O5516" s="9" t="str">
        <f t="shared" si="432"/>
        <v>Apartamento</v>
      </c>
      <c r="P5516" s="14" t="str">
        <f t="shared" si="433"/>
        <v>https://venda-imoveis.caixa.gov.br/fotos/F878770944104921.jpg</v>
      </c>
      <c r="Q5516" t="str">
        <f t="shared" si="434"/>
        <v>https://venda-imoveis.caixa.gov.br/editais/matricula/[UF]/8787709441049.pdf</v>
      </c>
    </row>
    <row r="5517" spans="1:17" x14ac:dyDescent="0.25">
      <c r="A5517">
        <v>8787709486913</v>
      </c>
      <c r="B5517" t="s">
        <v>17</v>
      </c>
      <c r="C5517" t="s">
        <v>162</v>
      </c>
      <c r="D5517" t="s">
        <v>960</v>
      </c>
      <c r="E5517" t="s">
        <v>9805</v>
      </c>
      <c r="F5517" s="1">
        <v>77526.28</v>
      </c>
      <c r="G5517" s="1">
        <v>150000</v>
      </c>
      <c r="H5517" t="s">
        <v>9773</v>
      </c>
      <c r="I5517" t="s">
        <v>21</v>
      </c>
      <c r="J5517" t="s">
        <v>7425</v>
      </c>
      <c r="K5517" t="s">
        <v>30</v>
      </c>
      <c r="L5517" s="12">
        <v>46113</v>
      </c>
      <c r="M5517" s="5">
        <f t="shared" si="430"/>
        <v>72473.72</v>
      </c>
      <c r="N5517" s="7" t="str">
        <f t="shared" si="431"/>
        <v>https://venda-imoveis.caixa.gov.br/sistema/detalhe-imovel.asp?hdnOrigem=index&amp;hdnimovel=8787709486913</v>
      </c>
      <c r="O5517" s="9" t="str">
        <f t="shared" si="432"/>
        <v>Apartamento</v>
      </c>
      <c r="P5517" s="14" t="str">
        <f t="shared" si="433"/>
        <v>https://venda-imoveis.caixa.gov.br/fotos/F878770948691321.jpg</v>
      </c>
      <c r="Q5517" t="str">
        <f t="shared" si="434"/>
        <v>https://venda-imoveis.caixa.gov.br/editais/matricula/[UF]/8787709486913.pdf</v>
      </c>
    </row>
    <row r="5518" spans="1:17" x14ac:dyDescent="0.25">
      <c r="A5518">
        <v>8787710072752</v>
      </c>
      <c r="B5518" t="s">
        <v>17</v>
      </c>
      <c r="C5518" t="s">
        <v>162</v>
      </c>
      <c r="D5518" t="s">
        <v>960</v>
      </c>
      <c r="E5518" t="s">
        <v>9806</v>
      </c>
      <c r="F5518" s="1">
        <v>73391.55</v>
      </c>
      <c r="G5518" s="1">
        <v>142000</v>
      </c>
      <c r="H5518" t="s">
        <v>9773</v>
      </c>
      <c r="I5518" t="s">
        <v>21</v>
      </c>
      <c r="J5518" t="s">
        <v>9807</v>
      </c>
      <c r="K5518" t="s">
        <v>30</v>
      </c>
      <c r="L5518" s="12">
        <v>46113</v>
      </c>
      <c r="M5518" s="5">
        <f t="shared" si="430"/>
        <v>68608.45</v>
      </c>
      <c r="N5518" s="7" t="str">
        <f t="shared" si="431"/>
        <v>https://venda-imoveis.caixa.gov.br/sistema/detalhe-imovel.asp?hdnOrigem=index&amp;hdnimovel=8787710072752</v>
      </c>
      <c r="O5518" s="9" t="str">
        <f t="shared" si="432"/>
        <v>Apartamento</v>
      </c>
      <c r="P5518" s="14" t="str">
        <f t="shared" si="433"/>
        <v>https://venda-imoveis.caixa.gov.br/fotos/F878771007275221.jpg</v>
      </c>
      <c r="Q5518" t="str">
        <f t="shared" si="434"/>
        <v>https://venda-imoveis.caixa.gov.br/editais/matricula/[UF]/8787710072752.pdf</v>
      </c>
    </row>
    <row r="5519" spans="1:17" x14ac:dyDescent="0.25">
      <c r="A5519">
        <v>8787710072990</v>
      </c>
      <c r="B5519" t="s">
        <v>17</v>
      </c>
      <c r="C5519" t="s">
        <v>162</v>
      </c>
      <c r="D5519" t="s">
        <v>960</v>
      </c>
      <c r="E5519" t="s">
        <v>9808</v>
      </c>
      <c r="F5519" s="1">
        <v>72357.86</v>
      </c>
      <c r="G5519" s="1">
        <v>140000</v>
      </c>
      <c r="H5519" t="s">
        <v>9773</v>
      </c>
      <c r="I5519" t="s">
        <v>21</v>
      </c>
      <c r="J5519" t="s">
        <v>8927</v>
      </c>
      <c r="K5519" t="s">
        <v>30</v>
      </c>
      <c r="L5519" s="12">
        <v>46113</v>
      </c>
      <c r="M5519" s="5">
        <f t="shared" si="430"/>
        <v>67642.14</v>
      </c>
      <c r="N5519" s="7" t="str">
        <f t="shared" si="431"/>
        <v>https://venda-imoveis.caixa.gov.br/sistema/detalhe-imovel.asp?hdnOrigem=index&amp;hdnimovel=8787710072990</v>
      </c>
      <c r="O5519" s="9" t="str">
        <f t="shared" si="432"/>
        <v>Apartamento</v>
      </c>
      <c r="P5519" s="14" t="str">
        <f t="shared" si="433"/>
        <v>https://venda-imoveis.caixa.gov.br/fotos/F878771007299021.jpg</v>
      </c>
      <c r="Q5519" t="str">
        <f t="shared" si="434"/>
        <v>https://venda-imoveis.caixa.gov.br/editais/matricula/[UF]/8787710072990.pdf</v>
      </c>
    </row>
    <row r="5520" spans="1:17" x14ac:dyDescent="0.25">
      <c r="A5520">
        <v>8787710073015</v>
      </c>
      <c r="B5520" t="s">
        <v>17</v>
      </c>
      <c r="C5520" t="s">
        <v>162</v>
      </c>
      <c r="D5520" t="s">
        <v>960</v>
      </c>
      <c r="E5520" t="s">
        <v>9809</v>
      </c>
      <c r="F5520" s="1">
        <v>77526.28</v>
      </c>
      <c r="G5520" s="1">
        <v>150000</v>
      </c>
      <c r="H5520" t="s">
        <v>9773</v>
      </c>
      <c r="I5520" t="s">
        <v>21</v>
      </c>
      <c r="J5520" t="s">
        <v>9810</v>
      </c>
      <c r="K5520" t="s">
        <v>30</v>
      </c>
      <c r="L5520" s="12">
        <v>46113</v>
      </c>
      <c r="M5520" s="5">
        <f t="shared" si="430"/>
        <v>72473.72</v>
      </c>
      <c r="N5520" s="7" t="str">
        <f t="shared" si="431"/>
        <v>https://venda-imoveis.caixa.gov.br/sistema/detalhe-imovel.asp?hdnOrigem=index&amp;hdnimovel=8787710073015</v>
      </c>
      <c r="O5520" s="9" t="str">
        <f t="shared" si="432"/>
        <v>Apartamento</v>
      </c>
      <c r="P5520" s="14" t="str">
        <f t="shared" si="433"/>
        <v>https://venda-imoveis.caixa.gov.br/fotos/F878771007301521.jpg</v>
      </c>
      <c r="Q5520" t="str">
        <f t="shared" si="434"/>
        <v>https://venda-imoveis.caixa.gov.br/editais/matricula/[UF]/8787710073015.pdf</v>
      </c>
    </row>
    <row r="5521" spans="1:17" x14ac:dyDescent="0.25">
      <c r="A5521">
        <v>8787710389713</v>
      </c>
      <c r="B5521" t="s">
        <v>17</v>
      </c>
      <c r="C5521" t="s">
        <v>162</v>
      </c>
      <c r="D5521" t="s">
        <v>960</v>
      </c>
      <c r="E5521" t="s">
        <v>9811</v>
      </c>
      <c r="F5521" s="1">
        <v>74425.23</v>
      </c>
      <c r="G5521" s="1">
        <v>144000</v>
      </c>
      <c r="H5521" t="s">
        <v>9773</v>
      </c>
      <c r="I5521" t="s">
        <v>21</v>
      </c>
      <c r="J5521" t="s">
        <v>9812</v>
      </c>
      <c r="K5521" t="s">
        <v>30</v>
      </c>
      <c r="L5521" s="12">
        <v>46113</v>
      </c>
      <c r="M5521" s="5">
        <f t="shared" si="430"/>
        <v>69574.77</v>
      </c>
      <c r="N5521" s="7" t="str">
        <f t="shared" si="431"/>
        <v>https://venda-imoveis.caixa.gov.br/sistema/detalhe-imovel.asp?hdnOrigem=index&amp;hdnimovel=8787710389713</v>
      </c>
      <c r="O5521" s="9" t="str">
        <f t="shared" si="432"/>
        <v>Apartamento</v>
      </c>
      <c r="P5521" s="14" t="str">
        <f t="shared" si="433"/>
        <v>https://venda-imoveis.caixa.gov.br/fotos/F878771038971321.jpg</v>
      </c>
      <c r="Q5521" t="str">
        <f t="shared" si="434"/>
        <v>https://venda-imoveis.caixa.gov.br/editais/matricula/[UF]/8787710389713.pdf</v>
      </c>
    </row>
    <row r="5522" spans="1:17" x14ac:dyDescent="0.25">
      <c r="A5522">
        <v>8787710414840</v>
      </c>
      <c r="B5522" t="s">
        <v>17</v>
      </c>
      <c r="C5522" t="s">
        <v>162</v>
      </c>
      <c r="D5522" t="s">
        <v>960</v>
      </c>
      <c r="E5522" t="s">
        <v>9813</v>
      </c>
      <c r="F5522" s="1">
        <v>79593.649999999994</v>
      </c>
      <c r="G5522" s="1">
        <v>154000</v>
      </c>
      <c r="H5522" t="s">
        <v>9773</v>
      </c>
      <c r="I5522" t="s">
        <v>21</v>
      </c>
      <c r="J5522" t="s">
        <v>4132</v>
      </c>
      <c r="K5522" t="s">
        <v>30</v>
      </c>
      <c r="L5522" s="12">
        <v>46113</v>
      </c>
      <c r="M5522" s="5">
        <f t="shared" si="430"/>
        <v>74406.350000000006</v>
      </c>
      <c r="N5522" s="7" t="str">
        <f t="shared" si="431"/>
        <v>https://venda-imoveis.caixa.gov.br/sistema/detalhe-imovel.asp?hdnOrigem=index&amp;hdnimovel=8787710414840</v>
      </c>
      <c r="O5522" s="9" t="str">
        <f t="shared" si="432"/>
        <v>Apartamento</v>
      </c>
      <c r="P5522" s="14" t="str">
        <f t="shared" si="433"/>
        <v>https://venda-imoveis.caixa.gov.br/fotos/F878771041484021.jpg</v>
      </c>
      <c r="Q5522" t="str">
        <f t="shared" si="434"/>
        <v>https://venda-imoveis.caixa.gov.br/editais/matricula/[UF]/8787710414840.pdf</v>
      </c>
    </row>
    <row r="5523" spans="1:17" x14ac:dyDescent="0.25">
      <c r="A5523">
        <v>8787710453748</v>
      </c>
      <c r="B5523" t="s">
        <v>17</v>
      </c>
      <c r="C5523" t="s">
        <v>162</v>
      </c>
      <c r="D5523" t="s">
        <v>960</v>
      </c>
      <c r="E5523" t="s">
        <v>9814</v>
      </c>
      <c r="F5523" s="1">
        <v>72357.86</v>
      </c>
      <c r="G5523" s="1">
        <v>140000</v>
      </c>
      <c r="H5523" t="s">
        <v>9773</v>
      </c>
      <c r="I5523" t="s">
        <v>21</v>
      </c>
      <c r="J5523" t="s">
        <v>2451</v>
      </c>
      <c r="K5523" t="s">
        <v>30</v>
      </c>
      <c r="L5523" s="12">
        <v>46113</v>
      </c>
      <c r="M5523" s="5">
        <f t="shared" si="430"/>
        <v>67642.14</v>
      </c>
      <c r="N5523" s="7" t="str">
        <f t="shared" si="431"/>
        <v>https://venda-imoveis.caixa.gov.br/sistema/detalhe-imovel.asp?hdnOrigem=index&amp;hdnimovel=8787710453748</v>
      </c>
      <c r="O5523" s="9" t="str">
        <f t="shared" si="432"/>
        <v>Apartamento</v>
      </c>
      <c r="P5523" s="14" t="str">
        <f t="shared" si="433"/>
        <v>https://venda-imoveis.caixa.gov.br/fotos/F878771045374821.jpg</v>
      </c>
      <c r="Q5523" t="str">
        <f t="shared" si="434"/>
        <v>https://venda-imoveis.caixa.gov.br/editais/matricula/[UF]/8787710453748.pdf</v>
      </c>
    </row>
    <row r="5524" spans="1:17" x14ac:dyDescent="0.25">
      <c r="A5524">
        <v>8787710701482</v>
      </c>
      <c r="B5524" t="s">
        <v>17</v>
      </c>
      <c r="C5524" t="s">
        <v>162</v>
      </c>
      <c r="D5524" t="s">
        <v>960</v>
      </c>
      <c r="E5524" t="s">
        <v>9815</v>
      </c>
      <c r="F5524" s="1">
        <v>72357.86</v>
      </c>
      <c r="G5524" s="1">
        <v>140000</v>
      </c>
      <c r="H5524" t="s">
        <v>9773</v>
      </c>
      <c r="I5524" t="s">
        <v>21</v>
      </c>
      <c r="J5524" t="s">
        <v>4132</v>
      </c>
      <c r="K5524" t="s">
        <v>30</v>
      </c>
      <c r="L5524" s="12">
        <v>46113</v>
      </c>
      <c r="M5524" s="5">
        <f t="shared" si="430"/>
        <v>67642.14</v>
      </c>
      <c r="N5524" s="7" t="str">
        <f t="shared" si="431"/>
        <v>https://venda-imoveis.caixa.gov.br/sistema/detalhe-imovel.asp?hdnOrigem=index&amp;hdnimovel=8787710701482</v>
      </c>
      <c r="O5524" s="9" t="str">
        <f t="shared" si="432"/>
        <v>Apartamento</v>
      </c>
      <c r="P5524" s="14" t="str">
        <f t="shared" si="433"/>
        <v>https://venda-imoveis.caixa.gov.br/fotos/F878771070148221.jpg</v>
      </c>
      <c r="Q5524" t="str">
        <f t="shared" si="434"/>
        <v>https://venda-imoveis.caixa.gov.br/editais/matricula/[UF]/8787710701482.pdf</v>
      </c>
    </row>
    <row r="5525" spans="1:17" x14ac:dyDescent="0.25">
      <c r="A5525">
        <v>8787710706131</v>
      </c>
      <c r="B5525" t="s">
        <v>17</v>
      </c>
      <c r="C5525" t="s">
        <v>162</v>
      </c>
      <c r="D5525" t="s">
        <v>960</v>
      </c>
      <c r="E5525" t="s">
        <v>9816</v>
      </c>
      <c r="F5525" s="1">
        <v>72357.86</v>
      </c>
      <c r="G5525" s="1">
        <v>140000</v>
      </c>
      <c r="H5525" t="s">
        <v>9773</v>
      </c>
      <c r="I5525" t="s">
        <v>21</v>
      </c>
      <c r="J5525" t="s">
        <v>3886</v>
      </c>
      <c r="K5525" t="s">
        <v>30</v>
      </c>
      <c r="L5525" s="12">
        <v>46113</v>
      </c>
      <c r="M5525" s="5">
        <f t="shared" si="430"/>
        <v>67642.14</v>
      </c>
      <c r="N5525" s="7" t="str">
        <f t="shared" si="431"/>
        <v>https://venda-imoveis.caixa.gov.br/sistema/detalhe-imovel.asp?hdnOrigem=index&amp;hdnimovel=8787710706131</v>
      </c>
      <c r="O5525" s="9" t="str">
        <f t="shared" si="432"/>
        <v>Apartamento</v>
      </c>
      <c r="P5525" s="14" t="str">
        <f t="shared" si="433"/>
        <v>https://venda-imoveis.caixa.gov.br/fotos/F878771070613121.jpg</v>
      </c>
      <c r="Q5525" t="str">
        <f t="shared" si="434"/>
        <v>https://venda-imoveis.caixa.gov.br/editais/matricula/[UF]/8787710706131.pdf</v>
      </c>
    </row>
    <row r="5526" spans="1:17" x14ac:dyDescent="0.25">
      <c r="A5526">
        <v>8787711165029</v>
      </c>
      <c r="B5526" t="s">
        <v>17</v>
      </c>
      <c r="C5526" t="s">
        <v>162</v>
      </c>
      <c r="D5526" t="s">
        <v>960</v>
      </c>
      <c r="E5526" t="s">
        <v>9817</v>
      </c>
      <c r="F5526" s="1">
        <v>77784.7</v>
      </c>
      <c r="G5526" s="1">
        <v>150500</v>
      </c>
      <c r="H5526" t="s">
        <v>9773</v>
      </c>
      <c r="I5526" t="s">
        <v>21</v>
      </c>
      <c r="J5526" t="s">
        <v>8927</v>
      </c>
      <c r="K5526" t="s">
        <v>30</v>
      </c>
      <c r="L5526" s="12">
        <v>46113</v>
      </c>
      <c r="M5526" s="5">
        <f t="shared" si="430"/>
        <v>72715.3</v>
      </c>
      <c r="N5526" s="7" t="str">
        <f t="shared" si="431"/>
        <v>https://venda-imoveis.caixa.gov.br/sistema/detalhe-imovel.asp?hdnOrigem=index&amp;hdnimovel=8787711165029</v>
      </c>
      <c r="O5526" s="9" t="str">
        <f t="shared" si="432"/>
        <v>Apartamento</v>
      </c>
      <c r="P5526" s="14" t="str">
        <f t="shared" si="433"/>
        <v>https://venda-imoveis.caixa.gov.br/fotos/F878771116502921.jpg</v>
      </c>
      <c r="Q5526" t="str">
        <f t="shared" si="434"/>
        <v>https://venda-imoveis.caixa.gov.br/editais/matricula/[UF]/8787711165029.pdf</v>
      </c>
    </row>
    <row r="5527" spans="1:17" x14ac:dyDescent="0.25">
      <c r="A5527">
        <v>8787712398981</v>
      </c>
      <c r="B5527" t="s">
        <v>17</v>
      </c>
      <c r="C5527" t="s">
        <v>162</v>
      </c>
      <c r="D5527" t="s">
        <v>960</v>
      </c>
      <c r="E5527" t="s">
        <v>9818</v>
      </c>
      <c r="F5527" s="1">
        <v>73908.38</v>
      </c>
      <c r="G5527" s="1">
        <v>143000</v>
      </c>
      <c r="H5527" t="s">
        <v>9773</v>
      </c>
      <c r="I5527" t="s">
        <v>21</v>
      </c>
      <c r="J5527" t="s">
        <v>9819</v>
      </c>
      <c r="K5527" t="s">
        <v>30</v>
      </c>
      <c r="L5527" s="12">
        <v>46113</v>
      </c>
      <c r="M5527" s="5">
        <f t="shared" si="430"/>
        <v>69091.62</v>
      </c>
      <c r="N5527" s="7" t="str">
        <f t="shared" si="431"/>
        <v>https://venda-imoveis.caixa.gov.br/sistema/detalhe-imovel.asp?hdnOrigem=index&amp;hdnimovel=8787712398981</v>
      </c>
      <c r="O5527" s="9" t="str">
        <f t="shared" si="432"/>
        <v>Apartamento</v>
      </c>
      <c r="P5527" s="14" t="str">
        <f t="shared" si="433"/>
        <v>https://venda-imoveis.caixa.gov.br/fotos/F878771239898121.jpg</v>
      </c>
      <c r="Q5527" t="str">
        <f t="shared" si="434"/>
        <v>https://venda-imoveis.caixa.gov.br/editais/matricula/[UF]/8787712398981.pdf</v>
      </c>
    </row>
    <row r="5528" spans="1:17" x14ac:dyDescent="0.25">
      <c r="A5528">
        <v>8787712491477</v>
      </c>
      <c r="B5528" t="s">
        <v>17</v>
      </c>
      <c r="C5528" t="s">
        <v>162</v>
      </c>
      <c r="D5528" t="s">
        <v>960</v>
      </c>
      <c r="E5528" t="s">
        <v>9820</v>
      </c>
      <c r="F5528" s="1">
        <v>73391.55</v>
      </c>
      <c r="G5528" s="1">
        <v>142000</v>
      </c>
      <c r="H5528" t="s">
        <v>9773</v>
      </c>
      <c r="I5528" t="s">
        <v>21</v>
      </c>
      <c r="J5528" t="s">
        <v>9821</v>
      </c>
      <c r="K5528" t="s">
        <v>30</v>
      </c>
      <c r="L5528" s="12">
        <v>46113</v>
      </c>
      <c r="M5528" s="5">
        <f t="shared" si="430"/>
        <v>68608.45</v>
      </c>
      <c r="N5528" s="7" t="str">
        <f t="shared" si="431"/>
        <v>https://venda-imoveis.caixa.gov.br/sistema/detalhe-imovel.asp?hdnOrigem=index&amp;hdnimovel=8787712491477</v>
      </c>
      <c r="O5528" s="9" t="str">
        <f t="shared" si="432"/>
        <v>Apartamento</v>
      </c>
      <c r="P5528" s="14" t="str">
        <f t="shared" si="433"/>
        <v>https://venda-imoveis.caixa.gov.br/fotos/F878771249147721.jpg</v>
      </c>
      <c r="Q5528" t="str">
        <f t="shared" si="434"/>
        <v>https://venda-imoveis.caixa.gov.br/editais/matricula/[UF]/8787712491477.pdf</v>
      </c>
    </row>
    <row r="5529" spans="1:17" x14ac:dyDescent="0.25">
      <c r="A5529">
        <v>8787712515481</v>
      </c>
      <c r="B5529" t="s">
        <v>17</v>
      </c>
      <c r="C5529" t="s">
        <v>162</v>
      </c>
      <c r="D5529" t="s">
        <v>960</v>
      </c>
      <c r="E5529" t="s">
        <v>9822</v>
      </c>
      <c r="F5529" s="1">
        <v>73546.600000000006</v>
      </c>
      <c r="G5529" s="1">
        <v>142300</v>
      </c>
      <c r="H5529" t="s">
        <v>9773</v>
      </c>
      <c r="I5529" t="s">
        <v>21</v>
      </c>
      <c r="J5529" t="s">
        <v>9117</v>
      </c>
      <c r="K5529" t="s">
        <v>30</v>
      </c>
      <c r="L5529" s="12">
        <v>46113</v>
      </c>
      <c r="M5529" s="5">
        <f t="shared" si="430"/>
        <v>68753.399999999994</v>
      </c>
      <c r="N5529" s="7" t="str">
        <f t="shared" si="431"/>
        <v>https://venda-imoveis.caixa.gov.br/sistema/detalhe-imovel.asp?hdnOrigem=index&amp;hdnimovel=8787712515481</v>
      </c>
      <c r="O5529" s="9" t="str">
        <f t="shared" si="432"/>
        <v>Apartamento</v>
      </c>
      <c r="P5529" s="14" t="str">
        <f t="shared" si="433"/>
        <v>https://venda-imoveis.caixa.gov.br/fotos/F878771251548121.jpg</v>
      </c>
      <c r="Q5529" t="str">
        <f t="shared" si="434"/>
        <v>https://venda-imoveis.caixa.gov.br/editais/matricula/[UF]/8787712515481.pdf</v>
      </c>
    </row>
    <row r="5530" spans="1:17" x14ac:dyDescent="0.25">
      <c r="A5530">
        <v>8787712697920</v>
      </c>
      <c r="B5530" t="s">
        <v>17</v>
      </c>
      <c r="C5530" t="s">
        <v>162</v>
      </c>
      <c r="D5530" t="s">
        <v>960</v>
      </c>
      <c r="E5530" t="s">
        <v>9823</v>
      </c>
      <c r="F5530" s="1">
        <v>74942.070000000007</v>
      </c>
      <c r="G5530" s="1">
        <v>145000</v>
      </c>
      <c r="H5530" t="s">
        <v>9773</v>
      </c>
      <c r="I5530" t="s">
        <v>21</v>
      </c>
      <c r="J5530" t="s">
        <v>8927</v>
      </c>
      <c r="K5530" t="s">
        <v>30</v>
      </c>
      <c r="L5530" s="12">
        <v>46113</v>
      </c>
      <c r="M5530" s="5">
        <f t="shared" si="430"/>
        <v>70057.929999999993</v>
      </c>
      <c r="N5530" s="7" t="str">
        <f t="shared" si="431"/>
        <v>https://venda-imoveis.caixa.gov.br/sistema/detalhe-imovel.asp?hdnOrigem=index&amp;hdnimovel=8787712697920</v>
      </c>
      <c r="O5530" s="9" t="str">
        <f t="shared" si="432"/>
        <v>Apartamento</v>
      </c>
      <c r="P5530" s="14" t="str">
        <f t="shared" si="433"/>
        <v>https://venda-imoveis.caixa.gov.br/fotos/F878771269792021.jpg</v>
      </c>
      <c r="Q5530" t="str">
        <f t="shared" si="434"/>
        <v>https://venda-imoveis.caixa.gov.br/editais/matricula/[UF]/8787712697920.pdf</v>
      </c>
    </row>
    <row r="5531" spans="1:17" x14ac:dyDescent="0.25">
      <c r="A5531">
        <v>8787712747625</v>
      </c>
      <c r="B5531" t="s">
        <v>17</v>
      </c>
      <c r="C5531" t="s">
        <v>162</v>
      </c>
      <c r="D5531" t="s">
        <v>960</v>
      </c>
      <c r="E5531" t="s">
        <v>9824</v>
      </c>
      <c r="F5531" s="1">
        <v>78559.97</v>
      </c>
      <c r="G5531" s="1">
        <v>152000</v>
      </c>
      <c r="H5531" t="s">
        <v>9773</v>
      </c>
      <c r="I5531" t="s">
        <v>21</v>
      </c>
      <c r="J5531" t="s">
        <v>9825</v>
      </c>
      <c r="K5531" t="s">
        <v>30</v>
      </c>
      <c r="L5531" s="12">
        <v>46113</v>
      </c>
      <c r="M5531" s="5">
        <f t="shared" si="430"/>
        <v>73440.03</v>
      </c>
      <c r="N5531" s="7" t="str">
        <f t="shared" si="431"/>
        <v>https://venda-imoveis.caixa.gov.br/sistema/detalhe-imovel.asp?hdnOrigem=index&amp;hdnimovel=8787712747625</v>
      </c>
      <c r="O5531" s="9" t="str">
        <f t="shared" si="432"/>
        <v>Apartamento</v>
      </c>
      <c r="P5531" s="14" t="str">
        <f t="shared" si="433"/>
        <v>https://venda-imoveis.caixa.gov.br/fotos/F878771274762521.jpg</v>
      </c>
      <c r="Q5531" t="str">
        <f t="shared" si="434"/>
        <v>https://venda-imoveis.caixa.gov.br/editais/matricula/[UF]/8787712747625.pdf</v>
      </c>
    </row>
    <row r="5532" spans="1:17" x14ac:dyDescent="0.25">
      <c r="A5532">
        <v>8787712920645</v>
      </c>
      <c r="B5532" t="s">
        <v>17</v>
      </c>
      <c r="C5532" t="s">
        <v>162</v>
      </c>
      <c r="D5532" t="s">
        <v>960</v>
      </c>
      <c r="E5532" t="s">
        <v>9826</v>
      </c>
      <c r="F5532" s="1">
        <v>79593.649999999994</v>
      </c>
      <c r="G5532" s="1">
        <v>154000</v>
      </c>
      <c r="H5532" t="s">
        <v>9773</v>
      </c>
      <c r="I5532" t="s">
        <v>21</v>
      </c>
      <c r="J5532" t="s">
        <v>9117</v>
      </c>
      <c r="K5532" t="s">
        <v>30</v>
      </c>
      <c r="L5532" s="12">
        <v>46113</v>
      </c>
      <c r="M5532" s="5">
        <f t="shared" si="430"/>
        <v>74406.350000000006</v>
      </c>
      <c r="N5532" s="7" t="str">
        <f t="shared" si="431"/>
        <v>https://venda-imoveis.caixa.gov.br/sistema/detalhe-imovel.asp?hdnOrigem=index&amp;hdnimovel=8787712920645</v>
      </c>
      <c r="O5532" s="9" t="str">
        <f t="shared" si="432"/>
        <v>Apartamento</v>
      </c>
      <c r="P5532" s="14" t="str">
        <f t="shared" si="433"/>
        <v>https://venda-imoveis.caixa.gov.br/fotos/F878771292064521.jpg</v>
      </c>
      <c r="Q5532" t="str">
        <f t="shared" si="434"/>
        <v>https://venda-imoveis.caixa.gov.br/editais/matricula/[UF]/8787712920645.pdf</v>
      </c>
    </row>
    <row r="5533" spans="1:17" x14ac:dyDescent="0.25">
      <c r="A5533">
        <v>8787713384941</v>
      </c>
      <c r="B5533" t="s">
        <v>17</v>
      </c>
      <c r="C5533" t="s">
        <v>162</v>
      </c>
      <c r="D5533" t="s">
        <v>960</v>
      </c>
      <c r="E5533" t="s">
        <v>9827</v>
      </c>
      <c r="F5533" s="1">
        <v>74965.119999999995</v>
      </c>
      <c r="G5533" s="1">
        <v>145044.6</v>
      </c>
      <c r="H5533" t="s">
        <v>9773</v>
      </c>
      <c r="I5533" t="s">
        <v>21</v>
      </c>
      <c r="J5533" t="s">
        <v>7908</v>
      </c>
      <c r="K5533" t="s">
        <v>30</v>
      </c>
      <c r="L5533" s="12">
        <v>46113</v>
      </c>
      <c r="M5533" s="5">
        <f t="shared" si="430"/>
        <v>70079.48000000001</v>
      </c>
      <c r="N5533" s="7" t="str">
        <f t="shared" si="431"/>
        <v>https://venda-imoveis.caixa.gov.br/sistema/detalhe-imovel.asp?hdnOrigem=index&amp;hdnimovel=8787713384941</v>
      </c>
      <c r="O5533" s="9" t="str">
        <f t="shared" si="432"/>
        <v>Apartamento</v>
      </c>
      <c r="P5533" s="14" t="str">
        <f t="shared" si="433"/>
        <v>https://venda-imoveis.caixa.gov.br/fotos/F878771338494121.jpg</v>
      </c>
      <c r="Q5533" t="str">
        <f t="shared" si="434"/>
        <v>https://venda-imoveis.caixa.gov.br/editais/matricula/[UF]/8787713384941.pdf</v>
      </c>
    </row>
    <row r="5534" spans="1:17" x14ac:dyDescent="0.25">
      <c r="A5534">
        <v>8787713393266</v>
      </c>
      <c r="B5534" t="s">
        <v>17</v>
      </c>
      <c r="C5534" t="s">
        <v>162</v>
      </c>
      <c r="D5534" t="s">
        <v>960</v>
      </c>
      <c r="E5534" t="s">
        <v>9828</v>
      </c>
      <c r="F5534" s="1">
        <v>74942.070000000007</v>
      </c>
      <c r="G5534" s="1">
        <v>145000</v>
      </c>
      <c r="H5534" t="s">
        <v>9773</v>
      </c>
      <c r="I5534" t="s">
        <v>21</v>
      </c>
      <c r="J5534" t="s">
        <v>8422</v>
      </c>
      <c r="K5534" t="s">
        <v>30</v>
      </c>
      <c r="L5534" s="12">
        <v>46113</v>
      </c>
      <c r="M5534" s="5">
        <f t="shared" si="430"/>
        <v>70057.929999999993</v>
      </c>
      <c r="N5534" s="7" t="str">
        <f t="shared" si="431"/>
        <v>https://venda-imoveis.caixa.gov.br/sistema/detalhe-imovel.asp?hdnOrigem=index&amp;hdnimovel=8787713393266</v>
      </c>
      <c r="O5534" s="9" t="str">
        <f t="shared" si="432"/>
        <v>Apartamento</v>
      </c>
      <c r="P5534" s="14" t="str">
        <f t="shared" si="433"/>
        <v>https://venda-imoveis.caixa.gov.br/fotos/F878771339326621.jpg</v>
      </c>
      <c r="Q5534" t="str">
        <f t="shared" si="434"/>
        <v>https://venda-imoveis.caixa.gov.br/editais/matricula/[UF]/8787713393266.pdf</v>
      </c>
    </row>
    <row r="5535" spans="1:17" x14ac:dyDescent="0.25">
      <c r="A5535">
        <v>8787714052489</v>
      </c>
      <c r="B5535" t="s">
        <v>17</v>
      </c>
      <c r="C5535" t="s">
        <v>162</v>
      </c>
      <c r="D5535" t="s">
        <v>960</v>
      </c>
      <c r="E5535" t="s">
        <v>9829</v>
      </c>
      <c r="F5535" s="1">
        <v>74942.070000000007</v>
      </c>
      <c r="G5535" s="1">
        <v>145000</v>
      </c>
      <c r="H5535" t="s">
        <v>9773</v>
      </c>
      <c r="I5535" t="s">
        <v>21</v>
      </c>
      <c r="J5535" t="s">
        <v>9830</v>
      </c>
      <c r="K5535" t="s">
        <v>30</v>
      </c>
      <c r="L5535" s="12">
        <v>46113</v>
      </c>
      <c r="M5535" s="5">
        <f t="shared" si="430"/>
        <v>70057.929999999993</v>
      </c>
      <c r="N5535" s="7" t="str">
        <f t="shared" si="431"/>
        <v>https://venda-imoveis.caixa.gov.br/sistema/detalhe-imovel.asp?hdnOrigem=index&amp;hdnimovel=8787714052489</v>
      </c>
      <c r="O5535" s="9" t="str">
        <f t="shared" si="432"/>
        <v>Apartamento</v>
      </c>
      <c r="P5535" s="14" t="str">
        <f t="shared" si="433"/>
        <v>https://venda-imoveis.caixa.gov.br/fotos/F878771405248921.jpg</v>
      </c>
      <c r="Q5535" t="str">
        <f t="shared" si="434"/>
        <v>https://venda-imoveis.caixa.gov.br/editais/matricula/[UF]/8787714052489.pdf</v>
      </c>
    </row>
    <row r="5536" spans="1:17" x14ac:dyDescent="0.25">
      <c r="A5536">
        <v>8787701780626</v>
      </c>
      <c r="B5536" t="s">
        <v>17</v>
      </c>
      <c r="C5536" t="s">
        <v>162</v>
      </c>
      <c r="D5536" t="s">
        <v>983</v>
      </c>
      <c r="E5536" t="s">
        <v>9831</v>
      </c>
      <c r="F5536" s="1">
        <v>72357.86</v>
      </c>
      <c r="G5536" s="1">
        <v>140000</v>
      </c>
      <c r="H5536" t="s">
        <v>9773</v>
      </c>
      <c r="I5536" t="s">
        <v>21</v>
      </c>
      <c r="J5536" t="s">
        <v>9832</v>
      </c>
      <c r="K5536" t="s">
        <v>30</v>
      </c>
      <c r="L5536" s="12">
        <v>46113</v>
      </c>
      <c r="M5536" s="5">
        <f t="shared" si="430"/>
        <v>67642.14</v>
      </c>
      <c r="N5536" s="7" t="str">
        <f t="shared" si="431"/>
        <v>https://venda-imoveis.caixa.gov.br/sistema/detalhe-imovel.asp?hdnOrigem=index&amp;hdnimovel=8787701780626</v>
      </c>
      <c r="O5536" s="9" t="str">
        <f t="shared" si="432"/>
        <v>Apartamento</v>
      </c>
      <c r="P5536" s="14" t="str">
        <f t="shared" si="433"/>
        <v>https://venda-imoveis.caixa.gov.br/fotos/F878770178062621.jpg</v>
      </c>
      <c r="Q5536" t="str">
        <f t="shared" si="434"/>
        <v>https://venda-imoveis.caixa.gov.br/editais/matricula/[UF]/8787701780626.pdf</v>
      </c>
    </row>
    <row r="5537" spans="1:17" x14ac:dyDescent="0.25">
      <c r="A5537">
        <v>8787701999253</v>
      </c>
      <c r="B5537" t="s">
        <v>17</v>
      </c>
      <c r="C5537" t="s">
        <v>162</v>
      </c>
      <c r="D5537" t="s">
        <v>983</v>
      </c>
      <c r="E5537" t="s">
        <v>9833</v>
      </c>
      <c r="F5537" s="1">
        <v>73908.38</v>
      </c>
      <c r="G5537" s="1">
        <v>143000</v>
      </c>
      <c r="H5537" t="s">
        <v>9773</v>
      </c>
      <c r="I5537" t="s">
        <v>21</v>
      </c>
      <c r="J5537" t="s">
        <v>7398</v>
      </c>
      <c r="K5537" t="s">
        <v>30</v>
      </c>
      <c r="L5537" s="12">
        <v>46113</v>
      </c>
      <c r="M5537" s="5">
        <f t="shared" si="430"/>
        <v>69091.62</v>
      </c>
      <c r="N5537" s="7" t="str">
        <f t="shared" si="431"/>
        <v>https://venda-imoveis.caixa.gov.br/sistema/detalhe-imovel.asp?hdnOrigem=index&amp;hdnimovel=8787701999253</v>
      </c>
      <c r="O5537" s="9" t="str">
        <f t="shared" si="432"/>
        <v>Apartamento</v>
      </c>
      <c r="P5537" s="14" t="str">
        <f t="shared" si="433"/>
        <v>https://venda-imoveis.caixa.gov.br/fotos/F878770199925321.jpg</v>
      </c>
      <c r="Q5537" t="str">
        <f t="shared" si="434"/>
        <v>https://venda-imoveis.caixa.gov.br/editais/matricula/[UF]/8787701999253.pdf</v>
      </c>
    </row>
    <row r="5538" spans="1:17" x14ac:dyDescent="0.25">
      <c r="A5538">
        <v>8787702822829</v>
      </c>
      <c r="B5538" t="s">
        <v>17</v>
      </c>
      <c r="C5538" t="s">
        <v>255</v>
      </c>
      <c r="D5538" t="s">
        <v>453</v>
      </c>
      <c r="E5538" t="s">
        <v>9834</v>
      </c>
      <c r="F5538" s="1">
        <v>78001.539999999994</v>
      </c>
      <c r="G5538" s="1">
        <v>150919.53</v>
      </c>
      <c r="H5538" t="s">
        <v>9773</v>
      </c>
      <c r="I5538" t="s">
        <v>21</v>
      </c>
      <c r="J5538" t="s">
        <v>9136</v>
      </c>
      <c r="K5538" t="s">
        <v>30</v>
      </c>
      <c r="L5538" s="12">
        <v>46113</v>
      </c>
      <c r="M5538" s="5">
        <f t="shared" si="430"/>
        <v>72917.990000000005</v>
      </c>
      <c r="N5538" s="7" t="str">
        <f t="shared" si="431"/>
        <v>https://venda-imoveis.caixa.gov.br/sistema/detalhe-imovel.asp?hdnOrigem=index&amp;hdnimovel=8787702822829</v>
      </c>
      <c r="O5538" s="9" t="str">
        <f t="shared" si="432"/>
        <v>Apartamento</v>
      </c>
      <c r="P5538" s="14" t="str">
        <f t="shared" si="433"/>
        <v>https://venda-imoveis.caixa.gov.br/fotos/F878770282282921.jpg</v>
      </c>
      <c r="Q5538" t="str">
        <f t="shared" si="434"/>
        <v>https://venda-imoveis.caixa.gov.br/editais/matricula/[UF]/8787702822829.pdf</v>
      </c>
    </row>
    <row r="5539" spans="1:17" x14ac:dyDescent="0.25">
      <c r="A5539">
        <v>8787707421148</v>
      </c>
      <c r="B5539" t="s">
        <v>17</v>
      </c>
      <c r="C5539" t="s">
        <v>255</v>
      </c>
      <c r="D5539" t="s">
        <v>453</v>
      </c>
      <c r="E5539" t="s">
        <v>9835</v>
      </c>
      <c r="F5539" s="1">
        <v>76492.59</v>
      </c>
      <c r="G5539" s="1">
        <v>148000</v>
      </c>
      <c r="H5539" t="s">
        <v>9773</v>
      </c>
      <c r="I5539" t="s">
        <v>21</v>
      </c>
      <c r="J5539" t="s">
        <v>9836</v>
      </c>
      <c r="K5539" t="s">
        <v>30</v>
      </c>
      <c r="L5539" s="12">
        <v>46113</v>
      </c>
      <c r="M5539" s="5">
        <f t="shared" si="430"/>
        <v>71507.41</v>
      </c>
      <c r="N5539" s="7" t="str">
        <f t="shared" si="431"/>
        <v>https://venda-imoveis.caixa.gov.br/sistema/detalhe-imovel.asp?hdnOrigem=index&amp;hdnimovel=8787707421148</v>
      </c>
      <c r="O5539" s="9" t="str">
        <f t="shared" si="432"/>
        <v>Apartamento</v>
      </c>
      <c r="P5539" s="14" t="str">
        <f t="shared" si="433"/>
        <v>https://venda-imoveis.caixa.gov.br/fotos/F878770742114821.jpg</v>
      </c>
      <c r="Q5539" t="str">
        <f t="shared" si="434"/>
        <v>https://venda-imoveis.caixa.gov.br/editais/matricula/[UF]/8787707421148.pdf</v>
      </c>
    </row>
    <row r="5540" spans="1:17" x14ac:dyDescent="0.25">
      <c r="A5540">
        <v>8787707548296</v>
      </c>
      <c r="B5540" t="s">
        <v>17</v>
      </c>
      <c r="C5540" t="s">
        <v>255</v>
      </c>
      <c r="D5540" t="s">
        <v>453</v>
      </c>
      <c r="E5540" t="s">
        <v>9837</v>
      </c>
      <c r="F5540" s="1">
        <v>77526.28</v>
      </c>
      <c r="G5540" s="1">
        <v>150000</v>
      </c>
      <c r="H5540" t="s">
        <v>9773</v>
      </c>
      <c r="I5540" t="s">
        <v>21</v>
      </c>
      <c r="J5540" t="s">
        <v>9838</v>
      </c>
      <c r="K5540" t="s">
        <v>30</v>
      </c>
      <c r="L5540" s="12">
        <v>46113</v>
      </c>
      <c r="M5540" s="5">
        <f t="shared" si="430"/>
        <v>72473.72</v>
      </c>
      <c r="N5540" s="7" t="str">
        <f t="shared" si="431"/>
        <v>https://venda-imoveis.caixa.gov.br/sistema/detalhe-imovel.asp?hdnOrigem=index&amp;hdnimovel=8787707548296</v>
      </c>
      <c r="O5540" s="9" t="str">
        <f t="shared" si="432"/>
        <v>Apartamento</v>
      </c>
      <c r="P5540" s="14" t="str">
        <f t="shared" si="433"/>
        <v>https://venda-imoveis.caixa.gov.br/fotos/F878770754829621.jpg</v>
      </c>
      <c r="Q5540" t="str">
        <f t="shared" si="434"/>
        <v>https://venda-imoveis.caixa.gov.br/editais/matricula/[UF]/8787707548296.pdf</v>
      </c>
    </row>
    <row r="5541" spans="1:17" x14ac:dyDescent="0.25">
      <c r="A5541">
        <v>8787708849486</v>
      </c>
      <c r="B5541" t="s">
        <v>17</v>
      </c>
      <c r="C5541" t="s">
        <v>255</v>
      </c>
      <c r="D5541" t="s">
        <v>453</v>
      </c>
      <c r="E5541" t="s">
        <v>9839</v>
      </c>
      <c r="F5541" s="1">
        <v>76492.59</v>
      </c>
      <c r="G5541" s="1">
        <v>148000</v>
      </c>
      <c r="H5541" t="s">
        <v>9773</v>
      </c>
      <c r="I5541" t="s">
        <v>21</v>
      </c>
      <c r="J5541" t="s">
        <v>9836</v>
      </c>
      <c r="K5541" t="s">
        <v>30</v>
      </c>
      <c r="L5541" s="12">
        <v>46113</v>
      </c>
      <c r="M5541" s="5">
        <f t="shared" si="430"/>
        <v>71507.41</v>
      </c>
      <c r="N5541" s="7" t="str">
        <f t="shared" si="431"/>
        <v>https://venda-imoveis.caixa.gov.br/sistema/detalhe-imovel.asp?hdnOrigem=index&amp;hdnimovel=8787708849486</v>
      </c>
      <c r="O5541" s="9" t="str">
        <f t="shared" si="432"/>
        <v>Apartamento</v>
      </c>
      <c r="P5541" s="14" t="str">
        <f t="shared" si="433"/>
        <v>https://venda-imoveis.caixa.gov.br/fotos/F878770884948621.jpg</v>
      </c>
      <c r="Q5541" t="str">
        <f t="shared" si="434"/>
        <v>https://venda-imoveis.caixa.gov.br/editais/matricula/[UF]/8787708849486.pdf</v>
      </c>
    </row>
    <row r="5542" spans="1:17" x14ac:dyDescent="0.25">
      <c r="A5542">
        <v>8444419672991</v>
      </c>
      <c r="B5542" t="s">
        <v>17</v>
      </c>
      <c r="C5542" t="s">
        <v>255</v>
      </c>
      <c r="D5542" t="s">
        <v>1004</v>
      </c>
      <c r="E5542" t="s">
        <v>9840</v>
      </c>
      <c r="F5542" s="1">
        <v>74942.070000000007</v>
      </c>
      <c r="G5542" s="1">
        <v>145000</v>
      </c>
      <c r="H5542" t="s">
        <v>9773</v>
      </c>
      <c r="I5542" t="s">
        <v>21</v>
      </c>
      <c r="J5542" t="s">
        <v>9841</v>
      </c>
      <c r="K5542" t="s">
        <v>30</v>
      </c>
      <c r="L5542" s="12">
        <v>46113</v>
      </c>
      <c r="M5542" s="5">
        <f t="shared" si="430"/>
        <v>70057.929999999993</v>
      </c>
      <c r="N5542" s="7" t="str">
        <f t="shared" si="431"/>
        <v>https://venda-imoveis.caixa.gov.br/sistema/detalhe-imovel.asp?hdnOrigem=index&amp;hdnimovel=8444419672991</v>
      </c>
      <c r="O5542" s="9" t="str">
        <f t="shared" si="432"/>
        <v>Apartamento</v>
      </c>
      <c r="P5542" s="14" t="str">
        <f t="shared" si="433"/>
        <v>https://venda-imoveis.caixa.gov.br/fotos/F844441967299121.jpg</v>
      </c>
      <c r="Q5542" t="str">
        <f t="shared" si="434"/>
        <v>https://venda-imoveis.caixa.gov.br/editais/matricula/[UF]/8444419672991.pdf</v>
      </c>
    </row>
    <row r="5543" spans="1:17" x14ac:dyDescent="0.25">
      <c r="A5543">
        <v>8444421404460</v>
      </c>
      <c r="B5543" t="s">
        <v>17</v>
      </c>
      <c r="C5543" t="s">
        <v>255</v>
      </c>
      <c r="D5543" t="s">
        <v>5548</v>
      </c>
      <c r="E5543" t="s">
        <v>9842</v>
      </c>
      <c r="F5543" s="1">
        <v>72874.7</v>
      </c>
      <c r="G5543" s="1">
        <v>141000</v>
      </c>
      <c r="H5543" t="s">
        <v>9773</v>
      </c>
      <c r="I5543" t="s">
        <v>21</v>
      </c>
      <c r="J5543" t="s">
        <v>9843</v>
      </c>
      <c r="K5543" t="s">
        <v>30</v>
      </c>
      <c r="L5543" s="12">
        <v>46113</v>
      </c>
      <c r="M5543" s="5">
        <f t="shared" si="430"/>
        <v>68125.3</v>
      </c>
      <c r="N5543" s="7" t="str">
        <f t="shared" si="431"/>
        <v>https://venda-imoveis.caixa.gov.br/sistema/detalhe-imovel.asp?hdnOrigem=index&amp;hdnimovel=8444421404460</v>
      </c>
      <c r="O5543" s="9" t="str">
        <f t="shared" si="432"/>
        <v>Casa</v>
      </c>
      <c r="P5543" s="14" t="str">
        <f t="shared" si="433"/>
        <v>https://venda-imoveis.caixa.gov.br/fotos/F844442140446021.jpg</v>
      </c>
      <c r="Q5543" t="str">
        <f t="shared" si="434"/>
        <v>https://venda-imoveis.caixa.gov.br/editais/matricula/[UF]/8444421404460.pdf</v>
      </c>
    </row>
    <row r="5544" spans="1:17" x14ac:dyDescent="0.25">
      <c r="A5544">
        <v>8444428391118</v>
      </c>
      <c r="B5544" t="s">
        <v>17</v>
      </c>
      <c r="C5544" t="s">
        <v>255</v>
      </c>
      <c r="D5544" t="s">
        <v>1018</v>
      </c>
      <c r="E5544" t="s">
        <v>9844</v>
      </c>
      <c r="F5544" s="1">
        <v>78559.97</v>
      </c>
      <c r="G5544" s="1">
        <v>152000</v>
      </c>
      <c r="H5544" t="s">
        <v>9773</v>
      </c>
      <c r="I5544" t="s">
        <v>21</v>
      </c>
      <c r="J5544" t="s">
        <v>9845</v>
      </c>
      <c r="K5544" t="s">
        <v>30</v>
      </c>
      <c r="L5544" s="12">
        <v>46113</v>
      </c>
      <c r="M5544" s="5">
        <f t="shared" si="430"/>
        <v>73440.03</v>
      </c>
      <c r="N5544" s="7" t="str">
        <f t="shared" si="431"/>
        <v>https://venda-imoveis.caixa.gov.br/sistema/detalhe-imovel.asp?hdnOrigem=index&amp;hdnimovel=8444428391118</v>
      </c>
      <c r="O5544" s="9" t="str">
        <f t="shared" si="432"/>
        <v>Casa</v>
      </c>
      <c r="P5544" s="14" t="str">
        <f t="shared" si="433"/>
        <v>https://venda-imoveis.caixa.gov.br/fotos/F844442839111821.jpg</v>
      </c>
      <c r="Q5544" t="str">
        <f t="shared" si="434"/>
        <v>https://venda-imoveis.caixa.gov.br/editais/matricula/[UF]/8444428391118.pdf</v>
      </c>
    </row>
    <row r="5545" spans="1:17" x14ac:dyDescent="0.25">
      <c r="A5545">
        <v>8787702355805</v>
      </c>
      <c r="B5545" t="s">
        <v>17</v>
      </c>
      <c r="C5545" t="s">
        <v>255</v>
      </c>
      <c r="D5545" t="s">
        <v>1018</v>
      </c>
      <c r="E5545" t="s">
        <v>9846</v>
      </c>
      <c r="F5545" s="1">
        <v>78043.12</v>
      </c>
      <c r="G5545" s="1">
        <v>151000</v>
      </c>
      <c r="H5545" t="s">
        <v>9773</v>
      </c>
      <c r="I5545" t="s">
        <v>21</v>
      </c>
      <c r="J5545" t="s">
        <v>9847</v>
      </c>
      <c r="K5545" t="s">
        <v>30</v>
      </c>
      <c r="L5545" s="12">
        <v>46113</v>
      </c>
      <c r="M5545" s="5">
        <f t="shared" si="430"/>
        <v>72956.88</v>
      </c>
      <c r="N5545" s="7" t="str">
        <f t="shared" si="431"/>
        <v>https://venda-imoveis.caixa.gov.br/sistema/detalhe-imovel.asp?hdnOrigem=index&amp;hdnimovel=8787702355805</v>
      </c>
      <c r="O5545" s="9" t="str">
        <f t="shared" si="432"/>
        <v>Apartamento</v>
      </c>
      <c r="P5545" s="14" t="str">
        <f t="shared" si="433"/>
        <v>https://venda-imoveis.caixa.gov.br/fotos/F878770235580521.jpg</v>
      </c>
      <c r="Q5545" t="str">
        <f t="shared" si="434"/>
        <v>https://venda-imoveis.caixa.gov.br/editais/matricula/[UF]/8787702355805.pdf</v>
      </c>
    </row>
    <row r="5546" spans="1:17" x14ac:dyDescent="0.25">
      <c r="A5546">
        <v>8787702219014</v>
      </c>
      <c r="B5546" t="s">
        <v>17</v>
      </c>
      <c r="C5546" t="s">
        <v>50</v>
      </c>
      <c r="D5546" t="s">
        <v>2285</v>
      </c>
      <c r="E5546" t="s">
        <v>9848</v>
      </c>
      <c r="F5546" s="1">
        <v>77387.97</v>
      </c>
      <c r="G5546" s="1">
        <v>149732.41</v>
      </c>
      <c r="H5546" t="s">
        <v>9773</v>
      </c>
      <c r="I5546" t="s">
        <v>21</v>
      </c>
      <c r="J5546" t="s">
        <v>973</v>
      </c>
      <c r="K5546" t="s">
        <v>23</v>
      </c>
      <c r="L5546" s="12">
        <v>46113</v>
      </c>
      <c r="M5546" s="5">
        <f t="shared" si="430"/>
        <v>72344.44</v>
      </c>
      <c r="N5546" s="7" t="str">
        <f t="shared" si="431"/>
        <v>https://venda-imoveis.caixa.gov.br/sistema/detalhe-imovel.asp?hdnOrigem=index&amp;hdnimovel=8787702219014</v>
      </c>
      <c r="O5546" s="9" t="str">
        <f t="shared" si="432"/>
        <v>Apartamento</v>
      </c>
      <c r="P5546" s="14" t="str">
        <f t="shared" si="433"/>
        <v>https://venda-imoveis.caixa.gov.br/fotos/F878770221901421.jpg</v>
      </c>
      <c r="Q5546" t="str">
        <f t="shared" si="434"/>
        <v>https://venda-imoveis.caixa.gov.br/editais/matricula/[UF]/8787702219014.pdf</v>
      </c>
    </row>
    <row r="5547" spans="1:17" x14ac:dyDescent="0.25">
      <c r="A5547">
        <v>8787709170550</v>
      </c>
      <c r="B5547" t="s">
        <v>17</v>
      </c>
      <c r="C5547" t="s">
        <v>50</v>
      </c>
      <c r="D5547" t="s">
        <v>2285</v>
      </c>
      <c r="E5547" t="s">
        <v>9849</v>
      </c>
      <c r="F5547" s="1">
        <v>73391.55</v>
      </c>
      <c r="G5547" s="1">
        <v>142000</v>
      </c>
      <c r="H5547" t="s">
        <v>9773</v>
      </c>
      <c r="I5547" t="s">
        <v>21</v>
      </c>
      <c r="J5547" t="s">
        <v>1080</v>
      </c>
      <c r="K5547" t="s">
        <v>23</v>
      </c>
      <c r="L5547" s="12">
        <v>46113</v>
      </c>
      <c r="M5547" s="5">
        <f t="shared" si="430"/>
        <v>68608.45</v>
      </c>
      <c r="N5547" s="7" t="str">
        <f t="shared" si="431"/>
        <v>https://venda-imoveis.caixa.gov.br/sistema/detalhe-imovel.asp?hdnOrigem=index&amp;hdnimovel=8787709170550</v>
      </c>
      <c r="O5547" s="9" t="str">
        <f t="shared" si="432"/>
        <v>Apartamento</v>
      </c>
      <c r="P5547" s="14" t="str">
        <f t="shared" si="433"/>
        <v>https://venda-imoveis.caixa.gov.br/fotos/F878770917055021.jpg</v>
      </c>
      <c r="Q5547" t="str">
        <f t="shared" si="434"/>
        <v>https://venda-imoveis.caixa.gov.br/editais/matricula/[UF]/8787709170550.pdf</v>
      </c>
    </row>
    <row r="5548" spans="1:17" x14ac:dyDescent="0.25">
      <c r="A5548">
        <v>8787708121776</v>
      </c>
      <c r="B5548" t="s">
        <v>17</v>
      </c>
      <c r="C5548" t="s">
        <v>50</v>
      </c>
      <c r="D5548" t="s">
        <v>313</v>
      </c>
      <c r="E5548" t="s">
        <v>9850</v>
      </c>
      <c r="F5548" s="1">
        <v>72357.86</v>
      </c>
      <c r="G5548" s="1">
        <v>140000</v>
      </c>
      <c r="H5548" t="s">
        <v>9773</v>
      </c>
      <c r="I5548" t="s">
        <v>21</v>
      </c>
      <c r="J5548" t="s">
        <v>6469</v>
      </c>
      <c r="K5548" t="s">
        <v>23</v>
      </c>
      <c r="L5548" s="12">
        <v>46113</v>
      </c>
      <c r="M5548" s="5">
        <f t="shared" si="430"/>
        <v>67642.14</v>
      </c>
      <c r="N5548" s="7" t="str">
        <f t="shared" si="431"/>
        <v>https://venda-imoveis.caixa.gov.br/sistema/detalhe-imovel.asp?hdnOrigem=index&amp;hdnimovel=8787708121776</v>
      </c>
      <c r="O5548" s="9" t="str">
        <f t="shared" si="432"/>
        <v>Apartamento</v>
      </c>
      <c r="P5548" s="14" t="str">
        <f t="shared" si="433"/>
        <v>https://venda-imoveis.caixa.gov.br/fotos/F878770812177621.jpg</v>
      </c>
      <c r="Q5548" t="str">
        <f t="shared" si="434"/>
        <v>https://venda-imoveis.caixa.gov.br/editais/matricula/[UF]/8787708121776.pdf</v>
      </c>
    </row>
    <row r="5549" spans="1:17" x14ac:dyDescent="0.25">
      <c r="A5549">
        <v>8787708612990</v>
      </c>
      <c r="B5549" t="s">
        <v>17</v>
      </c>
      <c r="C5549" t="s">
        <v>50</v>
      </c>
      <c r="D5549" t="s">
        <v>313</v>
      </c>
      <c r="E5549" t="s">
        <v>9851</v>
      </c>
      <c r="F5549" s="1">
        <v>72357.86</v>
      </c>
      <c r="G5549" s="1">
        <v>140000</v>
      </c>
      <c r="H5549" t="s">
        <v>9773</v>
      </c>
      <c r="I5549" t="s">
        <v>21</v>
      </c>
      <c r="J5549" t="s">
        <v>6581</v>
      </c>
      <c r="K5549" t="s">
        <v>23</v>
      </c>
      <c r="L5549" s="12">
        <v>46113</v>
      </c>
      <c r="M5549" s="5">
        <f t="shared" si="430"/>
        <v>67642.14</v>
      </c>
      <c r="N5549" s="7" t="str">
        <f t="shared" si="431"/>
        <v>https://venda-imoveis.caixa.gov.br/sistema/detalhe-imovel.asp?hdnOrigem=index&amp;hdnimovel=8787708612990</v>
      </c>
      <c r="O5549" s="9" t="str">
        <f t="shared" si="432"/>
        <v>Apartamento</v>
      </c>
      <c r="P5549" s="14" t="str">
        <f t="shared" si="433"/>
        <v>https://venda-imoveis.caixa.gov.br/fotos/F878770861299021.jpg</v>
      </c>
      <c r="Q5549" t="str">
        <f t="shared" si="434"/>
        <v>https://venda-imoveis.caixa.gov.br/editais/matricula/[UF]/8787708612990.pdf</v>
      </c>
    </row>
    <row r="5550" spans="1:17" x14ac:dyDescent="0.25">
      <c r="A5550">
        <v>8787708847807</v>
      </c>
      <c r="B5550" t="s">
        <v>17</v>
      </c>
      <c r="C5550" t="s">
        <v>50</v>
      </c>
      <c r="D5550" t="s">
        <v>313</v>
      </c>
      <c r="E5550" t="s">
        <v>9852</v>
      </c>
      <c r="F5550" s="1">
        <v>72920.75</v>
      </c>
      <c r="G5550" s="1">
        <v>141089.09</v>
      </c>
      <c r="H5550" t="s">
        <v>9773</v>
      </c>
      <c r="I5550" t="s">
        <v>21</v>
      </c>
      <c r="J5550" t="s">
        <v>9853</v>
      </c>
      <c r="K5550" t="s">
        <v>23</v>
      </c>
      <c r="L5550" s="12">
        <v>46113</v>
      </c>
      <c r="M5550" s="5">
        <f t="shared" si="430"/>
        <v>68168.34</v>
      </c>
      <c r="N5550" s="7" t="str">
        <f t="shared" si="431"/>
        <v>https://venda-imoveis.caixa.gov.br/sistema/detalhe-imovel.asp?hdnOrigem=index&amp;hdnimovel=8787708847807</v>
      </c>
      <c r="O5550" s="9" t="str">
        <f t="shared" si="432"/>
        <v>Apartamento</v>
      </c>
      <c r="P5550" s="14" t="str">
        <f t="shared" si="433"/>
        <v>https://venda-imoveis.caixa.gov.br/fotos/F878770884780721.jpg</v>
      </c>
      <c r="Q5550" t="str">
        <f t="shared" si="434"/>
        <v>https://venda-imoveis.caixa.gov.br/editais/matricula/[UF]/8787708847807.pdf</v>
      </c>
    </row>
    <row r="5551" spans="1:17" x14ac:dyDescent="0.25">
      <c r="A5551">
        <v>8787709031428</v>
      </c>
      <c r="B5551" t="s">
        <v>17</v>
      </c>
      <c r="C5551" t="s">
        <v>50</v>
      </c>
      <c r="D5551" t="s">
        <v>313</v>
      </c>
      <c r="E5551" t="s">
        <v>9854</v>
      </c>
      <c r="F5551" s="1">
        <v>78559.97</v>
      </c>
      <c r="G5551" s="1">
        <v>152000</v>
      </c>
      <c r="H5551" t="s">
        <v>9773</v>
      </c>
      <c r="I5551" t="s">
        <v>21</v>
      </c>
      <c r="J5551" t="s">
        <v>6581</v>
      </c>
      <c r="K5551" t="s">
        <v>23</v>
      </c>
      <c r="L5551" s="12">
        <v>46113</v>
      </c>
      <c r="M5551" s="5">
        <f t="shared" si="430"/>
        <v>73440.03</v>
      </c>
      <c r="N5551" s="7" t="str">
        <f t="shared" si="431"/>
        <v>https://venda-imoveis.caixa.gov.br/sistema/detalhe-imovel.asp?hdnOrigem=index&amp;hdnimovel=8787709031428</v>
      </c>
      <c r="O5551" s="9" t="str">
        <f t="shared" si="432"/>
        <v>Apartamento</v>
      </c>
      <c r="P5551" s="14" t="str">
        <f t="shared" si="433"/>
        <v>https://venda-imoveis.caixa.gov.br/fotos/F878770903142821.jpg</v>
      </c>
      <c r="Q5551" t="str">
        <f t="shared" si="434"/>
        <v>https://venda-imoveis.caixa.gov.br/editais/matricula/[UF]/8787709031428.pdf</v>
      </c>
    </row>
    <row r="5552" spans="1:17" x14ac:dyDescent="0.25">
      <c r="A5552">
        <v>8787710580170</v>
      </c>
      <c r="B5552" t="s">
        <v>17</v>
      </c>
      <c r="C5552" t="s">
        <v>50</v>
      </c>
      <c r="D5552" t="s">
        <v>313</v>
      </c>
      <c r="E5552" t="s">
        <v>9855</v>
      </c>
      <c r="F5552" s="1">
        <v>74942.070000000007</v>
      </c>
      <c r="G5552" s="1">
        <v>145000</v>
      </c>
      <c r="H5552" t="s">
        <v>9773</v>
      </c>
      <c r="I5552" t="s">
        <v>21</v>
      </c>
      <c r="J5552" t="s">
        <v>6469</v>
      </c>
      <c r="K5552" t="s">
        <v>23</v>
      </c>
      <c r="L5552" s="12">
        <v>46113</v>
      </c>
      <c r="M5552" s="5">
        <f t="shared" si="430"/>
        <v>70057.929999999993</v>
      </c>
      <c r="N5552" s="7" t="str">
        <f t="shared" si="431"/>
        <v>https://venda-imoveis.caixa.gov.br/sistema/detalhe-imovel.asp?hdnOrigem=index&amp;hdnimovel=8787710580170</v>
      </c>
      <c r="O5552" s="9" t="str">
        <f t="shared" si="432"/>
        <v>Apartamento</v>
      </c>
      <c r="P5552" s="14" t="str">
        <f t="shared" si="433"/>
        <v>https://venda-imoveis.caixa.gov.br/fotos/F878771058017021.jpg</v>
      </c>
      <c r="Q5552" t="str">
        <f t="shared" si="434"/>
        <v>https://venda-imoveis.caixa.gov.br/editais/matricula/[UF]/8787710580170.pdf</v>
      </c>
    </row>
    <row r="5553" spans="1:17" x14ac:dyDescent="0.25">
      <c r="A5553">
        <v>8787711241094</v>
      </c>
      <c r="B5553" t="s">
        <v>17</v>
      </c>
      <c r="C5553" t="s">
        <v>50</v>
      </c>
      <c r="D5553" t="s">
        <v>313</v>
      </c>
      <c r="E5553" t="s">
        <v>9856</v>
      </c>
      <c r="F5553" s="1">
        <v>72487.53</v>
      </c>
      <c r="G5553" s="1">
        <v>140250.89000000001</v>
      </c>
      <c r="H5553" t="s">
        <v>9773</v>
      </c>
      <c r="I5553" t="s">
        <v>21</v>
      </c>
      <c r="J5553" t="s">
        <v>9857</v>
      </c>
      <c r="K5553" t="s">
        <v>23</v>
      </c>
      <c r="L5553" s="12">
        <v>46113</v>
      </c>
      <c r="M5553" s="5">
        <f t="shared" si="430"/>
        <v>67763.360000000015</v>
      </c>
      <c r="N5553" s="7" t="str">
        <f t="shared" si="431"/>
        <v>https://venda-imoveis.caixa.gov.br/sistema/detalhe-imovel.asp?hdnOrigem=index&amp;hdnimovel=8787711241094</v>
      </c>
      <c r="O5553" s="9" t="str">
        <f t="shared" si="432"/>
        <v>Apartamento</v>
      </c>
      <c r="P5553" s="14" t="str">
        <f t="shared" si="433"/>
        <v>https://venda-imoveis.caixa.gov.br/fotos/F878771124109421.jpg</v>
      </c>
      <c r="Q5553" t="str">
        <f t="shared" si="434"/>
        <v>https://venda-imoveis.caixa.gov.br/editais/matricula/[UF]/8787711241094.pdf</v>
      </c>
    </row>
    <row r="5554" spans="1:17" x14ac:dyDescent="0.25">
      <c r="A5554">
        <v>8555538678227</v>
      </c>
      <c r="B5554" t="s">
        <v>17</v>
      </c>
      <c r="C5554" t="s">
        <v>72</v>
      </c>
      <c r="D5554" t="s">
        <v>2350</v>
      </c>
      <c r="E5554" t="s">
        <v>9858</v>
      </c>
      <c r="F5554" s="1">
        <v>80110.490000000005</v>
      </c>
      <c r="G5554" s="1">
        <v>155000</v>
      </c>
      <c r="H5554" t="s">
        <v>9773</v>
      </c>
      <c r="I5554" t="s">
        <v>21</v>
      </c>
      <c r="J5554" t="s">
        <v>9859</v>
      </c>
      <c r="K5554" t="s">
        <v>23</v>
      </c>
      <c r="L5554" s="12">
        <v>46113</v>
      </c>
      <c r="M5554" s="5">
        <f t="shared" si="430"/>
        <v>74889.509999999995</v>
      </c>
      <c r="N5554" s="7" t="str">
        <f t="shared" si="431"/>
        <v>https://venda-imoveis.caixa.gov.br/sistema/detalhe-imovel.asp?hdnOrigem=index&amp;hdnimovel=8555538678227</v>
      </c>
      <c r="O5554" s="9" t="str">
        <f t="shared" si="432"/>
        <v>Apartamento</v>
      </c>
      <c r="P5554" s="14" t="str">
        <f t="shared" si="433"/>
        <v>https://venda-imoveis.caixa.gov.br/fotos/F855553867822721.jpg</v>
      </c>
      <c r="Q5554" t="str">
        <f t="shared" si="434"/>
        <v>https://venda-imoveis.caixa.gov.br/editais/matricula/[UF]/8555538678227.pdf</v>
      </c>
    </row>
    <row r="5555" spans="1:17" x14ac:dyDescent="0.25">
      <c r="A5555">
        <v>8787704040402</v>
      </c>
      <c r="B5555" t="s">
        <v>17</v>
      </c>
      <c r="C5555" t="s">
        <v>79</v>
      </c>
      <c r="D5555" t="s">
        <v>1523</v>
      </c>
      <c r="E5555" t="s">
        <v>9860</v>
      </c>
      <c r="F5555" s="1">
        <v>77009.440000000002</v>
      </c>
      <c r="G5555" s="1">
        <v>149000</v>
      </c>
      <c r="H5555" t="s">
        <v>9773</v>
      </c>
      <c r="I5555" t="s">
        <v>21</v>
      </c>
      <c r="J5555" t="s">
        <v>9861</v>
      </c>
      <c r="K5555" t="s">
        <v>23</v>
      </c>
      <c r="L5555" s="12">
        <v>46113</v>
      </c>
      <c r="M5555" s="5">
        <f t="shared" si="430"/>
        <v>71990.559999999998</v>
      </c>
      <c r="N5555" s="7" t="str">
        <f t="shared" si="431"/>
        <v>https://venda-imoveis.caixa.gov.br/sistema/detalhe-imovel.asp?hdnOrigem=index&amp;hdnimovel=8787704040402</v>
      </c>
      <c r="O5555" s="9" t="str">
        <f t="shared" si="432"/>
        <v>Casa</v>
      </c>
      <c r="P5555" s="14" t="str">
        <f t="shared" si="433"/>
        <v>https://venda-imoveis.caixa.gov.br/fotos/F878770404040221.jpg</v>
      </c>
      <c r="Q5555" t="str">
        <f t="shared" si="434"/>
        <v>https://venda-imoveis.caixa.gov.br/editais/matricula/[UF]/8787704040402.pdf</v>
      </c>
    </row>
    <row r="5556" spans="1:17" x14ac:dyDescent="0.25">
      <c r="A5556">
        <v>8787708635834</v>
      </c>
      <c r="B5556" t="s">
        <v>17</v>
      </c>
      <c r="C5556" t="s">
        <v>79</v>
      </c>
      <c r="D5556" t="s">
        <v>2384</v>
      </c>
      <c r="E5556" t="s">
        <v>9862</v>
      </c>
      <c r="F5556" s="1">
        <v>72566.25</v>
      </c>
      <c r="G5556" s="1">
        <v>140403.18</v>
      </c>
      <c r="H5556" t="s">
        <v>9773</v>
      </c>
      <c r="I5556" t="s">
        <v>21</v>
      </c>
      <c r="J5556" t="s">
        <v>3629</v>
      </c>
      <c r="K5556" t="s">
        <v>23</v>
      </c>
      <c r="L5556" s="12">
        <v>46113</v>
      </c>
      <c r="M5556" s="5">
        <f t="shared" si="430"/>
        <v>67836.929999999993</v>
      </c>
      <c r="N5556" s="7" t="str">
        <f t="shared" si="431"/>
        <v>https://venda-imoveis.caixa.gov.br/sistema/detalhe-imovel.asp?hdnOrigem=index&amp;hdnimovel=8787708635834</v>
      </c>
      <c r="O5556" s="9" t="str">
        <f t="shared" si="432"/>
        <v>Apartamento</v>
      </c>
      <c r="P5556" s="14" t="str">
        <f t="shared" si="433"/>
        <v>https://venda-imoveis.caixa.gov.br/fotos/F878770863583421.jpg</v>
      </c>
      <c r="Q5556" t="str">
        <f t="shared" si="434"/>
        <v>https://venda-imoveis.caixa.gov.br/editais/matricula/[UF]/8787708635834.pdf</v>
      </c>
    </row>
    <row r="5557" spans="1:17" x14ac:dyDescent="0.25">
      <c r="A5557">
        <v>8787703442590</v>
      </c>
      <c r="B5557" t="s">
        <v>17</v>
      </c>
      <c r="C5557" t="s">
        <v>79</v>
      </c>
      <c r="D5557" t="s">
        <v>83</v>
      </c>
      <c r="E5557" t="s">
        <v>9863</v>
      </c>
      <c r="F5557" s="1">
        <v>72580.2</v>
      </c>
      <c r="G5557" s="1">
        <v>140430.19</v>
      </c>
      <c r="H5557" t="s">
        <v>9773</v>
      </c>
      <c r="I5557" t="s">
        <v>21</v>
      </c>
      <c r="J5557" t="s">
        <v>9864</v>
      </c>
      <c r="K5557" t="s">
        <v>23</v>
      </c>
      <c r="L5557" s="12">
        <v>46113</v>
      </c>
      <c r="M5557" s="5">
        <f t="shared" si="430"/>
        <v>67849.990000000005</v>
      </c>
      <c r="N5557" s="7" t="str">
        <f t="shared" si="431"/>
        <v>https://venda-imoveis.caixa.gov.br/sistema/detalhe-imovel.asp?hdnOrigem=index&amp;hdnimovel=8787703442590</v>
      </c>
      <c r="O5557" s="9" t="str">
        <f t="shared" si="432"/>
        <v>Apartamento</v>
      </c>
      <c r="P5557" s="14" t="str">
        <f t="shared" si="433"/>
        <v>https://venda-imoveis.caixa.gov.br/fotos/F878770344259021.jpg</v>
      </c>
      <c r="Q5557" t="str">
        <f t="shared" si="434"/>
        <v>https://venda-imoveis.caixa.gov.br/editais/matricula/[UF]/8787703442590.pdf</v>
      </c>
    </row>
    <row r="5558" spans="1:17" x14ac:dyDescent="0.25">
      <c r="A5558">
        <v>8787711386866</v>
      </c>
      <c r="B5558" t="s">
        <v>17</v>
      </c>
      <c r="C5558" t="s">
        <v>79</v>
      </c>
      <c r="D5558" t="s">
        <v>83</v>
      </c>
      <c r="E5558" t="s">
        <v>9865</v>
      </c>
      <c r="F5558" s="1">
        <v>74099.94</v>
      </c>
      <c r="G5558" s="1">
        <v>143370.63</v>
      </c>
      <c r="H5558" t="s">
        <v>9773</v>
      </c>
      <c r="I5558" t="s">
        <v>21</v>
      </c>
      <c r="J5558" t="s">
        <v>4581</v>
      </c>
      <c r="K5558" t="s">
        <v>23</v>
      </c>
      <c r="L5558" s="12">
        <v>46113</v>
      </c>
      <c r="M5558" s="5">
        <f t="shared" si="430"/>
        <v>69270.69</v>
      </c>
      <c r="N5558" s="7" t="str">
        <f t="shared" si="431"/>
        <v>https://venda-imoveis.caixa.gov.br/sistema/detalhe-imovel.asp?hdnOrigem=index&amp;hdnimovel=8787711386866</v>
      </c>
      <c r="O5558" s="9" t="str">
        <f t="shared" si="432"/>
        <v>Apartamento</v>
      </c>
      <c r="P5558" s="14" t="str">
        <f t="shared" si="433"/>
        <v>https://venda-imoveis.caixa.gov.br/fotos/F878771138686621.jpg</v>
      </c>
      <c r="Q5558" t="str">
        <f t="shared" si="434"/>
        <v>https://venda-imoveis.caixa.gov.br/editais/matricula/[UF]/8787711386866.pdf</v>
      </c>
    </row>
    <row r="5559" spans="1:17" x14ac:dyDescent="0.25">
      <c r="A5559">
        <v>8787705973267</v>
      </c>
      <c r="B5559" t="s">
        <v>17</v>
      </c>
      <c r="C5559" t="s">
        <v>832</v>
      </c>
      <c r="D5559" t="s">
        <v>1531</v>
      </c>
      <c r="E5559" t="s">
        <v>9866</v>
      </c>
      <c r="F5559" s="1">
        <v>72874.7</v>
      </c>
      <c r="G5559" s="1">
        <v>141000</v>
      </c>
      <c r="H5559" t="s">
        <v>9773</v>
      </c>
      <c r="I5559" t="s">
        <v>21</v>
      </c>
      <c r="J5559" t="s">
        <v>2072</v>
      </c>
      <c r="K5559" t="s">
        <v>23</v>
      </c>
      <c r="L5559" s="12">
        <v>46113</v>
      </c>
      <c r="M5559" s="5">
        <f t="shared" si="430"/>
        <v>68125.3</v>
      </c>
      <c r="N5559" s="7" t="str">
        <f t="shared" si="431"/>
        <v>https://venda-imoveis.caixa.gov.br/sistema/detalhe-imovel.asp?hdnOrigem=index&amp;hdnimovel=8787705973267</v>
      </c>
      <c r="O5559" s="9" t="str">
        <f t="shared" si="432"/>
        <v>Apartamento</v>
      </c>
      <c r="P5559" s="14" t="str">
        <f t="shared" si="433"/>
        <v>https://venda-imoveis.caixa.gov.br/fotos/F878770597326721.jpg</v>
      </c>
      <c r="Q5559" t="str">
        <f t="shared" si="434"/>
        <v>https://venda-imoveis.caixa.gov.br/editais/matricula/[UF]/8787705973267.pdf</v>
      </c>
    </row>
    <row r="5560" spans="1:17" x14ac:dyDescent="0.25">
      <c r="A5560">
        <v>8555532259656</v>
      </c>
      <c r="B5560" t="s">
        <v>17</v>
      </c>
      <c r="C5560" t="s">
        <v>1248</v>
      </c>
      <c r="D5560" t="s">
        <v>2253</v>
      </c>
      <c r="E5560" t="s">
        <v>9867</v>
      </c>
      <c r="F5560" s="1">
        <v>77526.28</v>
      </c>
      <c r="G5560" s="1">
        <v>150000</v>
      </c>
      <c r="H5560" t="s">
        <v>9773</v>
      </c>
      <c r="I5560" t="s">
        <v>21</v>
      </c>
      <c r="J5560" t="s">
        <v>9868</v>
      </c>
      <c r="K5560" t="s">
        <v>23</v>
      </c>
      <c r="L5560" s="12">
        <v>46113</v>
      </c>
      <c r="M5560" s="5">
        <f t="shared" si="430"/>
        <v>72473.72</v>
      </c>
      <c r="N5560" s="7" t="str">
        <f t="shared" si="431"/>
        <v>https://venda-imoveis.caixa.gov.br/sistema/detalhe-imovel.asp?hdnOrigem=index&amp;hdnimovel=8555532259656</v>
      </c>
      <c r="O5560" s="9" t="str">
        <f t="shared" si="432"/>
        <v>Apartamento</v>
      </c>
      <c r="P5560" s="14" t="str">
        <f t="shared" si="433"/>
        <v>https://venda-imoveis.caixa.gov.br/fotos/F855553225965621.jpg</v>
      </c>
      <c r="Q5560" t="str">
        <f t="shared" si="434"/>
        <v>https://venda-imoveis.caixa.gov.br/editais/matricula/[UF]/8555532259656.pdf</v>
      </c>
    </row>
    <row r="5561" spans="1:17" x14ac:dyDescent="0.25">
      <c r="A5561">
        <v>8787701887242</v>
      </c>
      <c r="B5561" t="s">
        <v>17</v>
      </c>
      <c r="C5561" t="s">
        <v>152</v>
      </c>
      <c r="D5561" t="s">
        <v>1088</v>
      </c>
      <c r="E5561" t="s">
        <v>9869</v>
      </c>
      <c r="F5561" s="1">
        <v>72357.86</v>
      </c>
      <c r="G5561" s="1">
        <v>140000</v>
      </c>
      <c r="H5561" t="s">
        <v>9773</v>
      </c>
      <c r="I5561" t="s">
        <v>21</v>
      </c>
      <c r="J5561" t="s">
        <v>9870</v>
      </c>
      <c r="K5561" t="s">
        <v>23</v>
      </c>
      <c r="L5561" s="12">
        <v>46113</v>
      </c>
      <c r="M5561" s="5">
        <f t="shared" si="430"/>
        <v>67642.14</v>
      </c>
      <c r="N5561" s="7" t="str">
        <f t="shared" si="431"/>
        <v>https://venda-imoveis.caixa.gov.br/sistema/detalhe-imovel.asp?hdnOrigem=index&amp;hdnimovel=8787701887242</v>
      </c>
      <c r="O5561" s="9" t="str">
        <f t="shared" si="432"/>
        <v>Apartamento</v>
      </c>
      <c r="P5561" s="14" t="str">
        <f t="shared" si="433"/>
        <v>https://venda-imoveis.caixa.gov.br/fotos/F878770188724221.jpg</v>
      </c>
      <c r="Q5561" t="str">
        <f t="shared" si="434"/>
        <v>https://venda-imoveis.caixa.gov.br/editais/matricula/[UF]/8787701887242.pdf</v>
      </c>
    </row>
    <row r="5562" spans="1:17" x14ac:dyDescent="0.25">
      <c r="A5562">
        <v>8555535955700</v>
      </c>
      <c r="B5562" t="s">
        <v>17</v>
      </c>
      <c r="C5562" t="s">
        <v>152</v>
      </c>
      <c r="D5562" t="s">
        <v>1569</v>
      </c>
      <c r="E5562" t="s">
        <v>9871</v>
      </c>
      <c r="F5562" s="1">
        <v>78559.97</v>
      </c>
      <c r="G5562" s="1">
        <v>152000</v>
      </c>
      <c r="H5562" t="s">
        <v>9773</v>
      </c>
      <c r="I5562" t="s">
        <v>21</v>
      </c>
      <c r="J5562" t="s">
        <v>9872</v>
      </c>
      <c r="K5562" t="s">
        <v>23</v>
      </c>
      <c r="L5562" s="12">
        <v>46113</v>
      </c>
      <c r="M5562" s="5">
        <f t="shared" si="430"/>
        <v>73440.03</v>
      </c>
      <c r="N5562" s="7" t="str">
        <f t="shared" si="431"/>
        <v>https://venda-imoveis.caixa.gov.br/sistema/detalhe-imovel.asp?hdnOrigem=index&amp;hdnimovel=8555535955700</v>
      </c>
      <c r="O5562" s="9" t="str">
        <f t="shared" si="432"/>
        <v>Apartamento</v>
      </c>
      <c r="P5562" s="14" t="str">
        <f t="shared" si="433"/>
        <v>https://venda-imoveis.caixa.gov.br/fotos/F855553595570021.jpg</v>
      </c>
      <c r="Q5562" t="str">
        <f t="shared" si="434"/>
        <v>https://venda-imoveis.caixa.gov.br/editais/matricula/[UF]/8555535955700.pdf</v>
      </c>
    </row>
    <row r="5563" spans="1:17" x14ac:dyDescent="0.25">
      <c r="A5563">
        <v>8787701083380</v>
      </c>
      <c r="B5563" t="s">
        <v>17</v>
      </c>
      <c r="C5563" t="s">
        <v>152</v>
      </c>
      <c r="D5563" t="s">
        <v>906</v>
      </c>
      <c r="E5563" t="s">
        <v>9873</v>
      </c>
      <c r="F5563" s="1">
        <v>75458.91</v>
      </c>
      <c r="G5563" s="1">
        <v>146000</v>
      </c>
      <c r="H5563" t="s">
        <v>9773</v>
      </c>
      <c r="I5563" t="s">
        <v>21</v>
      </c>
      <c r="J5563" t="s">
        <v>9874</v>
      </c>
      <c r="K5563" t="s">
        <v>23</v>
      </c>
      <c r="L5563" s="12">
        <v>46113</v>
      </c>
      <c r="M5563" s="5">
        <f t="shared" si="430"/>
        <v>70541.09</v>
      </c>
      <c r="N5563" s="7" t="str">
        <f t="shared" si="431"/>
        <v>https://venda-imoveis.caixa.gov.br/sistema/detalhe-imovel.asp?hdnOrigem=index&amp;hdnimovel=8787701083380</v>
      </c>
      <c r="O5563" s="9" t="str">
        <f t="shared" si="432"/>
        <v>Apartamento</v>
      </c>
      <c r="P5563" s="14" t="str">
        <f t="shared" si="433"/>
        <v>https://venda-imoveis.caixa.gov.br/fotos/F878770108338021.jpg</v>
      </c>
      <c r="Q5563" t="str">
        <f t="shared" si="434"/>
        <v>https://venda-imoveis.caixa.gov.br/editais/matricula/[UF]/8787701083380.pdf</v>
      </c>
    </row>
    <row r="5564" spans="1:17" x14ac:dyDescent="0.25">
      <c r="A5564">
        <v>8787703077922</v>
      </c>
      <c r="B5564" t="s">
        <v>17</v>
      </c>
      <c r="C5564" t="s">
        <v>152</v>
      </c>
      <c r="D5564" t="s">
        <v>906</v>
      </c>
      <c r="E5564" t="s">
        <v>9875</v>
      </c>
      <c r="F5564" s="1">
        <v>80110.490000000005</v>
      </c>
      <c r="G5564" s="1">
        <v>155000</v>
      </c>
      <c r="H5564" t="s">
        <v>9773</v>
      </c>
      <c r="I5564" t="s">
        <v>21</v>
      </c>
      <c r="J5564" t="s">
        <v>9876</v>
      </c>
      <c r="K5564" t="s">
        <v>23</v>
      </c>
      <c r="L5564" s="12">
        <v>46113</v>
      </c>
      <c r="M5564" s="5">
        <f t="shared" si="430"/>
        <v>74889.509999999995</v>
      </c>
      <c r="N5564" s="7" t="str">
        <f t="shared" si="431"/>
        <v>https://venda-imoveis.caixa.gov.br/sistema/detalhe-imovel.asp?hdnOrigem=index&amp;hdnimovel=8787703077922</v>
      </c>
      <c r="O5564" s="9" t="str">
        <f t="shared" si="432"/>
        <v>Apartamento</v>
      </c>
      <c r="P5564" s="14" t="str">
        <f t="shared" si="433"/>
        <v>https://venda-imoveis.caixa.gov.br/fotos/F878770307792221.jpg</v>
      </c>
      <c r="Q5564" t="str">
        <f t="shared" si="434"/>
        <v>https://venda-imoveis.caixa.gov.br/editais/matricula/[UF]/8787703077922.pdf</v>
      </c>
    </row>
    <row r="5565" spans="1:17" x14ac:dyDescent="0.25">
      <c r="A5565">
        <v>8787707296637</v>
      </c>
      <c r="B5565" t="s">
        <v>17</v>
      </c>
      <c r="C5565" t="s">
        <v>152</v>
      </c>
      <c r="D5565" t="s">
        <v>1256</v>
      </c>
      <c r="E5565" t="s">
        <v>9877</v>
      </c>
      <c r="F5565" s="1">
        <v>77526.28</v>
      </c>
      <c r="G5565" s="1">
        <v>150000</v>
      </c>
      <c r="H5565" t="s">
        <v>9773</v>
      </c>
      <c r="I5565" t="s">
        <v>21</v>
      </c>
      <c r="J5565" t="s">
        <v>9819</v>
      </c>
      <c r="K5565" t="s">
        <v>23</v>
      </c>
      <c r="L5565" s="12">
        <v>46113</v>
      </c>
      <c r="M5565" s="5">
        <f t="shared" si="430"/>
        <v>72473.72</v>
      </c>
      <c r="N5565" s="7" t="str">
        <f t="shared" si="431"/>
        <v>https://venda-imoveis.caixa.gov.br/sistema/detalhe-imovel.asp?hdnOrigem=index&amp;hdnimovel=8787707296637</v>
      </c>
      <c r="O5565" s="9" t="str">
        <f t="shared" si="432"/>
        <v>Apartamento</v>
      </c>
      <c r="P5565" s="14" t="str">
        <f t="shared" si="433"/>
        <v>https://venda-imoveis.caixa.gov.br/fotos/F878770729663721.jpg</v>
      </c>
      <c r="Q5565" t="str">
        <f t="shared" si="434"/>
        <v>https://venda-imoveis.caixa.gov.br/editais/matricula/[UF]/8787707296637.pdf</v>
      </c>
    </row>
    <row r="5566" spans="1:17" x14ac:dyDescent="0.25">
      <c r="A5566">
        <v>8787707299318</v>
      </c>
      <c r="B5566" t="s">
        <v>17</v>
      </c>
      <c r="C5566" t="s">
        <v>152</v>
      </c>
      <c r="D5566" t="s">
        <v>1256</v>
      </c>
      <c r="E5566" t="s">
        <v>9878</v>
      </c>
      <c r="F5566" s="1">
        <v>75975.759999999995</v>
      </c>
      <c r="G5566" s="1">
        <v>147000</v>
      </c>
      <c r="H5566" t="s">
        <v>9773</v>
      </c>
      <c r="I5566" t="s">
        <v>21</v>
      </c>
      <c r="J5566" t="s">
        <v>4132</v>
      </c>
      <c r="K5566" t="s">
        <v>23</v>
      </c>
      <c r="L5566" s="12">
        <v>46113</v>
      </c>
      <c r="M5566" s="5">
        <f t="shared" si="430"/>
        <v>71024.240000000005</v>
      </c>
      <c r="N5566" s="7" t="str">
        <f t="shared" si="431"/>
        <v>https://venda-imoveis.caixa.gov.br/sistema/detalhe-imovel.asp?hdnOrigem=index&amp;hdnimovel=8787707299318</v>
      </c>
      <c r="O5566" s="9" t="str">
        <f t="shared" si="432"/>
        <v>Apartamento</v>
      </c>
      <c r="P5566" s="14" t="str">
        <f t="shared" si="433"/>
        <v>https://venda-imoveis.caixa.gov.br/fotos/F878770729931821.jpg</v>
      </c>
      <c r="Q5566" t="str">
        <f t="shared" si="434"/>
        <v>https://venda-imoveis.caixa.gov.br/editais/matricula/[UF]/8787707299318.pdf</v>
      </c>
    </row>
    <row r="5567" spans="1:17" x14ac:dyDescent="0.25">
      <c r="A5567">
        <v>8787707530257</v>
      </c>
      <c r="B5567" t="s">
        <v>17</v>
      </c>
      <c r="C5567" t="s">
        <v>152</v>
      </c>
      <c r="D5567" t="s">
        <v>1256</v>
      </c>
      <c r="E5567" t="s">
        <v>9879</v>
      </c>
      <c r="F5567" s="1">
        <v>71841.02</v>
      </c>
      <c r="G5567" s="1">
        <v>139000</v>
      </c>
      <c r="H5567" t="s">
        <v>9773</v>
      </c>
      <c r="I5567" t="s">
        <v>21</v>
      </c>
      <c r="J5567" t="s">
        <v>4132</v>
      </c>
      <c r="K5567" t="s">
        <v>23</v>
      </c>
      <c r="L5567" s="12">
        <v>46113</v>
      </c>
      <c r="M5567" s="5">
        <f t="shared" si="430"/>
        <v>67158.98</v>
      </c>
      <c r="N5567" s="7" t="str">
        <f t="shared" si="431"/>
        <v>https://venda-imoveis.caixa.gov.br/sistema/detalhe-imovel.asp?hdnOrigem=index&amp;hdnimovel=8787707530257</v>
      </c>
      <c r="O5567" s="9" t="str">
        <f t="shared" si="432"/>
        <v>Apartamento</v>
      </c>
      <c r="P5567" s="14" t="str">
        <f t="shared" si="433"/>
        <v>https://venda-imoveis.caixa.gov.br/fotos/F878770753025721.jpg</v>
      </c>
      <c r="Q5567" t="str">
        <f t="shared" si="434"/>
        <v>https://venda-imoveis.caixa.gov.br/editais/matricula/[UF]/8787707530257.pdf</v>
      </c>
    </row>
    <row r="5568" spans="1:17" x14ac:dyDescent="0.25">
      <c r="A5568">
        <v>8787707999379</v>
      </c>
      <c r="B5568" t="s">
        <v>17</v>
      </c>
      <c r="C5568" t="s">
        <v>152</v>
      </c>
      <c r="D5568" t="s">
        <v>1256</v>
      </c>
      <c r="E5568" t="s">
        <v>9880</v>
      </c>
      <c r="F5568" s="1">
        <v>73908.38</v>
      </c>
      <c r="G5568" s="1">
        <v>143000</v>
      </c>
      <c r="H5568" t="s">
        <v>9773</v>
      </c>
      <c r="I5568" t="s">
        <v>21</v>
      </c>
      <c r="J5568" t="s">
        <v>5702</v>
      </c>
      <c r="K5568" t="s">
        <v>23</v>
      </c>
      <c r="L5568" s="12">
        <v>46113</v>
      </c>
      <c r="M5568" s="5">
        <f t="shared" si="430"/>
        <v>69091.62</v>
      </c>
      <c r="N5568" s="7" t="str">
        <f t="shared" si="431"/>
        <v>https://venda-imoveis.caixa.gov.br/sistema/detalhe-imovel.asp?hdnOrigem=index&amp;hdnimovel=8787707999379</v>
      </c>
      <c r="O5568" s="9" t="str">
        <f t="shared" si="432"/>
        <v>Apartamento</v>
      </c>
      <c r="P5568" s="14" t="str">
        <f t="shared" si="433"/>
        <v>https://venda-imoveis.caixa.gov.br/fotos/F878770799937921.jpg</v>
      </c>
      <c r="Q5568" t="str">
        <f t="shared" si="434"/>
        <v>https://venda-imoveis.caixa.gov.br/editais/matricula/[UF]/8787707999379.pdf</v>
      </c>
    </row>
    <row r="5569" spans="1:17" x14ac:dyDescent="0.25">
      <c r="A5569">
        <v>8787709160791</v>
      </c>
      <c r="B5569" t="s">
        <v>17</v>
      </c>
      <c r="C5569" t="s">
        <v>152</v>
      </c>
      <c r="D5569" t="s">
        <v>1256</v>
      </c>
      <c r="E5569" t="s">
        <v>9881</v>
      </c>
      <c r="F5569" s="1">
        <v>77526.28</v>
      </c>
      <c r="G5569" s="1">
        <v>150000</v>
      </c>
      <c r="H5569" t="s">
        <v>9773</v>
      </c>
      <c r="I5569" t="s">
        <v>21</v>
      </c>
      <c r="J5569" t="s">
        <v>3712</v>
      </c>
      <c r="K5569" t="s">
        <v>23</v>
      </c>
      <c r="L5569" s="12">
        <v>46113</v>
      </c>
      <c r="M5569" s="5">
        <f t="shared" si="430"/>
        <v>72473.72</v>
      </c>
      <c r="N5569" s="7" t="str">
        <f t="shared" si="431"/>
        <v>https://venda-imoveis.caixa.gov.br/sistema/detalhe-imovel.asp?hdnOrigem=index&amp;hdnimovel=8787709160791</v>
      </c>
      <c r="O5569" s="9" t="str">
        <f t="shared" si="432"/>
        <v>Apartamento</v>
      </c>
      <c r="P5569" s="14" t="str">
        <f t="shared" si="433"/>
        <v>https://venda-imoveis.caixa.gov.br/fotos/F878770916079121.jpg</v>
      </c>
      <c r="Q5569" t="str">
        <f t="shared" si="434"/>
        <v>https://venda-imoveis.caixa.gov.br/editais/matricula/[UF]/8787709160791.pdf</v>
      </c>
    </row>
    <row r="5570" spans="1:17" x14ac:dyDescent="0.25">
      <c r="A5570">
        <v>8444417682221</v>
      </c>
      <c r="B5570" t="s">
        <v>17</v>
      </c>
      <c r="C5570" t="s">
        <v>152</v>
      </c>
      <c r="D5570" t="s">
        <v>3704</v>
      </c>
      <c r="E5570" t="s">
        <v>9882</v>
      </c>
      <c r="F5570" s="1">
        <v>80110.490000000005</v>
      </c>
      <c r="G5570" s="1">
        <v>155000</v>
      </c>
      <c r="H5570" t="s">
        <v>9773</v>
      </c>
      <c r="I5570" t="s">
        <v>21</v>
      </c>
      <c r="J5570" t="s">
        <v>9883</v>
      </c>
      <c r="K5570" t="s">
        <v>23</v>
      </c>
      <c r="L5570" s="12">
        <v>46113</v>
      </c>
      <c r="M5570" s="5">
        <f t="shared" si="430"/>
        <v>74889.509999999995</v>
      </c>
      <c r="N5570" s="7" t="str">
        <f t="shared" si="431"/>
        <v>https://venda-imoveis.caixa.gov.br/sistema/detalhe-imovel.asp?hdnOrigem=index&amp;hdnimovel=8444417682221</v>
      </c>
      <c r="O5570" s="9" t="str">
        <f t="shared" si="432"/>
        <v>Casa</v>
      </c>
      <c r="P5570" s="14" t="str">
        <f t="shared" si="433"/>
        <v>https://venda-imoveis.caixa.gov.br/fotos/F844441768222121.jpg</v>
      </c>
      <c r="Q5570" t="str">
        <f t="shared" si="434"/>
        <v>https://venda-imoveis.caixa.gov.br/editais/matricula/[UF]/8444417682221.pdf</v>
      </c>
    </row>
    <row r="5571" spans="1:17" x14ac:dyDescent="0.25">
      <c r="A5571">
        <v>8444428027475</v>
      </c>
      <c r="B5571" t="s">
        <v>17</v>
      </c>
      <c r="C5571" t="s">
        <v>152</v>
      </c>
      <c r="D5571" t="s">
        <v>2495</v>
      </c>
      <c r="E5571" t="s">
        <v>9884</v>
      </c>
      <c r="F5571" s="1">
        <v>77526.28</v>
      </c>
      <c r="G5571" s="1">
        <v>150000</v>
      </c>
      <c r="H5571" t="s">
        <v>9773</v>
      </c>
      <c r="I5571" t="s">
        <v>21</v>
      </c>
      <c r="J5571" t="s">
        <v>9885</v>
      </c>
      <c r="K5571" t="s">
        <v>23</v>
      </c>
      <c r="L5571" s="12">
        <v>46113</v>
      </c>
      <c r="M5571" s="5">
        <f t="shared" ref="M5571:M5634" si="435">G5571-F5571</f>
        <v>72473.72</v>
      </c>
      <c r="N5571" s="7" t="str">
        <f t="shared" ref="N5571:N5634" si="436">CONCATENATE("https://venda-imoveis.caixa.gov.br/sistema/detalhe-imovel.asp?hdnOrigem=index&amp;hdnimovel=",A5571)</f>
        <v>https://venda-imoveis.caixa.gov.br/sistema/detalhe-imovel.asp?hdnOrigem=index&amp;hdnimovel=8444428027475</v>
      </c>
      <c r="O5571" s="9" t="str">
        <f t="shared" ref="O5571:O5634" si="437">LEFT(J5571,SEARCH(",",J5571)-1)</f>
        <v>Apartamento</v>
      </c>
      <c r="P5571" s="14" t="str">
        <f t="shared" ref="P5571:P5634" si="438">CONCATENATE("https://venda-imoveis.caixa.gov.br/fotos/F",A5571,"21.jpg")</f>
        <v>https://venda-imoveis.caixa.gov.br/fotos/F844442802747521.jpg</v>
      </c>
      <c r="Q5571" t="str">
        <f t="shared" ref="Q5571:Q5634" si="439">CONCATENATE("https://venda-imoveis.caixa.gov.br/editais/matricula/[UF]/",A5571,".pdf")</f>
        <v>https://venda-imoveis.caixa.gov.br/editais/matricula/[UF]/8444428027475.pdf</v>
      </c>
    </row>
    <row r="5572" spans="1:17" x14ac:dyDescent="0.25">
      <c r="A5572">
        <v>8444425003397</v>
      </c>
      <c r="B5572" t="s">
        <v>17</v>
      </c>
      <c r="C5572" t="s">
        <v>152</v>
      </c>
      <c r="D5572" t="s">
        <v>1408</v>
      </c>
      <c r="E5572" t="s">
        <v>9886</v>
      </c>
      <c r="F5572" s="1">
        <v>74166.81</v>
      </c>
      <c r="G5572" s="1">
        <v>143500</v>
      </c>
      <c r="H5572" t="s">
        <v>9773</v>
      </c>
      <c r="I5572" t="s">
        <v>21</v>
      </c>
      <c r="J5572" t="s">
        <v>9887</v>
      </c>
      <c r="K5572" t="s">
        <v>23</v>
      </c>
      <c r="L5572" s="12">
        <v>46113</v>
      </c>
      <c r="M5572" s="5">
        <f t="shared" si="435"/>
        <v>69333.19</v>
      </c>
      <c r="N5572" s="7" t="str">
        <f t="shared" si="436"/>
        <v>https://venda-imoveis.caixa.gov.br/sistema/detalhe-imovel.asp?hdnOrigem=index&amp;hdnimovel=8444425003397</v>
      </c>
      <c r="O5572" s="9" t="str">
        <f t="shared" si="437"/>
        <v>Casa</v>
      </c>
      <c r="P5572" s="14" t="str">
        <f t="shared" si="438"/>
        <v>https://venda-imoveis.caixa.gov.br/fotos/F844442500339721.jpg</v>
      </c>
      <c r="Q5572" t="str">
        <f t="shared" si="439"/>
        <v>https://venda-imoveis.caixa.gov.br/editais/matricula/[UF]/8444425003397.pdf</v>
      </c>
    </row>
    <row r="5573" spans="1:17" x14ac:dyDescent="0.25">
      <c r="A5573">
        <v>8444428210881</v>
      </c>
      <c r="B5573" t="s">
        <v>17</v>
      </c>
      <c r="C5573" t="s">
        <v>152</v>
      </c>
      <c r="D5573" t="s">
        <v>1408</v>
      </c>
      <c r="E5573" t="s">
        <v>9888</v>
      </c>
      <c r="F5573" s="1">
        <v>79076.800000000003</v>
      </c>
      <c r="G5573" s="1">
        <v>153000</v>
      </c>
      <c r="H5573" t="s">
        <v>9773</v>
      </c>
      <c r="I5573" t="s">
        <v>21</v>
      </c>
      <c r="J5573" t="s">
        <v>9889</v>
      </c>
      <c r="K5573" t="s">
        <v>23</v>
      </c>
      <c r="L5573" s="12">
        <v>46113</v>
      </c>
      <c r="M5573" s="5">
        <f t="shared" si="435"/>
        <v>73923.199999999997</v>
      </c>
      <c r="N5573" s="7" t="str">
        <f t="shared" si="436"/>
        <v>https://venda-imoveis.caixa.gov.br/sistema/detalhe-imovel.asp?hdnOrigem=index&amp;hdnimovel=8444428210881</v>
      </c>
      <c r="O5573" s="9" t="str">
        <f t="shared" si="437"/>
        <v>Casa</v>
      </c>
      <c r="P5573" s="14" t="str">
        <f t="shared" si="438"/>
        <v>https://venda-imoveis.caixa.gov.br/fotos/F844442821088121.jpg</v>
      </c>
      <c r="Q5573" t="str">
        <f t="shared" si="439"/>
        <v>https://venda-imoveis.caixa.gov.br/editais/matricula/[UF]/8444428210881.pdf</v>
      </c>
    </row>
    <row r="5574" spans="1:17" x14ac:dyDescent="0.25">
      <c r="A5574">
        <v>8444428836900</v>
      </c>
      <c r="B5574" t="s">
        <v>17</v>
      </c>
      <c r="C5574" t="s">
        <v>152</v>
      </c>
      <c r="D5574" t="s">
        <v>1408</v>
      </c>
      <c r="E5574" t="s">
        <v>9890</v>
      </c>
      <c r="F5574" s="1">
        <v>73391.55</v>
      </c>
      <c r="G5574" s="1">
        <v>142000</v>
      </c>
      <c r="H5574" t="s">
        <v>9773</v>
      </c>
      <c r="I5574" t="s">
        <v>21</v>
      </c>
      <c r="J5574" t="s">
        <v>9891</v>
      </c>
      <c r="K5574" t="s">
        <v>23</v>
      </c>
      <c r="L5574" s="12">
        <v>46113</v>
      </c>
      <c r="M5574" s="5">
        <f t="shared" si="435"/>
        <v>68608.45</v>
      </c>
      <c r="N5574" s="7" t="str">
        <f t="shared" si="436"/>
        <v>https://venda-imoveis.caixa.gov.br/sistema/detalhe-imovel.asp?hdnOrigem=index&amp;hdnimovel=8444428836900</v>
      </c>
      <c r="O5574" s="9" t="str">
        <f t="shared" si="437"/>
        <v>Apartamento</v>
      </c>
      <c r="P5574" s="14" t="str">
        <f t="shared" si="438"/>
        <v>https://venda-imoveis.caixa.gov.br/fotos/F844442883690021.jpg</v>
      </c>
      <c r="Q5574" t="str">
        <f t="shared" si="439"/>
        <v>https://venda-imoveis.caixa.gov.br/editais/matricula/[UF]/8444428836900.pdf</v>
      </c>
    </row>
    <row r="5575" spans="1:17" x14ac:dyDescent="0.25">
      <c r="A5575">
        <v>8787711906347</v>
      </c>
      <c r="B5575" t="s">
        <v>17</v>
      </c>
      <c r="C5575" t="s">
        <v>152</v>
      </c>
      <c r="D5575" t="s">
        <v>1408</v>
      </c>
      <c r="E5575" t="s">
        <v>9892</v>
      </c>
      <c r="F5575" s="1">
        <v>76768</v>
      </c>
      <c r="G5575" s="1">
        <v>148532.85999999999</v>
      </c>
      <c r="H5575" t="s">
        <v>9773</v>
      </c>
      <c r="I5575" t="s">
        <v>21</v>
      </c>
      <c r="J5575" t="s">
        <v>9893</v>
      </c>
      <c r="K5575" t="s">
        <v>23</v>
      </c>
      <c r="L5575" s="12">
        <v>46113</v>
      </c>
      <c r="M5575" s="5">
        <f t="shared" si="435"/>
        <v>71764.859999999986</v>
      </c>
      <c r="N5575" s="7" t="str">
        <f t="shared" si="436"/>
        <v>https://venda-imoveis.caixa.gov.br/sistema/detalhe-imovel.asp?hdnOrigem=index&amp;hdnimovel=8787711906347</v>
      </c>
      <c r="O5575" s="9" t="str">
        <f t="shared" si="437"/>
        <v>Apartamento</v>
      </c>
      <c r="P5575" s="14" t="str">
        <f t="shared" si="438"/>
        <v>https://venda-imoveis.caixa.gov.br/fotos/F878771190634721.jpg</v>
      </c>
      <c r="Q5575" t="str">
        <f t="shared" si="439"/>
        <v>https://venda-imoveis.caixa.gov.br/editais/matricula/[UF]/8787711906347.pdf</v>
      </c>
    </row>
    <row r="5576" spans="1:17" x14ac:dyDescent="0.25">
      <c r="A5576">
        <v>8787712281278</v>
      </c>
      <c r="B5576" t="s">
        <v>17</v>
      </c>
      <c r="C5576" t="s">
        <v>152</v>
      </c>
      <c r="D5576" t="s">
        <v>1408</v>
      </c>
      <c r="E5576" t="s">
        <v>9894</v>
      </c>
      <c r="F5576" s="1">
        <v>74773.06</v>
      </c>
      <c r="G5576" s="1">
        <v>144673</v>
      </c>
      <c r="H5576" t="s">
        <v>9773</v>
      </c>
      <c r="I5576" t="s">
        <v>21</v>
      </c>
      <c r="J5576" t="s">
        <v>7908</v>
      </c>
      <c r="K5576" t="s">
        <v>23</v>
      </c>
      <c r="L5576" s="12">
        <v>46113</v>
      </c>
      <c r="M5576" s="5">
        <f t="shared" si="435"/>
        <v>69899.94</v>
      </c>
      <c r="N5576" s="7" t="str">
        <f t="shared" si="436"/>
        <v>https://venda-imoveis.caixa.gov.br/sistema/detalhe-imovel.asp?hdnOrigem=index&amp;hdnimovel=8787712281278</v>
      </c>
      <c r="O5576" s="9" t="str">
        <f t="shared" si="437"/>
        <v>Apartamento</v>
      </c>
      <c r="P5576" s="14" t="str">
        <f t="shared" si="438"/>
        <v>https://venda-imoveis.caixa.gov.br/fotos/F878771228127821.jpg</v>
      </c>
      <c r="Q5576" t="str">
        <f t="shared" si="439"/>
        <v>https://venda-imoveis.caixa.gov.br/editais/matricula/[UF]/8787712281278.pdf</v>
      </c>
    </row>
    <row r="5577" spans="1:17" x14ac:dyDescent="0.25">
      <c r="A5577">
        <v>8444422674754</v>
      </c>
      <c r="B5577" t="s">
        <v>17</v>
      </c>
      <c r="C5577" t="s">
        <v>152</v>
      </c>
      <c r="D5577" t="s">
        <v>1813</v>
      </c>
      <c r="E5577" t="s">
        <v>9895</v>
      </c>
      <c r="F5577" s="1">
        <v>78440.13</v>
      </c>
      <c r="G5577" s="1">
        <v>151768.15</v>
      </c>
      <c r="H5577" t="s">
        <v>9773</v>
      </c>
      <c r="I5577" t="s">
        <v>21</v>
      </c>
      <c r="J5577" t="s">
        <v>9187</v>
      </c>
      <c r="K5577" t="s">
        <v>23</v>
      </c>
      <c r="L5577" s="12">
        <v>46113</v>
      </c>
      <c r="M5577" s="5">
        <f t="shared" si="435"/>
        <v>73328.01999999999</v>
      </c>
      <c r="N5577" s="7" t="str">
        <f t="shared" si="436"/>
        <v>https://venda-imoveis.caixa.gov.br/sistema/detalhe-imovel.asp?hdnOrigem=index&amp;hdnimovel=8444422674754</v>
      </c>
      <c r="O5577" s="9" t="str">
        <f t="shared" si="437"/>
        <v>Casa</v>
      </c>
      <c r="P5577" s="14" t="str">
        <f t="shared" si="438"/>
        <v>https://venda-imoveis.caixa.gov.br/fotos/F844442267475421.jpg</v>
      </c>
      <c r="Q5577" t="str">
        <f t="shared" si="439"/>
        <v>https://venda-imoveis.caixa.gov.br/editais/matricula/[UF]/8444422674754.pdf</v>
      </c>
    </row>
    <row r="5578" spans="1:17" x14ac:dyDescent="0.25">
      <c r="A5578">
        <v>8444428453091</v>
      </c>
      <c r="B5578" t="s">
        <v>17</v>
      </c>
      <c r="C5578" t="s">
        <v>152</v>
      </c>
      <c r="D5578" t="s">
        <v>1813</v>
      </c>
      <c r="E5578" t="s">
        <v>9896</v>
      </c>
      <c r="F5578" s="1">
        <v>72357.86</v>
      </c>
      <c r="G5578" s="1">
        <v>140000</v>
      </c>
      <c r="H5578" t="s">
        <v>9773</v>
      </c>
      <c r="I5578" t="s">
        <v>21</v>
      </c>
      <c r="J5578" t="s">
        <v>9897</v>
      </c>
      <c r="K5578" t="s">
        <v>23</v>
      </c>
      <c r="L5578" s="12">
        <v>46113</v>
      </c>
      <c r="M5578" s="5">
        <f t="shared" si="435"/>
        <v>67642.14</v>
      </c>
      <c r="N5578" s="7" t="str">
        <f t="shared" si="436"/>
        <v>https://venda-imoveis.caixa.gov.br/sistema/detalhe-imovel.asp?hdnOrigem=index&amp;hdnimovel=8444428453091</v>
      </c>
      <c r="O5578" s="9" t="str">
        <f t="shared" si="437"/>
        <v>Casa</v>
      </c>
      <c r="P5578" s="14" t="str">
        <f t="shared" si="438"/>
        <v>https://venda-imoveis.caixa.gov.br/fotos/F844442845309121.jpg</v>
      </c>
      <c r="Q5578" t="str">
        <f t="shared" si="439"/>
        <v>https://venda-imoveis.caixa.gov.br/editais/matricula/[UF]/8444428453091.pdf</v>
      </c>
    </row>
    <row r="5579" spans="1:17" x14ac:dyDescent="0.25">
      <c r="A5579">
        <v>8444430020130</v>
      </c>
      <c r="B5579" t="s">
        <v>17</v>
      </c>
      <c r="C5579" t="s">
        <v>152</v>
      </c>
      <c r="D5579" t="s">
        <v>1813</v>
      </c>
      <c r="E5579" t="s">
        <v>9898</v>
      </c>
      <c r="F5579" s="1">
        <v>78559.97</v>
      </c>
      <c r="G5579" s="1">
        <v>152000</v>
      </c>
      <c r="H5579" t="s">
        <v>9773</v>
      </c>
      <c r="I5579" t="s">
        <v>21</v>
      </c>
      <c r="J5579" t="s">
        <v>9899</v>
      </c>
      <c r="K5579" t="s">
        <v>23</v>
      </c>
      <c r="L5579" s="12">
        <v>46113</v>
      </c>
      <c r="M5579" s="5">
        <f t="shared" si="435"/>
        <v>73440.03</v>
      </c>
      <c r="N5579" s="7" t="str">
        <f t="shared" si="436"/>
        <v>https://venda-imoveis.caixa.gov.br/sistema/detalhe-imovel.asp?hdnOrigem=index&amp;hdnimovel=8444430020130</v>
      </c>
      <c r="O5579" s="9" t="str">
        <f t="shared" si="437"/>
        <v>Casa</v>
      </c>
      <c r="P5579" s="14" t="str">
        <f t="shared" si="438"/>
        <v>https://venda-imoveis.caixa.gov.br/fotos/F844443002013021.jpg</v>
      </c>
      <c r="Q5579" t="str">
        <f t="shared" si="439"/>
        <v>https://venda-imoveis.caixa.gov.br/editais/matricula/[UF]/8444430020130.pdf</v>
      </c>
    </row>
    <row r="5580" spans="1:17" x14ac:dyDescent="0.25">
      <c r="A5580">
        <v>8444420975196</v>
      </c>
      <c r="B5580" t="s">
        <v>17</v>
      </c>
      <c r="C5580" t="s">
        <v>152</v>
      </c>
      <c r="D5580" t="s">
        <v>998</v>
      </c>
      <c r="E5580" t="s">
        <v>9900</v>
      </c>
      <c r="F5580" s="1">
        <v>74425.23</v>
      </c>
      <c r="G5580" s="1">
        <v>144000</v>
      </c>
      <c r="H5580" t="s">
        <v>9773</v>
      </c>
      <c r="I5580" t="s">
        <v>21</v>
      </c>
      <c r="J5580" t="s">
        <v>9901</v>
      </c>
      <c r="K5580" t="s">
        <v>23</v>
      </c>
      <c r="L5580" s="12">
        <v>46113</v>
      </c>
      <c r="M5580" s="5">
        <f t="shared" si="435"/>
        <v>69574.77</v>
      </c>
      <c r="N5580" s="7" t="str">
        <f t="shared" si="436"/>
        <v>https://venda-imoveis.caixa.gov.br/sistema/detalhe-imovel.asp?hdnOrigem=index&amp;hdnimovel=8444420975196</v>
      </c>
      <c r="O5580" s="9" t="str">
        <f t="shared" si="437"/>
        <v>Casa</v>
      </c>
      <c r="P5580" s="14" t="str">
        <f t="shared" si="438"/>
        <v>https://venda-imoveis.caixa.gov.br/fotos/F844442097519621.jpg</v>
      </c>
      <c r="Q5580" t="str">
        <f t="shared" si="439"/>
        <v>https://venda-imoveis.caixa.gov.br/editais/matricula/[UF]/8444420975196.pdf</v>
      </c>
    </row>
    <row r="5581" spans="1:17" x14ac:dyDescent="0.25">
      <c r="A5581">
        <v>8444426284950</v>
      </c>
      <c r="B5581" t="s">
        <v>17</v>
      </c>
      <c r="C5581" t="s">
        <v>152</v>
      </c>
      <c r="D5581" t="s">
        <v>998</v>
      </c>
      <c r="E5581" t="s">
        <v>9902</v>
      </c>
      <c r="F5581" s="1">
        <v>72204.429999999993</v>
      </c>
      <c r="G5581" s="1">
        <v>139703.14000000001</v>
      </c>
      <c r="H5581" t="s">
        <v>9773</v>
      </c>
      <c r="I5581" t="s">
        <v>21</v>
      </c>
      <c r="J5581" t="s">
        <v>9903</v>
      </c>
      <c r="K5581" t="s">
        <v>23</v>
      </c>
      <c r="L5581" s="12">
        <v>46113</v>
      </c>
      <c r="M5581" s="5">
        <f t="shared" si="435"/>
        <v>67498.710000000021</v>
      </c>
      <c r="N5581" s="7" t="str">
        <f t="shared" si="436"/>
        <v>https://venda-imoveis.caixa.gov.br/sistema/detalhe-imovel.asp?hdnOrigem=index&amp;hdnimovel=8444426284950</v>
      </c>
      <c r="O5581" s="9" t="str">
        <f t="shared" si="437"/>
        <v>Casa</v>
      </c>
      <c r="P5581" s="14" t="str">
        <f t="shared" si="438"/>
        <v>https://venda-imoveis.caixa.gov.br/fotos/F844442628495021.jpg</v>
      </c>
      <c r="Q5581" t="str">
        <f t="shared" si="439"/>
        <v>https://venda-imoveis.caixa.gov.br/editais/matricula/[UF]/8444426284950.pdf</v>
      </c>
    </row>
    <row r="5582" spans="1:17" x14ac:dyDescent="0.25">
      <c r="A5582">
        <v>8555536460968</v>
      </c>
      <c r="B5582" t="s">
        <v>17</v>
      </c>
      <c r="C5582" t="s">
        <v>162</v>
      </c>
      <c r="D5582" t="s">
        <v>1096</v>
      </c>
      <c r="E5582" t="s">
        <v>9904</v>
      </c>
      <c r="F5582" s="1">
        <v>75400.740000000005</v>
      </c>
      <c r="G5582" s="1">
        <v>145887.45000000001</v>
      </c>
      <c r="H5582" t="s">
        <v>9773</v>
      </c>
      <c r="I5582" t="s">
        <v>21</v>
      </c>
      <c r="J5582" t="s">
        <v>1377</v>
      </c>
      <c r="K5582" t="s">
        <v>23</v>
      </c>
      <c r="L5582" s="12">
        <v>46113</v>
      </c>
      <c r="M5582" s="5">
        <f t="shared" si="435"/>
        <v>70486.710000000006</v>
      </c>
      <c r="N5582" s="7" t="str">
        <f t="shared" si="436"/>
        <v>https://venda-imoveis.caixa.gov.br/sistema/detalhe-imovel.asp?hdnOrigem=index&amp;hdnimovel=8555536460968</v>
      </c>
      <c r="O5582" s="9" t="str">
        <f t="shared" si="437"/>
        <v>Apartamento</v>
      </c>
      <c r="P5582" s="14" t="str">
        <f t="shared" si="438"/>
        <v>https://venda-imoveis.caixa.gov.br/fotos/F855553646096821.jpg</v>
      </c>
      <c r="Q5582" t="str">
        <f t="shared" si="439"/>
        <v>https://venda-imoveis.caixa.gov.br/editais/matricula/[UF]/8555536460968.pdf</v>
      </c>
    </row>
    <row r="5583" spans="1:17" x14ac:dyDescent="0.25">
      <c r="A5583">
        <v>8555537720904</v>
      </c>
      <c r="B5583" t="s">
        <v>17</v>
      </c>
      <c r="C5583" t="s">
        <v>162</v>
      </c>
      <c r="D5583" t="s">
        <v>1096</v>
      </c>
      <c r="E5583" t="s">
        <v>9905</v>
      </c>
      <c r="F5583" s="1">
        <v>79076.800000000003</v>
      </c>
      <c r="G5583" s="1">
        <v>153000</v>
      </c>
      <c r="H5583" t="s">
        <v>9773</v>
      </c>
      <c r="I5583" t="s">
        <v>21</v>
      </c>
      <c r="J5583" t="s">
        <v>7446</v>
      </c>
      <c r="K5583" t="s">
        <v>23</v>
      </c>
      <c r="L5583" s="12">
        <v>46113</v>
      </c>
      <c r="M5583" s="5">
        <f t="shared" si="435"/>
        <v>73923.199999999997</v>
      </c>
      <c r="N5583" s="7" t="str">
        <f t="shared" si="436"/>
        <v>https://venda-imoveis.caixa.gov.br/sistema/detalhe-imovel.asp?hdnOrigem=index&amp;hdnimovel=8555537720904</v>
      </c>
      <c r="O5583" s="9" t="str">
        <f t="shared" si="437"/>
        <v>Apartamento</v>
      </c>
      <c r="P5583" s="14" t="str">
        <f t="shared" si="438"/>
        <v>https://venda-imoveis.caixa.gov.br/fotos/F855553772090421.jpg</v>
      </c>
      <c r="Q5583" t="str">
        <f t="shared" si="439"/>
        <v>https://venda-imoveis.caixa.gov.br/editais/matricula/[UF]/8555537720904.pdf</v>
      </c>
    </row>
    <row r="5584" spans="1:17" x14ac:dyDescent="0.25">
      <c r="A5584">
        <v>8787704125505</v>
      </c>
      <c r="B5584" t="s">
        <v>17</v>
      </c>
      <c r="C5584" t="s">
        <v>162</v>
      </c>
      <c r="D5584" t="s">
        <v>1096</v>
      </c>
      <c r="E5584" t="s">
        <v>9906</v>
      </c>
      <c r="F5584" s="1">
        <v>75321.5</v>
      </c>
      <c r="G5584" s="1">
        <v>145734.12</v>
      </c>
      <c r="H5584" t="s">
        <v>9773</v>
      </c>
      <c r="I5584" t="s">
        <v>21</v>
      </c>
      <c r="J5584" t="s">
        <v>6571</v>
      </c>
      <c r="K5584" t="s">
        <v>23</v>
      </c>
      <c r="L5584" s="12">
        <v>46113</v>
      </c>
      <c r="M5584" s="5">
        <f t="shared" si="435"/>
        <v>70412.62</v>
      </c>
      <c r="N5584" s="7" t="str">
        <f t="shared" si="436"/>
        <v>https://venda-imoveis.caixa.gov.br/sistema/detalhe-imovel.asp?hdnOrigem=index&amp;hdnimovel=8787704125505</v>
      </c>
      <c r="O5584" s="9" t="str">
        <f t="shared" si="437"/>
        <v>Apartamento</v>
      </c>
      <c r="P5584" s="14" t="str">
        <f t="shared" si="438"/>
        <v>https://venda-imoveis.caixa.gov.br/fotos/F878770412550521.jpg</v>
      </c>
      <c r="Q5584" t="str">
        <f t="shared" si="439"/>
        <v>https://venda-imoveis.caixa.gov.br/editais/matricula/[UF]/8787704125505.pdf</v>
      </c>
    </row>
    <row r="5585" spans="1:17" x14ac:dyDescent="0.25">
      <c r="A5585">
        <v>8787704935434</v>
      </c>
      <c r="B5585" t="s">
        <v>17</v>
      </c>
      <c r="C5585" t="s">
        <v>162</v>
      </c>
      <c r="D5585" t="s">
        <v>1096</v>
      </c>
      <c r="E5585" t="s">
        <v>9907</v>
      </c>
      <c r="F5585" s="1">
        <v>73908.38</v>
      </c>
      <c r="G5585" s="1">
        <v>143000</v>
      </c>
      <c r="H5585" t="s">
        <v>9773</v>
      </c>
      <c r="I5585" t="s">
        <v>21</v>
      </c>
      <c r="J5585" t="s">
        <v>2626</v>
      </c>
      <c r="K5585" t="s">
        <v>23</v>
      </c>
      <c r="L5585" s="12">
        <v>46113</v>
      </c>
      <c r="M5585" s="5">
        <f t="shared" si="435"/>
        <v>69091.62</v>
      </c>
      <c r="N5585" s="7" t="str">
        <f t="shared" si="436"/>
        <v>https://venda-imoveis.caixa.gov.br/sistema/detalhe-imovel.asp?hdnOrigem=index&amp;hdnimovel=8787704935434</v>
      </c>
      <c r="O5585" s="9" t="str">
        <f t="shared" si="437"/>
        <v>Apartamento</v>
      </c>
      <c r="P5585" s="14" t="str">
        <f t="shared" si="438"/>
        <v>https://venda-imoveis.caixa.gov.br/fotos/F878770493543421.jpg</v>
      </c>
      <c r="Q5585" t="str">
        <f t="shared" si="439"/>
        <v>https://venda-imoveis.caixa.gov.br/editais/matricula/[UF]/8787704935434.pdf</v>
      </c>
    </row>
    <row r="5586" spans="1:17" x14ac:dyDescent="0.25">
      <c r="A5586">
        <v>8787705958098</v>
      </c>
      <c r="B5586" t="s">
        <v>17</v>
      </c>
      <c r="C5586" t="s">
        <v>162</v>
      </c>
      <c r="D5586" t="s">
        <v>1096</v>
      </c>
      <c r="E5586" t="s">
        <v>9908</v>
      </c>
      <c r="F5586" s="1">
        <v>76492.59</v>
      </c>
      <c r="G5586" s="1">
        <v>148000</v>
      </c>
      <c r="H5586" t="s">
        <v>9773</v>
      </c>
      <c r="I5586" t="s">
        <v>21</v>
      </c>
      <c r="J5586" t="s">
        <v>9909</v>
      </c>
      <c r="K5586" t="s">
        <v>23</v>
      </c>
      <c r="L5586" s="12">
        <v>46113</v>
      </c>
      <c r="M5586" s="5">
        <f t="shared" si="435"/>
        <v>71507.41</v>
      </c>
      <c r="N5586" s="7" t="str">
        <f t="shared" si="436"/>
        <v>https://venda-imoveis.caixa.gov.br/sistema/detalhe-imovel.asp?hdnOrigem=index&amp;hdnimovel=8787705958098</v>
      </c>
      <c r="O5586" s="9" t="str">
        <f t="shared" si="437"/>
        <v>Apartamento</v>
      </c>
      <c r="P5586" s="14" t="str">
        <f t="shared" si="438"/>
        <v>https://venda-imoveis.caixa.gov.br/fotos/F878770595809821.jpg</v>
      </c>
      <c r="Q5586" t="str">
        <f t="shared" si="439"/>
        <v>https://venda-imoveis.caixa.gov.br/editais/matricula/[UF]/8787705958098.pdf</v>
      </c>
    </row>
    <row r="5587" spans="1:17" x14ac:dyDescent="0.25">
      <c r="A5587">
        <v>8787706090890</v>
      </c>
      <c r="B5587" t="s">
        <v>17</v>
      </c>
      <c r="C5587" t="s">
        <v>162</v>
      </c>
      <c r="D5587" t="s">
        <v>1096</v>
      </c>
      <c r="E5587" t="s">
        <v>9910</v>
      </c>
      <c r="F5587" s="1">
        <v>77526.28</v>
      </c>
      <c r="G5587" s="1">
        <v>150000</v>
      </c>
      <c r="H5587" t="s">
        <v>9773</v>
      </c>
      <c r="I5587" t="s">
        <v>21</v>
      </c>
      <c r="J5587" t="s">
        <v>9911</v>
      </c>
      <c r="K5587" t="s">
        <v>23</v>
      </c>
      <c r="L5587" s="12">
        <v>46113</v>
      </c>
      <c r="M5587" s="5">
        <f t="shared" si="435"/>
        <v>72473.72</v>
      </c>
      <c r="N5587" s="7" t="str">
        <f t="shared" si="436"/>
        <v>https://venda-imoveis.caixa.gov.br/sistema/detalhe-imovel.asp?hdnOrigem=index&amp;hdnimovel=8787706090890</v>
      </c>
      <c r="O5587" s="9" t="str">
        <f t="shared" si="437"/>
        <v>Apartamento</v>
      </c>
      <c r="P5587" s="14" t="str">
        <f t="shared" si="438"/>
        <v>https://venda-imoveis.caixa.gov.br/fotos/F878770609089021.jpg</v>
      </c>
      <c r="Q5587" t="str">
        <f t="shared" si="439"/>
        <v>https://venda-imoveis.caixa.gov.br/editais/matricula/[UF]/8787706090890.pdf</v>
      </c>
    </row>
    <row r="5588" spans="1:17" x14ac:dyDescent="0.25">
      <c r="A5588">
        <v>8555533478068</v>
      </c>
      <c r="B5588" t="s">
        <v>17</v>
      </c>
      <c r="C5588" t="s">
        <v>162</v>
      </c>
      <c r="D5588" t="s">
        <v>612</v>
      </c>
      <c r="E5588" t="s">
        <v>9912</v>
      </c>
      <c r="F5588" s="1">
        <v>74942.070000000007</v>
      </c>
      <c r="G5588" s="1">
        <v>145000</v>
      </c>
      <c r="H5588" t="s">
        <v>9773</v>
      </c>
      <c r="I5588" t="s">
        <v>21</v>
      </c>
      <c r="J5588" t="s">
        <v>9913</v>
      </c>
      <c r="K5588" t="s">
        <v>23</v>
      </c>
      <c r="L5588" s="12">
        <v>46113</v>
      </c>
      <c r="M5588" s="5">
        <f t="shared" si="435"/>
        <v>70057.929999999993</v>
      </c>
      <c r="N5588" s="7" t="str">
        <f t="shared" si="436"/>
        <v>https://venda-imoveis.caixa.gov.br/sistema/detalhe-imovel.asp?hdnOrigem=index&amp;hdnimovel=8555533478068</v>
      </c>
      <c r="O5588" s="9" t="str">
        <f t="shared" si="437"/>
        <v>Apartamento</v>
      </c>
      <c r="P5588" s="14" t="str">
        <f t="shared" si="438"/>
        <v>https://venda-imoveis.caixa.gov.br/fotos/F855553347806821.jpg</v>
      </c>
      <c r="Q5588" t="str">
        <f t="shared" si="439"/>
        <v>https://venda-imoveis.caixa.gov.br/editais/matricula/[UF]/8555533478068.pdf</v>
      </c>
    </row>
    <row r="5589" spans="1:17" x14ac:dyDescent="0.25">
      <c r="A5589">
        <v>8787711342362</v>
      </c>
      <c r="B5589" t="s">
        <v>17</v>
      </c>
      <c r="C5589" t="s">
        <v>162</v>
      </c>
      <c r="D5589" t="s">
        <v>365</v>
      </c>
      <c r="E5589" t="s">
        <v>9914</v>
      </c>
      <c r="F5589" s="1">
        <v>73908.38</v>
      </c>
      <c r="G5589" s="1">
        <v>143000</v>
      </c>
      <c r="H5589" t="s">
        <v>9773</v>
      </c>
      <c r="I5589" t="s">
        <v>21</v>
      </c>
      <c r="J5589" t="s">
        <v>9915</v>
      </c>
      <c r="K5589" t="s">
        <v>23</v>
      </c>
      <c r="L5589" s="12">
        <v>46113</v>
      </c>
      <c r="M5589" s="5">
        <f t="shared" si="435"/>
        <v>69091.62</v>
      </c>
      <c r="N5589" s="7" t="str">
        <f t="shared" si="436"/>
        <v>https://venda-imoveis.caixa.gov.br/sistema/detalhe-imovel.asp?hdnOrigem=index&amp;hdnimovel=8787711342362</v>
      </c>
      <c r="O5589" s="9" t="str">
        <f t="shared" si="437"/>
        <v>Apartamento</v>
      </c>
      <c r="P5589" s="14" t="str">
        <f t="shared" si="438"/>
        <v>https://venda-imoveis.caixa.gov.br/fotos/F878771134236221.jpg</v>
      </c>
      <c r="Q5589" t="str">
        <f t="shared" si="439"/>
        <v>https://venda-imoveis.caixa.gov.br/editais/matricula/[UF]/8787711342362.pdf</v>
      </c>
    </row>
    <row r="5590" spans="1:17" x14ac:dyDescent="0.25">
      <c r="A5590">
        <v>8787703306271</v>
      </c>
      <c r="B5590" t="s">
        <v>17</v>
      </c>
      <c r="C5590" t="s">
        <v>162</v>
      </c>
      <c r="D5590" t="s">
        <v>186</v>
      </c>
      <c r="E5590" t="s">
        <v>9916</v>
      </c>
      <c r="F5590" s="1">
        <v>72357.86</v>
      </c>
      <c r="G5590" s="1">
        <v>140000</v>
      </c>
      <c r="H5590" t="s">
        <v>9773</v>
      </c>
      <c r="I5590" t="s">
        <v>21</v>
      </c>
      <c r="J5590" t="s">
        <v>9917</v>
      </c>
      <c r="K5590" t="s">
        <v>23</v>
      </c>
      <c r="L5590" s="12">
        <v>46113</v>
      </c>
      <c r="M5590" s="5">
        <f t="shared" si="435"/>
        <v>67642.14</v>
      </c>
      <c r="N5590" s="7" t="str">
        <f t="shared" si="436"/>
        <v>https://venda-imoveis.caixa.gov.br/sistema/detalhe-imovel.asp?hdnOrigem=index&amp;hdnimovel=8787703306271</v>
      </c>
      <c r="O5590" s="9" t="str">
        <f t="shared" si="437"/>
        <v>Apartamento</v>
      </c>
      <c r="P5590" s="14" t="str">
        <f t="shared" si="438"/>
        <v>https://venda-imoveis.caixa.gov.br/fotos/F878770330627121.jpg</v>
      </c>
      <c r="Q5590" t="str">
        <f t="shared" si="439"/>
        <v>https://venda-imoveis.caixa.gov.br/editais/matricula/[UF]/8787703306271.pdf</v>
      </c>
    </row>
    <row r="5591" spans="1:17" x14ac:dyDescent="0.25">
      <c r="A5591">
        <v>8787703535726</v>
      </c>
      <c r="B5591" t="s">
        <v>17</v>
      </c>
      <c r="C5591" t="s">
        <v>162</v>
      </c>
      <c r="D5591" t="s">
        <v>186</v>
      </c>
      <c r="E5591" t="s">
        <v>9918</v>
      </c>
      <c r="F5591" s="1">
        <v>80110.490000000005</v>
      </c>
      <c r="G5591" s="1">
        <v>155000</v>
      </c>
      <c r="H5591" t="s">
        <v>9773</v>
      </c>
      <c r="I5591" t="s">
        <v>21</v>
      </c>
      <c r="J5591" t="s">
        <v>7880</v>
      </c>
      <c r="K5591" t="s">
        <v>23</v>
      </c>
      <c r="L5591" s="12">
        <v>46113</v>
      </c>
      <c r="M5591" s="5">
        <f t="shared" si="435"/>
        <v>74889.509999999995</v>
      </c>
      <c r="N5591" s="7" t="str">
        <f t="shared" si="436"/>
        <v>https://venda-imoveis.caixa.gov.br/sistema/detalhe-imovel.asp?hdnOrigem=index&amp;hdnimovel=8787703535726</v>
      </c>
      <c r="O5591" s="9" t="str">
        <f t="shared" si="437"/>
        <v>Apartamento</v>
      </c>
      <c r="P5591" s="14" t="str">
        <f t="shared" si="438"/>
        <v>https://venda-imoveis.caixa.gov.br/fotos/F878770353572621.jpg</v>
      </c>
      <c r="Q5591" t="str">
        <f t="shared" si="439"/>
        <v>https://venda-imoveis.caixa.gov.br/editais/matricula/[UF]/8787703535726.pdf</v>
      </c>
    </row>
    <row r="5592" spans="1:17" x14ac:dyDescent="0.25">
      <c r="A5592">
        <v>8787708267495</v>
      </c>
      <c r="B5592" t="s">
        <v>17</v>
      </c>
      <c r="C5592" t="s">
        <v>162</v>
      </c>
      <c r="D5592" t="s">
        <v>186</v>
      </c>
      <c r="E5592" t="s">
        <v>9919</v>
      </c>
      <c r="F5592" s="1">
        <v>80110.490000000005</v>
      </c>
      <c r="G5592" s="1">
        <v>155000</v>
      </c>
      <c r="H5592" t="s">
        <v>9773</v>
      </c>
      <c r="I5592" t="s">
        <v>21</v>
      </c>
      <c r="J5592" t="s">
        <v>7859</v>
      </c>
      <c r="K5592" t="s">
        <v>23</v>
      </c>
      <c r="L5592" s="12">
        <v>46113</v>
      </c>
      <c r="M5592" s="5">
        <f t="shared" si="435"/>
        <v>74889.509999999995</v>
      </c>
      <c r="N5592" s="7" t="str">
        <f t="shared" si="436"/>
        <v>https://venda-imoveis.caixa.gov.br/sistema/detalhe-imovel.asp?hdnOrigem=index&amp;hdnimovel=8787708267495</v>
      </c>
      <c r="O5592" s="9" t="str">
        <f t="shared" si="437"/>
        <v>Apartamento</v>
      </c>
      <c r="P5592" s="14" t="str">
        <f t="shared" si="438"/>
        <v>https://venda-imoveis.caixa.gov.br/fotos/F878770826749521.jpg</v>
      </c>
      <c r="Q5592" t="str">
        <f t="shared" si="439"/>
        <v>https://venda-imoveis.caixa.gov.br/editais/matricula/[UF]/8787708267495.pdf</v>
      </c>
    </row>
    <row r="5593" spans="1:17" x14ac:dyDescent="0.25">
      <c r="A5593">
        <v>8787708528400</v>
      </c>
      <c r="B5593" t="s">
        <v>17</v>
      </c>
      <c r="C5593" t="s">
        <v>162</v>
      </c>
      <c r="D5593" t="s">
        <v>186</v>
      </c>
      <c r="E5593" t="s">
        <v>9920</v>
      </c>
      <c r="F5593" s="1">
        <v>79076.800000000003</v>
      </c>
      <c r="G5593" s="1">
        <v>153000</v>
      </c>
      <c r="H5593" t="s">
        <v>9773</v>
      </c>
      <c r="I5593" t="s">
        <v>21</v>
      </c>
      <c r="J5593" t="s">
        <v>7859</v>
      </c>
      <c r="K5593" t="s">
        <v>23</v>
      </c>
      <c r="L5593" s="12">
        <v>46113</v>
      </c>
      <c r="M5593" s="5">
        <f t="shared" si="435"/>
        <v>73923.199999999997</v>
      </c>
      <c r="N5593" s="7" t="str">
        <f t="shared" si="436"/>
        <v>https://venda-imoveis.caixa.gov.br/sistema/detalhe-imovel.asp?hdnOrigem=index&amp;hdnimovel=8787708528400</v>
      </c>
      <c r="O5593" s="9" t="str">
        <f t="shared" si="437"/>
        <v>Apartamento</v>
      </c>
      <c r="P5593" s="14" t="str">
        <f t="shared" si="438"/>
        <v>https://venda-imoveis.caixa.gov.br/fotos/F878770852840021.jpg</v>
      </c>
      <c r="Q5593" t="str">
        <f t="shared" si="439"/>
        <v>https://venda-imoveis.caixa.gov.br/editais/matricula/[UF]/8787708528400.pdf</v>
      </c>
    </row>
    <row r="5594" spans="1:17" x14ac:dyDescent="0.25">
      <c r="A5594">
        <v>8787708793715</v>
      </c>
      <c r="B5594" t="s">
        <v>17</v>
      </c>
      <c r="C5594" t="s">
        <v>162</v>
      </c>
      <c r="D5594" t="s">
        <v>186</v>
      </c>
      <c r="E5594" t="s">
        <v>9921</v>
      </c>
      <c r="F5594" s="1">
        <v>74942.070000000007</v>
      </c>
      <c r="G5594" s="1">
        <v>145000</v>
      </c>
      <c r="H5594" t="s">
        <v>9773</v>
      </c>
      <c r="I5594" t="s">
        <v>21</v>
      </c>
      <c r="J5594" t="s">
        <v>4132</v>
      </c>
      <c r="K5594" t="s">
        <v>23</v>
      </c>
      <c r="L5594" s="12">
        <v>46113</v>
      </c>
      <c r="M5594" s="5">
        <f t="shared" si="435"/>
        <v>70057.929999999993</v>
      </c>
      <c r="N5594" s="7" t="str">
        <f t="shared" si="436"/>
        <v>https://venda-imoveis.caixa.gov.br/sistema/detalhe-imovel.asp?hdnOrigem=index&amp;hdnimovel=8787708793715</v>
      </c>
      <c r="O5594" s="9" t="str">
        <f t="shared" si="437"/>
        <v>Apartamento</v>
      </c>
      <c r="P5594" s="14" t="str">
        <f t="shared" si="438"/>
        <v>https://venda-imoveis.caixa.gov.br/fotos/F878770879371521.jpg</v>
      </c>
      <c r="Q5594" t="str">
        <f t="shared" si="439"/>
        <v>https://venda-imoveis.caixa.gov.br/editais/matricula/[UF]/8787708793715.pdf</v>
      </c>
    </row>
    <row r="5595" spans="1:17" x14ac:dyDescent="0.25">
      <c r="A5595">
        <v>8555536555357</v>
      </c>
      <c r="B5595" t="s">
        <v>17</v>
      </c>
      <c r="C5595" t="s">
        <v>162</v>
      </c>
      <c r="D5595" t="s">
        <v>47</v>
      </c>
      <c r="E5595" t="s">
        <v>9922</v>
      </c>
      <c r="F5595" s="1">
        <v>74942.070000000007</v>
      </c>
      <c r="G5595" s="1">
        <v>145000</v>
      </c>
      <c r="H5595" t="s">
        <v>9773</v>
      </c>
      <c r="I5595" t="s">
        <v>21</v>
      </c>
      <c r="J5595" t="s">
        <v>6456</v>
      </c>
      <c r="K5595" t="s">
        <v>23</v>
      </c>
      <c r="L5595" s="12">
        <v>46113</v>
      </c>
      <c r="M5595" s="5">
        <f t="shared" si="435"/>
        <v>70057.929999999993</v>
      </c>
      <c r="N5595" s="7" t="str">
        <f t="shared" si="436"/>
        <v>https://venda-imoveis.caixa.gov.br/sistema/detalhe-imovel.asp?hdnOrigem=index&amp;hdnimovel=8555536555357</v>
      </c>
      <c r="O5595" s="9" t="str">
        <f t="shared" si="437"/>
        <v>Apartamento</v>
      </c>
      <c r="P5595" s="14" t="str">
        <f t="shared" si="438"/>
        <v>https://venda-imoveis.caixa.gov.br/fotos/F855553655535721.jpg</v>
      </c>
      <c r="Q5595" t="str">
        <f t="shared" si="439"/>
        <v>https://venda-imoveis.caixa.gov.br/editais/matricula/[UF]/8555536555357.pdf</v>
      </c>
    </row>
    <row r="5596" spans="1:17" x14ac:dyDescent="0.25">
      <c r="A5596">
        <v>8787708845545</v>
      </c>
      <c r="B5596" t="s">
        <v>17</v>
      </c>
      <c r="C5596" t="s">
        <v>162</v>
      </c>
      <c r="D5596" t="s">
        <v>732</v>
      </c>
      <c r="E5596" t="s">
        <v>9923</v>
      </c>
      <c r="F5596" s="1">
        <v>74425.23</v>
      </c>
      <c r="G5596" s="1">
        <v>144000</v>
      </c>
      <c r="H5596" t="s">
        <v>9773</v>
      </c>
      <c r="I5596" t="s">
        <v>21</v>
      </c>
      <c r="J5596" t="s">
        <v>9924</v>
      </c>
      <c r="K5596" t="s">
        <v>23</v>
      </c>
      <c r="L5596" s="12">
        <v>46113</v>
      </c>
      <c r="M5596" s="5">
        <f t="shared" si="435"/>
        <v>69574.77</v>
      </c>
      <c r="N5596" s="7" t="str">
        <f t="shared" si="436"/>
        <v>https://venda-imoveis.caixa.gov.br/sistema/detalhe-imovel.asp?hdnOrigem=index&amp;hdnimovel=8787708845545</v>
      </c>
      <c r="O5596" s="9" t="str">
        <f t="shared" si="437"/>
        <v>Apartamento</v>
      </c>
      <c r="P5596" s="14" t="str">
        <f t="shared" si="438"/>
        <v>https://venda-imoveis.caixa.gov.br/fotos/F878770884554521.jpg</v>
      </c>
      <c r="Q5596" t="str">
        <f t="shared" si="439"/>
        <v>https://venda-imoveis.caixa.gov.br/editais/matricula/[UF]/8787708845545.pdf</v>
      </c>
    </row>
    <row r="5597" spans="1:17" x14ac:dyDescent="0.25">
      <c r="A5597">
        <v>8787703336600</v>
      </c>
      <c r="B5597" t="s">
        <v>17</v>
      </c>
      <c r="C5597" t="s">
        <v>162</v>
      </c>
      <c r="D5597" t="s">
        <v>2681</v>
      </c>
      <c r="E5597" t="s">
        <v>9925</v>
      </c>
      <c r="F5597" s="1">
        <v>75975.759999999995</v>
      </c>
      <c r="G5597" s="1">
        <v>147000</v>
      </c>
      <c r="H5597" t="s">
        <v>9773</v>
      </c>
      <c r="I5597" t="s">
        <v>21</v>
      </c>
      <c r="J5597" t="s">
        <v>6491</v>
      </c>
      <c r="K5597" t="s">
        <v>23</v>
      </c>
      <c r="L5597" s="12">
        <v>46113</v>
      </c>
      <c r="M5597" s="5">
        <f t="shared" si="435"/>
        <v>71024.240000000005</v>
      </c>
      <c r="N5597" s="7" t="str">
        <f t="shared" si="436"/>
        <v>https://venda-imoveis.caixa.gov.br/sistema/detalhe-imovel.asp?hdnOrigem=index&amp;hdnimovel=8787703336600</v>
      </c>
      <c r="O5597" s="9" t="str">
        <f t="shared" si="437"/>
        <v>Apartamento</v>
      </c>
      <c r="P5597" s="14" t="str">
        <f t="shared" si="438"/>
        <v>https://venda-imoveis.caixa.gov.br/fotos/F878770333660021.jpg</v>
      </c>
      <c r="Q5597" t="str">
        <f t="shared" si="439"/>
        <v>https://venda-imoveis.caixa.gov.br/editais/matricula/[UF]/8787703336600.pdf</v>
      </c>
    </row>
    <row r="5598" spans="1:17" x14ac:dyDescent="0.25">
      <c r="A5598">
        <v>8787704161706</v>
      </c>
      <c r="B5598" t="s">
        <v>17</v>
      </c>
      <c r="C5598" t="s">
        <v>162</v>
      </c>
      <c r="D5598" t="s">
        <v>1955</v>
      </c>
      <c r="E5598" t="s">
        <v>9926</v>
      </c>
      <c r="F5598" s="1">
        <v>80110.490000000005</v>
      </c>
      <c r="G5598" s="1">
        <v>155000</v>
      </c>
      <c r="H5598" t="s">
        <v>9773</v>
      </c>
      <c r="I5598" t="s">
        <v>21</v>
      </c>
      <c r="J5598" t="s">
        <v>5956</v>
      </c>
      <c r="K5598" t="s">
        <v>23</v>
      </c>
      <c r="L5598" s="12">
        <v>46113</v>
      </c>
      <c r="M5598" s="5">
        <f t="shared" si="435"/>
        <v>74889.509999999995</v>
      </c>
      <c r="N5598" s="7" t="str">
        <f t="shared" si="436"/>
        <v>https://venda-imoveis.caixa.gov.br/sistema/detalhe-imovel.asp?hdnOrigem=index&amp;hdnimovel=8787704161706</v>
      </c>
      <c r="O5598" s="9" t="str">
        <f t="shared" si="437"/>
        <v>Apartamento</v>
      </c>
      <c r="P5598" s="14" t="str">
        <f t="shared" si="438"/>
        <v>https://venda-imoveis.caixa.gov.br/fotos/F878770416170621.jpg</v>
      </c>
      <c r="Q5598" t="str">
        <f t="shared" si="439"/>
        <v>https://venda-imoveis.caixa.gov.br/editais/matricula/[UF]/8787704161706.pdf</v>
      </c>
    </row>
    <row r="5599" spans="1:17" x14ac:dyDescent="0.25">
      <c r="A5599">
        <v>8555534445660</v>
      </c>
      <c r="B5599" t="s">
        <v>17</v>
      </c>
      <c r="C5599" t="s">
        <v>162</v>
      </c>
      <c r="D5599" t="s">
        <v>960</v>
      </c>
      <c r="E5599" t="s">
        <v>9927</v>
      </c>
      <c r="F5599" s="1">
        <v>72357.86</v>
      </c>
      <c r="G5599" s="1">
        <v>140000</v>
      </c>
      <c r="H5599" t="s">
        <v>9773</v>
      </c>
      <c r="I5599" t="s">
        <v>21</v>
      </c>
      <c r="J5599" t="s">
        <v>9928</v>
      </c>
      <c r="K5599" t="s">
        <v>23</v>
      </c>
      <c r="L5599" s="12">
        <v>46113</v>
      </c>
      <c r="M5599" s="5">
        <f t="shared" si="435"/>
        <v>67642.14</v>
      </c>
      <c r="N5599" s="7" t="str">
        <f t="shared" si="436"/>
        <v>https://venda-imoveis.caixa.gov.br/sistema/detalhe-imovel.asp?hdnOrigem=index&amp;hdnimovel=8555534445660</v>
      </c>
      <c r="O5599" s="9" t="str">
        <f t="shared" si="437"/>
        <v>Apartamento</v>
      </c>
      <c r="P5599" s="14" t="str">
        <f t="shared" si="438"/>
        <v>https://venda-imoveis.caixa.gov.br/fotos/F855553444566021.jpg</v>
      </c>
      <c r="Q5599" t="str">
        <f t="shared" si="439"/>
        <v>https://venda-imoveis.caixa.gov.br/editais/matricula/[UF]/8555534445660.pdf</v>
      </c>
    </row>
    <row r="5600" spans="1:17" x14ac:dyDescent="0.25">
      <c r="A5600">
        <v>8555534634691</v>
      </c>
      <c r="B5600" t="s">
        <v>17</v>
      </c>
      <c r="C5600" t="s">
        <v>162</v>
      </c>
      <c r="D5600" t="s">
        <v>960</v>
      </c>
      <c r="E5600" t="s">
        <v>9929</v>
      </c>
      <c r="F5600" s="1">
        <v>76751.02</v>
      </c>
      <c r="G5600" s="1">
        <v>148500</v>
      </c>
      <c r="H5600" t="s">
        <v>9773</v>
      </c>
      <c r="I5600" t="s">
        <v>21</v>
      </c>
      <c r="J5600" t="s">
        <v>9930</v>
      </c>
      <c r="K5600" t="s">
        <v>23</v>
      </c>
      <c r="L5600" s="12">
        <v>46113</v>
      </c>
      <c r="M5600" s="5">
        <f t="shared" si="435"/>
        <v>71748.98</v>
      </c>
      <c r="N5600" s="7" t="str">
        <f t="shared" si="436"/>
        <v>https://venda-imoveis.caixa.gov.br/sistema/detalhe-imovel.asp?hdnOrigem=index&amp;hdnimovel=8555534634691</v>
      </c>
      <c r="O5600" s="9" t="str">
        <f t="shared" si="437"/>
        <v>Apartamento</v>
      </c>
      <c r="P5600" s="14" t="str">
        <f t="shared" si="438"/>
        <v>https://venda-imoveis.caixa.gov.br/fotos/F855553463469121.jpg</v>
      </c>
      <c r="Q5600" t="str">
        <f t="shared" si="439"/>
        <v>https://venda-imoveis.caixa.gov.br/editais/matricula/[UF]/8555534634691.pdf</v>
      </c>
    </row>
    <row r="5601" spans="1:17" x14ac:dyDescent="0.25">
      <c r="A5601">
        <v>8555534636333</v>
      </c>
      <c r="B5601" t="s">
        <v>17</v>
      </c>
      <c r="C5601" t="s">
        <v>162</v>
      </c>
      <c r="D5601" t="s">
        <v>960</v>
      </c>
      <c r="E5601" t="s">
        <v>9931</v>
      </c>
      <c r="F5601" s="1">
        <v>79676.55</v>
      </c>
      <c r="G5601" s="1">
        <v>154160.41</v>
      </c>
      <c r="H5601" t="s">
        <v>9773</v>
      </c>
      <c r="I5601" t="s">
        <v>21</v>
      </c>
      <c r="J5601" t="s">
        <v>9932</v>
      </c>
      <c r="K5601" t="s">
        <v>23</v>
      </c>
      <c r="L5601" s="12">
        <v>46113</v>
      </c>
      <c r="M5601" s="5">
        <f t="shared" si="435"/>
        <v>74483.86</v>
      </c>
      <c r="N5601" s="7" t="str">
        <f t="shared" si="436"/>
        <v>https://venda-imoveis.caixa.gov.br/sistema/detalhe-imovel.asp?hdnOrigem=index&amp;hdnimovel=8555534636333</v>
      </c>
      <c r="O5601" s="9" t="str">
        <f t="shared" si="437"/>
        <v>Apartamento</v>
      </c>
      <c r="P5601" s="14" t="str">
        <f t="shared" si="438"/>
        <v>https://venda-imoveis.caixa.gov.br/fotos/F855553463633321.jpg</v>
      </c>
      <c r="Q5601" t="str">
        <f t="shared" si="439"/>
        <v>https://venda-imoveis.caixa.gov.br/editais/matricula/[UF]/8555534636333.pdf</v>
      </c>
    </row>
    <row r="5602" spans="1:17" x14ac:dyDescent="0.25">
      <c r="A5602">
        <v>8555535342040</v>
      </c>
      <c r="B5602" t="s">
        <v>17</v>
      </c>
      <c r="C5602" t="s">
        <v>162</v>
      </c>
      <c r="D5602" t="s">
        <v>960</v>
      </c>
      <c r="E5602" t="s">
        <v>9933</v>
      </c>
      <c r="F5602" s="1">
        <v>75975.759999999995</v>
      </c>
      <c r="G5602" s="1">
        <v>147000</v>
      </c>
      <c r="H5602" t="s">
        <v>9773</v>
      </c>
      <c r="I5602" t="s">
        <v>21</v>
      </c>
      <c r="J5602" t="s">
        <v>9930</v>
      </c>
      <c r="K5602" t="s">
        <v>23</v>
      </c>
      <c r="L5602" s="12">
        <v>46113</v>
      </c>
      <c r="M5602" s="5">
        <f t="shared" si="435"/>
        <v>71024.240000000005</v>
      </c>
      <c r="N5602" s="7" t="str">
        <f t="shared" si="436"/>
        <v>https://venda-imoveis.caixa.gov.br/sistema/detalhe-imovel.asp?hdnOrigem=index&amp;hdnimovel=8555535342040</v>
      </c>
      <c r="O5602" s="9" t="str">
        <f t="shared" si="437"/>
        <v>Apartamento</v>
      </c>
      <c r="P5602" s="14" t="str">
        <f t="shared" si="438"/>
        <v>https://venda-imoveis.caixa.gov.br/fotos/F855553534204021.jpg</v>
      </c>
      <c r="Q5602" t="str">
        <f t="shared" si="439"/>
        <v>https://venda-imoveis.caixa.gov.br/editais/matricula/[UF]/8555535342040.pdf</v>
      </c>
    </row>
    <row r="5603" spans="1:17" x14ac:dyDescent="0.25">
      <c r="A5603">
        <v>8787702533460</v>
      </c>
      <c r="B5603" t="s">
        <v>17</v>
      </c>
      <c r="C5603" t="s">
        <v>162</v>
      </c>
      <c r="D5603" t="s">
        <v>960</v>
      </c>
      <c r="E5603" t="s">
        <v>9934</v>
      </c>
      <c r="F5603" s="1">
        <v>76492.59</v>
      </c>
      <c r="G5603" s="1">
        <v>148000</v>
      </c>
      <c r="H5603" t="s">
        <v>9773</v>
      </c>
      <c r="I5603" t="s">
        <v>21</v>
      </c>
      <c r="J5603" t="s">
        <v>2466</v>
      </c>
      <c r="K5603" t="s">
        <v>23</v>
      </c>
      <c r="L5603" s="12">
        <v>46113</v>
      </c>
      <c r="M5603" s="5">
        <f t="shared" si="435"/>
        <v>71507.41</v>
      </c>
      <c r="N5603" s="7" t="str">
        <f t="shared" si="436"/>
        <v>https://venda-imoveis.caixa.gov.br/sistema/detalhe-imovel.asp?hdnOrigem=index&amp;hdnimovel=8787702533460</v>
      </c>
      <c r="O5603" s="9" t="str">
        <f t="shared" si="437"/>
        <v>Apartamento</v>
      </c>
      <c r="P5603" s="14" t="str">
        <f t="shared" si="438"/>
        <v>https://venda-imoveis.caixa.gov.br/fotos/F878770253346021.jpg</v>
      </c>
      <c r="Q5603" t="str">
        <f t="shared" si="439"/>
        <v>https://venda-imoveis.caixa.gov.br/editais/matricula/[UF]/8787702533460.pdf</v>
      </c>
    </row>
    <row r="5604" spans="1:17" x14ac:dyDescent="0.25">
      <c r="A5604">
        <v>8787702853953</v>
      </c>
      <c r="B5604" t="s">
        <v>17</v>
      </c>
      <c r="C5604" t="s">
        <v>162</v>
      </c>
      <c r="D5604" t="s">
        <v>960</v>
      </c>
      <c r="E5604" t="s">
        <v>9935</v>
      </c>
      <c r="F5604" s="1">
        <v>76492.59</v>
      </c>
      <c r="G5604" s="1">
        <v>148000</v>
      </c>
      <c r="H5604" t="s">
        <v>9773</v>
      </c>
      <c r="I5604" t="s">
        <v>21</v>
      </c>
      <c r="J5604" t="s">
        <v>2466</v>
      </c>
      <c r="K5604" t="s">
        <v>23</v>
      </c>
      <c r="L5604" s="12">
        <v>46113</v>
      </c>
      <c r="M5604" s="5">
        <f t="shared" si="435"/>
        <v>71507.41</v>
      </c>
      <c r="N5604" s="7" t="str">
        <f t="shared" si="436"/>
        <v>https://venda-imoveis.caixa.gov.br/sistema/detalhe-imovel.asp?hdnOrigem=index&amp;hdnimovel=8787702853953</v>
      </c>
      <c r="O5604" s="9" t="str">
        <f t="shared" si="437"/>
        <v>Apartamento</v>
      </c>
      <c r="P5604" s="14" t="str">
        <f t="shared" si="438"/>
        <v>https://venda-imoveis.caixa.gov.br/fotos/F878770285395321.jpg</v>
      </c>
      <c r="Q5604" t="str">
        <f t="shared" si="439"/>
        <v>https://venda-imoveis.caixa.gov.br/editais/matricula/[UF]/8787702853953.pdf</v>
      </c>
    </row>
    <row r="5605" spans="1:17" x14ac:dyDescent="0.25">
      <c r="A5605">
        <v>8787704408752</v>
      </c>
      <c r="B5605" t="s">
        <v>17</v>
      </c>
      <c r="C5605" t="s">
        <v>162</v>
      </c>
      <c r="D5605" t="s">
        <v>960</v>
      </c>
      <c r="E5605" t="s">
        <v>9936</v>
      </c>
      <c r="F5605" s="1">
        <v>73391.55</v>
      </c>
      <c r="G5605" s="1">
        <v>142000</v>
      </c>
      <c r="H5605" t="s">
        <v>9773</v>
      </c>
      <c r="I5605" t="s">
        <v>21</v>
      </c>
      <c r="J5605" t="s">
        <v>9937</v>
      </c>
      <c r="K5605" t="s">
        <v>23</v>
      </c>
      <c r="L5605" s="12">
        <v>46113</v>
      </c>
      <c r="M5605" s="5">
        <f t="shared" si="435"/>
        <v>68608.45</v>
      </c>
      <c r="N5605" s="7" t="str">
        <f t="shared" si="436"/>
        <v>https://venda-imoveis.caixa.gov.br/sistema/detalhe-imovel.asp?hdnOrigem=index&amp;hdnimovel=8787704408752</v>
      </c>
      <c r="O5605" s="9" t="str">
        <f t="shared" si="437"/>
        <v>Apartamento</v>
      </c>
      <c r="P5605" s="14" t="str">
        <f t="shared" si="438"/>
        <v>https://venda-imoveis.caixa.gov.br/fotos/F878770440875221.jpg</v>
      </c>
      <c r="Q5605" t="str">
        <f t="shared" si="439"/>
        <v>https://venda-imoveis.caixa.gov.br/editais/matricula/[UF]/8787704408752.pdf</v>
      </c>
    </row>
    <row r="5606" spans="1:17" x14ac:dyDescent="0.25">
      <c r="A5606">
        <v>8787706398827</v>
      </c>
      <c r="B5606" t="s">
        <v>17</v>
      </c>
      <c r="C5606" t="s">
        <v>162</v>
      </c>
      <c r="D5606" t="s">
        <v>960</v>
      </c>
      <c r="E5606" t="s">
        <v>9938</v>
      </c>
      <c r="F5606" s="1">
        <v>74942.070000000007</v>
      </c>
      <c r="G5606" s="1">
        <v>145000</v>
      </c>
      <c r="H5606" t="s">
        <v>9773</v>
      </c>
      <c r="I5606" t="s">
        <v>21</v>
      </c>
      <c r="J5606" t="s">
        <v>4132</v>
      </c>
      <c r="K5606" t="s">
        <v>23</v>
      </c>
      <c r="L5606" s="12">
        <v>46113</v>
      </c>
      <c r="M5606" s="5">
        <f t="shared" si="435"/>
        <v>70057.929999999993</v>
      </c>
      <c r="N5606" s="7" t="str">
        <f t="shared" si="436"/>
        <v>https://venda-imoveis.caixa.gov.br/sistema/detalhe-imovel.asp?hdnOrigem=index&amp;hdnimovel=8787706398827</v>
      </c>
      <c r="O5606" s="9" t="str">
        <f t="shared" si="437"/>
        <v>Apartamento</v>
      </c>
      <c r="P5606" s="14" t="str">
        <f t="shared" si="438"/>
        <v>https://venda-imoveis.caixa.gov.br/fotos/F878770639882721.jpg</v>
      </c>
      <c r="Q5606" t="str">
        <f t="shared" si="439"/>
        <v>https://venda-imoveis.caixa.gov.br/editais/matricula/[UF]/8787706398827.pdf</v>
      </c>
    </row>
    <row r="5607" spans="1:17" x14ac:dyDescent="0.25">
      <c r="A5607">
        <v>8787708009046</v>
      </c>
      <c r="B5607" t="s">
        <v>17</v>
      </c>
      <c r="C5607" t="s">
        <v>162</v>
      </c>
      <c r="D5607" t="s">
        <v>960</v>
      </c>
      <c r="E5607" t="s">
        <v>9939</v>
      </c>
      <c r="F5607" s="1">
        <v>72357.86</v>
      </c>
      <c r="G5607" s="1">
        <v>140000</v>
      </c>
      <c r="H5607" t="s">
        <v>9773</v>
      </c>
      <c r="I5607" t="s">
        <v>21</v>
      </c>
      <c r="J5607" t="s">
        <v>9217</v>
      </c>
      <c r="K5607" t="s">
        <v>23</v>
      </c>
      <c r="L5607" s="12">
        <v>46113</v>
      </c>
      <c r="M5607" s="5">
        <f t="shared" si="435"/>
        <v>67642.14</v>
      </c>
      <c r="N5607" s="7" t="str">
        <f t="shared" si="436"/>
        <v>https://venda-imoveis.caixa.gov.br/sistema/detalhe-imovel.asp?hdnOrigem=index&amp;hdnimovel=8787708009046</v>
      </c>
      <c r="O5607" s="9" t="str">
        <f t="shared" si="437"/>
        <v>Apartamento</v>
      </c>
      <c r="P5607" s="14" t="str">
        <f t="shared" si="438"/>
        <v>https://venda-imoveis.caixa.gov.br/fotos/F878770800904621.jpg</v>
      </c>
      <c r="Q5607" t="str">
        <f t="shared" si="439"/>
        <v>https://venda-imoveis.caixa.gov.br/editais/matricula/[UF]/8787708009046.pdf</v>
      </c>
    </row>
    <row r="5608" spans="1:17" x14ac:dyDescent="0.25">
      <c r="A5608">
        <v>8787708365497</v>
      </c>
      <c r="B5608" t="s">
        <v>17</v>
      </c>
      <c r="C5608" t="s">
        <v>162</v>
      </c>
      <c r="D5608" t="s">
        <v>960</v>
      </c>
      <c r="E5608" t="s">
        <v>9940</v>
      </c>
      <c r="F5608" s="1">
        <v>73391.55</v>
      </c>
      <c r="G5608" s="1">
        <v>142000</v>
      </c>
      <c r="H5608" t="s">
        <v>9773</v>
      </c>
      <c r="I5608" t="s">
        <v>21</v>
      </c>
      <c r="J5608" t="s">
        <v>9941</v>
      </c>
      <c r="K5608" t="s">
        <v>23</v>
      </c>
      <c r="L5608" s="12">
        <v>46113</v>
      </c>
      <c r="M5608" s="5">
        <f t="shared" si="435"/>
        <v>68608.45</v>
      </c>
      <c r="N5608" s="7" t="str">
        <f t="shared" si="436"/>
        <v>https://venda-imoveis.caixa.gov.br/sistema/detalhe-imovel.asp?hdnOrigem=index&amp;hdnimovel=8787708365497</v>
      </c>
      <c r="O5608" s="9" t="str">
        <f t="shared" si="437"/>
        <v>Apartamento</v>
      </c>
      <c r="P5608" s="14" t="str">
        <f t="shared" si="438"/>
        <v>https://venda-imoveis.caixa.gov.br/fotos/F878770836549721.jpg</v>
      </c>
      <c r="Q5608" t="str">
        <f t="shared" si="439"/>
        <v>https://venda-imoveis.caixa.gov.br/editais/matricula/[UF]/8787708365497.pdf</v>
      </c>
    </row>
    <row r="5609" spans="1:17" x14ac:dyDescent="0.25">
      <c r="A5609">
        <v>8787708413947</v>
      </c>
      <c r="B5609" t="s">
        <v>17</v>
      </c>
      <c r="C5609" t="s">
        <v>162</v>
      </c>
      <c r="D5609" t="s">
        <v>960</v>
      </c>
      <c r="E5609" t="s">
        <v>9942</v>
      </c>
      <c r="F5609" s="1">
        <v>72939.009999999995</v>
      </c>
      <c r="G5609" s="1">
        <v>141124.43</v>
      </c>
      <c r="H5609" t="s">
        <v>9773</v>
      </c>
      <c r="I5609" t="s">
        <v>21</v>
      </c>
      <c r="J5609" t="s">
        <v>7754</v>
      </c>
      <c r="K5609" t="s">
        <v>23</v>
      </c>
      <c r="L5609" s="12">
        <v>46113</v>
      </c>
      <c r="M5609" s="5">
        <f t="shared" si="435"/>
        <v>68185.42</v>
      </c>
      <c r="N5609" s="7" t="str">
        <f t="shared" si="436"/>
        <v>https://venda-imoveis.caixa.gov.br/sistema/detalhe-imovel.asp?hdnOrigem=index&amp;hdnimovel=8787708413947</v>
      </c>
      <c r="O5609" s="9" t="str">
        <f t="shared" si="437"/>
        <v>Apartamento</v>
      </c>
      <c r="P5609" s="14" t="str">
        <f t="shared" si="438"/>
        <v>https://venda-imoveis.caixa.gov.br/fotos/F878770841394721.jpg</v>
      </c>
      <c r="Q5609" t="str">
        <f t="shared" si="439"/>
        <v>https://venda-imoveis.caixa.gov.br/editais/matricula/[UF]/8787708413947.pdf</v>
      </c>
    </row>
    <row r="5610" spans="1:17" x14ac:dyDescent="0.25">
      <c r="A5610">
        <v>8787708556667</v>
      </c>
      <c r="B5610" t="s">
        <v>17</v>
      </c>
      <c r="C5610" t="s">
        <v>162</v>
      </c>
      <c r="D5610" t="s">
        <v>960</v>
      </c>
      <c r="E5610" t="s">
        <v>9943</v>
      </c>
      <c r="F5610" s="1">
        <v>72357.86</v>
      </c>
      <c r="G5610" s="1">
        <v>140000</v>
      </c>
      <c r="H5610" t="s">
        <v>9773</v>
      </c>
      <c r="I5610" t="s">
        <v>21</v>
      </c>
      <c r="J5610" t="s">
        <v>9944</v>
      </c>
      <c r="K5610" t="s">
        <v>23</v>
      </c>
      <c r="L5610" s="12">
        <v>46113</v>
      </c>
      <c r="M5610" s="5">
        <f t="shared" si="435"/>
        <v>67642.14</v>
      </c>
      <c r="N5610" s="7" t="str">
        <f t="shared" si="436"/>
        <v>https://venda-imoveis.caixa.gov.br/sistema/detalhe-imovel.asp?hdnOrigem=index&amp;hdnimovel=8787708556667</v>
      </c>
      <c r="O5610" s="9" t="str">
        <f t="shared" si="437"/>
        <v>Apartamento</v>
      </c>
      <c r="P5610" s="14" t="str">
        <f t="shared" si="438"/>
        <v>https://venda-imoveis.caixa.gov.br/fotos/F878770855666721.jpg</v>
      </c>
      <c r="Q5610" t="str">
        <f t="shared" si="439"/>
        <v>https://venda-imoveis.caixa.gov.br/editais/matricula/[UF]/8787708556667.pdf</v>
      </c>
    </row>
    <row r="5611" spans="1:17" x14ac:dyDescent="0.25">
      <c r="A5611">
        <v>8787708587457</v>
      </c>
      <c r="B5611" t="s">
        <v>17</v>
      </c>
      <c r="C5611" t="s">
        <v>162</v>
      </c>
      <c r="D5611" t="s">
        <v>960</v>
      </c>
      <c r="E5611" t="s">
        <v>9945</v>
      </c>
      <c r="F5611" s="1">
        <v>78610.09</v>
      </c>
      <c r="G5611" s="1">
        <v>152097</v>
      </c>
      <c r="H5611" t="s">
        <v>9773</v>
      </c>
      <c r="I5611" t="s">
        <v>21</v>
      </c>
      <c r="J5611" t="s">
        <v>7883</v>
      </c>
      <c r="K5611" t="s">
        <v>23</v>
      </c>
      <c r="L5611" s="12">
        <v>46113</v>
      </c>
      <c r="M5611" s="5">
        <f t="shared" si="435"/>
        <v>73486.91</v>
      </c>
      <c r="N5611" s="7" t="str">
        <f t="shared" si="436"/>
        <v>https://venda-imoveis.caixa.gov.br/sistema/detalhe-imovel.asp?hdnOrigem=index&amp;hdnimovel=8787708587457</v>
      </c>
      <c r="O5611" s="9" t="str">
        <f t="shared" si="437"/>
        <v>Apartamento</v>
      </c>
      <c r="P5611" s="14" t="str">
        <f t="shared" si="438"/>
        <v>https://venda-imoveis.caixa.gov.br/fotos/F878770858745721.jpg</v>
      </c>
      <c r="Q5611" t="str">
        <f t="shared" si="439"/>
        <v>https://venda-imoveis.caixa.gov.br/editais/matricula/[UF]/8787708587457.pdf</v>
      </c>
    </row>
    <row r="5612" spans="1:17" x14ac:dyDescent="0.25">
      <c r="A5612">
        <v>8787708781326</v>
      </c>
      <c r="B5612" t="s">
        <v>17</v>
      </c>
      <c r="C5612" t="s">
        <v>162</v>
      </c>
      <c r="D5612" t="s">
        <v>960</v>
      </c>
      <c r="E5612" t="s">
        <v>9946</v>
      </c>
      <c r="F5612" s="1">
        <v>74942.070000000007</v>
      </c>
      <c r="G5612" s="1">
        <v>145000</v>
      </c>
      <c r="H5612" t="s">
        <v>9773</v>
      </c>
      <c r="I5612" t="s">
        <v>21</v>
      </c>
      <c r="J5612" t="s">
        <v>4132</v>
      </c>
      <c r="K5612" t="s">
        <v>23</v>
      </c>
      <c r="L5612" s="12">
        <v>46113</v>
      </c>
      <c r="M5612" s="5">
        <f t="shared" si="435"/>
        <v>70057.929999999993</v>
      </c>
      <c r="N5612" s="7" t="str">
        <f t="shared" si="436"/>
        <v>https://venda-imoveis.caixa.gov.br/sistema/detalhe-imovel.asp?hdnOrigem=index&amp;hdnimovel=8787708781326</v>
      </c>
      <c r="O5612" s="9" t="str">
        <f t="shared" si="437"/>
        <v>Apartamento</v>
      </c>
      <c r="P5612" s="14" t="str">
        <f t="shared" si="438"/>
        <v>https://venda-imoveis.caixa.gov.br/fotos/F878770878132621.jpg</v>
      </c>
      <c r="Q5612" t="str">
        <f t="shared" si="439"/>
        <v>https://venda-imoveis.caixa.gov.br/editais/matricula/[UF]/8787708781326.pdf</v>
      </c>
    </row>
    <row r="5613" spans="1:17" x14ac:dyDescent="0.25">
      <c r="A5613">
        <v>8787709299625</v>
      </c>
      <c r="B5613" t="s">
        <v>17</v>
      </c>
      <c r="C5613" t="s">
        <v>162</v>
      </c>
      <c r="D5613" t="s">
        <v>960</v>
      </c>
      <c r="E5613" t="s">
        <v>9947</v>
      </c>
      <c r="F5613" s="1">
        <v>74942.070000000007</v>
      </c>
      <c r="G5613" s="1">
        <v>145000</v>
      </c>
      <c r="H5613" t="s">
        <v>9773</v>
      </c>
      <c r="I5613" t="s">
        <v>21</v>
      </c>
      <c r="J5613" t="s">
        <v>9948</v>
      </c>
      <c r="K5613" t="s">
        <v>23</v>
      </c>
      <c r="L5613" s="12">
        <v>46113</v>
      </c>
      <c r="M5613" s="5">
        <f t="shared" si="435"/>
        <v>70057.929999999993</v>
      </c>
      <c r="N5613" s="7" t="str">
        <f t="shared" si="436"/>
        <v>https://venda-imoveis.caixa.gov.br/sistema/detalhe-imovel.asp?hdnOrigem=index&amp;hdnimovel=8787709299625</v>
      </c>
      <c r="O5613" s="9" t="str">
        <f t="shared" si="437"/>
        <v>Apartamento</v>
      </c>
      <c r="P5613" s="14" t="str">
        <f t="shared" si="438"/>
        <v>https://venda-imoveis.caixa.gov.br/fotos/F878770929962521.jpg</v>
      </c>
      <c r="Q5613" t="str">
        <f t="shared" si="439"/>
        <v>https://venda-imoveis.caixa.gov.br/editais/matricula/[UF]/8787709299625.pdf</v>
      </c>
    </row>
    <row r="5614" spans="1:17" x14ac:dyDescent="0.25">
      <c r="A5614">
        <v>8787709832420</v>
      </c>
      <c r="B5614" t="s">
        <v>17</v>
      </c>
      <c r="C5614" t="s">
        <v>162</v>
      </c>
      <c r="D5614" t="s">
        <v>960</v>
      </c>
      <c r="E5614" t="s">
        <v>9949</v>
      </c>
      <c r="F5614" s="1">
        <v>78146.490000000005</v>
      </c>
      <c r="G5614" s="1">
        <v>151200</v>
      </c>
      <c r="H5614" t="s">
        <v>9773</v>
      </c>
      <c r="I5614" t="s">
        <v>21</v>
      </c>
      <c r="J5614" t="s">
        <v>9950</v>
      </c>
      <c r="K5614" t="s">
        <v>23</v>
      </c>
      <c r="L5614" s="12">
        <v>46113</v>
      </c>
      <c r="M5614" s="5">
        <f t="shared" si="435"/>
        <v>73053.509999999995</v>
      </c>
      <c r="N5614" s="7" t="str">
        <f t="shared" si="436"/>
        <v>https://venda-imoveis.caixa.gov.br/sistema/detalhe-imovel.asp?hdnOrigem=index&amp;hdnimovel=8787709832420</v>
      </c>
      <c r="O5614" s="9" t="str">
        <f t="shared" si="437"/>
        <v>Apartamento</v>
      </c>
      <c r="P5614" s="14" t="str">
        <f t="shared" si="438"/>
        <v>https://venda-imoveis.caixa.gov.br/fotos/F878770983242021.jpg</v>
      </c>
      <c r="Q5614" t="str">
        <f t="shared" si="439"/>
        <v>https://venda-imoveis.caixa.gov.br/editais/matricula/[UF]/8787709832420.pdf</v>
      </c>
    </row>
    <row r="5615" spans="1:17" x14ac:dyDescent="0.25">
      <c r="A5615">
        <v>8787710339961</v>
      </c>
      <c r="B5615" t="s">
        <v>17</v>
      </c>
      <c r="C5615" t="s">
        <v>162</v>
      </c>
      <c r="D5615" t="s">
        <v>960</v>
      </c>
      <c r="E5615" t="s">
        <v>9951</v>
      </c>
      <c r="F5615" s="1">
        <v>78559.97</v>
      </c>
      <c r="G5615" s="1">
        <v>152000</v>
      </c>
      <c r="H5615" t="s">
        <v>9773</v>
      </c>
      <c r="I5615" t="s">
        <v>21</v>
      </c>
      <c r="J5615" t="s">
        <v>9952</v>
      </c>
      <c r="K5615" t="s">
        <v>23</v>
      </c>
      <c r="L5615" s="12">
        <v>46113</v>
      </c>
      <c r="M5615" s="5">
        <f t="shared" si="435"/>
        <v>73440.03</v>
      </c>
      <c r="N5615" s="7" t="str">
        <f t="shared" si="436"/>
        <v>https://venda-imoveis.caixa.gov.br/sistema/detalhe-imovel.asp?hdnOrigem=index&amp;hdnimovel=8787710339961</v>
      </c>
      <c r="O5615" s="9" t="str">
        <f t="shared" si="437"/>
        <v>Apartamento</v>
      </c>
      <c r="P5615" s="14" t="str">
        <f t="shared" si="438"/>
        <v>https://venda-imoveis.caixa.gov.br/fotos/F878771033996121.jpg</v>
      </c>
      <c r="Q5615" t="str">
        <f t="shared" si="439"/>
        <v>https://venda-imoveis.caixa.gov.br/editais/matricula/[UF]/8787710339961.pdf</v>
      </c>
    </row>
    <row r="5616" spans="1:17" x14ac:dyDescent="0.25">
      <c r="A5616">
        <v>8787710618968</v>
      </c>
      <c r="B5616" t="s">
        <v>17</v>
      </c>
      <c r="C5616" t="s">
        <v>162</v>
      </c>
      <c r="D5616" t="s">
        <v>960</v>
      </c>
      <c r="E5616" t="s">
        <v>9953</v>
      </c>
      <c r="F5616" s="1">
        <v>76920.539999999994</v>
      </c>
      <c r="G5616" s="1">
        <v>148828</v>
      </c>
      <c r="H5616" t="s">
        <v>9773</v>
      </c>
      <c r="I5616" t="s">
        <v>21</v>
      </c>
      <c r="J5616" t="s">
        <v>9954</v>
      </c>
      <c r="K5616" t="s">
        <v>23</v>
      </c>
      <c r="L5616" s="12">
        <v>46113</v>
      </c>
      <c r="M5616" s="5">
        <f t="shared" si="435"/>
        <v>71907.460000000006</v>
      </c>
      <c r="N5616" s="7" t="str">
        <f t="shared" si="436"/>
        <v>https://venda-imoveis.caixa.gov.br/sistema/detalhe-imovel.asp?hdnOrigem=index&amp;hdnimovel=8787710618968</v>
      </c>
      <c r="O5616" s="9" t="str">
        <f t="shared" si="437"/>
        <v>Apartamento</v>
      </c>
      <c r="P5616" s="14" t="str">
        <f t="shared" si="438"/>
        <v>https://venda-imoveis.caixa.gov.br/fotos/F878771061896821.jpg</v>
      </c>
      <c r="Q5616" t="str">
        <f t="shared" si="439"/>
        <v>https://venda-imoveis.caixa.gov.br/editais/matricula/[UF]/8787710618968.pdf</v>
      </c>
    </row>
    <row r="5617" spans="1:17" x14ac:dyDescent="0.25">
      <c r="A5617">
        <v>8787711065547</v>
      </c>
      <c r="B5617" t="s">
        <v>17</v>
      </c>
      <c r="C5617" t="s">
        <v>162</v>
      </c>
      <c r="D5617" t="s">
        <v>960</v>
      </c>
      <c r="E5617" t="s">
        <v>9955</v>
      </c>
      <c r="F5617" s="1">
        <v>74942.070000000007</v>
      </c>
      <c r="G5617" s="1">
        <v>145000</v>
      </c>
      <c r="H5617" t="s">
        <v>9773</v>
      </c>
      <c r="I5617" t="s">
        <v>21</v>
      </c>
      <c r="J5617" t="s">
        <v>7754</v>
      </c>
      <c r="K5617" t="s">
        <v>23</v>
      </c>
      <c r="L5617" s="12">
        <v>46113</v>
      </c>
      <c r="M5617" s="5">
        <f t="shared" si="435"/>
        <v>70057.929999999993</v>
      </c>
      <c r="N5617" s="7" t="str">
        <f t="shared" si="436"/>
        <v>https://venda-imoveis.caixa.gov.br/sistema/detalhe-imovel.asp?hdnOrigem=index&amp;hdnimovel=8787711065547</v>
      </c>
      <c r="O5617" s="9" t="str">
        <f t="shared" si="437"/>
        <v>Apartamento</v>
      </c>
      <c r="P5617" s="14" t="str">
        <f t="shared" si="438"/>
        <v>https://venda-imoveis.caixa.gov.br/fotos/F878771106554721.jpg</v>
      </c>
      <c r="Q5617" t="str">
        <f t="shared" si="439"/>
        <v>https://venda-imoveis.caixa.gov.br/editais/matricula/[UF]/8787711065547.pdf</v>
      </c>
    </row>
    <row r="5618" spans="1:17" x14ac:dyDescent="0.25">
      <c r="A5618">
        <v>8787711231749</v>
      </c>
      <c r="B5618" t="s">
        <v>17</v>
      </c>
      <c r="C5618" t="s">
        <v>162</v>
      </c>
      <c r="D5618" t="s">
        <v>960</v>
      </c>
      <c r="E5618" t="s">
        <v>9956</v>
      </c>
      <c r="F5618" s="1">
        <v>73908.38</v>
      </c>
      <c r="G5618" s="1">
        <v>143000</v>
      </c>
      <c r="H5618" t="s">
        <v>9773</v>
      </c>
      <c r="I5618" t="s">
        <v>21</v>
      </c>
      <c r="J5618" t="s">
        <v>7754</v>
      </c>
      <c r="K5618" t="s">
        <v>23</v>
      </c>
      <c r="L5618" s="12">
        <v>46113</v>
      </c>
      <c r="M5618" s="5">
        <f t="shared" si="435"/>
        <v>69091.62</v>
      </c>
      <c r="N5618" s="7" t="str">
        <f t="shared" si="436"/>
        <v>https://venda-imoveis.caixa.gov.br/sistema/detalhe-imovel.asp?hdnOrigem=index&amp;hdnimovel=8787711231749</v>
      </c>
      <c r="O5618" s="9" t="str">
        <f t="shared" si="437"/>
        <v>Apartamento</v>
      </c>
      <c r="P5618" s="14" t="str">
        <f t="shared" si="438"/>
        <v>https://venda-imoveis.caixa.gov.br/fotos/F878771123174921.jpg</v>
      </c>
      <c r="Q5618" t="str">
        <f t="shared" si="439"/>
        <v>https://venda-imoveis.caixa.gov.br/editais/matricula/[UF]/8787711231749.pdf</v>
      </c>
    </row>
    <row r="5619" spans="1:17" x14ac:dyDescent="0.25">
      <c r="A5619">
        <v>8787711687866</v>
      </c>
      <c r="B5619" t="s">
        <v>17</v>
      </c>
      <c r="C5619" t="s">
        <v>162</v>
      </c>
      <c r="D5619" t="s">
        <v>960</v>
      </c>
      <c r="E5619" t="s">
        <v>9957</v>
      </c>
      <c r="F5619" s="1">
        <v>79076.800000000003</v>
      </c>
      <c r="G5619" s="1">
        <v>153000</v>
      </c>
      <c r="H5619" t="s">
        <v>9773</v>
      </c>
      <c r="I5619" t="s">
        <v>21</v>
      </c>
      <c r="J5619" t="s">
        <v>6906</v>
      </c>
      <c r="K5619" t="s">
        <v>23</v>
      </c>
      <c r="L5619" s="12">
        <v>46113</v>
      </c>
      <c r="M5619" s="5">
        <f t="shared" si="435"/>
        <v>73923.199999999997</v>
      </c>
      <c r="N5619" s="7" t="str">
        <f t="shared" si="436"/>
        <v>https://venda-imoveis.caixa.gov.br/sistema/detalhe-imovel.asp?hdnOrigem=index&amp;hdnimovel=8787711687866</v>
      </c>
      <c r="O5619" s="9" t="str">
        <f t="shared" si="437"/>
        <v>Apartamento</v>
      </c>
      <c r="P5619" s="14" t="str">
        <f t="shared" si="438"/>
        <v>https://venda-imoveis.caixa.gov.br/fotos/F878771168786621.jpg</v>
      </c>
      <c r="Q5619" t="str">
        <f t="shared" si="439"/>
        <v>https://venda-imoveis.caixa.gov.br/editais/matricula/[UF]/8787711687866.pdf</v>
      </c>
    </row>
    <row r="5620" spans="1:17" x14ac:dyDescent="0.25">
      <c r="A5620">
        <v>8555534911890</v>
      </c>
      <c r="B5620" t="s">
        <v>17</v>
      </c>
      <c r="C5620" t="s">
        <v>162</v>
      </c>
      <c r="D5620" t="s">
        <v>648</v>
      </c>
      <c r="E5620" t="s">
        <v>9958</v>
      </c>
      <c r="F5620" s="1">
        <v>71841.02</v>
      </c>
      <c r="G5620" s="1">
        <v>139000</v>
      </c>
      <c r="H5620" t="s">
        <v>9773</v>
      </c>
      <c r="I5620" t="s">
        <v>21</v>
      </c>
      <c r="J5620" t="s">
        <v>6145</v>
      </c>
      <c r="K5620" t="s">
        <v>23</v>
      </c>
      <c r="L5620" s="12">
        <v>46113</v>
      </c>
      <c r="M5620" s="5">
        <f t="shared" si="435"/>
        <v>67158.98</v>
      </c>
      <c r="N5620" s="7" t="str">
        <f t="shared" si="436"/>
        <v>https://venda-imoveis.caixa.gov.br/sistema/detalhe-imovel.asp?hdnOrigem=index&amp;hdnimovel=8555534911890</v>
      </c>
      <c r="O5620" s="9" t="str">
        <f t="shared" si="437"/>
        <v>Apartamento</v>
      </c>
      <c r="P5620" s="14" t="str">
        <f t="shared" si="438"/>
        <v>https://venda-imoveis.caixa.gov.br/fotos/F855553491189021.jpg</v>
      </c>
      <c r="Q5620" t="str">
        <f t="shared" si="439"/>
        <v>https://venda-imoveis.caixa.gov.br/editais/matricula/[UF]/8555534911890.pdf</v>
      </c>
    </row>
    <row r="5621" spans="1:17" x14ac:dyDescent="0.25">
      <c r="A5621">
        <v>8555534926951</v>
      </c>
      <c r="B5621" t="s">
        <v>17</v>
      </c>
      <c r="C5621" t="s">
        <v>162</v>
      </c>
      <c r="D5621" t="s">
        <v>648</v>
      </c>
      <c r="E5621" t="s">
        <v>9959</v>
      </c>
      <c r="F5621" s="1">
        <v>77526.28</v>
      </c>
      <c r="G5621" s="1">
        <v>150000</v>
      </c>
      <c r="H5621" t="s">
        <v>9773</v>
      </c>
      <c r="I5621" t="s">
        <v>21</v>
      </c>
      <c r="J5621" t="s">
        <v>9960</v>
      </c>
      <c r="K5621" t="s">
        <v>23</v>
      </c>
      <c r="L5621" s="12">
        <v>46113</v>
      </c>
      <c r="M5621" s="5">
        <f t="shared" si="435"/>
        <v>72473.72</v>
      </c>
      <c r="N5621" s="7" t="str">
        <f t="shared" si="436"/>
        <v>https://venda-imoveis.caixa.gov.br/sistema/detalhe-imovel.asp?hdnOrigem=index&amp;hdnimovel=8555534926951</v>
      </c>
      <c r="O5621" s="9" t="str">
        <f t="shared" si="437"/>
        <v>Apartamento</v>
      </c>
      <c r="P5621" s="14" t="str">
        <f t="shared" si="438"/>
        <v>https://venda-imoveis.caixa.gov.br/fotos/F855553492695121.jpg</v>
      </c>
      <c r="Q5621" t="str">
        <f t="shared" si="439"/>
        <v>https://venda-imoveis.caixa.gov.br/editais/matricula/[UF]/8555534926951.pdf</v>
      </c>
    </row>
    <row r="5622" spans="1:17" x14ac:dyDescent="0.25">
      <c r="A5622">
        <v>8555535287340</v>
      </c>
      <c r="B5622" t="s">
        <v>17</v>
      </c>
      <c r="C5622" t="s">
        <v>162</v>
      </c>
      <c r="D5622" t="s">
        <v>648</v>
      </c>
      <c r="E5622" t="s">
        <v>9961</v>
      </c>
      <c r="F5622" s="1">
        <v>73755.55</v>
      </c>
      <c r="G5622" s="1">
        <v>142704.26999999999</v>
      </c>
      <c r="H5622" t="s">
        <v>9773</v>
      </c>
      <c r="I5622" t="s">
        <v>21</v>
      </c>
      <c r="J5622" t="s">
        <v>6145</v>
      </c>
      <c r="K5622" t="s">
        <v>23</v>
      </c>
      <c r="L5622" s="12">
        <v>46113</v>
      </c>
      <c r="M5622" s="5">
        <f t="shared" si="435"/>
        <v>68948.719999999987</v>
      </c>
      <c r="N5622" s="7" t="str">
        <f t="shared" si="436"/>
        <v>https://venda-imoveis.caixa.gov.br/sistema/detalhe-imovel.asp?hdnOrigem=index&amp;hdnimovel=8555535287340</v>
      </c>
      <c r="O5622" s="9" t="str">
        <f t="shared" si="437"/>
        <v>Apartamento</v>
      </c>
      <c r="P5622" s="14" t="str">
        <f t="shared" si="438"/>
        <v>https://venda-imoveis.caixa.gov.br/fotos/F855553528734021.jpg</v>
      </c>
      <c r="Q5622" t="str">
        <f t="shared" si="439"/>
        <v>https://venda-imoveis.caixa.gov.br/editais/matricula/[UF]/8555535287340.pdf</v>
      </c>
    </row>
    <row r="5623" spans="1:17" x14ac:dyDescent="0.25">
      <c r="A5623">
        <v>8555537828322</v>
      </c>
      <c r="B5623" t="s">
        <v>17</v>
      </c>
      <c r="C5623" t="s">
        <v>162</v>
      </c>
      <c r="D5623" t="s">
        <v>648</v>
      </c>
      <c r="E5623" t="s">
        <v>9962</v>
      </c>
      <c r="F5623" s="1">
        <v>72357.86</v>
      </c>
      <c r="G5623" s="1">
        <v>140000</v>
      </c>
      <c r="H5623" t="s">
        <v>9773</v>
      </c>
      <c r="I5623" t="s">
        <v>21</v>
      </c>
      <c r="J5623" t="s">
        <v>9963</v>
      </c>
      <c r="K5623" t="s">
        <v>23</v>
      </c>
      <c r="L5623" s="12">
        <v>46113</v>
      </c>
      <c r="M5623" s="5">
        <f t="shared" si="435"/>
        <v>67642.14</v>
      </c>
      <c r="N5623" s="7" t="str">
        <f t="shared" si="436"/>
        <v>https://venda-imoveis.caixa.gov.br/sistema/detalhe-imovel.asp?hdnOrigem=index&amp;hdnimovel=8555537828322</v>
      </c>
      <c r="O5623" s="9" t="str">
        <f t="shared" si="437"/>
        <v>Apartamento</v>
      </c>
      <c r="P5623" s="14" t="str">
        <f t="shared" si="438"/>
        <v>https://venda-imoveis.caixa.gov.br/fotos/F855553782832221.jpg</v>
      </c>
      <c r="Q5623" t="str">
        <f t="shared" si="439"/>
        <v>https://venda-imoveis.caixa.gov.br/editais/matricula/[UF]/8555537828322.pdf</v>
      </c>
    </row>
    <row r="5624" spans="1:17" x14ac:dyDescent="0.25">
      <c r="A5624">
        <v>8555538926280</v>
      </c>
      <c r="B5624" t="s">
        <v>17</v>
      </c>
      <c r="C5624" t="s">
        <v>162</v>
      </c>
      <c r="D5624" t="s">
        <v>648</v>
      </c>
      <c r="E5624" t="s">
        <v>9964</v>
      </c>
      <c r="F5624" s="1">
        <v>75975.759999999995</v>
      </c>
      <c r="G5624" s="1">
        <v>147000</v>
      </c>
      <c r="H5624" t="s">
        <v>9773</v>
      </c>
      <c r="I5624" t="s">
        <v>21</v>
      </c>
      <c r="J5624" t="s">
        <v>9963</v>
      </c>
      <c r="K5624" t="s">
        <v>23</v>
      </c>
      <c r="L5624" s="12">
        <v>46113</v>
      </c>
      <c r="M5624" s="5">
        <f t="shared" si="435"/>
        <v>71024.240000000005</v>
      </c>
      <c r="N5624" s="7" t="str">
        <f t="shared" si="436"/>
        <v>https://venda-imoveis.caixa.gov.br/sistema/detalhe-imovel.asp?hdnOrigem=index&amp;hdnimovel=8555538926280</v>
      </c>
      <c r="O5624" s="9" t="str">
        <f t="shared" si="437"/>
        <v>Apartamento</v>
      </c>
      <c r="P5624" s="14" t="str">
        <f t="shared" si="438"/>
        <v>https://venda-imoveis.caixa.gov.br/fotos/F855553892628021.jpg</v>
      </c>
      <c r="Q5624" t="str">
        <f t="shared" si="439"/>
        <v>https://venda-imoveis.caixa.gov.br/editais/matricula/[UF]/8555538926280.pdf</v>
      </c>
    </row>
    <row r="5625" spans="1:17" x14ac:dyDescent="0.25">
      <c r="A5625">
        <v>8555530959715</v>
      </c>
      <c r="B5625" t="s">
        <v>17</v>
      </c>
      <c r="C5625" t="s">
        <v>162</v>
      </c>
      <c r="D5625" t="s">
        <v>983</v>
      </c>
      <c r="E5625" t="s">
        <v>9965</v>
      </c>
      <c r="F5625" s="1">
        <v>72874.7</v>
      </c>
      <c r="G5625" s="1">
        <v>141000</v>
      </c>
      <c r="H5625" t="s">
        <v>9773</v>
      </c>
      <c r="I5625" t="s">
        <v>21</v>
      </c>
      <c r="J5625" t="s">
        <v>9966</v>
      </c>
      <c r="K5625" t="s">
        <v>23</v>
      </c>
      <c r="L5625" s="12">
        <v>46113</v>
      </c>
      <c r="M5625" s="5">
        <f t="shared" si="435"/>
        <v>68125.3</v>
      </c>
      <c r="N5625" s="7" t="str">
        <f t="shared" si="436"/>
        <v>https://venda-imoveis.caixa.gov.br/sistema/detalhe-imovel.asp?hdnOrigem=index&amp;hdnimovel=8555530959715</v>
      </c>
      <c r="O5625" s="9" t="str">
        <f t="shared" si="437"/>
        <v>Apartamento</v>
      </c>
      <c r="P5625" s="14" t="str">
        <f t="shared" si="438"/>
        <v>https://venda-imoveis.caixa.gov.br/fotos/F855553095971521.jpg</v>
      </c>
      <c r="Q5625" t="str">
        <f t="shared" si="439"/>
        <v>https://venda-imoveis.caixa.gov.br/editais/matricula/[UF]/8555530959715.pdf</v>
      </c>
    </row>
    <row r="5626" spans="1:17" x14ac:dyDescent="0.25">
      <c r="A5626">
        <v>8555531571303</v>
      </c>
      <c r="B5626" t="s">
        <v>17</v>
      </c>
      <c r="C5626" t="s">
        <v>162</v>
      </c>
      <c r="D5626" t="s">
        <v>983</v>
      </c>
      <c r="E5626" t="s">
        <v>9967</v>
      </c>
      <c r="F5626" s="1">
        <v>76492.59</v>
      </c>
      <c r="G5626" s="1">
        <v>148000</v>
      </c>
      <c r="H5626" t="s">
        <v>9773</v>
      </c>
      <c r="I5626" t="s">
        <v>21</v>
      </c>
      <c r="J5626" t="s">
        <v>9968</v>
      </c>
      <c r="K5626" t="s">
        <v>23</v>
      </c>
      <c r="L5626" s="12">
        <v>46113</v>
      </c>
      <c r="M5626" s="5">
        <f t="shared" si="435"/>
        <v>71507.41</v>
      </c>
      <c r="N5626" s="7" t="str">
        <f t="shared" si="436"/>
        <v>https://venda-imoveis.caixa.gov.br/sistema/detalhe-imovel.asp?hdnOrigem=index&amp;hdnimovel=8555531571303</v>
      </c>
      <c r="O5626" s="9" t="str">
        <f t="shared" si="437"/>
        <v>Apartamento</v>
      </c>
      <c r="P5626" s="14" t="str">
        <f t="shared" si="438"/>
        <v>https://venda-imoveis.caixa.gov.br/fotos/F855553157130321.jpg</v>
      </c>
      <c r="Q5626" t="str">
        <f t="shared" si="439"/>
        <v>https://venda-imoveis.caixa.gov.br/editais/matricula/[UF]/8555531571303.pdf</v>
      </c>
    </row>
    <row r="5627" spans="1:17" x14ac:dyDescent="0.25">
      <c r="A5627">
        <v>8555533582892</v>
      </c>
      <c r="B5627" t="s">
        <v>17</v>
      </c>
      <c r="C5627" t="s">
        <v>162</v>
      </c>
      <c r="D5627" t="s">
        <v>983</v>
      </c>
      <c r="E5627" t="s">
        <v>9969</v>
      </c>
      <c r="F5627" s="1">
        <v>80110.490000000005</v>
      </c>
      <c r="G5627" s="1">
        <v>155000</v>
      </c>
      <c r="H5627" t="s">
        <v>9773</v>
      </c>
      <c r="I5627" t="s">
        <v>21</v>
      </c>
      <c r="J5627" t="s">
        <v>9966</v>
      </c>
      <c r="K5627" t="s">
        <v>23</v>
      </c>
      <c r="L5627" s="12">
        <v>46113</v>
      </c>
      <c r="M5627" s="5">
        <f t="shared" si="435"/>
        <v>74889.509999999995</v>
      </c>
      <c r="N5627" s="7" t="str">
        <f t="shared" si="436"/>
        <v>https://venda-imoveis.caixa.gov.br/sistema/detalhe-imovel.asp?hdnOrigem=index&amp;hdnimovel=8555533582892</v>
      </c>
      <c r="O5627" s="9" t="str">
        <f t="shared" si="437"/>
        <v>Apartamento</v>
      </c>
      <c r="P5627" s="14" t="str">
        <f t="shared" si="438"/>
        <v>https://venda-imoveis.caixa.gov.br/fotos/F855553358289221.jpg</v>
      </c>
      <c r="Q5627" t="str">
        <f t="shared" si="439"/>
        <v>https://venda-imoveis.caixa.gov.br/editais/matricula/[UF]/8555533582892.pdf</v>
      </c>
    </row>
    <row r="5628" spans="1:17" x14ac:dyDescent="0.25">
      <c r="A5628">
        <v>8555536003451</v>
      </c>
      <c r="B5628" t="s">
        <v>17</v>
      </c>
      <c r="C5628" t="s">
        <v>162</v>
      </c>
      <c r="D5628" t="s">
        <v>983</v>
      </c>
      <c r="E5628" t="s">
        <v>9970</v>
      </c>
      <c r="F5628" s="1">
        <v>73391.55</v>
      </c>
      <c r="G5628" s="1">
        <v>142000</v>
      </c>
      <c r="H5628" t="s">
        <v>9773</v>
      </c>
      <c r="I5628" t="s">
        <v>21</v>
      </c>
      <c r="J5628" t="s">
        <v>8913</v>
      </c>
      <c r="K5628" t="s">
        <v>23</v>
      </c>
      <c r="L5628" s="12">
        <v>46113</v>
      </c>
      <c r="M5628" s="5">
        <f t="shared" si="435"/>
        <v>68608.45</v>
      </c>
      <c r="N5628" s="7" t="str">
        <f t="shared" si="436"/>
        <v>https://venda-imoveis.caixa.gov.br/sistema/detalhe-imovel.asp?hdnOrigem=index&amp;hdnimovel=8555536003451</v>
      </c>
      <c r="O5628" s="9" t="str">
        <f t="shared" si="437"/>
        <v>Apartamento</v>
      </c>
      <c r="P5628" s="14" t="str">
        <f t="shared" si="438"/>
        <v>https://venda-imoveis.caixa.gov.br/fotos/F855553600345121.jpg</v>
      </c>
      <c r="Q5628" t="str">
        <f t="shared" si="439"/>
        <v>https://venda-imoveis.caixa.gov.br/editais/matricula/[UF]/8555536003451.pdf</v>
      </c>
    </row>
    <row r="5629" spans="1:17" x14ac:dyDescent="0.25">
      <c r="A5629">
        <v>8444412182077</v>
      </c>
      <c r="B5629" t="s">
        <v>17</v>
      </c>
      <c r="C5629" t="s">
        <v>255</v>
      </c>
      <c r="D5629" t="s">
        <v>450</v>
      </c>
      <c r="E5629" t="s">
        <v>9971</v>
      </c>
      <c r="F5629" s="1">
        <v>73908.38</v>
      </c>
      <c r="G5629" s="1">
        <v>143000</v>
      </c>
      <c r="H5629" t="s">
        <v>9773</v>
      </c>
      <c r="I5629" t="s">
        <v>21</v>
      </c>
      <c r="J5629" t="s">
        <v>9972</v>
      </c>
      <c r="K5629" t="s">
        <v>23</v>
      </c>
      <c r="L5629" s="12">
        <v>46113</v>
      </c>
      <c r="M5629" s="5">
        <f t="shared" si="435"/>
        <v>69091.62</v>
      </c>
      <c r="N5629" s="7" t="str">
        <f t="shared" si="436"/>
        <v>https://venda-imoveis.caixa.gov.br/sistema/detalhe-imovel.asp?hdnOrigem=index&amp;hdnimovel=8444412182077</v>
      </c>
      <c r="O5629" s="9" t="str">
        <f t="shared" si="437"/>
        <v>Apartamento</v>
      </c>
      <c r="P5629" s="14" t="str">
        <f t="shared" si="438"/>
        <v>https://venda-imoveis.caixa.gov.br/fotos/F844441218207721.jpg</v>
      </c>
      <c r="Q5629" t="str">
        <f t="shared" si="439"/>
        <v>https://venda-imoveis.caixa.gov.br/editais/matricula/[UF]/8444412182077.pdf</v>
      </c>
    </row>
    <row r="5630" spans="1:17" x14ac:dyDescent="0.25">
      <c r="A5630">
        <v>8444417497203</v>
      </c>
      <c r="B5630" t="s">
        <v>17</v>
      </c>
      <c r="C5630" t="s">
        <v>255</v>
      </c>
      <c r="D5630" t="s">
        <v>450</v>
      </c>
      <c r="E5630" t="s">
        <v>9973</v>
      </c>
      <c r="F5630" s="1">
        <v>77526.28</v>
      </c>
      <c r="G5630" s="1">
        <v>150000</v>
      </c>
      <c r="H5630" t="s">
        <v>9773</v>
      </c>
      <c r="I5630" t="s">
        <v>21</v>
      </c>
      <c r="J5630" t="s">
        <v>9974</v>
      </c>
      <c r="K5630" t="s">
        <v>23</v>
      </c>
      <c r="L5630" s="12">
        <v>46113</v>
      </c>
      <c r="M5630" s="5">
        <f t="shared" si="435"/>
        <v>72473.72</v>
      </c>
      <c r="N5630" s="7" t="str">
        <f t="shared" si="436"/>
        <v>https://venda-imoveis.caixa.gov.br/sistema/detalhe-imovel.asp?hdnOrigem=index&amp;hdnimovel=8444417497203</v>
      </c>
      <c r="O5630" s="9" t="str">
        <f t="shared" si="437"/>
        <v>Casa</v>
      </c>
      <c r="P5630" s="14" t="str">
        <f t="shared" si="438"/>
        <v>https://venda-imoveis.caixa.gov.br/fotos/F844441749720321.jpg</v>
      </c>
      <c r="Q5630" t="str">
        <f t="shared" si="439"/>
        <v>https://venda-imoveis.caixa.gov.br/editais/matricula/[UF]/8444417497203.pdf</v>
      </c>
    </row>
    <row r="5631" spans="1:17" x14ac:dyDescent="0.25">
      <c r="A5631">
        <v>8787712645300</v>
      </c>
      <c r="B5631" t="s">
        <v>17</v>
      </c>
      <c r="C5631" t="s">
        <v>255</v>
      </c>
      <c r="D5631" t="s">
        <v>1070</v>
      </c>
      <c r="E5631" t="s">
        <v>9975</v>
      </c>
      <c r="F5631" s="1">
        <v>77526.28</v>
      </c>
      <c r="G5631" s="1">
        <v>150000</v>
      </c>
      <c r="H5631" t="s">
        <v>9773</v>
      </c>
      <c r="I5631" t="s">
        <v>21</v>
      </c>
      <c r="J5631" t="s">
        <v>9976</v>
      </c>
      <c r="K5631" t="s">
        <v>23</v>
      </c>
      <c r="L5631" s="12">
        <v>46113</v>
      </c>
      <c r="M5631" s="5">
        <f t="shared" si="435"/>
        <v>72473.72</v>
      </c>
      <c r="N5631" s="7" t="str">
        <f t="shared" si="436"/>
        <v>https://venda-imoveis.caixa.gov.br/sistema/detalhe-imovel.asp?hdnOrigem=index&amp;hdnimovel=8787712645300</v>
      </c>
      <c r="O5631" s="9" t="str">
        <f t="shared" si="437"/>
        <v>Apartamento</v>
      </c>
      <c r="P5631" s="14" t="str">
        <f t="shared" si="438"/>
        <v>https://venda-imoveis.caixa.gov.br/fotos/F878771264530021.jpg</v>
      </c>
      <c r="Q5631" t="str">
        <f t="shared" si="439"/>
        <v>https://venda-imoveis.caixa.gov.br/editais/matricula/[UF]/8787712645300.pdf</v>
      </c>
    </row>
    <row r="5632" spans="1:17" x14ac:dyDescent="0.25">
      <c r="A5632">
        <v>8787714389874</v>
      </c>
      <c r="B5632" t="s">
        <v>17</v>
      </c>
      <c r="C5632" t="s">
        <v>255</v>
      </c>
      <c r="D5632" t="s">
        <v>1070</v>
      </c>
      <c r="E5632" t="s">
        <v>9977</v>
      </c>
      <c r="F5632" s="1">
        <v>72473.94</v>
      </c>
      <c r="G5632" s="1">
        <v>140224.6</v>
      </c>
      <c r="H5632" t="s">
        <v>9773</v>
      </c>
      <c r="I5632" t="s">
        <v>21</v>
      </c>
      <c r="J5632" t="s">
        <v>8562</v>
      </c>
      <c r="K5632" t="s">
        <v>23</v>
      </c>
      <c r="L5632" s="12">
        <v>46113</v>
      </c>
      <c r="M5632" s="5">
        <f t="shared" si="435"/>
        <v>67750.66</v>
      </c>
      <c r="N5632" s="7" t="str">
        <f t="shared" si="436"/>
        <v>https://venda-imoveis.caixa.gov.br/sistema/detalhe-imovel.asp?hdnOrigem=index&amp;hdnimovel=8787714389874</v>
      </c>
      <c r="O5632" s="9" t="str">
        <f t="shared" si="437"/>
        <v>Apartamento</v>
      </c>
      <c r="P5632" s="14" t="str">
        <f t="shared" si="438"/>
        <v>https://venda-imoveis.caixa.gov.br/fotos/F878771438987421.jpg</v>
      </c>
      <c r="Q5632" t="str">
        <f t="shared" si="439"/>
        <v>https://venda-imoveis.caixa.gov.br/editais/matricula/[UF]/8787714389874.pdf</v>
      </c>
    </row>
    <row r="5633" spans="1:17" x14ac:dyDescent="0.25">
      <c r="A5633">
        <v>8444427149542</v>
      </c>
      <c r="B5633" t="s">
        <v>17</v>
      </c>
      <c r="C5633" t="s">
        <v>255</v>
      </c>
      <c r="D5633" t="s">
        <v>8878</v>
      </c>
      <c r="E5633" t="s">
        <v>9978</v>
      </c>
      <c r="F5633" s="1">
        <v>75975.759999999995</v>
      </c>
      <c r="G5633" s="1">
        <v>147000</v>
      </c>
      <c r="H5633" t="s">
        <v>9773</v>
      </c>
      <c r="I5633" t="s">
        <v>21</v>
      </c>
      <c r="J5633" t="s">
        <v>9979</v>
      </c>
      <c r="K5633" t="s">
        <v>23</v>
      </c>
      <c r="L5633" s="12">
        <v>46113</v>
      </c>
      <c r="M5633" s="5">
        <f t="shared" si="435"/>
        <v>71024.240000000005</v>
      </c>
      <c r="N5633" s="7" t="str">
        <f t="shared" si="436"/>
        <v>https://venda-imoveis.caixa.gov.br/sistema/detalhe-imovel.asp?hdnOrigem=index&amp;hdnimovel=8444427149542</v>
      </c>
      <c r="O5633" s="9" t="str">
        <f t="shared" si="437"/>
        <v>Casa</v>
      </c>
      <c r="P5633" s="14" t="str">
        <f t="shared" si="438"/>
        <v>https://venda-imoveis.caixa.gov.br/fotos/F844442714954221.jpg</v>
      </c>
      <c r="Q5633" t="str">
        <f t="shared" si="439"/>
        <v>https://venda-imoveis.caixa.gov.br/editais/matricula/[UF]/8444427149542.pdf</v>
      </c>
    </row>
    <row r="5634" spans="1:17" x14ac:dyDescent="0.25">
      <c r="A5634">
        <v>8444409294480</v>
      </c>
      <c r="B5634" t="s">
        <v>17</v>
      </c>
      <c r="C5634" t="s">
        <v>255</v>
      </c>
      <c r="D5634" t="s">
        <v>762</v>
      </c>
      <c r="E5634" t="s">
        <v>9980</v>
      </c>
      <c r="F5634" s="1">
        <v>78043.12</v>
      </c>
      <c r="G5634" s="1">
        <v>151000</v>
      </c>
      <c r="H5634" t="s">
        <v>9773</v>
      </c>
      <c r="I5634" t="s">
        <v>21</v>
      </c>
      <c r="J5634" t="s">
        <v>9981</v>
      </c>
      <c r="K5634" t="s">
        <v>23</v>
      </c>
      <c r="L5634" s="12">
        <v>46113</v>
      </c>
      <c r="M5634" s="5">
        <f t="shared" si="435"/>
        <v>72956.88</v>
      </c>
      <c r="N5634" s="7" t="str">
        <f t="shared" si="436"/>
        <v>https://venda-imoveis.caixa.gov.br/sistema/detalhe-imovel.asp?hdnOrigem=index&amp;hdnimovel=8444409294480</v>
      </c>
      <c r="O5634" s="9" t="str">
        <f t="shared" si="437"/>
        <v>Apartamento</v>
      </c>
      <c r="P5634" s="14" t="str">
        <f t="shared" si="438"/>
        <v>https://venda-imoveis.caixa.gov.br/fotos/F844440929448021.jpg</v>
      </c>
      <c r="Q5634" t="str">
        <f t="shared" si="439"/>
        <v>https://venda-imoveis.caixa.gov.br/editais/matricula/[UF]/8444409294480.pdf</v>
      </c>
    </row>
    <row r="5635" spans="1:17" x14ac:dyDescent="0.25">
      <c r="A5635">
        <v>8444426235160</v>
      </c>
      <c r="B5635" t="s">
        <v>17</v>
      </c>
      <c r="C5635" t="s">
        <v>255</v>
      </c>
      <c r="D5635" t="s">
        <v>762</v>
      </c>
      <c r="E5635" t="s">
        <v>9982</v>
      </c>
      <c r="F5635" s="1">
        <v>76492.59</v>
      </c>
      <c r="G5635" s="1">
        <v>148000</v>
      </c>
      <c r="H5635" t="s">
        <v>9773</v>
      </c>
      <c r="I5635" t="s">
        <v>21</v>
      </c>
      <c r="J5635" t="s">
        <v>6528</v>
      </c>
      <c r="K5635" t="s">
        <v>23</v>
      </c>
      <c r="L5635" s="12">
        <v>46113</v>
      </c>
      <c r="M5635" s="5">
        <f t="shared" ref="M5635:M5698" si="440">G5635-F5635</f>
        <v>71507.41</v>
      </c>
      <c r="N5635" s="7" t="str">
        <f t="shared" ref="N5635:N5698" si="441">CONCATENATE("https://venda-imoveis.caixa.gov.br/sistema/detalhe-imovel.asp?hdnOrigem=index&amp;hdnimovel=",A5635)</f>
        <v>https://venda-imoveis.caixa.gov.br/sistema/detalhe-imovel.asp?hdnOrigem=index&amp;hdnimovel=8444426235160</v>
      </c>
      <c r="O5635" s="9" t="str">
        <f t="shared" ref="O5635:O5698" si="442">LEFT(J5635,SEARCH(",",J5635)-1)</f>
        <v>Casa</v>
      </c>
      <c r="P5635" s="14" t="str">
        <f t="shared" ref="P5635:P5698" si="443">CONCATENATE("https://venda-imoveis.caixa.gov.br/fotos/F",A5635,"21.jpg")</f>
        <v>https://venda-imoveis.caixa.gov.br/fotos/F844442623516021.jpg</v>
      </c>
      <c r="Q5635" t="str">
        <f t="shared" ref="Q5635:Q5698" si="444">CONCATENATE("https://venda-imoveis.caixa.gov.br/editais/matricula/[UF]/",A5635,".pdf")</f>
        <v>https://venda-imoveis.caixa.gov.br/editais/matricula/[UF]/8444426235160.pdf</v>
      </c>
    </row>
    <row r="5636" spans="1:17" x14ac:dyDescent="0.25">
      <c r="A5636">
        <v>8444430801310</v>
      </c>
      <c r="B5636" t="s">
        <v>17</v>
      </c>
      <c r="C5636" t="s">
        <v>255</v>
      </c>
      <c r="D5636" t="s">
        <v>762</v>
      </c>
      <c r="E5636" t="s">
        <v>9983</v>
      </c>
      <c r="F5636" s="1">
        <v>72357.86</v>
      </c>
      <c r="G5636" s="1">
        <v>140000</v>
      </c>
      <c r="H5636" t="s">
        <v>9773</v>
      </c>
      <c r="I5636" t="s">
        <v>21</v>
      </c>
      <c r="J5636" t="s">
        <v>9984</v>
      </c>
      <c r="K5636" t="s">
        <v>23</v>
      </c>
      <c r="L5636" s="12">
        <v>46113</v>
      </c>
      <c r="M5636" s="5">
        <f t="shared" si="440"/>
        <v>67642.14</v>
      </c>
      <c r="N5636" s="7" t="str">
        <f t="shared" si="441"/>
        <v>https://venda-imoveis.caixa.gov.br/sistema/detalhe-imovel.asp?hdnOrigem=index&amp;hdnimovel=8444430801310</v>
      </c>
      <c r="O5636" s="9" t="str">
        <f t="shared" si="442"/>
        <v>Casa</v>
      </c>
      <c r="P5636" s="14" t="str">
        <f t="shared" si="443"/>
        <v>https://venda-imoveis.caixa.gov.br/fotos/F844443080131021.jpg</v>
      </c>
      <c r="Q5636" t="str">
        <f t="shared" si="444"/>
        <v>https://venda-imoveis.caixa.gov.br/editais/matricula/[UF]/8444430801310.pdf</v>
      </c>
    </row>
    <row r="5637" spans="1:17" x14ac:dyDescent="0.25">
      <c r="A5637">
        <v>8444416115536</v>
      </c>
      <c r="B5637" t="s">
        <v>17</v>
      </c>
      <c r="C5637" t="s">
        <v>255</v>
      </c>
      <c r="D5637" t="s">
        <v>998</v>
      </c>
      <c r="E5637" t="s">
        <v>9985</v>
      </c>
      <c r="F5637" s="1">
        <v>75975.759999999995</v>
      </c>
      <c r="G5637" s="1">
        <v>147000</v>
      </c>
      <c r="H5637" t="s">
        <v>9773</v>
      </c>
      <c r="I5637" t="s">
        <v>21</v>
      </c>
      <c r="J5637" t="s">
        <v>9986</v>
      </c>
      <c r="K5637" t="s">
        <v>23</v>
      </c>
      <c r="L5637" s="12">
        <v>46113</v>
      </c>
      <c r="M5637" s="5">
        <f t="shared" si="440"/>
        <v>71024.240000000005</v>
      </c>
      <c r="N5637" s="7" t="str">
        <f t="shared" si="441"/>
        <v>https://venda-imoveis.caixa.gov.br/sistema/detalhe-imovel.asp?hdnOrigem=index&amp;hdnimovel=8444416115536</v>
      </c>
      <c r="O5637" s="9" t="str">
        <f t="shared" si="442"/>
        <v>Casa</v>
      </c>
      <c r="P5637" s="14" t="str">
        <f t="shared" si="443"/>
        <v>https://venda-imoveis.caixa.gov.br/fotos/F844441611553621.jpg</v>
      </c>
      <c r="Q5637" t="str">
        <f t="shared" si="444"/>
        <v>https://venda-imoveis.caixa.gov.br/editais/matricula/[UF]/8444416115536.pdf</v>
      </c>
    </row>
    <row r="5638" spans="1:17" x14ac:dyDescent="0.25">
      <c r="A5638">
        <v>8444427426074</v>
      </c>
      <c r="B5638" t="s">
        <v>17</v>
      </c>
      <c r="C5638" t="s">
        <v>255</v>
      </c>
      <c r="D5638" t="s">
        <v>998</v>
      </c>
      <c r="E5638" t="s">
        <v>9987</v>
      </c>
      <c r="F5638" s="1">
        <v>72357.86</v>
      </c>
      <c r="G5638" s="1">
        <v>140000</v>
      </c>
      <c r="H5638" t="s">
        <v>9773</v>
      </c>
      <c r="I5638" t="s">
        <v>21</v>
      </c>
      <c r="J5638" t="s">
        <v>6528</v>
      </c>
      <c r="K5638" t="s">
        <v>23</v>
      </c>
      <c r="L5638" s="12">
        <v>46113</v>
      </c>
      <c r="M5638" s="5">
        <f t="shared" si="440"/>
        <v>67642.14</v>
      </c>
      <c r="N5638" s="7" t="str">
        <f t="shared" si="441"/>
        <v>https://venda-imoveis.caixa.gov.br/sistema/detalhe-imovel.asp?hdnOrigem=index&amp;hdnimovel=8444427426074</v>
      </c>
      <c r="O5638" s="9" t="str">
        <f t="shared" si="442"/>
        <v>Casa</v>
      </c>
      <c r="P5638" s="14" t="str">
        <f t="shared" si="443"/>
        <v>https://venda-imoveis.caixa.gov.br/fotos/F844442742607421.jpg</v>
      </c>
      <c r="Q5638" t="str">
        <f t="shared" si="444"/>
        <v>https://venda-imoveis.caixa.gov.br/editais/matricula/[UF]/8444427426074.pdf</v>
      </c>
    </row>
    <row r="5639" spans="1:17" x14ac:dyDescent="0.25">
      <c r="A5639">
        <v>8444418041017</v>
      </c>
      <c r="B5639" t="s">
        <v>17</v>
      </c>
      <c r="C5639" t="s">
        <v>255</v>
      </c>
      <c r="D5639" t="s">
        <v>1004</v>
      </c>
      <c r="E5639" t="s">
        <v>9988</v>
      </c>
      <c r="F5639" s="1">
        <v>74942.070000000007</v>
      </c>
      <c r="G5639" s="1">
        <v>145000</v>
      </c>
      <c r="H5639" t="s">
        <v>9773</v>
      </c>
      <c r="I5639" t="s">
        <v>21</v>
      </c>
      <c r="J5639" t="s">
        <v>9989</v>
      </c>
      <c r="K5639" t="s">
        <v>23</v>
      </c>
      <c r="L5639" s="12">
        <v>46113</v>
      </c>
      <c r="M5639" s="5">
        <f t="shared" si="440"/>
        <v>70057.929999999993</v>
      </c>
      <c r="N5639" s="7" t="str">
        <f t="shared" si="441"/>
        <v>https://venda-imoveis.caixa.gov.br/sistema/detalhe-imovel.asp?hdnOrigem=index&amp;hdnimovel=8444418041017</v>
      </c>
      <c r="O5639" s="9" t="str">
        <f t="shared" si="442"/>
        <v>Casa</v>
      </c>
      <c r="P5639" s="14" t="str">
        <f t="shared" si="443"/>
        <v>https://venda-imoveis.caixa.gov.br/fotos/F844441804101721.jpg</v>
      </c>
      <c r="Q5639" t="str">
        <f t="shared" si="444"/>
        <v>https://venda-imoveis.caixa.gov.br/editais/matricula/[UF]/8444418041017.pdf</v>
      </c>
    </row>
    <row r="5640" spans="1:17" x14ac:dyDescent="0.25">
      <c r="A5640">
        <v>8444422264840</v>
      </c>
      <c r="B5640" t="s">
        <v>17</v>
      </c>
      <c r="C5640" t="s">
        <v>255</v>
      </c>
      <c r="D5640" t="s">
        <v>4053</v>
      </c>
      <c r="E5640" t="s">
        <v>9990</v>
      </c>
      <c r="F5640" s="1">
        <v>72357.86</v>
      </c>
      <c r="G5640" s="1">
        <v>140000</v>
      </c>
      <c r="H5640" t="s">
        <v>9773</v>
      </c>
      <c r="I5640" t="s">
        <v>21</v>
      </c>
      <c r="J5640" t="s">
        <v>9991</v>
      </c>
      <c r="K5640" t="s">
        <v>23</v>
      </c>
      <c r="L5640" s="12">
        <v>46113</v>
      </c>
      <c r="M5640" s="5">
        <f t="shared" si="440"/>
        <v>67642.14</v>
      </c>
      <c r="N5640" s="7" t="str">
        <f t="shared" si="441"/>
        <v>https://venda-imoveis.caixa.gov.br/sistema/detalhe-imovel.asp?hdnOrigem=index&amp;hdnimovel=8444422264840</v>
      </c>
      <c r="O5640" s="9" t="str">
        <f t="shared" si="442"/>
        <v>Casa</v>
      </c>
      <c r="P5640" s="14" t="str">
        <f t="shared" si="443"/>
        <v>https://venda-imoveis.caixa.gov.br/fotos/F844442226484021.jpg</v>
      </c>
      <c r="Q5640" t="str">
        <f t="shared" si="444"/>
        <v>https://venda-imoveis.caixa.gov.br/editais/matricula/[UF]/8444422264840.pdf</v>
      </c>
    </row>
    <row r="5641" spans="1:17" x14ac:dyDescent="0.25">
      <c r="A5641">
        <v>8444417914971</v>
      </c>
      <c r="B5641" t="s">
        <v>17</v>
      </c>
      <c r="C5641" t="s">
        <v>255</v>
      </c>
      <c r="D5641" t="s">
        <v>1351</v>
      </c>
      <c r="E5641" t="s">
        <v>9992</v>
      </c>
      <c r="F5641" s="1">
        <v>77526.28</v>
      </c>
      <c r="G5641" s="1">
        <v>150000</v>
      </c>
      <c r="H5641" t="s">
        <v>9773</v>
      </c>
      <c r="I5641" t="s">
        <v>21</v>
      </c>
      <c r="J5641" t="s">
        <v>9993</v>
      </c>
      <c r="K5641" t="s">
        <v>23</v>
      </c>
      <c r="L5641" s="12">
        <v>46113</v>
      </c>
      <c r="M5641" s="5">
        <f t="shared" si="440"/>
        <v>72473.72</v>
      </c>
      <c r="N5641" s="7" t="str">
        <f t="shared" si="441"/>
        <v>https://venda-imoveis.caixa.gov.br/sistema/detalhe-imovel.asp?hdnOrigem=index&amp;hdnimovel=8444417914971</v>
      </c>
      <c r="O5641" s="9" t="str">
        <f t="shared" si="442"/>
        <v>Casa</v>
      </c>
      <c r="P5641" s="14" t="str">
        <f t="shared" si="443"/>
        <v>https://venda-imoveis.caixa.gov.br/fotos/F844441791497121.jpg</v>
      </c>
      <c r="Q5641" t="str">
        <f t="shared" si="444"/>
        <v>https://venda-imoveis.caixa.gov.br/editais/matricula/[UF]/8444417914971.pdf</v>
      </c>
    </row>
    <row r="5642" spans="1:17" x14ac:dyDescent="0.25">
      <c r="A5642">
        <v>8555532841290</v>
      </c>
      <c r="B5642" t="s">
        <v>17</v>
      </c>
      <c r="C5642" t="s">
        <v>255</v>
      </c>
      <c r="D5642" t="s">
        <v>769</v>
      </c>
      <c r="E5642" t="s">
        <v>9994</v>
      </c>
      <c r="F5642" s="1">
        <v>76492.59</v>
      </c>
      <c r="G5642" s="1">
        <v>148000</v>
      </c>
      <c r="H5642" t="s">
        <v>9773</v>
      </c>
      <c r="I5642" t="s">
        <v>21</v>
      </c>
      <c r="J5642" t="s">
        <v>9995</v>
      </c>
      <c r="K5642" t="s">
        <v>23</v>
      </c>
      <c r="L5642" s="12">
        <v>46113</v>
      </c>
      <c r="M5642" s="5">
        <f t="shared" si="440"/>
        <v>71507.41</v>
      </c>
      <c r="N5642" s="7" t="str">
        <f t="shared" si="441"/>
        <v>https://venda-imoveis.caixa.gov.br/sistema/detalhe-imovel.asp?hdnOrigem=index&amp;hdnimovel=8555532841290</v>
      </c>
      <c r="O5642" s="9" t="str">
        <f t="shared" si="442"/>
        <v>Apartamento</v>
      </c>
      <c r="P5642" s="14" t="str">
        <f t="shared" si="443"/>
        <v>https://venda-imoveis.caixa.gov.br/fotos/F855553284129021.jpg</v>
      </c>
      <c r="Q5642" t="str">
        <f t="shared" si="444"/>
        <v>https://venda-imoveis.caixa.gov.br/editais/matricula/[UF]/8555532841290.pdf</v>
      </c>
    </row>
    <row r="5643" spans="1:17" x14ac:dyDescent="0.25">
      <c r="A5643">
        <v>8555535070082</v>
      </c>
      <c r="B5643" t="s">
        <v>17</v>
      </c>
      <c r="C5643" t="s">
        <v>255</v>
      </c>
      <c r="D5643" t="s">
        <v>769</v>
      </c>
      <c r="E5643" t="s">
        <v>9996</v>
      </c>
      <c r="F5643" s="1">
        <v>77526.28</v>
      </c>
      <c r="G5643" s="1">
        <v>150000</v>
      </c>
      <c r="H5643" t="s">
        <v>9773</v>
      </c>
      <c r="I5643" t="s">
        <v>21</v>
      </c>
      <c r="J5643" t="s">
        <v>9997</v>
      </c>
      <c r="K5643" t="s">
        <v>23</v>
      </c>
      <c r="L5643" s="12">
        <v>46113</v>
      </c>
      <c r="M5643" s="5">
        <f t="shared" si="440"/>
        <v>72473.72</v>
      </c>
      <c r="N5643" s="7" t="str">
        <f t="shared" si="441"/>
        <v>https://venda-imoveis.caixa.gov.br/sistema/detalhe-imovel.asp?hdnOrigem=index&amp;hdnimovel=8555535070082</v>
      </c>
      <c r="O5643" s="9" t="str">
        <f t="shared" si="442"/>
        <v>Apartamento</v>
      </c>
      <c r="P5643" s="14" t="str">
        <f t="shared" si="443"/>
        <v>https://venda-imoveis.caixa.gov.br/fotos/F855553507008221.jpg</v>
      </c>
      <c r="Q5643" t="str">
        <f t="shared" si="444"/>
        <v>https://venda-imoveis.caixa.gov.br/editais/matricula/[UF]/8555535070082.pdf</v>
      </c>
    </row>
    <row r="5644" spans="1:17" x14ac:dyDescent="0.25">
      <c r="A5644">
        <v>8444431109541</v>
      </c>
      <c r="B5644" t="s">
        <v>17</v>
      </c>
      <c r="C5644" t="s">
        <v>255</v>
      </c>
      <c r="D5644" t="s">
        <v>259</v>
      </c>
      <c r="E5644" t="s">
        <v>9998</v>
      </c>
      <c r="F5644" s="1">
        <v>77526.28</v>
      </c>
      <c r="G5644" s="1">
        <v>150000</v>
      </c>
      <c r="H5644" t="s">
        <v>9773</v>
      </c>
      <c r="I5644" t="s">
        <v>21</v>
      </c>
      <c r="J5644" t="s">
        <v>9999</v>
      </c>
      <c r="K5644" t="s">
        <v>23</v>
      </c>
      <c r="L5644" s="12">
        <v>46113</v>
      </c>
      <c r="M5644" s="5">
        <f t="shared" si="440"/>
        <v>72473.72</v>
      </c>
      <c r="N5644" s="7" t="str">
        <f t="shared" si="441"/>
        <v>https://venda-imoveis.caixa.gov.br/sistema/detalhe-imovel.asp?hdnOrigem=index&amp;hdnimovel=8444431109541</v>
      </c>
      <c r="O5644" s="9" t="str">
        <f t="shared" si="442"/>
        <v>Casa</v>
      </c>
      <c r="P5644" s="14" t="str">
        <f t="shared" si="443"/>
        <v>https://venda-imoveis.caixa.gov.br/fotos/F844443110954121.jpg</v>
      </c>
      <c r="Q5644" t="str">
        <f t="shared" si="444"/>
        <v>https://venda-imoveis.caixa.gov.br/editais/matricula/[UF]/8444431109541.pdf</v>
      </c>
    </row>
    <row r="5645" spans="1:17" x14ac:dyDescent="0.25">
      <c r="A5645">
        <v>8787707506496</v>
      </c>
      <c r="B5645" t="s">
        <v>17</v>
      </c>
      <c r="C5645" t="s">
        <v>255</v>
      </c>
      <c r="D5645" t="s">
        <v>259</v>
      </c>
      <c r="E5645" t="s">
        <v>10000</v>
      </c>
      <c r="F5645" s="1">
        <v>77526.28</v>
      </c>
      <c r="G5645" s="1">
        <v>150000</v>
      </c>
      <c r="H5645" t="s">
        <v>9773</v>
      </c>
      <c r="I5645" t="s">
        <v>21</v>
      </c>
      <c r="J5645" t="s">
        <v>10001</v>
      </c>
      <c r="K5645" t="s">
        <v>23</v>
      </c>
      <c r="L5645" s="12">
        <v>46113</v>
      </c>
      <c r="M5645" s="5">
        <f t="shared" si="440"/>
        <v>72473.72</v>
      </c>
      <c r="N5645" s="7" t="str">
        <f t="shared" si="441"/>
        <v>https://venda-imoveis.caixa.gov.br/sistema/detalhe-imovel.asp?hdnOrigem=index&amp;hdnimovel=8787707506496</v>
      </c>
      <c r="O5645" s="9" t="str">
        <f t="shared" si="442"/>
        <v>Apartamento</v>
      </c>
      <c r="P5645" s="14" t="str">
        <f t="shared" si="443"/>
        <v>https://venda-imoveis.caixa.gov.br/fotos/F878770750649621.jpg</v>
      </c>
      <c r="Q5645" t="str">
        <f t="shared" si="444"/>
        <v>https://venda-imoveis.caixa.gov.br/editais/matricula/[UF]/8787707506496.pdf</v>
      </c>
    </row>
    <row r="5646" spans="1:17" x14ac:dyDescent="0.25">
      <c r="A5646">
        <v>8787707490280</v>
      </c>
      <c r="B5646" t="s">
        <v>17</v>
      </c>
      <c r="C5646" t="s">
        <v>255</v>
      </c>
      <c r="D5646" t="s">
        <v>1018</v>
      </c>
      <c r="E5646" t="s">
        <v>10002</v>
      </c>
      <c r="F5646" s="1">
        <v>77009.440000000002</v>
      </c>
      <c r="G5646" s="1">
        <v>149000</v>
      </c>
      <c r="H5646" t="s">
        <v>9773</v>
      </c>
      <c r="I5646" t="s">
        <v>21</v>
      </c>
      <c r="J5646" t="s">
        <v>7756</v>
      </c>
      <c r="K5646" t="s">
        <v>23</v>
      </c>
      <c r="L5646" s="12">
        <v>46113</v>
      </c>
      <c r="M5646" s="5">
        <f t="shared" si="440"/>
        <v>71990.559999999998</v>
      </c>
      <c r="N5646" s="7" t="str">
        <f t="shared" si="441"/>
        <v>https://venda-imoveis.caixa.gov.br/sistema/detalhe-imovel.asp?hdnOrigem=index&amp;hdnimovel=8787707490280</v>
      </c>
      <c r="O5646" s="9" t="str">
        <f t="shared" si="442"/>
        <v>Apartamento</v>
      </c>
      <c r="P5646" s="14" t="str">
        <f t="shared" si="443"/>
        <v>https://venda-imoveis.caixa.gov.br/fotos/F878770749028021.jpg</v>
      </c>
      <c r="Q5646" t="str">
        <f t="shared" si="444"/>
        <v>https://venda-imoveis.caixa.gov.br/editais/matricula/[UF]/8787707490280.pdf</v>
      </c>
    </row>
    <row r="5647" spans="1:17" x14ac:dyDescent="0.25">
      <c r="A5647">
        <v>8444420699334</v>
      </c>
      <c r="B5647" t="s">
        <v>17</v>
      </c>
      <c r="C5647" t="s">
        <v>255</v>
      </c>
      <c r="D5647" t="s">
        <v>881</v>
      </c>
      <c r="E5647" t="s">
        <v>10003</v>
      </c>
      <c r="F5647" s="1">
        <v>74942.070000000007</v>
      </c>
      <c r="G5647" s="1">
        <v>145000</v>
      </c>
      <c r="H5647" t="s">
        <v>9773</v>
      </c>
      <c r="I5647" t="s">
        <v>21</v>
      </c>
      <c r="J5647" t="s">
        <v>10004</v>
      </c>
      <c r="K5647" t="s">
        <v>23</v>
      </c>
      <c r="L5647" s="12">
        <v>46113</v>
      </c>
      <c r="M5647" s="5">
        <f t="shared" si="440"/>
        <v>70057.929999999993</v>
      </c>
      <c r="N5647" s="7" t="str">
        <f t="shared" si="441"/>
        <v>https://venda-imoveis.caixa.gov.br/sistema/detalhe-imovel.asp?hdnOrigem=index&amp;hdnimovel=8444420699334</v>
      </c>
      <c r="O5647" s="9" t="str">
        <f t="shared" si="442"/>
        <v>Casa</v>
      </c>
      <c r="P5647" s="14" t="str">
        <f t="shared" si="443"/>
        <v>https://venda-imoveis.caixa.gov.br/fotos/F844442069933421.jpg</v>
      </c>
      <c r="Q5647" t="str">
        <f t="shared" si="444"/>
        <v>https://venda-imoveis.caixa.gov.br/editais/matricula/[UF]/8444420699334.pdf</v>
      </c>
    </row>
    <row r="5648" spans="1:17" x14ac:dyDescent="0.25">
      <c r="A5648">
        <v>8444429127678</v>
      </c>
      <c r="B5648" t="s">
        <v>17</v>
      </c>
      <c r="C5648" t="s">
        <v>255</v>
      </c>
      <c r="D5648" t="s">
        <v>2966</v>
      </c>
      <c r="E5648" t="s">
        <v>10005</v>
      </c>
      <c r="F5648" s="1">
        <v>80110.490000000005</v>
      </c>
      <c r="G5648" s="1">
        <v>155000</v>
      </c>
      <c r="H5648" t="s">
        <v>9773</v>
      </c>
      <c r="I5648" t="s">
        <v>21</v>
      </c>
      <c r="J5648" t="s">
        <v>10006</v>
      </c>
      <c r="K5648" t="s">
        <v>23</v>
      </c>
      <c r="L5648" s="12">
        <v>46113</v>
      </c>
      <c r="M5648" s="5">
        <f t="shared" si="440"/>
        <v>74889.509999999995</v>
      </c>
      <c r="N5648" s="7" t="str">
        <f t="shared" si="441"/>
        <v>https://venda-imoveis.caixa.gov.br/sistema/detalhe-imovel.asp?hdnOrigem=index&amp;hdnimovel=8444429127678</v>
      </c>
      <c r="O5648" s="9" t="str">
        <f t="shared" si="442"/>
        <v>Casa</v>
      </c>
      <c r="P5648" s="14" t="str">
        <f t="shared" si="443"/>
        <v>https://venda-imoveis.caixa.gov.br/fotos/F844442912767821.jpg</v>
      </c>
      <c r="Q5648" t="str">
        <f t="shared" si="444"/>
        <v>https://venda-imoveis.caixa.gov.br/editais/matricula/[UF]/8444429127678.pdf</v>
      </c>
    </row>
    <row r="5649" spans="1:17" x14ac:dyDescent="0.25">
      <c r="A5649">
        <v>8787702554697</v>
      </c>
      <c r="B5649" t="s">
        <v>17</v>
      </c>
      <c r="C5649" t="s">
        <v>79</v>
      </c>
      <c r="D5649" t="s">
        <v>1523</v>
      </c>
      <c r="E5649" t="s">
        <v>10007</v>
      </c>
      <c r="F5649" s="1">
        <v>64488.72</v>
      </c>
      <c r="G5649" s="1">
        <v>125000</v>
      </c>
      <c r="H5649" t="s">
        <v>10008</v>
      </c>
      <c r="I5649" t="s">
        <v>21</v>
      </c>
      <c r="J5649" t="s">
        <v>7961</v>
      </c>
      <c r="K5649" t="s">
        <v>30</v>
      </c>
      <c r="L5649" s="12">
        <v>46113</v>
      </c>
      <c r="M5649" s="5">
        <f t="shared" si="440"/>
        <v>60511.28</v>
      </c>
      <c r="N5649" s="7" t="str">
        <f t="shared" si="441"/>
        <v>https://venda-imoveis.caixa.gov.br/sistema/detalhe-imovel.asp?hdnOrigem=index&amp;hdnimovel=8787702554697</v>
      </c>
      <c r="O5649" s="9" t="str">
        <f t="shared" si="442"/>
        <v>Apartamento</v>
      </c>
      <c r="P5649" s="14" t="str">
        <f t="shared" si="443"/>
        <v>https://venda-imoveis.caixa.gov.br/fotos/F878770255469721.jpg</v>
      </c>
      <c r="Q5649" t="str">
        <f t="shared" si="444"/>
        <v>https://venda-imoveis.caixa.gov.br/editais/matricula/[UF]/8787702554697.pdf</v>
      </c>
    </row>
    <row r="5650" spans="1:17" x14ac:dyDescent="0.25">
      <c r="A5650">
        <v>8787703331543</v>
      </c>
      <c r="B5650" t="s">
        <v>17</v>
      </c>
      <c r="C5650" t="s">
        <v>79</v>
      </c>
      <c r="D5650" t="s">
        <v>1523</v>
      </c>
      <c r="E5650" t="s">
        <v>10009</v>
      </c>
      <c r="F5650" s="1">
        <v>63456.9</v>
      </c>
      <c r="G5650" s="1">
        <v>123000</v>
      </c>
      <c r="H5650" t="s">
        <v>10008</v>
      </c>
      <c r="I5650" t="s">
        <v>21</v>
      </c>
      <c r="J5650" t="s">
        <v>2383</v>
      </c>
      <c r="K5650" t="s">
        <v>30</v>
      </c>
      <c r="L5650" s="12">
        <v>46113</v>
      </c>
      <c r="M5650" s="5">
        <f t="shared" si="440"/>
        <v>59543.1</v>
      </c>
      <c r="N5650" s="7" t="str">
        <f t="shared" si="441"/>
        <v>https://venda-imoveis.caixa.gov.br/sistema/detalhe-imovel.asp?hdnOrigem=index&amp;hdnimovel=8787703331543</v>
      </c>
      <c r="O5650" s="9" t="str">
        <f t="shared" si="442"/>
        <v>Casa</v>
      </c>
      <c r="P5650" s="14" t="str">
        <f t="shared" si="443"/>
        <v>https://venda-imoveis.caixa.gov.br/fotos/F878770333154321.jpg</v>
      </c>
      <c r="Q5650" t="str">
        <f t="shared" si="444"/>
        <v>https://venda-imoveis.caixa.gov.br/editais/matricula/[UF]/8787703331543.pdf</v>
      </c>
    </row>
    <row r="5651" spans="1:17" x14ac:dyDescent="0.25">
      <c r="A5651">
        <v>8444424649749</v>
      </c>
      <c r="B5651" t="s">
        <v>17</v>
      </c>
      <c r="C5651" t="s">
        <v>162</v>
      </c>
      <c r="D5651" t="s">
        <v>166</v>
      </c>
      <c r="E5651" t="s">
        <v>10010</v>
      </c>
      <c r="F5651" s="1">
        <v>59329.62</v>
      </c>
      <c r="G5651" s="1">
        <v>115000</v>
      </c>
      <c r="H5651" t="s">
        <v>10008</v>
      </c>
      <c r="I5651" t="s">
        <v>21</v>
      </c>
      <c r="J5651" t="s">
        <v>10011</v>
      </c>
      <c r="K5651" t="s">
        <v>30</v>
      </c>
      <c r="L5651" s="12">
        <v>46113</v>
      </c>
      <c r="M5651" s="5">
        <f t="shared" si="440"/>
        <v>55670.38</v>
      </c>
      <c r="N5651" s="7" t="str">
        <f t="shared" si="441"/>
        <v>https://venda-imoveis.caixa.gov.br/sistema/detalhe-imovel.asp?hdnOrigem=index&amp;hdnimovel=8444424649749</v>
      </c>
      <c r="O5651" s="9" t="str">
        <f t="shared" si="442"/>
        <v>Apartamento</v>
      </c>
      <c r="P5651" s="14" t="str">
        <f t="shared" si="443"/>
        <v>https://venda-imoveis.caixa.gov.br/fotos/F844442464974921.jpg</v>
      </c>
      <c r="Q5651" t="str">
        <f t="shared" si="444"/>
        <v>https://venda-imoveis.caixa.gov.br/editais/matricula/[UF]/8444424649749.pdf</v>
      </c>
    </row>
    <row r="5652" spans="1:17" x14ac:dyDescent="0.25">
      <c r="A5652">
        <v>8444420972642</v>
      </c>
      <c r="B5652" t="s">
        <v>17</v>
      </c>
      <c r="C5652" t="s">
        <v>162</v>
      </c>
      <c r="D5652" t="s">
        <v>1096</v>
      </c>
      <c r="E5652" t="s">
        <v>10012</v>
      </c>
      <c r="F5652" s="1">
        <v>60877.35</v>
      </c>
      <c r="G5652" s="1">
        <v>118000</v>
      </c>
      <c r="H5652" t="s">
        <v>10008</v>
      </c>
      <c r="I5652" t="s">
        <v>21</v>
      </c>
      <c r="J5652" t="s">
        <v>10013</v>
      </c>
      <c r="K5652" t="s">
        <v>30</v>
      </c>
      <c r="L5652" s="12">
        <v>46113</v>
      </c>
      <c r="M5652" s="5">
        <f t="shared" si="440"/>
        <v>57122.65</v>
      </c>
      <c r="N5652" s="7" t="str">
        <f t="shared" si="441"/>
        <v>https://venda-imoveis.caixa.gov.br/sistema/detalhe-imovel.asp?hdnOrigem=index&amp;hdnimovel=8444420972642</v>
      </c>
      <c r="O5652" s="9" t="str">
        <f t="shared" si="442"/>
        <v>Apartamento</v>
      </c>
      <c r="P5652" s="14" t="str">
        <f t="shared" si="443"/>
        <v>https://venda-imoveis.caixa.gov.br/fotos/F844442097264221.jpg</v>
      </c>
      <c r="Q5652" t="str">
        <f t="shared" si="444"/>
        <v>https://venda-imoveis.caixa.gov.br/editais/matricula/[UF]/8444420972642.pdf</v>
      </c>
    </row>
    <row r="5653" spans="1:17" x14ac:dyDescent="0.25">
      <c r="A5653">
        <v>8555537286090</v>
      </c>
      <c r="B5653" t="s">
        <v>17</v>
      </c>
      <c r="C5653" t="s">
        <v>162</v>
      </c>
      <c r="D5653" t="s">
        <v>732</v>
      </c>
      <c r="E5653" t="s">
        <v>10014</v>
      </c>
      <c r="F5653" s="1">
        <v>60980.53</v>
      </c>
      <c r="G5653" s="1">
        <v>118200</v>
      </c>
      <c r="H5653" t="s">
        <v>10008</v>
      </c>
      <c r="I5653" t="s">
        <v>21</v>
      </c>
      <c r="J5653" t="s">
        <v>10015</v>
      </c>
      <c r="K5653" t="s">
        <v>30</v>
      </c>
      <c r="L5653" s="12">
        <v>46113</v>
      </c>
      <c r="M5653" s="5">
        <f t="shared" si="440"/>
        <v>57219.47</v>
      </c>
      <c r="N5653" s="7" t="str">
        <f t="shared" si="441"/>
        <v>https://venda-imoveis.caixa.gov.br/sistema/detalhe-imovel.asp?hdnOrigem=index&amp;hdnimovel=8555537286090</v>
      </c>
      <c r="O5653" s="9" t="str">
        <f t="shared" si="442"/>
        <v>Apartamento</v>
      </c>
      <c r="P5653" s="14" t="str">
        <f t="shared" si="443"/>
        <v>https://venda-imoveis.caixa.gov.br/fotos/F855553728609021.jpg</v>
      </c>
      <c r="Q5653" t="str">
        <f t="shared" si="444"/>
        <v>https://venda-imoveis.caixa.gov.br/editais/matricula/[UF]/8555537286090.pdf</v>
      </c>
    </row>
    <row r="5654" spans="1:17" x14ac:dyDescent="0.25">
      <c r="A5654">
        <v>8787700127473</v>
      </c>
      <c r="B5654" t="s">
        <v>17</v>
      </c>
      <c r="C5654" t="s">
        <v>162</v>
      </c>
      <c r="D5654" t="s">
        <v>960</v>
      </c>
      <c r="E5654" t="s">
        <v>10016</v>
      </c>
      <c r="F5654" s="1">
        <v>64488.72</v>
      </c>
      <c r="G5654" s="1">
        <v>125000</v>
      </c>
      <c r="H5654" t="s">
        <v>10008</v>
      </c>
      <c r="I5654" t="s">
        <v>21</v>
      </c>
      <c r="J5654" t="s">
        <v>3813</v>
      </c>
      <c r="K5654" t="s">
        <v>30</v>
      </c>
      <c r="L5654" s="12">
        <v>46113</v>
      </c>
      <c r="M5654" s="5">
        <f t="shared" si="440"/>
        <v>60511.28</v>
      </c>
      <c r="N5654" s="7" t="str">
        <f t="shared" si="441"/>
        <v>https://venda-imoveis.caixa.gov.br/sistema/detalhe-imovel.asp?hdnOrigem=index&amp;hdnimovel=8787700127473</v>
      </c>
      <c r="O5654" s="9" t="str">
        <f t="shared" si="442"/>
        <v>Apartamento</v>
      </c>
      <c r="P5654" s="14" t="str">
        <f t="shared" si="443"/>
        <v>https://venda-imoveis.caixa.gov.br/fotos/F878770012747321.jpg</v>
      </c>
      <c r="Q5654" t="str">
        <f t="shared" si="444"/>
        <v>https://venda-imoveis.caixa.gov.br/editais/matricula/[UF]/8787700127473.pdf</v>
      </c>
    </row>
    <row r="5655" spans="1:17" x14ac:dyDescent="0.25">
      <c r="A5655">
        <v>8787707868371</v>
      </c>
      <c r="B5655" t="s">
        <v>17</v>
      </c>
      <c r="C5655" t="s">
        <v>162</v>
      </c>
      <c r="D5655" t="s">
        <v>960</v>
      </c>
      <c r="E5655" t="s">
        <v>10017</v>
      </c>
      <c r="F5655" s="1">
        <v>63456.9</v>
      </c>
      <c r="G5655" s="1">
        <v>123000</v>
      </c>
      <c r="H5655" t="s">
        <v>10008</v>
      </c>
      <c r="I5655" t="s">
        <v>21</v>
      </c>
      <c r="J5655" t="s">
        <v>8202</v>
      </c>
      <c r="K5655" t="s">
        <v>30</v>
      </c>
      <c r="L5655" s="12">
        <v>46113</v>
      </c>
      <c r="M5655" s="5">
        <f t="shared" si="440"/>
        <v>59543.1</v>
      </c>
      <c r="N5655" s="7" t="str">
        <f t="shared" si="441"/>
        <v>https://venda-imoveis.caixa.gov.br/sistema/detalhe-imovel.asp?hdnOrigem=index&amp;hdnimovel=8787707868371</v>
      </c>
      <c r="O5655" s="9" t="str">
        <f t="shared" si="442"/>
        <v>Apartamento</v>
      </c>
      <c r="P5655" s="14" t="str">
        <f t="shared" si="443"/>
        <v>https://venda-imoveis.caixa.gov.br/fotos/F878770786837121.jpg</v>
      </c>
      <c r="Q5655" t="str">
        <f t="shared" si="444"/>
        <v>https://venda-imoveis.caixa.gov.br/editais/matricula/[UF]/8787707868371.pdf</v>
      </c>
    </row>
    <row r="5656" spans="1:17" x14ac:dyDescent="0.25">
      <c r="A5656">
        <v>8787708610971</v>
      </c>
      <c r="B5656" t="s">
        <v>17</v>
      </c>
      <c r="C5656" t="s">
        <v>162</v>
      </c>
      <c r="D5656" t="s">
        <v>960</v>
      </c>
      <c r="E5656" t="s">
        <v>10018</v>
      </c>
      <c r="F5656" s="1">
        <v>64488.72</v>
      </c>
      <c r="G5656" s="1">
        <v>125000</v>
      </c>
      <c r="H5656" t="s">
        <v>10008</v>
      </c>
      <c r="I5656" t="s">
        <v>21</v>
      </c>
      <c r="J5656" t="s">
        <v>964</v>
      </c>
      <c r="K5656" t="s">
        <v>30</v>
      </c>
      <c r="L5656" s="12">
        <v>46113</v>
      </c>
      <c r="M5656" s="5">
        <f t="shared" si="440"/>
        <v>60511.28</v>
      </c>
      <c r="N5656" s="7" t="str">
        <f t="shared" si="441"/>
        <v>https://venda-imoveis.caixa.gov.br/sistema/detalhe-imovel.asp?hdnOrigem=index&amp;hdnimovel=8787708610971</v>
      </c>
      <c r="O5656" s="9" t="str">
        <f t="shared" si="442"/>
        <v>Apartamento</v>
      </c>
      <c r="P5656" s="14" t="str">
        <f t="shared" si="443"/>
        <v>https://venda-imoveis.caixa.gov.br/fotos/F878770861097121.jpg</v>
      </c>
      <c r="Q5656" t="str">
        <f t="shared" si="444"/>
        <v>https://venda-imoveis.caixa.gov.br/editais/matricula/[UF]/8787708610971.pdf</v>
      </c>
    </row>
    <row r="5657" spans="1:17" x14ac:dyDescent="0.25">
      <c r="A5657">
        <v>8787710270708</v>
      </c>
      <c r="B5657" t="s">
        <v>17</v>
      </c>
      <c r="C5657" t="s">
        <v>162</v>
      </c>
      <c r="D5657" t="s">
        <v>960</v>
      </c>
      <c r="E5657" t="s">
        <v>10019</v>
      </c>
      <c r="F5657" s="1">
        <v>59845.53</v>
      </c>
      <c r="G5657" s="1">
        <v>116000</v>
      </c>
      <c r="H5657" t="s">
        <v>10008</v>
      </c>
      <c r="I5657" t="s">
        <v>21</v>
      </c>
      <c r="J5657" t="s">
        <v>8270</v>
      </c>
      <c r="K5657" t="s">
        <v>30</v>
      </c>
      <c r="L5657" s="12">
        <v>46113</v>
      </c>
      <c r="M5657" s="5">
        <f t="shared" si="440"/>
        <v>56154.47</v>
      </c>
      <c r="N5657" s="7" t="str">
        <f t="shared" si="441"/>
        <v>https://venda-imoveis.caixa.gov.br/sistema/detalhe-imovel.asp?hdnOrigem=index&amp;hdnimovel=8787710270708</v>
      </c>
      <c r="O5657" s="9" t="str">
        <f t="shared" si="442"/>
        <v>Apartamento</v>
      </c>
      <c r="P5657" s="14" t="str">
        <f t="shared" si="443"/>
        <v>https://venda-imoveis.caixa.gov.br/fotos/F878771027070821.jpg</v>
      </c>
      <c r="Q5657" t="str">
        <f t="shared" si="444"/>
        <v>https://venda-imoveis.caixa.gov.br/editais/matricula/[UF]/8787710270708.pdf</v>
      </c>
    </row>
    <row r="5658" spans="1:17" x14ac:dyDescent="0.25">
      <c r="A5658">
        <v>8787710280355</v>
      </c>
      <c r="B5658" t="s">
        <v>17</v>
      </c>
      <c r="C5658" t="s">
        <v>162</v>
      </c>
      <c r="D5658" t="s">
        <v>960</v>
      </c>
      <c r="E5658" t="s">
        <v>10020</v>
      </c>
      <c r="F5658" s="1">
        <v>64488.72</v>
      </c>
      <c r="G5658" s="1">
        <v>125000</v>
      </c>
      <c r="H5658" t="s">
        <v>10008</v>
      </c>
      <c r="I5658" t="s">
        <v>21</v>
      </c>
      <c r="J5658" t="s">
        <v>2799</v>
      </c>
      <c r="K5658" t="s">
        <v>30</v>
      </c>
      <c r="L5658" s="12">
        <v>46113</v>
      </c>
      <c r="M5658" s="5">
        <f t="shared" si="440"/>
        <v>60511.28</v>
      </c>
      <c r="N5658" s="7" t="str">
        <f t="shared" si="441"/>
        <v>https://venda-imoveis.caixa.gov.br/sistema/detalhe-imovel.asp?hdnOrigem=index&amp;hdnimovel=8787710280355</v>
      </c>
      <c r="O5658" s="9" t="str">
        <f t="shared" si="442"/>
        <v>Apartamento</v>
      </c>
      <c r="P5658" s="14" t="str">
        <f t="shared" si="443"/>
        <v>https://venda-imoveis.caixa.gov.br/fotos/F878771028035521.jpg</v>
      </c>
      <c r="Q5658" t="str">
        <f t="shared" si="444"/>
        <v>https://venda-imoveis.caixa.gov.br/editais/matricula/[UF]/8787710280355.pdf</v>
      </c>
    </row>
    <row r="5659" spans="1:17" x14ac:dyDescent="0.25">
      <c r="A5659">
        <v>8787710401268</v>
      </c>
      <c r="B5659" t="s">
        <v>17</v>
      </c>
      <c r="C5659" t="s">
        <v>162</v>
      </c>
      <c r="D5659" t="s">
        <v>960</v>
      </c>
      <c r="E5659" t="s">
        <v>10021</v>
      </c>
      <c r="F5659" s="1">
        <v>63198.94</v>
      </c>
      <c r="G5659" s="1">
        <v>122500</v>
      </c>
      <c r="H5659" t="s">
        <v>10008</v>
      </c>
      <c r="I5659" t="s">
        <v>21</v>
      </c>
      <c r="J5659" t="s">
        <v>10022</v>
      </c>
      <c r="K5659" t="s">
        <v>30</v>
      </c>
      <c r="L5659" s="12">
        <v>46113</v>
      </c>
      <c r="M5659" s="5">
        <f t="shared" si="440"/>
        <v>59301.06</v>
      </c>
      <c r="N5659" s="7" t="str">
        <f t="shared" si="441"/>
        <v>https://venda-imoveis.caixa.gov.br/sistema/detalhe-imovel.asp?hdnOrigem=index&amp;hdnimovel=8787710401268</v>
      </c>
      <c r="O5659" s="9" t="str">
        <f t="shared" si="442"/>
        <v>Apartamento</v>
      </c>
      <c r="P5659" s="14" t="str">
        <f t="shared" si="443"/>
        <v>https://venda-imoveis.caixa.gov.br/fotos/F878771040126821.jpg</v>
      </c>
      <c r="Q5659" t="str">
        <f t="shared" si="444"/>
        <v>https://venda-imoveis.caixa.gov.br/editais/matricula/[UF]/8787710401268.pdf</v>
      </c>
    </row>
    <row r="5660" spans="1:17" x14ac:dyDescent="0.25">
      <c r="A5660">
        <v>8787710862605</v>
      </c>
      <c r="B5660" t="s">
        <v>17</v>
      </c>
      <c r="C5660" t="s">
        <v>162</v>
      </c>
      <c r="D5660" t="s">
        <v>960</v>
      </c>
      <c r="E5660" t="s">
        <v>10023</v>
      </c>
      <c r="F5660" s="1">
        <v>60619.4</v>
      </c>
      <c r="G5660" s="1">
        <v>117500</v>
      </c>
      <c r="H5660" t="s">
        <v>10008</v>
      </c>
      <c r="I5660" t="s">
        <v>21</v>
      </c>
      <c r="J5660" t="s">
        <v>10024</v>
      </c>
      <c r="K5660" t="s">
        <v>30</v>
      </c>
      <c r="L5660" s="12">
        <v>46113</v>
      </c>
      <c r="M5660" s="5">
        <f t="shared" si="440"/>
        <v>56880.6</v>
      </c>
      <c r="N5660" s="7" t="str">
        <f t="shared" si="441"/>
        <v>https://venda-imoveis.caixa.gov.br/sistema/detalhe-imovel.asp?hdnOrigem=index&amp;hdnimovel=8787710862605</v>
      </c>
      <c r="O5660" s="9" t="str">
        <f t="shared" si="442"/>
        <v>Apartamento</v>
      </c>
      <c r="P5660" s="14" t="str">
        <f t="shared" si="443"/>
        <v>https://venda-imoveis.caixa.gov.br/fotos/F878771086260521.jpg</v>
      </c>
      <c r="Q5660" t="str">
        <f t="shared" si="444"/>
        <v>https://venda-imoveis.caixa.gov.br/editais/matricula/[UF]/8787710862605.pdf</v>
      </c>
    </row>
    <row r="5661" spans="1:17" x14ac:dyDescent="0.25">
      <c r="A5661">
        <v>8555511264715</v>
      </c>
      <c r="B5661" t="s">
        <v>17</v>
      </c>
      <c r="C5661" t="s">
        <v>162</v>
      </c>
      <c r="D5661" t="s">
        <v>237</v>
      </c>
      <c r="E5661" t="s">
        <v>10025</v>
      </c>
      <c r="F5661" s="1">
        <v>62425.08</v>
      </c>
      <c r="G5661" s="1">
        <v>121000</v>
      </c>
      <c r="H5661" t="s">
        <v>10008</v>
      </c>
      <c r="I5661" t="s">
        <v>21</v>
      </c>
      <c r="J5661" t="s">
        <v>10026</v>
      </c>
      <c r="K5661" t="s">
        <v>30</v>
      </c>
      <c r="L5661" s="12">
        <v>46113</v>
      </c>
      <c r="M5661" s="5">
        <f t="shared" si="440"/>
        <v>58574.92</v>
      </c>
      <c r="N5661" s="7" t="str">
        <f t="shared" si="441"/>
        <v>https://venda-imoveis.caixa.gov.br/sistema/detalhe-imovel.asp?hdnOrigem=index&amp;hdnimovel=8555511264715</v>
      </c>
      <c r="O5661" s="9" t="str">
        <f t="shared" si="442"/>
        <v>Apartamento</v>
      </c>
      <c r="P5661" s="14" t="str">
        <f t="shared" si="443"/>
        <v>https://venda-imoveis.caixa.gov.br/fotos/F855551126471521.jpg</v>
      </c>
      <c r="Q5661" t="str">
        <f t="shared" si="444"/>
        <v>https://venda-imoveis.caixa.gov.br/editais/matricula/[UF]/8555511264715.pdf</v>
      </c>
    </row>
    <row r="5662" spans="1:17" x14ac:dyDescent="0.25">
      <c r="A5662">
        <v>8444421701324</v>
      </c>
      <c r="B5662" t="s">
        <v>17</v>
      </c>
      <c r="C5662" t="s">
        <v>255</v>
      </c>
      <c r="D5662" t="s">
        <v>5425</v>
      </c>
      <c r="E5662" t="s">
        <v>10027</v>
      </c>
      <c r="F5662" s="1">
        <v>61909.17</v>
      </c>
      <c r="G5662" s="1">
        <v>120000</v>
      </c>
      <c r="H5662" t="s">
        <v>10008</v>
      </c>
      <c r="I5662" t="s">
        <v>21</v>
      </c>
      <c r="J5662" t="s">
        <v>10028</v>
      </c>
      <c r="K5662" t="s">
        <v>30</v>
      </c>
      <c r="L5662" s="12">
        <v>46113</v>
      </c>
      <c r="M5662" s="5">
        <f t="shared" si="440"/>
        <v>58090.83</v>
      </c>
      <c r="N5662" s="7" t="str">
        <f t="shared" si="441"/>
        <v>https://venda-imoveis.caixa.gov.br/sistema/detalhe-imovel.asp?hdnOrigem=index&amp;hdnimovel=8444421701324</v>
      </c>
      <c r="O5662" s="9" t="str">
        <f t="shared" si="442"/>
        <v>Apartamento</v>
      </c>
      <c r="P5662" s="14" t="str">
        <f t="shared" si="443"/>
        <v>https://venda-imoveis.caixa.gov.br/fotos/F844442170132421.jpg</v>
      </c>
      <c r="Q5662" t="str">
        <f t="shared" si="444"/>
        <v>https://venda-imoveis.caixa.gov.br/editais/matricula/[UF]/8444421701324.pdf</v>
      </c>
    </row>
    <row r="5663" spans="1:17" x14ac:dyDescent="0.25">
      <c r="A5663">
        <v>8787708217110</v>
      </c>
      <c r="B5663" t="s">
        <v>17</v>
      </c>
      <c r="C5663" t="s">
        <v>162</v>
      </c>
      <c r="D5663" t="s">
        <v>166</v>
      </c>
      <c r="E5663" t="s">
        <v>10029</v>
      </c>
      <c r="F5663" s="1">
        <v>59329.62</v>
      </c>
      <c r="G5663" s="1">
        <v>115000</v>
      </c>
      <c r="H5663" t="s">
        <v>10008</v>
      </c>
      <c r="I5663" t="s">
        <v>21</v>
      </c>
      <c r="J5663" t="s">
        <v>5850</v>
      </c>
      <c r="K5663" t="s">
        <v>23</v>
      </c>
      <c r="L5663" s="12">
        <v>46113</v>
      </c>
      <c r="M5663" s="5">
        <f t="shared" si="440"/>
        <v>55670.38</v>
      </c>
      <c r="N5663" s="7" t="str">
        <f t="shared" si="441"/>
        <v>https://venda-imoveis.caixa.gov.br/sistema/detalhe-imovel.asp?hdnOrigem=index&amp;hdnimovel=8787708217110</v>
      </c>
      <c r="O5663" s="9" t="str">
        <f t="shared" si="442"/>
        <v>Apartamento</v>
      </c>
      <c r="P5663" s="14" t="str">
        <f t="shared" si="443"/>
        <v>https://venda-imoveis.caixa.gov.br/fotos/F878770821711021.jpg</v>
      </c>
      <c r="Q5663" t="str">
        <f t="shared" si="444"/>
        <v>https://venda-imoveis.caixa.gov.br/editais/matricula/[UF]/8787708217110.pdf</v>
      </c>
    </row>
    <row r="5664" spans="1:17" x14ac:dyDescent="0.25">
      <c r="A5664">
        <v>8787705543629</v>
      </c>
      <c r="B5664" t="s">
        <v>17</v>
      </c>
      <c r="C5664" t="s">
        <v>162</v>
      </c>
      <c r="D5664" t="s">
        <v>1096</v>
      </c>
      <c r="E5664" t="s">
        <v>10030</v>
      </c>
      <c r="F5664" s="1">
        <v>63972.81</v>
      </c>
      <c r="G5664" s="1">
        <v>124000</v>
      </c>
      <c r="H5664" t="s">
        <v>10008</v>
      </c>
      <c r="I5664" t="s">
        <v>21</v>
      </c>
      <c r="J5664" t="s">
        <v>2649</v>
      </c>
      <c r="K5664" t="s">
        <v>23</v>
      </c>
      <c r="L5664" s="12">
        <v>46113</v>
      </c>
      <c r="M5664" s="5">
        <f t="shared" si="440"/>
        <v>60027.19</v>
      </c>
      <c r="N5664" s="7" t="str">
        <f t="shared" si="441"/>
        <v>https://venda-imoveis.caixa.gov.br/sistema/detalhe-imovel.asp?hdnOrigem=index&amp;hdnimovel=8787705543629</v>
      </c>
      <c r="O5664" s="9" t="str">
        <f t="shared" si="442"/>
        <v>Apartamento</v>
      </c>
      <c r="P5664" s="14" t="str">
        <f t="shared" si="443"/>
        <v>https://venda-imoveis.caixa.gov.br/fotos/F878770554362921.jpg</v>
      </c>
      <c r="Q5664" t="str">
        <f t="shared" si="444"/>
        <v>https://venda-imoveis.caixa.gov.br/editais/matricula/[UF]/8787705543629.pdf</v>
      </c>
    </row>
    <row r="5665" spans="1:17" x14ac:dyDescent="0.25">
      <c r="A5665">
        <v>8555538473897</v>
      </c>
      <c r="B5665" t="s">
        <v>17</v>
      </c>
      <c r="C5665" t="s">
        <v>162</v>
      </c>
      <c r="D5665" t="s">
        <v>186</v>
      </c>
      <c r="E5665" t="s">
        <v>10031</v>
      </c>
      <c r="F5665" s="1">
        <v>62425.08</v>
      </c>
      <c r="G5665" s="1">
        <v>121000</v>
      </c>
      <c r="H5665" t="s">
        <v>10008</v>
      </c>
      <c r="I5665" t="s">
        <v>21</v>
      </c>
      <c r="J5665" t="s">
        <v>1206</v>
      </c>
      <c r="K5665" t="s">
        <v>23</v>
      </c>
      <c r="L5665" s="12">
        <v>46113</v>
      </c>
      <c r="M5665" s="5">
        <f t="shared" si="440"/>
        <v>58574.92</v>
      </c>
      <c r="N5665" s="7" t="str">
        <f t="shared" si="441"/>
        <v>https://venda-imoveis.caixa.gov.br/sistema/detalhe-imovel.asp?hdnOrigem=index&amp;hdnimovel=8555538473897</v>
      </c>
      <c r="O5665" s="9" t="str">
        <f t="shared" si="442"/>
        <v>Apartamento</v>
      </c>
      <c r="P5665" s="14" t="str">
        <f t="shared" si="443"/>
        <v>https://venda-imoveis.caixa.gov.br/fotos/F855553847389721.jpg</v>
      </c>
      <c r="Q5665" t="str">
        <f t="shared" si="444"/>
        <v>https://venda-imoveis.caixa.gov.br/editais/matricula/[UF]/8555538473897.pdf</v>
      </c>
    </row>
    <row r="5666" spans="1:17" x14ac:dyDescent="0.25">
      <c r="A5666">
        <v>8787708250681</v>
      </c>
      <c r="B5666" t="s">
        <v>17</v>
      </c>
      <c r="C5666" t="s">
        <v>162</v>
      </c>
      <c r="D5666" t="s">
        <v>960</v>
      </c>
      <c r="E5666" t="s">
        <v>10032</v>
      </c>
      <c r="F5666" s="1">
        <v>64488.72</v>
      </c>
      <c r="G5666" s="1">
        <v>125000</v>
      </c>
      <c r="H5666" t="s">
        <v>10008</v>
      </c>
      <c r="I5666" t="s">
        <v>21</v>
      </c>
      <c r="J5666" t="s">
        <v>3712</v>
      </c>
      <c r="K5666" t="s">
        <v>23</v>
      </c>
      <c r="L5666" s="12">
        <v>46113</v>
      </c>
      <c r="M5666" s="5">
        <f t="shared" si="440"/>
        <v>60511.28</v>
      </c>
      <c r="N5666" s="7" t="str">
        <f t="shared" si="441"/>
        <v>https://venda-imoveis.caixa.gov.br/sistema/detalhe-imovel.asp?hdnOrigem=index&amp;hdnimovel=8787708250681</v>
      </c>
      <c r="O5666" s="9" t="str">
        <f t="shared" si="442"/>
        <v>Apartamento</v>
      </c>
      <c r="P5666" s="14" t="str">
        <f t="shared" si="443"/>
        <v>https://venda-imoveis.caixa.gov.br/fotos/F878770825068121.jpg</v>
      </c>
      <c r="Q5666" t="str">
        <f t="shared" si="444"/>
        <v>https://venda-imoveis.caixa.gov.br/editais/matricula/[UF]/8787708250681.pdf</v>
      </c>
    </row>
    <row r="5667" spans="1:17" x14ac:dyDescent="0.25">
      <c r="A5667">
        <v>8444425144179</v>
      </c>
      <c r="B5667" t="s">
        <v>17</v>
      </c>
      <c r="C5667" t="s">
        <v>255</v>
      </c>
      <c r="D5667" t="s">
        <v>464</v>
      </c>
      <c r="E5667" t="s">
        <v>10033</v>
      </c>
      <c r="F5667" s="1">
        <v>64488.72</v>
      </c>
      <c r="G5667" s="1">
        <v>125000</v>
      </c>
      <c r="H5667" t="s">
        <v>10008</v>
      </c>
      <c r="I5667" t="s">
        <v>21</v>
      </c>
      <c r="J5667" t="s">
        <v>10034</v>
      </c>
      <c r="K5667" t="s">
        <v>23</v>
      </c>
      <c r="L5667" s="12">
        <v>46113</v>
      </c>
      <c r="M5667" s="5">
        <f t="shared" si="440"/>
        <v>60511.28</v>
      </c>
      <c r="N5667" s="7" t="str">
        <f t="shared" si="441"/>
        <v>https://venda-imoveis.caixa.gov.br/sistema/detalhe-imovel.asp?hdnOrigem=index&amp;hdnimovel=8444425144179</v>
      </c>
      <c r="O5667" s="9" t="str">
        <f t="shared" si="442"/>
        <v>Apartamento</v>
      </c>
      <c r="P5667" s="14" t="str">
        <f t="shared" si="443"/>
        <v>https://venda-imoveis.caixa.gov.br/fotos/F844442514417921.jpg</v>
      </c>
      <c r="Q5667" t="str">
        <f t="shared" si="444"/>
        <v>https://venda-imoveis.caixa.gov.br/editais/matricula/[UF]/8444425144179.pdf</v>
      </c>
    </row>
    <row r="5668" spans="1:17" x14ac:dyDescent="0.25">
      <c r="A5668">
        <v>8444409600050</v>
      </c>
      <c r="B5668" t="s">
        <v>17</v>
      </c>
      <c r="C5668" t="s">
        <v>162</v>
      </c>
      <c r="D5668" t="s">
        <v>166</v>
      </c>
      <c r="E5668" t="s">
        <v>10035</v>
      </c>
      <c r="F5668" s="1">
        <v>52617.27</v>
      </c>
      <c r="G5668" s="1">
        <v>102000</v>
      </c>
      <c r="H5668" t="s">
        <v>10036</v>
      </c>
      <c r="I5668" t="s">
        <v>21</v>
      </c>
      <c r="J5668" t="s">
        <v>6510</v>
      </c>
      <c r="K5668" t="s">
        <v>30</v>
      </c>
      <c r="L5668" s="12">
        <v>46113</v>
      </c>
      <c r="M5668" s="5">
        <f t="shared" si="440"/>
        <v>49382.73</v>
      </c>
      <c r="N5668" s="7" t="str">
        <f t="shared" si="441"/>
        <v>https://venda-imoveis.caixa.gov.br/sistema/detalhe-imovel.asp?hdnOrigem=index&amp;hdnimovel=8444409600050</v>
      </c>
      <c r="O5668" s="9" t="str">
        <f t="shared" si="442"/>
        <v>Apartamento</v>
      </c>
      <c r="P5668" s="14" t="str">
        <f t="shared" si="443"/>
        <v>https://venda-imoveis.caixa.gov.br/fotos/F844440960005021.jpg</v>
      </c>
      <c r="Q5668" t="str">
        <f t="shared" si="444"/>
        <v>https://venda-imoveis.caixa.gov.br/editais/matricula/[UF]/8444409600050.pdf</v>
      </c>
    </row>
    <row r="5669" spans="1:17" x14ac:dyDescent="0.25">
      <c r="A5669">
        <v>8444401309321</v>
      </c>
      <c r="B5669" t="s">
        <v>17</v>
      </c>
      <c r="C5669" t="s">
        <v>152</v>
      </c>
      <c r="D5669" t="s">
        <v>10037</v>
      </c>
      <c r="E5669" t="s">
        <v>10038</v>
      </c>
      <c r="F5669" s="1">
        <v>57841.15</v>
      </c>
      <c r="G5669" s="1">
        <v>112126.65</v>
      </c>
      <c r="H5669" t="s">
        <v>10036</v>
      </c>
      <c r="I5669" t="s">
        <v>21</v>
      </c>
      <c r="J5669" t="s">
        <v>10039</v>
      </c>
      <c r="K5669" t="s">
        <v>23</v>
      </c>
      <c r="L5669" s="12">
        <v>46113</v>
      </c>
      <c r="M5669" s="5">
        <f t="shared" si="440"/>
        <v>54285.499999999993</v>
      </c>
      <c r="N5669" s="7" t="str">
        <f t="shared" si="441"/>
        <v>https://venda-imoveis.caixa.gov.br/sistema/detalhe-imovel.asp?hdnOrigem=index&amp;hdnimovel=8444401309321</v>
      </c>
      <c r="O5669" s="9" t="str">
        <f t="shared" si="442"/>
        <v>Casa</v>
      </c>
      <c r="P5669" s="14" t="str">
        <f t="shared" si="443"/>
        <v>https://venda-imoveis.caixa.gov.br/fotos/F844440130932121.jpg</v>
      </c>
      <c r="Q5669" t="str">
        <f t="shared" si="444"/>
        <v>https://venda-imoveis.caixa.gov.br/editais/matricula/[UF]/8444401309321.pdf</v>
      </c>
    </row>
    <row r="5670" spans="1:17" x14ac:dyDescent="0.25">
      <c r="A5670">
        <v>1444417107377</v>
      </c>
      <c r="B5670" t="s">
        <v>17</v>
      </c>
      <c r="C5670" t="s">
        <v>255</v>
      </c>
      <c r="D5670" t="s">
        <v>256</v>
      </c>
      <c r="E5670" t="s">
        <v>10040</v>
      </c>
      <c r="F5670" s="1">
        <v>57775.82</v>
      </c>
      <c r="G5670" s="1">
        <v>112000</v>
      </c>
      <c r="H5670" t="s">
        <v>10036</v>
      </c>
      <c r="I5670" t="s">
        <v>21</v>
      </c>
      <c r="J5670" t="s">
        <v>10041</v>
      </c>
      <c r="K5670" t="s">
        <v>23</v>
      </c>
      <c r="L5670" s="12">
        <v>46113</v>
      </c>
      <c r="M5670" s="5">
        <f t="shared" si="440"/>
        <v>54224.18</v>
      </c>
      <c r="N5670" s="7" t="str">
        <f t="shared" si="441"/>
        <v>https://venda-imoveis.caixa.gov.br/sistema/detalhe-imovel.asp?hdnOrigem=index&amp;hdnimovel=1444417107377</v>
      </c>
      <c r="O5670" s="9" t="str">
        <f t="shared" si="442"/>
        <v>Casa</v>
      </c>
      <c r="P5670" s="14" t="str">
        <f t="shared" si="443"/>
        <v>https://venda-imoveis.caixa.gov.br/fotos/F144441710737721.jpg</v>
      </c>
      <c r="Q5670" t="str">
        <f t="shared" si="444"/>
        <v>https://venda-imoveis.caixa.gov.br/editais/matricula/[UF]/1444417107377.pdf</v>
      </c>
    </row>
    <row r="5671" spans="1:17" x14ac:dyDescent="0.25">
      <c r="A5671">
        <v>8444409108961</v>
      </c>
      <c r="B5671" t="s">
        <v>17</v>
      </c>
      <c r="C5671" t="s">
        <v>255</v>
      </c>
      <c r="D5671" t="s">
        <v>1023</v>
      </c>
      <c r="E5671" t="s">
        <v>10042</v>
      </c>
      <c r="F5671" s="1">
        <v>54680.69</v>
      </c>
      <c r="G5671" s="1">
        <v>106000</v>
      </c>
      <c r="H5671" t="s">
        <v>10036</v>
      </c>
      <c r="I5671" t="s">
        <v>21</v>
      </c>
      <c r="J5671" t="s">
        <v>10043</v>
      </c>
      <c r="K5671" t="s">
        <v>23</v>
      </c>
      <c r="L5671" s="12">
        <v>46113</v>
      </c>
      <c r="M5671" s="5">
        <f t="shared" si="440"/>
        <v>51319.31</v>
      </c>
      <c r="N5671" s="7" t="str">
        <f t="shared" si="441"/>
        <v>https://venda-imoveis.caixa.gov.br/sistema/detalhe-imovel.asp?hdnOrigem=index&amp;hdnimovel=8444409108961</v>
      </c>
      <c r="O5671" s="9" t="str">
        <f t="shared" si="442"/>
        <v>Apartamento</v>
      </c>
      <c r="P5671" s="14" t="str">
        <f t="shared" si="443"/>
        <v>https://venda-imoveis.caixa.gov.br/fotos/F844440910896121.jpg</v>
      </c>
      <c r="Q5671" t="str">
        <f t="shared" si="444"/>
        <v>https://venda-imoveis.caixa.gov.br/editais/matricula/[UF]/8444409108961.pdf</v>
      </c>
    </row>
    <row r="5672" spans="1:17" x14ac:dyDescent="0.25">
      <c r="A5672">
        <v>8444418967009</v>
      </c>
      <c r="B5672" t="s">
        <v>17</v>
      </c>
      <c r="C5672" t="s">
        <v>255</v>
      </c>
      <c r="D5672" t="s">
        <v>1354</v>
      </c>
      <c r="E5672" t="s">
        <v>10044</v>
      </c>
      <c r="F5672" s="1">
        <v>122145.43</v>
      </c>
      <c r="G5672" s="1">
        <v>237000</v>
      </c>
      <c r="H5672" t="s">
        <v>10045</v>
      </c>
      <c r="I5672" t="s">
        <v>21</v>
      </c>
      <c r="J5672" t="s">
        <v>10046</v>
      </c>
      <c r="K5672" t="s">
        <v>23</v>
      </c>
      <c r="L5672" s="12">
        <v>46113</v>
      </c>
      <c r="M5672" s="5">
        <f t="shared" si="440"/>
        <v>114854.57</v>
      </c>
      <c r="N5672" s="7" t="str">
        <f t="shared" si="441"/>
        <v>https://venda-imoveis.caixa.gov.br/sistema/detalhe-imovel.asp?hdnOrigem=index&amp;hdnimovel=8444418967009</v>
      </c>
      <c r="O5672" s="9" t="str">
        <f t="shared" si="442"/>
        <v>Casa</v>
      </c>
      <c r="P5672" s="14" t="str">
        <f t="shared" si="443"/>
        <v>https://venda-imoveis.caixa.gov.br/fotos/F844441896700921.jpg</v>
      </c>
      <c r="Q5672" t="str">
        <f t="shared" si="444"/>
        <v>https://venda-imoveis.caixa.gov.br/editais/matricula/[UF]/8444418967009.pdf</v>
      </c>
    </row>
    <row r="5673" spans="1:17" x14ac:dyDescent="0.25">
      <c r="A5673">
        <v>8444404119760</v>
      </c>
      <c r="B5673" t="s">
        <v>17</v>
      </c>
      <c r="C5673" t="s">
        <v>7395</v>
      </c>
      <c r="D5673" t="s">
        <v>10047</v>
      </c>
      <c r="E5673" t="s">
        <v>10048</v>
      </c>
      <c r="F5673" s="1">
        <v>74713.36</v>
      </c>
      <c r="G5673" s="1">
        <v>145000</v>
      </c>
      <c r="H5673" t="s">
        <v>10049</v>
      </c>
      <c r="I5673" t="s">
        <v>21</v>
      </c>
      <c r="J5673" t="s">
        <v>10050</v>
      </c>
      <c r="K5673" t="s">
        <v>23</v>
      </c>
      <c r="L5673" s="12">
        <v>46113</v>
      </c>
      <c r="M5673" s="5">
        <f t="shared" si="440"/>
        <v>70286.64</v>
      </c>
      <c r="N5673" s="7" t="str">
        <f t="shared" si="441"/>
        <v>https://venda-imoveis.caixa.gov.br/sistema/detalhe-imovel.asp?hdnOrigem=index&amp;hdnimovel=8444404119760</v>
      </c>
      <c r="O5673" s="9" t="str">
        <f t="shared" si="442"/>
        <v>Apartamento</v>
      </c>
      <c r="P5673" s="14" t="str">
        <f t="shared" si="443"/>
        <v>https://venda-imoveis.caixa.gov.br/fotos/F844440411976021.jpg</v>
      </c>
      <c r="Q5673" t="str">
        <f t="shared" si="444"/>
        <v>https://venda-imoveis.caixa.gov.br/editais/matricula/[UF]/8444404119760.pdf</v>
      </c>
    </row>
    <row r="5674" spans="1:17" x14ac:dyDescent="0.25">
      <c r="A5674">
        <v>8444405513764</v>
      </c>
      <c r="B5674" t="s">
        <v>17</v>
      </c>
      <c r="C5674" t="s">
        <v>162</v>
      </c>
      <c r="D5674" t="s">
        <v>754</v>
      </c>
      <c r="E5674" t="s">
        <v>10051</v>
      </c>
      <c r="F5674" s="1">
        <v>73682.83</v>
      </c>
      <c r="G5674" s="1">
        <v>143000</v>
      </c>
      <c r="H5674" t="s">
        <v>10049</v>
      </c>
      <c r="I5674" t="s">
        <v>21</v>
      </c>
      <c r="J5674" t="s">
        <v>5892</v>
      </c>
      <c r="K5674" t="s">
        <v>23</v>
      </c>
      <c r="L5674" s="12">
        <v>46113</v>
      </c>
      <c r="M5674" s="5">
        <f t="shared" si="440"/>
        <v>69317.17</v>
      </c>
      <c r="N5674" s="7" t="str">
        <f t="shared" si="441"/>
        <v>https://venda-imoveis.caixa.gov.br/sistema/detalhe-imovel.asp?hdnOrigem=index&amp;hdnimovel=8444405513764</v>
      </c>
      <c r="O5674" s="9" t="str">
        <f t="shared" si="442"/>
        <v>Apartamento</v>
      </c>
      <c r="P5674" s="14" t="str">
        <f t="shared" si="443"/>
        <v>https://venda-imoveis.caixa.gov.br/fotos/F844440551376421.jpg</v>
      </c>
      <c r="Q5674" t="str">
        <f t="shared" si="444"/>
        <v>https://venda-imoveis.caixa.gov.br/editais/matricula/[UF]/8444405513764.pdf</v>
      </c>
    </row>
    <row r="5675" spans="1:17" x14ac:dyDescent="0.25">
      <c r="A5675">
        <v>8444410637565</v>
      </c>
      <c r="B5675" t="s">
        <v>17</v>
      </c>
      <c r="C5675" t="s">
        <v>162</v>
      </c>
      <c r="D5675" t="s">
        <v>186</v>
      </c>
      <c r="E5675" t="s">
        <v>10052</v>
      </c>
      <c r="F5675" s="1">
        <v>75702.11</v>
      </c>
      <c r="G5675" s="1">
        <v>147000</v>
      </c>
      <c r="H5675" t="s">
        <v>10053</v>
      </c>
      <c r="I5675" t="s">
        <v>21</v>
      </c>
      <c r="J5675" t="s">
        <v>5539</v>
      </c>
      <c r="K5675" t="s">
        <v>23</v>
      </c>
      <c r="L5675" s="12">
        <v>46113</v>
      </c>
      <c r="M5675" s="5">
        <f t="shared" si="440"/>
        <v>71297.89</v>
      </c>
      <c r="N5675" s="7" t="str">
        <f t="shared" si="441"/>
        <v>https://venda-imoveis.caixa.gov.br/sistema/detalhe-imovel.asp?hdnOrigem=index&amp;hdnimovel=8444410637565</v>
      </c>
      <c r="O5675" s="9" t="str">
        <f t="shared" si="442"/>
        <v>Apartamento</v>
      </c>
      <c r="P5675" s="14" t="str">
        <f t="shared" si="443"/>
        <v>https://venda-imoveis.caixa.gov.br/fotos/F844441063756521.jpg</v>
      </c>
      <c r="Q5675" t="str">
        <f t="shared" si="444"/>
        <v>https://venda-imoveis.caixa.gov.br/editais/matricula/[UF]/8444410637565.pdf</v>
      </c>
    </row>
    <row r="5676" spans="1:17" x14ac:dyDescent="0.25">
      <c r="A5676">
        <v>8444412073987</v>
      </c>
      <c r="B5676" t="s">
        <v>17</v>
      </c>
      <c r="C5676" t="s">
        <v>162</v>
      </c>
      <c r="D5676" t="s">
        <v>166</v>
      </c>
      <c r="E5676" t="s">
        <v>10054</v>
      </c>
      <c r="F5676" s="1">
        <v>62158.94</v>
      </c>
      <c r="G5676" s="1">
        <v>120843.6</v>
      </c>
      <c r="H5676" t="s">
        <v>10055</v>
      </c>
      <c r="I5676" t="s">
        <v>21</v>
      </c>
      <c r="J5676" t="s">
        <v>6456</v>
      </c>
      <c r="K5676" t="s">
        <v>30</v>
      </c>
      <c r="L5676" s="12">
        <v>46113</v>
      </c>
      <c r="M5676" s="5">
        <f t="shared" si="440"/>
        <v>58684.66</v>
      </c>
      <c r="N5676" s="7" t="str">
        <f t="shared" si="441"/>
        <v>https://venda-imoveis.caixa.gov.br/sistema/detalhe-imovel.asp?hdnOrigem=index&amp;hdnimovel=8444412073987</v>
      </c>
      <c r="O5676" s="9" t="str">
        <f t="shared" si="442"/>
        <v>Apartamento</v>
      </c>
      <c r="P5676" s="14" t="str">
        <f t="shared" si="443"/>
        <v>https://venda-imoveis.caixa.gov.br/fotos/F844441207398721.jpg</v>
      </c>
      <c r="Q5676" t="str">
        <f t="shared" si="444"/>
        <v>https://venda-imoveis.caixa.gov.br/editais/matricula/[UF]/8444412073987.pdf</v>
      </c>
    </row>
    <row r="5677" spans="1:17" x14ac:dyDescent="0.25">
      <c r="A5677">
        <v>8787713374849</v>
      </c>
      <c r="B5677" t="s">
        <v>17</v>
      </c>
      <c r="C5677" t="s">
        <v>162</v>
      </c>
      <c r="D5677" t="s">
        <v>365</v>
      </c>
      <c r="E5677" t="s">
        <v>10056</v>
      </c>
      <c r="F5677" s="1">
        <v>55028.33</v>
      </c>
      <c r="G5677" s="1">
        <v>107000</v>
      </c>
      <c r="H5677" t="s">
        <v>10057</v>
      </c>
      <c r="I5677" t="s">
        <v>21</v>
      </c>
      <c r="J5677" t="s">
        <v>1636</v>
      </c>
      <c r="K5677" t="s">
        <v>30</v>
      </c>
      <c r="L5677" s="12">
        <v>46113</v>
      </c>
      <c r="M5677" s="5">
        <f t="shared" si="440"/>
        <v>51971.67</v>
      </c>
      <c r="N5677" s="7" t="str">
        <f t="shared" si="441"/>
        <v>https://venda-imoveis.caixa.gov.br/sistema/detalhe-imovel.asp?hdnOrigem=index&amp;hdnimovel=8787713374849</v>
      </c>
      <c r="O5677" s="9" t="str">
        <f t="shared" si="442"/>
        <v>Apartamento</v>
      </c>
      <c r="P5677" s="14" t="str">
        <f t="shared" si="443"/>
        <v>https://venda-imoveis.caixa.gov.br/fotos/F878771337484921.jpg</v>
      </c>
      <c r="Q5677" t="str">
        <f t="shared" si="444"/>
        <v>https://venda-imoveis.caixa.gov.br/editais/matricula/[UF]/8787713374849.pdf</v>
      </c>
    </row>
    <row r="5678" spans="1:17" x14ac:dyDescent="0.25">
      <c r="A5678">
        <v>8787710267405</v>
      </c>
      <c r="B5678" t="s">
        <v>17</v>
      </c>
      <c r="C5678" t="s">
        <v>162</v>
      </c>
      <c r="D5678" t="s">
        <v>960</v>
      </c>
      <c r="E5678" t="s">
        <v>10058</v>
      </c>
      <c r="F5678" s="1">
        <v>55542.61</v>
      </c>
      <c r="G5678" s="1">
        <v>108000</v>
      </c>
      <c r="H5678" t="s">
        <v>10057</v>
      </c>
      <c r="I5678" t="s">
        <v>21</v>
      </c>
      <c r="J5678" t="s">
        <v>4132</v>
      </c>
      <c r="K5678" t="s">
        <v>30</v>
      </c>
      <c r="L5678" s="12">
        <v>46113</v>
      </c>
      <c r="M5678" s="5">
        <f t="shared" si="440"/>
        <v>52457.39</v>
      </c>
      <c r="N5678" s="7" t="str">
        <f t="shared" si="441"/>
        <v>https://venda-imoveis.caixa.gov.br/sistema/detalhe-imovel.asp?hdnOrigem=index&amp;hdnimovel=8787710267405</v>
      </c>
      <c r="O5678" s="9" t="str">
        <f t="shared" si="442"/>
        <v>Apartamento</v>
      </c>
      <c r="P5678" s="14" t="str">
        <f t="shared" si="443"/>
        <v>https://venda-imoveis.caixa.gov.br/fotos/F878771026740521.jpg</v>
      </c>
      <c r="Q5678" t="str">
        <f t="shared" si="444"/>
        <v>https://venda-imoveis.caixa.gov.br/editais/matricula/[UF]/8787710267405.pdf</v>
      </c>
    </row>
    <row r="5679" spans="1:17" x14ac:dyDescent="0.25">
      <c r="A5679">
        <v>8787712634650</v>
      </c>
      <c r="B5679" t="s">
        <v>17</v>
      </c>
      <c r="C5679" t="s">
        <v>255</v>
      </c>
      <c r="D5679" t="s">
        <v>1070</v>
      </c>
      <c r="E5679" t="s">
        <v>10059</v>
      </c>
      <c r="F5679" s="1">
        <v>57599.74</v>
      </c>
      <c r="G5679" s="1">
        <v>112000</v>
      </c>
      <c r="H5679" t="s">
        <v>10057</v>
      </c>
      <c r="I5679" t="s">
        <v>21</v>
      </c>
      <c r="J5679" t="s">
        <v>10060</v>
      </c>
      <c r="K5679" t="s">
        <v>30</v>
      </c>
      <c r="L5679" s="12">
        <v>46113</v>
      </c>
      <c r="M5679" s="5">
        <f t="shared" si="440"/>
        <v>54400.26</v>
      </c>
      <c r="N5679" s="7" t="str">
        <f t="shared" si="441"/>
        <v>https://venda-imoveis.caixa.gov.br/sistema/detalhe-imovel.asp?hdnOrigem=index&amp;hdnimovel=8787712634650</v>
      </c>
      <c r="O5679" s="9" t="str">
        <f t="shared" si="442"/>
        <v>Apartamento</v>
      </c>
      <c r="P5679" s="14" t="str">
        <f t="shared" si="443"/>
        <v>https://venda-imoveis.caixa.gov.br/fotos/F878771263465021.jpg</v>
      </c>
      <c r="Q5679" t="str">
        <f t="shared" si="444"/>
        <v>https://venda-imoveis.caixa.gov.br/editais/matricula/[UF]/8787712634650.pdf</v>
      </c>
    </row>
    <row r="5680" spans="1:17" x14ac:dyDescent="0.25">
      <c r="A5680">
        <v>8444429378506</v>
      </c>
      <c r="B5680" t="s">
        <v>17</v>
      </c>
      <c r="C5680" t="s">
        <v>255</v>
      </c>
      <c r="D5680" t="s">
        <v>1009</v>
      </c>
      <c r="E5680" t="s">
        <v>10061</v>
      </c>
      <c r="F5680" s="1">
        <v>53640.32</v>
      </c>
      <c r="G5680" s="1">
        <v>104301.08</v>
      </c>
      <c r="H5680" t="s">
        <v>10057</v>
      </c>
      <c r="I5680" t="s">
        <v>21</v>
      </c>
      <c r="J5680" t="s">
        <v>10062</v>
      </c>
      <c r="K5680" t="s">
        <v>30</v>
      </c>
      <c r="L5680" s="12">
        <v>46113</v>
      </c>
      <c r="M5680" s="5">
        <f t="shared" si="440"/>
        <v>50660.76</v>
      </c>
      <c r="N5680" s="7" t="str">
        <f t="shared" si="441"/>
        <v>https://venda-imoveis.caixa.gov.br/sistema/detalhe-imovel.asp?hdnOrigem=index&amp;hdnimovel=8444429378506</v>
      </c>
      <c r="O5680" s="9" t="str">
        <f t="shared" si="442"/>
        <v>Casa</v>
      </c>
      <c r="P5680" s="14" t="str">
        <f t="shared" si="443"/>
        <v>https://venda-imoveis.caixa.gov.br/fotos/F844442937850621.jpg</v>
      </c>
      <c r="Q5680" t="str">
        <f t="shared" si="444"/>
        <v>https://venda-imoveis.caixa.gov.br/editais/matricula/[UF]/8444429378506.pdf</v>
      </c>
    </row>
    <row r="5681" spans="1:17" x14ac:dyDescent="0.25">
      <c r="A5681">
        <v>8787706099510</v>
      </c>
      <c r="B5681" t="s">
        <v>17</v>
      </c>
      <c r="C5681" t="s">
        <v>162</v>
      </c>
      <c r="D5681" t="s">
        <v>960</v>
      </c>
      <c r="E5681" t="s">
        <v>10063</v>
      </c>
      <c r="F5681" s="1">
        <v>56571.18</v>
      </c>
      <c r="G5681" s="1">
        <v>110000</v>
      </c>
      <c r="H5681" t="s">
        <v>10057</v>
      </c>
      <c r="I5681" t="s">
        <v>21</v>
      </c>
      <c r="J5681" t="s">
        <v>4132</v>
      </c>
      <c r="K5681" t="s">
        <v>23</v>
      </c>
      <c r="L5681" s="12">
        <v>46113</v>
      </c>
      <c r="M5681" s="5">
        <f t="shared" si="440"/>
        <v>53428.82</v>
      </c>
      <c r="N5681" s="7" t="str">
        <f t="shared" si="441"/>
        <v>https://venda-imoveis.caixa.gov.br/sistema/detalhe-imovel.asp?hdnOrigem=index&amp;hdnimovel=8787706099510</v>
      </c>
      <c r="O5681" s="9" t="str">
        <f t="shared" si="442"/>
        <v>Apartamento</v>
      </c>
      <c r="P5681" s="14" t="str">
        <f t="shared" si="443"/>
        <v>https://venda-imoveis.caixa.gov.br/fotos/F878770609951021.jpg</v>
      </c>
      <c r="Q5681" t="str">
        <f t="shared" si="444"/>
        <v>https://venda-imoveis.caixa.gov.br/editais/matricula/[UF]/8787706099510.pdf</v>
      </c>
    </row>
    <row r="5682" spans="1:17" x14ac:dyDescent="0.25">
      <c r="A5682">
        <v>8444419026305</v>
      </c>
      <c r="B5682" t="s">
        <v>17</v>
      </c>
      <c r="C5682" t="s">
        <v>255</v>
      </c>
      <c r="D5682" t="s">
        <v>1009</v>
      </c>
      <c r="E5682" t="s">
        <v>10064</v>
      </c>
      <c r="F5682" s="1">
        <v>56056.89</v>
      </c>
      <c r="G5682" s="1">
        <v>109000</v>
      </c>
      <c r="H5682" t="s">
        <v>10057</v>
      </c>
      <c r="I5682" t="s">
        <v>21</v>
      </c>
      <c r="J5682" t="s">
        <v>10065</v>
      </c>
      <c r="K5682" t="s">
        <v>23</v>
      </c>
      <c r="L5682" s="12">
        <v>46113</v>
      </c>
      <c r="M5682" s="5">
        <f t="shared" si="440"/>
        <v>52943.11</v>
      </c>
      <c r="N5682" s="7" t="str">
        <f t="shared" si="441"/>
        <v>https://venda-imoveis.caixa.gov.br/sistema/detalhe-imovel.asp?hdnOrigem=index&amp;hdnimovel=8444419026305</v>
      </c>
      <c r="O5682" s="9" t="str">
        <f t="shared" si="442"/>
        <v>Casa</v>
      </c>
      <c r="P5682" s="14" t="str">
        <f t="shared" si="443"/>
        <v>https://venda-imoveis.caixa.gov.br/fotos/F844441902630521.jpg</v>
      </c>
      <c r="Q5682" t="str">
        <f t="shared" si="444"/>
        <v>https://venda-imoveis.caixa.gov.br/editais/matricula/[UF]/8444419026305.pdf</v>
      </c>
    </row>
    <row r="5683" spans="1:17" x14ac:dyDescent="0.25">
      <c r="A5683">
        <v>8555521496899</v>
      </c>
      <c r="B5683" t="s">
        <v>17</v>
      </c>
      <c r="C5683" t="s">
        <v>50</v>
      </c>
      <c r="D5683" t="s">
        <v>47</v>
      </c>
      <c r="E5683" t="s">
        <v>10066</v>
      </c>
      <c r="F5683" s="1">
        <v>97612.78</v>
      </c>
      <c r="G5683" s="1">
        <v>190000</v>
      </c>
      <c r="H5683" t="s">
        <v>10067</v>
      </c>
      <c r="I5683" t="s">
        <v>21</v>
      </c>
      <c r="J5683" t="s">
        <v>10068</v>
      </c>
      <c r="K5683" t="s">
        <v>30</v>
      </c>
      <c r="L5683" s="12">
        <v>46113</v>
      </c>
      <c r="M5683" s="5">
        <f t="shared" si="440"/>
        <v>92387.22</v>
      </c>
      <c r="N5683" s="7" t="str">
        <f t="shared" si="441"/>
        <v>https://venda-imoveis.caixa.gov.br/sistema/detalhe-imovel.asp?hdnOrigem=index&amp;hdnimovel=8555521496899</v>
      </c>
      <c r="O5683" s="9" t="str">
        <f t="shared" si="442"/>
        <v>Apartamento</v>
      </c>
      <c r="P5683" s="14" t="str">
        <f t="shared" si="443"/>
        <v>https://venda-imoveis.caixa.gov.br/fotos/F855552149689921.jpg</v>
      </c>
      <c r="Q5683" t="str">
        <f t="shared" si="444"/>
        <v>https://venda-imoveis.caixa.gov.br/editais/matricula/[UF]/8555521496899.pdf</v>
      </c>
    </row>
    <row r="5684" spans="1:17" x14ac:dyDescent="0.25">
      <c r="A5684">
        <v>8787709415315</v>
      </c>
      <c r="B5684" t="s">
        <v>17</v>
      </c>
      <c r="C5684" t="s">
        <v>162</v>
      </c>
      <c r="D5684" t="s">
        <v>370</v>
      </c>
      <c r="E5684" t="s">
        <v>10069</v>
      </c>
      <c r="F5684" s="1">
        <v>97612.78</v>
      </c>
      <c r="G5684" s="1">
        <v>190000</v>
      </c>
      <c r="H5684" t="s">
        <v>10067</v>
      </c>
      <c r="I5684" t="s">
        <v>21</v>
      </c>
      <c r="J5684" t="s">
        <v>2626</v>
      </c>
      <c r="K5684" t="s">
        <v>23</v>
      </c>
      <c r="L5684" s="12">
        <v>46113</v>
      </c>
      <c r="M5684" s="5">
        <f t="shared" si="440"/>
        <v>92387.22</v>
      </c>
      <c r="N5684" s="7" t="str">
        <f t="shared" si="441"/>
        <v>https://venda-imoveis.caixa.gov.br/sistema/detalhe-imovel.asp?hdnOrigem=index&amp;hdnimovel=8787709415315</v>
      </c>
      <c r="O5684" s="9" t="str">
        <f t="shared" si="442"/>
        <v>Apartamento</v>
      </c>
      <c r="P5684" s="14" t="str">
        <f t="shared" si="443"/>
        <v>https://venda-imoveis.caixa.gov.br/fotos/F878770941531521.jpg</v>
      </c>
      <c r="Q5684" t="str">
        <f t="shared" si="444"/>
        <v>https://venda-imoveis.caixa.gov.br/editais/matricula/[UF]/8787709415315.pdf</v>
      </c>
    </row>
    <row r="5685" spans="1:17" x14ac:dyDescent="0.25">
      <c r="A5685">
        <v>8787712696028</v>
      </c>
      <c r="B5685" t="s">
        <v>17</v>
      </c>
      <c r="C5685" t="s">
        <v>162</v>
      </c>
      <c r="D5685" t="s">
        <v>373</v>
      </c>
      <c r="E5685" t="s">
        <v>10070</v>
      </c>
      <c r="F5685" s="1">
        <v>97099.02</v>
      </c>
      <c r="G5685" s="1">
        <v>189000</v>
      </c>
      <c r="H5685" t="s">
        <v>10067</v>
      </c>
      <c r="I5685" t="s">
        <v>21</v>
      </c>
      <c r="J5685" t="s">
        <v>2626</v>
      </c>
      <c r="K5685" t="s">
        <v>23</v>
      </c>
      <c r="L5685" s="12">
        <v>46113</v>
      </c>
      <c r="M5685" s="5">
        <f t="shared" si="440"/>
        <v>91900.98</v>
      </c>
      <c r="N5685" s="7" t="str">
        <f t="shared" si="441"/>
        <v>https://venda-imoveis.caixa.gov.br/sistema/detalhe-imovel.asp?hdnOrigem=index&amp;hdnimovel=8787712696028</v>
      </c>
      <c r="O5685" s="9" t="str">
        <f t="shared" si="442"/>
        <v>Apartamento</v>
      </c>
      <c r="P5685" s="14" t="str">
        <f t="shared" si="443"/>
        <v>https://venda-imoveis.caixa.gov.br/fotos/F878771269602821.jpg</v>
      </c>
      <c r="Q5685" t="str">
        <f t="shared" si="444"/>
        <v>https://venda-imoveis.caixa.gov.br/editais/matricula/[UF]/8787712696028.pdf</v>
      </c>
    </row>
    <row r="5686" spans="1:17" x14ac:dyDescent="0.25">
      <c r="A5686">
        <v>1444404298020</v>
      </c>
      <c r="B5686" t="s">
        <v>17</v>
      </c>
      <c r="C5686" t="s">
        <v>268</v>
      </c>
      <c r="D5686" t="s">
        <v>1111</v>
      </c>
      <c r="E5686" t="s">
        <v>10071</v>
      </c>
      <c r="F5686" s="1">
        <v>67568.42</v>
      </c>
      <c r="G5686" s="1">
        <v>131548.07999999999</v>
      </c>
      <c r="H5686" t="s">
        <v>10072</v>
      </c>
      <c r="I5686" t="s">
        <v>28</v>
      </c>
      <c r="J5686" t="s">
        <v>10073</v>
      </c>
      <c r="K5686" t="s">
        <v>30</v>
      </c>
      <c r="L5686" s="12">
        <v>46113</v>
      </c>
      <c r="M5686" s="5">
        <f t="shared" si="440"/>
        <v>63979.659999999989</v>
      </c>
      <c r="N5686" s="7" t="str">
        <f t="shared" si="441"/>
        <v>https://venda-imoveis.caixa.gov.br/sistema/detalhe-imovel.asp?hdnOrigem=index&amp;hdnimovel=1444404298020</v>
      </c>
      <c r="O5686" s="9" t="str">
        <f t="shared" si="442"/>
        <v>Terreno</v>
      </c>
      <c r="P5686" s="14" t="str">
        <f t="shared" si="443"/>
        <v>https://venda-imoveis.caixa.gov.br/fotos/F144440429802021.jpg</v>
      </c>
      <c r="Q5686" t="str">
        <f t="shared" si="444"/>
        <v>https://venda-imoveis.caixa.gov.br/editais/matricula/[UF]/1444404298020.pdf</v>
      </c>
    </row>
    <row r="5687" spans="1:17" x14ac:dyDescent="0.25">
      <c r="A5687">
        <v>8444423249348</v>
      </c>
      <c r="B5687" t="s">
        <v>17</v>
      </c>
      <c r="C5687" t="s">
        <v>255</v>
      </c>
      <c r="D5687" t="s">
        <v>464</v>
      </c>
      <c r="E5687" t="s">
        <v>10074</v>
      </c>
      <c r="F5687" s="1">
        <v>45217.73</v>
      </c>
      <c r="G5687" s="1">
        <v>88085.62</v>
      </c>
      <c r="H5687" t="s">
        <v>10075</v>
      </c>
      <c r="I5687" t="s">
        <v>21</v>
      </c>
      <c r="J5687" t="s">
        <v>10076</v>
      </c>
      <c r="K5687" t="s">
        <v>30</v>
      </c>
      <c r="L5687" s="12">
        <v>46113</v>
      </c>
      <c r="M5687" s="5">
        <f t="shared" si="440"/>
        <v>42867.889999999992</v>
      </c>
      <c r="N5687" s="7" t="str">
        <f t="shared" si="441"/>
        <v>https://venda-imoveis.caixa.gov.br/sistema/detalhe-imovel.asp?hdnOrigem=index&amp;hdnimovel=8444423249348</v>
      </c>
      <c r="O5687" s="9" t="str">
        <f t="shared" si="442"/>
        <v>Casa</v>
      </c>
      <c r="P5687" s="14" t="str">
        <f t="shared" si="443"/>
        <v>https://venda-imoveis.caixa.gov.br/fotos/F844442324934821.jpg</v>
      </c>
      <c r="Q5687" t="str">
        <f t="shared" si="444"/>
        <v>https://venda-imoveis.caixa.gov.br/editais/matricula/[UF]/8444423249348.pdf</v>
      </c>
    </row>
    <row r="5688" spans="1:17" x14ac:dyDescent="0.25">
      <c r="A5688">
        <v>1444402025396</v>
      </c>
      <c r="B5688" t="s">
        <v>17</v>
      </c>
      <c r="C5688" t="s">
        <v>162</v>
      </c>
      <c r="D5688" t="s">
        <v>1106</v>
      </c>
      <c r="E5688" t="s">
        <v>10077</v>
      </c>
      <c r="F5688" s="1">
        <v>153871.01999999999</v>
      </c>
      <c r="G5688" s="1">
        <v>300000</v>
      </c>
      <c r="H5688" t="s">
        <v>10078</v>
      </c>
      <c r="I5688" t="s">
        <v>28</v>
      </c>
      <c r="J5688" t="s">
        <v>10079</v>
      </c>
      <c r="K5688" t="s">
        <v>23</v>
      </c>
      <c r="L5688" s="12">
        <v>46113</v>
      </c>
      <c r="M5688" s="5">
        <f t="shared" si="440"/>
        <v>146128.98000000001</v>
      </c>
      <c r="N5688" s="7" t="str">
        <f t="shared" si="441"/>
        <v>https://venda-imoveis.caixa.gov.br/sistema/detalhe-imovel.asp?hdnOrigem=index&amp;hdnimovel=1444402025396</v>
      </c>
      <c r="O5688" s="9" t="str">
        <f t="shared" si="442"/>
        <v>Casa</v>
      </c>
      <c r="P5688" s="14" t="str">
        <f t="shared" si="443"/>
        <v>https://venda-imoveis.caixa.gov.br/fotos/F144440202539621.jpg</v>
      </c>
      <c r="Q5688" t="str">
        <f t="shared" si="444"/>
        <v>https://venda-imoveis.caixa.gov.br/editais/matricula/[UF]/1444402025396.pdf</v>
      </c>
    </row>
    <row r="5689" spans="1:17" x14ac:dyDescent="0.25">
      <c r="A5689">
        <v>8555538407738</v>
      </c>
      <c r="B5689" t="s">
        <v>17</v>
      </c>
      <c r="C5689" t="s">
        <v>162</v>
      </c>
      <c r="D5689" t="s">
        <v>960</v>
      </c>
      <c r="E5689" t="s">
        <v>10080</v>
      </c>
      <c r="F5689" s="1">
        <v>55889.62</v>
      </c>
      <c r="G5689" s="1">
        <v>109000</v>
      </c>
      <c r="H5689" t="s">
        <v>10081</v>
      </c>
      <c r="I5689" t="s">
        <v>21</v>
      </c>
      <c r="J5689" t="s">
        <v>8913</v>
      </c>
      <c r="K5689" t="s">
        <v>30</v>
      </c>
      <c r="L5689" s="12">
        <v>46113</v>
      </c>
      <c r="M5689" s="5">
        <f t="shared" si="440"/>
        <v>53110.38</v>
      </c>
      <c r="N5689" s="7" t="str">
        <f t="shared" si="441"/>
        <v>https://venda-imoveis.caixa.gov.br/sistema/detalhe-imovel.asp?hdnOrigem=index&amp;hdnimovel=8555538407738</v>
      </c>
      <c r="O5689" s="9" t="str">
        <f t="shared" si="442"/>
        <v>Apartamento</v>
      </c>
      <c r="P5689" s="14" t="str">
        <f t="shared" si="443"/>
        <v>https://venda-imoveis.caixa.gov.br/fotos/F855553840773821.jpg</v>
      </c>
      <c r="Q5689" t="str">
        <f t="shared" si="444"/>
        <v>https://venda-imoveis.caixa.gov.br/editais/matricula/[UF]/8555538407738.pdf</v>
      </c>
    </row>
    <row r="5690" spans="1:17" x14ac:dyDescent="0.25">
      <c r="A5690">
        <v>10207830</v>
      </c>
      <c r="B5690" t="s">
        <v>17</v>
      </c>
      <c r="C5690" t="s">
        <v>3289</v>
      </c>
      <c r="D5690" t="s">
        <v>10082</v>
      </c>
      <c r="E5690" t="s">
        <v>10083</v>
      </c>
      <c r="F5690" s="1">
        <v>56402.37</v>
      </c>
      <c r="G5690" s="1">
        <v>110000</v>
      </c>
      <c r="H5690" t="s">
        <v>10081</v>
      </c>
      <c r="I5690" t="s">
        <v>21</v>
      </c>
      <c r="J5690" t="s">
        <v>10084</v>
      </c>
      <c r="K5690" t="s">
        <v>23</v>
      </c>
      <c r="L5690" s="12">
        <v>46113</v>
      </c>
      <c r="M5690" s="5">
        <f t="shared" si="440"/>
        <v>53597.63</v>
      </c>
      <c r="N5690" s="7" t="str">
        <f t="shared" si="441"/>
        <v>https://venda-imoveis.caixa.gov.br/sistema/detalhe-imovel.asp?hdnOrigem=index&amp;hdnimovel=10207830</v>
      </c>
      <c r="O5690" s="9" t="str">
        <f t="shared" si="442"/>
        <v>Terreno</v>
      </c>
      <c r="P5690" s="14" t="str">
        <f t="shared" si="443"/>
        <v>https://venda-imoveis.caixa.gov.br/fotos/F1020783021.jpg</v>
      </c>
      <c r="Q5690" t="str">
        <f t="shared" si="444"/>
        <v>https://venda-imoveis.caixa.gov.br/editais/matricula/[UF]/10207830.pdf</v>
      </c>
    </row>
    <row r="5691" spans="1:17" x14ac:dyDescent="0.25">
      <c r="A5691">
        <v>10207827</v>
      </c>
      <c r="B5691" t="s">
        <v>17</v>
      </c>
      <c r="C5691" t="s">
        <v>3289</v>
      </c>
      <c r="D5691" t="s">
        <v>9445</v>
      </c>
      <c r="E5691" t="s">
        <v>10085</v>
      </c>
      <c r="F5691" s="1">
        <v>54351.37</v>
      </c>
      <c r="G5691" s="1">
        <v>106000</v>
      </c>
      <c r="H5691" t="s">
        <v>10081</v>
      </c>
      <c r="I5691" t="s">
        <v>21</v>
      </c>
      <c r="J5691" t="s">
        <v>10086</v>
      </c>
      <c r="K5691" t="s">
        <v>23</v>
      </c>
      <c r="L5691" s="12">
        <v>46113</v>
      </c>
      <c r="M5691" s="5">
        <f t="shared" si="440"/>
        <v>51648.63</v>
      </c>
      <c r="N5691" s="7" t="str">
        <f t="shared" si="441"/>
        <v>https://venda-imoveis.caixa.gov.br/sistema/detalhe-imovel.asp?hdnOrigem=index&amp;hdnimovel=10207827</v>
      </c>
      <c r="O5691" s="9" t="str">
        <f t="shared" si="442"/>
        <v>Terreno</v>
      </c>
      <c r="P5691" s="14" t="str">
        <f t="shared" si="443"/>
        <v>https://venda-imoveis.caixa.gov.br/fotos/F1020782721.jpg</v>
      </c>
      <c r="Q5691" t="str">
        <f t="shared" si="444"/>
        <v>https://venda-imoveis.caixa.gov.br/editais/matricula/[UF]/10207827.pdf</v>
      </c>
    </row>
    <row r="5692" spans="1:17" x14ac:dyDescent="0.25">
      <c r="A5692">
        <v>10207828</v>
      </c>
      <c r="B5692" t="s">
        <v>17</v>
      </c>
      <c r="C5692" t="s">
        <v>3289</v>
      </c>
      <c r="D5692" t="s">
        <v>9445</v>
      </c>
      <c r="E5692" t="s">
        <v>10087</v>
      </c>
      <c r="F5692" s="1">
        <v>54351.37</v>
      </c>
      <c r="G5692" s="1">
        <v>106000</v>
      </c>
      <c r="H5692" t="s">
        <v>10081</v>
      </c>
      <c r="I5692" t="s">
        <v>21</v>
      </c>
      <c r="J5692" t="s">
        <v>10086</v>
      </c>
      <c r="K5692" t="s">
        <v>23</v>
      </c>
      <c r="L5692" s="12">
        <v>46113</v>
      </c>
      <c r="M5692" s="5">
        <f t="shared" si="440"/>
        <v>51648.63</v>
      </c>
      <c r="N5692" s="7" t="str">
        <f t="shared" si="441"/>
        <v>https://venda-imoveis.caixa.gov.br/sistema/detalhe-imovel.asp?hdnOrigem=index&amp;hdnimovel=10207828</v>
      </c>
      <c r="O5692" s="9" t="str">
        <f t="shared" si="442"/>
        <v>Terreno</v>
      </c>
      <c r="P5692" s="14" t="str">
        <f t="shared" si="443"/>
        <v>https://venda-imoveis.caixa.gov.br/fotos/F1020782821.jpg</v>
      </c>
      <c r="Q5692" t="str">
        <f t="shared" si="444"/>
        <v>https://venda-imoveis.caixa.gov.br/editais/matricula/[UF]/10207828.pdf</v>
      </c>
    </row>
    <row r="5693" spans="1:17" x14ac:dyDescent="0.25">
      <c r="A5693">
        <v>8444400604907</v>
      </c>
      <c r="B5693" t="s">
        <v>17</v>
      </c>
      <c r="C5693" t="s">
        <v>162</v>
      </c>
      <c r="D5693" t="s">
        <v>2094</v>
      </c>
      <c r="E5693" t="s">
        <v>10088</v>
      </c>
      <c r="F5693" s="1">
        <v>53838.62</v>
      </c>
      <c r="G5693" s="1">
        <v>105000</v>
      </c>
      <c r="H5693" t="s">
        <v>10081</v>
      </c>
      <c r="I5693" t="s">
        <v>21</v>
      </c>
      <c r="J5693" t="s">
        <v>8133</v>
      </c>
      <c r="K5693" t="s">
        <v>23</v>
      </c>
      <c r="L5693" s="12">
        <v>46113</v>
      </c>
      <c r="M5693" s="5">
        <f t="shared" si="440"/>
        <v>51161.38</v>
      </c>
      <c r="N5693" s="7" t="str">
        <f t="shared" si="441"/>
        <v>https://venda-imoveis.caixa.gov.br/sistema/detalhe-imovel.asp?hdnOrigem=index&amp;hdnimovel=8444400604907</v>
      </c>
      <c r="O5693" s="9" t="str">
        <f t="shared" si="442"/>
        <v>Apartamento</v>
      </c>
      <c r="P5693" s="14" t="str">
        <f t="shared" si="443"/>
        <v>https://venda-imoveis.caixa.gov.br/fotos/F844440060490721.jpg</v>
      </c>
      <c r="Q5693" t="str">
        <f t="shared" si="444"/>
        <v>https://venda-imoveis.caixa.gov.br/editais/matricula/[UF]/8444400604907.pdf</v>
      </c>
    </row>
    <row r="5694" spans="1:17" x14ac:dyDescent="0.25">
      <c r="A5694">
        <v>8444413232680</v>
      </c>
      <c r="B5694" t="s">
        <v>17</v>
      </c>
      <c r="C5694" t="s">
        <v>255</v>
      </c>
      <c r="D5694" t="s">
        <v>1004</v>
      </c>
      <c r="E5694" t="s">
        <v>10089</v>
      </c>
      <c r="F5694" s="1">
        <v>41010.47</v>
      </c>
      <c r="G5694" s="1">
        <v>80000</v>
      </c>
      <c r="H5694" t="s">
        <v>10090</v>
      </c>
      <c r="I5694" t="s">
        <v>21</v>
      </c>
      <c r="J5694" t="s">
        <v>10091</v>
      </c>
      <c r="K5694" t="s">
        <v>30</v>
      </c>
      <c r="L5694" s="12">
        <v>46113</v>
      </c>
      <c r="M5694" s="5">
        <f t="shared" si="440"/>
        <v>38989.53</v>
      </c>
      <c r="N5694" s="7" t="str">
        <f t="shared" si="441"/>
        <v>https://venda-imoveis.caixa.gov.br/sistema/detalhe-imovel.asp?hdnOrigem=index&amp;hdnimovel=8444413232680</v>
      </c>
      <c r="O5694" s="9" t="str">
        <f t="shared" si="442"/>
        <v>Casa</v>
      </c>
      <c r="P5694" s="14" t="str">
        <f t="shared" si="443"/>
        <v>https://venda-imoveis.caixa.gov.br/fotos/F844441323268021.jpg</v>
      </c>
      <c r="Q5694" t="str">
        <f t="shared" si="444"/>
        <v>https://venda-imoveis.caixa.gov.br/editais/matricula/[UF]/8444413232680.pdf</v>
      </c>
    </row>
    <row r="5695" spans="1:17" x14ac:dyDescent="0.25">
      <c r="A5695">
        <v>8444422030288</v>
      </c>
      <c r="B5695" t="s">
        <v>17</v>
      </c>
      <c r="C5695" t="s">
        <v>255</v>
      </c>
      <c r="D5695" t="s">
        <v>1004</v>
      </c>
      <c r="E5695" t="s">
        <v>10092</v>
      </c>
      <c r="F5695" s="1">
        <v>66650.61</v>
      </c>
      <c r="G5695" s="1">
        <v>130000</v>
      </c>
      <c r="H5695" t="s">
        <v>10090</v>
      </c>
      <c r="I5695" t="s">
        <v>21</v>
      </c>
      <c r="J5695" t="s">
        <v>10093</v>
      </c>
      <c r="K5695" t="s">
        <v>30</v>
      </c>
      <c r="L5695" s="12">
        <v>46113</v>
      </c>
      <c r="M5695" s="5">
        <f t="shared" si="440"/>
        <v>63349.39</v>
      </c>
      <c r="N5695" s="7" t="str">
        <f t="shared" si="441"/>
        <v>https://venda-imoveis.caixa.gov.br/sistema/detalhe-imovel.asp?hdnOrigem=index&amp;hdnimovel=8444422030288</v>
      </c>
      <c r="O5695" s="9" t="str">
        <f t="shared" si="442"/>
        <v>Casa</v>
      </c>
      <c r="P5695" s="14" t="str">
        <f t="shared" si="443"/>
        <v>https://venda-imoveis.caixa.gov.br/fotos/F844442203028821.jpg</v>
      </c>
      <c r="Q5695" t="str">
        <f t="shared" si="444"/>
        <v>https://venda-imoveis.caixa.gov.br/editais/matricula/[UF]/8444422030288.pdf</v>
      </c>
    </row>
    <row r="5696" spans="1:17" x14ac:dyDescent="0.25">
      <c r="A5696">
        <v>8787701474665</v>
      </c>
      <c r="B5696" t="s">
        <v>17</v>
      </c>
      <c r="C5696" t="s">
        <v>79</v>
      </c>
      <c r="D5696" t="s">
        <v>1523</v>
      </c>
      <c r="E5696" t="s">
        <v>10094</v>
      </c>
      <c r="F5696" s="1">
        <v>30757.85</v>
      </c>
      <c r="G5696" s="1">
        <v>60000</v>
      </c>
      <c r="H5696" t="s">
        <v>10090</v>
      </c>
      <c r="I5696" t="s">
        <v>21</v>
      </c>
      <c r="J5696" t="s">
        <v>7961</v>
      </c>
      <c r="K5696" t="s">
        <v>23</v>
      </c>
      <c r="L5696" s="12">
        <v>46113</v>
      </c>
      <c r="M5696" s="5">
        <f t="shared" si="440"/>
        <v>29242.15</v>
      </c>
      <c r="N5696" s="7" t="str">
        <f t="shared" si="441"/>
        <v>https://venda-imoveis.caixa.gov.br/sistema/detalhe-imovel.asp?hdnOrigem=index&amp;hdnimovel=8787701474665</v>
      </c>
      <c r="O5696" s="9" t="str">
        <f t="shared" si="442"/>
        <v>Apartamento</v>
      </c>
      <c r="P5696" s="14" t="str">
        <f t="shared" si="443"/>
        <v>https://venda-imoveis.caixa.gov.br/fotos/F878770147466521.jpg</v>
      </c>
      <c r="Q5696" t="str">
        <f t="shared" si="444"/>
        <v>https://venda-imoveis.caixa.gov.br/editais/matricula/[UF]/8787701474665.pdf</v>
      </c>
    </row>
    <row r="5697" spans="1:17" x14ac:dyDescent="0.25">
      <c r="A5697">
        <v>8787705907507</v>
      </c>
      <c r="B5697" t="s">
        <v>17</v>
      </c>
      <c r="C5697" t="s">
        <v>255</v>
      </c>
      <c r="D5697" t="s">
        <v>1084</v>
      </c>
      <c r="E5697" t="s">
        <v>10095</v>
      </c>
      <c r="F5697" s="1">
        <v>80864.55</v>
      </c>
      <c r="G5697" s="1">
        <v>157800</v>
      </c>
      <c r="H5697" t="s">
        <v>10096</v>
      </c>
      <c r="I5697" t="s">
        <v>21</v>
      </c>
      <c r="J5697" t="s">
        <v>10097</v>
      </c>
      <c r="K5697" t="s">
        <v>23</v>
      </c>
      <c r="L5697" s="12">
        <v>46113</v>
      </c>
      <c r="M5697" s="5">
        <f t="shared" si="440"/>
        <v>76935.45</v>
      </c>
      <c r="N5697" s="7" t="str">
        <f t="shared" si="441"/>
        <v>https://venda-imoveis.caixa.gov.br/sistema/detalhe-imovel.asp?hdnOrigem=index&amp;hdnimovel=8787705907507</v>
      </c>
      <c r="O5697" s="9" t="str">
        <f t="shared" si="442"/>
        <v>Apartamento</v>
      </c>
      <c r="P5697" s="14" t="str">
        <f t="shared" si="443"/>
        <v>https://venda-imoveis.caixa.gov.br/fotos/F878770590750721.jpg</v>
      </c>
      <c r="Q5697" t="str">
        <f t="shared" si="444"/>
        <v>https://venda-imoveis.caixa.gov.br/editais/matricula/[UF]/8787705907507.pdf</v>
      </c>
    </row>
    <row r="5698" spans="1:17" x14ac:dyDescent="0.25">
      <c r="A5698">
        <v>8787711275380</v>
      </c>
      <c r="B5698" t="s">
        <v>17</v>
      </c>
      <c r="C5698" t="s">
        <v>72</v>
      </c>
      <c r="D5698" t="s">
        <v>1179</v>
      </c>
      <c r="E5698" t="s">
        <v>10098</v>
      </c>
      <c r="F5698" s="1">
        <v>125535.75</v>
      </c>
      <c r="G5698" s="1">
        <v>245000</v>
      </c>
      <c r="H5698" t="s">
        <v>10099</v>
      </c>
      <c r="I5698" t="s">
        <v>21</v>
      </c>
      <c r="J5698" t="s">
        <v>10100</v>
      </c>
      <c r="K5698" t="s">
        <v>30</v>
      </c>
      <c r="L5698" s="12">
        <v>46113</v>
      </c>
      <c r="M5698" s="5">
        <f t="shared" si="440"/>
        <v>119464.25</v>
      </c>
      <c r="N5698" s="7" t="str">
        <f t="shared" si="441"/>
        <v>https://venda-imoveis.caixa.gov.br/sistema/detalhe-imovel.asp?hdnOrigem=index&amp;hdnimovel=8787711275380</v>
      </c>
      <c r="O5698" s="9" t="str">
        <f t="shared" si="442"/>
        <v>Apartamento</v>
      </c>
      <c r="P5698" s="14" t="str">
        <f t="shared" si="443"/>
        <v>https://venda-imoveis.caixa.gov.br/fotos/F878771127538021.jpg</v>
      </c>
      <c r="Q5698" t="str">
        <f t="shared" si="444"/>
        <v>https://venda-imoveis.caixa.gov.br/editais/matricula/[UF]/8787711275380.pdf</v>
      </c>
    </row>
    <row r="5699" spans="1:17" x14ac:dyDescent="0.25">
      <c r="A5699">
        <v>8787714040499</v>
      </c>
      <c r="B5699" t="s">
        <v>17</v>
      </c>
      <c r="C5699" t="s">
        <v>72</v>
      </c>
      <c r="D5699" t="s">
        <v>1179</v>
      </c>
      <c r="E5699" t="s">
        <v>10101</v>
      </c>
      <c r="F5699" s="1">
        <v>122973.79</v>
      </c>
      <c r="G5699" s="1">
        <v>240000</v>
      </c>
      <c r="H5699" t="s">
        <v>10099</v>
      </c>
      <c r="I5699" t="s">
        <v>21</v>
      </c>
      <c r="J5699" t="s">
        <v>10102</v>
      </c>
      <c r="K5699" t="s">
        <v>30</v>
      </c>
      <c r="L5699" s="12">
        <v>46113</v>
      </c>
      <c r="M5699" s="5">
        <f t="shared" ref="M5699:M5762" si="445">G5699-F5699</f>
        <v>117026.21</v>
      </c>
      <c r="N5699" s="7" t="str">
        <f t="shared" ref="N5699:N5762" si="446">CONCATENATE("https://venda-imoveis.caixa.gov.br/sistema/detalhe-imovel.asp?hdnOrigem=index&amp;hdnimovel=",A5699)</f>
        <v>https://venda-imoveis.caixa.gov.br/sistema/detalhe-imovel.asp?hdnOrigem=index&amp;hdnimovel=8787714040499</v>
      </c>
      <c r="O5699" s="9" t="str">
        <f t="shared" ref="O5699:O5762" si="447">LEFT(J5699,SEARCH(",",J5699)-1)</f>
        <v>Apartamento</v>
      </c>
      <c r="P5699" s="14" t="str">
        <f t="shared" ref="P5699:P5762" si="448">CONCATENATE("https://venda-imoveis.caixa.gov.br/fotos/F",A5699,"21.jpg")</f>
        <v>https://venda-imoveis.caixa.gov.br/fotos/F878771404049921.jpg</v>
      </c>
      <c r="Q5699" t="str">
        <f t="shared" ref="Q5699:Q5762" si="449">CONCATENATE("https://venda-imoveis.caixa.gov.br/editais/matricula/[UF]/",A5699,".pdf")</f>
        <v>https://venda-imoveis.caixa.gov.br/editais/matricula/[UF]/8787714040499.pdf</v>
      </c>
    </row>
    <row r="5700" spans="1:17" x14ac:dyDescent="0.25">
      <c r="A5700">
        <v>1444419384840</v>
      </c>
      <c r="B5700" t="s">
        <v>17</v>
      </c>
      <c r="C5700" t="s">
        <v>152</v>
      </c>
      <c r="D5700" t="s">
        <v>1408</v>
      </c>
      <c r="E5700" t="s">
        <v>10103</v>
      </c>
      <c r="F5700" s="1">
        <v>95288.17</v>
      </c>
      <c r="G5700" s="1">
        <v>186000</v>
      </c>
      <c r="H5700" t="s">
        <v>10099</v>
      </c>
      <c r="I5700" t="s">
        <v>21</v>
      </c>
      <c r="J5700" t="s">
        <v>10104</v>
      </c>
      <c r="K5700" t="s">
        <v>30</v>
      </c>
      <c r="L5700" s="12">
        <v>46113</v>
      </c>
      <c r="M5700" s="5">
        <f t="shared" si="445"/>
        <v>90711.83</v>
      </c>
      <c r="N5700" s="7" t="str">
        <f t="shared" si="446"/>
        <v>https://venda-imoveis.caixa.gov.br/sistema/detalhe-imovel.asp?hdnOrigem=index&amp;hdnimovel=1444419384840</v>
      </c>
      <c r="O5700" s="9" t="str">
        <f t="shared" si="447"/>
        <v>Casa</v>
      </c>
      <c r="P5700" s="14" t="str">
        <f t="shared" si="448"/>
        <v>https://venda-imoveis.caixa.gov.br/fotos/F144441938484021.jpg</v>
      </c>
      <c r="Q5700" t="str">
        <f t="shared" si="449"/>
        <v>https://venda-imoveis.caixa.gov.br/editais/matricula/[UF]/1444419384840.pdf</v>
      </c>
    </row>
    <row r="5701" spans="1:17" x14ac:dyDescent="0.25">
      <c r="A5701">
        <v>8555522359895</v>
      </c>
      <c r="B5701" t="s">
        <v>17</v>
      </c>
      <c r="C5701" t="s">
        <v>162</v>
      </c>
      <c r="D5701" t="s">
        <v>619</v>
      </c>
      <c r="E5701" t="s">
        <v>10105</v>
      </c>
      <c r="F5701" s="1">
        <v>121436.62</v>
      </c>
      <c r="G5701" s="1">
        <v>237000</v>
      </c>
      <c r="H5701" t="s">
        <v>10099</v>
      </c>
      <c r="I5701" t="s">
        <v>21</v>
      </c>
      <c r="J5701" t="s">
        <v>10106</v>
      </c>
      <c r="K5701" t="s">
        <v>30</v>
      </c>
      <c r="L5701" s="12">
        <v>46113</v>
      </c>
      <c r="M5701" s="5">
        <f t="shared" si="445"/>
        <v>115563.38</v>
      </c>
      <c r="N5701" s="7" t="str">
        <f t="shared" si="446"/>
        <v>https://venda-imoveis.caixa.gov.br/sistema/detalhe-imovel.asp?hdnOrigem=index&amp;hdnimovel=8555522359895</v>
      </c>
      <c r="O5701" s="9" t="str">
        <f t="shared" si="447"/>
        <v>Apartamento</v>
      </c>
      <c r="P5701" s="14" t="str">
        <f t="shared" si="448"/>
        <v>https://venda-imoveis.caixa.gov.br/fotos/F855552235989521.jpg</v>
      </c>
      <c r="Q5701" t="str">
        <f t="shared" si="449"/>
        <v>https://venda-imoveis.caixa.gov.br/editais/matricula/[UF]/8555522359895.pdf</v>
      </c>
    </row>
    <row r="5702" spans="1:17" x14ac:dyDescent="0.25">
      <c r="A5702">
        <v>1444403648117</v>
      </c>
      <c r="B5702" t="s">
        <v>17</v>
      </c>
      <c r="C5702" t="s">
        <v>162</v>
      </c>
      <c r="D5702" t="s">
        <v>389</v>
      </c>
      <c r="E5702" t="s">
        <v>10107</v>
      </c>
      <c r="F5702" s="1">
        <v>115267.96</v>
      </c>
      <c r="G5702" s="1">
        <v>225000</v>
      </c>
      <c r="H5702" t="s">
        <v>10099</v>
      </c>
      <c r="I5702" t="s">
        <v>21</v>
      </c>
      <c r="J5702" t="s">
        <v>10108</v>
      </c>
      <c r="K5702" t="s">
        <v>30</v>
      </c>
      <c r="L5702" s="12">
        <v>46113</v>
      </c>
      <c r="M5702" s="5">
        <f t="shared" si="445"/>
        <v>109732.04</v>
      </c>
      <c r="N5702" s="7" t="str">
        <f t="shared" si="446"/>
        <v>https://venda-imoveis.caixa.gov.br/sistema/detalhe-imovel.asp?hdnOrigem=index&amp;hdnimovel=1444403648117</v>
      </c>
      <c r="O5702" s="9" t="str">
        <f t="shared" si="447"/>
        <v>Apartamento</v>
      </c>
      <c r="P5702" s="14" t="str">
        <f t="shared" si="448"/>
        <v>https://venda-imoveis.caixa.gov.br/fotos/F144440364811721.jpg</v>
      </c>
      <c r="Q5702" t="str">
        <f t="shared" si="449"/>
        <v>https://venda-imoveis.caixa.gov.br/editais/matricula/[UF]/1444403648117.pdf</v>
      </c>
    </row>
    <row r="5703" spans="1:17" x14ac:dyDescent="0.25">
      <c r="A5703">
        <v>8444402609850</v>
      </c>
      <c r="B5703" t="s">
        <v>17</v>
      </c>
      <c r="C5703" t="s">
        <v>162</v>
      </c>
      <c r="D5703" t="s">
        <v>861</v>
      </c>
      <c r="E5703" t="s">
        <v>10109</v>
      </c>
      <c r="F5703" s="1">
        <v>96312.78</v>
      </c>
      <c r="G5703" s="1">
        <v>188000</v>
      </c>
      <c r="H5703" t="s">
        <v>10099</v>
      </c>
      <c r="I5703" t="s">
        <v>21</v>
      </c>
      <c r="J5703" t="s">
        <v>10110</v>
      </c>
      <c r="K5703" t="s">
        <v>30</v>
      </c>
      <c r="L5703" s="12">
        <v>46113</v>
      </c>
      <c r="M5703" s="5">
        <f t="shared" si="445"/>
        <v>91687.22</v>
      </c>
      <c r="N5703" s="7" t="str">
        <f t="shared" si="446"/>
        <v>https://venda-imoveis.caixa.gov.br/sistema/detalhe-imovel.asp?hdnOrigem=index&amp;hdnimovel=8444402609850</v>
      </c>
      <c r="O5703" s="9" t="str">
        <f t="shared" si="447"/>
        <v>Casa</v>
      </c>
      <c r="P5703" s="14" t="str">
        <f t="shared" si="448"/>
        <v>https://venda-imoveis.caixa.gov.br/fotos/F844440260985021.jpg</v>
      </c>
      <c r="Q5703" t="str">
        <f t="shared" si="449"/>
        <v>https://venda-imoveis.caixa.gov.br/editais/matricula/[UF]/8444402609850.pdf</v>
      </c>
    </row>
    <row r="5704" spans="1:17" x14ac:dyDescent="0.25">
      <c r="A5704">
        <v>1444407824602</v>
      </c>
      <c r="B5704" t="s">
        <v>17</v>
      </c>
      <c r="C5704" t="s">
        <v>162</v>
      </c>
      <c r="D5704" t="s">
        <v>966</v>
      </c>
      <c r="E5704" t="s">
        <v>10111</v>
      </c>
      <c r="F5704" s="1">
        <v>112706.45</v>
      </c>
      <c r="G5704" s="1">
        <v>220000</v>
      </c>
      <c r="H5704" t="s">
        <v>10099</v>
      </c>
      <c r="I5704" t="s">
        <v>21</v>
      </c>
      <c r="J5704" t="s">
        <v>10112</v>
      </c>
      <c r="K5704" t="s">
        <v>30</v>
      </c>
      <c r="L5704" s="12">
        <v>46113</v>
      </c>
      <c r="M5704" s="5">
        <f t="shared" si="445"/>
        <v>107293.55</v>
      </c>
      <c r="N5704" s="7" t="str">
        <f t="shared" si="446"/>
        <v>https://venda-imoveis.caixa.gov.br/sistema/detalhe-imovel.asp?hdnOrigem=index&amp;hdnimovel=1444407824602</v>
      </c>
      <c r="O5704" s="9" t="str">
        <f t="shared" si="447"/>
        <v>Apartamento</v>
      </c>
      <c r="P5704" s="14" t="str">
        <f t="shared" si="448"/>
        <v>https://venda-imoveis.caixa.gov.br/fotos/F144440782460221.jpg</v>
      </c>
      <c r="Q5704" t="str">
        <f t="shared" si="449"/>
        <v>https://venda-imoveis.caixa.gov.br/editais/matricula/[UF]/1444407824602.pdf</v>
      </c>
    </row>
    <row r="5705" spans="1:17" x14ac:dyDescent="0.25">
      <c r="A5705">
        <v>8444408320819</v>
      </c>
      <c r="B5705" t="s">
        <v>17</v>
      </c>
      <c r="C5705" t="s">
        <v>162</v>
      </c>
      <c r="D5705" t="s">
        <v>648</v>
      </c>
      <c r="E5705" t="s">
        <v>10113</v>
      </c>
      <c r="F5705" s="1">
        <v>94775.88</v>
      </c>
      <c r="G5705" s="1">
        <v>185000</v>
      </c>
      <c r="H5705" t="s">
        <v>10099</v>
      </c>
      <c r="I5705" t="s">
        <v>21</v>
      </c>
      <c r="J5705" t="s">
        <v>10114</v>
      </c>
      <c r="K5705" t="s">
        <v>30</v>
      </c>
      <c r="L5705" s="12">
        <v>46113</v>
      </c>
      <c r="M5705" s="5">
        <f t="shared" si="445"/>
        <v>90224.12</v>
      </c>
      <c r="N5705" s="7" t="str">
        <f t="shared" si="446"/>
        <v>https://venda-imoveis.caixa.gov.br/sistema/detalhe-imovel.asp?hdnOrigem=index&amp;hdnimovel=8444408320819</v>
      </c>
      <c r="O5705" s="9" t="str">
        <f t="shared" si="447"/>
        <v>Apartamento</v>
      </c>
      <c r="P5705" s="14" t="str">
        <f t="shared" si="448"/>
        <v>https://venda-imoveis.caixa.gov.br/fotos/F844440832081921.jpg</v>
      </c>
      <c r="Q5705" t="str">
        <f t="shared" si="449"/>
        <v>https://venda-imoveis.caixa.gov.br/editais/matricula/[UF]/8444408320819.pdf</v>
      </c>
    </row>
    <row r="5706" spans="1:17" x14ac:dyDescent="0.25">
      <c r="A5706">
        <v>1444415594556</v>
      </c>
      <c r="B5706" t="s">
        <v>17</v>
      </c>
      <c r="C5706" t="s">
        <v>162</v>
      </c>
      <c r="D5706" t="s">
        <v>422</v>
      </c>
      <c r="E5706" t="s">
        <v>10115</v>
      </c>
      <c r="F5706" s="1">
        <v>113731.05</v>
      </c>
      <c r="G5706" s="1">
        <v>222000</v>
      </c>
      <c r="H5706" t="s">
        <v>10099</v>
      </c>
      <c r="I5706" t="s">
        <v>21</v>
      </c>
      <c r="J5706" t="s">
        <v>10116</v>
      </c>
      <c r="K5706" t="s">
        <v>30</v>
      </c>
      <c r="L5706" s="12">
        <v>46113</v>
      </c>
      <c r="M5706" s="5">
        <f t="shared" si="445"/>
        <v>108268.95</v>
      </c>
      <c r="N5706" s="7" t="str">
        <f t="shared" si="446"/>
        <v>https://venda-imoveis.caixa.gov.br/sistema/detalhe-imovel.asp?hdnOrigem=index&amp;hdnimovel=1444415594556</v>
      </c>
      <c r="O5706" s="9" t="str">
        <f t="shared" si="447"/>
        <v>Casa</v>
      </c>
      <c r="P5706" s="14" t="str">
        <f t="shared" si="448"/>
        <v>https://venda-imoveis.caixa.gov.br/fotos/F144441559455621.jpg</v>
      </c>
      <c r="Q5706" t="str">
        <f t="shared" si="449"/>
        <v>https://venda-imoveis.caixa.gov.br/editais/matricula/[UF]/1444415594556.pdf</v>
      </c>
    </row>
    <row r="5707" spans="1:17" x14ac:dyDescent="0.25">
      <c r="A5707">
        <v>1444405559774</v>
      </c>
      <c r="B5707" t="s">
        <v>17</v>
      </c>
      <c r="C5707" t="s">
        <v>162</v>
      </c>
      <c r="D5707" t="s">
        <v>652</v>
      </c>
      <c r="E5707" t="s">
        <v>10117</v>
      </c>
      <c r="F5707" s="1">
        <v>101948.1</v>
      </c>
      <c r="G5707" s="1">
        <v>199000</v>
      </c>
      <c r="H5707" t="s">
        <v>10099</v>
      </c>
      <c r="I5707" t="s">
        <v>21</v>
      </c>
      <c r="J5707" t="s">
        <v>6836</v>
      </c>
      <c r="K5707" t="s">
        <v>30</v>
      </c>
      <c r="L5707" s="12">
        <v>46113</v>
      </c>
      <c r="M5707" s="5">
        <f t="shared" si="445"/>
        <v>97051.9</v>
      </c>
      <c r="N5707" s="7" t="str">
        <f t="shared" si="446"/>
        <v>https://venda-imoveis.caixa.gov.br/sistema/detalhe-imovel.asp?hdnOrigem=index&amp;hdnimovel=1444405559774</v>
      </c>
      <c r="O5707" s="9" t="str">
        <f t="shared" si="447"/>
        <v>Apartamento</v>
      </c>
      <c r="P5707" s="14" t="str">
        <f t="shared" si="448"/>
        <v>https://venda-imoveis.caixa.gov.br/fotos/F144440555977421.jpg</v>
      </c>
      <c r="Q5707" t="str">
        <f t="shared" si="449"/>
        <v>https://venda-imoveis.caixa.gov.br/editais/matricula/[UF]/1444405559774.pdf</v>
      </c>
    </row>
    <row r="5708" spans="1:17" x14ac:dyDescent="0.25">
      <c r="A5708">
        <v>8444424191297</v>
      </c>
      <c r="B5708" t="s">
        <v>17</v>
      </c>
      <c r="C5708" t="s">
        <v>255</v>
      </c>
      <c r="D5708" t="s">
        <v>8878</v>
      </c>
      <c r="E5708" t="s">
        <v>10118</v>
      </c>
      <c r="F5708" s="1">
        <v>107013.27</v>
      </c>
      <c r="G5708" s="1">
        <v>208887.07</v>
      </c>
      <c r="H5708" t="s">
        <v>10099</v>
      </c>
      <c r="I5708" t="s">
        <v>21</v>
      </c>
      <c r="J5708" t="s">
        <v>10119</v>
      </c>
      <c r="K5708" t="s">
        <v>30</v>
      </c>
      <c r="L5708" s="12">
        <v>46113</v>
      </c>
      <c r="M5708" s="5">
        <f t="shared" si="445"/>
        <v>101873.8</v>
      </c>
      <c r="N5708" s="7" t="str">
        <f t="shared" si="446"/>
        <v>https://venda-imoveis.caixa.gov.br/sistema/detalhe-imovel.asp?hdnOrigem=index&amp;hdnimovel=8444424191297</v>
      </c>
      <c r="O5708" s="9" t="str">
        <f t="shared" si="447"/>
        <v>Casa</v>
      </c>
      <c r="P5708" s="14" t="str">
        <f t="shared" si="448"/>
        <v>https://venda-imoveis.caixa.gov.br/fotos/F844442419129721.jpg</v>
      </c>
      <c r="Q5708" t="str">
        <f t="shared" si="449"/>
        <v>https://venda-imoveis.caixa.gov.br/editais/matricula/[UF]/8444424191297.pdf</v>
      </c>
    </row>
    <row r="5709" spans="1:17" x14ac:dyDescent="0.25">
      <c r="A5709">
        <v>1444420279914</v>
      </c>
      <c r="B5709" t="s">
        <v>17</v>
      </c>
      <c r="C5709" t="s">
        <v>255</v>
      </c>
      <c r="D5709" t="s">
        <v>1084</v>
      </c>
      <c r="E5709" t="s">
        <v>10120</v>
      </c>
      <c r="F5709" s="1">
        <v>105021.92</v>
      </c>
      <c r="G5709" s="1">
        <v>205000</v>
      </c>
      <c r="H5709" t="s">
        <v>10099</v>
      </c>
      <c r="I5709" t="s">
        <v>21</v>
      </c>
      <c r="J5709" t="s">
        <v>8308</v>
      </c>
      <c r="K5709" t="s">
        <v>30</v>
      </c>
      <c r="L5709" s="12">
        <v>46113</v>
      </c>
      <c r="M5709" s="5">
        <f t="shared" si="445"/>
        <v>99978.08</v>
      </c>
      <c r="N5709" s="7" t="str">
        <f t="shared" si="446"/>
        <v>https://venda-imoveis.caixa.gov.br/sistema/detalhe-imovel.asp?hdnOrigem=index&amp;hdnimovel=1444420279914</v>
      </c>
      <c r="O5709" s="9" t="str">
        <f t="shared" si="447"/>
        <v>Apartamento</v>
      </c>
      <c r="P5709" s="14" t="str">
        <f t="shared" si="448"/>
        <v>https://venda-imoveis.caixa.gov.br/fotos/F144442027991421.jpg</v>
      </c>
      <c r="Q5709" t="str">
        <f t="shared" si="449"/>
        <v>https://venda-imoveis.caixa.gov.br/editais/matricula/[UF]/1444420279914.pdf</v>
      </c>
    </row>
    <row r="5710" spans="1:17" x14ac:dyDescent="0.25">
      <c r="A5710">
        <v>1787700861136</v>
      </c>
      <c r="B5710" t="s">
        <v>17</v>
      </c>
      <c r="C5710" t="s">
        <v>255</v>
      </c>
      <c r="D5710" t="s">
        <v>1001</v>
      </c>
      <c r="E5710" t="s">
        <v>10121</v>
      </c>
      <c r="F5710" s="1">
        <v>97337.39</v>
      </c>
      <c r="G5710" s="1">
        <v>190000</v>
      </c>
      <c r="H5710" t="s">
        <v>10099</v>
      </c>
      <c r="I5710" t="s">
        <v>21</v>
      </c>
      <c r="J5710" t="s">
        <v>10122</v>
      </c>
      <c r="K5710" t="s">
        <v>30</v>
      </c>
      <c r="L5710" s="12">
        <v>46113</v>
      </c>
      <c r="M5710" s="5">
        <f t="shared" si="445"/>
        <v>92662.61</v>
      </c>
      <c r="N5710" s="7" t="str">
        <f t="shared" si="446"/>
        <v>https://venda-imoveis.caixa.gov.br/sistema/detalhe-imovel.asp?hdnOrigem=index&amp;hdnimovel=1787700861136</v>
      </c>
      <c r="O5710" s="9" t="str">
        <f t="shared" si="447"/>
        <v>Apartamento</v>
      </c>
      <c r="P5710" s="14" t="str">
        <f t="shared" si="448"/>
        <v>https://venda-imoveis.caixa.gov.br/fotos/F178770086113621.jpg</v>
      </c>
      <c r="Q5710" t="str">
        <f t="shared" si="449"/>
        <v>https://venda-imoveis.caixa.gov.br/editais/matricula/[UF]/1787700861136.pdf</v>
      </c>
    </row>
    <row r="5711" spans="1:17" x14ac:dyDescent="0.25">
      <c r="A5711">
        <v>1444416525310</v>
      </c>
      <c r="B5711" t="s">
        <v>17</v>
      </c>
      <c r="C5711" t="s">
        <v>255</v>
      </c>
      <c r="D5711" t="s">
        <v>1004</v>
      </c>
      <c r="E5711" t="s">
        <v>10123</v>
      </c>
      <c r="F5711" s="1">
        <v>105534.22</v>
      </c>
      <c r="G5711" s="1">
        <v>206000</v>
      </c>
      <c r="H5711" t="s">
        <v>10099</v>
      </c>
      <c r="I5711" t="s">
        <v>21</v>
      </c>
      <c r="J5711" t="s">
        <v>10124</v>
      </c>
      <c r="K5711" t="s">
        <v>30</v>
      </c>
      <c r="L5711" s="12">
        <v>46113</v>
      </c>
      <c r="M5711" s="5">
        <f t="shared" si="445"/>
        <v>100465.78</v>
      </c>
      <c r="N5711" s="7" t="str">
        <f t="shared" si="446"/>
        <v>https://venda-imoveis.caixa.gov.br/sistema/detalhe-imovel.asp?hdnOrigem=index&amp;hdnimovel=1444416525310</v>
      </c>
      <c r="O5711" s="9" t="str">
        <f t="shared" si="447"/>
        <v>Casa</v>
      </c>
      <c r="P5711" s="14" t="str">
        <f t="shared" si="448"/>
        <v>https://venda-imoveis.caixa.gov.br/fotos/F144441652531021.jpg</v>
      </c>
      <c r="Q5711" t="str">
        <f t="shared" si="449"/>
        <v>https://venda-imoveis.caixa.gov.br/editais/matricula/[UF]/1444416525310.pdf</v>
      </c>
    </row>
    <row r="5712" spans="1:17" x14ac:dyDescent="0.25">
      <c r="A5712">
        <v>1444415580610</v>
      </c>
      <c r="B5712" t="s">
        <v>17</v>
      </c>
      <c r="C5712" t="s">
        <v>255</v>
      </c>
      <c r="D5712" t="s">
        <v>7433</v>
      </c>
      <c r="E5712" t="s">
        <v>10125</v>
      </c>
      <c r="F5712" s="1">
        <v>115267.96</v>
      </c>
      <c r="G5712" s="1">
        <v>225000</v>
      </c>
      <c r="H5712" t="s">
        <v>10099</v>
      </c>
      <c r="I5712" t="s">
        <v>21</v>
      </c>
      <c r="J5712" t="s">
        <v>10126</v>
      </c>
      <c r="K5712" t="s">
        <v>30</v>
      </c>
      <c r="L5712" s="12">
        <v>46113</v>
      </c>
      <c r="M5712" s="5">
        <f t="shared" si="445"/>
        <v>109732.04</v>
      </c>
      <c r="N5712" s="7" t="str">
        <f t="shared" si="446"/>
        <v>https://venda-imoveis.caixa.gov.br/sistema/detalhe-imovel.asp?hdnOrigem=index&amp;hdnimovel=1444415580610</v>
      </c>
      <c r="O5712" s="9" t="str">
        <f t="shared" si="447"/>
        <v>Apartamento</v>
      </c>
      <c r="P5712" s="14" t="str">
        <f t="shared" si="448"/>
        <v>https://venda-imoveis.caixa.gov.br/fotos/F144441558061021.jpg</v>
      </c>
      <c r="Q5712" t="str">
        <f t="shared" si="449"/>
        <v>https://venda-imoveis.caixa.gov.br/editais/matricula/[UF]/1444415580610.pdf</v>
      </c>
    </row>
    <row r="5713" spans="1:17" x14ac:dyDescent="0.25">
      <c r="A5713">
        <v>1444417478669</v>
      </c>
      <c r="B5713" t="s">
        <v>17</v>
      </c>
      <c r="C5713" t="s">
        <v>255</v>
      </c>
      <c r="D5713" t="s">
        <v>259</v>
      </c>
      <c r="E5713" t="s">
        <v>10127</v>
      </c>
      <c r="F5713" s="1">
        <v>114491.01</v>
      </c>
      <c r="G5713" s="1">
        <v>223483.42</v>
      </c>
      <c r="H5713" t="s">
        <v>10099</v>
      </c>
      <c r="I5713" t="s">
        <v>21</v>
      </c>
      <c r="J5713" t="s">
        <v>10128</v>
      </c>
      <c r="K5713" t="s">
        <v>30</v>
      </c>
      <c r="L5713" s="12">
        <v>46113</v>
      </c>
      <c r="M5713" s="5">
        <f t="shared" si="445"/>
        <v>108992.41000000002</v>
      </c>
      <c r="N5713" s="7" t="str">
        <f t="shared" si="446"/>
        <v>https://venda-imoveis.caixa.gov.br/sistema/detalhe-imovel.asp?hdnOrigem=index&amp;hdnimovel=1444417478669</v>
      </c>
      <c r="O5713" s="9" t="str">
        <f t="shared" si="447"/>
        <v>Casa</v>
      </c>
      <c r="P5713" s="14" t="str">
        <f t="shared" si="448"/>
        <v>https://venda-imoveis.caixa.gov.br/fotos/F144441747866921.jpg</v>
      </c>
      <c r="Q5713" t="str">
        <f t="shared" si="449"/>
        <v>https://venda-imoveis.caixa.gov.br/editais/matricula/[UF]/1444417478669.pdf</v>
      </c>
    </row>
    <row r="5714" spans="1:17" x14ac:dyDescent="0.25">
      <c r="A5714">
        <v>8555510138139</v>
      </c>
      <c r="B5714" t="s">
        <v>17</v>
      </c>
      <c r="C5714" t="s">
        <v>255</v>
      </c>
      <c r="D5714" t="s">
        <v>259</v>
      </c>
      <c r="E5714" t="s">
        <v>10129</v>
      </c>
      <c r="F5714" s="1">
        <v>95739.6</v>
      </c>
      <c r="G5714" s="1">
        <v>186881.17</v>
      </c>
      <c r="H5714" t="s">
        <v>10099</v>
      </c>
      <c r="I5714" t="s">
        <v>21</v>
      </c>
      <c r="J5714" t="s">
        <v>10130</v>
      </c>
      <c r="K5714" t="s">
        <v>30</v>
      </c>
      <c r="L5714" s="12">
        <v>46113</v>
      </c>
      <c r="M5714" s="5">
        <f t="shared" si="445"/>
        <v>91141.57</v>
      </c>
      <c r="N5714" s="7" t="str">
        <f t="shared" si="446"/>
        <v>https://venda-imoveis.caixa.gov.br/sistema/detalhe-imovel.asp?hdnOrigem=index&amp;hdnimovel=8555510138139</v>
      </c>
      <c r="O5714" s="9" t="str">
        <f t="shared" si="447"/>
        <v>Apartamento</v>
      </c>
      <c r="P5714" s="14" t="str">
        <f t="shared" si="448"/>
        <v>https://venda-imoveis.caixa.gov.br/fotos/F855551013813921.jpg</v>
      </c>
      <c r="Q5714" t="str">
        <f t="shared" si="449"/>
        <v>https://venda-imoveis.caixa.gov.br/editais/matricula/[UF]/8555510138139.pdf</v>
      </c>
    </row>
    <row r="5715" spans="1:17" x14ac:dyDescent="0.25">
      <c r="A5715">
        <v>8444408962446</v>
      </c>
      <c r="B5715" t="s">
        <v>17</v>
      </c>
      <c r="C5715" t="s">
        <v>255</v>
      </c>
      <c r="D5715" t="s">
        <v>474</v>
      </c>
      <c r="E5715" t="s">
        <v>10131</v>
      </c>
      <c r="F5715" s="1">
        <v>97337.39</v>
      </c>
      <c r="G5715" s="1">
        <v>190000</v>
      </c>
      <c r="H5715" t="s">
        <v>10099</v>
      </c>
      <c r="I5715" t="s">
        <v>21</v>
      </c>
      <c r="J5715" t="s">
        <v>10132</v>
      </c>
      <c r="K5715" t="s">
        <v>30</v>
      </c>
      <c r="L5715" s="12">
        <v>46113</v>
      </c>
      <c r="M5715" s="5">
        <f t="shared" si="445"/>
        <v>92662.61</v>
      </c>
      <c r="N5715" s="7" t="str">
        <f t="shared" si="446"/>
        <v>https://venda-imoveis.caixa.gov.br/sistema/detalhe-imovel.asp?hdnOrigem=index&amp;hdnimovel=8444408962446</v>
      </c>
      <c r="O5715" s="9" t="str">
        <f t="shared" si="447"/>
        <v>Apartamento</v>
      </c>
      <c r="P5715" s="14" t="str">
        <f t="shared" si="448"/>
        <v>https://venda-imoveis.caixa.gov.br/fotos/F844440896244621.jpg</v>
      </c>
      <c r="Q5715" t="str">
        <f t="shared" si="449"/>
        <v>https://venda-imoveis.caixa.gov.br/editais/matricula/[UF]/8444408962446.pdf</v>
      </c>
    </row>
    <row r="5716" spans="1:17" x14ac:dyDescent="0.25">
      <c r="A5716">
        <v>8444409049493</v>
      </c>
      <c r="B5716" t="s">
        <v>17</v>
      </c>
      <c r="C5716" t="s">
        <v>255</v>
      </c>
      <c r="D5716" t="s">
        <v>5425</v>
      </c>
      <c r="E5716" t="s">
        <v>10133</v>
      </c>
      <c r="F5716" s="1">
        <v>95756.42</v>
      </c>
      <c r="G5716" s="1">
        <v>186914</v>
      </c>
      <c r="H5716" t="s">
        <v>10099</v>
      </c>
      <c r="I5716" t="s">
        <v>21</v>
      </c>
      <c r="J5716" t="s">
        <v>10134</v>
      </c>
      <c r="K5716" t="s">
        <v>30</v>
      </c>
      <c r="L5716" s="12">
        <v>46113</v>
      </c>
      <c r="M5716" s="5">
        <f t="shared" si="445"/>
        <v>91157.58</v>
      </c>
      <c r="N5716" s="7" t="str">
        <f t="shared" si="446"/>
        <v>https://venda-imoveis.caixa.gov.br/sistema/detalhe-imovel.asp?hdnOrigem=index&amp;hdnimovel=8444409049493</v>
      </c>
      <c r="O5716" s="9" t="str">
        <f t="shared" si="447"/>
        <v>Casa</v>
      </c>
      <c r="P5716" s="14" t="str">
        <f t="shared" si="448"/>
        <v>https://venda-imoveis.caixa.gov.br/fotos/F844440904949321.jpg</v>
      </c>
      <c r="Q5716" t="str">
        <f t="shared" si="449"/>
        <v>https://venda-imoveis.caixa.gov.br/editais/matricula/[UF]/8444409049493.pdf</v>
      </c>
    </row>
    <row r="5717" spans="1:17" x14ac:dyDescent="0.25">
      <c r="A5717">
        <v>8444401067425</v>
      </c>
      <c r="B5717" t="s">
        <v>17</v>
      </c>
      <c r="C5717" t="s">
        <v>255</v>
      </c>
      <c r="D5717" t="s">
        <v>9609</v>
      </c>
      <c r="E5717" t="s">
        <v>10135</v>
      </c>
      <c r="F5717" s="1">
        <v>95288.17</v>
      </c>
      <c r="G5717" s="1">
        <v>186000</v>
      </c>
      <c r="H5717" t="s">
        <v>10099</v>
      </c>
      <c r="I5717" t="s">
        <v>21</v>
      </c>
      <c r="J5717" t="s">
        <v>10136</v>
      </c>
      <c r="K5717" t="s">
        <v>30</v>
      </c>
      <c r="L5717" s="12">
        <v>46113</v>
      </c>
      <c r="M5717" s="5">
        <f t="shared" si="445"/>
        <v>90711.83</v>
      </c>
      <c r="N5717" s="7" t="str">
        <f t="shared" si="446"/>
        <v>https://venda-imoveis.caixa.gov.br/sistema/detalhe-imovel.asp?hdnOrigem=index&amp;hdnimovel=8444401067425</v>
      </c>
      <c r="O5717" s="9" t="str">
        <f t="shared" si="447"/>
        <v>Casa</v>
      </c>
      <c r="P5717" s="14" t="str">
        <f t="shared" si="448"/>
        <v>https://venda-imoveis.caixa.gov.br/fotos/F844440106742521.jpg</v>
      </c>
      <c r="Q5717" t="str">
        <f t="shared" si="449"/>
        <v>https://venda-imoveis.caixa.gov.br/editais/matricula/[UF]/8444401067425.pdf</v>
      </c>
    </row>
    <row r="5718" spans="1:17" x14ac:dyDescent="0.25">
      <c r="A5718">
        <v>8444422129519</v>
      </c>
      <c r="B5718" t="s">
        <v>17</v>
      </c>
      <c r="C5718" t="s">
        <v>255</v>
      </c>
      <c r="D5718" t="s">
        <v>2966</v>
      </c>
      <c r="E5718" t="s">
        <v>10137</v>
      </c>
      <c r="F5718" s="1">
        <v>50210.35</v>
      </c>
      <c r="G5718" s="1">
        <v>98000</v>
      </c>
      <c r="H5718" t="s">
        <v>10099</v>
      </c>
      <c r="I5718" t="s">
        <v>21</v>
      </c>
      <c r="J5718" t="s">
        <v>10138</v>
      </c>
      <c r="K5718" t="s">
        <v>30</v>
      </c>
      <c r="L5718" s="12">
        <v>46113</v>
      </c>
      <c r="M5718" s="5">
        <f t="shared" si="445"/>
        <v>47789.65</v>
      </c>
      <c r="N5718" s="7" t="str">
        <f t="shared" si="446"/>
        <v>https://venda-imoveis.caixa.gov.br/sistema/detalhe-imovel.asp?hdnOrigem=index&amp;hdnimovel=8444422129519</v>
      </c>
      <c r="O5718" s="9" t="str">
        <f t="shared" si="447"/>
        <v>Casa</v>
      </c>
      <c r="P5718" s="14" t="str">
        <f t="shared" si="448"/>
        <v>https://venda-imoveis.caixa.gov.br/fotos/F844442212951921.jpg</v>
      </c>
      <c r="Q5718" t="str">
        <f t="shared" si="449"/>
        <v>https://venda-imoveis.caixa.gov.br/editais/matricula/[UF]/8444422129519.pdf</v>
      </c>
    </row>
    <row r="5719" spans="1:17" x14ac:dyDescent="0.25">
      <c r="A5719">
        <v>1444408749230</v>
      </c>
      <c r="B5719" t="s">
        <v>17</v>
      </c>
      <c r="C5719" t="s">
        <v>3289</v>
      </c>
      <c r="D5719" t="s">
        <v>6268</v>
      </c>
      <c r="E5719" t="s">
        <v>10139</v>
      </c>
      <c r="F5719" s="1">
        <v>120390.98</v>
      </c>
      <c r="G5719" s="1">
        <v>235000</v>
      </c>
      <c r="H5719" t="s">
        <v>10099</v>
      </c>
      <c r="I5719" t="s">
        <v>21</v>
      </c>
      <c r="J5719" t="s">
        <v>10140</v>
      </c>
      <c r="K5719" t="s">
        <v>23</v>
      </c>
      <c r="L5719" s="12">
        <v>46113</v>
      </c>
      <c r="M5719" s="5">
        <f t="shared" si="445"/>
        <v>114609.02</v>
      </c>
      <c r="N5719" s="7" t="str">
        <f t="shared" si="446"/>
        <v>https://venda-imoveis.caixa.gov.br/sistema/detalhe-imovel.asp?hdnOrigem=index&amp;hdnimovel=1444408749230</v>
      </c>
      <c r="O5719" s="9" t="str">
        <f t="shared" si="447"/>
        <v>Casa</v>
      </c>
      <c r="P5719" s="14" t="str">
        <f t="shared" si="448"/>
        <v>https://venda-imoveis.caixa.gov.br/fotos/F144440874923021.jpg</v>
      </c>
      <c r="Q5719" t="str">
        <f t="shared" si="449"/>
        <v>https://venda-imoveis.caixa.gov.br/editais/matricula/[UF]/1444408749230.pdf</v>
      </c>
    </row>
    <row r="5720" spans="1:17" x14ac:dyDescent="0.25">
      <c r="A5720">
        <v>1295500001159</v>
      </c>
      <c r="B5720" t="s">
        <v>17</v>
      </c>
      <c r="C5720" t="s">
        <v>162</v>
      </c>
      <c r="D5720" t="s">
        <v>919</v>
      </c>
      <c r="E5720" t="s">
        <v>10141</v>
      </c>
      <c r="F5720" s="1">
        <v>116804.86</v>
      </c>
      <c r="G5720" s="1">
        <v>228000</v>
      </c>
      <c r="H5720" t="s">
        <v>10099</v>
      </c>
      <c r="I5720" t="s">
        <v>21</v>
      </c>
      <c r="J5720" t="s">
        <v>10142</v>
      </c>
      <c r="K5720" t="s">
        <v>23</v>
      </c>
      <c r="L5720" s="12">
        <v>46113</v>
      </c>
      <c r="M5720" s="5">
        <f t="shared" si="445"/>
        <v>111195.14</v>
      </c>
      <c r="N5720" s="7" t="str">
        <f t="shared" si="446"/>
        <v>https://venda-imoveis.caixa.gov.br/sistema/detalhe-imovel.asp?hdnOrigem=index&amp;hdnimovel=1295500001159</v>
      </c>
      <c r="O5720" s="9" t="str">
        <f t="shared" si="447"/>
        <v>Casa</v>
      </c>
      <c r="P5720" s="14" t="str">
        <f t="shared" si="448"/>
        <v>https://venda-imoveis.caixa.gov.br/fotos/F129550000115921.jpg</v>
      </c>
      <c r="Q5720" t="str">
        <f t="shared" si="449"/>
        <v>https://venda-imoveis.caixa.gov.br/editais/matricula/[UF]/1295500001159.pdf</v>
      </c>
    </row>
    <row r="5721" spans="1:17" x14ac:dyDescent="0.25">
      <c r="A5721">
        <v>1444407358741</v>
      </c>
      <c r="B5721" t="s">
        <v>17</v>
      </c>
      <c r="C5721" t="s">
        <v>162</v>
      </c>
      <c r="D5721" t="s">
        <v>201</v>
      </c>
      <c r="E5721" t="s">
        <v>10143</v>
      </c>
      <c r="F5721" s="1">
        <v>111169.54</v>
      </c>
      <c r="G5721" s="1">
        <v>217000</v>
      </c>
      <c r="H5721" t="s">
        <v>10099</v>
      </c>
      <c r="I5721" t="s">
        <v>21</v>
      </c>
      <c r="J5721" t="s">
        <v>10144</v>
      </c>
      <c r="K5721" t="s">
        <v>23</v>
      </c>
      <c r="L5721" s="12">
        <v>46113</v>
      </c>
      <c r="M5721" s="5">
        <f t="shared" si="445"/>
        <v>105830.46</v>
      </c>
      <c r="N5721" s="7" t="str">
        <f t="shared" si="446"/>
        <v>https://venda-imoveis.caixa.gov.br/sistema/detalhe-imovel.asp?hdnOrigem=index&amp;hdnimovel=1444407358741</v>
      </c>
      <c r="O5721" s="9" t="str">
        <f t="shared" si="447"/>
        <v>Apartamento</v>
      </c>
      <c r="P5721" s="14" t="str">
        <f t="shared" si="448"/>
        <v>https://venda-imoveis.caixa.gov.br/fotos/F144440735874121.jpg</v>
      </c>
      <c r="Q5721" t="str">
        <f t="shared" si="449"/>
        <v>https://venda-imoveis.caixa.gov.br/editais/matricula/[UF]/1444407358741.pdf</v>
      </c>
    </row>
    <row r="5722" spans="1:17" x14ac:dyDescent="0.25">
      <c r="A5722">
        <v>8787709294330</v>
      </c>
      <c r="B5722" t="s">
        <v>17</v>
      </c>
      <c r="C5722" t="s">
        <v>50</v>
      </c>
      <c r="D5722" t="s">
        <v>542</v>
      </c>
      <c r="E5722" t="s">
        <v>10145</v>
      </c>
      <c r="F5722" s="1">
        <v>71206.94</v>
      </c>
      <c r="G5722" s="1">
        <v>139000</v>
      </c>
      <c r="H5722" t="s">
        <v>10146</v>
      </c>
      <c r="I5722" t="s">
        <v>21</v>
      </c>
      <c r="J5722" t="s">
        <v>3545</v>
      </c>
      <c r="K5722" t="s">
        <v>30</v>
      </c>
      <c r="L5722" s="12">
        <v>46113</v>
      </c>
      <c r="M5722" s="5">
        <f t="shared" si="445"/>
        <v>67793.06</v>
      </c>
      <c r="N5722" s="7" t="str">
        <f t="shared" si="446"/>
        <v>https://venda-imoveis.caixa.gov.br/sistema/detalhe-imovel.asp?hdnOrigem=index&amp;hdnimovel=8787709294330</v>
      </c>
      <c r="O5722" s="9" t="str">
        <f t="shared" si="447"/>
        <v>Apartamento</v>
      </c>
      <c r="P5722" s="14" t="str">
        <f t="shared" si="448"/>
        <v>https://venda-imoveis.caixa.gov.br/fotos/F878770929433021.jpg</v>
      </c>
      <c r="Q5722" t="str">
        <f t="shared" si="449"/>
        <v>https://venda-imoveis.caixa.gov.br/editais/matricula/[UF]/8787709294330.pdf</v>
      </c>
    </row>
    <row r="5723" spans="1:17" x14ac:dyDescent="0.25">
      <c r="A5723">
        <v>8787712689501</v>
      </c>
      <c r="B5723" t="s">
        <v>17</v>
      </c>
      <c r="C5723" t="s">
        <v>50</v>
      </c>
      <c r="D5723" t="s">
        <v>542</v>
      </c>
      <c r="E5723" t="s">
        <v>10147</v>
      </c>
      <c r="F5723" s="1">
        <v>75233.289999999994</v>
      </c>
      <c r="G5723" s="1">
        <v>146859.68</v>
      </c>
      <c r="H5723" t="s">
        <v>10146</v>
      </c>
      <c r="I5723" t="s">
        <v>21</v>
      </c>
      <c r="J5723" t="s">
        <v>3548</v>
      </c>
      <c r="K5723" t="s">
        <v>30</v>
      </c>
      <c r="L5723" s="12">
        <v>46113</v>
      </c>
      <c r="M5723" s="5">
        <f t="shared" si="445"/>
        <v>71626.39</v>
      </c>
      <c r="N5723" s="7" t="str">
        <f t="shared" si="446"/>
        <v>https://venda-imoveis.caixa.gov.br/sistema/detalhe-imovel.asp?hdnOrigem=index&amp;hdnimovel=8787712689501</v>
      </c>
      <c r="O5723" s="9" t="str">
        <f t="shared" si="447"/>
        <v>Apartamento</v>
      </c>
      <c r="P5723" s="14" t="str">
        <f t="shared" si="448"/>
        <v>https://venda-imoveis.caixa.gov.br/fotos/F878771268950121.jpg</v>
      </c>
      <c r="Q5723" t="str">
        <f t="shared" si="449"/>
        <v>https://venda-imoveis.caixa.gov.br/editais/matricula/[UF]/8787712689501.pdf</v>
      </c>
    </row>
    <row r="5724" spans="1:17" x14ac:dyDescent="0.25">
      <c r="A5724">
        <v>8787712909668</v>
      </c>
      <c r="B5724" t="s">
        <v>17</v>
      </c>
      <c r="C5724" t="s">
        <v>50</v>
      </c>
      <c r="D5724" t="s">
        <v>542</v>
      </c>
      <c r="E5724" t="s">
        <v>10148</v>
      </c>
      <c r="F5724" s="1">
        <v>74792.899999999994</v>
      </c>
      <c r="G5724" s="1">
        <v>146000</v>
      </c>
      <c r="H5724" t="s">
        <v>10146</v>
      </c>
      <c r="I5724" t="s">
        <v>21</v>
      </c>
      <c r="J5724" t="s">
        <v>1879</v>
      </c>
      <c r="K5724" t="s">
        <v>30</v>
      </c>
      <c r="L5724" s="12">
        <v>46113</v>
      </c>
      <c r="M5724" s="5">
        <f t="shared" si="445"/>
        <v>71207.100000000006</v>
      </c>
      <c r="N5724" s="7" t="str">
        <f t="shared" si="446"/>
        <v>https://venda-imoveis.caixa.gov.br/sistema/detalhe-imovel.asp?hdnOrigem=index&amp;hdnimovel=8787712909668</v>
      </c>
      <c r="O5724" s="9" t="str">
        <f t="shared" si="447"/>
        <v>Apartamento</v>
      </c>
      <c r="P5724" s="14" t="str">
        <f t="shared" si="448"/>
        <v>https://venda-imoveis.caixa.gov.br/fotos/F878771290966821.jpg</v>
      </c>
      <c r="Q5724" t="str">
        <f t="shared" si="449"/>
        <v>https://venda-imoveis.caixa.gov.br/editais/matricula/[UF]/8787712909668.pdf</v>
      </c>
    </row>
    <row r="5725" spans="1:17" x14ac:dyDescent="0.25">
      <c r="A5725">
        <v>8787712986107</v>
      </c>
      <c r="B5725" t="s">
        <v>17</v>
      </c>
      <c r="C5725" t="s">
        <v>50</v>
      </c>
      <c r="D5725" t="s">
        <v>542</v>
      </c>
      <c r="E5725" t="s">
        <v>10149</v>
      </c>
      <c r="F5725" s="1">
        <v>76996.800000000003</v>
      </c>
      <c r="G5725" s="1">
        <v>150302.16</v>
      </c>
      <c r="H5725" t="s">
        <v>10146</v>
      </c>
      <c r="I5725" t="s">
        <v>21</v>
      </c>
      <c r="J5725" t="s">
        <v>3548</v>
      </c>
      <c r="K5725" t="s">
        <v>30</v>
      </c>
      <c r="L5725" s="12">
        <v>46113</v>
      </c>
      <c r="M5725" s="5">
        <f t="shared" si="445"/>
        <v>73305.36</v>
      </c>
      <c r="N5725" s="7" t="str">
        <f t="shared" si="446"/>
        <v>https://venda-imoveis.caixa.gov.br/sistema/detalhe-imovel.asp?hdnOrigem=index&amp;hdnimovel=8787712986107</v>
      </c>
      <c r="O5725" s="9" t="str">
        <f t="shared" si="447"/>
        <v>Apartamento</v>
      </c>
      <c r="P5725" s="14" t="str">
        <f t="shared" si="448"/>
        <v>https://venda-imoveis.caixa.gov.br/fotos/F878771298610721.jpg</v>
      </c>
      <c r="Q5725" t="str">
        <f t="shared" si="449"/>
        <v>https://venda-imoveis.caixa.gov.br/editais/matricula/[UF]/8787712986107.pdf</v>
      </c>
    </row>
    <row r="5726" spans="1:17" x14ac:dyDescent="0.25">
      <c r="A5726">
        <v>8555539053107</v>
      </c>
      <c r="B5726" t="s">
        <v>17</v>
      </c>
      <c r="C5726" t="s">
        <v>58</v>
      </c>
      <c r="D5726" t="s">
        <v>1237</v>
      </c>
      <c r="E5726" t="s">
        <v>10150</v>
      </c>
      <c r="F5726" s="1">
        <v>76329.740000000005</v>
      </c>
      <c r="G5726" s="1">
        <v>149000</v>
      </c>
      <c r="H5726" t="s">
        <v>10146</v>
      </c>
      <c r="I5726" t="s">
        <v>21</v>
      </c>
      <c r="J5726" t="s">
        <v>10151</v>
      </c>
      <c r="K5726" t="s">
        <v>30</v>
      </c>
      <c r="L5726" s="12">
        <v>46113</v>
      </c>
      <c r="M5726" s="5">
        <f t="shared" si="445"/>
        <v>72670.259999999995</v>
      </c>
      <c r="N5726" s="7" t="str">
        <f t="shared" si="446"/>
        <v>https://venda-imoveis.caixa.gov.br/sistema/detalhe-imovel.asp?hdnOrigem=index&amp;hdnimovel=8555539053107</v>
      </c>
      <c r="O5726" s="9" t="str">
        <f t="shared" si="447"/>
        <v>Apartamento</v>
      </c>
      <c r="P5726" s="14" t="str">
        <f t="shared" si="448"/>
        <v>https://venda-imoveis.caixa.gov.br/fotos/F855553905310721.jpg</v>
      </c>
      <c r="Q5726" t="str">
        <f t="shared" si="449"/>
        <v>https://venda-imoveis.caixa.gov.br/editais/matricula/[UF]/8555539053107.pdf</v>
      </c>
    </row>
    <row r="5727" spans="1:17" x14ac:dyDescent="0.25">
      <c r="A5727">
        <v>8787702356631</v>
      </c>
      <c r="B5727" t="s">
        <v>17</v>
      </c>
      <c r="C5727" t="s">
        <v>79</v>
      </c>
      <c r="D5727" t="s">
        <v>1523</v>
      </c>
      <c r="E5727" t="s">
        <v>10152</v>
      </c>
      <c r="F5727" s="1">
        <v>71206.94</v>
      </c>
      <c r="G5727" s="1">
        <v>139000</v>
      </c>
      <c r="H5727" t="s">
        <v>10146</v>
      </c>
      <c r="I5727" t="s">
        <v>21</v>
      </c>
      <c r="J5727" t="s">
        <v>10153</v>
      </c>
      <c r="K5727" t="s">
        <v>30</v>
      </c>
      <c r="L5727" s="12">
        <v>46113</v>
      </c>
      <c r="M5727" s="5">
        <f t="shared" si="445"/>
        <v>67793.06</v>
      </c>
      <c r="N5727" s="7" t="str">
        <f t="shared" si="446"/>
        <v>https://venda-imoveis.caixa.gov.br/sistema/detalhe-imovel.asp?hdnOrigem=index&amp;hdnimovel=8787702356631</v>
      </c>
      <c r="O5727" s="9" t="str">
        <f t="shared" si="447"/>
        <v>Apartamento</v>
      </c>
      <c r="P5727" s="14" t="str">
        <f t="shared" si="448"/>
        <v>https://venda-imoveis.caixa.gov.br/fotos/F878770235663121.jpg</v>
      </c>
      <c r="Q5727" t="str">
        <f t="shared" si="449"/>
        <v>https://venda-imoveis.caixa.gov.br/editais/matricula/[UF]/8787702356631.pdf</v>
      </c>
    </row>
    <row r="5728" spans="1:17" x14ac:dyDescent="0.25">
      <c r="A5728">
        <v>8787707269885</v>
      </c>
      <c r="B5728" t="s">
        <v>17</v>
      </c>
      <c r="C5728" t="s">
        <v>79</v>
      </c>
      <c r="D5728" t="s">
        <v>2384</v>
      </c>
      <c r="E5728" t="s">
        <v>10154</v>
      </c>
      <c r="F5728" s="1">
        <v>75305.17</v>
      </c>
      <c r="G5728" s="1">
        <v>147000</v>
      </c>
      <c r="H5728" t="s">
        <v>10146</v>
      </c>
      <c r="I5728" t="s">
        <v>21</v>
      </c>
      <c r="J5728" t="s">
        <v>10155</v>
      </c>
      <c r="K5728" t="s">
        <v>30</v>
      </c>
      <c r="L5728" s="12">
        <v>46113</v>
      </c>
      <c r="M5728" s="5">
        <f t="shared" si="445"/>
        <v>71694.83</v>
      </c>
      <c r="N5728" s="7" t="str">
        <f t="shared" si="446"/>
        <v>https://venda-imoveis.caixa.gov.br/sistema/detalhe-imovel.asp?hdnOrigem=index&amp;hdnimovel=8787707269885</v>
      </c>
      <c r="O5728" s="9" t="str">
        <f t="shared" si="447"/>
        <v>Apartamento</v>
      </c>
      <c r="P5728" s="14" t="str">
        <f t="shared" si="448"/>
        <v>https://venda-imoveis.caixa.gov.br/fotos/F878770726988521.jpg</v>
      </c>
      <c r="Q5728" t="str">
        <f t="shared" si="449"/>
        <v>https://venda-imoveis.caixa.gov.br/editais/matricula/[UF]/8787707269885.pdf</v>
      </c>
    </row>
    <row r="5729" spans="1:17" x14ac:dyDescent="0.25">
      <c r="A5729">
        <v>8787708708955</v>
      </c>
      <c r="B5729" t="s">
        <v>17</v>
      </c>
      <c r="C5729" t="s">
        <v>79</v>
      </c>
      <c r="D5729" t="s">
        <v>2384</v>
      </c>
      <c r="E5729" t="s">
        <v>10156</v>
      </c>
      <c r="F5729" s="1">
        <v>75817.45</v>
      </c>
      <c r="G5729" s="1">
        <v>148000</v>
      </c>
      <c r="H5729" t="s">
        <v>10146</v>
      </c>
      <c r="I5729" t="s">
        <v>21</v>
      </c>
      <c r="J5729" t="s">
        <v>7541</v>
      </c>
      <c r="K5729" t="s">
        <v>30</v>
      </c>
      <c r="L5729" s="12">
        <v>46113</v>
      </c>
      <c r="M5729" s="5">
        <f t="shared" si="445"/>
        <v>72182.55</v>
      </c>
      <c r="N5729" s="7" t="str">
        <f t="shared" si="446"/>
        <v>https://venda-imoveis.caixa.gov.br/sistema/detalhe-imovel.asp?hdnOrigem=index&amp;hdnimovel=8787708708955</v>
      </c>
      <c r="O5729" s="9" t="str">
        <f t="shared" si="447"/>
        <v>Apartamento</v>
      </c>
      <c r="P5729" s="14" t="str">
        <f t="shared" si="448"/>
        <v>https://venda-imoveis.caixa.gov.br/fotos/F878770870895521.jpg</v>
      </c>
      <c r="Q5729" t="str">
        <f t="shared" si="449"/>
        <v>https://venda-imoveis.caixa.gov.br/editais/matricula/[UF]/8787708708955.pdf</v>
      </c>
    </row>
    <row r="5730" spans="1:17" x14ac:dyDescent="0.25">
      <c r="A5730">
        <v>8787708891350</v>
      </c>
      <c r="B5730" t="s">
        <v>17</v>
      </c>
      <c r="C5730" t="s">
        <v>79</v>
      </c>
      <c r="D5730" t="s">
        <v>2384</v>
      </c>
      <c r="E5730" t="s">
        <v>10157</v>
      </c>
      <c r="F5730" s="1">
        <v>74280.62</v>
      </c>
      <c r="G5730" s="1">
        <v>145000</v>
      </c>
      <c r="H5730" t="s">
        <v>10146</v>
      </c>
      <c r="I5730" t="s">
        <v>21</v>
      </c>
      <c r="J5730" t="s">
        <v>7541</v>
      </c>
      <c r="K5730" t="s">
        <v>30</v>
      </c>
      <c r="L5730" s="12">
        <v>46113</v>
      </c>
      <c r="M5730" s="5">
        <f t="shared" si="445"/>
        <v>70719.38</v>
      </c>
      <c r="N5730" s="7" t="str">
        <f t="shared" si="446"/>
        <v>https://venda-imoveis.caixa.gov.br/sistema/detalhe-imovel.asp?hdnOrigem=index&amp;hdnimovel=8787708891350</v>
      </c>
      <c r="O5730" s="9" t="str">
        <f t="shared" si="447"/>
        <v>Apartamento</v>
      </c>
      <c r="P5730" s="14" t="str">
        <f t="shared" si="448"/>
        <v>https://venda-imoveis.caixa.gov.br/fotos/F878770889135021.jpg</v>
      </c>
      <c r="Q5730" t="str">
        <f t="shared" si="449"/>
        <v>https://venda-imoveis.caixa.gov.br/editais/matricula/[UF]/8787708891350.pdf</v>
      </c>
    </row>
    <row r="5731" spans="1:17" x14ac:dyDescent="0.25">
      <c r="A5731">
        <v>8787703626101</v>
      </c>
      <c r="B5731" t="s">
        <v>17</v>
      </c>
      <c r="C5731" t="s">
        <v>79</v>
      </c>
      <c r="D5731" t="s">
        <v>83</v>
      </c>
      <c r="E5731" t="s">
        <v>10158</v>
      </c>
      <c r="F5731" s="1">
        <v>76329.740000000005</v>
      </c>
      <c r="G5731" s="1">
        <v>149000</v>
      </c>
      <c r="H5731" t="s">
        <v>10146</v>
      </c>
      <c r="I5731" t="s">
        <v>21</v>
      </c>
      <c r="J5731" t="s">
        <v>4581</v>
      </c>
      <c r="K5731" t="s">
        <v>30</v>
      </c>
      <c r="L5731" s="12">
        <v>46113</v>
      </c>
      <c r="M5731" s="5">
        <f t="shared" si="445"/>
        <v>72670.259999999995</v>
      </c>
      <c r="N5731" s="7" t="str">
        <f t="shared" si="446"/>
        <v>https://venda-imoveis.caixa.gov.br/sistema/detalhe-imovel.asp?hdnOrigem=index&amp;hdnimovel=8787703626101</v>
      </c>
      <c r="O5731" s="9" t="str">
        <f t="shared" si="447"/>
        <v>Apartamento</v>
      </c>
      <c r="P5731" s="14" t="str">
        <f t="shared" si="448"/>
        <v>https://venda-imoveis.caixa.gov.br/fotos/F878770362610121.jpg</v>
      </c>
      <c r="Q5731" t="str">
        <f t="shared" si="449"/>
        <v>https://venda-imoveis.caixa.gov.br/editais/matricula/[UF]/8787703626101.pdf</v>
      </c>
    </row>
    <row r="5732" spans="1:17" x14ac:dyDescent="0.25">
      <c r="A5732">
        <v>8444417330686</v>
      </c>
      <c r="B5732" t="s">
        <v>17</v>
      </c>
      <c r="C5732" t="s">
        <v>832</v>
      </c>
      <c r="D5732" t="s">
        <v>2414</v>
      </c>
      <c r="E5732" t="s">
        <v>10159</v>
      </c>
      <c r="F5732" s="1">
        <v>78966.210000000006</v>
      </c>
      <c r="G5732" s="1">
        <v>154146.54999999999</v>
      </c>
      <c r="H5732" t="s">
        <v>10146</v>
      </c>
      <c r="I5732" t="s">
        <v>21</v>
      </c>
      <c r="J5732" t="s">
        <v>10160</v>
      </c>
      <c r="K5732" t="s">
        <v>30</v>
      </c>
      <c r="L5732" s="12">
        <v>46113</v>
      </c>
      <c r="M5732" s="5">
        <f t="shared" si="445"/>
        <v>75180.339999999982</v>
      </c>
      <c r="N5732" s="7" t="str">
        <f t="shared" si="446"/>
        <v>https://venda-imoveis.caixa.gov.br/sistema/detalhe-imovel.asp?hdnOrigem=index&amp;hdnimovel=8444417330686</v>
      </c>
      <c r="O5732" s="9" t="str">
        <f t="shared" si="447"/>
        <v>Casa</v>
      </c>
      <c r="P5732" s="14" t="str">
        <f t="shared" si="448"/>
        <v>https://venda-imoveis.caixa.gov.br/fotos/F844441733068621.jpg</v>
      </c>
      <c r="Q5732" t="str">
        <f t="shared" si="449"/>
        <v>https://venda-imoveis.caixa.gov.br/editais/matricula/[UF]/8444417330686.pdf</v>
      </c>
    </row>
    <row r="5733" spans="1:17" x14ac:dyDescent="0.25">
      <c r="A5733">
        <v>8787705922425</v>
      </c>
      <c r="B5733" t="s">
        <v>17</v>
      </c>
      <c r="C5733" t="s">
        <v>102</v>
      </c>
      <c r="D5733" t="s">
        <v>554</v>
      </c>
      <c r="E5733" t="s">
        <v>10161</v>
      </c>
      <c r="F5733" s="1">
        <v>73549.62</v>
      </c>
      <c r="G5733" s="1">
        <v>143573.06</v>
      </c>
      <c r="H5733" t="s">
        <v>10146</v>
      </c>
      <c r="I5733" t="s">
        <v>21</v>
      </c>
      <c r="J5733" t="s">
        <v>10162</v>
      </c>
      <c r="K5733" t="s">
        <v>30</v>
      </c>
      <c r="L5733" s="12">
        <v>46113</v>
      </c>
      <c r="M5733" s="5">
        <f t="shared" si="445"/>
        <v>70023.44</v>
      </c>
      <c r="N5733" s="7" t="str">
        <f t="shared" si="446"/>
        <v>https://venda-imoveis.caixa.gov.br/sistema/detalhe-imovel.asp?hdnOrigem=index&amp;hdnimovel=8787705922425</v>
      </c>
      <c r="O5733" s="9" t="str">
        <f t="shared" si="447"/>
        <v>Apartamento</v>
      </c>
      <c r="P5733" s="14" t="str">
        <f t="shared" si="448"/>
        <v>https://venda-imoveis.caixa.gov.br/fotos/F878770592242521.jpg</v>
      </c>
      <c r="Q5733" t="str">
        <f t="shared" si="449"/>
        <v>https://venda-imoveis.caixa.gov.br/editais/matricula/[UF]/8787705922425.pdf</v>
      </c>
    </row>
    <row r="5734" spans="1:17" x14ac:dyDescent="0.25">
      <c r="A5734">
        <v>8787701632813</v>
      </c>
      <c r="B5734" t="s">
        <v>17</v>
      </c>
      <c r="C5734" t="s">
        <v>152</v>
      </c>
      <c r="D5734" t="s">
        <v>1088</v>
      </c>
      <c r="E5734" t="s">
        <v>10163</v>
      </c>
      <c r="F5734" s="1">
        <v>72902.92</v>
      </c>
      <c r="G5734" s="1">
        <v>142310.67000000001</v>
      </c>
      <c r="H5734" t="s">
        <v>10146</v>
      </c>
      <c r="I5734" t="s">
        <v>21</v>
      </c>
      <c r="J5734" t="s">
        <v>2466</v>
      </c>
      <c r="K5734" t="s">
        <v>30</v>
      </c>
      <c r="L5734" s="12">
        <v>46113</v>
      </c>
      <c r="M5734" s="5">
        <f t="shared" si="445"/>
        <v>69407.750000000015</v>
      </c>
      <c r="N5734" s="7" t="str">
        <f t="shared" si="446"/>
        <v>https://venda-imoveis.caixa.gov.br/sistema/detalhe-imovel.asp?hdnOrigem=index&amp;hdnimovel=8787701632813</v>
      </c>
      <c r="O5734" s="9" t="str">
        <f t="shared" si="447"/>
        <v>Apartamento</v>
      </c>
      <c r="P5734" s="14" t="str">
        <f t="shared" si="448"/>
        <v>https://venda-imoveis.caixa.gov.br/fotos/F878770163281321.jpg</v>
      </c>
      <c r="Q5734" t="str">
        <f t="shared" si="449"/>
        <v>https://venda-imoveis.caixa.gov.br/editais/matricula/[UF]/8787701632813.pdf</v>
      </c>
    </row>
    <row r="5735" spans="1:17" x14ac:dyDescent="0.25">
      <c r="A5735">
        <v>8787707939600</v>
      </c>
      <c r="B5735" t="s">
        <v>17</v>
      </c>
      <c r="C5735" t="s">
        <v>152</v>
      </c>
      <c r="D5735" t="s">
        <v>1256</v>
      </c>
      <c r="E5735" t="s">
        <v>10164</v>
      </c>
      <c r="F5735" s="1">
        <v>74229.39</v>
      </c>
      <c r="G5735" s="1">
        <v>144900</v>
      </c>
      <c r="H5735" t="s">
        <v>10146</v>
      </c>
      <c r="I5735" t="s">
        <v>21</v>
      </c>
      <c r="J5735" t="s">
        <v>4132</v>
      </c>
      <c r="K5735" t="s">
        <v>30</v>
      </c>
      <c r="L5735" s="12">
        <v>46113</v>
      </c>
      <c r="M5735" s="5">
        <f t="shared" si="445"/>
        <v>70670.61</v>
      </c>
      <c r="N5735" s="7" t="str">
        <f t="shared" si="446"/>
        <v>https://venda-imoveis.caixa.gov.br/sistema/detalhe-imovel.asp?hdnOrigem=index&amp;hdnimovel=8787707939600</v>
      </c>
      <c r="O5735" s="9" t="str">
        <f t="shared" si="447"/>
        <v>Apartamento</v>
      </c>
      <c r="P5735" s="14" t="str">
        <f t="shared" si="448"/>
        <v>https://venda-imoveis.caixa.gov.br/fotos/F878770793960021.jpg</v>
      </c>
      <c r="Q5735" t="str">
        <f t="shared" si="449"/>
        <v>https://venda-imoveis.caixa.gov.br/editais/matricula/[UF]/8787707939600.pdf</v>
      </c>
    </row>
    <row r="5736" spans="1:17" x14ac:dyDescent="0.25">
      <c r="A5736">
        <v>8444429083603</v>
      </c>
      <c r="B5736" t="s">
        <v>17</v>
      </c>
      <c r="C5736" t="s">
        <v>152</v>
      </c>
      <c r="D5736" t="s">
        <v>2495</v>
      </c>
      <c r="E5736" t="s">
        <v>10165</v>
      </c>
      <c r="F5736" s="1">
        <v>71719.210000000006</v>
      </c>
      <c r="G5736" s="1">
        <v>140000</v>
      </c>
      <c r="H5736" t="s">
        <v>10146</v>
      </c>
      <c r="I5736" t="s">
        <v>21</v>
      </c>
      <c r="J5736" t="s">
        <v>10166</v>
      </c>
      <c r="K5736" t="s">
        <v>30</v>
      </c>
      <c r="L5736" s="12">
        <v>46113</v>
      </c>
      <c r="M5736" s="5">
        <f t="shared" si="445"/>
        <v>68280.789999999994</v>
      </c>
      <c r="N5736" s="7" t="str">
        <f t="shared" si="446"/>
        <v>https://venda-imoveis.caixa.gov.br/sistema/detalhe-imovel.asp?hdnOrigem=index&amp;hdnimovel=8444429083603</v>
      </c>
      <c r="O5736" s="9" t="str">
        <f t="shared" si="447"/>
        <v>Apartamento</v>
      </c>
      <c r="P5736" s="14" t="str">
        <f t="shared" si="448"/>
        <v>https://venda-imoveis.caixa.gov.br/fotos/F844442908360321.jpg</v>
      </c>
      <c r="Q5736" t="str">
        <f t="shared" si="449"/>
        <v>https://venda-imoveis.caixa.gov.br/editais/matricula/[UF]/8444429083603.pdf</v>
      </c>
    </row>
    <row r="5737" spans="1:17" x14ac:dyDescent="0.25">
      <c r="A5737">
        <v>8444431197645</v>
      </c>
      <c r="B5737" t="s">
        <v>17</v>
      </c>
      <c r="C5737" t="s">
        <v>152</v>
      </c>
      <c r="D5737" t="s">
        <v>1408</v>
      </c>
      <c r="E5737" t="s">
        <v>10167</v>
      </c>
      <c r="F5737" s="1">
        <v>77354.289999999994</v>
      </c>
      <c r="G5737" s="1">
        <v>151000</v>
      </c>
      <c r="H5737" t="s">
        <v>10146</v>
      </c>
      <c r="I5737" t="s">
        <v>21</v>
      </c>
      <c r="J5737" t="s">
        <v>10168</v>
      </c>
      <c r="K5737" t="s">
        <v>30</v>
      </c>
      <c r="L5737" s="12">
        <v>46113</v>
      </c>
      <c r="M5737" s="5">
        <f t="shared" si="445"/>
        <v>73645.710000000006</v>
      </c>
      <c r="N5737" s="7" t="str">
        <f t="shared" si="446"/>
        <v>https://venda-imoveis.caixa.gov.br/sistema/detalhe-imovel.asp?hdnOrigem=index&amp;hdnimovel=8444431197645</v>
      </c>
      <c r="O5737" s="9" t="str">
        <f t="shared" si="447"/>
        <v>Apartamento</v>
      </c>
      <c r="P5737" s="14" t="str">
        <f t="shared" si="448"/>
        <v>https://venda-imoveis.caixa.gov.br/fotos/F844443119764521.jpg</v>
      </c>
      <c r="Q5737" t="str">
        <f t="shared" si="449"/>
        <v>https://venda-imoveis.caixa.gov.br/editais/matricula/[UF]/8444431197645.pdf</v>
      </c>
    </row>
    <row r="5738" spans="1:17" x14ac:dyDescent="0.25">
      <c r="A5738">
        <v>8444417508558</v>
      </c>
      <c r="B5738" t="s">
        <v>17</v>
      </c>
      <c r="C5738" t="s">
        <v>152</v>
      </c>
      <c r="D5738" t="s">
        <v>1593</v>
      </c>
      <c r="E5738" t="s">
        <v>10169</v>
      </c>
      <c r="F5738" s="1">
        <v>78660.61</v>
      </c>
      <c r="G5738" s="1">
        <v>153550</v>
      </c>
      <c r="H5738" t="s">
        <v>10146</v>
      </c>
      <c r="I5738" t="s">
        <v>21</v>
      </c>
      <c r="J5738" t="s">
        <v>10170</v>
      </c>
      <c r="K5738" t="s">
        <v>30</v>
      </c>
      <c r="L5738" s="12">
        <v>46113</v>
      </c>
      <c r="M5738" s="5">
        <f t="shared" si="445"/>
        <v>74889.39</v>
      </c>
      <c r="N5738" s="7" t="str">
        <f t="shared" si="446"/>
        <v>https://venda-imoveis.caixa.gov.br/sistema/detalhe-imovel.asp?hdnOrigem=index&amp;hdnimovel=8444417508558</v>
      </c>
      <c r="O5738" s="9" t="str">
        <f t="shared" si="447"/>
        <v>Casa</v>
      </c>
      <c r="P5738" s="14" t="str">
        <f t="shared" si="448"/>
        <v>https://venda-imoveis.caixa.gov.br/fotos/F844441750855821.jpg</v>
      </c>
      <c r="Q5738" t="str">
        <f t="shared" si="449"/>
        <v>https://venda-imoveis.caixa.gov.br/editais/matricula/[UF]/8444417508558.pdf</v>
      </c>
    </row>
    <row r="5739" spans="1:17" x14ac:dyDescent="0.25">
      <c r="A5739">
        <v>8555530809225</v>
      </c>
      <c r="B5739" t="s">
        <v>17</v>
      </c>
      <c r="C5739" t="s">
        <v>152</v>
      </c>
      <c r="D5739" t="s">
        <v>1593</v>
      </c>
      <c r="E5739" t="s">
        <v>10171</v>
      </c>
      <c r="F5739" s="1">
        <v>74280.62</v>
      </c>
      <c r="G5739" s="1">
        <v>145000</v>
      </c>
      <c r="H5739" t="s">
        <v>10146</v>
      </c>
      <c r="I5739" t="s">
        <v>21</v>
      </c>
      <c r="J5739" t="s">
        <v>10172</v>
      </c>
      <c r="K5739" t="s">
        <v>30</v>
      </c>
      <c r="L5739" s="12">
        <v>46113</v>
      </c>
      <c r="M5739" s="5">
        <f t="shared" si="445"/>
        <v>70719.38</v>
      </c>
      <c r="N5739" s="7" t="str">
        <f t="shared" si="446"/>
        <v>https://venda-imoveis.caixa.gov.br/sistema/detalhe-imovel.asp?hdnOrigem=index&amp;hdnimovel=8555530809225</v>
      </c>
      <c r="O5739" s="9" t="str">
        <f t="shared" si="447"/>
        <v>Casa</v>
      </c>
      <c r="P5739" s="14" t="str">
        <f t="shared" si="448"/>
        <v>https://venda-imoveis.caixa.gov.br/fotos/F855553080922521.jpg</v>
      </c>
      <c r="Q5739" t="str">
        <f t="shared" si="449"/>
        <v>https://venda-imoveis.caixa.gov.br/editais/matricula/[UF]/8555530809225.pdf</v>
      </c>
    </row>
    <row r="5740" spans="1:17" x14ac:dyDescent="0.25">
      <c r="A5740">
        <v>8555538321922</v>
      </c>
      <c r="B5740" t="s">
        <v>17</v>
      </c>
      <c r="C5740" t="s">
        <v>152</v>
      </c>
      <c r="D5740" t="s">
        <v>1593</v>
      </c>
      <c r="E5740" t="s">
        <v>10173</v>
      </c>
      <c r="F5740" s="1">
        <v>74280.62</v>
      </c>
      <c r="G5740" s="1">
        <v>145000</v>
      </c>
      <c r="H5740" t="s">
        <v>10146</v>
      </c>
      <c r="I5740" t="s">
        <v>21</v>
      </c>
      <c r="J5740" t="s">
        <v>10174</v>
      </c>
      <c r="K5740" t="s">
        <v>30</v>
      </c>
      <c r="L5740" s="12">
        <v>46113</v>
      </c>
      <c r="M5740" s="5">
        <f t="shared" si="445"/>
        <v>70719.38</v>
      </c>
      <c r="N5740" s="7" t="str">
        <f t="shared" si="446"/>
        <v>https://venda-imoveis.caixa.gov.br/sistema/detalhe-imovel.asp?hdnOrigem=index&amp;hdnimovel=8555538321922</v>
      </c>
      <c r="O5740" s="9" t="str">
        <f t="shared" si="447"/>
        <v>Casa</v>
      </c>
      <c r="P5740" s="14" t="str">
        <f t="shared" si="448"/>
        <v>https://venda-imoveis.caixa.gov.br/fotos/F855553832192221.jpg</v>
      </c>
      <c r="Q5740" t="str">
        <f t="shared" si="449"/>
        <v>https://venda-imoveis.caixa.gov.br/editais/matricula/[UF]/8555538321922.pdf</v>
      </c>
    </row>
    <row r="5741" spans="1:17" x14ac:dyDescent="0.25">
      <c r="A5741">
        <v>8444412821207</v>
      </c>
      <c r="B5741" t="s">
        <v>17</v>
      </c>
      <c r="C5741" t="s">
        <v>152</v>
      </c>
      <c r="D5741" t="s">
        <v>1813</v>
      </c>
      <c r="E5741" t="s">
        <v>10175</v>
      </c>
      <c r="F5741" s="1">
        <v>79403.42</v>
      </c>
      <c r="G5741" s="1">
        <v>155000</v>
      </c>
      <c r="H5741" t="s">
        <v>10146</v>
      </c>
      <c r="I5741" t="s">
        <v>21</v>
      </c>
      <c r="J5741" t="s">
        <v>10176</v>
      </c>
      <c r="K5741" t="s">
        <v>30</v>
      </c>
      <c r="L5741" s="12">
        <v>46113</v>
      </c>
      <c r="M5741" s="5">
        <f t="shared" si="445"/>
        <v>75596.58</v>
      </c>
      <c r="N5741" s="7" t="str">
        <f t="shared" si="446"/>
        <v>https://venda-imoveis.caixa.gov.br/sistema/detalhe-imovel.asp?hdnOrigem=index&amp;hdnimovel=8444412821207</v>
      </c>
      <c r="O5741" s="9" t="str">
        <f t="shared" si="447"/>
        <v>Casa</v>
      </c>
      <c r="P5741" s="14" t="str">
        <f t="shared" si="448"/>
        <v>https://venda-imoveis.caixa.gov.br/fotos/F844441282120721.jpg</v>
      </c>
      <c r="Q5741" t="str">
        <f t="shared" si="449"/>
        <v>https://venda-imoveis.caixa.gov.br/editais/matricula/[UF]/8444412821207.pdf</v>
      </c>
    </row>
    <row r="5742" spans="1:17" x14ac:dyDescent="0.25">
      <c r="A5742">
        <v>8787707545890</v>
      </c>
      <c r="B5742" t="s">
        <v>17</v>
      </c>
      <c r="C5742" t="s">
        <v>162</v>
      </c>
      <c r="D5742" t="s">
        <v>365</v>
      </c>
      <c r="E5742" t="s">
        <v>10177</v>
      </c>
      <c r="F5742" s="1">
        <v>76842.009999999995</v>
      </c>
      <c r="G5742" s="1">
        <v>150000</v>
      </c>
      <c r="H5742" t="s">
        <v>10146</v>
      </c>
      <c r="I5742" t="s">
        <v>21</v>
      </c>
      <c r="J5742" t="s">
        <v>1040</v>
      </c>
      <c r="K5742" t="s">
        <v>30</v>
      </c>
      <c r="L5742" s="12">
        <v>46113</v>
      </c>
      <c r="M5742" s="5">
        <f t="shared" si="445"/>
        <v>73157.990000000005</v>
      </c>
      <c r="N5742" s="7" t="str">
        <f t="shared" si="446"/>
        <v>https://venda-imoveis.caixa.gov.br/sistema/detalhe-imovel.asp?hdnOrigem=index&amp;hdnimovel=8787707545890</v>
      </c>
      <c r="O5742" s="9" t="str">
        <f t="shared" si="447"/>
        <v>Apartamento</v>
      </c>
      <c r="P5742" s="14" t="str">
        <f t="shared" si="448"/>
        <v>https://venda-imoveis.caixa.gov.br/fotos/F878770754589021.jpg</v>
      </c>
      <c r="Q5742" t="str">
        <f t="shared" si="449"/>
        <v>https://venda-imoveis.caixa.gov.br/editais/matricula/[UF]/8787707545890.pdf</v>
      </c>
    </row>
    <row r="5743" spans="1:17" x14ac:dyDescent="0.25">
      <c r="A5743">
        <v>8787708887370</v>
      </c>
      <c r="B5743" t="s">
        <v>17</v>
      </c>
      <c r="C5743" t="s">
        <v>162</v>
      </c>
      <c r="D5743" t="s">
        <v>365</v>
      </c>
      <c r="E5743" t="s">
        <v>10178</v>
      </c>
      <c r="F5743" s="1">
        <v>73256.05</v>
      </c>
      <c r="G5743" s="1">
        <v>143000</v>
      </c>
      <c r="H5743" t="s">
        <v>10146</v>
      </c>
      <c r="I5743" t="s">
        <v>21</v>
      </c>
      <c r="J5743" t="s">
        <v>625</v>
      </c>
      <c r="K5743" t="s">
        <v>30</v>
      </c>
      <c r="L5743" s="12">
        <v>46113</v>
      </c>
      <c r="M5743" s="5">
        <f t="shared" si="445"/>
        <v>69743.95</v>
      </c>
      <c r="N5743" s="7" t="str">
        <f t="shared" si="446"/>
        <v>https://venda-imoveis.caixa.gov.br/sistema/detalhe-imovel.asp?hdnOrigem=index&amp;hdnimovel=8787708887370</v>
      </c>
      <c r="O5743" s="9" t="str">
        <f t="shared" si="447"/>
        <v>Apartamento</v>
      </c>
      <c r="P5743" s="14" t="str">
        <f t="shared" si="448"/>
        <v>https://venda-imoveis.caixa.gov.br/fotos/F878770888737021.jpg</v>
      </c>
      <c r="Q5743" t="str">
        <f t="shared" si="449"/>
        <v>https://venda-imoveis.caixa.gov.br/editais/matricula/[UF]/8787708887370.pdf</v>
      </c>
    </row>
    <row r="5744" spans="1:17" x14ac:dyDescent="0.25">
      <c r="A5744">
        <v>8787711099930</v>
      </c>
      <c r="B5744" t="s">
        <v>17</v>
      </c>
      <c r="C5744" t="s">
        <v>162</v>
      </c>
      <c r="D5744" t="s">
        <v>186</v>
      </c>
      <c r="E5744" t="s">
        <v>10179</v>
      </c>
      <c r="F5744" s="1">
        <v>76842.009999999995</v>
      </c>
      <c r="G5744" s="1">
        <v>150000</v>
      </c>
      <c r="H5744" t="s">
        <v>10146</v>
      </c>
      <c r="I5744" t="s">
        <v>21</v>
      </c>
      <c r="J5744" t="s">
        <v>10180</v>
      </c>
      <c r="K5744" t="s">
        <v>30</v>
      </c>
      <c r="L5744" s="12">
        <v>46113</v>
      </c>
      <c r="M5744" s="5">
        <f t="shared" si="445"/>
        <v>73157.990000000005</v>
      </c>
      <c r="N5744" s="7" t="str">
        <f t="shared" si="446"/>
        <v>https://venda-imoveis.caixa.gov.br/sistema/detalhe-imovel.asp?hdnOrigem=index&amp;hdnimovel=8787711099930</v>
      </c>
      <c r="O5744" s="9" t="str">
        <f t="shared" si="447"/>
        <v>Apartamento</v>
      </c>
      <c r="P5744" s="14" t="str">
        <f t="shared" si="448"/>
        <v>https://venda-imoveis.caixa.gov.br/fotos/F878771109993021.jpg</v>
      </c>
      <c r="Q5744" t="str">
        <f t="shared" si="449"/>
        <v>https://venda-imoveis.caixa.gov.br/editais/matricula/[UF]/8787711099930.pdf</v>
      </c>
    </row>
    <row r="5745" spans="1:17" x14ac:dyDescent="0.25">
      <c r="A5745">
        <v>8787701016098</v>
      </c>
      <c r="B5745" t="s">
        <v>17</v>
      </c>
      <c r="C5745" t="s">
        <v>162</v>
      </c>
      <c r="D5745" t="s">
        <v>732</v>
      </c>
      <c r="E5745" t="s">
        <v>10181</v>
      </c>
      <c r="F5745" s="1">
        <v>75817.45</v>
      </c>
      <c r="G5745" s="1">
        <v>148000</v>
      </c>
      <c r="H5745" t="s">
        <v>10146</v>
      </c>
      <c r="I5745" t="s">
        <v>21</v>
      </c>
      <c r="J5745" t="s">
        <v>10182</v>
      </c>
      <c r="K5745" t="s">
        <v>30</v>
      </c>
      <c r="L5745" s="12">
        <v>46113</v>
      </c>
      <c r="M5745" s="5">
        <f t="shared" si="445"/>
        <v>72182.55</v>
      </c>
      <c r="N5745" s="7" t="str">
        <f t="shared" si="446"/>
        <v>https://venda-imoveis.caixa.gov.br/sistema/detalhe-imovel.asp?hdnOrigem=index&amp;hdnimovel=8787701016098</v>
      </c>
      <c r="O5745" s="9" t="str">
        <f t="shared" si="447"/>
        <v>Apartamento</v>
      </c>
      <c r="P5745" s="14" t="str">
        <f t="shared" si="448"/>
        <v>https://venda-imoveis.caixa.gov.br/fotos/F878770101609821.jpg</v>
      </c>
      <c r="Q5745" t="str">
        <f t="shared" si="449"/>
        <v>https://venda-imoveis.caixa.gov.br/editais/matricula/[UF]/8787701016098.pdf</v>
      </c>
    </row>
    <row r="5746" spans="1:17" x14ac:dyDescent="0.25">
      <c r="A5746">
        <v>8787706866073</v>
      </c>
      <c r="B5746" t="s">
        <v>17</v>
      </c>
      <c r="C5746" t="s">
        <v>162</v>
      </c>
      <c r="D5746" t="s">
        <v>732</v>
      </c>
      <c r="E5746" t="s">
        <v>10183</v>
      </c>
      <c r="F5746" s="1">
        <v>72743.78</v>
      </c>
      <c r="G5746" s="1">
        <v>142000</v>
      </c>
      <c r="H5746" t="s">
        <v>10146</v>
      </c>
      <c r="I5746" t="s">
        <v>21</v>
      </c>
      <c r="J5746" t="s">
        <v>10184</v>
      </c>
      <c r="K5746" t="s">
        <v>30</v>
      </c>
      <c r="L5746" s="12">
        <v>46113</v>
      </c>
      <c r="M5746" s="5">
        <f t="shared" si="445"/>
        <v>69256.22</v>
      </c>
      <c r="N5746" s="7" t="str">
        <f t="shared" si="446"/>
        <v>https://venda-imoveis.caixa.gov.br/sistema/detalhe-imovel.asp?hdnOrigem=index&amp;hdnimovel=8787706866073</v>
      </c>
      <c r="O5746" s="9" t="str">
        <f t="shared" si="447"/>
        <v>Apartamento</v>
      </c>
      <c r="P5746" s="14" t="str">
        <f t="shared" si="448"/>
        <v>https://venda-imoveis.caixa.gov.br/fotos/F878770686607321.jpg</v>
      </c>
      <c r="Q5746" t="str">
        <f t="shared" si="449"/>
        <v>https://venda-imoveis.caixa.gov.br/editais/matricula/[UF]/8787706866073.pdf</v>
      </c>
    </row>
    <row r="5747" spans="1:17" x14ac:dyDescent="0.25">
      <c r="A5747">
        <v>8787709078785</v>
      </c>
      <c r="B5747" t="s">
        <v>17</v>
      </c>
      <c r="C5747" t="s">
        <v>162</v>
      </c>
      <c r="D5747" t="s">
        <v>960</v>
      </c>
      <c r="E5747" t="s">
        <v>10185</v>
      </c>
      <c r="F5747" s="1">
        <v>71719.210000000006</v>
      </c>
      <c r="G5747" s="1">
        <v>140000</v>
      </c>
      <c r="H5747" t="s">
        <v>10146</v>
      </c>
      <c r="I5747" t="s">
        <v>21</v>
      </c>
      <c r="J5747" t="s">
        <v>10186</v>
      </c>
      <c r="K5747" t="s">
        <v>30</v>
      </c>
      <c r="L5747" s="12">
        <v>46113</v>
      </c>
      <c r="M5747" s="5">
        <f t="shared" si="445"/>
        <v>68280.789999999994</v>
      </c>
      <c r="N5747" s="7" t="str">
        <f t="shared" si="446"/>
        <v>https://venda-imoveis.caixa.gov.br/sistema/detalhe-imovel.asp?hdnOrigem=index&amp;hdnimovel=8787709078785</v>
      </c>
      <c r="O5747" s="9" t="str">
        <f t="shared" si="447"/>
        <v>Apartamento</v>
      </c>
      <c r="P5747" s="14" t="str">
        <f t="shared" si="448"/>
        <v>https://venda-imoveis.caixa.gov.br/fotos/F878770907878521.jpg</v>
      </c>
      <c r="Q5747" t="str">
        <f t="shared" si="449"/>
        <v>https://venda-imoveis.caixa.gov.br/editais/matricula/[UF]/8787709078785.pdf</v>
      </c>
    </row>
    <row r="5748" spans="1:17" x14ac:dyDescent="0.25">
      <c r="A5748">
        <v>8787709142793</v>
      </c>
      <c r="B5748" t="s">
        <v>17</v>
      </c>
      <c r="C5748" t="s">
        <v>162</v>
      </c>
      <c r="D5748" t="s">
        <v>960</v>
      </c>
      <c r="E5748" t="s">
        <v>10187</v>
      </c>
      <c r="F5748" s="1">
        <v>72487.63</v>
      </c>
      <c r="G5748" s="1">
        <v>141500</v>
      </c>
      <c r="H5748" t="s">
        <v>10146</v>
      </c>
      <c r="I5748" t="s">
        <v>21</v>
      </c>
      <c r="J5748" t="s">
        <v>2705</v>
      </c>
      <c r="K5748" t="s">
        <v>30</v>
      </c>
      <c r="L5748" s="12">
        <v>46113</v>
      </c>
      <c r="M5748" s="5">
        <f t="shared" si="445"/>
        <v>69012.37</v>
      </c>
      <c r="N5748" s="7" t="str">
        <f t="shared" si="446"/>
        <v>https://venda-imoveis.caixa.gov.br/sistema/detalhe-imovel.asp?hdnOrigem=index&amp;hdnimovel=8787709142793</v>
      </c>
      <c r="O5748" s="9" t="str">
        <f t="shared" si="447"/>
        <v>Apartamento</v>
      </c>
      <c r="P5748" s="14" t="str">
        <f t="shared" si="448"/>
        <v>https://venda-imoveis.caixa.gov.br/fotos/F878770914279321.jpg</v>
      </c>
      <c r="Q5748" t="str">
        <f t="shared" si="449"/>
        <v>https://venda-imoveis.caixa.gov.br/editais/matricula/[UF]/8787709142793.pdf</v>
      </c>
    </row>
    <row r="5749" spans="1:17" x14ac:dyDescent="0.25">
      <c r="A5749">
        <v>8787710224889</v>
      </c>
      <c r="B5749" t="s">
        <v>17</v>
      </c>
      <c r="C5749" t="s">
        <v>162</v>
      </c>
      <c r="D5749" t="s">
        <v>960</v>
      </c>
      <c r="E5749" t="s">
        <v>10188</v>
      </c>
      <c r="F5749" s="1">
        <v>75817.45</v>
      </c>
      <c r="G5749" s="1">
        <v>148000</v>
      </c>
      <c r="H5749" t="s">
        <v>10146</v>
      </c>
      <c r="I5749" t="s">
        <v>21</v>
      </c>
      <c r="J5749" t="s">
        <v>8829</v>
      </c>
      <c r="K5749" t="s">
        <v>30</v>
      </c>
      <c r="L5749" s="12">
        <v>46113</v>
      </c>
      <c r="M5749" s="5">
        <f t="shared" si="445"/>
        <v>72182.55</v>
      </c>
      <c r="N5749" s="7" t="str">
        <f t="shared" si="446"/>
        <v>https://venda-imoveis.caixa.gov.br/sistema/detalhe-imovel.asp?hdnOrigem=index&amp;hdnimovel=8787710224889</v>
      </c>
      <c r="O5749" s="9" t="str">
        <f t="shared" si="447"/>
        <v>Apartamento</v>
      </c>
      <c r="P5749" s="14" t="str">
        <f t="shared" si="448"/>
        <v>https://venda-imoveis.caixa.gov.br/fotos/F878771022488921.jpg</v>
      </c>
      <c r="Q5749" t="str">
        <f t="shared" si="449"/>
        <v>https://venda-imoveis.caixa.gov.br/editais/matricula/[UF]/8787710224889.pdf</v>
      </c>
    </row>
    <row r="5750" spans="1:17" x14ac:dyDescent="0.25">
      <c r="A5750">
        <v>8787712268905</v>
      </c>
      <c r="B5750" t="s">
        <v>17</v>
      </c>
      <c r="C5750" t="s">
        <v>162</v>
      </c>
      <c r="D5750" t="s">
        <v>960</v>
      </c>
      <c r="E5750" t="s">
        <v>10189</v>
      </c>
      <c r="F5750" s="1">
        <v>72125.37</v>
      </c>
      <c r="G5750" s="1">
        <v>140792.85</v>
      </c>
      <c r="H5750" t="s">
        <v>10146</v>
      </c>
      <c r="I5750" t="s">
        <v>21</v>
      </c>
      <c r="J5750" t="s">
        <v>3886</v>
      </c>
      <c r="K5750" t="s">
        <v>30</v>
      </c>
      <c r="L5750" s="12">
        <v>46113</v>
      </c>
      <c r="M5750" s="5">
        <f t="shared" si="445"/>
        <v>68667.48000000001</v>
      </c>
      <c r="N5750" s="7" t="str">
        <f t="shared" si="446"/>
        <v>https://venda-imoveis.caixa.gov.br/sistema/detalhe-imovel.asp?hdnOrigem=index&amp;hdnimovel=8787712268905</v>
      </c>
      <c r="O5750" s="9" t="str">
        <f t="shared" si="447"/>
        <v>Apartamento</v>
      </c>
      <c r="P5750" s="14" t="str">
        <f t="shared" si="448"/>
        <v>https://venda-imoveis.caixa.gov.br/fotos/F878771226890521.jpg</v>
      </c>
      <c r="Q5750" t="str">
        <f t="shared" si="449"/>
        <v>https://venda-imoveis.caixa.gov.br/editais/matricula/[UF]/8787712268905.pdf</v>
      </c>
    </row>
    <row r="5751" spans="1:17" x14ac:dyDescent="0.25">
      <c r="A5751">
        <v>8555533897214</v>
      </c>
      <c r="B5751" t="s">
        <v>17</v>
      </c>
      <c r="C5751" t="s">
        <v>162</v>
      </c>
      <c r="D5751" t="s">
        <v>224</v>
      </c>
      <c r="E5751" t="s">
        <v>10190</v>
      </c>
      <c r="F5751" s="1">
        <v>72743.78</v>
      </c>
      <c r="G5751" s="1">
        <v>142000</v>
      </c>
      <c r="H5751" t="s">
        <v>10146</v>
      </c>
      <c r="I5751" t="s">
        <v>21</v>
      </c>
      <c r="J5751" t="s">
        <v>10191</v>
      </c>
      <c r="K5751" t="s">
        <v>30</v>
      </c>
      <c r="L5751" s="12">
        <v>46113</v>
      </c>
      <c r="M5751" s="5">
        <f t="shared" si="445"/>
        <v>69256.22</v>
      </c>
      <c r="N5751" s="7" t="str">
        <f t="shared" si="446"/>
        <v>https://venda-imoveis.caixa.gov.br/sistema/detalhe-imovel.asp?hdnOrigem=index&amp;hdnimovel=8555533897214</v>
      </c>
      <c r="O5751" s="9" t="str">
        <f t="shared" si="447"/>
        <v>Apartamento</v>
      </c>
      <c r="P5751" s="14" t="str">
        <f t="shared" si="448"/>
        <v>https://venda-imoveis.caixa.gov.br/fotos/F855553389721421.jpg</v>
      </c>
      <c r="Q5751" t="str">
        <f t="shared" si="449"/>
        <v>https://venda-imoveis.caixa.gov.br/editais/matricula/[UF]/8555533897214.pdf</v>
      </c>
    </row>
    <row r="5752" spans="1:17" x14ac:dyDescent="0.25">
      <c r="A5752">
        <v>8555526576238</v>
      </c>
      <c r="B5752" t="s">
        <v>17</v>
      </c>
      <c r="C5752" t="s">
        <v>162</v>
      </c>
      <c r="D5752" t="s">
        <v>648</v>
      </c>
      <c r="E5752" t="s">
        <v>10192</v>
      </c>
      <c r="F5752" s="1">
        <v>73256.05</v>
      </c>
      <c r="G5752" s="1">
        <v>143000</v>
      </c>
      <c r="H5752" t="s">
        <v>10146</v>
      </c>
      <c r="I5752" t="s">
        <v>21</v>
      </c>
      <c r="J5752" t="s">
        <v>10193</v>
      </c>
      <c r="K5752" t="s">
        <v>30</v>
      </c>
      <c r="L5752" s="12">
        <v>46113</v>
      </c>
      <c r="M5752" s="5">
        <f t="shared" si="445"/>
        <v>69743.95</v>
      </c>
      <c r="N5752" s="7" t="str">
        <f t="shared" si="446"/>
        <v>https://venda-imoveis.caixa.gov.br/sistema/detalhe-imovel.asp?hdnOrigem=index&amp;hdnimovel=8555526576238</v>
      </c>
      <c r="O5752" s="9" t="str">
        <f t="shared" si="447"/>
        <v>Apartamento</v>
      </c>
      <c r="P5752" s="14" t="str">
        <f t="shared" si="448"/>
        <v>https://venda-imoveis.caixa.gov.br/fotos/F855552657623821.jpg</v>
      </c>
      <c r="Q5752" t="str">
        <f t="shared" si="449"/>
        <v>https://venda-imoveis.caixa.gov.br/editais/matricula/[UF]/8555526576238.pdf</v>
      </c>
    </row>
    <row r="5753" spans="1:17" x14ac:dyDescent="0.25">
      <c r="A5753">
        <v>8787702287133</v>
      </c>
      <c r="B5753" t="s">
        <v>17</v>
      </c>
      <c r="C5753" t="s">
        <v>162</v>
      </c>
      <c r="D5753" t="s">
        <v>983</v>
      </c>
      <c r="E5753" t="s">
        <v>10194</v>
      </c>
      <c r="F5753" s="1">
        <v>75305.17</v>
      </c>
      <c r="G5753" s="1">
        <v>147000</v>
      </c>
      <c r="H5753" t="s">
        <v>10146</v>
      </c>
      <c r="I5753" t="s">
        <v>21</v>
      </c>
      <c r="J5753" t="s">
        <v>3987</v>
      </c>
      <c r="K5753" t="s">
        <v>30</v>
      </c>
      <c r="L5753" s="12">
        <v>46113</v>
      </c>
      <c r="M5753" s="5">
        <f t="shared" si="445"/>
        <v>71694.83</v>
      </c>
      <c r="N5753" s="7" t="str">
        <f t="shared" si="446"/>
        <v>https://venda-imoveis.caixa.gov.br/sistema/detalhe-imovel.asp?hdnOrigem=index&amp;hdnimovel=8787702287133</v>
      </c>
      <c r="O5753" s="9" t="str">
        <f t="shared" si="447"/>
        <v>Apartamento</v>
      </c>
      <c r="P5753" s="14" t="str">
        <f t="shared" si="448"/>
        <v>https://venda-imoveis.caixa.gov.br/fotos/F878770228713321.jpg</v>
      </c>
      <c r="Q5753" t="str">
        <f t="shared" si="449"/>
        <v>https://venda-imoveis.caixa.gov.br/editais/matricula/[UF]/8787702287133.pdf</v>
      </c>
    </row>
    <row r="5754" spans="1:17" x14ac:dyDescent="0.25">
      <c r="A5754">
        <v>8444420220012</v>
      </c>
      <c r="B5754" t="s">
        <v>17</v>
      </c>
      <c r="C5754" t="s">
        <v>255</v>
      </c>
      <c r="D5754" t="s">
        <v>998</v>
      </c>
      <c r="E5754" t="s">
        <v>10195</v>
      </c>
      <c r="F5754" s="1">
        <v>72743.78</v>
      </c>
      <c r="G5754" s="1">
        <v>142000</v>
      </c>
      <c r="H5754" t="s">
        <v>10146</v>
      </c>
      <c r="I5754" t="s">
        <v>21</v>
      </c>
      <c r="J5754" t="s">
        <v>10196</v>
      </c>
      <c r="K5754" t="s">
        <v>30</v>
      </c>
      <c r="L5754" s="12">
        <v>46113</v>
      </c>
      <c r="M5754" s="5">
        <f t="shared" si="445"/>
        <v>69256.22</v>
      </c>
      <c r="N5754" s="7" t="str">
        <f t="shared" si="446"/>
        <v>https://venda-imoveis.caixa.gov.br/sistema/detalhe-imovel.asp?hdnOrigem=index&amp;hdnimovel=8444420220012</v>
      </c>
      <c r="O5754" s="9" t="str">
        <f t="shared" si="447"/>
        <v>Casa</v>
      </c>
      <c r="P5754" s="14" t="str">
        <f t="shared" si="448"/>
        <v>https://venda-imoveis.caixa.gov.br/fotos/F844442022001221.jpg</v>
      </c>
      <c r="Q5754" t="str">
        <f t="shared" si="449"/>
        <v>https://venda-imoveis.caixa.gov.br/editais/matricula/[UF]/8444420220012.pdf</v>
      </c>
    </row>
    <row r="5755" spans="1:17" x14ac:dyDescent="0.25">
      <c r="A5755">
        <v>8444409700674</v>
      </c>
      <c r="B5755" t="s">
        <v>17</v>
      </c>
      <c r="C5755" t="s">
        <v>255</v>
      </c>
      <c r="D5755" t="s">
        <v>1004</v>
      </c>
      <c r="E5755" t="s">
        <v>10197</v>
      </c>
      <c r="F5755" s="1">
        <v>75091.960000000006</v>
      </c>
      <c r="G5755" s="1">
        <v>146583.79999999999</v>
      </c>
      <c r="H5755" t="s">
        <v>10146</v>
      </c>
      <c r="I5755" t="s">
        <v>21</v>
      </c>
      <c r="J5755" t="s">
        <v>10198</v>
      </c>
      <c r="K5755" t="s">
        <v>30</v>
      </c>
      <c r="L5755" s="12">
        <v>46113</v>
      </c>
      <c r="M5755" s="5">
        <f t="shared" si="445"/>
        <v>71491.839999999982</v>
      </c>
      <c r="N5755" s="7" t="str">
        <f t="shared" si="446"/>
        <v>https://venda-imoveis.caixa.gov.br/sistema/detalhe-imovel.asp?hdnOrigem=index&amp;hdnimovel=8444409700674</v>
      </c>
      <c r="O5755" s="9" t="str">
        <f t="shared" si="447"/>
        <v>Casa</v>
      </c>
      <c r="P5755" s="14" t="str">
        <f t="shared" si="448"/>
        <v>https://venda-imoveis.caixa.gov.br/fotos/F844440970067421.jpg</v>
      </c>
      <c r="Q5755" t="str">
        <f t="shared" si="449"/>
        <v>https://venda-imoveis.caixa.gov.br/editais/matricula/[UF]/8444409700674.pdf</v>
      </c>
    </row>
    <row r="5756" spans="1:17" x14ac:dyDescent="0.25">
      <c r="A5756">
        <v>8444430684178</v>
      </c>
      <c r="B5756" t="s">
        <v>17</v>
      </c>
      <c r="C5756" t="s">
        <v>255</v>
      </c>
      <c r="D5756" t="s">
        <v>1004</v>
      </c>
      <c r="E5756" t="s">
        <v>10199</v>
      </c>
      <c r="F5756" s="1">
        <v>71719.210000000006</v>
      </c>
      <c r="G5756" s="1">
        <v>140000</v>
      </c>
      <c r="H5756" t="s">
        <v>10146</v>
      </c>
      <c r="I5756" t="s">
        <v>21</v>
      </c>
      <c r="J5756" t="s">
        <v>10200</v>
      </c>
      <c r="K5756" t="s">
        <v>30</v>
      </c>
      <c r="L5756" s="12">
        <v>46113</v>
      </c>
      <c r="M5756" s="5">
        <f t="shared" si="445"/>
        <v>68280.789999999994</v>
      </c>
      <c r="N5756" s="7" t="str">
        <f t="shared" si="446"/>
        <v>https://venda-imoveis.caixa.gov.br/sistema/detalhe-imovel.asp?hdnOrigem=index&amp;hdnimovel=8444430684178</v>
      </c>
      <c r="O5756" s="9" t="str">
        <f t="shared" si="447"/>
        <v>Casa</v>
      </c>
      <c r="P5756" s="14" t="str">
        <f t="shared" si="448"/>
        <v>https://venda-imoveis.caixa.gov.br/fotos/F844443068417821.jpg</v>
      </c>
      <c r="Q5756" t="str">
        <f t="shared" si="449"/>
        <v>https://venda-imoveis.caixa.gov.br/editais/matricula/[UF]/8444430684178.pdf</v>
      </c>
    </row>
    <row r="5757" spans="1:17" x14ac:dyDescent="0.25">
      <c r="A5757">
        <v>8787705741986</v>
      </c>
      <c r="B5757" t="s">
        <v>17</v>
      </c>
      <c r="C5757" t="s">
        <v>255</v>
      </c>
      <c r="D5757" t="s">
        <v>1004</v>
      </c>
      <c r="E5757" t="s">
        <v>10201</v>
      </c>
      <c r="F5757" s="1">
        <v>76842.009999999995</v>
      </c>
      <c r="G5757" s="1">
        <v>150000</v>
      </c>
      <c r="H5757" t="s">
        <v>10146</v>
      </c>
      <c r="I5757" t="s">
        <v>21</v>
      </c>
      <c r="J5757" t="s">
        <v>10202</v>
      </c>
      <c r="K5757" t="s">
        <v>30</v>
      </c>
      <c r="L5757" s="12">
        <v>46113</v>
      </c>
      <c r="M5757" s="5">
        <f t="shared" si="445"/>
        <v>73157.990000000005</v>
      </c>
      <c r="N5757" s="7" t="str">
        <f t="shared" si="446"/>
        <v>https://venda-imoveis.caixa.gov.br/sistema/detalhe-imovel.asp?hdnOrigem=index&amp;hdnimovel=8787705741986</v>
      </c>
      <c r="O5757" s="9" t="str">
        <f t="shared" si="447"/>
        <v>Apartamento</v>
      </c>
      <c r="P5757" s="14" t="str">
        <f t="shared" si="448"/>
        <v>https://venda-imoveis.caixa.gov.br/fotos/F878770574198621.jpg</v>
      </c>
      <c r="Q5757" t="str">
        <f t="shared" si="449"/>
        <v>https://venda-imoveis.caixa.gov.br/editais/matricula/[UF]/8787705741986.pdf</v>
      </c>
    </row>
    <row r="5758" spans="1:17" x14ac:dyDescent="0.25">
      <c r="A5758">
        <v>8444411767195</v>
      </c>
      <c r="B5758" t="s">
        <v>17</v>
      </c>
      <c r="C5758" t="s">
        <v>255</v>
      </c>
      <c r="D5758" t="s">
        <v>1348</v>
      </c>
      <c r="E5758" t="s">
        <v>10203</v>
      </c>
      <c r="F5758" s="1">
        <v>77123.759999999995</v>
      </c>
      <c r="G5758" s="1">
        <v>150550</v>
      </c>
      <c r="H5758" t="s">
        <v>10146</v>
      </c>
      <c r="I5758" t="s">
        <v>21</v>
      </c>
      <c r="J5758" t="s">
        <v>10204</v>
      </c>
      <c r="K5758" t="s">
        <v>30</v>
      </c>
      <c r="L5758" s="12">
        <v>46113</v>
      </c>
      <c r="M5758" s="5">
        <f t="shared" si="445"/>
        <v>73426.240000000005</v>
      </c>
      <c r="N5758" s="7" t="str">
        <f t="shared" si="446"/>
        <v>https://venda-imoveis.caixa.gov.br/sistema/detalhe-imovel.asp?hdnOrigem=index&amp;hdnimovel=8444411767195</v>
      </c>
      <c r="O5758" s="9" t="str">
        <f t="shared" si="447"/>
        <v>Apartamento</v>
      </c>
      <c r="P5758" s="14" t="str">
        <f t="shared" si="448"/>
        <v>https://venda-imoveis.caixa.gov.br/fotos/F844441176719521.jpg</v>
      </c>
      <c r="Q5758" t="str">
        <f t="shared" si="449"/>
        <v>https://venda-imoveis.caixa.gov.br/editais/matricula/[UF]/8444411767195.pdf</v>
      </c>
    </row>
    <row r="5759" spans="1:17" x14ac:dyDescent="0.25">
      <c r="A5759">
        <v>8787712656573</v>
      </c>
      <c r="B5759" t="s">
        <v>17</v>
      </c>
      <c r="C5759" t="s">
        <v>255</v>
      </c>
      <c r="D5759" t="s">
        <v>259</v>
      </c>
      <c r="E5759" t="s">
        <v>10205</v>
      </c>
      <c r="F5759" s="1">
        <v>76842.009999999995</v>
      </c>
      <c r="G5759" s="1">
        <v>150000</v>
      </c>
      <c r="H5759" t="s">
        <v>10146</v>
      </c>
      <c r="I5759" t="s">
        <v>21</v>
      </c>
      <c r="J5759" t="s">
        <v>9915</v>
      </c>
      <c r="K5759" t="s">
        <v>30</v>
      </c>
      <c r="L5759" s="12">
        <v>46113</v>
      </c>
      <c r="M5759" s="5">
        <f t="shared" si="445"/>
        <v>73157.990000000005</v>
      </c>
      <c r="N5759" s="7" t="str">
        <f t="shared" si="446"/>
        <v>https://venda-imoveis.caixa.gov.br/sistema/detalhe-imovel.asp?hdnOrigem=index&amp;hdnimovel=8787712656573</v>
      </c>
      <c r="O5759" s="9" t="str">
        <f t="shared" si="447"/>
        <v>Apartamento</v>
      </c>
      <c r="P5759" s="14" t="str">
        <f t="shared" si="448"/>
        <v>https://venda-imoveis.caixa.gov.br/fotos/F878771265657321.jpg</v>
      </c>
      <c r="Q5759" t="str">
        <f t="shared" si="449"/>
        <v>https://venda-imoveis.caixa.gov.br/editais/matricula/[UF]/8787712656573.pdf</v>
      </c>
    </row>
    <row r="5760" spans="1:17" x14ac:dyDescent="0.25">
      <c r="A5760">
        <v>8444417368411</v>
      </c>
      <c r="B5760" t="s">
        <v>17</v>
      </c>
      <c r="C5760" t="s">
        <v>255</v>
      </c>
      <c r="D5760" t="s">
        <v>2040</v>
      </c>
      <c r="E5760" t="s">
        <v>10206</v>
      </c>
      <c r="F5760" s="1">
        <v>71719.210000000006</v>
      </c>
      <c r="G5760" s="1">
        <v>140000</v>
      </c>
      <c r="H5760" t="s">
        <v>10146</v>
      </c>
      <c r="I5760" t="s">
        <v>21</v>
      </c>
      <c r="J5760" t="s">
        <v>10207</v>
      </c>
      <c r="K5760" t="s">
        <v>30</v>
      </c>
      <c r="L5760" s="12">
        <v>46113</v>
      </c>
      <c r="M5760" s="5">
        <f t="shared" si="445"/>
        <v>68280.789999999994</v>
      </c>
      <c r="N5760" s="7" t="str">
        <f t="shared" si="446"/>
        <v>https://venda-imoveis.caixa.gov.br/sistema/detalhe-imovel.asp?hdnOrigem=index&amp;hdnimovel=8444417368411</v>
      </c>
      <c r="O5760" s="9" t="str">
        <f t="shared" si="447"/>
        <v>Casa</v>
      </c>
      <c r="P5760" s="14" t="str">
        <f t="shared" si="448"/>
        <v>https://venda-imoveis.caixa.gov.br/fotos/F844441736841121.jpg</v>
      </c>
      <c r="Q5760" t="str">
        <f t="shared" si="449"/>
        <v>https://venda-imoveis.caixa.gov.br/editais/matricula/[UF]/8444417368411.pdf</v>
      </c>
    </row>
    <row r="5761" spans="1:17" x14ac:dyDescent="0.25">
      <c r="A5761">
        <v>8444403351082</v>
      </c>
      <c r="B5761" t="s">
        <v>17</v>
      </c>
      <c r="C5761" t="s">
        <v>79</v>
      </c>
      <c r="D5761" t="s">
        <v>10208</v>
      </c>
      <c r="E5761" t="s">
        <v>10209</v>
      </c>
      <c r="F5761" s="1">
        <v>89591.55</v>
      </c>
      <c r="G5761" s="1">
        <v>174913</v>
      </c>
      <c r="H5761" t="s">
        <v>10146</v>
      </c>
      <c r="I5761" t="s">
        <v>21</v>
      </c>
      <c r="J5761" t="s">
        <v>10210</v>
      </c>
      <c r="K5761" t="s">
        <v>23</v>
      </c>
      <c r="L5761" s="12">
        <v>46113</v>
      </c>
      <c r="M5761" s="5">
        <f t="shared" si="445"/>
        <v>85321.45</v>
      </c>
      <c r="N5761" s="7" t="str">
        <f t="shared" si="446"/>
        <v>https://venda-imoveis.caixa.gov.br/sistema/detalhe-imovel.asp?hdnOrigem=index&amp;hdnimovel=8444403351082</v>
      </c>
      <c r="O5761" s="9" t="str">
        <f t="shared" si="447"/>
        <v>Casa</v>
      </c>
      <c r="P5761" s="14" t="str">
        <f t="shared" si="448"/>
        <v>https://venda-imoveis.caixa.gov.br/fotos/F844440335108221.jpg</v>
      </c>
      <c r="Q5761" t="str">
        <f t="shared" si="449"/>
        <v>https://venda-imoveis.caixa.gov.br/editais/matricula/[UF]/8444403351082.pdf</v>
      </c>
    </row>
    <row r="5762" spans="1:17" x14ac:dyDescent="0.25">
      <c r="A5762">
        <v>8444422723518</v>
      </c>
      <c r="B5762" t="s">
        <v>17</v>
      </c>
      <c r="C5762" t="s">
        <v>1365</v>
      </c>
      <c r="D5762" t="s">
        <v>10211</v>
      </c>
      <c r="E5762" t="s">
        <v>10212</v>
      </c>
      <c r="F5762" s="1">
        <v>82465.22</v>
      </c>
      <c r="G5762" s="1">
        <v>161000</v>
      </c>
      <c r="H5762" t="s">
        <v>10146</v>
      </c>
      <c r="I5762" t="s">
        <v>21</v>
      </c>
      <c r="J5762" t="s">
        <v>10213</v>
      </c>
      <c r="K5762" t="s">
        <v>23</v>
      </c>
      <c r="L5762" s="12">
        <v>46113</v>
      </c>
      <c r="M5762" s="5">
        <f t="shared" si="445"/>
        <v>78534.78</v>
      </c>
      <c r="N5762" s="7" t="str">
        <f t="shared" si="446"/>
        <v>https://venda-imoveis.caixa.gov.br/sistema/detalhe-imovel.asp?hdnOrigem=index&amp;hdnimovel=8444422723518</v>
      </c>
      <c r="O5762" s="9" t="str">
        <f t="shared" si="447"/>
        <v>Casa</v>
      </c>
      <c r="P5762" s="14" t="str">
        <f t="shared" si="448"/>
        <v>https://venda-imoveis.caixa.gov.br/fotos/F844442272351821.jpg</v>
      </c>
      <c r="Q5762" t="str">
        <f t="shared" si="449"/>
        <v>https://venda-imoveis.caixa.gov.br/editais/matricula/[UF]/8444422723518.pdf</v>
      </c>
    </row>
    <row r="5763" spans="1:17" x14ac:dyDescent="0.25">
      <c r="A5763">
        <v>8444427221553</v>
      </c>
      <c r="B5763" t="s">
        <v>17</v>
      </c>
      <c r="C5763" t="s">
        <v>1365</v>
      </c>
      <c r="D5763" t="s">
        <v>10214</v>
      </c>
      <c r="E5763" t="s">
        <v>10215</v>
      </c>
      <c r="F5763" s="1">
        <v>92197.14</v>
      </c>
      <c r="G5763" s="1">
        <v>180000</v>
      </c>
      <c r="H5763" t="s">
        <v>10146</v>
      </c>
      <c r="I5763" t="s">
        <v>21</v>
      </c>
      <c r="J5763" t="s">
        <v>10216</v>
      </c>
      <c r="K5763" t="s">
        <v>23</v>
      </c>
      <c r="L5763" s="12">
        <v>46113</v>
      </c>
      <c r="M5763" s="5">
        <f t="shared" ref="M5763:M5826" si="450">G5763-F5763</f>
        <v>87802.86</v>
      </c>
      <c r="N5763" s="7" t="str">
        <f t="shared" ref="N5763:N5826" si="451">CONCATENATE("https://venda-imoveis.caixa.gov.br/sistema/detalhe-imovel.asp?hdnOrigem=index&amp;hdnimovel=",A5763)</f>
        <v>https://venda-imoveis.caixa.gov.br/sistema/detalhe-imovel.asp?hdnOrigem=index&amp;hdnimovel=8444427221553</v>
      </c>
      <c r="O5763" s="9" t="str">
        <f t="shared" ref="O5763:O5826" si="452">LEFT(J5763,SEARCH(",",J5763)-1)</f>
        <v>Casa</v>
      </c>
      <c r="P5763" s="14" t="str">
        <f t="shared" ref="P5763:P5826" si="453">CONCATENATE("https://venda-imoveis.caixa.gov.br/fotos/F",A5763,"21.jpg")</f>
        <v>https://venda-imoveis.caixa.gov.br/fotos/F844442722155321.jpg</v>
      </c>
      <c r="Q5763" t="str">
        <f t="shared" ref="Q5763:Q5826" si="454">CONCATENATE("https://venda-imoveis.caixa.gov.br/editais/matricula/[UF]/",A5763,".pdf")</f>
        <v>https://venda-imoveis.caixa.gov.br/editais/matricula/[UF]/8444427221553.pdf</v>
      </c>
    </row>
    <row r="5764" spans="1:17" x14ac:dyDescent="0.25">
      <c r="A5764">
        <v>8444422661776</v>
      </c>
      <c r="B5764" t="s">
        <v>17</v>
      </c>
      <c r="C5764" t="s">
        <v>1365</v>
      </c>
      <c r="D5764" t="s">
        <v>1366</v>
      </c>
      <c r="E5764" t="s">
        <v>10217</v>
      </c>
      <c r="F5764" s="1">
        <v>85538.46</v>
      </c>
      <c r="G5764" s="1">
        <v>167000</v>
      </c>
      <c r="H5764" t="s">
        <v>10146</v>
      </c>
      <c r="I5764" t="s">
        <v>21</v>
      </c>
      <c r="J5764" t="s">
        <v>10218</v>
      </c>
      <c r="K5764" t="s">
        <v>23</v>
      </c>
      <c r="L5764" s="12">
        <v>46113</v>
      </c>
      <c r="M5764" s="5">
        <f t="shared" si="450"/>
        <v>81461.539999999994</v>
      </c>
      <c r="N5764" s="7" t="str">
        <f t="shared" si="451"/>
        <v>https://venda-imoveis.caixa.gov.br/sistema/detalhe-imovel.asp?hdnOrigem=index&amp;hdnimovel=8444422661776</v>
      </c>
      <c r="O5764" s="9" t="str">
        <f t="shared" si="452"/>
        <v>Casa</v>
      </c>
      <c r="P5764" s="14" t="str">
        <f t="shared" si="453"/>
        <v>https://venda-imoveis.caixa.gov.br/fotos/F844442266177621.jpg</v>
      </c>
      <c r="Q5764" t="str">
        <f t="shared" si="454"/>
        <v>https://venda-imoveis.caixa.gov.br/editais/matricula/[UF]/8444422661776.pdf</v>
      </c>
    </row>
    <row r="5765" spans="1:17" x14ac:dyDescent="0.25">
      <c r="A5765">
        <v>8444424825660</v>
      </c>
      <c r="B5765" t="s">
        <v>17</v>
      </c>
      <c r="C5765" t="s">
        <v>152</v>
      </c>
      <c r="D5765" t="s">
        <v>2480</v>
      </c>
      <c r="E5765" t="s">
        <v>10219</v>
      </c>
      <c r="F5765" s="1">
        <v>86121.35</v>
      </c>
      <c r="G5765" s="1">
        <v>168138</v>
      </c>
      <c r="H5765" t="s">
        <v>10146</v>
      </c>
      <c r="I5765" t="s">
        <v>21</v>
      </c>
      <c r="J5765" t="s">
        <v>10220</v>
      </c>
      <c r="K5765" t="s">
        <v>23</v>
      </c>
      <c r="L5765" s="12">
        <v>46113</v>
      </c>
      <c r="M5765" s="5">
        <f t="shared" si="450"/>
        <v>82016.649999999994</v>
      </c>
      <c r="N5765" s="7" t="str">
        <f t="shared" si="451"/>
        <v>https://venda-imoveis.caixa.gov.br/sistema/detalhe-imovel.asp?hdnOrigem=index&amp;hdnimovel=8444424825660</v>
      </c>
      <c r="O5765" s="9" t="str">
        <f t="shared" si="452"/>
        <v>Casa</v>
      </c>
      <c r="P5765" s="14" t="str">
        <f t="shared" si="453"/>
        <v>https://venda-imoveis.caixa.gov.br/fotos/F844442482566021.jpg</v>
      </c>
      <c r="Q5765" t="str">
        <f t="shared" si="454"/>
        <v>https://venda-imoveis.caixa.gov.br/editais/matricula/[UF]/8444424825660.pdf</v>
      </c>
    </row>
    <row r="5766" spans="1:17" x14ac:dyDescent="0.25">
      <c r="A5766">
        <v>8444425019978</v>
      </c>
      <c r="B5766" t="s">
        <v>17</v>
      </c>
      <c r="C5766" t="s">
        <v>156</v>
      </c>
      <c r="D5766" t="s">
        <v>47</v>
      </c>
      <c r="E5766" t="s">
        <v>10221</v>
      </c>
      <c r="F5766" s="1">
        <v>84514.05</v>
      </c>
      <c r="G5766" s="1">
        <v>165000</v>
      </c>
      <c r="H5766" t="s">
        <v>10146</v>
      </c>
      <c r="I5766" t="s">
        <v>21</v>
      </c>
      <c r="J5766" t="s">
        <v>10222</v>
      </c>
      <c r="K5766" t="s">
        <v>23</v>
      </c>
      <c r="L5766" s="12">
        <v>46113</v>
      </c>
      <c r="M5766" s="5">
        <f t="shared" si="450"/>
        <v>80485.95</v>
      </c>
      <c r="N5766" s="7" t="str">
        <f t="shared" si="451"/>
        <v>https://venda-imoveis.caixa.gov.br/sistema/detalhe-imovel.asp?hdnOrigem=index&amp;hdnimovel=8444425019978</v>
      </c>
      <c r="O5766" s="9" t="str">
        <f t="shared" si="452"/>
        <v>Casa</v>
      </c>
      <c r="P5766" s="14" t="str">
        <f t="shared" si="453"/>
        <v>https://venda-imoveis.caixa.gov.br/fotos/F844442501997821.jpg</v>
      </c>
      <c r="Q5766" t="str">
        <f t="shared" si="454"/>
        <v>https://venda-imoveis.caixa.gov.br/editais/matricula/[UF]/8444425019978.pdf</v>
      </c>
    </row>
    <row r="5767" spans="1:17" x14ac:dyDescent="0.25">
      <c r="A5767">
        <v>8555523185378</v>
      </c>
      <c r="B5767" t="s">
        <v>17</v>
      </c>
      <c r="C5767" t="s">
        <v>162</v>
      </c>
      <c r="D5767" t="s">
        <v>186</v>
      </c>
      <c r="E5767" t="s">
        <v>10223</v>
      </c>
      <c r="F5767" s="1">
        <v>74792.899999999994</v>
      </c>
      <c r="G5767" s="1">
        <v>146000</v>
      </c>
      <c r="H5767" t="s">
        <v>10146</v>
      </c>
      <c r="I5767" t="s">
        <v>21</v>
      </c>
      <c r="J5767" t="s">
        <v>10224</v>
      </c>
      <c r="K5767" t="s">
        <v>23</v>
      </c>
      <c r="L5767" s="12">
        <v>46113</v>
      </c>
      <c r="M5767" s="5">
        <f t="shared" si="450"/>
        <v>71207.100000000006</v>
      </c>
      <c r="N5767" s="7" t="str">
        <f t="shared" si="451"/>
        <v>https://venda-imoveis.caixa.gov.br/sistema/detalhe-imovel.asp?hdnOrigem=index&amp;hdnimovel=8555523185378</v>
      </c>
      <c r="O5767" s="9" t="str">
        <f t="shared" si="452"/>
        <v>Apartamento</v>
      </c>
      <c r="P5767" s="14" t="str">
        <f t="shared" si="453"/>
        <v>https://venda-imoveis.caixa.gov.br/fotos/F855552318537821.jpg</v>
      </c>
      <c r="Q5767" t="str">
        <f t="shared" si="454"/>
        <v>https://venda-imoveis.caixa.gov.br/editais/matricula/[UF]/8555523185378.pdf</v>
      </c>
    </row>
    <row r="5768" spans="1:17" x14ac:dyDescent="0.25">
      <c r="A5768">
        <v>8555527236937</v>
      </c>
      <c r="B5768" t="s">
        <v>17</v>
      </c>
      <c r="C5768" t="s">
        <v>162</v>
      </c>
      <c r="D5768" t="s">
        <v>186</v>
      </c>
      <c r="E5768" t="s">
        <v>10225</v>
      </c>
      <c r="F5768" s="1">
        <v>72743.78</v>
      </c>
      <c r="G5768" s="1">
        <v>142000</v>
      </c>
      <c r="H5768" t="s">
        <v>10146</v>
      </c>
      <c r="I5768" t="s">
        <v>21</v>
      </c>
      <c r="J5768" t="s">
        <v>10226</v>
      </c>
      <c r="K5768" t="s">
        <v>23</v>
      </c>
      <c r="L5768" s="12">
        <v>46113</v>
      </c>
      <c r="M5768" s="5">
        <f t="shared" si="450"/>
        <v>69256.22</v>
      </c>
      <c r="N5768" s="7" t="str">
        <f t="shared" si="451"/>
        <v>https://venda-imoveis.caixa.gov.br/sistema/detalhe-imovel.asp?hdnOrigem=index&amp;hdnimovel=8555527236937</v>
      </c>
      <c r="O5768" s="9" t="str">
        <f t="shared" si="452"/>
        <v>Apartamento</v>
      </c>
      <c r="P5768" s="14" t="str">
        <f t="shared" si="453"/>
        <v>https://venda-imoveis.caixa.gov.br/fotos/F855552723693721.jpg</v>
      </c>
      <c r="Q5768" t="str">
        <f t="shared" si="454"/>
        <v>https://venda-imoveis.caixa.gov.br/editais/matricula/[UF]/8555527236937.pdf</v>
      </c>
    </row>
    <row r="5769" spans="1:17" x14ac:dyDescent="0.25">
      <c r="A5769">
        <v>8555527440291</v>
      </c>
      <c r="B5769" t="s">
        <v>17</v>
      </c>
      <c r="C5769" t="s">
        <v>162</v>
      </c>
      <c r="D5769" t="s">
        <v>186</v>
      </c>
      <c r="E5769" t="s">
        <v>10227</v>
      </c>
      <c r="F5769" s="1">
        <v>80928.600000000006</v>
      </c>
      <c r="G5769" s="1">
        <v>158000</v>
      </c>
      <c r="H5769" t="s">
        <v>10146</v>
      </c>
      <c r="I5769" t="s">
        <v>21</v>
      </c>
      <c r="J5769" t="s">
        <v>10228</v>
      </c>
      <c r="K5769" t="s">
        <v>23</v>
      </c>
      <c r="L5769" s="12">
        <v>46113</v>
      </c>
      <c r="M5769" s="5">
        <f t="shared" si="450"/>
        <v>77071.399999999994</v>
      </c>
      <c r="N5769" s="7" t="str">
        <f t="shared" si="451"/>
        <v>https://venda-imoveis.caixa.gov.br/sistema/detalhe-imovel.asp?hdnOrigem=index&amp;hdnimovel=8555527440291</v>
      </c>
      <c r="O5769" s="9" t="str">
        <f t="shared" si="452"/>
        <v>Apartamento</v>
      </c>
      <c r="P5769" s="14" t="str">
        <f t="shared" si="453"/>
        <v>https://venda-imoveis.caixa.gov.br/fotos/F855552744029121.jpg</v>
      </c>
      <c r="Q5769" t="str">
        <f t="shared" si="454"/>
        <v>https://venda-imoveis.caixa.gov.br/editais/matricula/[UF]/8555527440291.pdf</v>
      </c>
    </row>
    <row r="5770" spans="1:17" x14ac:dyDescent="0.25">
      <c r="A5770">
        <v>8555527600345</v>
      </c>
      <c r="B5770" t="s">
        <v>17</v>
      </c>
      <c r="C5770" t="s">
        <v>162</v>
      </c>
      <c r="D5770" t="s">
        <v>186</v>
      </c>
      <c r="E5770" t="s">
        <v>10229</v>
      </c>
      <c r="F5770" s="1">
        <v>76842.009999999995</v>
      </c>
      <c r="G5770" s="1">
        <v>150000</v>
      </c>
      <c r="H5770" t="s">
        <v>10146</v>
      </c>
      <c r="I5770" t="s">
        <v>21</v>
      </c>
      <c r="J5770" t="s">
        <v>10230</v>
      </c>
      <c r="K5770" t="s">
        <v>23</v>
      </c>
      <c r="L5770" s="12">
        <v>46113</v>
      </c>
      <c r="M5770" s="5">
        <f t="shared" si="450"/>
        <v>73157.990000000005</v>
      </c>
      <c r="N5770" s="7" t="str">
        <f t="shared" si="451"/>
        <v>https://venda-imoveis.caixa.gov.br/sistema/detalhe-imovel.asp?hdnOrigem=index&amp;hdnimovel=8555527600345</v>
      </c>
      <c r="O5770" s="9" t="str">
        <f t="shared" si="452"/>
        <v>Apartamento</v>
      </c>
      <c r="P5770" s="14" t="str">
        <f t="shared" si="453"/>
        <v>https://venda-imoveis.caixa.gov.br/fotos/F855552760034521.jpg</v>
      </c>
      <c r="Q5770" t="str">
        <f t="shared" si="454"/>
        <v>https://venda-imoveis.caixa.gov.br/editais/matricula/[UF]/8555527600345.pdf</v>
      </c>
    </row>
    <row r="5771" spans="1:17" x14ac:dyDescent="0.25">
      <c r="A5771">
        <v>8787705798627</v>
      </c>
      <c r="B5771" t="s">
        <v>17</v>
      </c>
      <c r="C5771" t="s">
        <v>162</v>
      </c>
      <c r="D5771" t="s">
        <v>186</v>
      </c>
      <c r="E5771" t="s">
        <v>10231</v>
      </c>
      <c r="F5771" s="1">
        <v>79403.42</v>
      </c>
      <c r="G5771" s="1">
        <v>155000</v>
      </c>
      <c r="H5771" t="s">
        <v>10146</v>
      </c>
      <c r="I5771" t="s">
        <v>21</v>
      </c>
      <c r="J5771" t="s">
        <v>1221</v>
      </c>
      <c r="K5771" t="s">
        <v>23</v>
      </c>
      <c r="L5771" s="12">
        <v>46113</v>
      </c>
      <c r="M5771" s="5">
        <f t="shared" si="450"/>
        <v>75596.58</v>
      </c>
      <c r="N5771" s="7" t="str">
        <f t="shared" si="451"/>
        <v>https://venda-imoveis.caixa.gov.br/sistema/detalhe-imovel.asp?hdnOrigem=index&amp;hdnimovel=8787705798627</v>
      </c>
      <c r="O5771" s="9" t="str">
        <f t="shared" si="452"/>
        <v>Apartamento</v>
      </c>
      <c r="P5771" s="14" t="str">
        <f t="shared" si="453"/>
        <v>https://venda-imoveis.caixa.gov.br/fotos/F878770579862721.jpg</v>
      </c>
      <c r="Q5771" t="str">
        <f t="shared" si="454"/>
        <v>https://venda-imoveis.caixa.gov.br/editais/matricula/[UF]/8787705798627.pdf</v>
      </c>
    </row>
    <row r="5772" spans="1:17" x14ac:dyDescent="0.25">
      <c r="A5772">
        <v>8787710390339</v>
      </c>
      <c r="B5772" t="s">
        <v>17</v>
      </c>
      <c r="C5772" t="s">
        <v>162</v>
      </c>
      <c r="D5772" t="s">
        <v>186</v>
      </c>
      <c r="E5772" t="s">
        <v>10232</v>
      </c>
      <c r="F5772" s="1">
        <v>71719.210000000006</v>
      </c>
      <c r="G5772" s="1">
        <v>140000</v>
      </c>
      <c r="H5772" t="s">
        <v>10146</v>
      </c>
      <c r="I5772" t="s">
        <v>21</v>
      </c>
      <c r="J5772" t="s">
        <v>7908</v>
      </c>
      <c r="K5772" t="s">
        <v>23</v>
      </c>
      <c r="L5772" s="12">
        <v>46113</v>
      </c>
      <c r="M5772" s="5">
        <f t="shared" si="450"/>
        <v>68280.789999999994</v>
      </c>
      <c r="N5772" s="7" t="str">
        <f t="shared" si="451"/>
        <v>https://venda-imoveis.caixa.gov.br/sistema/detalhe-imovel.asp?hdnOrigem=index&amp;hdnimovel=8787710390339</v>
      </c>
      <c r="O5772" s="9" t="str">
        <f t="shared" si="452"/>
        <v>Apartamento</v>
      </c>
      <c r="P5772" s="14" t="str">
        <f t="shared" si="453"/>
        <v>https://venda-imoveis.caixa.gov.br/fotos/F878771039033921.jpg</v>
      </c>
      <c r="Q5772" t="str">
        <f t="shared" si="454"/>
        <v>https://venda-imoveis.caixa.gov.br/editais/matricula/[UF]/8787710390339.pdf</v>
      </c>
    </row>
    <row r="5773" spans="1:17" x14ac:dyDescent="0.25">
      <c r="A5773">
        <v>8787703863154</v>
      </c>
      <c r="B5773" t="s">
        <v>17</v>
      </c>
      <c r="C5773" t="s">
        <v>162</v>
      </c>
      <c r="D5773" t="s">
        <v>3173</v>
      </c>
      <c r="E5773" t="s">
        <v>10233</v>
      </c>
      <c r="F5773" s="1">
        <v>84001.84</v>
      </c>
      <c r="G5773" s="1">
        <v>164000</v>
      </c>
      <c r="H5773" t="s">
        <v>10146</v>
      </c>
      <c r="I5773" t="s">
        <v>21</v>
      </c>
      <c r="J5773" t="s">
        <v>10234</v>
      </c>
      <c r="K5773" t="s">
        <v>23</v>
      </c>
      <c r="L5773" s="12">
        <v>46113</v>
      </c>
      <c r="M5773" s="5">
        <f t="shared" si="450"/>
        <v>79998.16</v>
      </c>
      <c r="N5773" s="7" t="str">
        <f t="shared" si="451"/>
        <v>https://venda-imoveis.caixa.gov.br/sistema/detalhe-imovel.asp?hdnOrigem=index&amp;hdnimovel=8787703863154</v>
      </c>
      <c r="O5773" s="9" t="str">
        <f t="shared" si="452"/>
        <v>Apartamento</v>
      </c>
      <c r="P5773" s="14" t="str">
        <f t="shared" si="453"/>
        <v>https://venda-imoveis.caixa.gov.br/fotos/F878770386315421.jpg</v>
      </c>
      <c r="Q5773" t="str">
        <f t="shared" si="454"/>
        <v>https://venda-imoveis.caixa.gov.br/editais/matricula/[UF]/8787703863154.pdf</v>
      </c>
    </row>
    <row r="5774" spans="1:17" x14ac:dyDescent="0.25">
      <c r="A5774">
        <v>8787704752119</v>
      </c>
      <c r="B5774" t="s">
        <v>17</v>
      </c>
      <c r="C5774" t="s">
        <v>162</v>
      </c>
      <c r="D5774" t="s">
        <v>732</v>
      </c>
      <c r="E5774" t="s">
        <v>10235</v>
      </c>
      <c r="F5774" s="1">
        <v>75305.17</v>
      </c>
      <c r="G5774" s="1">
        <v>147000</v>
      </c>
      <c r="H5774" t="s">
        <v>10146</v>
      </c>
      <c r="I5774" t="s">
        <v>21</v>
      </c>
      <c r="J5774" t="s">
        <v>10236</v>
      </c>
      <c r="K5774" t="s">
        <v>23</v>
      </c>
      <c r="L5774" s="12">
        <v>46113</v>
      </c>
      <c r="M5774" s="5">
        <f t="shared" si="450"/>
        <v>71694.83</v>
      </c>
      <c r="N5774" s="7" t="str">
        <f t="shared" si="451"/>
        <v>https://venda-imoveis.caixa.gov.br/sistema/detalhe-imovel.asp?hdnOrigem=index&amp;hdnimovel=8787704752119</v>
      </c>
      <c r="O5774" s="9" t="str">
        <f t="shared" si="452"/>
        <v>Apartamento</v>
      </c>
      <c r="P5774" s="14" t="str">
        <f t="shared" si="453"/>
        <v>https://venda-imoveis.caixa.gov.br/fotos/F878770475211921.jpg</v>
      </c>
      <c r="Q5774" t="str">
        <f t="shared" si="454"/>
        <v>https://venda-imoveis.caixa.gov.br/editais/matricula/[UF]/8787704752119.pdf</v>
      </c>
    </row>
    <row r="5775" spans="1:17" x14ac:dyDescent="0.25">
      <c r="A5775">
        <v>8787712297735</v>
      </c>
      <c r="B5775" t="s">
        <v>17</v>
      </c>
      <c r="C5775" t="s">
        <v>162</v>
      </c>
      <c r="D5775" t="s">
        <v>1955</v>
      </c>
      <c r="E5775" t="s">
        <v>10237</v>
      </c>
      <c r="F5775" s="1">
        <v>72231.490000000005</v>
      </c>
      <c r="G5775" s="1">
        <v>141000</v>
      </c>
      <c r="H5775" t="s">
        <v>10146</v>
      </c>
      <c r="I5775" t="s">
        <v>21</v>
      </c>
      <c r="J5775" t="s">
        <v>10238</v>
      </c>
      <c r="K5775" t="s">
        <v>23</v>
      </c>
      <c r="L5775" s="12">
        <v>46113</v>
      </c>
      <c r="M5775" s="5">
        <f t="shared" si="450"/>
        <v>68768.509999999995</v>
      </c>
      <c r="N5775" s="7" t="str">
        <f t="shared" si="451"/>
        <v>https://venda-imoveis.caixa.gov.br/sistema/detalhe-imovel.asp?hdnOrigem=index&amp;hdnimovel=8787712297735</v>
      </c>
      <c r="O5775" s="9" t="str">
        <f t="shared" si="452"/>
        <v>Apartamento</v>
      </c>
      <c r="P5775" s="14" t="str">
        <f t="shared" si="453"/>
        <v>https://venda-imoveis.caixa.gov.br/fotos/F878771229773521.jpg</v>
      </c>
      <c r="Q5775" t="str">
        <f t="shared" si="454"/>
        <v>https://venda-imoveis.caixa.gov.br/editais/matricula/[UF]/8787712297735.pdf</v>
      </c>
    </row>
    <row r="5776" spans="1:17" x14ac:dyDescent="0.25">
      <c r="A5776">
        <v>8555536227155</v>
      </c>
      <c r="B5776" t="s">
        <v>17</v>
      </c>
      <c r="C5776" t="s">
        <v>162</v>
      </c>
      <c r="D5776" t="s">
        <v>960</v>
      </c>
      <c r="E5776" t="s">
        <v>10239</v>
      </c>
      <c r="F5776" s="1">
        <v>71719.210000000006</v>
      </c>
      <c r="G5776" s="1">
        <v>140000</v>
      </c>
      <c r="H5776" t="s">
        <v>10146</v>
      </c>
      <c r="I5776" t="s">
        <v>21</v>
      </c>
      <c r="J5776" t="s">
        <v>3959</v>
      </c>
      <c r="K5776" t="s">
        <v>23</v>
      </c>
      <c r="L5776" s="12">
        <v>46113</v>
      </c>
      <c r="M5776" s="5">
        <f t="shared" si="450"/>
        <v>68280.789999999994</v>
      </c>
      <c r="N5776" s="7" t="str">
        <f t="shared" si="451"/>
        <v>https://venda-imoveis.caixa.gov.br/sistema/detalhe-imovel.asp?hdnOrigem=index&amp;hdnimovel=8555536227155</v>
      </c>
      <c r="O5776" s="9" t="str">
        <f t="shared" si="452"/>
        <v>Apartamento</v>
      </c>
      <c r="P5776" s="14" t="str">
        <f t="shared" si="453"/>
        <v>https://venda-imoveis.caixa.gov.br/fotos/F855553622715521.jpg</v>
      </c>
      <c r="Q5776" t="str">
        <f t="shared" si="454"/>
        <v>https://venda-imoveis.caixa.gov.br/editais/matricula/[UF]/8555536227155.pdf</v>
      </c>
    </row>
    <row r="5777" spans="1:17" x14ac:dyDescent="0.25">
      <c r="A5777">
        <v>8787702496018</v>
      </c>
      <c r="B5777" t="s">
        <v>17</v>
      </c>
      <c r="C5777" t="s">
        <v>162</v>
      </c>
      <c r="D5777" t="s">
        <v>960</v>
      </c>
      <c r="E5777" t="s">
        <v>10240</v>
      </c>
      <c r="F5777" s="1">
        <v>71719.210000000006</v>
      </c>
      <c r="G5777" s="1">
        <v>140000</v>
      </c>
      <c r="H5777" t="s">
        <v>10146</v>
      </c>
      <c r="I5777" t="s">
        <v>21</v>
      </c>
      <c r="J5777" t="s">
        <v>4260</v>
      </c>
      <c r="K5777" t="s">
        <v>23</v>
      </c>
      <c r="L5777" s="12">
        <v>46113</v>
      </c>
      <c r="M5777" s="5">
        <f t="shared" si="450"/>
        <v>68280.789999999994</v>
      </c>
      <c r="N5777" s="7" t="str">
        <f t="shared" si="451"/>
        <v>https://venda-imoveis.caixa.gov.br/sistema/detalhe-imovel.asp?hdnOrigem=index&amp;hdnimovel=8787702496018</v>
      </c>
      <c r="O5777" s="9" t="str">
        <f t="shared" si="452"/>
        <v>Apartamento</v>
      </c>
      <c r="P5777" s="14" t="str">
        <f t="shared" si="453"/>
        <v>https://venda-imoveis.caixa.gov.br/fotos/F878770249601821.jpg</v>
      </c>
      <c r="Q5777" t="str">
        <f t="shared" si="454"/>
        <v>https://venda-imoveis.caixa.gov.br/editais/matricula/[UF]/8787702496018.pdf</v>
      </c>
    </row>
    <row r="5778" spans="1:17" x14ac:dyDescent="0.25">
      <c r="A5778">
        <v>8787702802933</v>
      </c>
      <c r="B5778" t="s">
        <v>17</v>
      </c>
      <c r="C5778" t="s">
        <v>162</v>
      </c>
      <c r="D5778" t="s">
        <v>960</v>
      </c>
      <c r="E5778" t="s">
        <v>10241</v>
      </c>
      <c r="F5778" s="1">
        <v>73256.05</v>
      </c>
      <c r="G5778" s="1">
        <v>143000</v>
      </c>
      <c r="H5778" t="s">
        <v>10146</v>
      </c>
      <c r="I5778" t="s">
        <v>21</v>
      </c>
      <c r="J5778" t="s">
        <v>10242</v>
      </c>
      <c r="K5778" t="s">
        <v>23</v>
      </c>
      <c r="L5778" s="12">
        <v>46113</v>
      </c>
      <c r="M5778" s="5">
        <f t="shared" si="450"/>
        <v>69743.95</v>
      </c>
      <c r="N5778" s="7" t="str">
        <f t="shared" si="451"/>
        <v>https://venda-imoveis.caixa.gov.br/sistema/detalhe-imovel.asp?hdnOrigem=index&amp;hdnimovel=8787702802933</v>
      </c>
      <c r="O5778" s="9" t="str">
        <f t="shared" si="452"/>
        <v>Apartamento</v>
      </c>
      <c r="P5778" s="14" t="str">
        <f t="shared" si="453"/>
        <v>https://venda-imoveis.caixa.gov.br/fotos/F878770280293321.jpg</v>
      </c>
      <c r="Q5778" t="str">
        <f t="shared" si="454"/>
        <v>https://venda-imoveis.caixa.gov.br/editais/matricula/[UF]/8787702802933.pdf</v>
      </c>
    </row>
    <row r="5779" spans="1:17" x14ac:dyDescent="0.25">
      <c r="A5779">
        <v>8787706622832</v>
      </c>
      <c r="B5779" t="s">
        <v>17</v>
      </c>
      <c r="C5779" t="s">
        <v>162</v>
      </c>
      <c r="D5779" t="s">
        <v>960</v>
      </c>
      <c r="E5779" t="s">
        <v>10243</v>
      </c>
      <c r="F5779" s="1">
        <v>78378.86</v>
      </c>
      <c r="G5779" s="1">
        <v>153000</v>
      </c>
      <c r="H5779" t="s">
        <v>10146</v>
      </c>
      <c r="I5779" t="s">
        <v>21</v>
      </c>
      <c r="J5779" t="s">
        <v>2451</v>
      </c>
      <c r="K5779" t="s">
        <v>23</v>
      </c>
      <c r="L5779" s="12">
        <v>46113</v>
      </c>
      <c r="M5779" s="5">
        <f t="shared" si="450"/>
        <v>74621.14</v>
      </c>
      <c r="N5779" s="7" t="str">
        <f t="shared" si="451"/>
        <v>https://venda-imoveis.caixa.gov.br/sistema/detalhe-imovel.asp?hdnOrigem=index&amp;hdnimovel=8787706622832</v>
      </c>
      <c r="O5779" s="9" t="str">
        <f t="shared" si="452"/>
        <v>Apartamento</v>
      </c>
      <c r="P5779" s="14" t="str">
        <f t="shared" si="453"/>
        <v>https://venda-imoveis.caixa.gov.br/fotos/F878770662283221.jpg</v>
      </c>
      <c r="Q5779" t="str">
        <f t="shared" si="454"/>
        <v>https://venda-imoveis.caixa.gov.br/editais/matricula/[UF]/8787706622832.pdf</v>
      </c>
    </row>
    <row r="5780" spans="1:17" x14ac:dyDescent="0.25">
      <c r="A5780">
        <v>8444417442042</v>
      </c>
      <c r="B5780" t="s">
        <v>17</v>
      </c>
      <c r="C5780" t="s">
        <v>255</v>
      </c>
      <c r="D5780" t="s">
        <v>450</v>
      </c>
      <c r="E5780" t="s">
        <v>10244</v>
      </c>
      <c r="F5780" s="1">
        <v>85538.46</v>
      </c>
      <c r="G5780" s="1">
        <v>167000</v>
      </c>
      <c r="H5780" t="s">
        <v>10146</v>
      </c>
      <c r="I5780" t="s">
        <v>21</v>
      </c>
      <c r="J5780" t="s">
        <v>10245</v>
      </c>
      <c r="K5780" t="s">
        <v>23</v>
      </c>
      <c r="L5780" s="12">
        <v>46113</v>
      </c>
      <c r="M5780" s="5">
        <f t="shared" si="450"/>
        <v>81461.539999999994</v>
      </c>
      <c r="N5780" s="7" t="str">
        <f t="shared" si="451"/>
        <v>https://venda-imoveis.caixa.gov.br/sistema/detalhe-imovel.asp?hdnOrigem=index&amp;hdnimovel=8444417442042</v>
      </c>
      <c r="O5780" s="9" t="str">
        <f t="shared" si="452"/>
        <v>Apartamento</v>
      </c>
      <c r="P5780" s="14" t="str">
        <f t="shared" si="453"/>
        <v>https://venda-imoveis.caixa.gov.br/fotos/F844441744204221.jpg</v>
      </c>
      <c r="Q5780" t="str">
        <f t="shared" si="454"/>
        <v>https://venda-imoveis.caixa.gov.br/editais/matricula/[UF]/8444417442042.pdf</v>
      </c>
    </row>
    <row r="5781" spans="1:17" x14ac:dyDescent="0.25">
      <c r="A5781">
        <v>8444414324901</v>
      </c>
      <c r="B5781" t="s">
        <v>17</v>
      </c>
      <c r="C5781" t="s">
        <v>255</v>
      </c>
      <c r="D5781" t="s">
        <v>8878</v>
      </c>
      <c r="E5781" t="s">
        <v>10246</v>
      </c>
      <c r="F5781" s="1">
        <v>90404.42</v>
      </c>
      <c r="G5781" s="1">
        <v>176500</v>
      </c>
      <c r="H5781" t="s">
        <v>10146</v>
      </c>
      <c r="I5781" t="s">
        <v>21</v>
      </c>
      <c r="J5781" t="s">
        <v>10247</v>
      </c>
      <c r="K5781" t="s">
        <v>23</v>
      </c>
      <c r="L5781" s="12">
        <v>46113</v>
      </c>
      <c r="M5781" s="5">
        <f t="shared" si="450"/>
        <v>86095.58</v>
      </c>
      <c r="N5781" s="7" t="str">
        <f t="shared" si="451"/>
        <v>https://venda-imoveis.caixa.gov.br/sistema/detalhe-imovel.asp?hdnOrigem=index&amp;hdnimovel=8444414324901</v>
      </c>
      <c r="O5781" s="9" t="str">
        <f t="shared" si="452"/>
        <v>Casa</v>
      </c>
      <c r="P5781" s="14" t="str">
        <f t="shared" si="453"/>
        <v>https://venda-imoveis.caixa.gov.br/fotos/F844441432490121.jpg</v>
      </c>
      <c r="Q5781" t="str">
        <f t="shared" si="454"/>
        <v>https://venda-imoveis.caixa.gov.br/editais/matricula/[UF]/8444414324901.pdf</v>
      </c>
    </row>
    <row r="5782" spans="1:17" x14ac:dyDescent="0.25">
      <c r="A5782">
        <v>8787700683473</v>
      </c>
      <c r="B5782" t="s">
        <v>17</v>
      </c>
      <c r="C5782" t="s">
        <v>255</v>
      </c>
      <c r="D5782" t="s">
        <v>1004</v>
      </c>
      <c r="E5782" t="s">
        <v>10248</v>
      </c>
      <c r="F5782" s="1">
        <v>82465.22</v>
      </c>
      <c r="G5782" s="1">
        <v>161000</v>
      </c>
      <c r="H5782" t="s">
        <v>10146</v>
      </c>
      <c r="I5782" t="s">
        <v>21</v>
      </c>
      <c r="J5782" t="s">
        <v>10249</v>
      </c>
      <c r="K5782" t="s">
        <v>23</v>
      </c>
      <c r="L5782" s="12">
        <v>46113</v>
      </c>
      <c r="M5782" s="5">
        <f t="shared" si="450"/>
        <v>78534.78</v>
      </c>
      <c r="N5782" s="7" t="str">
        <f t="shared" si="451"/>
        <v>https://venda-imoveis.caixa.gov.br/sistema/detalhe-imovel.asp?hdnOrigem=index&amp;hdnimovel=8787700683473</v>
      </c>
      <c r="O5782" s="9" t="str">
        <f t="shared" si="452"/>
        <v>Apartamento</v>
      </c>
      <c r="P5782" s="14" t="str">
        <f t="shared" si="453"/>
        <v>https://venda-imoveis.caixa.gov.br/fotos/F878770068347321.jpg</v>
      </c>
      <c r="Q5782" t="str">
        <f t="shared" si="454"/>
        <v>https://venda-imoveis.caixa.gov.br/editais/matricula/[UF]/8787700683473.pdf</v>
      </c>
    </row>
    <row r="5783" spans="1:17" x14ac:dyDescent="0.25">
      <c r="A5783">
        <v>8787706092620</v>
      </c>
      <c r="B5783" t="s">
        <v>17</v>
      </c>
      <c r="C5783" t="s">
        <v>255</v>
      </c>
      <c r="D5783" t="s">
        <v>1004</v>
      </c>
      <c r="E5783" t="s">
        <v>10250</v>
      </c>
      <c r="F5783" s="1">
        <v>84616.49</v>
      </c>
      <c r="G5783" s="1">
        <v>165200</v>
      </c>
      <c r="H5783" t="s">
        <v>10146</v>
      </c>
      <c r="I5783" t="s">
        <v>21</v>
      </c>
      <c r="J5783" t="s">
        <v>10251</v>
      </c>
      <c r="K5783" t="s">
        <v>23</v>
      </c>
      <c r="L5783" s="12">
        <v>46113</v>
      </c>
      <c r="M5783" s="5">
        <f t="shared" si="450"/>
        <v>80583.509999999995</v>
      </c>
      <c r="N5783" s="7" t="str">
        <f t="shared" si="451"/>
        <v>https://venda-imoveis.caixa.gov.br/sistema/detalhe-imovel.asp?hdnOrigem=index&amp;hdnimovel=8787706092620</v>
      </c>
      <c r="O5783" s="9" t="str">
        <f t="shared" si="452"/>
        <v>Apartamento</v>
      </c>
      <c r="P5783" s="14" t="str">
        <f t="shared" si="453"/>
        <v>https://venda-imoveis.caixa.gov.br/fotos/F878770609262021.jpg</v>
      </c>
      <c r="Q5783" t="str">
        <f t="shared" si="454"/>
        <v>https://venda-imoveis.caixa.gov.br/editais/matricula/[UF]/8787706092620.pdf</v>
      </c>
    </row>
    <row r="5784" spans="1:17" x14ac:dyDescent="0.25">
      <c r="A5784">
        <v>8787706490421</v>
      </c>
      <c r="B5784" t="s">
        <v>17</v>
      </c>
      <c r="C5784" t="s">
        <v>255</v>
      </c>
      <c r="D5784" t="s">
        <v>1004</v>
      </c>
      <c r="E5784" t="s">
        <v>10252</v>
      </c>
      <c r="F5784" s="1">
        <v>79465.69</v>
      </c>
      <c r="G5784" s="1">
        <v>155143.9</v>
      </c>
      <c r="H5784" t="s">
        <v>10146</v>
      </c>
      <c r="I5784" t="s">
        <v>21</v>
      </c>
      <c r="J5784" t="s">
        <v>10253</v>
      </c>
      <c r="K5784" t="s">
        <v>23</v>
      </c>
      <c r="L5784" s="12">
        <v>46113</v>
      </c>
      <c r="M5784" s="5">
        <f t="shared" si="450"/>
        <v>75678.209999999992</v>
      </c>
      <c r="N5784" s="7" t="str">
        <f t="shared" si="451"/>
        <v>https://venda-imoveis.caixa.gov.br/sistema/detalhe-imovel.asp?hdnOrigem=index&amp;hdnimovel=8787706490421</v>
      </c>
      <c r="O5784" s="9" t="str">
        <f t="shared" si="452"/>
        <v>Apartamento</v>
      </c>
      <c r="P5784" s="14" t="str">
        <f t="shared" si="453"/>
        <v>https://venda-imoveis.caixa.gov.br/fotos/F878770649042121.jpg</v>
      </c>
      <c r="Q5784" t="str">
        <f t="shared" si="454"/>
        <v>https://venda-imoveis.caixa.gov.br/editais/matricula/[UF]/8787706490421.pdf</v>
      </c>
    </row>
    <row r="5785" spans="1:17" x14ac:dyDescent="0.25">
      <c r="A5785">
        <v>8444413658911</v>
      </c>
      <c r="B5785" t="s">
        <v>17</v>
      </c>
      <c r="C5785" t="s">
        <v>255</v>
      </c>
      <c r="D5785" t="s">
        <v>769</v>
      </c>
      <c r="E5785" t="s">
        <v>10254</v>
      </c>
      <c r="F5785" s="1">
        <v>87587.29</v>
      </c>
      <c r="G5785" s="1">
        <v>171000</v>
      </c>
      <c r="H5785" t="s">
        <v>10146</v>
      </c>
      <c r="I5785" t="s">
        <v>21</v>
      </c>
      <c r="J5785" t="s">
        <v>10255</v>
      </c>
      <c r="K5785" t="s">
        <v>23</v>
      </c>
      <c r="L5785" s="12">
        <v>46113</v>
      </c>
      <c r="M5785" s="5">
        <f t="shared" si="450"/>
        <v>83412.710000000006</v>
      </c>
      <c r="N5785" s="7" t="str">
        <f t="shared" si="451"/>
        <v>https://venda-imoveis.caixa.gov.br/sistema/detalhe-imovel.asp?hdnOrigem=index&amp;hdnimovel=8444413658911</v>
      </c>
      <c r="O5785" s="9" t="str">
        <f t="shared" si="452"/>
        <v>Casa</v>
      </c>
      <c r="P5785" s="14" t="str">
        <f t="shared" si="453"/>
        <v>https://venda-imoveis.caixa.gov.br/fotos/F844441365891121.jpg</v>
      </c>
      <c r="Q5785" t="str">
        <f t="shared" si="454"/>
        <v>https://venda-imoveis.caixa.gov.br/editais/matricula/[UF]/8444413658911.pdf</v>
      </c>
    </row>
    <row r="5786" spans="1:17" x14ac:dyDescent="0.25">
      <c r="A5786">
        <v>8444420067850</v>
      </c>
      <c r="B5786" t="s">
        <v>17</v>
      </c>
      <c r="C5786" t="s">
        <v>255</v>
      </c>
      <c r="D5786" t="s">
        <v>259</v>
      </c>
      <c r="E5786" t="s">
        <v>10256</v>
      </c>
      <c r="F5786" s="1">
        <v>90660.52</v>
      </c>
      <c r="G5786" s="1">
        <v>177000</v>
      </c>
      <c r="H5786" t="s">
        <v>10146</v>
      </c>
      <c r="I5786" t="s">
        <v>21</v>
      </c>
      <c r="J5786" t="s">
        <v>10257</v>
      </c>
      <c r="K5786" t="s">
        <v>23</v>
      </c>
      <c r="L5786" s="12">
        <v>46113</v>
      </c>
      <c r="M5786" s="5">
        <f t="shared" si="450"/>
        <v>86339.48</v>
      </c>
      <c r="N5786" s="7" t="str">
        <f t="shared" si="451"/>
        <v>https://venda-imoveis.caixa.gov.br/sistema/detalhe-imovel.asp?hdnOrigem=index&amp;hdnimovel=8444420067850</v>
      </c>
      <c r="O5786" s="9" t="str">
        <f t="shared" si="452"/>
        <v>Casa</v>
      </c>
      <c r="P5786" s="14" t="str">
        <f t="shared" si="453"/>
        <v>https://venda-imoveis.caixa.gov.br/fotos/F844442006785021.jpg</v>
      </c>
      <c r="Q5786" t="str">
        <f t="shared" si="454"/>
        <v>https://venda-imoveis.caixa.gov.br/editais/matricula/[UF]/8444420067850.pdf</v>
      </c>
    </row>
    <row r="5787" spans="1:17" x14ac:dyDescent="0.25">
      <c r="A5787">
        <v>8444411640780</v>
      </c>
      <c r="B5787" t="s">
        <v>17</v>
      </c>
      <c r="C5787" t="s">
        <v>255</v>
      </c>
      <c r="D5787" t="s">
        <v>5548</v>
      </c>
      <c r="E5787" t="s">
        <v>10258</v>
      </c>
      <c r="F5787" s="1">
        <v>80928.600000000006</v>
      </c>
      <c r="G5787" s="1">
        <v>158000</v>
      </c>
      <c r="H5787" t="s">
        <v>10146</v>
      </c>
      <c r="I5787" t="s">
        <v>21</v>
      </c>
      <c r="J5787" t="s">
        <v>10259</v>
      </c>
      <c r="K5787" t="s">
        <v>23</v>
      </c>
      <c r="L5787" s="12">
        <v>46113</v>
      </c>
      <c r="M5787" s="5">
        <f t="shared" si="450"/>
        <v>77071.399999999994</v>
      </c>
      <c r="N5787" s="7" t="str">
        <f t="shared" si="451"/>
        <v>https://venda-imoveis.caixa.gov.br/sistema/detalhe-imovel.asp?hdnOrigem=index&amp;hdnimovel=8444411640780</v>
      </c>
      <c r="O5787" s="9" t="str">
        <f t="shared" si="452"/>
        <v>Apartamento</v>
      </c>
      <c r="P5787" s="14" t="str">
        <f t="shared" si="453"/>
        <v>https://venda-imoveis.caixa.gov.br/fotos/F844441164078021.jpg</v>
      </c>
      <c r="Q5787" t="str">
        <f t="shared" si="454"/>
        <v>https://venda-imoveis.caixa.gov.br/editais/matricula/[UF]/8444411640780.pdf</v>
      </c>
    </row>
    <row r="5788" spans="1:17" x14ac:dyDescent="0.25">
      <c r="A5788">
        <v>8787709322236</v>
      </c>
      <c r="B5788" t="s">
        <v>17</v>
      </c>
      <c r="C5788" t="s">
        <v>162</v>
      </c>
      <c r="D5788" t="s">
        <v>186</v>
      </c>
      <c r="E5788" t="s">
        <v>10260</v>
      </c>
      <c r="F5788" s="1">
        <v>88449.64</v>
      </c>
      <c r="G5788" s="1">
        <v>173000</v>
      </c>
      <c r="H5788" t="s">
        <v>10261</v>
      </c>
      <c r="I5788" t="s">
        <v>21</v>
      </c>
      <c r="J5788" t="s">
        <v>10262</v>
      </c>
      <c r="K5788" t="s">
        <v>23</v>
      </c>
      <c r="L5788" s="12">
        <v>46113</v>
      </c>
      <c r="M5788" s="5">
        <f t="shared" si="450"/>
        <v>84550.36</v>
      </c>
      <c r="N5788" s="7" t="str">
        <f t="shared" si="451"/>
        <v>https://venda-imoveis.caixa.gov.br/sistema/detalhe-imovel.asp?hdnOrigem=index&amp;hdnimovel=8787709322236</v>
      </c>
      <c r="O5788" s="9" t="str">
        <f t="shared" si="452"/>
        <v>Apartamento</v>
      </c>
      <c r="P5788" s="14" t="str">
        <f t="shared" si="453"/>
        <v>https://venda-imoveis.caixa.gov.br/fotos/F878770932223621.jpg</v>
      </c>
      <c r="Q5788" t="str">
        <f t="shared" si="454"/>
        <v>https://venda-imoveis.caixa.gov.br/editais/matricula/[UF]/8787709322236.pdf</v>
      </c>
    </row>
    <row r="5789" spans="1:17" x14ac:dyDescent="0.25">
      <c r="A5789">
        <v>8787703413914</v>
      </c>
      <c r="B5789" t="s">
        <v>17</v>
      </c>
      <c r="C5789" t="s">
        <v>50</v>
      </c>
      <c r="D5789" t="s">
        <v>313</v>
      </c>
      <c r="E5789" t="s">
        <v>10263</v>
      </c>
      <c r="F5789" s="1">
        <v>67978.460000000006</v>
      </c>
      <c r="G5789" s="1">
        <v>133000</v>
      </c>
      <c r="H5789" t="s">
        <v>10264</v>
      </c>
      <c r="I5789" t="s">
        <v>21</v>
      </c>
      <c r="J5789" t="s">
        <v>8478</v>
      </c>
      <c r="K5789" t="s">
        <v>30</v>
      </c>
      <c r="L5789" s="12">
        <v>46113</v>
      </c>
      <c r="M5789" s="5">
        <f t="shared" si="450"/>
        <v>65021.539999999994</v>
      </c>
      <c r="N5789" s="7" t="str">
        <f t="shared" si="451"/>
        <v>https://venda-imoveis.caixa.gov.br/sistema/detalhe-imovel.asp?hdnOrigem=index&amp;hdnimovel=8787703413914</v>
      </c>
      <c r="O5789" s="9" t="str">
        <f t="shared" si="452"/>
        <v>Apartamento</v>
      </c>
      <c r="P5789" s="14" t="str">
        <f t="shared" si="453"/>
        <v>https://venda-imoveis.caixa.gov.br/fotos/F878770341391421.jpg</v>
      </c>
      <c r="Q5789" t="str">
        <f t="shared" si="454"/>
        <v>https://venda-imoveis.caixa.gov.br/editais/matricula/[UF]/8787703413914.pdf</v>
      </c>
    </row>
    <row r="5790" spans="1:17" x14ac:dyDescent="0.25">
      <c r="A5790">
        <v>8787710744530</v>
      </c>
      <c r="B5790" t="s">
        <v>17</v>
      </c>
      <c r="C5790" t="s">
        <v>50</v>
      </c>
      <c r="D5790" t="s">
        <v>313</v>
      </c>
      <c r="E5790" t="s">
        <v>10265</v>
      </c>
      <c r="F5790" s="1">
        <v>68745.13</v>
      </c>
      <c r="G5790" s="1">
        <v>134500</v>
      </c>
      <c r="H5790" t="s">
        <v>10264</v>
      </c>
      <c r="I5790" t="s">
        <v>21</v>
      </c>
      <c r="J5790" t="s">
        <v>6469</v>
      </c>
      <c r="K5790" t="s">
        <v>30</v>
      </c>
      <c r="L5790" s="12">
        <v>46113</v>
      </c>
      <c r="M5790" s="5">
        <f t="shared" si="450"/>
        <v>65754.87</v>
      </c>
      <c r="N5790" s="7" t="str">
        <f t="shared" si="451"/>
        <v>https://venda-imoveis.caixa.gov.br/sistema/detalhe-imovel.asp?hdnOrigem=index&amp;hdnimovel=8787710744530</v>
      </c>
      <c r="O5790" s="9" t="str">
        <f t="shared" si="452"/>
        <v>Apartamento</v>
      </c>
      <c r="P5790" s="14" t="str">
        <f t="shared" si="453"/>
        <v>https://venda-imoveis.caixa.gov.br/fotos/F878771074453021.jpg</v>
      </c>
      <c r="Q5790" t="str">
        <f t="shared" si="454"/>
        <v>https://venda-imoveis.caixa.gov.br/editais/matricula/[UF]/8787710744530.pdf</v>
      </c>
    </row>
    <row r="5791" spans="1:17" x14ac:dyDescent="0.25">
      <c r="A5791">
        <v>8787710649154</v>
      </c>
      <c r="B5791" t="s">
        <v>17</v>
      </c>
      <c r="C5791" t="s">
        <v>50</v>
      </c>
      <c r="D5791" t="s">
        <v>542</v>
      </c>
      <c r="E5791" t="s">
        <v>10266</v>
      </c>
      <c r="F5791" s="1">
        <v>69000.679999999993</v>
      </c>
      <c r="G5791" s="1">
        <v>135000</v>
      </c>
      <c r="H5791" t="s">
        <v>10264</v>
      </c>
      <c r="I5791" t="s">
        <v>21</v>
      </c>
      <c r="J5791" t="s">
        <v>10267</v>
      </c>
      <c r="K5791" t="s">
        <v>30</v>
      </c>
      <c r="L5791" s="12">
        <v>46113</v>
      </c>
      <c r="M5791" s="5">
        <f t="shared" si="450"/>
        <v>65999.320000000007</v>
      </c>
      <c r="N5791" s="7" t="str">
        <f t="shared" si="451"/>
        <v>https://venda-imoveis.caixa.gov.br/sistema/detalhe-imovel.asp?hdnOrigem=index&amp;hdnimovel=8787710649154</v>
      </c>
      <c r="O5791" s="9" t="str">
        <f t="shared" si="452"/>
        <v>Apartamento</v>
      </c>
      <c r="P5791" s="14" t="str">
        <f t="shared" si="453"/>
        <v>https://venda-imoveis.caixa.gov.br/fotos/F878771064915421.jpg</v>
      </c>
      <c r="Q5791" t="str">
        <f t="shared" si="454"/>
        <v>https://venda-imoveis.caixa.gov.br/editais/matricula/[UF]/8787710649154.pdf</v>
      </c>
    </row>
    <row r="5792" spans="1:17" x14ac:dyDescent="0.25">
      <c r="A5792">
        <v>8787707381871</v>
      </c>
      <c r="B5792" t="s">
        <v>17</v>
      </c>
      <c r="C5792" t="s">
        <v>79</v>
      </c>
      <c r="D5792" t="s">
        <v>2384</v>
      </c>
      <c r="E5792" t="s">
        <v>10268</v>
      </c>
      <c r="F5792" s="1">
        <v>65933.990000000005</v>
      </c>
      <c r="G5792" s="1">
        <v>129000</v>
      </c>
      <c r="H5792" t="s">
        <v>10264</v>
      </c>
      <c r="I5792" t="s">
        <v>21</v>
      </c>
      <c r="J5792" t="s">
        <v>3629</v>
      </c>
      <c r="K5792" t="s">
        <v>30</v>
      </c>
      <c r="L5792" s="12">
        <v>46113</v>
      </c>
      <c r="M5792" s="5">
        <f t="shared" si="450"/>
        <v>63066.009999999995</v>
      </c>
      <c r="N5792" s="7" t="str">
        <f t="shared" si="451"/>
        <v>https://venda-imoveis.caixa.gov.br/sistema/detalhe-imovel.asp?hdnOrigem=index&amp;hdnimovel=8787707381871</v>
      </c>
      <c r="O5792" s="9" t="str">
        <f t="shared" si="452"/>
        <v>Apartamento</v>
      </c>
      <c r="P5792" s="14" t="str">
        <f t="shared" si="453"/>
        <v>https://venda-imoveis.caixa.gov.br/fotos/F878770738187121.jpg</v>
      </c>
      <c r="Q5792" t="str">
        <f t="shared" si="454"/>
        <v>https://venda-imoveis.caixa.gov.br/editais/matricula/[UF]/8787707381871.pdf</v>
      </c>
    </row>
    <row r="5793" spans="1:17" x14ac:dyDescent="0.25">
      <c r="A5793">
        <v>8787709026343</v>
      </c>
      <c r="B5793" t="s">
        <v>17</v>
      </c>
      <c r="C5793" t="s">
        <v>79</v>
      </c>
      <c r="D5793" t="s">
        <v>2384</v>
      </c>
      <c r="E5793" t="s">
        <v>10269</v>
      </c>
      <c r="F5793" s="1">
        <v>68996.5</v>
      </c>
      <c r="G5793" s="1">
        <v>134991.82</v>
      </c>
      <c r="H5793" t="s">
        <v>10264</v>
      </c>
      <c r="I5793" t="s">
        <v>21</v>
      </c>
      <c r="J5793" t="s">
        <v>3629</v>
      </c>
      <c r="K5793" t="s">
        <v>30</v>
      </c>
      <c r="L5793" s="12">
        <v>46113</v>
      </c>
      <c r="M5793" s="5">
        <f t="shared" si="450"/>
        <v>65995.320000000007</v>
      </c>
      <c r="N5793" s="7" t="str">
        <f t="shared" si="451"/>
        <v>https://venda-imoveis.caixa.gov.br/sistema/detalhe-imovel.asp?hdnOrigem=index&amp;hdnimovel=8787709026343</v>
      </c>
      <c r="O5793" s="9" t="str">
        <f t="shared" si="452"/>
        <v>Apartamento</v>
      </c>
      <c r="P5793" s="14" t="str">
        <f t="shared" si="453"/>
        <v>https://venda-imoveis.caixa.gov.br/fotos/F878770902634321.jpg</v>
      </c>
      <c r="Q5793" t="str">
        <f t="shared" si="454"/>
        <v>https://venda-imoveis.caixa.gov.br/editais/matricula/[UF]/8787709026343.pdf</v>
      </c>
    </row>
    <row r="5794" spans="1:17" x14ac:dyDescent="0.25">
      <c r="A5794">
        <v>8787705187440</v>
      </c>
      <c r="B5794" t="s">
        <v>17</v>
      </c>
      <c r="C5794" t="s">
        <v>832</v>
      </c>
      <c r="D5794" t="s">
        <v>1531</v>
      </c>
      <c r="E5794" t="s">
        <v>10270</v>
      </c>
      <c r="F5794" s="1">
        <v>68308.53</v>
      </c>
      <c r="G5794" s="1">
        <v>133645.81</v>
      </c>
      <c r="H5794" t="s">
        <v>10264</v>
      </c>
      <c r="I5794" t="s">
        <v>21</v>
      </c>
      <c r="J5794" t="s">
        <v>8971</v>
      </c>
      <c r="K5794" t="s">
        <v>30</v>
      </c>
      <c r="L5794" s="12">
        <v>46113</v>
      </c>
      <c r="M5794" s="5">
        <f t="shared" si="450"/>
        <v>65337.279999999999</v>
      </c>
      <c r="N5794" s="7" t="str">
        <f t="shared" si="451"/>
        <v>https://venda-imoveis.caixa.gov.br/sistema/detalhe-imovel.asp?hdnOrigem=index&amp;hdnimovel=8787705187440</v>
      </c>
      <c r="O5794" s="9" t="str">
        <f t="shared" si="452"/>
        <v>Apartamento</v>
      </c>
      <c r="P5794" s="14" t="str">
        <f t="shared" si="453"/>
        <v>https://venda-imoveis.caixa.gov.br/fotos/F878770518744021.jpg</v>
      </c>
      <c r="Q5794" t="str">
        <f t="shared" si="454"/>
        <v>https://venda-imoveis.caixa.gov.br/editais/matricula/[UF]/8787705187440.pdf</v>
      </c>
    </row>
    <row r="5795" spans="1:17" x14ac:dyDescent="0.25">
      <c r="A5795">
        <v>8444405756624</v>
      </c>
      <c r="B5795" t="s">
        <v>17</v>
      </c>
      <c r="C5795" t="s">
        <v>832</v>
      </c>
      <c r="D5795" t="s">
        <v>1534</v>
      </c>
      <c r="E5795" t="s">
        <v>10271</v>
      </c>
      <c r="F5795" s="1">
        <v>70608.42</v>
      </c>
      <c r="G5795" s="1">
        <v>138145.53</v>
      </c>
      <c r="H5795" t="s">
        <v>10264</v>
      </c>
      <c r="I5795" t="s">
        <v>21</v>
      </c>
      <c r="J5795" t="s">
        <v>10272</v>
      </c>
      <c r="K5795" t="s">
        <v>30</v>
      </c>
      <c r="L5795" s="12">
        <v>46113</v>
      </c>
      <c r="M5795" s="5">
        <f t="shared" si="450"/>
        <v>67537.11</v>
      </c>
      <c r="N5795" s="7" t="str">
        <f t="shared" si="451"/>
        <v>https://venda-imoveis.caixa.gov.br/sistema/detalhe-imovel.asp?hdnOrigem=index&amp;hdnimovel=8444405756624</v>
      </c>
      <c r="O5795" s="9" t="str">
        <f t="shared" si="452"/>
        <v>Casa</v>
      </c>
      <c r="P5795" s="14" t="str">
        <f t="shared" si="453"/>
        <v>https://venda-imoveis.caixa.gov.br/fotos/F844440575662421.jpg</v>
      </c>
      <c r="Q5795" t="str">
        <f t="shared" si="454"/>
        <v>https://venda-imoveis.caixa.gov.br/editais/matricula/[UF]/8444405756624.pdf</v>
      </c>
    </row>
    <row r="5796" spans="1:17" x14ac:dyDescent="0.25">
      <c r="A5796">
        <v>8444422817911</v>
      </c>
      <c r="B5796" t="s">
        <v>17</v>
      </c>
      <c r="C5796" t="s">
        <v>152</v>
      </c>
      <c r="D5796" t="s">
        <v>10273</v>
      </c>
      <c r="E5796" t="s">
        <v>10274</v>
      </c>
      <c r="F5796" s="1">
        <v>70022.92</v>
      </c>
      <c r="G5796" s="1">
        <v>137000</v>
      </c>
      <c r="H5796" t="s">
        <v>10264</v>
      </c>
      <c r="I5796" t="s">
        <v>21</v>
      </c>
      <c r="J5796" t="s">
        <v>10275</v>
      </c>
      <c r="K5796" t="s">
        <v>30</v>
      </c>
      <c r="L5796" s="12">
        <v>46113</v>
      </c>
      <c r="M5796" s="5">
        <f t="shared" si="450"/>
        <v>66977.08</v>
      </c>
      <c r="N5796" s="7" t="str">
        <f t="shared" si="451"/>
        <v>https://venda-imoveis.caixa.gov.br/sistema/detalhe-imovel.asp?hdnOrigem=index&amp;hdnimovel=8444422817911</v>
      </c>
      <c r="O5796" s="9" t="str">
        <f t="shared" si="452"/>
        <v>Casa</v>
      </c>
      <c r="P5796" s="14" t="str">
        <f t="shared" si="453"/>
        <v>https://venda-imoveis.caixa.gov.br/fotos/F844442281791121.jpg</v>
      </c>
      <c r="Q5796" t="str">
        <f t="shared" si="454"/>
        <v>https://venda-imoveis.caixa.gov.br/editais/matricula/[UF]/8444422817911.pdf</v>
      </c>
    </row>
    <row r="5797" spans="1:17" x14ac:dyDescent="0.25">
      <c r="A5797">
        <v>8444427365997</v>
      </c>
      <c r="B5797" t="s">
        <v>17</v>
      </c>
      <c r="C5797" t="s">
        <v>152</v>
      </c>
      <c r="D5797" t="s">
        <v>2495</v>
      </c>
      <c r="E5797" t="s">
        <v>10276</v>
      </c>
      <c r="F5797" s="1">
        <v>65933.990000000005</v>
      </c>
      <c r="G5797" s="1">
        <v>129000</v>
      </c>
      <c r="H5797" t="s">
        <v>10264</v>
      </c>
      <c r="I5797" t="s">
        <v>21</v>
      </c>
      <c r="J5797" t="s">
        <v>10277</v>
      </c>
      <c r="K5797" t="s">
        <v>30</v>
      </c>
      <c r="L5797" s="12">
        <v>46113</v>
      </c>
      <c r="M5797" s="5">
        <f t="shared" si="450"/>
        <v>63066.009999999995</v>
      </c>
      <c r="N5797" s="7" t="str">
        <f t="shared" si="451"/>
        <v>https://venda-imoveis.caixa.gov.br/sistema/detalhe-imovel.asp?hdnOrigem=index&amp;hdnimovel=8444427365997</v>
      </c>
      <c r="O5797" s="9" t="str">
        <f t="shared" si="452"/>
        <v>Apartamento</v>
      </c>
      <c r="P5797" s="14" t="str">
        <f t="shared" si="453"/>
        <v>https://venda-imoveis.caixa.gov.br/fotos/F844442736599721.jpg</v>
      </c>
      <c r="Q5797" t="str">
        <f t="shared" si="454"/>
        <v>https://venda-imoveis.caixa.gov.br/editais/matricula/[UF]/8444427365997.pdf</v>
      </c>
    </row>
    <row r="5798" spans="1:17" x14ac:dyDescent="0.25">
      <c r="A5798">
        <v>8444427870055</v>
      </c>
      <c r="B5798" t="s">
        <v>17</v>
      </c>
      <c r="C5798" t="s">
        <v>152</v>
      </c>
      <c r="D5798" t="s">
        <v>998</v>
      </c>
      <c r="E5798" t="s">
        <v>10278</v>
      </c>
      <c r="F5798" s="1">
        <v>67978.460000000006</v>
      </c>
      <c r="G5798" s="1">
        <v>133000</v>
      </c>
      <c r="H5798" t="s">
        <v>10264</v>
      </c>
      <c r="I5798" t="s">
        <v>21</v>
      </c>
      <c r="J5798" t="s">
        <v>10279</v>
      </c>
      <c r="K5798" t="s">
        <v>30</v>
      </c>
      <c r="L5798" s="12">
        <v>46113</v>
      </c>
      <c r="M5798" s="5">
        <f t="shared" si="450"/>
        <v>65021.539999999994</v>
      </c>
      <c r="N5798" s="7" t="str">
        <f t="shared" si="451"/>
        <v>https://venda-imoveis.caixa.gov.br/sistema/detalhe-imovel.asp?hdnOrigem=index&amp;hdnimovel=8444427870055</v>
      </c>
      <c r="O5798" s="9" t="str">
        <f t="shared" si="452"/>
        <v>Apartamento</v>
      </c>
      <c r="P5798" s="14" t="str">
        <f t="shared" si="453"/>
        <v>https://venda-imoveis.caixa.gov.br/fotos/F844442787005521.jpg</v>
      </c>
      <c r="Q5798" t="str">
        <f t="shared" si="454"/>
        <v>https://venda-imoveis.caixa.gov.br/editais/matricula/[UF]/8444427870055.pdf</v>
      </c>
    </row>
    <row r="5799" spans="1:17" x14ac:dyDescent="0.25">
      <c r="A5799">
        <v>8787701649236</v>
      </c>
      <c r="B5799" t="s">
        <v>17</v>
      </c>
      <c r="C5799" t="s">
        <v>1148</v>
      </c>
      <c r="D5799" t="s">
        <v>2151</v>
      </c>
      <c r="E5799" t="s">
        <v>10280</v>
      </c>
      <c r="F5799" s="1">
        <v>66409.59</v>
      </c>
      <c r="G5799" s="1">
        <v>129930.52</v>
      </c>
      <c r="H5799" t="s">
        <v>10264</v>
      </c>
      <c r="I5799" t="s">
        <v>21</v>
      </c>
      <c r="J5799" t="s">
        <v>10281</v>
      </c>
      <c r="K5799" t="s">
        <v>30</v>
      </c>
      <c r="L5799" s="12">
        <v>46113</v>
      </c>
      <c r="M5799" s="5">
        <f t="shared" si="450"/>
        <v>63520.930000000008</v>
      </c>
      <c r="N5799" s="7" t="str">
        <f t="shared" si="451"/>
        <v>https://venda-imoveis.caixa.gov.br/sistema/detalhe-imovel.asp?hdnOrigem=index&amp;hdnimovel=8787701649236</v>
      </c>
      <c r="O5799" s="9" t="str">
        <f t="shared" si="452"/>
        <v>Apartamento</v>
      </c>
      <c r="P5799" s="14" t="str">
        <f t="shared" si="453"/>
        <v>https://venda-imoveis.caixa.gov.br/fotos/F878770164923621.jpg</v>
      </c>
      <c r="Q5799" t="str">
        <f t="shared" si="454"/>
        <v>https://venda-imoveis.caixa.gov.br/editais/matricula/[UF]/8787701649236.pdf</v>
      </c>
    </row>
    <row r="5800" spans="1:17" x14ac:dyDescent="0.25">
      <c r="A5800">
        <v>8555537802994</v>
      </c>
      <c r="B5800" t="s">
        <v>17</v>
      </c>
      <c r="C5800" t="s">
        <v>162</v>
      </c>
      <c r="D5800" t="s">
        <v>186</v>
      </c>
      <c r="E5800" t="s">
        <v>10282</v>
      </c>
      <c r="F5800" s="1">
        <v>69767.360000000001</v>
      </c>
      <c r="G5800" s="1">
        <v>136500</v>
      </c>
      <c r="H5800" t="s">
        <v>10264</v>
      </c>
      <c r="I5800" t="s">
        <v>21</v>
      </c>
      <c r="J5800" t="s">
        <v>9095</v>
      </c>
      <c r="K5800" t="s">
        <v>30</v>
      </c>
      <c r="L5800" s="12">
        <v>46113</v>
      </c>
      <c r="M5800" s="5">
        <f t="shared" si="450"/>
        <v>66732.639999999999</v>
      </c>
      <c r="N5800" s="7" t="str">
        <f t="shared" si="451"/>
        <v>https://venda-imoveis.caixa.gov.br/sistema/detalhe-imovel.asp?hdnOrigem=index&amp;hdnimovel=8555537802994</v>
      </c>
      <c r="O5800" s="9" t="str">
        <f t="shared" si="452"/>
        <v>Apartamento</v>
      </c>
      <c r="P5800" s="14" t="str">
        <f t="shared" si="453"/>
        <v>https://venda-imoveis.caixa.gov.br/fotos/F855553780299421.jpg</v>
      </c>
      <c r="Q5800" t="str">
        <f t="shared" si="454"/>
        <v>https://venda-imoveis.caixa.gov.br/editais/matricula/[UF]/8555537802994.pdf</v>
      </c>
    </row>
    <row r="5801" spans="1:17" x14ac:dyDescent="0.25">
      <c r="A5801">
        <v>8787700999845</v>
      </c>
      <c r="B5801" t="s">
        <v>17</v>
      </c>
      <c r="C5801" t="s">
        <v>162</v>
      </c>
      <c r="D5801" t="s">
        <v>732</v>
      </c>
      <c r="E5801" t="s">
        <v>10283</v>
      </c>
      <c r="F5801" s="1">
        <v>68489.58</v>
      </c>
      <c r="G5801" s="1">
        <v>134000</v>
      </c>
      <c r="H5801" t="s">
        <v>10264</v>
      </c>
      <c r="I5801" t="s">
        <v>21</v>
      </c>
      <c r="J5801" t="s">
        <v>5539</v>
      </c>
      <c r="K5801" t="s">
        <v>30</v>
      </c>
      <c r="L5801" s="12">
        <v>46113</v>
      </c>
      <c r="M5801" s="5">
        <f t="shared" si="450"/>
        <v>65510.42</v>
      </c>
      <c r="N5801" s="7" t="str">
        <f t="shared" si="451"/>
        <v>https://venda-imoveis.caixa.gov.br/sistema/detalhe-imovel.asp?hdnOrigem=index&amp;hdnimovel=8787700999845</v>
      </c>
      <c r="O5801" s="9" t="str">
        <f t="shared" si="452"/>
        <v>Apartamento</v>
      </c>
      <c r="P5801" s="14" t="str">
        <f t="shared" si="453"/>
        <v>https://venda-imoveis.caixa.gov.br/fotos/F878770099984521.jpg</v>
      </c>
      <c r="Q5801" t="str">
        <f t="shared" si="454"/>
        <v>https://venda-imoveis.caixa.gov.br/editais/matricula/[UF]/8787700999845.pdf</v>
      </c>
    </row>
    <row r="5802" spans="1:17" x14ac:dyDescent="0.25">
      <c r="A5802">
        <v>8787700452390</v>
      </c>
      <c r="B5802" t="s">
        <v>17</v>
      </c>
      <c r="C5802" t="s">
        <v>162</v>
      </c>
      <c r="D5802" t="s">
        <v>960</v>
      </c>
      <c r="E5802" t="s">
        <v>10284</v>
      </c>
      <c r="F5802" s="1">
        <v>70534.039999999994</v>
      </c>
      <c r="G5802" s="1">
        <v>138000</v>
      </c>
      <c r="H5802" t="s">
        <v>10264</v>
      </c>
      <c r="I5802" t="s">
        <v>21</v>
      </c>
      <c r="J5802" t="s">
        <v>8913</v>
      </c>
      <c r="K5802" t="s">
        <v>30</v>
      </c>
      <c r="L5802" s="12">
        <v>46113</v>
      </c>
      <c r="M5802" s="5">
        <f t="shared" si="450"/>
        <v>67465.960000000006</v>
      </c>
      <c r="N5802" s="7" t="str">
        <f t="shared" si="451"/>
        <v>https://venda-imoveis.caixa.gov.br/sistema/detalhe-imovel.asp?hdnOrigem=index&amp;hdnimovel=8787700452390</v>
      </c>
      <c r="O5802" s="9" t="str">
        <f t="shared" si="452"/>
        <v>Apartamento</v>
      </c>
      <c r="P5802" s="14" t="str">
        <f t="shared" si="453"/>
        <v>https://venda-imoveis.caixa.gov.br/fotos/F878770045239021.jpg</v>
      </c>
      <c r="Q5802" t="str">
        <f t="shared" si="454"/>
        <v>https://venda-imoveis.caixa.gov.br/editais/matricula/[UF]/8787700452390.pdf</v>
      </c>
    </row>
    <row r="5803" spans="1:17" x14ac:dyDescent="0.25">
      <c r="A5803">
        <v>8787700760567</v>
      </c>
      <c r="B5803" t="s">
        <v>17</v>
      </c>
      <c r="C5803" t="s">
        <v>162</v>
      </c>
      <c r="D5803" t="s">
        <v>960</v>
      </c>
      <c r="E5803" t="s">
        <v>10285</v>
      </c>
      <c r="F5803" s="1">
        <v>64911.76</v>
      </c>
      <c r="G5803" s="1">
        <v>127000</v>
      </c>
      <c r="H5803" t="s">
        <v>10264</v>
      </c>
      <c r="I5803" t="s">
        <v>21</v>
      </c>
      <c r="J5803" t="s">
        <v>9104</v>
      </c>
      <c r="K5803" t="s">
        <v>30</v>
      </c>
      <c r="L5803" s="12">
        <v>46113</v>
      </c>
      <c r="M5803" s="5">
        <f t="shared" si="450"/>
        <v>62088.24</v>
      </c>
      <c r="N5803" s="7" t="str">
        <f t="shared" si="451"/>
        <v>https://venda-imoveis.caixa.gov.br/sistema/detalhe-imovel.asp?hdnOrigem=index&amp;hdnimovel=8787700760567</v>
      </c>
      <c r="O5803" s="9" t="str">
        <f t="shared" si="452"/>
        <v>Apartamento</v>
      </c>
      <c r="P5803" s="14" t="str">
        <f t="shared" si="453"/>
        <v>https://venda-imoveis.caixa.gov.br/fotos/F878770076056721.jpg</v>
      </c>
      <c r="Q5803" t="str">
        <f t="shared" si="454"/>
        <v>https://venda-imoveis.caixa.gov.br/editais/matricula/[UF]/8787700760567.pdf</v>
      </c>
    </row>
    <row r="5804" spans="1:17" x14ac:dyDescent="0.25">
      <c r="A5804">
        <v>8787701150401</v>
      </c>
      <c r="B5804" t="s">
        <v>17</v>
      </c>
      <c r="C5804" t="s">
        <v>162</v>
      </c>
      <c r="D5804" t="s">
        <v>960</v>
      </c>
      <c r="E5804" t="s">
        <v>10286</v>
      </c>
      <c r="F5804" s="1">
        <v>68489.58</v>
      </c>
      <c r="G5804" s="1">
        <v>134000</v>
      </c>
      <c r="H5804" t="s">
        <v>10264</v>
      </c>
      <c r="I5804" t="s">
        <v>21</v>
      </c>
      <c r="J5804" t="s">
        <v>9104</v>
      </c>
      <c r="K5804" t="s">
        <v>30</v>
      </c>
      <c r="L5804" s="12">
        <v>46113</v>
      </c>
      <c r="M5804" s="5">
        <f t="shared" si="450"/>
        <v>65510.42</v>
      </c>
      <c r="N5804" s="7" t="str">
        <f t="shared" si="451"/>
        <v>https://venda-imoveis.caixa.gov.br/sistema/detalhe-imovel.asp?hdnOrigem=index&amp;hdnimovel=8787701150401</v>
      </c>
      <c r="O5804" s="9" t="str">
        <f t="shared" si="452"/>
        <v>Apartamento</v>
      </c>
      <c r="P5804" s="14" t="str">
        <f t="shared" si="453"/>
        <v>https://venda-imoveis.caixa.gov.br/fotos/F878770115040121.jpg</v>
      </c>
      <c r="Q5804" t="str">
        <f t="shared" si="454"/>
        <v>https://venda-imoveis.caixa.gov.br/editais/matricula/[UF]/8787701150401.pdf</v>
      </c>
    </row>
    <row r="5805" spans="1:17" x14ac:dyDescent="0.25">
      <c r="A5805">
        <v>8787701947733</v>
      </c>
      <c r="B5805" t="s">
        <v>17</v>
      </c>
      <c r="C5805" t="s">
        <v>162</v>
      </c>
      <c r="D5805" t="s">
        <v>960</v>
      </c>
      <c r="E5805" t="s">
        <v>10287</v>
      </c>
      <c r="F5805" s="1">
        <v>68489.58</v>
      </c>
      <c r="G5805" s="1">
        <v>134000</v>
      </c>
      <c r="H5805" t="s">
        <v>10264</v>
      </c>
      <c r="I5805" t="s">
        <v>21</v>
      </c>
      <c r="J5805" t="s">
        <v>10288</v>
      </c>
      <c r="K5805" t="s">
        <v>30</v>
      </c>
      <c r="L5805" s="12">
        <v>46113</v>
      </c>
      <c r="M5805" s="5">
        <f t="shared" si="450"/>
        <v>65510.42</v>
      </c>
      <c r="N5805" s="7" t="str">
        <f t="shared" si="451"/>
        <v>https://venda-imoveis.caixa.gov.br/sistema/detalhe-imovel.asp?hdnOrigem=index&amp;hdnimovel=8787701947733</v>
      </c>
      <c r="O5805" s="9" t="str">
        <f t="shared" si="452"/>
        <v>Apartamento</v>
      </c>
      <c r="P5805" s="14" t="str">
        <f t="shared" si="453"/>
        <v>https://venda-imoveis.caixa.gov.br/fotos/F878770194773321.jpg</v>
      </c>
      <c r="Q5805" t="str">
        <f t="shared" si="454"/>
        <v>https://venda-imoveis.caixa.gov.br/editais/matricula/[UF]/8787701947733.pdf</v>
      </c>
    </row>
    <row r="5806" spans="1:17" x14ac:dyDescent="0.25">
      <c r="A5806">
        <v>8787707194583</v>
      </c>
      <c r="B5806" t="s">
        <v>17</v>
      </c>
      <c r="C5806" t="s">
        <v>162</v>
      </c>
      <c r="D5806" t="s">
        <v>960</v>
      </c>
      <c r="E5806" t="s">
        <v>10289</v>
      </c>
      <c r="F5806" s="1">
        <v>65933.990000000005</v>
      </c>
      <c r="G5806" s="1">
        <v>129000</v>
      </c>
      <c r="H5806" t="s">
        <v>10264</v>
      </c>
      <c r="I5806" t="s">
        <v>21</v>
      </c>
      <c r="J5806" t="s">
        <v>7174</v>
      </c>
      <c r="K5806" t="s">
        <v>30</v>
      </c>
      <c r="L5806" s="12">
        <v>46113</v>
      </c>
      <c r="M5806" s="5">
        <f t="shared" si="450"/>
        <v>63066.009999999995</v>
      </c>
      <c r="N5806" s="7" t="str">
        <f t="shared" si="451"/>
        <v>https://venda-imoveis.caixa.gov.br/sistema/detalhe-imovel.asp?hdnOrigem=index&amp;hdnimovel=8787707194583</v>
      </c>
      <c r="O5806" s="9" t="str">
        <f t="shared" si="452"/>
        <v>Apartamento</v>
      </c>
      <c r="P5806" s="14" t="str">
        <f t="shared" si="453"/>
        <v>https://venda-imoveis.caixa.gov.br/fotos/F878770719458321.jpg</v>
      </c>
      <c r="Q5806" t="str">
        <f t="shared" si="454"/>
        <v>https://venda-imoveis.caixa.gov.br/editais/matricula/[UF]/8787707194583.pdf</v>
      </c>
    </row>
    <row r="5807" spans="1:17" x14ac:dyDescent="0.25">
      <c r="A5807">
        <v>8787708468636</v>
      </c>
      <c r="B5807" t="s">
        <v>17</v>
      </c>
      <c r="C5807" t="s">
        <v>162</v>
      </c>
      <c r="D5807" t="s">
        <v>960</v>
      </c>
      <c r="E5807" t="s">
        <v>10290</v>
      </c>
      <c r="F5807" s="1">
        <v>67229.100000000006</v>
      </c>
      <c r="G5807" s="1">
        <v>131533.87</v>
      </c>
      <c r="H5807" t="s">
        <v>10264</v>
      </c>
      <c r="I5807" t="s">
        <v>21</v>
      </c>
      <c r="J5807" t="s">
        <v>6788</v>
      </c>
      <c r="K5807" t="s">
        <v>30</v>
      </c>
      <c r="L5807" s="12">
        <v>46113</v>
      </c>
      <c r="M5807" s="5">
        <f t="shared" si="450"/>
        <v>64304.76999999999</v>
      </c>
      <c r="N5807" s="7" t="str">
        <f t="shared" si="451"/>
        <v>https://venda-imoveis.caixa.gov.br/sistema/detalhe-imovel.asp?hdnOrigem=index&amp;hdnimovel=8787708468636</v>
      </c>
      <c r="O5807" s="9" t="str">
        <f t="shared" si="452"/>
        <v>Apartamento</v>
      </c>
      <c r="P5807" s="14" t="str">
        <f t="shared" si="453"/>
        <v>https://venda-imoveis.caixa.gov.br/fotos/F878770846863621.jpg</v>
      </c>
      <c r="Q5807" t="str">
        <f t="shared" si="454"/>
        <v>https://venda-imoveis.caixa.gov.br/editais/matricula/[UF]/8787708468636.pdf</v>
      </c>
    </row>
    <row r="5808" spans="1:17" x14ac:dyDescent="0.25">
      <c r="A5808">
        <v>8787709550883</v>
      </c>
      <c r="B5808" t="s">
        <v>17</v>
      </c>
      <c r="C5808" t="s">
        <v>162</v>
      </c>
      <c r="D5808" t="s">
        <v>960</v>
      </c>
      <c r="E5808" t="s">
        <v>10291</v>
      </c>
      <c r="F5808" s="1">
        <v>66857.87</v>
      </c>
      <c r="G5808" s="1">
        <v>130807.57</v>
      </c>
      <c r="H5808" t="s">
        <v>10264</v>
      </c>
      <c r="I5808" t="s">
        <v>21</v>
      </c>
      <c r="J5808" t="s">
        <v>723</v>
      </c>
      <c r="K5808" t="s">
        <v>30</v>
      </c>
      <c r="L5808" s="12">
        <v>46113</v>
      </c>
      <c r="M5808" s="5">
        <f t="shared" si="450"/>
        <v>63949.700000000012</v>
      </c>
      <c r="N5808" s="7" t="str">
        <f t="shared" si="451"/>
        <v>https://venda-imoveis.caixa.gov.br/sistema/detalhe-imovel.asp?hdnOrigem=index&amp;hdnimovel=8787709550883</v>
      </c>
      <c r="O5808" s="9" t="str">
        <f t="shared" si="452"/>
        <v>Apartamento</v>
      </c>
      <c r="P5808" s="14" t="str">
        <f t="shared" si="453"/>
        <v>https://venda-imoveis.caixa.gov.br/fotos/F878770955088321.jpg</v>
      </c>
      <c r="Q5808" t="str">
        <f t="shared" si="454"/>
        <v>https://venda-imoveis.caixa.gov.br/editais/matricula/[UF]/8787709550883.pdf</v>
      </c>
    </row>
    <row r="5809" spans="1:17" x14ac:dyDescent="0.25">
      <c r="A5809">
        <v>8787709839433</v>
      </c>
      <c r="B5809" t="s">
        <v>17</v>
      </c>
      <c r="C5809" t="s">
        <v>162</v>
      </c>
      <c r="D5809" t="s">
        <v>960</v>
      </c>
      <c r="E5809" t="s">
        <v>10292</v>
      </c>
      <c r="F5809" s="1">
        <v>69000.679999999993</v>
      </c>
      <c r="G5809" s="1">
        <v>135000</v>
      </c>
      <c r="H5809" t="s">
        <v>10264</v>
      </c>
      <c r="I5809" t="s">
        <v>21</v>
      </c>
      <c r="J5809" t="s">
        <v>7425</v>
      </c>
      <c r="K5809" t="s">
        <v>30</v>
      </c>
      <c r="L5809" s="12">
        <v>46113</v>
      </c>
      <c r="M5809" s="5">
        <f t="shared" si="450"/>
        <v>65999.320000000007</v>
      </c>
      <c r="N5809" s="7" t="str">
        <f t="shared" si="451"/>
        <v>https://venda-imoveis.caixa.gov.br/sistema/detalhe-imovel.asp?hdnOrigem=index&amp;hdnimovel=8787709839433</v>
      </c>
      <c r="O5809" s="9" t="str">
        <f t="shared" si="452"/>
        <v>Apartamento</v>
      </c>
      <c r="P5809" s="14" t="str">
        <f t="shared" si="453"/>
        <v>https://venda-imoveis.caixa.gov.br/fotos/F878770983943321.jpg</v>
      </c>
      <c r="Q5809" t="str">
        <f t="shared" si="454"/>
        <v>https://venda-imoveis.caixa.gov.br/editais/matricula/[UF]/8787709839433.pdf</v>
      </c>
    </row>
    <row r="5810" spans="1:17" x14ac:dyDescent="0.25">
      <c r="A5810">
        <v>8787709844542</v>
      </c>
      <c r="B5810" t="s">
        <v>17</v>
      </c>
      <c r="C5810" t="s">
        <v>162</v>
      </c>
      <c r="D5810" t="s">
        <v>960</v>
      </c>
      <c r="E5810" t="s">
        <v>10293</v>
      </c>
      <c r="F5810" s="1">
        <v>65422.879999999997</v>
      </c>
      <c r="G5810" s="1">
        <v>128000</v>
      </c>
      <c r="H5810" t="s">
        <v>10264</v>
      </c>
      <c r="I5810" t="s">
        <v>21</v>
      </c>
      <c r="J5810" t="s">
        <v>2451</v>
      </c>
      <c r="K5810" t="s">
        <v>30</v>
      </c>
      <c r="L5810" s="12">
        <v>46113</v>
      </c>
      <c r="M5810" s="5">
        <f t="shared" si="450"/>
        <v>62577.120000000003</v>
      </c>
      <c r="N5810" s="7" t="str">
        <f t="shared" si="451"/>
        <v>https://venda-imoveis.caixa.gov.br/sistema/detalhe-imovel.asp?hdnOrigem=index&amp;hdnimovel=8787709844542</v>
      </c>
      <c r="O5810" s="9" t="str">
        <f t="shared" si="452"/>
        <v>Apartamento</v>
      </c>
      <c r="P5810" s="14" t="str">
        <f t="shared" si="453"/>
        <v>https://venda-imoveis.caixa.gov.br/fotos/F878770984454221.jpg</v>
      </c>
      <c r="Q5810" t="str">
        <f t="shared" si="454"/>
        <v>https://venda-imoveis.caixa.gov.br/editais/matricula/[UF]/8787709844542.pdf</v>
      </c>
    </row>
    <row r="5811" spans="1:17" x14ac:dyDescent="0.25">
      <c r="A5811">
        <v>8787710068321</v>
      </c>
      <c r="B5811" t="s">
        <v>17</v>
      </c>
      <c r="C5811" t="s">
        <v>162</v>
      </c>
      <c r="D5811" t="s">
        <v>960</v>
      </c>
      <c r="E5811" t="s">
        <v>10294</v>
      </c>
      <c r="F5811" s="1">
        <v>67978.460000000006</v>
      </c>
      <c r="G5811" s="1">
        <v>133000</v>
      </c>
      <c r="H5811" t="s">
        <v>10264</v>
      </c>
      <c r="I5811" t="s">
        <v>21</v>
      </c>
      <c r="J5811" t="s">
        <v>9893</v>
      </c>
      <c r="K5811" t="s">
        <v>30</v>
      </c>
      <c r="L5811" s="12">
        <v>46113</v>
      </c>
      <c r="M5811" s="5">
        <f t="shared" si="450"/>
        <v>65021.539999999994</v>
      </c>
      <c r="N5811" s="7" t="str">
        <f t="shared" si="451"/>
        <v>https://venda-imoveis.caixa.gov.br/sistema/detalhe-imovel.asp?hdnOrigem=index&amp;hdnimovel=8787710068321</v>
      </c>
      <c r="O5811" s="9" t="str">
        <f t="shared" si="452"/>
        <v>Apartamento</v>
      </c>
      <c r="P5811" s="14" t="str">
        <f t="shared" si="453"/>
        <v>https://venda-imoveis.caixa.gov.br/fotos/F878771006832121.jpg</v>
      </c>
      <c r="Q5811" t="str">
        <f t="shared" si="454"/>
        <v>https://venda-imoveis.caixa.gov.br/editais/matricula/[UF]/8787710068321.pdf</v>
      </c>
    </row>
    <row r="5812" spans="1:17" x14ac:dyDescent="0.25">
      <c r="A5812">
        <v>8787710269580</v>
      </c>
      <c r="B5812" t="s">
        <v>17</v>
      </c>
      <c r="C5812" t="s">
        <v>162</v>
      </c>
      <c r="D5812" t="s">
        <v>960</v>
      </c>
      <c r="E5812" t="s">
        <v>10295</v>
      </c>
      <c r="F5812" s="1">
        <v>67978.460000000006</v>
      </c>
      <c r="G5812" s="1">
        <v>133000</v>
      </c>
      <c r="H5812" t="s">
        <v>10264</v>
      </c>
      <c r="I5812" t="s">
        <v>21</v>
      </c>
      <c r="J5812" t="s">
        <v>8428</v>
      </c>
      <c r="K5812" t="s">
        <v>30</v>
      </c>
      <c r="L5812" s="12">
        <v>46113</v>
      </c>
      <c r="M5812" s="5">
        <f t="shared" si="450"/>
        <v>65021.539999999994</v>
      </c>
      <c r="N5812" s="7" t="str">
        <f t="shared" si="451"/>
        <v>https://venda-imoveis.caixa.gov.br/sistema/detalhe-imovel.asp?hdnOrigem=index&amp;hdnimovel=8787710269580</v>
      </c>
      <c r="O5812" s="9" t="str">
        <f t="shared" si="452"/>
        <v>Apartamento</v>
      </c>
      <c r="P5812" s="14" t="str">
        <f t="shared" si="453"/>
        <v>https://venda-imoveis.caixa.gov.br/fotos/F878771026958021.jpg</v>
      </c>
      <c r="Q5812" t="str">
        <f t="shared" si="454"/>
        <v>https://venda-imoveis.caixa.gov.br/editais/matricula/[UF]/8787710269580.pdf</v>
      </c>
    </row>
    <row r="5813" spans="1:17" x14ac:dyDescent="0.25">
      <c r="A5813">
        <v>8787711106685</v>
      </c>
      <c r="B5813" t="s">
        <v>17</v>
      </c>
      <c r="C5813" t="s">
        <v>162</v>
      </c>
      <c r="D5813" t="s">
        <v>960</v>
      </c>
      <c r="E5813" t="s">
        <v>10296</v>
      </c>
      <c r="F5813" s="1">
        <v>67467.34</v>
      </c>
      <c r="G5813" s="1">
        <v>132000</v>
      </c>
      <c r="H5813" t="s">
        <v>10264</v>
      </c>
      <c r="I5813" t="s">
        <v>21</v>
      </c>
      <c r="J5813" t="s">
        <v>4132</v>
      </c>
      <c r="K5813" t="s">
        <v>30</v>
      </c>
      <c r="L5813" s="12">
        <v>46113</v>
      </c>
      <c r="M5813" s="5">
        <f t="shared" si="450"/>
        <v>64532.66</v>
      </c>
      <c r="N5813" s="7" t="str">
        <f t="shared" si="451"/>
        <v>https://venda-imoveis.caixa.gov.br/sistema/detalhe-imovel.asp?hdnOrigem=index&amp;hdnimovel=8787711106685</v>
      </c>
      <c r="O5813" s="9" t="str">
        <f t="shared" si="452"/>
        <v>Apartamento</v>
      </c>
      <c r="P5813" s="14" t="str">
        <f t="shared" si="453"/>
        <v>https://venda-imoveis.caixa.gov.br/fotos/F878771110668521.jpg</v>
      </c>
      <c r="Q5813" t="str">
        <f t="shared" si="454"/>
        <v>https://venda-imoveis.caixa.gov.br/editais/matricula/[UF]/8787711106685.pdf</v>
      </c>
    </row>
    <row r="5814" spans="1:17" x14ac:dyDescent="0.25">
      <c r="A5814">
        <v>8787711425152</v>
      </c>
      <c r="B5814" t="s">
        <v>17</v>
      </c>
      <c r="C5814" t="s">
        <v>162</v>
      </c>
      <c r="D5814" t="s">
        <v>960</v>
      </c>
      <c r="E5814" t="s">
        <v>10297</v>
      </c>
      <c r="F5814" s="1">
        <v>70022.92</v>
      </c>
      <c r="G5814" s="1">
        <v>137000</v>
      </c>
      <c r="H5814" t="s">
        <v>10264</v>
      </c>
      <c r="I5814" t="s">
        <v>21</v>
      </c>
      <c r="J5814" t="s">
        <v>4132</v>
      </c>
      <c r="K5814" t="s">
        <v>30</v>
      </c>
      <c r="L5814" s="12">
        <v>46113</v>
      </c>
      <c r="M5814" s="5">
        <f t="shared" si="450"/>
        <v>66977.08</v>
      </c>
      <c r="N5814" s="7" t="str">
        <f t="shared" si="451"/>
        <v>https://venda-imoveis.caixa.gov.br/sistema/detalhe-imovel.asp?hdnOrigem=index&amp;hdnimovel=8787711425152</v>
      </c>
      <c r="O5814" s="9" t="str">
        <f t="shared" si="452"/>
        <v>Apartamento</v>
      </c>
      <c r="P5814" s="14" t="str">
        <f t="shared" si="453"/>
        <v>https://venda-imoveis.caixa.gov.br/fotos/F878771142515221.jpg</v>
      </c>
      <c r="Q5814" t="str">
        <f t="shared" si="454"/>
        <v>https://venda-imoveis.caixa.gov.br/editais/matricula/[UF]/8787711425152.pdf</v>
      </c>
    </row>
    <row r="5815" spans="1:17" x14ac:dyDescent="0.25">
      <c r="A5815">
        <v>8787711599479</v>
      </c>
      <c r="B5815" t="s">
        <v>17</v>
      </c>
      <c r="C5815" t="s">
        <v>162</v>
      </c>
      <c r="D5815" t="s">
        <v>960</v>
      </c>
      <c r="E5815" t="s">
        <v>10298</v>
      </c>
      <c r="F5815" s="1">
        <v>65422.879999999997</v>
      </c>
      <c r="G5815" s="1">
        <v>128000</v>
      </c>
      <c r="H5815" t="s">
        <v>10264</v>
      </c>
      <c r="I5815" t="s">
        <v>21</v>
      </c>
      <c r="J5815" t="s">
        <v>10299</v>
      </c>
      <c r="K5815" t="s">
        <v>30</v>
      </c>
      <c r="L5815" s="12">
        <v>46113</v>
      </c>
      <c r="M5815" s="5">
        <f t="shared" si="450"/>
        <v>62577.120000000003</v>
      </c>
      <c r="N5815" s="7" t="str">
        <f t="shared" si="451"/>
        <v>https://venda-imoveis.caixa.gov.br/sistema/detalhe-imovel.asp?hdnOrigem=index&amp;hdnimovel=8787711599479</v>
      </c>
      <c r="O5815" s="9" t="str">
        <f t="shared" si="452"/>
        <v>Apartamento</v>
      </c>
      <c r="P5815" s="14" t="str">
        <f t="shared" si="453"/>
        <v>https://venda-imoveis.caixa.gov.br/fotos/F878771159947921.jpg</v>
      </c>
      <c r="Q5815" t="str">
        <f t="shared" si="454"/>
        <v>https://venda-imoveis.caixa.gov.br/editais/matricula/[UF]/8787711599479.pdf</v>
      </c>
    </row>
    <row r="5816" spans="1:17" x14ac:dyDescent="0.25">
      <c r="A5816">
        <v>8787712098244</v>
      </c>
      <c r="B5816" t="s">
        <v>17</v>
      </c>
      <c r="C5816" t="s">
        <v>162</v>
      </c>
      <c r="D5816" t="s">
        <v>960</v>
      </c>
      <c r="E5816" t="s">
        <v>10300</v>
      </c>
      <c r="F5816" s="1">
        <v>64502.86</v>
      </c>
      <c r="G5816" s="1">
        <v>126200</v>
      </c>
      <c r="H5816" t="s">
        <v>10264</v>
      </c>
      <c r="I5816" t="s">
        <v>21</v>
      </c>
      <c r="J5816" t="s">
        <v>4132</v>
      </c>
      <c r="K5816" t="s">
        <v>30</v>
      </c>
      <c r="L5816" s="12">
        <v>46113</v>
      </c>
      <c r="M5816" s="5">
        <f t="shared" si="450"/>
        <v>61697.14</v>
      </c>
      <c r="N5816" s="7" t="str">
        <f t="shared" si="451"/>
        <v>https://venda-imoveis.caixa.gov.br/sistema/detalhe-imovel.asp?hdnOrigem=index&amp;hdnimovel=8787712098244</v>
      </c>
      <c r="O5816" s="9" t="str">
        <f t="shared" si="452"/>
        <v>Apartamento</v>
      </c>
      <c r="P5816" s="14" t="str">
        <f t="shared" si="453"/>
        <v>https://venda-imoveis.caixa.gov.br/fotos/F878771209824421.jpg</v>
      </c>
      <c r="Q5816" t="str">
        <f t="shared" si="454"/>
        <v>https://venda-imoveis.caixa.gov.br/editais/matricula/[UF]/8787712098244.pdf</v>
      </c>
    </row>
    <row r="5817" spans="1:17" x14ac:dyDescent="0.25">
      <c r="A5817">
        <v>8787712321687</v>
      </c>
      <c r="B5817" t="s">
        <v>17</v>
      </c>
      <c r="C5817" t="s">
        <v>162</v>
      </c>
      <c r="D5817" t="s">
        <v>960</v>
      </c>
      <c r="E5817" t="s">
        <v>10301</v>
      </c>
      <c r="F5817" s="1">
        <v>70534.039999999994</v>
      </c>
      <c r="G5817" s="1">
        <v>138000</v>
      </c>
      <c r="H5817" t="s">
        <v>10264</v>
      </c>
      <c r="I5817" t="s">
        <v>21</v>
      </c>
      <c r="J5817" t="s">
        <v>8921</v>
      </c>
      <c r="K5817" t="s">
        <v>30</v>
      </c>
      <c r="L5817" s="12">
        <v>46113</v>
      </c>
      <c r="M5817" s="5">
        <f t="shared" si="450"/>
        <v>67465.960000000006</v>
      </c>
      <c r="N5817" s="7" t="str">
        <f t="shared" si="451"/>
        <v>https://venda-imoveis.caixa.gov.br/sistema/detalhe-imovel.asp?hdnOrigem=index&amp;hdnimovel=8787712321687</v>
      </c>
      <c r="O5817" s="9" t="str">
        <f t="shared" si="452"/>
        <v>Apartamento</v>
      </c>
      <c r="P5817" s="14" t="str">
        <f t="shared" si="453"/>
        <v>https://venda-imoveis.caixa.gov.br/fotos/F878771232168721.jpg</v>
      </c>
      <c r="Q5817" t="str">
        <f t="shared" si="454"/>
        <v>https://venda-imoveis.caixa.gov.br/editais/matricula/[UF]/8787712321687.pdf</v>
      </c>
    </row>
    <row r="5818" spans="1:17" x14ac:dyDescent="0.25">
      <c r="A5818">
        <v>8787712401214</v>
      </c>
      <c r="B5818" t="s">
        <v>17</v>
      </c>
      <c r="C5818" t="s">
        <v>162</v>
      </c>
      <c r="D5818" t="s">
        <v>960</v>
      </c>
      <c r="E5818" t="s">
        <v>10302</v>
      </c>
      <c r="F5818" s="1">
        <v>67978.460000000006</v>
      </c>
      <c r="G5818" s="1">
        <v>133000</v>
      </c>
      <c r="H5818" t="s">
        <v>10264</v>
      </c>
      <c r="I5818" t="s">
        <v>21</v>
      </c>
      <c r="J5818" t="s">
        <v>2451</v>
      </c>
      <c r="K5818" t="s">
        <v>30</v>
      </c>
      <c r="L5818" s="12">
        <v>46113</v>
      </c>
      <c r="M5818" s="5">
        <f t="shared" si="450"/>
        <v>65021.539999999994</v>
      </c>
      <c r="N5818" s="7" t="str">
        <f t="shared" si="451"/>
        <v>https://venda-imoveis.caixa.gov.br/sistema/detalhe-imovel.asp?hdnOrigem=index&amp;hdnimovel=8787712401214</v>
      </c>
      <c r="O5818" s="9" t="str">
        <f t="shared" si="452"/>
        <v>Apartamento</v>
      </c>
      <c r="P5818" s="14" t="str">
        <f t="shared" si="453"/>
        <v>https://venda-imoveis.caixa.gov.br/fotos/F878771240121421.jpg</v>
      </c>
      <c r="Q5818" t="str">
        <f t="shared" si="454"/>
        <v>https://venda-imoveis.caixa.gov.br/editais/matricula/[UF]/8787712401214.pdf</v>
      </c>
    </row>
    <row r="5819" spans="1:17" x14ac:dyDescent="0.25">
      <c r="A5819">
        <v>8787712885548</v>
      </c>
      <c r="B5819" t="s">
        <v>17</v>
      </c>
      <c r="C5819" t="s">
        <v>162</v>
      </c>
      <c r="D5819" t="s">
        <v>960</v>
      </c>
      <c r="E5819" t="s">
        <v>10303</v>
      </c>
      <c r="F5819" s="1">
        <v>70534.039999999994</v>
      </c>
      <c r="G5819" s="1">
        <v>138000</v>
      </c>
      <c r="H5819" t="s">
        <v>10264</v>
      </c>
      <c r="I5819" t="s">
        <v>21</v>
      </c>
      <c r="J5819" t="s">
        <v>10304</v>
      </c>
      <c r="K5819" t="s">
        <v>30</v>
      </c>
      <c r="L5819" s="12">
        <v>46113</v>
      </c>
      <c r="M5819" s="5">
        <f t="shared" si="450"/>
        <v>67465.960000000006</v>
      </c>
      <c r="N5819" s="7" t="str">
        <f t="shared" si="451"/>
        <v>https://venda-imoveis.caixa.gov.br/sistema/detalhe-imovel.asp?hdnOrigem=index&amp;hdnimovel=8787712885548</v>
      </c>
      <c r="O5819" s="9" t="str">
        <f t="shared" si="452"/>
        <v>Apartamento</v>
      </c>
      <c r="P5819" s="14" t="str">
        <f t="shared" si="453"/>
        <v>https://venda-imoveis.caixa.gov.br/fotos/F878771288554821.jpg</v>
      </c>
      <c r="Q5819" t="str">
        <f t="shared" si="454"/>
        <v>https://venda-imoveis.caixa.gov.br/editais/matricula/[UF]/8787712885548.pdf</v>
      </c>
    </row>
    <row r="5820" spans="1:17" x14ac:dyDescent="0.25">
      <c r="A5820">
        <v>8787713004340</v>
      </c>
      <c r="B5820" t="s">
        <v>17</v>
      </c>
      <c r="C5820" t="s">
        <v>162</v>
      </c>
      <c r="D5820" t="s">
        <v>960</v>
      </c>
      <c r="E5820" t="s">
        <v>10305</v>
      </c>
      <c r="F5820" s="1">
        <v>67237.279999999999</v>
      </c>
      <c r="G5820" s="1">
        <v>131549.89000000001</v>
      </c>
      <c r="H5820" t="s">
        <v>10264</v>
      </c>
      <c r="I5820" t="s">
        <v>21</v>
      </c>
      <c r="J5820" t="s">
        <v>4132</v>
      </c>
      <c r="K5820" t="s">
        <v>30</v>
      </c>
      <c r="L5820" s="12">
        <v>46113</v>
      </c>
      <c r="M5820" s="5">
        <f t="shared" si="450"/>
        <v>64312.610000000015</v>
      </c>
      <c r="N5820" s="7" t="str">
        <f t="shared" si="451"/>
        <v>https://venda-imoveis.caixa.gov.br/sistema/detalhe-imovel.asp?hdnOrigem=index&amp;hdnimovel=8787713004340</v>
      </c>
      <c r="O5820" s="9" t="str">
        <f t="shared" si="452"/>
        <v>Apartamento</v>
      </c>
      <c r="P5820" s="14" t="str">
        <f t="shared" si="453"/>
        <v>https://venda-imoveis.caixa.gov.br/fotos/F878771300434021.jpg</v>
      </c>
      <c r="Q5820" t="str">
        <f t="shared" si="454"/>
        <v>https://venda-imoveis.caixa.gov.br/editais/matricula/[UF]/8787713004340.pdf</v>
      </c>
    </row>
    <row r="5821" spans="1:17" x14ac:dyDescent="0.25">
      <c r="A5821">
        <v>8787713131075</v>
      </c>
      <c r="B5821" t="s">
        <v>17</v>
      </c>
      <c r="C5821" t="s">
        <v>162</v>
      </c>
      <c r="D5821" t="s">
        <v>960</v>
      </c>
      <c r="E5821" t="s">
        <v>10306</v>
      </c>
      <c r="F5821" s="1">
        <v>67467.34</v>
      </c>
      <c r="G5821" s="1">
        <v>132000</v>
      </c>
      <c r="H5821" t="s">
        <v>10264</v>
      </c>
      <c r="I5821" t="s">
        <v>21</v>
      </c>
      <c r="J5821" t="s">
        <v>4132</v>
      </c>
      <c r="K5821" t="s">
        <v>30</v>
      </c>
      <c r="L5821" s="12">
        <v>46113</v>
      </c>
      <c r="M5821" s="5">
        <f t="shared" si="450"/>
        <v>64532.66</v>
      </c>
      <c r="N5821" s="7" t="str">
        <f t="shared" si="451"/>
        <v>https://venda-imoveis.caixa.gov.br/sistema/detalhe-imovel.asp?hdnOrigem=index&amp;hdnimovel=8787713131075</v>
      </c>
      <c r="O5821" s="9" t="str">
        <f t="shared" si="452"/>
        <v>Apartamento</v>
      </c>
      <c r="P5821" s="14" t="str">
        <f t="shared" si="453"/>
        <v>https://venda-imoveis.caixa.gov.br/fotos/F878771313107521.jpg</v>
      </c>
      <c r="Q5821" t="str">
        <f t="shared" si="454"/>
        <v>https://venda-imoveis.caixa.gov.br/editais/matricula/[UF]/8787713131075.pdf</v>
      </c>
    </row>
    <row r="5822" spans="1:17" x14ac:dyDescent="0.25">
      <c r="A5822">
        <v>8787713712000</v>
      </c>
      <c r="B5822" t="s">
        <v>17</v>
      </c>
      <c r="C5822" t="s">
        <v>162</v>
      </c>
      <c r="D5822" t="s">
        <v>960</v>
      </c>
      <c r="E5822" t="s">
        <v>10307</v>
      </c>
      <c r="F5822" s="1">
        <v>69000.679999999993</v>
      </c>
      <c r="G5822" s="1">
        <v>135000</v>
      </c>
      <c r="H5822" t="s">
        <v>10264</v>
      </c>
      <c r="I5822" t="s">
        <v>21</v>
      </c>
      <c r="J5822" t="s">
        <v>4132</v>
      </c>
      <c r="K5822" t="s">
        <v>30</v>
      </c>
      <c r="L5822" s="12">
        <v>46113</v>
      </c>
      <c r="M5822" s="5">
        <f t="shared" si="450"/>
        <v>65999.320000000007</v>
      </c>
      <c r="N5822" s="7" t="str">
        <f t="shared" si="451"/>
        <v>https://venda-imoveis.caixa.gov.br/sistema/detalhe-imovel.asp?hdnOrigem=index&amp;hdnimovel=8787713712000</v>
      </c>
      <c r="O5822" s="9" t="str">
        <f t="shared" si="452"/>
        <v>Apartamento</v>
      </c>
      <c r="P5822" s="14" t="str">
        <f t="shared" si="453"/>
        <v>https://venda-imoveis.caixa.gov.br/fotos/F878771371200021.jpg</v>
      </c>
      <c r="Q5822" t="str">
        <f t="shared" si="454"/>
        <v>https://venda-imoveis.caixa.gov.br/editais/matricula/[UF]/8787713712000.pdf</v>
      </c>
    </row>
    <row r="5823" spans="1:17" x14ac:dyDescent="0.25">
      <c r="A5823">
        <v>8787715089564</v>
      </c>
      <c r="B5823" t="s">
        <v>17</v>
      </c>
      <c r="C5823" t="s">
        <v>162</v>
      </c>
      <c r="D5823" t="s">
        <v>960</v>
      </c>
      <c r="E5823" t="s">
        <v>10308</v>
      </c>
      <c r="F5823" s="1">
        <v>70556.87</v>
      </c>
      <c r="G5823" s="1">
        <v>138044.66</v>
      </c>
      <c r="H5823" t="s">
        <v>10264</v>
      </c>
      <c r="I5823" t="s">
        <v>21</v>
      </c>
      <c r="J5823" t="s">
        <v>10309</v>
      </c>
      <c r="K5823" t="s">
        <v>30</v>
      </c>
      <c r="L5823" s="12">
        <v>46113</v>
      </c>
      <c r="M5823" s="5">
        <f t="shared" si="450"/>
        <v>67487.790000000008</v>
      </c>
      <c r="N5823" s="7" t="str">
        <f t="shared" si="451"/>
        <v>https://venda-imoveis.caixa.gov.br/sistema/detalhe-imovel.asp?hdnOrigem=index&amp;hdnimovel=8787715089564</v>
      </c>
      <c r="O5823" s="9" t="str">
        <f t="shared" si="452"/>
        <v>Apartamento</v>
      </c>
      <c r="P5823" s="14" t="str">
        <f t="shared" si="453"/>
        <v>https://venda-imoveis.caixa.gov.br/fotos/F878771508956421.jpg</v>
      </c>
      <c r="Q5823" t="str">
        <f t="shared" si="454"/>
        <v>https://venda-imoveis.caixa.gov.br/editais/matricula/[UF]/8787715089564.pdf</v>
      </c>
    </row>
    <row r="5824" spans="1:17" x14ac:dyDescent="0.25">
      <c r="A5824">
        <v>8555531538950</v>
      </c>
      <c r="B5824" t="s">
        <v>17</v>
      </c>
      <c r="C5824" t="s">
        <v>162</v>
      </c>
      <c r="D5824" t="s">
        <v>648</v>
      </c>
      <c r="E5824" t="s">
        <v>10310</v>
      </c>
      <c r="F5824" s="1">
        <v>66956.22</v>
      </c>
      <c r="G5824" s="1">
        <v>131000</v>
      </c>
      <c r="H5824" t="s">
        <v>10264</v>
      </c>
      <c r="I5824" t="s">
        <v>21</v>
      </c>
      <c r="J5824" t="s">
        <v>10311</v>
      </c>
      <c r="K5824" t="s">
        <v>30</v>
      </c>
      <c r="L5824" s="12">
        <v>46113</v>
      </c>
      <c r="M5824" s="5">
        <f t="shared" si="450"/>
        <v>64043.78</v>
      </c>
      <c r="N5824" s="7" t="str">
        <f t="shared" si="451"/>
        <v>https://venda-imoveis.caixa.gov.br/sistema/detalhe-imovel.asp?hdnOrigem=index&amp;hdnimovel=8555531538950</v>
      </c>
      <c r="O5824" s="9" t="str">
        <f t="shared" si="452"/>
        <v>Apartamento</v>
      </c>
      <c r="P5824" s="14" t="str">
        <f t="shared" si="453"/>
        <v>https://venda-imoveis.caixa.gov.br/fotos/F855553153895021.jpg</v>
      </c>
      <c r="Q5824" t="str">
        <f t="shared" si="454"/>
        <v>https://venda-imoveis.caixa.gov.br/editais/matricula/[UF]/8555531538950.pdf</v>
      </c>
    </row>
    <row r="5825" spans="1:17" x14ac:dyDescent="0.25">
      <c r="A5825">
        <v>8787702344757</v>
      </c>
      <c r="B5825" t="s">
        <v>17</v>
      </c>
      <c r="C5825" t="s">
        <v>162</v>
      </c>
      <c r="D5825" t="s">
        <v>983</v>
      </c>
      <c r="E5825" t="s">
        <v>9833</v>
      </c>
      <c r="F5825" s="1">
        <v>70534.039999999994</v>
      </c>
      <c r="G5825" s="1">
        <v>138000</v>
      </c>
      <c r="H5825" t="s">
        <v>10264</v>
      </c>
      <c r="I5825" t="s">
        <v>21</v>
      </c>
      <c r="J5825" t="s">
        <v>7398</v>
      </c>
      <c r="K5825" t="s">
        <v>30</v>
      </c>
      <c r="L5825" s="12">
        <v>46113</v>
      </c>
      <c r="M5825" s="5">
        <f t="shared" si="450"/>
        <v>67465.960000000006</v>
      </c>
      <c r="N5825" s="7" t="str">
        <f t="shared" si="451"/>
        <v>https://venda-imoveis.caixa.gov.br/sistema/detalhe-imovel.asp?hdnOrigem=index&amp;hdnimovel=8787702344757</v>
      </c>
      <c r="O5825" s="9" t="str">
        <f t="shared" si="452"/>
        <v>Apartamento</v>
      </c>
      <c r="P5825" s="14" t="str">
        <f t="shared" si="453"/>
        <v>https://venda-imoveis.caixa.gov.br/fotos/F878770234475721.jpg</v>
      </c>
      <c r="Q5825" t="str">
        <f t="shared" si="454"/>
        <v>https://venda-imoveis.caixa.gov.br/editais/matricula/[UF]/8787702344757.pdf</v>
      </c>
    </row>
    <row r="5826" spans="1:17" x14ac:dyDescent="0.25">
      <c r="A5826">
        <v>8444401426891</v>
      </c>
      <c r="B5826" t="s">
        <v>17</v>
      </c>
      <c r="C5826" t="s">
        <v>255</v>
      </c>
      <c r="D5826" t="s">
        <v>1310</v>
      </c>
      <c r="E5826" t="s">
        <v>10312</v>
      </c>
      <c r="F5826" s="1">
        <v>69511.8</v>
      </c>
      <c r="G5826" s="1">
        <v>136000</v>
      </c>
      <c r="H5826" t="s">
        <v>10264</v>
      </c>
      <c r="I5826" t="s">
        <v>21</v>
      </c>
      <c r="J5826" t="s">
        <v>10313</v>
      </c>
      <c r="K5826" t="s">
        <v>30</v>
      </c>
      <c r="L5826" s="12">
        <v>46113</v>
      </c>
      <c r="M5826" s="5">
        <f t="shared" si="450"/>
        <v>66488.2</v>
      </c>
      <c r="N5826" s="7" t="str">
        <f t="shared" si="451"/>
        <v>https://venda-imoveis.caixa.gov.br/sistema/detalhe-imovel.asp?hdnOrigem=index&amp;hdnimovel=8444401426891</v>
      </c>
      <c r="O5826" s="9" t="str">
        <f t="shared" si="452"/>
        <v>Casa</v>
      </c>
      <c r="P5826" s="14" t="str">
        <f t="shared" si="453"/>
        <v>https://venda-imoveis.caixa.gov.br/fotos/F844440142689121.jpg</v>
      </c>
      <c r="Q5826" t="str">
        <f t="shared" si="454"/>
        <v>https://venda-imoveis.caixa.gov.br/editais/matricula/[UF]/8444401426891.pdf</v>
      </c>
    </row>
    <row r="5827" spans="1:17" x14ac:dyDescent="0.25">
      <c r="A5827">
        <v>8787707527485</v>
      </c>
      <c r="B5827" t="s">
        <v>17</v>
      </c>
      <c r="C5827" t="s">
        <v>255</v>
      </c>
      <c r="D5827" t="s">
        <v>453</v>
      </c>
      <c r="E5827" t="s">
        <v>10314</v>
      </c>
      <c r="F5827" s="1">
        <v>70533.490000000005</v>
      </c>
      <c r="G5827" s="1">
        <v>137998.94</v>
      </c>
      <c r="H5827" t="s">
        <v>10264</v>
      </c>
      <c r="I5827" t="s">
        <v>21</v>
      </c>
      <c r="J5827" t="s">
        <v>10315</v>
      </c>
      <c r="K5827" t="s">
        <v>30</v>
      </c>
      <c r="L5827" s="12">
        <v>46113</v>
      </c>
      <c r="M5827" s="5">
        <f t="shared" ref="M5827:M5890" si="455">G5827-F5827</f>
        <v>67465.45</v>
      </c>
      <c r="N5827" s="7" t="str">
        <f t="shared" ref="N5827:N5890" si="456">CONCATENATE("https://venda-imoveis.caixa.gov.br/sistema/detalhe-imovel.asp?hdnOrigem=index&amp;hdnimovel=",A5827)</f>
        <v>https://venda-imoveis.caixa.gov.br/sistema/detalhe-imovel.asp?hdnOrigem=index&amp;hdnimovel=8787707527485</v>
      </c>
      <c r="O5827" s="9" t="str">
        <f t="shared" ref="O5827:O5890" si="457">LEFT(J5827,SEARCH(",",J5827)-1)</f>
        <v>Apartamento</v>
      </c>
      <c r="P5827" s="14" t="str">
        <f t="shared" ref="P5827:P5890" si="458">CONCATENATE("https://venda-imoveis.caixa.gov.br/fotos/F",A5827,"21.jpg")</f>
        <v>https://venda-imoveis.caixa.gov.br/fotos/F878770752748521.jpg</v>
      </c>
      <c r="Q5827" t="str">
        <f t="shared" ref="Q5827:Q5890" si="459">CONCATENATE("https://venda-imoveis.caixa.gov.br/editais/matricula/[UF]/",A5827,".pdf")</f>
        <v>https://venda-imoveis.caixa.gov.br/editais/matricula/[UF]/8787707527485.pdf</v>
      </c>
    </row>
    <row r="5828" spans="1:17" x14ac:dyDescent="0.25">
      <c r="A5828">
        <v>8444417797886</v>
      </c>
      <c r="B5828" t="s">
        <v>17</v>
      </c>
      <c r="C5828" t="s">
        <v>255</v>
      </c>
      <c r="D5828" t="s">
        <v>1004</v>
      </c>
      <c r="E5828" t="s">
        <v>10316</v>
      </c>
      <c r="F5828" s="1">
        <v>65933.990000000005</v>
      </c>
      <c r="G5828" s="1">
        <v>129000</v>
      </c>
      <c r="H5828" t="s">
        <v>10264</v>
      </c>
      <c r="I5828" t="s">
        <v>21</v>
      </c>
      <c r="J5828" t="s">
        <v>10317</v>
      </c>
      <c r="K5828" t="s">
        <v>30</v>
      </c>
      <c r="L5828" s="12">
        <v>46113</v>
      </c>
      <c r="M5828" s="5">
        <f t="shared" si="455"/>
        <v>63066.009999999995</v>
      </c>
      <c r="N5828" s="7" t="str">
        <f t="shared" si="456"/>
        <v>https://venda-imoveis.caixa.gov.br/sistema/detalhe-imovel.asp?hdnOrigem=index&amp;hdnimovel=8444417797886</v>
      </c>
      <c r="O5828" s="9" t="str">
        <f t="shared" si="457"/>
        <v>Casa</v>
      </c>
      <c r="P5828" s="14" t="str">
        <f t="shared" si="458"/>
        <v>https://venda-imoveis.caixa.gov.br/fotos/F844441779788621.jpg</v>
      </c>
      <c r="Q5828" t="str">
        <f t="shared" si="459"/>
        <v>https://venda-imoveis.caixa.gov.br/editais/matricula/[UF]/8444417797886.pdf</v>
      </c>
    </row>
    <row r="5829" spans="1:17" x14ac:dyDescent="0.25">
      <c r="A5829">
        <v>8555532324067</v>
      </c>
      <c r="B5829" t="s">
        <v>17</v>
      </c>
      <c r="C5829" t="s">
        <v>255</v>
      </c>
      <c r="D5829" t="s">
        <v>769</v>
      </c>
      <c r="E5829" t="s">
        <v>10318</v>
      </c>
      <c r="F5829" s="1">
        <v>64400.639999999999</v>
      </c>
      <c r="G5829" s="1">
        <v>126000</v>
      </c>
      <c r="H5829" t="s">
        <v>10264</v>
      </c>
      <c r="I5829" t="s">
        <v>21</v>
      </c>
      <c r="J5829" t="s">
        <v>10319</v>
      </c>
      <c r="K5829" t="s">
        <v>30</v>
      </c>
      <c r="L5829" s="12">
        <v>46113</v>
      </c>
      <c r="M5829" s="5">
        <f t="shared" si="455"/>
        <v>61599.360000000001</v>
      </c>
      <c r="N5829" s="7" t="str">
        <f t="shared" si="456"/>
        <v>https://venda-imoveis.caixa.gov.br/sistema/detalhe-imovel.asp?hdnOrigem=index&amp;hdnimovel=8555532324067</v>
      </c>
      <c r="O5829" s="9" t="str">
        <f t="shared" si="457"/>
        <v>Apartamento</v>
      </c>
      <c r="P5829" s="14" t="str">
        <f t="shared" si="458"/>
        <v>https://venda-imoveis.caixa.gov.br/fotos/F855553232406721.jpg</v>
      </c>
      <c r="Q5829" t="str">
        <f t="shared" si="459"/>
        <v>https://venda-imoveis.caixa.gov.br/editais/matricula/[UF]/8555532324067.pdf</v>
      </c>
    </row>
    <row r="5830" spans="1:17" x14ac:dyDescent="0.25">
      <c r="A5830">
        <v>8787704350983</v>
      </c>
      <c r="B5830" t="s">
        <v>17</v>
      </c>
      <c r="C5830" t="s">
        <v>50</v>
      </c>
      <c r="D5830" t="s">
        <v>2285</v>
      </c>
      <c r="E5830" t="s">
        <v>10320</v>
      </c>
      <c r="F5830" s="1">
        <v>64812.02</v>
      </c>
      <c r="G5830" s="1">
        <v>126804.86</v>
      </c>
      <c r="H5830" t="s">
        <v>10264</v>
      </c>
      <c r="I5830" t="s">
        <v>21</v>
      </c>
      <c r="J5830" t="s">
        <v>6823</v>
      </c>
      <c r="K5830" t="s">
        <v>23</v>
      </c>
      <c r="L5830" s="12">
        <v>46113</v>
      </c>
      <c r="M5830" s="5">
        <f t="shared" si="455"/>
        <v>61992.840000000004</v>
      </c>
      <c r="N5830" s="7" t="str">
        <f t="shared" si="456"/>
        <v>https://venda-imoveis.caixa.gov.br/sistema/detalhe-imovel.asp?hdnOrigem=index&amp;hdnimovel=8787704350983</v>
      </c>
      <c r="O5830" s="9" t="str">
        <f t="shared" si="457"/>
        <v>Apartamento</v>
      </c>
      <c r="P5830" s="14" t="str">
        <f t="shared" si="458"/>
        <v>https://venda-imoveis.caixa.gov.br/fotos/F878770435098321.jpg</v>
      </c>
      <c r="Q5830" t="str">
        <f t="shared" si="459"/>
        <v>https://venda-imoveis.caixa.gov.br/editais/matricula/[UF]/8787704350983.pdf</v>
      </c>
    </row>
    <row r="5831" spans="1:17" x14ac:dyDescent="0.25">
      <c r="A5831">
        <v>8787704359387</v>
      </c>
      <c r="B5831" t="s">
        <v>17</v>
      </c>
      <c r="C5831" t="s">
        <v>50</v>
      </c>
      <c r="D5831" t="s">
        <v>2285</v>
      </c>
      <c r="E5831" t="s">
        <v>10321</v>
      </c>
      <c r="F5831" s="1">
        <v>70534.039999999994</v>
      </c>
      <c r="G5831" s="1">
        <v>138000</v>
      </c>
      <c r="H5831" t="s">
        <v>10264</v>
      </c>
      <c r="I5831" t="s">
        <v>21</v>
      </c>
      <c r="J5831" t="s">
        <v>6823</v>
      </c>
      <c r="K5831" t="s">
        <v>23</v>
      </c>
      <c r="L5831" s="12">
        <v>46113</v>
      </c>
      <c r="M5831" s="5">
        <f t="shared" si="455"/>
        <v>67465.960000000006</v>
      </c>
      <c r="N5831" s="7" t="str">
        <f t="shared" si="456"/>
        <v>https://venda-imoveis.caixa.gov.br/sistema/detalhe-imovel.asp?hdnOrigem=index&amp;hdnimovel=8787704359387</v>
      </c>
      <c r="O5831" s="9" t="str">
        <f t="shared" si="457"/>
        <v>Apartamento</v>
      </c>
      <c r="P5831" s="14" t="str">
        <f t="shared" si="458"/>
        <v>https://venda-imoveis.caixa.gov.br/fotos/F878770435938721.jpg</v>
      </c>
      <c r="Q5831" t="str">
        <f t="shared" si="459"/>
        <v>https://venda-imoveis.caixa.gov.br/editais/matricula/[UF]/8787704359387.pdf</v>
      </c>
    </row>
    <row r="5832" spans="1:17" x14ac:dyDescent="0.25">
      <c r="A5832">
        <v>8787704289052</v>
      </c>
      <c r="B5832" t="s">
        <v>17</v>
      </c>
      <c r="C5832" t="s">
        <v>50</v>
      </c>
      <c r="D5832" t="s">
        <v>313</v>
      </c>
      <c r="E5832" t="s">
        <v>10322</v>
      </c>
      <c r="F5832" s="1">
        <v>68489.58</v>
      </c>
      <c r="G5832" s="1">
        <v>134000</v>
      </c>
      <c r="H5832" t="s">
        <v>10264</v>
      </c>
      <c r="I5832" t="s">
        <v>21</v>
      </c>
      <c r="J5832" t="s">
        <v>6469</v>
      </c>
      <c r="K5832" t="s">
        <v>23</v>
      </c>
      <c r="L5832" s="12">
        <v>46113</v>
      </c>
      <c r="M5832" s="5">
        <f t="shared" si="455"/>
        <v>65510.42</v>
      </c>
      <c r="N5832" s="7" t="str">
        <f t="shared" si="456"/>
        <v>https://venda-imoveis.caixa.gov.br/sistema/detalhe-imovel.asp?hdnOrigem=index&amp;hdnimovel=8787704289052</v>
      </c>
      <c r="O5832" s="9" t="str">
        <f t="shared" si="457"/>
        <v>Apartamento</v>
      </c>
      <c r="P5832" s="14" t="str">
        <f t="shared" si="458"/>
        <v>https://venda-imoveis.caixa.gov.br/fotos/F878770428905221.jpg</v>
      </c>
      <c r="Q5832" t="str">
        <f t="shared" si="459"/>
        <v>https://venda-imoveis.caixa.gov.br/editais/matricula/[UF]/8787704289052.pdf</v>
      </c>
    </row>
    <row r="5833" spans="1:17" x14ac:dyDescent="0.25">
      <c r="A5833">
        <v>8787704671682</v>
      </c>
      <c r="B5833" t="s">
        <v>17</v>
      </c>
      <c r="C5833" t="s">
        <v>50</v>
      </c>
      <c r="D5833" t="s">
        <v>313</v>
      </c>
      <c r="E5833" t="s">
        <v>10323</v>
      </c>
      <c r="F5833" s="1">
        <v>69767.360000000001</v>
      </c>
      <c r="G5833" s="1">
        <v>136500</v>
      </c>
      <c r="H5833" t="s">
        <v>10264</v>
      </c>
      <c r="I5833" t="s">
        <v>21</v>
      </c>
      <c r="J5833" t="s">
        <v>10324</v>
      </c>
      <c r="K5833" t="s">
        <v>23</v>
      </c>
      <c r="L5833" s="12">
        <v>46113</v>
      </c>
      <c r="M5833" s="5">
        <f t="shared" si="455"/>
        <v>66732.639999999999</v>
      </c>
      <c r="N5833" s="7" t="str">
        <f t="shared" si="456"/>
        <v>https://venda-imoveis.caixa.gov.br/sistema/detalhe-imovel.asp?hdnOrigem=index&amp;hdnimovel=8787704671682</v>
      </c>
      <c r="O5833" s="9" t="str">
        <f t="shared" si="457"/>
        <v>Apartamento</v>
      </c>
      <c r="P5833" s="14" t="str">
        <f t="shared" si="458"/>
        <v>https://venda-imoveis.caixa.gov.br/fotos/F878770467168221.jpg</v>
      </c>
      <c r="Q5833" t="str">
        <f t="shared" si="459"/>
        <v>https://venda-imoveis.caixa.gov.br/editais/matricula/[UF]/8787704671682.pdf</v>
      </c>
    </row>
    <row r="5834" spans="1:17" x14ac:dyDescent="0.25">
      <c r="A5834">
        <v>8787709483507</v>
      </c>
      <c r="B5834" t="s">
        <v>17</v>
      </c>
      <c r="C5834" t="s">
        <v>50</v>
      </c>
      <c r="D5834" t="s">
        <v>313</v>
      </c>
      <c r="E5834" t="s">
        <v>10325</v>
      </c>
      <c r="F5834" s="1">
        <v>68489.58</v>
      </c>
      <c r="G5834" s="1">
        <v>134000</v>
      </c>
      <c r="H5834" t="s">
        <v>10264</v>
      </c>
      <c r="I5834" t="s">
        <v>21</v>
      </c>
      <c r="J5834" t="s">
        <v>6469</v>
      </c>
      <c r="K5834" t="s">
        <v>23</v>
      </c>
      <c r="L5834" s="12">
        <v>46113</v>
      </c>
      <c r="M5834" s="5">
        <f t="shared" si="455"/>
        <v>65510.42</v>
      </c>
      <c r="N5834" s="7" t="str">
        <f t="shared" si="456"/>
        <v>https://venda-imoveis.caixa.gov.br/sistema/detalhe-imovel.asp?hdnOrigem=index&amp;hdnimovel=8787709483507</v>
      </c>
      <c r="O5834" s="9" t="str">
        <f t="shared" si="457"/>
        <v>Apartamento</v>
      </c>
      <c r="P5834" s="14" t="str">
        <f t="shared" si="458"/>
        <v>https://venda-imoveis.caixa.gov.br/fotos/F878770948350721.jpg</v>
      </c>
      <c r="Q5834" t="str">
        <f t="shared" si="459"/>
        <v>https://venda-imoveis.caixa.gov.br/editais/matricula/[UF]/8787709483507.pdf</v>
      </c>
    </row>
    <row r="5835" spans="1:17" x14ac:dyDescent="0.25">
      <c r="A5835">
        <v>8787710499691</v>
      </c>
      <c r="B5835" t="s">
        <v>17</v>
      </c>
      <c r="C5835" t="s">
        <v>50</v>
      </c>
      <c r="D5835" t="s">
        <v>313</v>
      </c>
      <c r="E5835" t="s">
        <v>10326</v>
      </c>
      <c r="F5835" s="1">
        <v>68745.13</v>
      </c>
      <c r="G5835" s="1">
        <v>134500</v>
      </c>
      <c r="H5835" t="s">
        <v>10264</v>
      </c>
      <c r="I5835" t="s">
        <v>21</v>
      </c>
      <c r="J5835" t="s">
        <v>6469</v>
      </c>
      <c r="K5835" t="s">
        <v>23</v>
      </c>
      <c r="L5835" s="12">
        <v>46113</v>
      </c>
      <c r="M5835" s="5">
        <f t="shared" si="455"/>
        <v>65754.87</v>
      </c>
      <c r="N5835" s="7" t="str">
        <f t="shared" si="456"/>
        <v>https://venda-imoveis.caixa.gov.br/sistema/detalhe-imovel.asp?hdnOrigem=index&amp;hdnimovel=8787710499691</v>
      </c>
      <c r="O5835" s="9" t="str">
        <f t="shared" si="457"/>
        <v>Apartamento</v>
      </c>
      <c r="P5835" s="14" t="str">
        <f t="shared" si="458"/>
        <v>https://venda-imoveis.caixa.gov.br/fotos/F878771049969121.jpg</v>
      </c>
      <c r="Q5835" t="str">
        <f t="shared" si="459"/>
        <v>https://venda-imoveis.caixa.gov.br/editais/matricula/[UF]/8787710499691.pdf</v>
      </c>
    </row>
    <row r="5836" spans="1:17" x14ac:dyDescent="0.25">
      <c r="A5836">
        <v>8787710935807</v>
      </c>
      <c r="B5836" t="s">
        <v>17</v>
      </c>
      <c r="C5836" t="s">
        <v>50</v>
      </c>
      <c r="D5836" t="s">
        <v>313</v>
      </c>
      <c r="E5836" t="s">
        <v>10327</v>
      </c>
      <c r="F5836" s="1">
        <v>70534.039999999994</v>
      </c>
      <c r="G5836" s="1">
        <v>138000</v>
      </c>
      <c r="H5836" t="s">
        <v>10264</v>
      </c>
      <c r="I5836" t="s">
        <v>21</v>
      </c>
      <c r="J5836" t="s">
        <v>6469</v>
      </c>
      <c r="K5836" t="s">
        <v>23</v>
      </c>
      <c r="L5836" s="12">
        <v>46113</v>
      </c>
      <c r="M5836" s="5">
        <f t="shared" si="455"/>
        <v>67465.960000000006</v>
      </c>
      <c r="N5836" s="7" t="str">
        <f t="shared" si="456"/>
        <v>https://venda-imoveis.caixa.gov.br/sistema/detalhe-imovel.asp?hdnOrigem=index&amp;hdnimovel=8787710935807</v>
      </c>
      <c r="O5836" s="9" t="str">
        <f t="shared" si="457"/>
        <v>Apartamento</v>
      </c>
      <c r="P5836" s="14" t="str">
        <f t="shared" si="458"/>
        <v>https://venda-imoveis.caixa.gov.br/fotos/F878771093580721.jpg</v>
      </c>
      <c r="Q5836" t="str">
        <f t="shared" si="459"/>
        <v>https://venda-imoveis.caixa.gov.br/editais/matricula/[UF]/8787710935807.pdf</v>
      </c>
    </row>
    <row r="5837" spans="1:17" x14ac:dyDescent="0.25">
      <c r="A5837">
        <v>8787712298073</v>
      </c>
      <c r="B5837" t="s">
        <v>17</v>
      </c>
      <c r="C5837" t="s">
        <v>50</v>
      </c>
      <c r="D5837" t="s">
        <v>542</v>
      </c>
      <c r="E5837" t="s">
        <v>10328</v>
      </c>
      <c r="F5837" s="1">
        <v>68551.53</v>
      </c>
      <c r="G5837" s="1">
        <v>134121.23000000001</v>
      </c>
      <c r="H5837" t="s">
        <v>10264</v>
      </c>
      <c r="I5837" t="s">
        <v>21</v>
      </c>
      <c r="J5837" t="s">
        <v>7791</v>
      </c>
      <c r="K5837" t="s">
        <v>23</v>
      </c>
      <c r="L5837" s="12">
        <v>46113</v>
      </c>
      <c r="M5837" s="5">
        <f t="shared" si="455"/>
        <v>65569.700000000012</v>
      </c>
      <c r="N5837" s="7" t="str">
        <f t="shared" si="456"/>
        <v>https://venda-imoveis.caixa.gov.br/sistema/detalhe-imovel.asp?hdnOrigem=index&amp;hdnimovel=8787712298073</v>
      </c>
      <c r="O5837" s="9" t="str">
        <f t="shared" si="457"/>
        <v>Apartamento</v>
      </c>
      <c r="P5837" s="14" t="str">
        <f t="shared" si="458"/>
        <v>https://venda-imoveis.caixa.gov.br/fotos/F878771229807321.jpg</v>
      </c>
      <c r="Q5837" t="str">
        <f t="shared" si="459"/>
        <v>https://venda-imoveis.caixa.gov.br/editais/matricula/[UF]/8787712298073.pdf</v>
      </c>
    </row>
    <row r="5838" spans="1:17" x14ac:dyDescent="0.25">
      <c r="A5838">
        <v>8555539993096</v>
      </c>
      <c r="B5838" t="s">
        <v>17</v>
      </c>
      <c r="C5838" t="s">
        <v>79</v>
      </c>
      <c r="D5838" t="s">
        <v>1523</v>
      </c>
      <c r="E5838" t="s">
        <v>10329</v>
      </c>
      <c r="F5838" s="1">
        <v>64911.76</v>
      </c>
      <c r="G5838" s="1">
        <v>127000</v>
      </c>
      <c r="H5838" t="s">
        <v>10264</v>
      </c>
      <c r="I5838" t="s">
        <v>21</v>
      </c>
      <c r="J5838" t="s">
        <v>10330</v>
      </c>
      <c r="K5838" t="s">
        <v>23</v>
      </c>
      <c r="L5838" s="12">
        <v>46113</v>
      </c>
      <c r="M5838" s="5">
        <f t="shared" si="455"/>
        <v>62088.24</v>
      </c>
      <c r="N5838" s="7" t="str">
        <f t="shared" si="456"/>
        <v>https://venda-imoveis.caixa.gov.br/sistema/detalhe-imovel.asp?hdnOrigem=index&amp;hdnimovel=8555539993096</v>
      </c>
      <c r="O5838" s="9" t="str">
        <f t="shared" si="457"/>
        <v>Apartamento</v>
      </c>
      <c r="P5838" s="14" t="str">
        <f t="shared" si="458"/>
        <v>https://venda-imoveis.caixa.gov.br/fotos/F855553999309621.jpg</v>
      </c>
      <c r="Q5838" t="str">
        <f t="shared" si="459"/>
        <v>https://venda-imoveis.caixa.gov.br/editais/matricula/[UF]/8555539993096.pdf</v>
      </c>
    </row>
    <row r="5839" spans="1:17" x14ac:dyDescent="0.25">
      <c r="A5839">
        <v>8787701222798</v>
      </c>
      <c r="B5839" t="s">
        <v>17</v>
      </c>
      <c r="C5839" t="s">
        <v>79</v>
      </c>
      <c r="D5839" t="s">
        <v>1523</v>
      </c>
      <c r="E5839" t="s">
        <v>10331</v>
      </c>
      <c r="F5839" s="1">
        <v>66498.899999999994</v>
      </c>
      <c r="G5839" s="1">
        <v>130105.25</v>
      </c>
      <c r="H5839" t="s">
        <v>10264</v>
      </c>
      <c r="I5839" t="s">
        <v>21</v>
      </c>
      <c r="J5839" t="s">
        <v>7961</v>
      </c>
      <c r="K5839" t="s">
        <v>23</v>
      </c>
      <c r="L5839" s="12">
        <v>46113</v>
      </c>
      <c r="M5839" s="5">
        <f t="shared" si="455"/>
        <v>63606.350000000006</v>
      </c>
      <c r="N5839" s="7" t="str">
        <f t="shared" si="456"/>
        <v>https://venda-imoveis.caixa.gov.br/sistema/detalhe-imovel.asp?hdnOrigem=index&amp;hdnimovel=8787701222798</v>
      </c>
      <c r="O5839" s="9" t="str">
        <f t="shared" si="457"/>
        <v>Apartamento</v>
      </c>
      <c r="P5839" s="14" t="str">
        <f t="shared" si="458"/>
        <v>https://venda-imoveis.caixa.gov.br/fotos/F878770122279821.jpg</v>
      </c>
      <c r="Q5839" t="str">
        <f t="shared" si="459"/>
        <v>https://venda-imoveis.caixa.gov.br/editais/matricula/[UF]/8787701222798.pdf</v>
      </c>
    </row>
    <row r="5840" spans="1:17" x14ac:dyDescent="0.25">
      <c r="A5840">
        <v>8787702494295</v>
      </c>
      <c r="B5840" t="s">
        <v>17</v>
      </c>
      <c r="C5840" t="s">
        <v>79</v>
      </c>
      <c r="D5840" t="s">
        <v>1523</v>
      </c>
      <c r="E5840" t="s">
        <v>10332</v>
      </c>
      <c r="F5840" s="1">
        <v>70534.039999999994</v>
      </c>
      <c r="G5840" s="1">
        <v>138000</v>
      </c>
      <c r="H5840" t="s">
        <v>10264</v>
      </c>
      <c r="I5840" t="s">
        <v>21</v>
      </c>
      <c r="J5840" t="s">
        <v>10333</v>
      </c>
      <c r="K5840" t="s">
        <v>23</v>
      </c>
      <c r="L5840" s="12">
        <v>46113</v>
      </c>
      <c r="M5840" s="5">
        <f t="shared" si="455"/>
        <v>67465.960000000006</v>
      </c>
      <c r="N5840" s="7" t="str">
        <f t="shared" si="456"/>
        <v>https://venda-imoveis.caixa.gov.br/sistema/detalhe-imovel.asp?hdnOrigem=index&amp;hdnimovel=8787702494295</v>
      </c>
      <c r="O5840" s="9" t="str">
        <f t="shared" si="457"/>
        <v>Apartamento</v>
      </c>
      <c r="P5840" s="14" t="str">
        <f t="shared" si="458"/>
        <v>https://venda-imoveis.caixa.gov.br/fotos/F878770249429521.jpg</v>
      </c>
      <c r="Q5840" t="str">
        <f t="shared" si="459"/>
        <v>https://venda-imoveis.caixa.gov.br/editais/matricula/[UF]/8787702494295.pdf</v>
      </c>
    </row>
    <row r="5841" spans="1:17" x14ac:dyDescent="0.25">
      <c r="A5841">
        <v>8787707454470</v>
      </c>
      <c r="B5841" t="s">
        <v>17</v>
      </c>
      <c r="C5841" t="s">
        <v>79</v>
      </c>
      <c r="D5841" t="s">
        <v>1523</v>
      </c>
      <c r="E5841" t="s">
        <v>10334</v>
      </c>
      <c r="F5841" s="1">
        <v>64579.54</v>
      </c>
      <c r="G5841" s="1">
        <v>126350</v>
      </c>
      <c r="H5841" t="s">
        <v>10264</v>
      </c>
      <c r="I5841" t="s">
        <v>21</v>
      </c>
      <c r="J5841" t="s">
        <v>10335</v>
      </c>
      <c r="K5841" t="s">
        <v>23</v>
      </c>
      <c r="L5841" s="12">
        <v>46113</v>
      </c>
      <c r="M5841" s="5">
        <f t="shared" si="455"/>
        <v>61770.46</v>
      </c>
      <c r="N5841" s="7" t="str">
        <f t="shared" si="456"/>
        <v>https://venda-imoveis.caixa.gov.br/sistema/detalhe-imovel.asp?hdnOrigem=index&amp;hdnimovel=8787707454470</v>
      </c>
      <c r="O5841" s="9" t="str">
        <f t="shared" si="457"/>
        <v>Casa</v>
      </c>
      <c r="P5841" s="14" t="str">
        <f t="shared" si="458"/>
        <v>https://venda-imoveis.caixa.gov.br/fotos/F878770745447021.jpg</v>
      </c>
      <c r="Q5841" t="str">
        <f t="shared" si="459"/>
        <v>https://venda-imoveis.caixa.gov.br/editais/matricula/[UF]/8787707454470.pdf</v>
      </c>
    </row>
    <row r="5842" spans="1:17" x14ac:dyDescent="0.25">
      <c r="A5842">
        <v>8787705105516</v>
      </c>
      <c r="B5842" t="s">
        <v>17</v>
      </c>
      <c r="C5842" t="s">
        <v>79</v>
      </c>
      <c r="D5842" t="s">
        <v>2384</v>
      </c>
      <c r="E5842" t="s">
        <v>10336</v>
      </c>
      <c r="F5842" s="1">
        <v>70534.039999999994</v>
      </c>
      <c r="G5842" s="1">
        <v>138000</v>
      </c>
      <c r="H5842" t="s">
        <v>10264</v>
      </c>
      <c r="I5842" t="s">
        <v>21</v>
      </c>
      <c r="J5842" t="s">
        <v>7541</v>
      </c>
      <c r="K5842" t="s">
        <v>23</v>
      </c>
      <c r="L5842" s="12">
        <v>46113</v>
      </c>
      <c r="M5842" s="5">
        <f t="shared" si="455"/>
        <v>67465.960000000006</v>
      </c>
      <c r="N5842" s="7" t="str">
        <f t="shared" si="456"/>
        <v>https://venda-imoveis.caixa.gov.br/sistema/detalhe-imovel.asp?hdnOrigem=index&amp;hdnimovel=8787705105516</v>
      </c>
      <c r="O5842" s="9" t="str">
        <f t="shared" si="457"/>
        <v>Apartamento</v>
      </c>
      <c r="P5842" s="14" t="str">
        <f t="shared" si="458"/>
        <v>https://venda-imoveis.caixa.gov.br/fotos/F878770510551621.jpg</v>
      </c>
      <c r="Q5842" t="str">
        <f t="shared" si="459"/>
        <v>https://venda-imoveis.caixa.gov.br/editais/matricula/[UF]/8787705105516.pdf</v>
      </c>
    </row>
    <row r="5843" spans="1:17" x14ac:dyDescent="0.25">
      <c r="A5843">
        <v>8787705964985</v>
      </c>
      <c r="B5843" t="s">
        <v>17</v>
      </c>
      <c r="C5843" t="s">
        <v>79</v>
      </c>
      <c r="D5843" t="s">
        <v>2384</v>
      </c>
      <c r="E5843" t="s">
        <v>10337</v>
      </c>
      <c r="F5843" s="1">
        <v>70233.509999999995</v>
      </c>
      <c r="G5843" s="1">
        <v>137412.01999999999</v>
      </c>
      <c r="H5843" t="s">
        <v>10264</v>
      </c>
      <c r="I5843" t="s">
        <v>21</v>
      </c>
      <c r="J5843" t="s">
        <v>7541</v>
      </c>
      <c r="K5843" t="s">
        <v>23</v>
      </c>
      <c r="L5843" s="12">
        <v>46113</v>
      </c>
      <c r="M5843" s="5">
        <f t="shared" si="455"/>
        <v>67178.509999999995</v>
      </c>
      <c r="N5843" s="7" t="str">
        <f t="shared" si="456"/>
        <v>https://venda-imoveis.caixa.gov.br/sistema/detalhe-imovel.asp?hdnOrigem=index&amp;hdnimovel=8787705964985</v>
      </c>
      <c r="O5843" s="9" t="str">
        <f t="shared" si="457"/>
        <v>Apartamento</v>
      </c>
      <c r="P5843" s="14" t="str">
        <f t="shared" si="458"/>
        <v>https://venda-imoveis.caixa.gov.br/fotos/F878770596498521.jpg</v>
      </c>
      <c r="Q5843" t="str">
        <f t="shared" si="459"/>
        <v>https://venda-imoveis.caixa.gov.br/editais/matricula/[UF]/8787705964985.pdf</v>
      </c>
    </row>
    <row r="5844" spans="1:17" x14ac:dyDescent="0.25">
      <c r="A5844">
        <v>8787707027806</v>
      </c>
      <c r="B5844" t="s">
        <v>17</v>
      </c>
      <c r="C5844" t="s">
        <v>79</v>
      </c>
      <c r="D5844" t="s">
        <v>2384</v>
      </c>
      <c r="E5844" t="s">
        <v>10338</v>
      </c>
      <c r="F5844" s="1">
        <v>70022.92</v>
      </c>
      <c r="G5844" s="1">
        <v>137000</v>
      </c>
      <c r="H5844" t="s">
        <v>10264</v>
      </c>
      <c r="I5844" t="s">
        <v>21</v>
      </c>
      <c r="J5844" t="s">
        <v>8772</v>
      </c>
      <c r="K5844" t="s">
        <v>23</v>
      </c>
      <c r="L5844" s="12">
        <v>46113</v>
      </c>
      <c r="M5844" s="5">
        <f t="shared" si="455"/>
        <v>66977.08</v>
      </c>
      <c r="N5844" s="7" t="str">
        <f t="shared" si="456"/>
        <v>https://venda-imoveis.caixa.gov.br/sistema/detalhe-imovel.asp?hdnOrigem=index&amp;hdnimovel=8787707027806</v>
      </c>
      <c r="O5844" s="9" t="str">
        <f t="shared" si="457"/>
        <v>Apartamento</v>
      </c>
      <c r="P5844" s="14" t="str">
        <f t="shared" si="458"/>
        <v>https://venda-imoveis.caixa.gov.br/fotos/F878770702780621.jpg</v>
      </c>
      <c r="Q5844" t="str">
        <f t="shared" si="459"/>
        <v>https://venda-imoveis.caixa.gov.br/editais/matricula/[UF]/8787707027806.pdf</v>
      </c>
    </row>
    <row r="5845" spans="1:17" x14ac:dyDescent="0.25">
      <c r="A5845">
        <v>8787706235898</v>
      </c>
      <c r="B5845" t="s">
        <v>17</v>
      </c>
      <c r="C5845" t="s">
        <v>832</v>
      </c>
      <c r="D5845" t="s">
        <v>1531</v>
      </c>
      <c r="E5845" t="s">
        <v>10339</v>
      </c>
      <c r="F5845" s="1">
        <v>65422.879999999997</v>
      </c>
      <c r="G5845" s="1">
        <v>128000</v>
      </c>
      <c r="H5845" t="s">
        <v>10264</v>
      </c>
      <c r="I5845" t="s">
        <v>21</v>
      </c>
      <c r="J5845" t="s">
        <v>6295</v>
      </c>
      <c r="K5845" t="s">
        <v>23</v>
      </c>
      <c r="L5845" s="12">
        <v>46113</v>
      </c>
      <c r="M5845" s="5">
        <f t="shared" si="455"/>
        <v>62577.120000000003</v>
      </c>
      <c r="N5845" s="7" t="str">
        <f t="shared" si="456"/>
        <v>https://venda-imoveis.caixa.gov.br/sistema/detalhe-imovel.asp?hdnOrigem=index&amp;hdnimovel=8787706235898</v>
      </c>
      <c r="O5845" s="9" t="str">
        <f t="shared" si="457"/>
        <v>Apartamento</v>
      </c>
      <c r="P5845" s="14" t="str">
        <f t="shared" si="458"/>
        <v>https://venda-imoveis.caixa.gov.br/fotos/F878770623589821.jpg</v>
      </c>
      <c r="Q5845" t="str">
        <f t="shared" si="459"/>
        <v>https://venda-imoveis.caixa.gov.br/editais/matricula/[UF]/8787706235898.pdf</v>
      </c>
    </row>
    <row r="5846" spans="1:17" x14ac:dyDescent="0.25">
      <c r="A5846">
        <v>8555531636421</v>
      </c>
      <c r="B5846" t="s">
        <v>17</v>
      </c>
      <c r="C5846" t="s">
        <v>1248</v>
      </c>
      <c r="D5846" t="s">
        <v>2253</v>
      </c>
      <c r="E5846" t="s">
        <v>10340</v>
      </c>
      <c r="F5846" s="1">
        <v>69000.679999999993</v>
      </c>
      <c r="G5846" s="1">
        <v>135000</v>
      </c>
      <c r="H5846" t="s">
        <v>10264</v>
      </c>
      <c r="I5846" t="s">
        <v>21</v>
      </c>
      <c r="J5846" t="s">
        <v>10341</v>
      </c>
      <c r="K5846" t="s">
        <v>23</v>
      </c>
      <c r="L5846" s="12">
        <v>46113</v>
      </c>
      <c r="M5846" s="5">
        <f t="shared" si="455"/>
        <v>65999.320000000007</v>
      </c>
      <c r="N5846" s="7" t="str">
        <f t="shared" si="456"/>
        <v>https://venda-imoveis.caixa.gov.br/sistema/detalhe-imovel.asp?hdnOrigem=index&amp;hdnimovel=8555531636421</v>
      </c>
      <c r="O5846" s="9" t="str">
        <f t="shared" si="457"/>
        <v>Apartamento</v>
      </c>
      <c r="P5846" s="14" t="str">
        <f t="shared" si="458"/>
        <v>https://venda-imoveis.caixa.gov.br/fotos/F855553163642121.jpg</v>
      </c>
      <c r="Q5846" t="str">
        <f t="shared" si="459"/>
        <v>https://venda-imoveis.caixa.gov.br/editais/matricula/[UF]/8555531636421.pdf</v>
      </c>
    </row>
    <row r="5847" spans="1:17" x14ac:dyDescent="0.25">
      <c r="A5847">
        <v>8787706564409</v>
      </c>
      <c r="B5847" t="s">
        <v>17</v>
      </c>
      <c r="C5847" t="s">
        <v>152</v>
      </c>
      <c r="D5847" t="s">
        <v>906</v>
      </c>
      <c r="E5847" t="s">
        <v>10342</v>
      </c>
      <c r="F5847" s="1">
        <v>67978.460000000006</v>
      </c>
      <c r="G5847" s="1">
        <v>133000</v>
      </c>
      <c r="H5847" t="s">
        <v>10264</v>
      </c>
      <c r="I5847" t="s">
        <v>21</v>
      </c>
      <c r="J5847" t="s">
        <v>6571</v>
      </c>
      <c r="K5847" t="s">
        <v>23</v>
      </c>
      <c r="L5847" s="12">
        <v>46113</v>
      </c>
      <c r="M5847" s="5">
        <f t="shared" si="455"/>
        <v>65021.539999999994</v>
      </c>
      <c r="N5847" s="7" t="str">
        <f t="shared" si="456"/>
        <v>https://venda-imoveis.caixa.gov.br/sistema/detalhe-imovel.asp?hdnOrigem=index&amp;hdnimovel=8787706564409</v>
      </c>
      <c r="O5847" s="9" t="str">
        <f t="shared" si="457"/>
        <v>Apartamento</v>
      </c>
      <c r="P5847" s="14" t="str">
        <f t="shared" si="458"/>
        <v>https://venda-imoveis.caixa.gov.br/fotos/F878770656440921.jpg</v>
      </c>
      <c r="Q5847" t="str">
        <f t="shared" si="459"/>
        <v>https://venda-imoveis.caixa.gov.br/editais/matricula/[UF]/8787706564409.pdf</v>
      </c>
    </row>
    <row r="5848" spans="1:17" x14ac:dyDescent="0.25">
      <c r="A5848">
        <v>8787707948413</v>
      </c>
      <c r="B5848" t="s">
        <v>17</v>
      </c>
      <c r="C5848" t="s">
        <v>152</v>
      </c>
      <c r="D5848" t="s">
        <v>1256</v>
      </c>
      <c r="E5848" t="s">
        <v>10343</v>
      </c>
      <c r="F5848" s="1">
        <v>69000.679999999993</v>
      </c>
      <c r="G5848" s="1">
        <v>135000</v>
      </c>
      <c r="H5848" t="s">
        <v>10264</v>
      </c>
      <c r="I5848" t="s">
        <v>21</v>
      </c>
      <c r="J5848" t="s">
        <v>4132</v>
      </c>
      <c r="K5848" t="s">
        <v>23</v>
      </c>
      <c r="L5848" s="12">
        <v>46113</v>
      </c>
      <c r="M5848" s="5">
        <f t="shared" si="455"/>
        <v>65999.320000000007</v>
      </c>
      <c r="N5848" s="7" t="str">
        <f t="shared" si="456"/>
        <v>https://venda-imoveis.caixa.gov.br/sistema/detalhe-imovel.asp?hdnOrigem=index&amp;hdnimovel=8787707948413</v>
      </c>
      <c r="O5848" s="9" t="str">
        <f t="shared" si="457"/>
        <v>Apartamento</v>
      </c>
      <c r="P5848" s="14" t="str">
        <f t="shared" si="458"/>
        <v>https://venda-imoveis.caixa.gov.br/fotos/F878770794841321.jpg</v>
      </c>
      <c r="Q5848" t="str">
        <f t="shared" si="459"/>
        <v>https://venda-imoveis.caixa.gov.br/editais/matricula/[UF]/8787707948413.pdf</v>
      </c>
    </row>
    <row r="5849" spans="1:17" x14ac:dyDescent="0.25">
      <c r="A5849">
        <v>8787714211846</v>
      </c>
      <c r="B5849" t="s">
        <v>17</v>
      </c>
      <c r="C5849" t="s">
        <v>152</v>
      </c>
      <c r="D5849" t="s">
        <v>1408</v>
      </c>
      <c r="E5849" t="s">
        <v>10344</v>
      </c>
      <c r="F5849" s="1">
        <v>67978.460000000006</v>
      </c>
      <c r="G5849" s="1">
        <v>133000</v>
      </c>
      <c r="H5849" t="s">
        <v>10264</v>
      </c>
      <c r="I5849" t="s">
        <v>21</v>
      </c>
      <c r="J5849" t="s">
        <v>10345</v>
      </c>
      <c r="K5849" t="s">
        <v>23</v>
      </c>
      <c r="L5849" s="12">
        <v>46113</v>
      </c>
      <c r="M5849" s="5">
        <f t="shared" si="455"/>
        <v>65021.539999999994</v>
      </c>
      <c r="N5849" s="7" t="str">
        <f t="shared" si="456"/>
        <v>https://venda-imoveis.caixa.gov.br/sistema/detalhe-imovel.asp?hdnOrigem=index&amp;hdnimovel=8787714211846</v>
      </c>
      <c r="O5849" s="9" t="str">
        <f t="shared" si="457"/>
        <v>Apartamento</v>
      </c>
      <c r="P5849" s="14" t="str">
        <f t="shared" si="458"/>
        <v>https://venda-imoveis.caixa.gov.br/fotos/F878771421184621.jpg</v>
      </c>
      <c r="Q5849" t="str">
        <f t="shared" si="459"/>
        <v>https://venda-imoveis.caixa.gov.br/editais/matricula/[UF]/8787714211846.pdf</v>
      </c>
    </row>
    <row r="5850" spans="1:17" x14ac:dyDescent="0.25">
      <c r="A5850">
        <v>8787715165899</v>
      </c>
      <c r="B5850" t="s">
        <v>17</v>
      </c>
      <c r="C5850" t="s">
        <v>152</v>
      </c>
      <c r="D5850" t="s">
        <v>1408</v>
      </c>
      <c r="E5850" t="s">
        <v>10346</v>
      </c>
      <c r="F5850" s="1">
        <v>70022.92</v>
      </c>
      <c r="G5850" s="1">
        <v>137000</v>
      </c>
      <c r="H5850" t="s">
        <v>10264</v>
      </c>
      <c r="I5850" t="s">
        <v>21</v>
      </c>
      <c r="J5850" t="s">
        <v>10347</v>
      </c>
      <c r="K5850" t="s">
        <v>23</v>
      </c>
      <c r="L5850" s="12">
        <v>46113</v>
      </c>
      <c r="M5850" s="5">
        <f t="shared" si="455"/>
        <v>66977.08</v>
      </c>
      <c r="N5850" s="7" t="str">
        <f t="shared" si="456"/>
        <v>https://venda-imoveis.caixa.gov.br/sistema/detalhe-imovel.asp?hdnOrigem=index&amp;hdnimovel=8787715165899</v>
      </c>
      <c r="O5850" s="9" t="str">
        <f t="shared" si="457"/>
        <v>Apartamento</v>
      </c>
      <c r="P5850" s="14" t="str">
        <f t="shared" si="458"/>
        <v>https://venda-imoveis.caixa.gov.br/fotos/F878771516589921.jpg</v>
      </c>
      <c r="Q5850" t="str">
        <f t="shared" si="459"/>
        <v>https://venda-imoveis.caixa.gov.br/editais/matricula/[UF]/8787715165899.pdf</v>
      </c>
    </row>
    <row r="5851" spans="1:17" x14ac:dyDescent="0.25">
      <c r="A5851">
        <v>8444415439150</v>
      </c>
      <c r="B5851" t="s">
        <v>17</v>
      </c>
      <c r="C5851" t="s">
        <v>152</v>
      </c>
      <c r="D5851" t="s">
        <v>1813</v>
      </c>
      <c r="E5851" t="s">
        <v>10348</v>
      </c>
      <c r="F5851" s="1">
        <v>68840.66</v>
      </c>
      <c r="G5851" s="1">
        <v>134686.9</v>
      </c>
      <c r="H5851" t="s">
        <v>10264</v>
      </c>
      <c r="I5851" t="s">
        <v>21</v>
      </c>
      <c r="J5851" t="s">
        <v>10349</v>
      </c>
      <c r="K5851" t="s">
        <v>23</v>
      </c>
      <c r="L5851" s="12">
        <v>46113</v>
      </c>
      <c r="M5851" s="5">
        <f t="shared" si="455"/>
        <v>65846.239999999991</v>
      </c>
      <c r="N5851" s="7" t="str">
        <f t="shared" si="456"/>
        <v>https://venda-imoveis.caixa.gov.br/sistema/detalhe-imovel.asp?hdnOrigem=index&amp;hdnimovel=8444415439150</v>
      </c>
      <c r="O5851" s="9" t="str">
        <f t="shared" si="457"/>
        <v>Casa</v>
      </c>
      <c r="P5851" s="14" t="str">
        <f t="shared" si="458"/>
        <v>https://venda-imoveis.caixa.gov.br/fotos/F844441543915021.jpg</v>
      </c>
      <c r="Q5851" t="str">
        <f t="shared" si="459"/>
        <v>https://venda-imoveis.caixa.gov.br/editais/matricula/[UF]/8444415439150.pdf</v>
      </c>
    </row>
    <row r="5852" spans="1:17" x14ac:dyDescent="0.25">
      <c r="A5852">
        <v>8444421159589</v>
      </c>
      <c r="B5852" t="s">
        <v>17</v>
      </c>
      <c r="C5852" t="s">
        <v>152</v>
      </c>
      <c r="D5852" t="s">
        <v>1813</v>
      </c>
      <c r="E5852" t="s">
        <v>10350</v>
      </c>
      <c r="F5852" s="1">
        <v>64911.76</v>
      </c>
      <c r="G5852" s="1">
        <v>127000</v>
      </c>
      <c r="H5852" t="s">
        <v>10264</v>
      </c>
      <c r="I5852" t="s">
        <v>21</v>
      </c>
      <c r="J5852" t="s">
        <v>10351</v>
      </c>
      <c r="K5852" t="s">
        <v>23</v>
      </c>
      <c r="L5852" s="12">
        <v>46113</v>
      </c>
      <c r="M5852" s="5">
        <f t="shared" si="455"/>
        <v>62088.24</v>
      </c>
      <c r="N5852" s="7" t="str">
        <f t="shared" si="456"/>
        <v>https://venda-imoveis.caixa.gov.br/sistema/detalhe-imovel.asp?hdnOrigem=index&amp;hdnimovel=8444421159589</v>
      </c>
      <c r="O5852" s="9" t="str">
        <f t="shared" si="457"/>
        <v>Casa</v>
      </c>
      <c r="P5852" s="14" t="str">
        <f t="shared" si="458"/>
        <v>https://venda-imoveis.caixa.gov.br/fotos/F844442115958921.jpg</v>
      </c>
      <c r="Q5852" t="str">
        <f t="shared" si="459"/>
        <v>https://venda-imoveis.caixa.gov.br/editais/matricula/[UF]/8444421159589.pdf</v>
      </c>
    </row>
    <row r="5853" spans="1:17" x14ac:dyDescent="0.25">
      <c r="A5853">
        <v>8444422912370</v>
      </c>
      <c r="B5853" t="s">
        <v>17</v>
      </c>
      <c r="C5853" t="s">
        <v>152</v>
      </c>
      <c r="D5853" t="s">
        <v>1813</v>
      </c>
      <c r="E5853" t="s">
        <v>10352</v>
      </c>
      <c r="F5853" s="1">
        <v>68489.58</v>
      </c>
      <c r="G5853" s="1">
        <v>134000</v>
      </c>
      <c r="H5853" t="s">
        <v>10264</v>
      </c>
      <c r="I5853" t="s">
        <v>21</v>
      </c>
      <c r="J5853" t="s">
        <v>10353</v>
      </c>
      <c r="K5853" t="s">
        <v>23</v>
      </c>
      <c r="L5853" s="12">
        <v>46113</v>
      </c>
      <c r="M5853" s="5">
        <f t="shared" si="455"/>
        <v>65510.42</v>
      </c>
      <c r="N5853" s="7" t="str">
        <f t="shared" si="456"/>
        <v>https://venda-imoveis.caixa.gov.br/sistema/detalhe-imovel.asp?hdnOrigem=index&amp;hdnimovel=8444422912370</v>
      </c>
      <c r="O5853" s="9" t="str">
        <f t="shared" si="457"/>
        <v>Casa</v>
      </c>
      <c r="P5853" s="14" t="str">
        <f t="shared" si="458"/>
        <v>https://venda-imoveis.caixa.gov.br/fotos/F844442291237021.jpg</v>
      </c>
      <c r="Q5853" t="str">
        <f t="shared" si="459"/>
        <v>https://venda-imoveis.caixa.gov.br/editais/matricula/[UF]/8444422912370.pdf</v>
      </c>
    </row>
    <row r="5854" spans="1:17" x14ac:dyDescent="0.25">
      <c r="A5854">
        <v>8444427732388</v>
      </c>
      <c r="B5854" t="s">
        <v>17</v>
      </c>
      <c r="C5854" t="s">
        <v>152</v>
      </c>
      <c r="D5854" t="s">
        <v>1813</v>
      </c>
      <c r="E5854" t="s">
        <v>10354</v>
      </c>
      <c r="F5854" s="1">
        <v>70464.800000000003</v>
      </c>
      <c r="G5854" s="1">
        <v>137864.54999999999</v>
      </c>
      <c r="H5854" t="s">
        <v>10264</v>
      </c>
      <c r="I5854" t="s">
        <v>21</v>
      </c>
      <c r="J5854" t="s">
        <v>10355</v>
      </c>
      <c r="K5854" t="s">
        <v>23</v>
      </c>
      <c r="L5854" s="12">
        <v>46113</v>
      </c>
      <c r="M5854" s="5">
        <f t="shared" si="455"/>
        <v>67399.749999999985</v>
      </c>
      <c r="N5854" s="7" t="str">
        <f t="shared" si="456"/>
        <v>https://venda-imoveis.caixa.gov.br/sistema/detalhe-imovel.asp?hdnOrigem=index&amp;hdnimovel=8444427732388</v>
      </c>
      <c r="O5854" s="9" t="str">
        <f t="shared" si="457"/>
        <v>Casa</v>
      </c>
      <c r="P5854" s="14" t="str">
        <f t="shared" si="458"/>
        <v>https://venda-imoveis.caixa.gov.br/fotos/F844442773238821.jpg</v>
      </c>
      <c r="Q5854" t="str">
        <f t="shared" si="459"/>
        <v>https://venda-imoveis.caixa.gov.br/editais/matricula/[UF]/8444427732388.pdf</v>
      </c>
    </row>
    <row r="5855" spans="1:17" x14ac:dyDescent="0.25">
      <c r="A5855">
        <v>8444428519530</v>
      </c>
      <c r="B5855" t="s">
        <v>17</v>
      </c>
      <c r="C5855" t="s">
        <v>152</v>
      </c>
      <c r="D5855" t="s">
        <v>1813</v>
      </c>
      <c r="E5855" t="s">
        <v>10356</v>
      </c>
      <c r="F5855" s="1">
        <v>69000.679999999993</v>
      </c>
      <c r="G5855" s="1">
        <v>135000</v>
      </c>
      <c r="H5855" t="s">
        <v>10264</v>
      </c>
      <c r="I5855" t="s">
        <v>21</v>
      </c>
      <c r="J5855" t="s">
        <v>10357</v>
      </c>
      <c r="K5855" t="s">
        <v>23</v>
      </c>
      <c r="L5855" s="12">
        <v>46113</v>
      </c>
      <c r="M5855" s="5">
        <f t="shared" si="455"/>
        <v>65999.320000000007</v>
      </c>
      <c r="N5855" s="7" t="str">
        <f t="shared" si="456"/>
        <v>https://venda-imoveis.caixa.gov.br/sistema/detalhe-imovel.asp?hdnOrigem=index&amp;hdnimovel=8444428519530</v>
      </c>
      <c r="O5855" s="9" t="str">
        <f t="shared" si="457"/>
        <v>Casa</v>
      </c>
      <c r="P5855" s="14" t="str">
        <f t="shared" si="458"/>
        <v>https://venda-imoveis.caixa.gov.br/fotos/F844442851953021.jpg</v>
      </c>
      <c r="Q5855" t="str">
        <f t="shared" si="459"/>
        <v>https://venda-imoveis.caixa.gov.br/editais/matricula/[UF]/8444428519530.pdf</v>
      </c>
    </row>
    <row r="5856" spans="1:17" x14ac:dyDescent="0.25">
      <c r="A5856">
        <v>8787707093965</v>
      </c>
      <c r="B5856" t="s">
        <v>17</v>
      </c>
      <c r="C5856" t="s">
        <v>162</v>
      </c>
      <c r="D5856" t="s">
        <v>166</v>
      </c>
      <c r="E5856" t="s">
        <v>10358</v>
      </c>
      <c r="F5856" s="1">
        <v>67416.08</v>
      </c>
      <c r="G5856" s="1">
        <v>131899.70000000001</v>
      </c>
      <c r="H5856" t="s">
        <v>10264</v>
      </c>
      <c r="I5856" t="s">
        <v>21</v>
      </c>
      <c r="J5856" t="s">
        <v>4132</v>
      </c>
      <c r="K5856" t="s">
        <v>23</v>
      </c>
      <c r="L5856" s="12">
        <v>46113</v>
      </c>
      <c r="M5856" s="5">
        <f t="shared" si="455"/>
        <v>64483.62000000001</v>
      </c>
      <c r="N5856" s="7" t="str">
        <f t="shared" si="456"/>
        <v>https://venda-imoveis.caixa.gov.br/sistema/detalhe-imovel.asp?hdnOrigem=index&amp;hdnimovel=8787707093965</v>
      </c>
      <c r="O5856" s="9" t="str">
        <f t="shared" si="457"/>
        <v>Apartamento</v>
      </c>
      <c r="P5856" s="14" t="str">
        <f t="shared" si="458"/>
        <v>https://venda-imoveis.caixa.gov.br/fotos/F878770709396521.jpg</v>
      </c>
      <c r="Q5856" t="str">
        <f t="shared" si="459"/>
        <v>https://venda-imoveis.caixa.gov.br/editais/matricula/[UF]/8787707093965.pdf</v>
      </c>
    </row>
    <row r="5857" spans="1:17" x14ac:dyDescent="0.25">
      <c r="A5857">
        <v>8787708756704</v>
      </c>
      <c r="B5857" t="s">
        <v>17</v>
      </c>
      <c r="C5857" t="s">
        <v>162</v>
      </c>
      <c r="D5857" t="s">
        <v>166</v>
      </c>
      <c r="E5857" t="s">
        <v>10359</v>
      </c>
      <c r="F5857" s="1">
        <v>65218.42</v>
      </c>
      <c r="G5857" s="1">
        <v>127600</v>
      </c>
      <c r="H5857" t="s">
        <v>10264</v>
      </c>
      <c r="I5857" t="s">
        <v>21</v>
      </c>
      <c r="J5857" t="s">
        <v>4132</v>
      </c>
      <c r="K5857" t="s">
        <v>23</v>
      </c>
      <c r="L5857" s="12">
        <v>46113</v>
      </c>
      <c r="M5857" s="5">
        <f t="shared" si="455"/>
        <v>62381.58</v>
      </c>
      <c r="N5857" s="7" t="str">
        <f t="shared" si="456"/>
        <v>https://venda-imoveis.caixa.gov.br/sistema/detalhe-imovel.asp?hdnOrigem=index&amp;hdnimovel=8787708756704</v>
      </c>
      <c r="O5857" s="9" t="str">
        <f t="shared" si="457"/>
        <v>Apartamento</v>
      </c>
      <c r="P5857" s="14" t="str">
        <f t="shared" si="458"/>
        <v>https://venda-imoveis.caixa.gov.br/fotos/F878770875670421.jpg</v>
      </c>
      <c r="Q5857" t="str">
        <f t="shared" si="459"/>
        <v>https://venda-imoveis.caixa.gov.br/editais/matricula/[UF]/8787708756704.pdf</v>
      </c>
    </row>
    <row r="5858" spans="1:17" x14ac:dyDescent="0.25">
      <c r="A5858">
        <v>8787704586065</v>
      </c>
      <c r="B5858" t="s">
        <v>17</v>
      </c>
      <c r="C5858" t="s">
        <v>162</v>
      </c>
      <c r="D5858" t="s">
        <v>1096</v>
      </c>
      <c r="E5858" t="s">
        <v>10360</v>
      </c>
      <c r="F5858" s="1">
        <v>65422.879999999997</v>
      </c>
      <c r="G5858" s="1">
        <v>128000</v>
      </c>
      <c r="H5858" t="s">
        <v>10264</v>
      </c>
      <c r="I5858" t="s">
        <v>21</v>
      </c>
      <c r="J5858" t="s">
        <v>6799</v>
      </c>
      <c r="K5858" t="s">
        <v>23</v>
      </c>
      <c r="L5858" s="12">
        <v>46113</v>
      </c>
      <c r="M5858" s="5">
        <f t="shared" si="455"/>
        <v>62577.120000000003</v>
      </c>
      <c r="N5858" s="7" t="str">
        <f t="shared" si="456"/>
        <v>https://venda-imoveis.caixa.gov.br/sistema/detalhe-imovel.asp?hdnOrigem=index&amp;hdnimovel=8787704586065</v>
      </c>
      <c r="O5858" s="9" t="str">
        <f t="shared" si="457"/>
        <v>Apartamento</v>
      </c>
      <c r="P5858" s="14" t="str">
        <f t="shared" si="458"/>
        <v>https://venda-imoveis.caixa.gov.br/fotos/F878770458606521.jpg</v>
      </c>
      <c r="Q5858" t="str">
        <f t="shared" si="459"/>
        <v>https://venda-imoveis.caixa.gov.br/editais/matricula/[UF]/8787704586065.pdf</v>
      </c>
    </row>
    <row r="5859" spans="1:17" x14ac:dyDescent="0.25">
      <c r="A5859">
        <v>8787705159888</v>
      </c>
      <c r="B5859" t="s">
        <v>17</v>
      </c>
      <c r="C5859" t="s">
        <v>162</v>
      </c>
      <c r="D5859" t="s">
        <v>1096</v>
      </c>
      <c r="E5859" t="s">
        <v>10361</v>
      </c>
      <c r="F5859" s="1">
        <v>69000.679999999993</v>
      </c>
      <c r="G5859" s="1">
        <v>135000</v>
      </c>
      <c r="H5859" t="s">
        <v>10264</v>
      </c>
      <c r="I5859" t="s">
        <v>21</v>
      </c>
      <c r="J5859" t="s">
        <v>6823</v>
      </c>
      <c r="K5859" t="s">
        <v>23</v>
      </c>
      <c r="L5859" s="12">
        <v>46113</v>
      </c>
      <c r="M5859" s="5">
        <f t="shared" si="455"/>
        <v>65999.320000000007</v>
      </c>
      <c r="N5859" s="7" t="str">
        <f t="shared" si="456"/>
        <v>https://venda-imoveis.caixa.gov.br/sistema/detalhe-imovel.asp?hdnOrigem=index&amp;hdnimovel=8787705159888</v>
      </c>
      <c r="O5859" s="9" t="str">
        <f t="shared" si="457"/>
        <v>Apartamento</v>
      </c>
      <c r="P5859" s="14" t="str">
        <f t="shared" si="458"/>
        <v>https://venda-imoveis.caixa.gov.br/fotos/F878770515988821.jpg</v>
      </c>
      <c r="Q5859" t="str">
        <f t="shared" si="459"/>
        <v>https://venda-imoveis.caixa.gov.br/editais/matricula/[UF]/8787705159888.pdf</v>
      </c>
    </row>
    <row r="5860" spans="1:17" x14ac:dyDescent="0.25">
      <c r="A5860">
        <v>8787706259665</v>
      </c>
      <c r="B5860" t="s">
        <v>17</v>
      </c>
      <c r="C5860" t="s">
        <v>162</v>
      </c>
      <c r="D5860" t="s">
        <v>1096</v>
      </c>
      <c r="E5860" t="s">
        <v>10362</v>
      </c>
      <c r="F5860" s="1">
        <v>66445.100000000006</v>
      </c>
      <c r="G5860" s="1">
        <v>130000</v>
      </c>
      <c r="H5860" t="s">
        <v>10264</v>
      </c>
      <c r="I5860" t="s">
        <v>21</v>
      </c>
      <c r="J5860" t="s">
        <v>6491</v>
      </c>
      <c r="K5860" t="s">
        <v>23</v>
      </c>
      <c r="L5860" s="12">
        <v>46113</v>
      </c>
      <c r="M5860" s="5">
        <f t="shared" si="455"/>
        <v>63554.899999999994</v>
      </c>
      <c r="N5860" s="7" t="str">
        <f t="shared" si="456"/>
        <v>https://venda-imoveis.caixa.gov.br/sistema/detalhe-imovel.asp?hdnOrigem=index&amp;hdnimovel=8787706259665</v>
      </c>
      <c r="O5860" s="9" t="str">
        <f t="shared" si="457"/>
        <v>Apartamento</v>
      </c>
      <c r="P5860" s="14" t="str">
        <f t="shared" si="458"/>
        <v>https://venda-imoveis.caixa.gov.br/fotos/F878770625966521.jpg</v>
      </c>
      <c r="Q5860" t="str">
        <f t="shared" si="459"/>
        <v>https://venda-imoveis.caixa.gov.br/editais/matricula/[UF]/8787706259665.pdf</v>
      </c>
    </row>
    <row r="5861" spans="1:17" x14ac:dyDescent="0.25">
      <c r="A5861">
        <v>8555533322300</v>
      </c>
      <c r="B5861" t="s">
        <v>17</v>
      </c>
      <c r="C5861" t="s">
        <v>162</v>
      </c>
      <c r="D5861" t="s">
        <v>1263</v>
      </c>
      <c r="E5861" t="s">
        <v>10363</v>
      </c>
      <c r="F5861" s="1">
        <v>70534.039999999994</v>
      </c>
      <c r="G5861" s="1">
        <v>138000</v>
      </c>
      <c r="H5861" t="s">
        <v>10264</v>
      </c>
      <c r="I5861" t="s">
        <v>21</v>
      </c>
      <c r="J5861" t="s">
        <v>8515</v>
      </c>
      <c r="K5861" t="s">
        <v>23</v>
      </c>
      <c r="L5861" s="12">
        <v>46113</v>
      </c>
      <c r="M5861" s="5">
        <f t="shared" si="455"/>
        <v>67465.960000000006</v>
      </c>
      <c r="N5861" s="7" t="str">
        <f t="shared" si="456"/>
        <v>https://venda-imoveis.caixa.gov.br/sistema/detalhe-imovel.asp?hdnOrigem=index&amp;hdnimovel=8555533322300</v>
      </c>
      <c r="O5861" s="9" t="str">
        <f t="shared" si="457"/>
        <v>Apartamento</v>
      </c>
      <c r="P5861" s="14" t="str">
        <f t="shared" si="458"/>
        <v>https://venda-imoveis.caixa.gov.br/fotos/F855553332230021.jpg</v>
      </c>
      <c r="Q5861" t="str">
        <f t="shared" si="459"/>
        <v>https://venda-imoveis.caixa.gov.br/editais/matricula/[UF]/8555533322300.pdf</v>
      </c>
    </row>
    <row r="5862" spans="1:17" x14ac:dyDescent="0.25">
      <c r="A5862">
        <v>8555534622260</v>
      </c>
      <c r="B5862" t="s">
        <v>17</v>
      </c>
      <c r="C5862" t="s">
        <v>162</v>
      </c>
      <c r="D5862" t="s">
        <v>919</v>
      </c>
      <c r="E5862" t="s">
        <v>10364</v>
      </c>
      <c r="F5862" s="1">
        <v>64911.76</v>
      </c>
      <c r="G5862" s="1">
        <v>127000</v>
      </c>
      <c r="H5862" t="s">
        <v>10264</v>
      </c>
      <c r="I5862" t="s">
        <v>21</v>
      </c>
      <c r="J5862" t="s">
        <v>8913</v>
      </c>
      <c r="K5862" t="s">
        <v>23</v>
      </c>
      <c r="L5862" s="12">
        <v>46113</v>
      </c>
      <c r="M5862" s="5">
        <f t="shared" si="455"/>
        <v>62088.24</v>
      </c>
      <c r="N5862" s="7" t="str">
        <f t="shared" si="456"/>
        <v>https://venda-imoveis.caixa.gov.br/sistema/detalhe-imovel.asp?hdnOrigem=index&amp;hdnimovel=8555534622260</v>
      </c>
      <c r="O5862" s="9" t="str">
        <f t="shared" si="457"/>
        <v>Apartamento</v>
      </c>
      <c r="P5862" s="14" t="str">
        <f t="shared" si="458"/>
        <v>https://venda-imoveis.caixa.gov.br/fotos/F855553462226021.jpg</v>
      </c>
      <c r="Q5862" t="str">
        <f t="shared" si="459"/>
        <v>https://venda-imoveis.caixa.gov.br/editais/matricula/[UF]/8555534622260.pdf</v>
      </c>
    </row>
    <row r="5863" spans="1:17" x14ac:dyDescent="0.25">
      <c r="A5863">
        <v>8787710934940</v>
      </c>
      <c r="B5863" t="s">
        <v>17</v>
      </c>
      <c r="C5863" t="s">
        <v>162</v>
      </c>
      <c r="D5863" t="s">
        <v>365</v>
      </c>
      <c r="E5863" t="s">
        <v>10365</v>
      </c>
      <c r="F5863" s="1">
        <v>69000.679999999993</v>
      </c>
      <c r="G5863" s="1">
        <v>135000</v>
      </c>
      <c r="H5863" t="s">
        <v>10264</v>
      </c>
      <c r="I5863" t="s">
        <v>21</v>
      </c>
      <c r="J5863" t="s">
        <v>7030</v>
      </c>
      <c r="K5863" t="s">
        <v>23</v>
      </c>
      <c r="L5863" s="12">
        <v>46113</v>
      </c>
      <c r="M5863" s="5">
        <f t="shared" si="455"/>
        <v>65999.320000000007</v>
      </c>
      <c r="N5863" s="7" t="str">
        <f t="shared" si="456"/>
        <v>https://venda-imoveis.caixa.gov.br/sistema/detalhe-imovel.asp?hdnOrigem=index&amp;hdnimovel=8787710934940</v>
      </c>
      <c r="O5863" s="9" t="str">
        <f t="shared" si="457"/>
        <v>Apartamento</v>
      </c>
      <c r="P5863" s="14" t="str">
        <f t="shared" si="458"/>
        <v>https://venda-imoveis.caixa.gov.br/fotos/F878771093494021.jpg</v>
      </c>
      <c r="Q5863" t="str">
        <f t="shared" si="459"/>
        <v>https://venda-imoveis.caixa.gov.br/editais/matricula/[UF]/8787710934940.pdf</v>
      </c>
    </row>
    <row r="5864" spans="1:17" x14ac:dyDescent="0.25">
      <c r="A5864">
        <v>8555534454286</v>
      </c>
      <c r="B5864" t="s">
        <v>17</v>
      </c>
      <c r="C5864" t="s">
        <v>162</v>
      </c>
      <c r="D5864" t="s">
        <v>186</v>
      </c>
      <c r="E5864" t="s">
        <v>10366</v>
      </c>
      <c r="F5864" s="1">
        <v>65933.990000000005</v>
      </c>
      <c r="G5864" s="1">
        <v>129000</v>
      </c>
      <c r="H5864" t="s">
        <v>10264</v>
      </c>
      <c r="I5864" t="s">
        <v>21</v>
      </c>
      <c r="J5864" t="s">
        <v>8913</v>
      </c>
      <c r="K5864" t="s">
        <v>23</v>
      </c>
      <c r="L5864" s="12">
        <v>46113</v>
      </c>
      <c r="M5864" s="5">
        <f t="shared" si="455"/>
        <v>63066.009999999995</v>
      </c>
      <c r="N5864" s="7" t="str">
        <f t="shared" si="456"/>
        <v>https://venda-imoveis.caixa.gov.br/sistema/detalhe-imovel.asp?hdnOrigem=index&amp;hdnimovel=8555534454286</v>
      </c>
      <c r="O5864" s="9" t="str">
        <f t="shared" si="457"/>
        <v>Apartamento</v>
      </c>
      <c r="P5864" s="14" t="str">
        <f t="shared" si="458"/>
        <v>https://venda-imoveis.caixa.gov.br/fotos/F855553445428621.jpg</v>
      </c>
      <c r="Q5864" t="str">
        <f t="shared" si="459"/>
        <v>https://venda-imoveis.caixa.gov.br/editais/matricula/[UF]/8555534454286.pdf</v>
      </c>
    </row>
    <row r="5865" spans="1:17" x14ac:dyDescent="0.25">
      <c r="A5865">
        <v>8787701133370</v>
      </c>
      <c r="B5865" t="s">
        <v>17</v>
      </c>
      <c r="C5865" t="s">
        <v>162</v>
      </c>
      <c r="D5865" t="s">
        <v>186</v>
      </c>
      <c r="E5865" t="s">
        <v>10367</v>
      </c>
      <c r="F5865" s="1">
        <v>70022.92</v>
      </c>
      <c r="G5865" s="1">
        <v>137000</v>
      </c>
      <c r="H5865" t="s">
        <v>10264</v>
      </c>
      <c r="I5865" t="s">
        <v>21</v>
      </c>
      <c r="J5865" t="s">
        <v>6456</v>
      </c>
      <c r="K5865" t="s">
        <v>23</v>
      </c>
      <c r="L5865" s="12">
        <v>46113</v>
      </c>
      <c r="M5865" s="5">
        <f t="shared" si="455"/>
        <v>66977.08</v>
      </c>
      <c r="N5865" s="7" t="str">
        <f t="shared" si="456"/>
        <v>https://venda-imoveis.caixa.gov.br/sistema/detalhe-imovel.asp?hdnOrigem=index&amp;hdnimovel=8787701133370</v>
      </c>
      <c r="O5865" s="9" t="str">
        <f t="shared" si="457"/>
        <v>Apartamento</v>
      </c>
      <c r="P5865" s="14" t="str">
        <f t="shared" si="458"/>
        <v>https://venda-imoveis.caixa.gov.br/fotos/F878770113337021.jpg</v>
      </c>
      <c r="Q5865" t="str">
        <f t="shared" si="459"/>
        <v>https://venda-imoveis.caixa.gov.br/editais/matricula/[UF]/8787701133370.pdf</v>
      </c>
    </row>
    <row r="5866" spans="1:17" x14ac:dyDescent="0.25">
      <c r="A5866">
        <v>8787708030215</v>
      </c>
      <c r="B5866" t="s">
        <v>17</v>
      </c>
      <c r="C5866" t="s">
        <v>162</v>
      </c>
      <c r="D5866" t="s">
        <v>186</v>
      </c>
      <c r="E5866" t="s">
        <v>10368</v>
      </c>
      <c r="F5866" s="1">
        <v>67467.34</v>
      </c>
      <c r="G5866" s="1">
        <v>132000</v>
      </c>
      <c r="H5866" t="s">
        <v>10264</v>
      </c>
      <c r="I5866" t="s">
        <v>21</v>
      </c>
      <c r="J5866" t="s">
        <v>2451</v>
      </c>
      <c r="K5866" t="s">
        <v>23</v>
      </c>
      <c r="L5866" s="12">
        <v>46113</v>
      </c>
      <c r="M5866" s="5">
        <f t="shared" si="455"/>
        <v>64532.66</v>
      </c>
      <c r="N5866" s="7" t="str">
        <f t="shared" si="456"/>
        <v>https://venda-imoveis.caixa.gov.br/sistema/detalhe-imovel.asp?hdnOrigem=index&amp;hdnimovel=8787708030215</v>
      </c>
      <c r="O5866" s="9" t="str">
        <f t="shared" si="457"/>
        <v>Apartamento</v>
      </c>
      <c r="P5866" s="14" t="str">
        <f t="shared" si="458"/>
        <v>https://venda-imoveis.caixa.gov.br/fotos/F878770803021521.jpg</v>
      </c>
      <c r="Q5866" t="str">
        <f t="shared" si="459"/>
        <v>https://venda-imoveis.caixa.gov.br/editais/matricula/[UF]/8787708030215.pdf</v>
      </c>
    </row>
    <row r="5867" spans="1:17" x14ac:dyDescent="0.25">
      <c r="A5867">
        <v>8787703424614</v>
      </c>
      <c r="B5867" t="s">
        <v>17</v>
      </c>
      <c r="C5867" t="s">
        <v>162</v>
      </c>
      <c r="D5867" t="s">
        <v>1339</v>
      </c>
      <c r="E5867" t="s">
        <v>10369</v>
      </c>
      <c r="F5867" s="1">
        <v>67978.460000000006</v>
      </c>
      <c r="G5867" s="1">
        <v>133000</v>
      </c>
      <c r="H5867" t="s">
        <v>10264</v>
      </c>
      <c r="I5867" t="s">
        <v>21</v>
      </c>
      <c r="J5867" t="s">
        <v>10370</v>
      </c>
      <c r="K5867" t="s">
        <v>23</v>
      </c>
      <c r="L5867" s="12">
        <v>46113</v>
      </c>
      <c r="M5867" s="5">
        <f t="shared" si="455"/>
        <v>65021.539999999994</v>
      </c>
      <c r="N5867" s="7" t="str">
        <f t="shared" si="456"/>
        <v>https://venda-imoveis.caixa.gov.br/sistema/detalhe-imovel.asp?hdnOrigem=index&amp;hdnimovel=8787703424614</v>
      </c>
      <c r="O5867" s="9" t="str">
        <f t="shared" si="457"/>
        <v>Apartamento</v>
      </c>
      <c r="P5867" s="14" t="str">
        <f t="shared" si="458"/>
        <v>https://venda-imoveis.caixa.gov.br/fotos/F878770342461421.jpg</v>
      </c>
      <c r="Q5867" t="str">
        <f t="shared" si="459"/>
        <v>https://venda-imoveis.caixa.gov.br/editais/matricula/[UF]/8787703424614.pdf</v>
      </c>
    </row>
    <row r="5868" spans="1:17" x14ac:dyDescent="0.25">
      <c r="A5868">
        <v>8555533334236</v>
      </c>
      <c r="B5868" t="s">
        <v>17</v>
      </c>
      <c r="C5868" t="s">
        <v>162</v>
      </c>
      <c r="D5868" t="s">
        <v>960</v>
      </c>
      <c r="E5868" t="s">
        <v>10371</v>
      </c>
      <c r="F5868" s="1">
        <v>67978.460000000006</v>
      </c>
      <c r="G5868" s="1">
        <v>133000</v>
      </c>
      <c r="H5868" t="s">
        <v>10264</v>
      </c>
      <c r="I5868" t="s">
        <v>21</v>
      </c>
      <c r="J5868" t="s">
        <v>7873</v>
      </c>
      <c r="K5868" t="s">
        <v>23</v>
      </c>
      <c r="L5868" s="12">
        <v>46113</v>
      </c>
      <c r="M5868" s="5">
        <f t="shared" si="455"/>
        <v>65021.539999999994</v>
      </c>
      <c r="N5868" s="7" t="str">
        <f t="shared" si="456"/>
        <v>https://venda-imoveis.caixa.gov.br/sistema/detalhe-imovel.asp?hdnOrigem=index&amp;hdnimovel=8555533334236</v>
      </c>
      <c r="O5868" s="9" t="str">
        <f t="shared" si="457"/>
        <v>Apartamento</v>
      </c>
      <c r="P5868" s="14" t="str">
        <f t="shared" si="458"/>
        <v>https://venda-imoveis.caixa.gov.br/fotos/F855553333423621.jpg</v>
      </c>
      <c r="Q5868" t="str">
        <f t="shared" si="459"/>
        <v>https://venda-imoveis.caixa.gov.br/editais/matricula/[UF]/8555533334236.pdf</v>
      </c>
    </row>
    <row r="5869" spans="1:17" x14ac:dyDescent="0.25">
      <c r="A5869">
        <v>8787707742866</v>
      </c>
      <c r="B5869" t="s">
        <v>17</v>
      </c>
      <c r="C5869" t="s">
        <v>162</v>
      </c>
      <c r="D5869" t="s">
        <v>960</v>
      </c>
      <c r="E5869" t="s">
        <v>10372</v>
      </c>
      <c r="F5869" s="1">
        <v>66445.100000000006</v>
      </c>
      <c r="G5869" s="1">
        <v>130000</v>
      </c>
      <c r="H5869" t="s">
        <v>10264</v>
      </c>
      <c r="I5869" t="s">
        <v>21</v>
      </c>
      <c r="J5869" t="s">
        <v>6906</v>
      </c>
      <c r="K5869" t="s">
        <v>23</v>
      </c>
      <c r="L5869" s="12">
        <v>46113</v>
      </c>
      <c r="M5869" s="5">
        <f t="shared" si="455"/>
        <v>63554.899999999994</v>
      </c>
      <c r="N5869" s="7" t="str">
        <f t="shared" si="456"/>
        <v>https://venda-imoveis.caixa.gov.br/sistema/detalhe-imovel.asp?hdnOrigem=index&amp;hdnimovel=8787707742866</v>
      </c>
      <c r="O5869" s="9" t="str">
        <f t="shared" si="457"/>
        <v>Apartamento</v>
      </c>
      <c r="P5869" s="14" t="str">
        <f t="shared" si="458"/>
        <v>https://venda-imoveis.caixa.gov.br/fotos/F878770774286621.jpg</v>
      </c>
      <c r="Q5869" t="str">
        <f t="shared" si="459"/>
        <v>https://venda-imoveis.caixa.gov.br/editais/matricula/[UF]/8787707742866.pdf</v>
      </c>
    </row>
    <row r="5870" spans="1:17" x14ac:dyDescent="0.25">
      <c r="A5870">
        <v>8787709039739</v>
      </c>
      <c r="B5870" t="s">
        <v>17</v>
      </c>
      <c r="C5870" t="s">
        <v>162</v>
      </c>
      <c r="D5870" t="s">
        <v>960</v>
      </c>
      <c r="E5870" t="s">
        <v>10373</v>
      </c>
      <c r="F5870" s="1">
        <v>69219.88</v>
      </c>
      <c r="G5870" s="1">
        <v>135428.85</v>
      </c>
      <c r="H5870" t="s">
        <v>10264</v>
      </c>
      <c r="I5870" t="s">
        <v>21</v>
      </c>
      <c r="J5870" t="s">
        <v>4132</v>
      </c>
      <c r="K5870" t="s">
        <v>23</v>
      </c>
      <c r="L5870" s="12">
        <v>46113</v>
      </c>
      <c r="M5870" s="5">
        <f t="shared" si="455"/>
        <v>66208.97</v>
      </c>
      <c r="N5870" s="7" t="str">
        <f t="shared" si="456"/>
        <v>https://venda-imoveis.caixa.gov.br/sistema/detalhe-imovel.asp?hdnOrigem=index&amp;hdnimovel=8787709039739</v>
      </c>
      <c r="O5870" s="9" t="str">
        <f t="shared" si="457"/>
        <v>Apartamento</v>
      </c>
      <c r="P5870" s="14" t="str">
        <f t="shared" si="458"/>
        <v>https://venda-imoveis.caixa.gov.br/fotos/F878770903973921.jpg</v>
      </c>
      <c r="Q5870" t="str">
        <f t="shared" si="459"/>
        <v>https://venda-imoveis.caixa.gov.br/editais/matricula/[UF]/8787709039739.pdf</v>
      </c>
    </row>
    <row r="5871" spans="1:17" x14ac:dyDescent="0.25">
      <c r="A5871">
        <v>8787709663238</v>
      </c>
      <c r="B5871" t="s">
        <v>17</v>
      </c>
      <c r="C5871" t="s">
        <v>162</v>
      </c>
      <c r="D5871" t="s">
        <v>960</v>
      </c>
      <c r="E5871" t="s">
        <v>10374</v>
      </c>
      <c r="F5871" s="1">
        <v>69511.8</v>
      </c>
      <c r="G5871" s="1">
        <v>136000</v>
      </c>
      <c r="H5871" t="s">
        <v>10264</v>
      </c>
      <c r="I5871" t="s">
        <v>21</v>
      </c>
      <c r="J5871" t="s">
        <v>5539</v>
      </c>
      <c r="K5871" t="s">
        <v>23</v>
      </c>
      <c r="L5871" s="12">
        <v>46113</v>
      </c>
      <c r="M5871" s="5">
        <f t="shared" si="455"/>
        <v>66488.2</v>
      </c>
      <c r="N5871" s="7" t="str">
        <f t="shared" si="456"/>
        <v>https://venda-imoveis.caixa.gov.br/sistema/detalhe-imovel.asp?hdnOrigem=index&amp;hdnimovel=8787709663238</v>
      </c>
      <c r="O5871" s="9" t="str">
        <f t="shared" si="457"/>
        <v>Apartamento</v>
      </c>
      <c r="P5871" s="14" t="str">
        <f t="shared" si="458"/>
        <v>https://venda-imoveis.caixa.gov.br/fotos/F878770966323821.jpg</v>
      </c>
      <c r="Q5871" t="str">
        <f t="shared" si="459"/>
        <v>https://venda-imoveis.caixa.gov.br/editais/matricula/[UF]/8787709663238.pdf</v>
      </c>
    </row>
    <row r="5872" spans="1:17" x14ac:dyDescent="0.25">
      <c r="A5872">
        <v>8787711025529</v>
      </c>
      <c r="B5872" t="s">
        <v>17</v>
      </c>
      <c r="C5872" t="s">
        <v>162</v>
      </c>
      <c r="D5872" t="s">
        <v>960</v>
      </c>
      <c r="E5872" t="s">
        <v>10375</v>
      </c>
      <c r="F5872" s="1">
        <v>68489.58</v>
      </c>
      <c r="G5872" s="1">
        <v>134000</v>
      </c>
      <c r="H5872" t="s">
        <v>10264</v>
      </c>
      <c r="I5872" t="s">
        <v>21</v>
      </c>
      <c r="J5872" t="s">
        <v>7754</v>
      </c>
      <c r="K5872" t="s">
        <v>23</v>
      </c>
      <c r="L5872" s="12">
        <v>46113</v>
      </c>
      <c r="M5872" s="5">
        <f t="shared" si="455"/>
        <v>65510.42</v>
      </c>
      <c r="N5872" s="7" t="str">
        <f t="shared" si="456"/>
        <v>https://venda-imoveis.caixa.gov.br/sistema/detalhe-imovel.asp?hdnOrigem=index&amp;hdnimovel=8787711025529</v>
      </c>
      <c r="O5872" s="9" t="str">
        <f t="shared" si="457"/>
        <v>Apartamento</v>
      </c>
      <c r="P5872" s="14" t="str">
        <f t="shared" si="458"/>
        <v>https://venda-imoveis.caixa.gov.br/fotos/F878771102552921.jpg</v>
      </c>
      <c r="Q5872" t="str">
        <f t="shared" si="459"/>
        <v>https://venda-imoveis.caixa.gov.br/editais/matricula/[UF]/8787711025529.pdf</v>
      </c>
    </row>
    <row r="5873" spans="1:17" x14ac:dyDescent="0.25">
      <c r="A5873">
        <v>8787711296263</v>
      </c>
      <c r="B5873" t="s">
        <v>17</v>
      </c>
      <c r="C5873" t="s">
        <v>162</v>
      </c>
      <c r="D5873" t="s">
        <v>960</v>
      </c>
      <c r="E5873" t="s">
        <v>10376</v>
      </c>
      <c r="F5873" s="1">
        <v>66445.100000000006</v>
      </c>
      <c r="G5873" s="1">
        <v>130000</v>
      </c>
      <c r="H5873" t="s">
        <v>10264</v>
      </c>
      <c r="I5873" t="s">
        <v>21</v>
      </c>
      <c r="J5873" t="s">
        <v>2729</v>
      </c>
      <c r="K5873" t="s">
        <v>23</v>
      </c>
      <c r="L5873" s="12">
        <v>46113</v>
      </c>
      <c r="M5873" s="5">
        <f t="shared" si="455"/>
        <v>63554.899999999994</v>
      </c>
      <c r="N5873" s="7" t="str">
        <f t="shared" si="456"/>
        <v>https://venda-imoveis.caixa.gov.br/sistema/detalhe-imovel.asp?hdnOrigem=index&amp;hdnimovel=8787711296263</v>
      </c>
      <c r="O5873" s="9" t="str">
        <f t="shared" si="457"/>
        <v>Apartamento</v>
      </c>
      <c r="P5873" s="14" t="str">
        <f t="shared" si="458"/>
        <v>https://venda-imoveis.caixa.gov.br/fotos/F878771129626321.jpg</v>
      </c>
      <c r="Q5873" t="str">
        <f t="shared" si="459"/>
        <v>https://venda-imoveis.caixa.gov.br/editais/matricula/[UF]/8787711296263.pdf</v>
      </c>
    </row>
    <row r="5874" spans="1:17" x14ac:dyDescent="0.25">
      <c r="A5874">
        <v>8787711708979</v>
      </c>
      <c r="B5874" t="s">
        <v>17</v>
      </c>
      <c r="C5874" t="s">
        <v>162</v>
      </c>
      <c r="D5874" t="s">
        <v>960</v>
      </c>
      <c r="E5874" t="s">
        <v>10377</v>
      </c>
      <c r="F5874" s="1">
        <v>69000.679999999993</v>
      </c>
      <c r="G5874" s="1">
        <v>135000</v>
      </c>
      <c r="H5874" t="s">
        <v>10264</v>
      </c>
      <c r="I5874" t="s">
        <v>21</v>
      </c>
      <c r="J5874" t="s">
        <v>7754</v>
      </c>
      <c r="K5874" t="s">
        <v>23</v>
      </c>
      <c r="L5874" s="12">
        <v>46113</v>
      </c>
      <c r="M5874" s="5">
        <f t="shared" si="455"/>
        <v>65999.320000000007</v>
      </c>
      <c r="N5874" s="7" t="str">
        <f t="shared" si="456"/>
        <v>https://venda-imoveis.caixa.gov.br/sistema/detalhe-imovel.asp?hdnOrigem=index&amp;hdnimovel=8787711708979</v>
      </c>
      <c r="O5874" s="9" t="str">
        <f t="shared" si="457"/>
        <v>Apartamento</v>
      </c>
      <c r="P5874" s="14" t="str">
        <f t="shared" si="458"/>
        <v>https://venda-imoveis.caixa.gov.br/fotos/F878771170897921.jpg</v>
      </c>
      <c r="Q5874" t="str">
        <f t="shared" si="459"/>
        <v>https://venda-imoveis.caixa.gov.br/editais/matricula/[UF]/8787711708979.pdf</v>
      </c>
    </row>
    <row r="5875" spans="1:17" x14ac:dyDescent="0.25">
      <c r="A5875">
        <v>8787704002640</v>
      </c>
      <c r="B5875" t="s">
        <v>17</v>
      </c>
      <c r="C5875" t="s">
        <v>162</v>
      </c>
      <c r="D5875" t="s">
        <v>224</v>
      </c>
      <c r="E5875" t="s">
        <v>10378</v>
      </c>
      <c r="F5875" s="1">
        <v>70022.92</v>
      </c>
      <c r="G5875" s="1">
        <v>137000</v>
      </c>
      <c r="H5875" t="s">
        <v>10264</v>
      </c>
      <c r="I5875" t="s">
        <v>21</v>
      </c>
      <c r="J5875" t="s">
        <v>10379</v>
      </c>
      <c r="K5875" t="s">
        <v>23</v>
      </c>
      <c r="L5875" s="12">
        <v>46113</v>
      </c>
      <c r="M5875" s="5">
        <f t="shared" si="455"/>
        <v>66977.08</v>
      </c>
      <c r="N5875" s="7" t="str">
        <f t="shared" si="456"/>
        <v>https://venda-imoveis.caixa.gov.br/sistema/detalhe-imovel.asp?hdnOrigem=index&amp;hdnimovel=8787704002640</v>
      </c>
      <c r="O5875" s="9" t="str">
        <f t="shared" si="457"/>
        <v>Apartamento</v>
      </c>
      <c r="P5875" s="14" t="str">
        <f t="shared" si="458"/>
        <v>https://venda-imoveis.caixa.gov.br/fotos/F878770400264021.jpg</v>
      </c>
      <c r="Q5875" t="str">
        <f t="shared" si="459"/>
        <v>https://venda-imoveis.caixa.gov.br/editais/matricula/[UF]/8787704002640.pdf</v>
      </c>
    </row>
    <row r="5876" spans="1:17" x14ac:dyDescent="0.25">
      <c r="A5876">
        <v>8555527467572</v>
      </c>
      <c r="B5876" t="s">
        <v>17</v>
      </c>
      <c r="C5876" t="s">
        <v>162</v>
      </c>
      <c r="D5876" t="s">
        <v>648</v>
      </c>
      <c r="E5876" t="s">
        <v>10380</v>
      </c>
      <c r="F5876" s="1">
        <v>69511.8</v>
      </c>
      <c r="G5876" s="1">
        <v>136000</v>
      </c>
      <c r="H5876" t="s">
        <v>10264</v>
      </c>
      <c r="I5876" t="s">
        <v>21</v>
      </c>
      <c r="J5876" t="s">
        <v>10381</v>
      </c>
      <c r="K5876" t="s">
        <v>23</v>
      </c>
      <c r="L5876" s="12">
        <v>46113</v>
      </c>
      <c r="M5876" s="5">
        <f t="shared" si="455"/>
        <v>66488.2</v>
      </c>
      <c r="N5876" s="7" t="str">
        <f t="shared" si="456"/>
        <v>https://venda-imoveis.caixa.gov.br/sistema/detalhe-imovel.asp?hdnOrigem=index&amp;hdnimovel=8555527467572</v>
      </c>
      <c r="O5876" s="9" t="str">
        <f t="shared" si="457"/>
        <v>Apartamento</v>
      </c>
      <c r="P5876" s="14" t="str">
        <f t="shared" si="458"/>
        <v>https://venda-imoveis.caixa.gov.br/fotos/F855552746757221.jpg</v>
      </c>
      <c r="Q5876" t="str">
        <f t="shared" si="459"/>
        <v>https://venda-imoveis.caixa.gov.br/editais/matricula/[UF]/8555527467572.pdf</v>
      </c>
    </row>
    <row r="5877" spans="1:17" x14ac:dyDescent="0.25">
      <c r="A5877">
        <v>8555527733132</v>
      </c>
      <c r="B5877" t="s">
        <v>17</v>
      </c>
      <c r="C5877" t="s">
        <v>162</v>
      </c>
      <c r="D5877" t="s">
        <v>648</v>
      </c>
      <c r="E5877" t="s">
        <v>10382</v>
      </c>
      <c r="F5877" s="1">
        <v>67467.34</v>
      </c>
      <c r="G5877" s="1">
        <v>132000</v>
      </c>
      <c r="H5877" t="s">
        <v>10264</v>
      </c>
      <c r="I5877" t="s">
        <v>21</v>
      </c>
      <c r="J5877" t="s">
        <v>10383</v>
      </c>
      <c r="K5877" t="s">
        <v>23</v>
      </c>
      <c r="L5877" s="12">
        <v>46113</v>
      </c>
      <c r="M5877" s="5">
        <f t="shared" si="455"/>
        <v>64532.66</v>
      </c>
      <c r="N5877" s="7" t="str">
        <f t="shared" si="456"/>
        <v>https://venda-imoveis.caixa.gov.br/sistema/detalhe-imovel.asp?hdnOrigem=index&amp;hdnimovel=8555527733132</v>
      </c>
      <c r="O5877" s="9" t="str">
        <f t="shared" si="457"/>
        <v>Apartamento</v>
      </c>
      <c r="P5877" s="14" t="str">
        <f t="shared" si="458"/>
        <v>https://venda-imoveis.caixa.gov.br/fotos/F855552773313221.jpg</v>
      </c>
      <c r="Q5877" t="str">
        <f t="shared" si="459"/>
        <v>https://venda-imoveis.caixa.gov.br/editais/matricula/[UF]/8555527733132.pdf</v>
      </c>
    </row>
    <row r="5878" spans="1:17" x14ac:dyDescent="0.25">
      <c r="A5878">
        <v>8555531567276</v>
      </c>
      <c r="B5878" t="s">
        <v>17</v>
      </c>
      <c r="C5878" t="s">
        <v>162</v>
      </c>
      <c r="D5878" t="s">
        <v>648</v>
      </c>
      <c r="E5878" t="s">
        <v>10384</v>
      </c>
      <c r="F5878" s="1">
        <v>69000.679999999993</v>
      </c>
      <c r="G5878" s="1">
        <v>135000</v>
      </c>
      <c r="H5878" t="s">
        <v>10264</v>
      </c>
      <c r="I5878" t="s">
        <v>21</v>
      </c>
      <c r="J5878" t="s">
        <v>6823</v>
      </c>
      <c r="K5878" t="s">
        <v>23</v>
      </c>
      <c r="L5878" s="12">
        <v>46113</v>
      </c>
      <c r="M5878" s="5">
        <f t="shared" si="455"/>
        <v>65999.320000000007</v>
      </c>
      <c r="N5878" s="7" t="str">
        <f t="shared" si="456"/>
        <v>https://venda-imoveis.caixa.gov.br/sistema/detalhe-imovel.asp?hdnOrigem=index&amp;hdnimovel=8555531567276</v>
      </c>
      <c r="O5878" s="9" t="str">
        <f t="shared" si="457"/>
        <v>Apartamento</v>
      </c>
      <c r="P5878" s="14" t="str">
        <f t="shared" si="458"/>
        <v>https://venda-imoveis.caixa.gov.br/fotos/F855553156727621.jpg</v>
      </c>
      <c r="Q5878" t="str">
        <f t="shared" si="459"/>
        <v>https://venda-imoveis.caixa.gov.br/editais/matricula/[UF]/8555531567276.pdf</v>
      </c>
    </row>
    <row r="5879" spans="1:17" x14ac:dyDescent="0.25">
      <c r="A5879">
        <v>8555523613159</v>
      </c>
      <c r="B5879" t="s">
        <v>17</v>
      </c>
      <c r="C5879" t="s">
        <v>162</v>
      </c>
      <c r="D5879" t="s">
        <v>983</v>
      </c>
      <c r="E5879" t="s">
        <v>10385</v>
      </c>
      <c r="F5879" s="1">
        <v>66956.22</v>
      </c>
      <c r="G5879" s="1">
        <v>131000</v>
      </c>
      <c r="H5879" t="s">
        <v>10264</v>
      </c>
      <c r="I5879" t="s">
        <v>21</v>
      </c>
      <c r="J5879" t="s">
        <v>10386</v>
      </c>
      <c r="K5879" t="s">
        <v>23</v>
      </c>
      <c r="L5879" s="12">
        <v>46113</v>
      </c>
      <c r="M5879" s="5">
        <f t="shared" si="455"/>
        <v>64043.78</v>
      </c>
      <c r="N5879" s="7" t="str">
        <f t="shared" si="456"/>
        <v>https://venda-imoveis.caixa.gov.br/sistema/detalhe-imovel.asp?hdnOrigem=index&amp;hdnimovel=8555523613159</v>
      </c>
      <c r="O5879" s="9" t="str">
        <f t="shared" si="457"/>
        <v>Apartamento</v>
      </c>
      <c r="P5879" s="14" t="str">
        <f t="shared" si="458"/>
        <v>https://venda-imoveis.caixa.gov.br/fotos/F855552361315921.jpg</v>
      </c>
      <c r="Q5879" t="str">
        <f t="shared" si="459"/>
        <v>https://venda-imoveis.caixa.gov.br/editais/matricula/[UF]/8555523613159.pdf</v>
      </c>
    </row>
    <row r="5880" spans="1:17" x14ac:dyDescent="0.25">
      <c r="A5880">
        <v>8555530718033</v>
      </c>
      <c r="B5880" t="s">
        <v>17</v>
      </c>
      <c r="C5880" t="s">
        <v>162</v>
      </c>
      <c r="D5880" t="s">
        <v>983</v>
      </c>
      <c r="E5880" t="s">
        <v>10387</v>
      </c>
      <c r="F5880" s="1">
        <v>65422.879999999997</v>
      </c>
      <c r="G5880" s="1">
        <v>128000</v>
      </c>
      <c r="H5880" t="s">
        <v>10264</v>
      </c>
      <c r="I5880" t="s">
        <v>21</v>
      </c>
      <c r="J5880" t="s">
        <v>5176</v>
      </c>
      <c r="K5880" t="s">
        <v>23</v>
      </c>
      <c r="L5880" s="12">
        <v>46113</v>
      </c>
      <c r="M5880" s="5">
        <f t="shared" si="455"/>
        <v>62577.120000000003</v>
      </c>
      <c r="N5880" s="7" t="str">
        <f t="shared" si="456"/>
        <v>https://venda-imoveis.caixa.gov.br/sistema/detalhe-imovel.asp?hdnOrigem=index&amp;hdnimovel=8555530718033</v>
      </c>
      <c r="O5880" s="9" t="str">
        <f t="shared" si="457"/>
        <v>Apartamento</v>
      </c>
      <c r="P5880" s="14" t="str">
        <f t="shared" si="458"/>
        <v>https://venda-imoveis.caixa.gov.br/fotos/F855553071803321.jpg</v>
      </c>
      <c r="Q5880" t="str">
        <f t="shared" si="459"/>
        <v>https://venda-imoveis.caixa.gov.br/editais/matricula/[UF]/8555530718033.pdf</v>
      </c>
    </row>
    <row r="5881" spans="1:17" x14ac:dyDescent="0.25">
      <c r="A5881">
        <v>8555530718785</v>
      </c>
      <c r="B5881" t="s">
        <v>17</v>
      </c>
      <c r="C5881" t="s">
        <v>162</v>
      </c>
      <c r="D5881" t="s">
        <v>983</v>
      </c>
      <c r="E5881" t="s">
        <v>10388</v>
      </c>
      <c r="F5881" s="1">
        <v>66700.66</v>
      </c>
      <c r="G5881" s="1">
        <v>130500</v>
      </c>
      <c r="H5881" t="s">
        <v>10264</v>
      </c>
      <c r="I5881" t="s">
        <v>21</v>
      </c>
      <c r="J5881" t="s">
        <v>9966</v>
      </c>
      <c r="K5881" t="s">
        <v>23</v>
      </c>
      <c r="L5881" s="12">
        <v>46113</v>
      </c>
      <c r="M5881" s="5">
        <f t="shared" si="455"/>
        <v>63799.34</v>
      </c>
      <c r="N5881" s="7" t="str">
        <f t="shared" si="456"/>
        <v>https://venda-imoveis.caixa.gov.br/sistema/detalhe-imovel.asp?hdnOrigem=index&amp;hdnimovel=8555530718785</v>
      </c>
      <c r="O5881" s="9" t="str">
        <f t="shared" si="457"/>
        <v>Apartamento</v>
      </c>
      <c r="P5881" s="14" t="str">
        <f t="shared" si="458"/>
        <v>https://venda-imoveis.caixa.gov.br/fotos/F855553071878521.jpg</v>
      </c>
      <c r="Q5881" t="str">
        <f t="shared" si="459"/>
        <v>https://venda-imoveis.caixa.gov.br/editais/matricula/[UF]/8555530718785.pdf</v>
      </c>
    </row>
    <row r="5882" spans="1:17" x14ac:dyDescent="0.25">
      <c r="A5882">
        <v>8787709214832</v>
      </c>
      <c r="B5882" t="s">
        <v>17</v>
      </c>
      <c r="C5882" t="s">
        <v>162</v>
      </c>
      <c r="D5882" t="s">
        <v>983</v>
      </c>
      <c r="E5882" t="s">
        <v>10389</v>
      </c>
      <c r="F5882" s="1">
        <v>67125.91</v>
      </c>
      <c r="G5882" s="1">
        <v>131332</v>
      </c>
      <c r="H5882" t="s">
        <v>10264</v>
      </c>
      <c r="I5882" t="s">
        <v>21</v>
      </c>
      <c r="J5882" t="s">
        <v>7908</v>
      </c>
      <c r="K5882" t="s">
        <v>23</v>
      </c>
      <c r="L5882" s="12">
        <v>46113</v>
      </c>
      <c r="M5882" s="5">
        <f t="shared" si="455"/>
        <v>64206.09</v>
      </c>
      <c r="N5882" s="7" t="str">
        <f t="shared" si="456"/>
        <v>https://venda-imoveis.caixa.gov.br/sistema/detalhe-imovel.asp?hdnOrigem=index&amp;hdnimovel=8787709214832</v>
      </c>
      <c r="O5882" s="9" t="str">
        <f t="shared" si="457"/>
        <v>Apartamento</v>
      </c>
      <c r="P5882" s="14" t="str">
        <f t="shared" si="458"/>
        <v>https://venda-imoveis.caixa.gov.br/fotos/F878770921483221.jpg</v>
      </c>
      <c r="Q5882" t="str">
        <f t="shared" si="459"/>
        <v>https://venda-imoveis.caixa.gov.br/editais/matricula/[UF]/8787709214832.pdf</v>
      </c>
    </row>
    <row r="5883" spans="1:17" x14ac:dyDescent="0.25">
      <c r="A5883">
        <v>8444419881264</v>
      </c>
      <c r="B5883" t="s">
        <v>17</v>
      </c>
      <c r="C5883" t="s">
        <v>255</v>
      </c>
      <c r="D5883" t="s">
        <v>1070</v>
      </c>
      <c r="E5883" t="s">
        <v>10390</v>
      </c>
      <c r="F5883" s="1">
        <v>65422.879999999997</v>
      </c>
      <c r="G5883" s="1">
        <v>128000</v>
      </c>
      <c r="H5883" t="s">
        <v>10264</v>
      </c>
      <c r="I5883" t="s">
        <v>21</v>
      </c>
      <c r="J5883" t="s">
        <v>10391</v>
      </c>
      <c r="K5883" t="s">
        <v>23</v>
      </c>
      <c r="L5883" s="12">
        <v>46113</v>
      </c>
      <c r="M5883" s="5">
        <f t="shared" si="455"/>
        <v>62577.120000000003</v>
      </c>
      <c r="N5883" s="7" t="str">
        <f t="shared" si="456"/>
        <v>https://venda-imoveis.caixa.gov.br/sistema/detalhe-imovel.asp?hdnOrigem=index&amp;hdnimovel=8444419881264</v>
      </c>
      <c r="O5883" s="9" t="str">
        <f t="shared" si="457"/>
        <v>Casa</v>
      </c>
      <c r="P5883" s="14" t="str">
        <f t="shared" si="458"/>
        <v>https://venda-imoveis.caixa.gov.br/fotos/F844441988126421.jpg</v>
      </c>
      <c r="Q5883" t="str">
        <f t="shared" si="459"/>
        <v>https://venda-imoveis.caixa.gov.br/editais/matricula/[UF]/8444419881264.pdf</v>
      </c>
    </row>
    <row r="5884" spans="1:17" x14ac:dyDescent="0.25">
      <c r="A5884">
        <v>8787708711697</v>
      </c>
      <c r="B5884" t="s">
        <v>17</v>
      </c>
      <c r="C5884" t="s">
        <v>255</v>
      </c>
      <c r="D5884" t="s">
        <v>1070</v>
      </c>
      <c r="E5884" t="s">
        <v>10392</v>
      </c>
      <c r="F5884" s="1">
        <v>69511.8</v>
      </c>
      <c r="G5884" s="1">
        <v>136000</v>
      </c>
      <c r="H5884" t="s">
        <v>10264</v>
      </c>
      <c r="I5884" t="s">
        <v>21</v>
      </c>
      <c r="J5884" t="s">
        <v>8166</v>
      </c>
      <c r="K5884" t="s">
        <v>23</v>
      </c>
      <c r="L5884" s="12">
        <v>46113</v>
      </c>
      <c r="M5884" s="5">
        <f t="shared" si="455"/>
        <v>66488.2</v>
      </c>
      <c r="N5884" s="7" t="str">
        <f t="shared" si="456"/>
        <v>https://venda-imoveis.caixa.gov.br/sistema/detalhe-imovel.asp?hdnOrigem=index&amp;hdnimovel=8787708711697</v>
      </c>
      <c r="O5884" s="9" t="str">
        <f t="shared" si="457"/>
        <v>Apartamento</v>
      </c>
      <c r="P5884" s="14" t="str">
        <f t="shared" si="458"/>
        <v>https://venda-imoveis.caixa.gov.br/fotos/F878770871169721.jpg</v>
      </c>
      <c r="Q5884" t="str">
        <f t="shared" si="459"/>
        <v>https://venda-imoveis.caixa.gov.br/editais/matricula/[UF]/8787708711697.pdf</v>
      </c>
    </row>
    <row r="5885" spans="1:17" x14ac:dyDescent="0.25">
      <c r="A5885">
        <v>8787711064176</v>
      </c>
      <c r="B5885" t="s">
        <v>17</v>
      </c>
      <c r="C5885" t="s">
        <v>255</v>
      </c>
      <c r="D5885" t="s">
        <v>1070</v>
      </c>
      <c r="E5885" t="s">
        <v>10393</v>
      </c>
      <c r="F5885" s="1">
        <v>64400.639999999999</v>
      </c>
      <c r="G5885" s="1">
        <v>126000</v>
      </c>
      <c r="H5885" t="s">
        <v>10264</v>
      </c>
      <c r="I5885" t="s">
        <v>21</v>
      </c>
      <c r="J5885" t="s">
        <v>10394</v>
      </c>
      <c r="K5885" t="s">
        <v>23</v>
      </c>
      <c r="L5885" s="12">
        <v>46113</v>
      </c>
      <c r="M5885" s="5">
        <f t="shared" si="455"/>
        <v>61599.360000000001</v>
      </c>
      <c r="N5885" s="7" t="str">
        <f t="shared" si="456"/>
        <v>https://venda-imoveis.caixa.gov.br/sistema/detalhe-imovel.asp?hdnOrigem=index&amp;hdnimovel=8787711064176</v>
      </c>
      <c r="O5885" s="9" t="str">
        <f t="shared" si="457"/>
        <v>Apartamento</v>
      </c>
      <c r="P5885" s="14" t="str">
        <f t="shared" si="458"/>
        <v>https://venda-imoveis.caixa.gov.br/fotos/F878771106417621.jpg</v>
      </c>
      <c r="Q5885" t="str">
        <f t="shared" si="459"/>
        <v>https://venda-imoveis.caixa.gov.br/editais/matricula/[UF]/8787711064176.pdf</v>
      </c>
    </row>
    <row r="5886" spans="1:17" x14ac:dyDescent="0.25">
      <c r="A5886">
        <v>8444411155181</v>
      </c>
      <c r="B5886" t="s">
        <v>17</v>
      </c>
      <c r="C5886" t="s">
        <v>255</v>
      </c>
      <c r="D5886" t="s">
        <v>1004</v>
      </c>
      <c r="E5886" t="s">
        <v>10395</v>
      </c>
      <c r="F5886" s="1">
        <v>67467.34</v>
      </c>
      <c r="G5886" s="1">
        <v>132000</v>
      </c>
      <c r="H5886" t="s">
        <v>10264</v>
      </c>
      <c r="I5886" t="s">
        <v>21</v>
      </c>
      <c r="J5886" t="s">
        <v>6528</v>
      </c>
      <c r="K5886" t="s">
        <v>23</v>
      </c>
      <c r="L5886" s="12">
        <v>46113</v>
      </c>
      <c r="M5886" s="5">
        <f t="shared" si="455"/>
        <v>64532.66</v>
      </c>
      <c r="N5886" s="7" t="str">
        <f t="shared" si="456"/>
        <v>https://venda-imoveis.caixa.gov.br/sistema/detalhe-imovel.asp?hdnOrigem=index&amp;hdnimovel=8444411155181</v>
      </c>
      <c r="O5886" s="9" t="str">
        <f t="shared" si="457"/>
        <v>Casa</v>
      </c>
      <c r="P5886" s="14" t="str">
        <f t="shared" si="458"/>
        <v>https://venda-imoveis.caixa.gov.br/fotos/F844441115518121.jpg</v>
      </c>
      <c r="Q5886" t="str">
        <f t="shared" si="459"/>
        <v>https://venda-imoveis.caixa.gov.br/editais/matricula/[UF]/8444411155181.pdf</v>
      </c>
    </row>
    <row r="5887" spans="1:17" x14ac:dyDescent="0.25">
      <c r="A5887">
        <v>8444417465050</v>
      </c>
      <c r="B5887" t="s">
        <v>17</v>
      </c>
      <c r="C5887" t="s">
        <v>255</v>
      </c>
      <c r="D5887" t="s">
        <v>1004</v>
      </c>
      <c r="E5887" t="s">
        <v>10396</v>
      </c>
      <c r="F5887" s="1">
        <v>67978.460000000006</v>
      </c>
      <c r="G5887" s="1">
        <v>133000</v>
      </c>
      <c r="H5887" t="s">
        <v>10264</v>
      </c>
      <c r="I5887" t="s">
        <v>21</v>
      </c>
      <c r="J5887" t="s">
        <v>10397</v>
      </c>
      <c r="K5887" t="s">
        <v>23</v>
      </c>
      <c r="L5887" s="12">
        <v>46113</v>
      </c>
      <c r="M5887" s="5">
        <f t="shared" si="455"/>
        <v>65021.539999999994</v>
      </c>
      <c r="N5887" s="7" t="str">
        <f t="shared" si="456"/>
        <v>https://venda-imoveis.caixa.gov.br/sistema/detalhe-imovel.asp?hdnOrigem=index&amp;hdnimovel=8444417465050</v>
      </c>
      <c r="O5887" s="9" t="str">
        <f t="shared" si="457"/>
        <v>Casa</v>
      </c>
      <c r="P5887" s="14" t="str">
        <f t="shared" si="458"/>
        <v>https://venda-imoveis.caixa.gov.br/fotos/F844441746505021.jpg</v>
      </c>
      <c r="Q5887" t="str">
        <f t="shared" si="459"/>
        <v>https://venda-imoveis.caixa.gov.br/editais/matricula/[UF]/8444417465050.pdf</v>
      </c>
    </row>
    <row r="5888" spans="1:17" x14ac:dyDescent="0.25">
      <c r="A5888">
        <v>8555534836065</v>
      </c>
      <c r="B5888" t="s">
        <v>17</v>
      </c>
      <c r="C5888" t="s">
        <v>255</v>
      </c>
      <c r="D5888" t="s">
        <v>769</v>
      </c>
      <c r="E5888" t="s">
        <v>10398</v>
      </c>
      <c r="F5888" s="1">
        <v>65933.990000000005</v>
      </c>
      <c r="G5888" s="1">
        <v>129000</v>
      </c>
      <c r="H5888" t="s">
        <v>10264</v>
      </c>
      <c r="I5888" t="s">
        <v>21</v>
      </c>
      <c r="J5888" t="s">
        <v>10399</v>
      </c>
      <c r="K5888" t="s">
        <v>23</v>
      </c>
      <c r="L5888" s="12">
        <v>46113</v>
      </c>
      <c r="M5888" s="5">
        <f t="shared" si="455"/>
        <v>63066.009999999995</v>
      </c>
      <c r="N5888" s="7" t="str">
        <f t="shared" si="456"/>
        <v>https://venda-imoveis.caixa.gov.br/sistema/detalhe-imovel.asp?hdnOrigem=index&amp;hdnimovel=8555534836065</v>
      </c>
      <c r="O5888" s="9" t="str">
        <f t="shared" si="457"/>
        <v>Apartamento</v>
      </c>
      <c r="P5888" s="14" t="str">
        <f t="shared" si="458"/>
        <v>https://venda-imoveis.caixa.gov.br/fotos/F855553483606521.jpg</v>
      </c>
      <c r="Q5888" t="str">
        <f t="shared" si="459"/>
        <v>https://venda-imoveis.caixa.gov.br/editais/matricula/[UF]/8555534836065.pdf</v>
      </c>
    </row>
    <row r="5889" spans="1:17" x14ac:dyDescent="0.25">
      <c r="A5889">
        <v>8787711469427</v>
      </c>
      <c r="B5889" t="s">
        <v>17</v>
      </c>
      <c r="C5889" t="s">
        <v>255</v>
      </c>
      <c r="D5889" t="s">
        <v>259</v>
      </c>
      <c r="E5889" t="s">
        <v>10400</v>
      </c>
      <c r="F5889" s="1">
        <v>68489.58</v>
      </c>
      <c r="G5889" s="1">
        <v>134000</v>
      </c>
      <c r="H5889" t="s">
        <v>10264</v>
      </c>
      <c r="I5889" t="s">
        <v>21</v>
      </c>
      <c r="J5889" t="s">
        <v>5176</v>
      </c>
      <c r="K5889" t="s">
        <v>23</v>
      </c>
      <c r="L5889" s="12">
        <v>46113</v>
      </c>
      <c r="M5889" s="5">
        <f t="shared" si="455"/>
        <v>65510.42</v>
      </c>
      <c r="N5889" s="7" t="str">
        <f t="shared" si="456"/>
        <v>https://venda-imoveis.caixa.gov.br/sistema/detalhe-imovel.asp?hdnOrigem=index&amp;hdnimovel=8787711469427</v>
      </c>
      <c r="O5889" s="9" t="str">
        <f t="shared" si="457"/>
        <v>Apartamento</v>
      </c>
      <c r="P5889" s="14" t="str">
        <f t="shared" si="458"/>
        <v>https://venda-imoveis.caixa.gov.br/fotos/F878771146942721.jpg</v>
      </c>
      <c r="Q5889" t="str">
        <f t="shared" si="459"/>
        <v>https://venda-imoveis.caixa.gov.br/editais/matricula/[UF]/8787711469427.pdf</v>
      </c>
    </row>
    <row r="5890" spans="1:17" x14ac:dyDescent="0.25">
      <c r="A5890">
        <v>8444412805880</v>
      </c>
      <c r="B5890" t="s">
        <v>17</v>
      </c>
      <c r="C5890" t="s">
        <v>255</v>
      </c>
      <c r="D5890" t="s">
        <v>1018</v>
      </c>
      <c r="E5890" t="s">
        <v>10401</v>
      </c>
      <c r="F5890" s="1">
        <v>68818.539999999994</v>
      </c>
      <c r="G5890" s="1">
        <v>134643.64000000001</v>
      </c>
      <c r="H5890" t="s">
        <v>10264</v>
      </c>
      <c r="I5890" t="s">
        <v>21</v>
      </c>
      <c r="J5890" t="s">
        <v>10402</v>
      </c>
      <c r="K5890" t="s">
        <v>23</v>
      </c>
      <c r="L5890" s="12">
        <v>46113</v>
      </c>
      <c r="M5890" s="5">
        <f t="shared" si="455"/>
        <v>65825.10000000002</v>
      </c>
      <c r="N5890" s="7" t="str">
        <f t="shared" si="456"/>
        <v>https://venda-imoveis.caixa.gov.br/sistema/detalhe-imovel.asp?hdnOrigem=index&amp;hdnimovel=8444412805880</v>
      </c>
      <c r="O5890" s="9" t="str">
        <f t="shared" si="457"/>
        <v>Apartamento</v>
      </c>
      <c r="P5890" s="14" t="str">
        <f t="shared" si="458"/>
        <v>https://venda-imoveis.caixa.gov.br/fotos/F844441280588021.jpg</v>
      </c>
      <c r="Q5890" t="str">
        <f t="shared" si="459"/>
        <v>https://venda-imoveis.caixa.gov.br/editais/matricula/[UF]/8444412805880.pdf</v>
      </c>
    </row>
    <row r="5891" spans="1:17" x14ac:dyDescent="0.25">
      <c r="A5891">
        <v>8444426762119</v>
      </c>
      <c r="B5891" t="s">
        <v>17</v>
      </c>
      <c r="C5891" t="s">
        <v>255</v>
      </c>
      <c r="D5891" t="s">
        <v>2966</v>
      </c>
      <c r="E5891" t="s">
        <v>10403</v>
      </c>
      <c r="F5891" s="1">
        <v>68801.100000000006</v>
      </c>
      <c r="G5891" s="1">
        <v>134609.5</v>
      </c>
      <c r="H5891" t="s">
        <v>10264</v>
      </c>
      <c r="I5891" t="s">
        <v>21</v>
      </c>
      <c r="J5891" t="s">
        <v>10404</v>
      </c>
      <c r="K5891" t="s">
        <v>23</v>
      </c>
      <c r="L5891" s="12">
        <v>46113</v>
      </c>
      <c r="M5891" s="5">
        <f t="shared" ref="M5891:M5954" si="460">G5891-F5891</f>
        <v>65808.399999999994</v>
      </c>
      <c r="N5891" s="7" t="str">
        <f t="shared" ref="N5891:N5954" si="461">CONCATENATE("https://venda-imoveis.caixa.gov.br/sistema/detalhe-imovel.asp?hdnOrigem=index&amp;hdnimovel=",A5891)</f>
        <v>https://venda-imoveis.caixa.gov.br/sistema/detalhe-imovel.asp?hdnOrigem=index&amp;hdnimovel=8444426762119</v>
      </c>
      <c r="O5891" s="9" t="str">
        <f t="shared" ref="O5891:O5954" si="462">LEFT(J5891,SEARCH(",",J5891)-1)</f>
        <v>Casa</v>
      </c>
      <c r="P5891" s="14" t="str">
        <f t="shared" ref="P5891:P5954" si="463">CONCATENATE("https://venda-imoveis.caixa.gov.br/fotos/F",A5891,"21.jpg")</f>
        <v>https://venda-imoveis.caixa.gov.br/fotos/F844442676211921.jpg</v>
      </c>
      <c r="Q5891" t="str">
        <f t="shared" ref="Q5891:Q5954" si="464">CONCATENATE("https://venda-imoveis.caixa.gov.br/editais/matricula/[UF]/",A5891,".pdf")</f>
        <v>https://venda-imoveis.caixa.gov.br/editais/matricula/[UF]/8444426762119.pdf</v>
      </c>
    </row>
    <row r="5892" spans="1:17" x14ac:dyDescent="0.25">
      <c r="A5892">
        <v>8444427736448</v>
      </c>
      <c r="B5892" t="s">
        <v>17</v>
      </c>
      <c r="C5892" t="s">
        <v>255</v>
      </c>
      <c r="D5892" t="s">
        <v>2966</v>
      </c>
      <c r="E5892" t="s">
        <v>10405</v>
      </c>
      <c r="F5892" s="1">
        <v>69511.8</v>
      </c>
      <c r="G5892" s="1">
        <v>136000</v>
      </c>
      <c r="H5892" t="s">
        <v>10264</v>
      </c>
      <c r="I5892" t="s">
        <v>21</v>
      </c>
      <c r="J5892" t="s">
        <v>10406</v>
      </c>
      <c r="K5892" t="s">
        <v>23</v>
      </c>
      <c r="L5892" s="12">
        <v>46113</v>
      </c>
      <c r="M5892" s="5">
        <f t="shared" si="460"/>
        <v>66488.2</v>
      </c>
      <c r="N5892" s="7" t="str">
        <f t="shared" si="461"/>
        <v>https://venda-imoveis.caixa.gov.br/sistema/detalhe-imovel.asp?hdnOrigem=index&amp;hdnimovel=8444427736448</v>
      </c>
      <c r="O5892" s="9" t="str">
        <f t="shared" si="462"/>
        <v>Casa</v>
      </c>
      <c r="P5892" s="14" t="str">
        <f t="shared" si="463"/>
        <v>https://venda-imoveis.caixa.gov.br/fotos/F844442773644821.jpg</v>
      </c>
      <c r="Q5892" t="str">
        <f t="shared" si="464"/>
        <v>https://venda-imoveis.caixa.gov.br/editais/matricula/[UF]/8444427736448.pdf</v>
      </c>
    </row>
    <row r="5893" spans="1:17" x14ac:dyDescent="0.25">
      <c r="A5893">
        <v>8444411289790</v>
      </c>
      <c r="B5893" t="s">
        <v>17</v>
      </c>
      <c r="C5893" t="s">
        <v>72</v>
      </c>
      <c r="D5893" t="s">
        <v>10407</v>
      </c>
      <c r="E5893" t="s">
        <v>10408</v>
      </c>
      <c r="F5893" s="1">
        <v>41906.39</v>
      </c>
      <c r="G5893" s="1">
        <v>82000</v>
      </c>
      <c r="H5893" t="s">
        <v>10409</v>
      </c>
      <c r="I5893" t="s">
        <v>21</v>
      </c>
      <c r="J5893" t="s">
        <v>10410</v>
      </c>
      <c r="K5893" t="s">
        <v>23</v>
      </c>
      <c r="L5893" s="12">
        <v>46113</v>
      </c>
      <c r="M5893" s="5">
        <f t="shared" si="460"/>
        <v>40093.61</v>
      </c>
      <c r="N5893" s="7" t="str">
        <f t="shared" si="461"/>
        <v>https://venda-imoveis.caixa.gov.br/sistema/detalhe-imovel.asp?hdnOrigem=index&amp;hdnimovel=8444411289790</v>
      </c>
      <c r="O5893" s="9" t="str">
        <f t="shared" si="462"/>
        <v>Casa</v>
      </c>
      <c r="P5893" s="14" t="str">
        <f t="shared" si="463"/>
        <v>https://venda-imoveis.caixa.gov.br/fotos/F844441128979021.jpg</v>
      </c>
      <c r="Q5893" t="str">
        <f t="shared" si="464"/>
        <v>https://venda-imoveis.caixa.gov.br/editais/matricula/[UF]/8444411289790.pdf</v>
      </c>
    </row>
    <row r="5894" spans="1:17" x14ac:dyDescent="0.25">
      <c r="A5894">
        <v>8444401897223</v>
      </c>
      <c r="B5894" t="s">
        <v>17</v>
      </c>
      <c r="C5894" t="s">
        <v>162</v>
      </c>
      <c r="D5894" t="s">
        <v>612</v>
      </c>
      <c r="E5894" t="s">
        <v>10411</v>
      </c>
      <c r="F5894" s="1">
        <v>41395.339999999997</v>
      </c>
      <c r="G5894" s="1">
        <v>81000</v>
      </c>
      <c r="H5894" t="s">
        <v>10409</v>
      </c>
      <c r="I5894" t="s">
        <v>21</v>
      </c>
      <c r="J5894" t="s">
        <v>5558</v>
      </c>
      <c r="K5894" t="s">
        <v>23</v>
      </c>
      <c r="L5894" s="12">
        <v>46113</v>
      </c>
      <c r="M5894" s="5">
        <f t="shared" si="460"/>
        <v>39604.660000000003</v>
      </c>
      <c r="N5894" s="7" t="str">
        <f t="shared" si="461"/>
        <v>https://venda-imoveis.caixa.gov.br/sistema/detalhe-imovel.asp?hdnOrigem=index&amp;hdnimovel=8444401897223</v>
      </c>
      <c r="O5894" s="9" t="str">
        <f t="shared" si="462"/>
        <v>Apartamento</v>
      </c>
      <c r="P5894" s="14" t="str">
        <f t="shared" si="463"/>
        <v>https://venda-imoveis.caixa.gov.br/fotos/F844440189722321.jpg</v>
      </c>
      <c r="Q5894" t="str">
        <f t="shared" si="464"/>
        <v>https://venda-imoveis.caixa.gov.br/editais/matricula/[UF]/8444401897223.pdf</v>
      </c>
    </row>
    <row r="5895" spans="1:17" x14ac:dyDescent="0.25">
      <c r="A5895">
        <v>8555514810060</v>
      </c>
      <c r="B5895" t="s">
        <v>17</v>
      </c>
      <c r="C5895" t="s">
        <v>162</v>
      </c>
      <c r="D5895" t="s">
        <v>10412</v>
      </c>
      <c r="E5895" t="s">
        <v>10413</v>
      </c>
      <c r="F5895" s="1">
        <v>153269.62</v>
      </c>
      <c r="G5895" s="1">
        <v>300000</v>
      </c>
      <c r="H5895" t="s">
        <v>10414</v>
      </c>
      <c r="I5895" t="s">
        <v>21</v>
      </c>
      <c r="J5895" t="s">
        <v>10415</v>
      </c>
      <c r="K5895" t="s">
        <v>30</v>
      </c>
      <c r="L5895" s="12">
        <v>46113</v>
      </c>
      <c r="M5895" s="5">
        <f t="shared" si="460"/>
        <v>146730.38</v>
      </c>
      <c r="N5895" s="7" t="str">
        <f t="shared" si="461"/>
        <v>https://venda-imoveis.caixa.gov.br/sistema/detalhe-imovel.asp?hdnOrigem=index&amp;hdnimovel=8555514810060</v>
      </c>
      <c r="O5895" s="9" t="str">
        <f t="shared" si="462"/>
        <v>Casa</v>
      </c>
      <c r="P5895" s="14" t="str">
        <f t="shared" si="463"/>
        <v>https://venda-imoveis.caixa.gov.br/fotos/F855551481006021.jpg</v>
      </c>
      <c r="Q5895" t="str">
        <f t="shared" si="464"/>
        <v>https://venda-imoveis.caixa.gov.br/editais/matricula/[UF]/8555514810060.pdf</v>
      </c>
    </row>
    <row r="5896" spans="1:17" x14ac:dyDescent="0.25">
      <c r="A5896">
        <v>1444407181205</v>
      </c>
      <c r="B5896" t="s">
        <v>17</v>
      </c>
      <c r="C5896" t="s">
        <v>162</v>
      </c>
      <c r="D5896" t="s">
        <v>163</v>
      </c>
      <c r="E5896" t="s">
        <v>10416</v>
      </c>
      <c r="F5896" s="1">
        <v>229904.44</v>
      </c>
      <c r="G5896" s="1">
        <v>450000</v>
      </c>
      <c r="H5896" t="s">
        <v>10414</v>
      </c>
      <c r="I5896" t="s">
        <v>28</v>
      </c>
      <c r="J5896" t="s">
        <v>10417</v>
      </c>
      <c r="K5896" t="s">
        <v>30</v>
      </c>
      <c r="L5896" s="12">
        <v>46113</v>
      </c>
      <c r="M5896" s="5">
        <f t="shared" si="460"/>
        <v>220095.56</v>
      </c>
      <c r="N5896" s="7" t="str">
        <f t="shared" si="461"/>
        <v>https://venda-imoveis.caixa.gov.br/sistema/detalhe-imovel.asp?hdnOrigem=index&amp;hdnimovel=1444407181205</v>
      </c>
      <c r="O5896" s="9" t="str">
        <f t="shared" si="462"/>
        <v>Loja</v>
      </c>
      <c r="P5896" s="14" t="str">
        <f t="shared" si="463"/>
        <v>https://venda-imoveis.caixa.gov.br/fotos/F144440718120521.jpg</v>
      </c>
      <c r="Q5896" t="str">
        <f t="shared" si="464"/>
        <v>https://venda-imoveis.caixa.gov.br/editais/matricula/[UF]/1444407181205.pdf</v>
      </c>
    </row>
    <row r="5897" spans="1:17" x14ac:dyDescent="0.25">
      <c r="A5897">
        <v>1444400444316</v>
      </c>
      <c r="B5897" t="s">
        <v>17</v>
      </c>
      <c r="C5897" t="s">
        <v>255</v>
      </c>
      <c r="D5897" t="s">
        <v>1004</v>
      </c>
      <c r="E5897" t="s">
        <v>10418</v>
      </c>
      <c r="F5897" s="1">
        <v>146627.94</v>
      </c>
      <c r="G5897" s="1">
        <v>287000</v>
      </c>
      <c r="H5897" t="s">
        <v>10414</v>
      </c>
      <c r="I5897" t="s">
        <v>21</v>
      </c>
      <c r="J5897" t="s">
        <v>10419</v>
      </c>
      <c r="K5897" t="s">
        <v>30</v>
      </c>
      <c r="L5897" s="12">
        <v>46113</v>
      </c>
      <c r="M5897" s="5">
        <f t="shared" si="460"/>
        <v>140372.06</v>
      </c>
      <c r="N5897" s="7" t="str">
        <f t="shared" si="461"/>
        <v>https://venda-imoveis.caixa.gov.br/sistema/detalhe-imovel.asp?hdnOrigem=index&amp;hdnimovel=1444400444316</v>
      </c>
      <c r="O5897" s="9" t="str">
        <f t="shared" si="462"/>
        <v>Casa</v>
      </c>
      <c r="P5897" s="14" t="str">
        <f t="shared" si="463"/>
        <v>https://venda-imoveis.caixa.gov.br/fotos/F144440044431621.jpg</v>
      </c>
      <c r="Q5897" t="str">
        <f t="shared" si="464"/>
        <v>https://venda-imoveis.caixa.gov.br/editais/matricula/[UF]/1444400444316.pdf</v>
      </c>
    </row>
    <row r="5898" spans="1:17" x14ac:dyDescent="0.25">
      <c r="A5898">
        <v>1444410987525</v>
      </c>
      <c r="B5898" t="s">
        <v>17</v>
      </c>
      <c r="C5898" t="s">
        <v>255</v>
      </c>
      <c r="D5898" t="s">
        <v>1933</v>
      </c>
      <c r="E5898" t="s">
        <v>10420</v>
      </c>
      <c r="F5898" s="1">
        <v>233480.73</v>
      </c>
      <c r="G5898" s="1">
        <v>457000</v>
      </c>
      <c r="H5898" t="s">
        <v>10414</v>
      </c>
      <c r="I5898" t="s">
        <v>21</v>
      </c>
      <c r="J5898" t="s">
        <v>10421</v>
      </c>
      <c r="K5898" t="s">
        <v>30</v>
      </c>
      <c r="L5898" s="12">
        <v>46113</v>
      </c>
      <c r="M5898" s="5">
        <f t="shared" si="460"/>
        <v>223519.27</v>
      </c>
      <c r="N5898" s="7" t="str">
        <f t="shared" si="461"/>
        <v>https://venda-imoveis.caixa.gov.br/sistema/detalhe-imovel.asp?hdnOrigem=index&amp;hdnimovel=1444410987525</v>
      </c>
      <c r="O5898" s="9" t="str">
        <f t="shared" si="462"/>
        <v>Casa</v>
      </c>
      <c r="P5898" s="14" t="str">
        <f t="shared" si="463"/>
        <v>https://venda-imoveis.caixa.gov.br/fotos/F144441098752521.jpg</v>
      </c>
      <c r="Q5898" t="str">
        <f t="shared" si="464"/>
        <v>https://venda-imoveis.caixa.gov.br/editais/matricula/[UF]/1444410987525.pdf</v>
      </c>
    </row>
    <row r="5899" spans="1:17" x14ac:dyDescent="0.25">
      <c r="A5899">
        <v>1444407882173</v>
      </c>
      <c r="B5899" t="s">
        <v>17</v>
      </c>
      <c r="C5899" t="s">
        <v>106</v>
      </c>
      <c r="D5899" t="s">
        <v>323</v>
      </c>
      <c r="E5899" t="s">
        <v>10422</v>
      </c>
      <c r="F5899" s="1">
        <v>244720.5</v>
      </c>
      <c r="G5899" s="1">
        <v>479000</v>
      </c>
      <c r="H5899" t="s">
        <v>10414</v>
      </c>
      <c r="I5899" t="s">
        <v>28</v>
      </c>
      <c r="J5899" t="s">
        <v>10423</v>
      </c>
      <c r="K5899" t="s">
        <v>23</v>
      </c>
      <c r="L5899" s="12">
        <v>46113</v>
      </c>
      <c r="M5899" s="5">
        <f t="shared" si="460"/>
        <v>234279.5</v>
      </c>
      <c r="N5899" s="7" t="str">
        <f t="shared" si="461"/>
        <v>https://venda-imoveis.caixa.gov.br/sistema/detalhe-imovel.asp?hdnOrigem=index&amp;hdnimovel=1444407882173</v>
      </c>
      <c r="O5899" s="9" t="str">
        <f t="shared" si="462"/>
        <v>Casa</v>
      </c>
      <c r="P5899" s="14" t="str">
        <f t="shared" si="463"/>
        <v>https://venda-imoveis.caixa.gov.br/fotos/F144440788217321.jpg</v>
      </c>
      <c r="Q5899" t="str">
        <f t="shared" si="464"/>
        <v>https://venda-imoveis.caixa.gov.br/editais/matricula/[UF]/1444407882173.pdf</v>
      </c>
    </row>
    <row r="5900" spans="1:17" x14ac:dyDescent="0.25">
      <c r="A5900">
        <v>8555540132449</v>
      </c>
      <c r="B5900" t="s">
        <v>17</v>
      </c>
      <c r="C5900" t="s">
        <v>79</v>
      </c>
      <c r="D5900" t="s">
        <v>2381</v>
      </c>
      <c r="E5900" t="s">
        <v>10424</v>
      </c>
      <c r="F5900" s="1">
        <v>45970.879999999997</v>
      </c>
      <c r="G5900" s="1">
        <v>90000</v>
      </c>
      <c r="H5900" t="s">
        <v>10425</v>
      </c>
      <c r="I5900" t="s">
        <v>21</v>
      </c>
      <c r="J5900" t="s">
        <v>7961</v>
      </c>
      <c r="K5900" t="s">
        <v>30</v>
      </c>
      <c r="L5900" s="12">
        <v>46113</v>
      </c>
      <c r="M5900" s="5">
        <f t="shared" si="460"/>
        <v>44029.120000000003</v>
      </c>
      <c r="N5900" s="7" t="str">
        <f t="shared" si="461"/>
        <v>https://venda-imoveis.caixa.gov.br/sistema/detalhe-imovel.asp?hdnOrigem=index&amp;hdnimovel=8555540132449</v>
      </c>
      <c r="O5900" s="9" t="str">
        <f t="shared" si="462"/>
        <v>Apartamento</v>
      </c>
      <c r="P5900" s="14" t="str">
        <f t="shared" si="463"/>
        <v>https://venda-imoveis.caixa.gov.br/fotos/F855554013244921.jpg</v>
      </c>
      <c r="Q5900" t="str">
        <f t="shared" si="464"/>
        <v>https://venda-imoveis.caixa.gov.br/editais/matricula/[UF]/8555540132449.pdf</v>
      </c>
    </row>
    <row r="5901" spans="1:17" x14ac:dyDescent="0.25">
      <c r="A5901">
        <v>1444414519550</v>
      </c>
      <c r="B5901" t="s">
        <v>17</v>
      </c>
      <c r="C5901" t="s">
        <v>106</v>
      </c>
      <c r="D5901" t="s">
        <v>47</v>
      </c>
      <c r="E5901" t="s">
        <v>10426</v>
      </c>
      <c r="F5901" s="1">
        <v>71711.34</v>
      </c>
      <c r="G5901" s="1">
        <v>140393.54</v>
      </c>
      <c r="H5901" t="s">
        <v>10425</v>
      </c>
      <c r="I5901" t="s">
        <v>21</v>
      </c>
      <c r="J5901" t="s">
        <v>10427</v>
      </c>
      <c r="K5901" t="s">
        <v>30</v>
      </c>
      <c r="L5901" s="12">
        <v>46113</v>
      </c>
      <c r="M5901" s="5">
        <f t="shared" si="460"/>
        <v>68682.200000000012</v>
      </c>
      <c r="N5901" s="7" t="str">
        <f t="shared" si="461"/>
        <v>https://venda-imoveis.caixa.gov.br/sistema/detalhe-imovel.asp?hdnOrigem=index&amp;hdnimovel=1444414519550</v>
      </c>
      <c r="O5901" s="9" t="str">
        <f t="shared" si="462"/>
        <v>Apartamento</v>
      </c>
      <c r="P5901" s="14" t="str">
        <f t="shared" si="463"/>
        <v>https://venda-imoveis.caixa.gov.br/fotos/F144441451955021.jpg</v>
      </c>
      <c r="Q5901" t="str">
        <f t="shared" si="464"/>
        <v>https://venda-imoveis.caixa.gov.br/editais/matricula/[UF]/1444414519550.pdf</v>
      </c>
    </row>
    <row r="5902" spans="1:17" x14ac:dyDescent="0.25">
      <c r="A5902">
        <v>8555509236599</v>
      </c>
      <c r="B5902" t="s">
        <v>17</v>
      </c>
      <c r="C5902" t="s">
        <v>162</v>
      </c>
      <c r="D5902" t="s">
        <v>186</v>
      </c>
      <c r="E5902" t="s">
        <v>10428</v>
      </c>
      <c r="F5902" s="1">
        <v>72276.509999999995</v>
      </c>
      <c r="G5902" s="1">
        <v>141500</v>
      </c>
      <c r="H5902" t="s">
        <v>10425</v>
      </c>
      <c r="I5902" t="s">
        <v>21</v>
      </c>
      <c r="J5902" t="s">
        <v>8383</v>
      </c>
      <c r="K5902" t="s">
        <v>30</v>
      </c>
      <c r="L5902" s="12">
        <v>46113</v>
      </c>
      <c r="M5902" s="5">
        <f t="shared" si="460"/>
        <v>69223.490000000005</v>
      </c>
      <c r="N5902" s="7" t="str">
        <f t="shared" si="461"/>
        <v>https://venda-imoveis.caixa.gov.br/sistema/detalhe-imovel.asp?hdnOrigem=index&amp;hdnimovel=8555509236599</v>
      </c>
      <c r="O5902" s="9" t="str">
        <f t="shared" si="462"/>
        <v>Apartamento</v>
      </c>
      <c r="P5902" s="14" t="str">
        <f t="shared" si="463"/>
        <v>https://venda-imoveis.caixa.gov.br/fotos/F855550923659921.jpg</v>
      </c>
      <c r="Q5902" t="str">
        <f t="shared" si="464"/>
        <v>https://venda-imoveis.caixa.gov.br/editais/matricula/[UF]/8555509236599.pdf</v>
      </c>
    </row>
    <row r="5903" spans="1:17" x14ac:dyDescent="0.25">
      <c r="A5903">
        <v>8787708176090</v>
      </c>
      <c r="B5903" t="s">
        <v>17</v>
      </c>
      <c r="C5903" t="s">
        <v>162</v>
      </c>
      <c r="D5903" t="s">
        <v>960</v>
      </c>
      <c r="E5903" t="s">
        <v>10429</v>
      </c>
      <c r="F5903" s="1">
        <v>51078.75</v>
      </c>
      <c r="G5903" s="1">
        <v>100000</v>
      </c>
      <c r="H5903" t="s">
        <v>10425</v>
      </c>
      <c r="I5903" t="s">
        <v>21</v>
      </c>
      <c r="J5903" t="s">
        <v>8951</v>
      </c>
      <c r="K5903" t="s">
        <v>30</v>
      </c>
      <c r="L5903" s="12">
        <v>46113</v>
      </c>
      <c r="M5903" s="5">
        <f t="shared" si="460"/>
        <v>48921.25</v>
      </c>
      <c r="N5903" s="7" t="str">
        <f t="shared" si="461"/>
        <v>https://venda-imoveis.caixa.gov.br/sistema/detalhe-imovel.asp?hdnOrigem=index&amp;hdnimovel=8787708176090</v>
      </c>
      <c r="O5903" s="9" t="str">
        <f t="shared" si="462"/>
        <v>Apartamento</v>
      </c>
      <c r="P5903" s="14" t="str">
        <f t="shared" si="463"/>
        <v>https://venda-imoveis.caixa.gov.br/fotos/F878770817609021.jpg</v>
      </c>
      <c r="Q5903" t="str">
        <f t="shared" si="464"/>
        <v>https://venda-imoveis.caixa.gov.br/editais/matricula/[UF]/8787708176090.pdf</v>
      </c>
    </row>
    <row r="5904" spans="1:17" x14ac:dyDescent="0.25">
      <c r="A5904">
        <v>8444402974574</v>
      </c>
      <c r="B5904" t="s">
        <v>17</v>
      </c>
      <c r="C5904" t="s">
        <v>162</v>
      </c>
      <c r="D5904" t="s">
        <v>1128</v>
      </c>
      <c r="E5904" t="s">
        <v>10430</v>
      </c>
      <c r="F5904" s="1">
        <v>73216.42</v>
      </c>
      <c r="G5904" s="1">
        <v>143340.12</v>
      </c>
      <c r="H5904" t="s">
        <v>10425</v>
      </c>
      <c r="I5904" t="s">
        <v>21</v>
      </c>
      <c r="J5904" t="s">
        <v>10431</v>
      </c>
      <c r="K5904" t="s">
        <v>30</v>
      </c>
      <c r="L5904" s="12">
        <v>46113</v>
      </c>
      <c r="M5904" s="5">
        <f t="shared" si="460"/>
        <v>70123.7</v>
      </c>
      <c r="N5904" s="7" t="str">
        <f t="shared" si="461"/>
        <v>https://venda-imoveis.caixa.gov.br/sistema/detalhe-imovel.asp?hdnOrigem=index&amp;hdnimovel=8444402974574</v>
      </c>
      <c r="O5904" s="9" t="str">
        <f t="shared" si="462"/>
        <v>Apartamento</v>
      </c>
      <c r="P5904" s="14" t="str">
        <f t="shared" si="463"/>
        <v>https://venda-imoveis.caixa.gov.br/fotos/F844440297457421.jpg</v>
      </c>
      <c r="Q5904" t="str">
        <f t="shared" si="464"/>
        <v>https://venda-imoveis.caixa.gov.br/editais/matricula/[UF]/8444402974574.pdf</v>
      </c>
    </row>
    <row r="5905" spans="1:17" x14ac:dyDescent="0.25">
      <c r="A5905">
        <v>1444419216416</v>
      </c>
      <c r="B5905" t="s">
        <v>17</v>
      </c>
      <c r="C5905" t="s">
        <v>162</v>
      </c>
      <c r="D5905" t="s">
        <v>868</v>
      </c>
      <c r="E5905" t="s">
        <v>10432</v>
      </c>
      <c r="F5905" s="1">
        <v>74064.27</v>
      </c>
      <c r="G5905" s="1">
        <v>145000</v>
      </c>
      <c r="H5905" t="s">
        <v>10425</v>
      </c>
      <c r="I5905" t="s">
        <v>21</v>
      </c>
      <c r="J5905" t="s">
        <v>9283</v>
      </c>
      <c r="K5905" t="s">
        <v>30</v>
      </c>
      <c r="L5905" s="12">
        <v>46113</v>
      </c>
      <c r="M5905" s="5">
        <f t="shared" si="460"/>
        <v>70935.73</v>
      </c>
      <c r="N5905" s="7" t="str">
        <f t="shared" si="461"/>
        <v>https://venda-imoveis.caixa.gov.br/sistema/detalhe-imovel.asp?hdnOrigem=index&amp;hdnimovel=1444419216416</v>
      </c>
      <c r="O5905" s="9" t="str">
        <f t="shared" si="462"/>
        <v>Apartamento</v>
      </c>
      <c r="P5905" s="14" t="str">
        <f t="shared" si="463"/>
        <v>https://venda-imoveis.caixa.gov.br/fotos/F144441921641621.jpg</v>
      </c>
      <c r="Q5905" t="str">
        <f t="shared" si="464"/>
        <v>https://venda-imoveis.caixa.gov.br/editais/matricula/[UF]/1444419216416.pdf</v>
      </c>
    </row>
    <row r="5906" spans="1:17" x14ac:dyDescent="0.25">
      <c r="A5906">
        <v>8444404423354</v>
      </c>
      <c r="B5906" t="s">
        <v>17</v>
      </c>
      <c r="C5906" t="s">
        <v>162</v>
      </c>
      <c r="D5906" t="s">
        <v>422</v>
      </c>
      <c r="E5906" t="s">
        <v>10433</v>
      </c>
      <c r="F5906" s="1">
        <v>73042.69</v>
      </c>
      <c r="G5906" s="1">
        <v>143000</v>
      </c>
      <c r="H5906" t="s">
        <v>10425</v>
      </c>
      <c r="I5906" t="s">
        <v>21</v>
      </c>
      <c r="J5906" t="s">
        <v>2162</v>
      </c>
      <c r="K5906" t="s">
        <v>30</v>
      </c>
      <c r="L5906" s="12">
        <v>46113</v>
      </c>
      <c r="M5906" s="5">
        <f t="shared" si="460"/>
        <v>69957.31</v>
      </c>
      <c r="N5906" s="7" t="str">
        <f t="shared" si="461"/>
        <v>https://venda-imoveis.caixa.gov.br/sistema/detalhe-imovel.asp?hdnOrigem=index&amp;hdnimovel=8444404423354</v>
      </c>
      <c r="O5906" s="9" t="str">
        <f t="shared" si="462"/>
        <v>Apartamento</v>
      </c>
      <c r="P5906" s="14" t="str">
        <f t="shared" si="463"/>
        <v>https://venda-imoveis.caixa.gov.br/fotos/F844440442335421.jpg</v>
      </c>
      <c r="Q5906" t="str">
        <f t="shared" si="464"/>
        <v>https://venda-imoveis.caixa.gov.br/editais/matricula/[UF]/8444404423354.pdf</v>
      </c>
    </row>
    <row r="5907" spans="1:17" x14ac:dyDescent="0.25">
      <c r="A5907">
        <v>1444401756427</v>
      </c>
      <c r="B5907" t="s">
        <v>17</v>
      </c>
      <c r="C5907" t="s">
        <v>255</v>
      </c>
      <c r="D5907" t="s">
        <v>762</v>
      </c>
      <c r="E5907" t="s">
        <v>10434</v>
      </c>
      <c r="F5907" s="1">
        <v>75596.63</v>
      </c>
      <c r="G5907" s="1">
        <v>148000</v>
      </c>
      <c r="H5907" t="s">
        <v>10425</v>
      </c>
      <c r="I5907" t="s">
        <v>21</v>
      </c>
      <c r="J5907" t="s">
        <v>10435</v>
      </c>
      <c r="K5907" t="s">
        <v>30</v>
      </c>
      <c r="L5907" s="12">
        <v>46113</v>
      </c>
      <c r="M5907" s="5">
        <f t="shared" si="460"/>
        <v>72403.37</v>
      </c>
      <c r="N5907" s="7" t="str">
        <f t="shared" si="461"/>
        <v>https://venda-imoveis.caixa.gov.br/sistema/detalhe-imovel.asp?hdnOrigem=index&amp;hdnimovel=1444401756427</v>
      </c>
      <c r="O5907" s="9" t="str">
        <f t="shared" si="462"/>
        <v>Casa</v>
      </c>
      <c r="P5907" s="14" t="str">
        <f t="shared" si="463"/>
        <v>https://venda-imoveis.caixa.gov.br/fotos/F144440175642721.jpg</v>
      </c>
      <c r="Q5907" t="str">
        <f t="shared" si="464"/>
        <v>https://venda-imoveis.caixa.gov.br/editais/matricula/[UF]/1444401756427.pdf</v>
      </c>
    </row>
    <row r="5908" spans="1:17" x14ac:dyDescent="0.25">
      <c r="A5908">
        <v>1444416750756</v>
      </c>
      <c r="B5908" t="s">
        <v>17</v>
      </c>
      <c r="C5908" t="s">
        <v>255</v>
      </c>
      <c r="D5908" t="s">
        <v>1023</v>
      </c>
      <c r="E5908" t="s">
        <v>10436</v>
      </c>
      <c r="F5908" s="1">
        <v>78661.36</v>
      </c>
      <c r="G5908" s="1">
        <v>154000</v>
      </c>
      <c r="H5908" t="s">
        <v>10425</v>
      </c>
      <c r="I5908" t="s">
        <v>21</v>
      </c>
      <c r="J5908" t="s">
        <v>10437</v>
      </c>
      <c r="K5908" t="s">
        <v>30</v>
      </c>
      <c r="L5908" s="12">
        <v>46113</v>
      </c>
      <c r="M5908" s="5">
        <f t="shared" si="460"/>
        <v>75338.64</v>
      </c>
      <c r="N5908" s="7" t="str">
        <f t="shared" si="461"/>
        <v>https://venda-imoveis.caixa.gov.br/sistema/detalhe-imovel.asp?hdnOrigem=index&amp;hdnimovel=1444416750756</v>
      </c>
      <c r="O5908" s="9" t="str">
        <f t="shared" si="462"/>
        <v>Apartamento</v>
      </c>
      <c r="P5908" s="14" t="str">
        <f t="shared" si="463"/>
        <v>https://venda-imoveis.caixa.gov.br/fotos/F144441675075621.jpg</v>
      </c>
      <c r="Q5908" t="str">
        <f t="shared" si="464"/>
        <v>https://venda-imoveis.caixa.gov.br/editais/matricula/[UF]/1444416750756.pdf</v>
      </c>
    </row>
    <row r="5909" spans="1:17" x14ac:dyDescent="0.25">
      <c r="A5909">
        <v>8444416369163</v>
      </c>
      <c r="B5909" t="s">
        <v>17</v>
      </c>
      <c r="C5909" t="s">
        <v>275</v>
      </c>
      <c r="D5909" t="s">
        <v>10438</v>
      </c>
      <c r="E5909" t="s">
        <v>10439</v>
      </c>
      <c r="F5909" s="1">
        <v>74064.27</v>
      </c>
      <c r="G5909" s="1">
        <v>145000</v>
      </c>
      <c r="H5909" t="s">
        <v>10425</v>
      </c>
      <c r="I5909" t="s">
        <v>21</v>
      </c>
      <c r="J5909" t="s">
        <v>10440</v>
      </c>
      <c r="K5909" t="s">
        <v>30</v>
      </c>
      <c r="L5909" s="12">
        <v>46113</v>
      </c>
      <c r="M5909" s="5">
        <f t="shared" si="460"/>
        <v>70935.73</v>
      </c>
      <c r="N5909" s="7" t="str">
        <f t="shared" si="461"/>
        <v>https://venda-imoveis.caixa.gov.br/sistema/detalhe-imovel.asp?hdnOrigem=index&amp;hdnimovel=8444416369163</v>
      </c>
      <c r="O5909" s="9" t="str">
        <f t="shared" si="462"/>
        <v>Apartamento</v>
      </c>
      <c r="P5909" s="14" t="str">
        <f t="shared" si="463"/>
        <v>https://venda-imoveis.caixa.gov.br/fotos/F844441636916321.jpg</v>
      </c>
      <c r="Q5909" t="str">
        <f t="shared" si="464"/>
        <v>https://venda-imoveis.caixa.gov.br/editais/matricula/[UF]/8444416369163.pdf</v>
      </c>
    </row>
    <row r="5910" spans="1:17" x14ac:dyDescent="0.25">
      <c r="A5910">
        <v>8555526067350</v>
      </c>
      <c r="B5910" t="s">
        <v>17</v>
      </c>
      <c r="C5910" t="s">
        <v>1248</v>
      </c>
      <c r="D5910" t="s">
        <v>2253</v>
      </c>
      <c r="E5910" t="s">
        <v>10441</v>
      </c>
      <c r="F5910" s="1">
        <v>50057.17</v>
      </c>
      <c r="G5910" s="1">
        <v>98000</v>
      </c>
      <c r="H5910" t="s">
        <v>10425</v>
      </c>
      <c r="I5910" t="s">
        <v>21</v>
      </c>
      <c r="J5910" t="s">
        <v>8303</v>
      </c>
      <c r="K5910" t="s">
        <v>23</v>
      </c>
      <c r="L5910" s="12">
        <v>46113</v>
      </c>
      <c r="M5910" s="5">
        <f t="shared" si="460"/>
        <v>47942.83</v>
      </c>
      <c r="N5910" s="7" t="str">
        <f t="shared" si="461"/>
        <v>https://venda-imoveis.caixa.gov.br/sistema/detalhe-imovel.asp?hdnOrigem=index&amp;hdnimovel=8555526067350</v>
      </c>
      <c r="O5910" s="9" t="str">
        <f t="shared" si="462"/>
        <v>Apartamento</v>
      </c>
      <c r="P5910" s="14" t="str">
        <f t="shared" si="463"/>
        <v>https://venda-imoveis.caixa.gov.br/fotos/F855552606735021.jpg</v>
      </c>
      <c r="Q5910" t="str">
        <f t="shared" si="464"/>
        <v>https://venda-imoveis.caixa.gov.br/editais/matricula/[UF]/8555526067350.pdf</v>
      </c>
    </row>
    <row r="5911" spans="1:17" x14ac:dyDescent="0.25">
      <c r="A5911">
        <v>1444410828010</v>
      </c>
      <c r="B5911" t="s">
        <v>17</v>
      </c>
      <c r="C5911" t="s">
        <v>162</v>
      </c>
      <c r="D5911" t="s">
        <v>186</v>
      </c>
      <c r="E5911" t="s">
        <v>10442</v>
      </c>
      <c r="F5911" s="1">
        <v>78252.73</v>
      </c>
      <c r="G5911" s="1">
        <v>153200</v>
      </c>
      <c r="H5911" t="s">
        <v>10425</v>
      </c>
      <c r="I5911" t="s">
        <v>21</v>
      </c>
      <c r="J5911" t="s">
        <v>10443</v>
      </c>
      <c r="K5911" t="s">
        <v>23</v>
      </c>
      <c r="L5911" s="12">
        <v>46113</v>
      </c>
      <c r="M5911" s="5">
        <f t="shared" si="460"/>
        <v>74947.27</v>
      </c>
      <c r="N5911" s="7" t="str">
        <f t="shared" si="461"/>
        <v>https://venda-imoveis.caixa.gov.br/sistema/detalhe-imovel.asp?hdnOrigem=index&amp;hdnimovel=1444410828010</v>
      </c>
      <c r="O5911" s="9" t="str">
        <f t="shared" si="462"/>
        <v>Apartamento</v>
      </c>
      <c r="P5911" s="14" t="str">
        <f t="shared" si="463"/>
        <v>https://venda-imoveis.caixa.gov.br/fotos/F144441082801021.jpg</v>
      </c>
      <c r="Q5911" t="str">
        <f t="shared" si="464"/>
        <v>https://venda-imoveis.caixa.gov.br/editais/matricula/[UF]/1444410828010.pdf</v>
      </c>
    </row>
    <row r="5912" spans="1:17" x14ac:dyDescent="0.25">
      <c r="A5912">
        <v>10139773</v>
      </c>
      <c r="B5912" t="s">
        <v>17</v>
      </c>
      <c r="C5912" t="s">
        <v>162</v>
      </c>
      <c r="D5912" t="s">
        <v>47</v>
      </c>
      <c r="E5912" t="s">
        <v>10444</v>
      </c>
      <c r="F5912" s="1">
        <v>93466.23</v>
      </c>
      <c r="G5912" s="1">
        <v>183000</v>
      </c>
      <c r="H5912" t="s">
        <v>10425</v>
      </c>
      <c r="I5912" t="s">
        <v>21</v>
      </c>
      <c r="J5912" t="s">
        <v>8583</v>
      </c>
      <c r="K5912" t="s">
        <v>23</v>
      </c>
      <c r="L5912" s="12">
        <v>46113</v>
      </c>
      <c r="M5912" s="5">
        <f t="shared" si="460"/>
        <v>89533.77</v>
      </c>
      <c r="N5912" s="7" t="str">
        <f t="shared" si="461"/>
        <v>https://venda-imoveis.caixa.gov.br/sistema/detalhe-imovel.asp?hdnOrigem=index&amp;hdnimovel=10139773</v>
      </c>
      <c r="O5912" s="9" t="str">
        <f t="shared" si="462"/>
        <v>Sala</v>
      </c>
      <c r="P5912" s="14" t="str">
        <f t="shared" si="463"/>
        <v>https://venda-imoveis.caixa.gov.br/fotos/F1013977321.jpg</v>
      </c>
      <c r="Q5912" t="str">
        <f t="shared" si="464"/>
        <v>https://venda-imoveis.caixa.gov.br/editais/matricula/[UF]/10139773.pdf</v>
      </c>
    </row>
    <row r="5913" spans="1:17" x14ac:dyDescent="0.25">
      <c r="A5913">
        <v>8787707017533</v>
      </c>
      <c r="B5913" t="s">
        <v>17</v>
      </c>
      <c r="C5913" t="s">
        <v>162</v>
      </c>
      <c r="D5913" t="s">
        <v>960</v>
      </c>
      <c r="E5913" t="s">
        <v>10445</v>
      </c>
      <c r="F5913" s="1">
        <v>48524.82</v>
      </c>
      <c r="G5913" s="1">
        <v>95000</v>
      </c>
      <c r="H5913" t="s">
        <v>10425</v>
      </c>
      <c r="I5913" t="s">
        <v>21</v>
      </c>
      <c r="J5913" t="s">
        <v>5702</v>
      </c>
      <c r="K5913" t="s">
        <v>23</v>
      </c>
      <c r="L5913" s="12">
        <v>46113</v>
      </c>
      <c r="M5913" s="5">
        <f t="shared" si="460"/>
        <v>46475.18</v>
      </c>
      <c r="N5913" s="7" t="str">
        <f t="shared" si="461"/>
        <v>https://venda-imoveis.caixa.gov.br/sistema/detalhe-imovel.asp?hdnOrigem=index&amp;hdnimovel=8787707017533</v>
      </c>
      <c r="O5913" s="9" t="str">
        <f t="shared" si="462"/>
        <v>Apartamento</v>
      </c>
      <c r="P5913" s="14" t="str">
        <f t="shared" si="463"/>
        <v>https://venda-imoveis.caixa.gov.br/fotos/F878770701753321.jpg</v>
      </c>
      <c r="Q5913" t="str">
        <f t="shared" si="464"/>
        <v>https://venda-imoveis.caixa.gov.br/editais/matricula/[UF]/8787707017533.pdf</v>
      </c>
    </row>
    <row r="5914" spans="1:17" x14ac:dyDescent="0.25">
      <c r="A5914">
        <v>8444419916033</v>
      </c>
      <c r="B5914" t="s">
        <v>17</v>
      </c>
      <c r="C5914" t="s">
        <v>255</v>
      </c>
      <c r="D5914" t="s">
        <v>1070</v>
      </c>
      <c r="E5914" t="s">
        <v>10446</v>
      </c>
      <c r="F5914" s="1">
        <v>44438.51</v>
      </c>
      <c r="G5914" s="1">
        <v>87000</v>
      </c>
      <c r="H5914" t="s">
        <v>10425</v>
      </c>
      <c r="I5914" t="s">
        <v>21</v>
      </c>
      <c r="J5914" t="s">
        <v>10447</v>
      </c>
      <c r="K5914" t="s">
        <v>23</v>
      </c>
      <c r="L5914" s="12">
        <v>46113</v>
      </c>
      <c r="M5914" s="5">
        <f t="shared" si="460"/>
        <v>42561.49</v>
      </c>
      <c r="N5914" s="7" t="str">
        <f t="shared" si="461"/>
        <v>https://venda-imoveis.caixa.gov.br/sistema/detalhe-imovel.asp?hdnOrigem=index&amp;hdnimovel=8444419916033</v>
      </c>
      <c r="O5914" s="9" t="str">
        <f t="shared" si="462"/>
        <v>Casa</v>
      </c>
      <c r="P5914" s="14" t="str">
        <f t="shared" si="463"/>
        <v>https://venda-imoveis.caixa.gov.br/fotos/F844441991603321.jpg</v>
      </c>
      <c r="Q5914" t="str">
        <f t="shared" si="464"/>
        <v>https://venda-imoveis.caixa.gov.br/editais/matricula/[UF]/8444419916033.pdf</v>
      </c>
    </row>
    <row r="5915" spans="1:17" x14ac:dyDescent="0.25">
      <c r="A5915">
        <v>8444426487045</v>
      </c>
      <c r="B5915" t="s">
        <v>17</v>
      </c>
      <c r="C5915" t="s">
        <v>255</v>
      </c>
      <c r="D5915" t="s">
        <v>2966</v>
      </c>
      <c r="E5915" t="s">
        <v>10448</v>
      </c>
      <c r="F5915" s="1">
        <v>48524.82</v>
      </c>
      <c r="G5915" s="1">
        <v>95000</v>
      </c>
      <c r="H5915" t="s">
        <v>10425</v>
      </c>
      <c r="I5915" t="s">
        <v>21</v>
      </c>
      <c r="J5915" t="s">
        <v>10406</v>
      </c>
      <c r="K5915" t="s">
        <v>23</v>
      </c>
      <c r="L5915" s="12">
        <v>46113</v>
      </c>
      <c r="M5915" s="5">
        <f t="shared" si="460"/>
        <v>46475.18</v>
      </c>
      <c r="N5915" s="7" t="str">
        <f t="shared" si="461"/>
        <v>https://venda-imoveis.caixa.gov.br/sistema/detalhe-imovel.asp?hdnOrigem=index&amp;hdnimovel=8444426487045</v>
      </c>
      <c r="O5915" s="9" t="str">
        <f t="shared" si="462"/>
        <v>Casa</v>
      </c>
      <c r="P5915" s="14" t="str">
        <f t="shared" si="463"/>
        <v>https://venda-imoveis.caixa.gov.br/fotos/F844442648704521.jpg</v>
      </c>
      <c r="Q5915" t="str">
        <f t="shared" si="464"/>
        <v>https://venda-imoveis.caixa.gov.br/editais/matricula/[UF]/8444426487045.pdf</v>
      </c>
    </row>
    <row r="5916" spans="1:17" x14ac:dyDescent="0.25">
      <c r="A5916">
        <v>1444411923601</v>
      </c>
      <c r="B5916" t="s">
        <v>17</v>
      </c>
      <c r="C5916" t="s">
        <v>152</v>
      </c>
      <c r="D5916" t="s">
        <v>1408</v>
      </c>
      <c r="E5916" t="s">
        <v>10449</v>
      </c>
      <c r="F5916" s="1">
        <v>92402.33</v>
      </c>
      <c r="G5916" s="1">
        <v>180972.96</v>
      </c>
      <c r="H5916" t="s">
        <v>10450</v>
      </c>
      <c r="I5916" t="s">
        <v>21</v>
      </c>
      <c r="J5916" t="s">
        <v>10451</v>
      </c>
      <c r="K5916" t="s">
        <v>30</v>
      </c>
      <c r="L5916" s="12">
        <v>46113</v>
      </c>
      <c r="M5916" s="5">
        <f t="shared" si="460"/>
        <v>88570.62999999999</v>
      </c>
      <c r="N5916" s="7" t="str">
        <f t="shared" si="461"/>
        <v>https://venda-imoveis.caixa.gov.br/sistema/detalhe-imovel.asp?hdnOrigem=index&amp;hdnimovel=1444411923601</v>
      </c>
      <c r="O5916" s="9" t="str">
        <f t="shared" si="462"/>
        <v>Casa</v>
      </c>
      <c r="P5916" s="14" t="str">
        <f t="shared" si="463"/>
        <v>https://venda-imoveis.caixa.gov.br/fotos/F144441192360121.jpg</v>
      </c>
      <c r="Q5916" t="str">
        <f t="shared" si="464"/>
        <v>https://venda-imoveis.caixa.gov.br/editais/matricula/[UF]/1444411923601.pdf</v>
      </c>
    </row>
    <row r="5917" spans="1:17" x14ac:dyDescent="0.25">
      <c r="A5917">
        <v>8555513848374</v>
      </c>
      <c r="B5917" t="s">
        <v>17</v>
      </c>
      <c r="C5917" t="s">
        <v>162</v>
      </c>
      <c r="D5917" t="s">
        <v>422</v>
      </c>
      <c r="E5917" t="s">
        <v>10452</v>
      </c>
      <c r="F5917" s="1">
        <v>81183.23</v>
      </c>
      <c r="G5917" s="1">
        <v>159000</v>
      </c>
      <c r="H5917" t="s">
        <v>10450</v>
      </c>
      <c r="I5917" t="s">
        <v>21</v>
      </c>
      <c r="J5917" t="s">
        <v>10453</v>
      </c>
      <c r="K5917" t="s">
        <v>23</v>
      </c>
      <c r="L5917" s="12">
        <v>46113</v>
      </c>
      <c r="M5917" s="5">
        <f t="shared" si="460"/>
        <v>77816.77</v>
      </c>
      <c r="N5917" s="7" t="str">
        <f t="shared" si="461"/>
        <v>https://venda-imoveis.caixa.gov.br/sistema/detalhe-imovel.asp?hdnOrigem=index&amp;hdnimovel=8555513848374</v>
      </c>
      <c r="O5917" s="9" t="str">
        <f t="shared" si="462"/>
        <v>Apartamento</v>
      </c>
      <c r="P5917" s="14" t="str">
        <f t="shared" si="463"/>
        <v>https://venda-imoveis.caixa.gov.br/fotos/F855551384837421.jpg</v>
      </c>
      <c r="Q5917" t="str">
        <f t="shared" si="464"/>
        <v>https://venda-imoveis.caixa.gov.br/editais/matricula/[UF]/8555513848374.pdf</v>
      </c>
    </row>
    <row r="5918" spans="1:17" x14ac:dyDescent="0.25">
      <c r="A5918">
        <v>8444406254576</v>
      </c>
      <c r="B5918" t="s">
        <v>17</v>
      </c>
      <c r="C5918" t="s">
        <v>255</v>
      </c>
      <c r="D5918" t="s">
        <v>1004</v>
      </c>
      <c r="E5918" t="s">
        <v>10454</v>
      </c>
      <c r="F5918" s="1">
        <v>79982.3</v>
      </c>
      <c r="G5918" s="1">
        <v>156647.92000000001</v>
      </c>
      <c r="H5918" t="s">
        <v>10450</v>
      </c>
      <c r="I5918" t="s">
        <v>21</v>
      </c>
      <c r="J5918" t="s">
        <v>10455</v>
      </c>
      <c r="K5918" t="s">
        <v>23</v>
      </c>
      <c r="L5918" s="12">
        <v>46113</v>
      </c>
      <c r="M5918" s="5">
        <f t="shared" si="460"/>
        <v>76665.62000000001</v>
      </c>
      <c r="N5918" s="7" t="str">
        <f t="shared" si="461"/>
        <v>https://venda-imoveis.caixa.gov.br/sistema/detalhe-imovel.asp?hdnOrigem=index&amp;hdnimovel=8444406254576</v>
      </c>
      <c r="O5918" s="9" t="str">
        <f t="shared" si="462"/>
        <v>Casa</v>
      </c>
      <c r="P5918" s="14" t="str">
        <f t="shared" si="463"/>
        <v>https://venda-imoveis.caixa.gov.br/fotos/F844440625457621.jpg</v>
      </c>
      <c r="Q5918" t="str">
        <f t="shared" si="464"/>
        <v>https://venda-imoveis.caixa.gov.br/editais/matricula/[UF]/8444406254576.pdf</v>
      </c>
    </row>
    <row r="5919" spans="1:17" x14ac:dyDescent="0.25">
      <c r="A5919">
        <v>8444428457585</v>
      </c>
      <c r="B5919" t="s">
        <v>17</v>
      </c>
      <c r="C5919" t="s">
        <v>1365</v>
      </c>
      <c r="D5919" t="s">
        <v>7714</v>
      </c>
      <c r="E5919" t="s">
        <v>10456</v>
      </c>
      <c r="F5919" s="1">
        <v>94796.71</v>
      </c>
      <c r="G5919" s="1">
        <v>186000</v>
      </c>
      <c r="H5919" t="s">
        <v>10457</v>
      </c>
      <c r="I5919" t="s">
        <v>21</v>
      </c>
      <c r="J5919" t="s">
        <v>10458</v>
      </c>
      <c r="K5919" t="s">
        <v>23</v>
      </c>
      <c r="L5919" s="12">
        <v>46113</v>
      </c>
      <c r="M5919" s="5">
        <f t="shared" si="460"/>
        <v>91203.29</v>
      </c>
      <c r="N5919" s="7" t="str">
        <f t="shared" si="461"/>
        <v>https://venda-imoveis.caixa.gov.br/sistema/detalhe-imovel.asp?hdnOrigem=index&amp;hdnimovel=8444428457585</v>
      </c>
      <c r="O5919" s="9" t="str">
        <f t="shared" si="462"/>
        <v>Casa</v>
      </c>
      <c r="P5919" s="14" t="str">
        <f t="shared" si="463"/>
        <v>https://venda-imoveis.caixa.gov.br/fotos/F844442845758521.jpg</v>
      </c>
      <c r="Q5919" t="str">
        <f t="shared" si="464"/>
        <v>https://venda-imoveis.caixa.gov.br/editais/matricula/[UF]/8444428457585.pdf</v>
      </c>
    </row>
    <row r="5920" spans="1:17" x14ac:dyDescent="0.25">
      <c r="A5920">
        <v>8787707578950</v>
      </c>
      <c r="B5920" t="s">
        <v>17</v>
      </c>
      <c r="C5920" t="s">
        <v>152</v>
      </c>
      <c r="D5920" t="s">
        <v>1256</v>
      </c>
      <c r="E5920" t="s">
        <v>10459</v>
      </c>
      <c r="F5920" s="1">
        <v>103970.58</v>
      </c>
      <c r="G5920" s="1">
        <v>204000</v>
      </c>
      <c r="H5920" t="s">
        <v>10457</v>
      </c>
      <c r="I5920" t="s">
        <v>21</v>
      </c>
      <c r="J5920" t="s">
        <v>4132</v>
      </c>
      <c r="K5920" t="s">
        <v>23</v>
      </c>
      <c r="L5920" s="12">
        <v>46113</v>
      </c>
      <c r="M5920" s="5">
        <f t="shared" si="460"/>
        <v>100029.42</v>
      </c>
      <c r="N5920" s="7" t="str">
        <f t="shared" si="461"/>
        <v>https://venda-imoveis.caixa.gov.br/sistema/detalhe-imovel.asp?hdnOrigem=index&amp;hdnimovel=8787707578950</v>
      </c>
      <c r="O5920" s="9" t="str">
        <f t="shared" si="462"/>
        <v>Apartamento</v>
      </c>
      <c r="P5920" s="14" t="str">
        <f t="shared" si="463"/>
        <v>https://venda-imoveis.caixa.gov.br/fotos/F878770757895021.jpg</v>
      </c>
      <c r="Q5920" t="str">
        <f t="shared" si="464"/>
        <v>https://venda-imoveis.caixa.gov.br/editais/matricula/[UF]/8787707578950.pdf</v>
      </c>
    </row>
    <row r="5921" spans="1:17" x14ac:dyDescent="0.25">
      <c r="A5921">
        <v>8444413334741</v>
      </c>
      <c r="B5921" t="s">
        <v>17</v>
      </c>
      <c r="C5921" t="s">
        <v>152</v>
      </c>
      <c r="D5921" t="s">
        <v>1813</v>
      </c>
      <c r="E5921" t="s">
        <v>10460</v>
      </c>
      <c r="F5921" s="1">
        <v>111355.33</v>
      </c>
      <c r="G5921" s="1">
        <v>218489.57</v>
      </c>
      <c r="H5921" t="s">
        <v>10457</v>
      </c>
      <c r="I5921" t="s">
        <v>21</v>
      </c>
      <c r="J5921" t="s">
        <v>10461</v>
      </c>
      <c r="K5921" t="s">
        <v>23</v>
      </c>
      <c r="L5921" s="12">
        <v>46113</v>
      </c>
      <c r="M5921" s="5">
        <f t="shared" si="460"/>
        <v>107134.24</v>
      </c>
      <c r="N5921" s="7" t="str">
        <f t="shared" si="461"/>
        <v>https://venda-imoveis.caixa.gov.br/sistema/detalhe-imovel.asp?hdnOrigem=index&amp;hdnimovel=8444413334741</v>
      </c>
      <c r="O5921" s="9" t="str">
        <f t="shared" si="462"/>
        <v>Casa</v>
      </c>
      <c r="P5921" s="14" t="str">
        <f t="shared" si="463"/>
        <v>https://venda-imoveis.caixa.gov.br/fotos/F844441333474121.jpg</v>
      </c>
      <c r="Q5921" t="str">
        <f t="shared" si="464"/>
        <v>https://venda-imoveis.caixa.gov.br/editais/matricula/[UF]/8444413334741.pdf</v>
      </c>
    </row>
    <row r="5922" spans="1:17" x14ac:dyDescent="0.25">
      <c r="A5922">
        <v>8444422677168</v>
      </c>
      <c r="B5922" t="s">
        <v>17</v>
      </c>
      <c r="C5922" t="s">
        <v>152</v>
      </c>
      <c r="D5922" t="s">
        <v>1813</v>
      </c>
      <c r="E5922" t="s">
        <v>10462</v>
      </c>
      <c r="F5922" s="1">
        <v>98182.37</v>
      </c>
      <c r="G5922" s="1">
        <v>192643</v>
      </c>
      <c r="H5922" t="s">
        <v>10457</v>
      </c>
      <c r="I5922" t="s">
        <v>21</v>
      </c>
      <c r="J5922" t="s">
        <v>10463</v>
      </c>
      <c r="K5922" t="s">
        <v>23</v>
      </c>
      <c r="L5922" s="12">
        <v>46113</v>
      </c>
      <c r="M5922" s="5">
        <f t="shared" si="460"/>
        <v>94460.63</v>
      </c>
      <c r="N5922" s="7" t="str">
        <f t="shared" si="461"/>
        <v>https://venda-imoveis.caixa.gov.br/sistema/detalhe-imovel.asp?hdnOrigem=index&amp;hdnimovel=8444422677168</v>
      </c>
      <c r="O5922" s="9" t="str">
        <f t="shared" si="462"/>
        <v>Casa</v>
      </c>
      <c r="P5922" s="14" t="str">
        <f t="shared" si="463"/>
        <v>https://venda-imoveis.caixa.gov.br/fotos/F844442267716821.jpg</v>
      </c>
      <c r="Q5922" t="str">
        <f t="shared" si="464"/>
        <v>https://venda-imoveis.caixa.gov.br/editais/matricula/[UF]/8444422677168.pdf</v>
      </c>
    </row>
    <row r="5923" spans="1:17" x14ac:dyDescent="0.25">
      <c r="A5923">
        <v>1444414271257</v>
      </c>
      <c r="B5923" t="s">
        <v>17</v>
      </c>
      <c r="C5923" t="s">
        <v>162</v>
      </c>
      <c r="D5923" t="s">
        <v>166</v>
      </c>
      <c r="E5923" t="s">
        <v>10464</v>
      </c>
      <c r="F5923" s="1">
        <v>68532.990000000005</v>
      </c>
      <c r="G5923" s="1">
        <v>134500</v>
      </c>
      <c r="H5923" t="s">
        <v>10465</v>
      </c>
      <c r="I5923" t="s">
        <v>21</v>
      </c>
      <c r="J5923" t="s">
        <v>9003</v>
      </c>
      <c r="K5923" t="s">
        <v>23</v>
      </c>
      <c r="L5923" s="12">
        <v>46113</v>
      </c>
      <c r="M5923" s="5">
        <f t="shared" si="460"/>
        <v>65967.009999999995</v>
      </c>
      <c r="N5923" s="7" t="str">
        <f t="shared" si="461"/>
        <v>https://venda-imoveis.caixa.gov.br/sistema/detalhe-imovel.asp?hdnOrigem=index&amp;hdnimovel=1444414271257</v>
      </c>
      <c r="O5923" s="9" t="str">
        <f t="shared" si="462"/>
        <v>Apartamento</v>
      </c>
      <c r="P5923" s="14" t="str">
        <f t="shared" si="463"/>
        <v>https://venda-imoveis.caixa.gov.br/fotos/F144441427125721.jpg</v>
      </c>
      <c r="Q5923" t="str">
        <f t="shared" si="464"/>
        <v>https://venda-imoveis.caixa.gov.br/editais/matricula/[UF]/1444414271257.pdf</v>
      </c>
    </row>
    <row r="5924" spans="1:17" x14ac:dyDescent="0.25">
      <c r="A5924">
        <v>8444411362144</v>
      </c>
      <c r="B5924" t="s">
        <v>17</v>
      </c>
      <c r="C5924" t="s">
        <v>162</v>
      </c>
      <c r="D5924" t="s">
        <v>861</v>
      </c>
      <c r="E5924" t="s">
        <v>10466</v>
      </c>
      <c r="F5924" s="1">
        <v>65220.98</v>
      </c>
      <c r="G5924" s="1">
        <v>128000</v>
      </c>
      <c r="H5924" t="s">
        <v>10465</v>
      </c>
      <c r="I5924" t="s">
        <v>21</v>
      </c>
      <c r="J5924" t="s">
        <v>2626</v>
      </c>
      <c r="K5924" t="s">
        <v>23</v>
      </c>
      <c r="L5924" s="12">
        <v>46113</v>
      </c>
      <c r="M5924" s="5">
        <f t="shared" si="460"/>
        <v>62779.02</v>
      </c>
      <c r="N5924" s="7" t="str">
        <f t="shared" si="461"/>
        <v>https://venda-imoveis.caixa.gov.br/sistema/detalhe-imovel.asp?hdnOrigem=index&amp;hdnimovel=8444411362144</v>
      </c>
      <c r="O5924" s="9" t="str">
        <f t="shared" si="462"/>
        <v>Apartamento</v>
      </c>
      <c r="P5924" s="14" t="str">
        <f t="shared" si="463"/>
        <v>https://venda-imoveis.caixa.gov.br/fotos/F844441136214421.jpg</v>
      </c>
      <c r="Q5924" t="str">
        <f t="shared" si="464"/>
        <v>https://venda-imoveis.caixa.gov.br/editais/matricula/[UF]/8444411362144.pdf</v>
      </c>
    </row>
    <row r="5925" spans="1:17" x14ac:dyDescent="0.25">
      <c r="A5925">
        <v>1444414490323</v>
      </c>
      <c r="B5925" t="s">
        <v>17</v>
      </c>
      <c r="C5925" t="s">
        <v>255</v>
      </c>
      <c r="D5925" t="s">
        <v>2966</v>
      </c>
      <c r="E5925" t="s">
        <v>10467</v>
      </c>
      <c r="F5925" s="1">
        <v>67768.679999999993</v>
      </c>
      <c r="G5925" s="1">
        <v>133000</v>
      </c>
      <c r="H5925" t="s">
        <v>10465</v>
      </c>
      <c r="I5925" t="s">
        <v>21</v>
      </c>
      <c r="J5925" t="s">
        <v>10468</v>
      </c>
      <c r="K5925" t="s">
        <v>23</v>
      </c>
      <c r="L5925" s="12">
        <v>46113</v>
      </c>
      <c r="M5925" s="5">
        <f t="shared" si="460"/>
        <v>65231.320000000007</v>
      </c>
      <c r="N5925" s="7" t="str">
        <f t="shared" si="461"/>
        <v>https://venda-imoveis.caixa.gov.br/sistema/detalhe-imovel.asp?hdnOrigem=index&amp;hdnimovel=1444414490323</v>
      </c>
      <c r="O5925" s="9" t="str">
        <f t="shared" si="462"/>
        <v>Apartamento</v>
      </c>
      <c r="P5925" s="14" t="str">
        <f t="shared" si="463"/>
        <v>https://venda-imoveis.caixa.gov.br/fotos/F144441449032321.jpg</v>
      </c>
      <c r="Q5925" t="str">
        <f t="shared" si="464"/>
        <v>https://venda-imoveis.caixa.gov.br/editais/matricula/[UF]/1444414490323.pdf</v>
      </c>
    </row>
    <row r="5926" spans="1:17" x14ac:dyDescent="0.25">
      <c r="A5926">
        <v>8444416661255</v>
      </c>
      <c r="B5926" t="s">
        <v>17</v>
      </c>
      <c r="C5926" t="s">
        <v>832</v>
      </c>
      <c r="D5926" t="s">
        <v>10469</v>
      </c>
      <c r="E5926" t="s">
        <v>10470</v>
      </c>
      <c r="F5926" s="1">
        <v>82505.25</v>
      </c>
      <c r="G5926" s="1">
        <v>162000</v>
      </c>
      <c r="H5926" t="s">
        <v>10471</v>
      </c>
      <c r="I5926" t="s">
        <v>21</v>
      </c>
      <c r="J5926" t="s">
        <v>10472</v>
      </c>
      <c r="K5926" t="s">
        <v>30</v>
      </c>
      <c r="L5926" s="12">
        <v>46113</v>
      </c>
      <c r="M5926" s="5">
        <f t="shared" si="460"/>
        <v>79494.75</v>
      </c>
      <c r="N5926" s="7" t="str">
        <f t="shared" si="461"/>
        <v>https://venda-imoveis.caixa.gov.br/sistema/detalhe-imovel.asp?hdnOrigem=index&amp;hdnimovel=8444416661255</v>
      </c>
      <c r="O5926" s="9" t="str">
        <f t="shared" si="462"/>
        <v>Casa</v>
      </c>
      <c r="P5926" s="14" t="str">
        <f t="shared" si="463"/>
        <v>https://venda-imoveis.caixa.gov.br/fotos/F844441666125521.jpg</v>
      </c>
      <c r="Q5926" t="str">
        <f t="shared" si="464"/>
        <v>https://venda-imoveis.caixa.gov.br/editais/matricula/[UF]/8444416661255.pdf</v>
      </c>
    </row>
    <row r="5927" spans="1:17" x14ac:dyDescent="0.25">
      <c r="A5927">
        <v>8555519854511</v>
      </c>
      <c r="B5927" t="s">
        <v>17</v>
      </c>
      <c r="C5927" t="s">
        <v>1248</v>
      </c>
      <c r="D5927" t="s">
        <v>1981</v>
      </c>
      <c r="E5927" t="s">
        <v>10473</v>
      </c>
      <c r="F5927" s="1">
        <v>86389.58</v>
      </c>
      <c r="G5927" s="1">
        <v>169626.95</v>
      </c>
      <c r="H5927" t="s">
        <v>10471</v>
      </c>
      <c r="I5927" t="s">
        <v>21</v>
      </c>
      <c r="J5927" t="s">
        <v>10474</v>
      </c>
      <c r="K5927" t="s">
        <v>30</v>
      </c>
      <c r="L5927" s="12">
        <v>46113</v>
      </c>
      <c r="M5927" s="5">
        <f t="shared" si="460"/>
        <v>83237.37000000001</v>
      </c>
      <c r="N5927" s="7" t="str">
        <f t="shared" si="461"/>
        <v>https://venda-imoveis.caixa.gov.br/sistema/detalhe-imovel.asp?hdnOrigem=index&amp;hdnimovel=8555519854511</v>
      </c>
      <c r="O5927" s="9" t="str">
        <f t="shared" si="462"/>
        <v>Apartamento</v>
      </c>
      <c r="P5927" s="14" t="str">
        <f t="shared" si="463"/>
        <v>https://venda-imoveis.caixa.gov.br/fotos/F855551985451121.jpg</v>
      </c>
      <c r="Q5927" t="str">
        <f t="shared" si="464"/>
        <v>https://venda-imoveis.caixa.gov.br/editais/matricula/[UF]/8555519854511.pdf</v>
      </c>
    </row>
    <row r="5928" spans="1:17" x14ac:dyDescent="0.25">
      <c r="A5928">
        <v>8444409805565</v>
      </c>
      <c r="B5928" t="s">
        <v>17</v>
      </c>
      <c r="C5928" t="s">
        <v>1365</v>
      </c>
      <c r="D5928" t="s">
        <v>10214</v>
      </c>
      <c r="E5928" t="s">
        <v>10475</v>
      </c>
      <c r="F5928" s="1">
        <v>90144.62</v>
      </c>
      <c r="G5928" s="1">
        <v>177000</v>
      </c>
      <c r="H5928" t="s">
        <v>10471</v>
      </c>
      <c r="I5928" t="s">
        <v>21</v>
      </c>
      <c r="J5928" t="s">
        <v>10476</v>
      </c>
      <c r="K5928" t="s">
        <v>30</v>
      </c>
      <c r="L5928" s="12">
        <v>46113</v>
      </c>
      <c r="M5928" s="5">
        <f t="shared" si="460"/>
        <v>86855.38</v>
      </c>
      <c r="N5928" s="7" t="str">
        <f t="shared" si="461"/>
        <v>https://venda-imoveis.caixa.gov.br/sistema/detalhe-imovel.asp?hdnOrigem=index&amp;hdnimovel=8444409805565</v>
      </c>
      <c r="O5928" s="9" t="str">
        <f t="shared" si="462"/>
        <v>Casa</v>
      </c>
      <c r="P5928" s="14" t="str">
        <f t="shared" si="463"/>
        <v>https://venda-imoveis.caixa.gov.br/fotos/F844440980556521.jpg</v>
      </c>
      <c r="Q5928" t="str">
        <f t="shared" si="464"/>
        <v>https://venda-imoveis.caixa.gov.br/editais/matricula/[UF]/8444409805565.pdf</v>
      </c>
    </row>
    <row r="5929" spans="1:17" x14ac:dyDescent="0.25">
      <c r="A5929">
        <v>8444410114783</v>
      </c>
      <c r="B5929" t="s">
        <v>17</v>
      </c>
      <c r="C5929" t="s">
        <v>152</v>
      </c>
      <c r="D5929" t="s">
        <v>2031</v>
      </c>
      <c r="E5929" t="s">
        <v>10477</v>
      </c>
      <c r="F5929" s="1">
        <v>79856.92</v>
      </c>
      <c r="G5929" s="1">
        <v>156800</v>
      </c>
      <c r="H5929" t="s">
        <v>10471</v>
      </c>
      <c r="I5929" t="s">
        <v>21</v>
      </c>
      <c r="J5929" t="s">
        <v>10478</v>
      </c>
      <c r="K5929" t="s">
        <v>30</v>
      </c>
      <c r="L5929" s="12">
        <v>46113</v>
      </c>
      <c r="M5929" s="5">
        <f t="shared" si="460"/>
        <v>76943.08</v>
      </c>
      <c r="N5929" s="7" t="str">
        <f t="shared" si="461"/>
        <v>https://venda-imoveis.caixa.gov.br/sistema/detalhe-imovel.asp?hdnOrigem=index&amp;hdnimovel=8444410114783</v>
      </c>
      <c r="O5929" s="9" t="str">
        <f t="shared" si="462"/>
        <v>Casa</v>
      </c>
      <c r="P5929" s="14" t="str">
        <f t="shared" si="463"/>
        <v>https://venda-imoveis.caixa.gov.br/fotos/F844441011478321.jpg</v>
      </c>
      <c r="Q5929" t="str">
        <f t="shared" si="464"/>
        <v>https://venda-imoveis.caixa.gov.br/editais/matricula/[UF]/8444410114783.pdf</v>
      </c>
    </row>
    <row r="5930" spans="1:17" x14ac:dyDescent="0.25">
      <c r="A5930">
        <v>8444420222279</v>
      </c>
      <c r="B5930" t="s">
        <v>17</v>
      </c>
      <c r="C5930" t="s">
        <v>152</v>
      </c>
      <c r="D5930" t="s">
        <v>1408</v>
      </c>
      <c r="E5930" t="s">
        <v>10479</v>
      </c>
      <c r="F5930" s="1">
        <v>85815.63</v>
      </c>
      <c r="G5930" s="1">
        <v>168500</v>
      </c>
      <c r="H5930" t="s">
        <v>10471</v>
      </c>
      <c r="I5930" t="s">
        <v>21</v>
      </c>
      <c r="J5930" t="s">
        <v>10480</v>
      </c>
      <c r="K5930" t="s">
        <v>30</v>
      </c>
      <c r="L5930" s="12">
        <v>46113</v>
      </c>
      <c r="M5930" s="5">
        <f t="shared" si="460"/>
        <v>82684.37</v>
      </c>
      <c r="N5930" s="7" t="str">
        <f t="shared" si="461"/>
        <v>https://venda-imoveis.caixa.gov.br/sistema/detalhe-imovel.asp?hdnOrigem=index&amp;hdnimovel=8444420222279</v>
      </c>
      <c r="O5930" s="9" t="str">
        <f t="shared" si="462"/>
        <v>Casa</v>
      </c>
      <c r="P5930" s="14" t="str">
        <f t="shared" si="463"/>
        <v>https://venda-imoveis.caixa.gov.br/fotos/F844442022227921.jpg</v>
      </c>
      <c r="Q5930" t="str">
        <f t="shared" si="464"/>
        <v>https://venda-imoveis.caixa.gov.br/editais/matricula/[UF]/8444420222279.pdf</v>
      </c>
    </row>
    <row r="5931" spans="1:17" x14ac:dyDescent="0.25">
      <c r="A5931">
        <v>8787708798539</v>
      </c>
      <c r="B5931" t="s">
        <v>17</v>
      </c>
      <c r="C5931" t="s">
        <v>162</v>
      </c>
      <c r="D5931" t="s">
        <v>365</v>
      </c>
      <c r="E5931" t="s">
        <v>10481</v>
      </c>
      <c r="F5931" s="1">
        <v>83014.53</v>
      </c>
      <c r="G5931" s="1">
        <v>163000</v>
      </c>
      <c r="H5931" t="s">
        <v>10471</v>
      </c>
      <c r="I5931" t="s">
        <v>21</v>
      </c>
      <c r="J5931" t="s">
        <v>6491</v>
      </c>
      <c r="K5931" t="s">
        <v>30</v>
      </c>
      <c r="L5931" s="12">
        <v>46113</v>
      </c>
      <c r="M5931" s="5">
        <f t="shared" si="460"/>
        <v>79985.47</v>
      </c>
      <c r="N5931" s="7" t="str">
        <f t="shared" si="461"/>
        <v>https://venda-imoveis.caixa.gov.br/sistema/detalhe-imovel.asp?hdnOrigem=index&amp;hdnimovel=8787708798539</v>
      </c>
      <c r="O5931" s="9" t="str">
        <f t="shared" si="462"/>
        <v>Apartamento</v>
      </c>
      <c r="P5931" s="14" t="str">
        <f t="shared" si="463"/>
        <v>https://venda-imoveis.caixa.gov.br/fotos/F878770879853921.jpg</v>
      </c>
      <c r="Q5931" t="str">
        <f t="shared" si="464"/>
        <v>https://venda-imoveis.caixa.gov.br/editais/matricula/[UF]/8787708798539.pdf</v>
      </c>
    </row>
    <row r="5932" spans="1:17" x14ac:dyDescent="0.25">
      <c r="A5932">
        <v>8787703185814</v>
      </c>
      <c r="B5932" t="s">
        <v>17</v>
      </c>
      <c r="C5932" t="s">
        <v>162</v>
      </c>
      <c r="D5932" t="s">
        <v>178</v>
      </c>
      <c r="E5932" t="s">
        <v>10482</v>
      </c>
      <c r="F5932" s="1">
        <v>92181.78</v>
      </c>
      <c r="G5932" s="1">
        <v>181000</v>
      </c>
      <c r="H5932" t="s">
        <v>10471</v>
      </c>
      <c r="I5932" t="s">
        <v>21</v>
      </c>
      <c r="J5932" t="s">
        <v>10483</v>
      </c>
      <c r="K5932" t="s">
        <v>30</v>
      </c>
      <c r="L5932" s="12">
        <v>46113</v>
      </c>
      <c r="M5932" s="5">
        <f t="shared" si="460"/>
        <v>88818.22</v>
      </c>
      <c r="N5932" s="7" t="str">
        <f t="shared" si="461"/>
        <v>https://venda-imoveis.caixa.gov.br/sistema/detalhe-imovel.asp?hdnOrigem=index&amp;hdnimovel=8787703185814</v>
      </c>
      <c r="O5932" s="9" t="str">
        <f t="shared" si="462"/>
        <v>Apartamento</v>
      </c>
      <c r="P5932" s="14" t="str">
        <f t="shared" si="463"/>
        <v>https://venda-imoveis.caixa.gov.br/fotos/F878770318581421.jpg</v>
      </c>
      <c r="Q5932" t="str">
        <f t="shared" si="464"/>
        <v>https://venda-imoveis.caixa.gov.br/editais/matricula/[UF]/8787703185814.pdf</v>
      </c>
    </row>
    <row r="5933" spans="1:17" x14ac:dyDescent="0.25">
      <c r="A5933">
        <v>8555536602398</v>
      </c>
      <c r="B5933" t="s">
        <v>17</v>
      </c>
      <c r="C5933" t="s">
        <v>162</v>
      </c>
      <c r="D5933" t="s">
        <v>186</v>
      </c>
      <c r="E5933" t="s">
        <v>10484</v>
      </c>
      <c r="F5933" s="1">
        <v>79958.789999999994</v>
      </c>
      <c r="G5933" s="1">
        <v>157000</v>
      </c>
      <c r="H5933" t="s">
        <v>10471</v>
      </c>
      <c r="I5933" t="s">
        <v>21</v>
      </c>
      <c r="J5933" t="s">
        <v>6456</v>
      </c>
      <c r="K5933" t="s">
        <v>30</v>
      </c>
      <c r="L5933" s="12">
        <v>46113</v>
      </c>
      <c r="M5933" s="5">
        <f t="shared" si="460"/>
        <v>77041.210000000006</v>
      </c>
      <c r="N5933" s="7" t="str">
        <f t="shared" si="461"/>
        <v>https://venda-imoveis.caixa.gov.br/sistema/detalhe-imovel.asp?hdnOrigem=index&amp;hdnimovel=8555536602398</v>
      </c>
      <c r="O5933" s="9" t="str">
        <f t="shared" si="462"/>
        <v>Apartamento</v>
      </c>
      <c r="P5933" s="14" t="str">
        <f t="shared" si="463"/>
        <v>https://venda-imoveis.caixa.gov.br/fotos/F855553660239821.jpg</v>
      </c>
      <c r="Q5933" t="str">
        <f t="shared" si="464"/>
        <v>https://venda-imoveis.caixa.gov.br/editais/matricula/[UF]/8555536602398.pdf</v>
      </c>
    </row>
    <row r="5934" spans="1:17" x14ac:dyDescent="0.25">
      <c r="A5934">
        <v>8555537249438</v>
      </c>
      <c r="B5934" t="s">
        <v>17</v>
      </c>
      <c r="C5934" t="s">
        <v>162</v>
      </c>
      <c r="D5934" t="s">
        <v>186</v>
      </c>
      <c r="E5934" t="s">
        <v>10485</v>
      </c>
      <c r="F5934" s="1">
        <v>86579.57</v>
      </c>
      <c r="G5934" s="1">
        <v>170000</v>
      </c>
      <c r="H5934" t="s">
        <v>10471</v>
      </c>
      <c r="I5934" t="s">
        <v>21</v>
      </c>
      <c r="J5934" t="s">
        <v>6456</v>
      </c>
      <c r="K5934" t="s">
        <v>30</v>
      </c>
      <c r="L5934" s="12">
        <v>46113</v>
      </c>
      <c r="M5934" s="5">
        <f t="shared" si="460"/>
        <v>83420.429999999993</v>
      </c>
      <c r="N5934" s="7" t="str">
        <f t="shared" si="461"/>
        <v>https://venda-imoveis.caixa.gov.br/sistema/detalhe-imovel.asp?hdnOrigem=index&amp;hdnimovel=8555537249438</v>
      </c>
      <c r="O5934" s="9" t="str">
        <f t="shared" si="462"/>
        <v>Apartamento</v>
      </c>
      <c r="P5934" s="14" t="str">
        <f t="shared" si="463"/>
        <v>https://venda-imoveis.caixa.gov.br/fotos/F855553724943821.jpg</v>
      </c>
      <c r="Q5934" t="str">
        <f t="shared" si="464"/>
        <v>https://venda-imoveis.caixa.gov.br/editais/matricula/[UF]/8555537249438.pdf</v>
      </c>
    </row>
    <row r="5935" spans="1:17" x14ac:dyDescent="0.25">
      <c r="A5935">
        <v>8787700736038</v>
      </c>
      <c r="B5935" t="s">
        <v>17</v>
      </c>
      <c r="C5935" t="s">
        <v>162</v>
      </c>
      <c r="D5935" t="s">
        <v>186</v>
      </c>
      <c r="E5935" t="s">
        <v>10486</v>
      </c>
      <c r="F5935" s="1">
        <v>92181.78</v>
      </c>
      <c r="G5935" s="1">
        <v>181000</v>
      </c>
      <c r="H5935" t="s">
        <v>10471</v>
      </c>
      <c r="I5935" t="s">
        <v>21</v>
      </c>
      <c r="J5935" t="s">
        <v>9095</v>
      </c>
      <c r="K5935" t="s">
        <v>30</v>
      </c>
      <c r="L5935" s="12">
        <v>46113</v>
      </c>
      <c r="M5935" s="5">
        <f t="shared" si="460"/>
        <v>88818.22</v>
      </c>
      <c r="N5935" s="7" t="str">
        <f t="shared" si="461"/>
        <v>https://venda-imoveis.caixa.gov.br/sistema/detalhe-imovel.asp?hdnOrigem=index&amp;hdnimovel=8787700736038</v>
      </c>
      <c r="O5935" s="9" t="str">
        <f t="shared" si="462"/>
        <v>Apartamento</v>
      </c>
      <c r="P5935" s="14" t="str">
        <f t="shared" si="463"/>
        <v>https://venda-imoveis.caixa.gov.br/fotos/F878770073603821.jpg</v>
      </c>
      <c r="Q5935" t="str">
        <f t="shared" si="464"/>
        <v>https://venda-imoveis.caixa.gov.br/editais/matricula/[UF]/8787700736038.pdf</v>
      </c>
    </row>
    <row r="5936" spans="1:17" x14ac:dyDescent="0.25">
      <c r="A5936">
        <v>8787700802154</v>
      </c>
      <c r="B5936" t="s">
        <v>17</v>
      </c>
      <c r="C5936" t="s">
        <v>162</v>
      </c>
      <c r="D5936" t="s">
        <v>186</v>
      </c>
      <c r="E5936" t="s">
        <v>10487</v>
      </c>
      <c r="F5936" s="1">
        <v>83014.53</v>
      </c>
      <c r="G5936" s="1">
        <v>163000</v>
      </c>
      <c r="H5936" t="s">
        <v>10471</v>
      </c>
      <c r="I5936" t="s">
        <v>21</v>
      </c>
      <c r="J5936" t="s">
        <v>5539</v>
      </c>
      <c r="K5936" t="s">
        <v>30</v>
      </c>
      <c r="L5936" s="12">
        <v>46113</v>
      </c>
      <c r="M5936" s="5">
        <f t="shared" si="460"/>
        <v>79985.47</v>
      </c>
      <c r="N5936" s="7" t="str">
        <f t="shared" si="461"/>
        <v>https://venda-imoveis.caixa.gov.br/sistema/detalhe-imovel.asp?hdnOrigem=index&amp;hdnimovel=8787700802154</v>
      </c>
      <c r="O5936" s="9" t="str">
        <f t="shared" si="462"/>
        <v>Apartamento</v>
      </c>
      <c r="P5936" s="14" t="str">
        <f t="shared" si="463"/>
        <v>https://venda-imoveis.caixa.gov.br/fotos/F878770080215421.jpg</v>
      </c>
      <c r="Q5936" t="str">
        <f t="shared" si="464"/>
        <v>https://venda-imoveis.caixa.gov.br/editais/matricula/[UF]/8787700802154.pdf</v>
      </c>
    </row>
    <row r="5937" spans="1:17" x14ac:dyDescent="0.25">
      <c r="A5937">
        <v>8787701525359</v>
      </c>
      <c r="B5937" t="s">
        <v>17</v>
      </c>
      <c r="C5937" t="s">
        <v>162</v>
      </c>
      <c r="D5937" t="s">
        <v>186</v>
      </c>
      <c r="E5937" t="s">
        <v>10488</v>
      </c>
      <c r="F5937" s="1">
        <v>83014.53</v>
      </c>
      <c r="G5937" s="1">
        <v>163000</v>
      </c>
      <c r="H5937" t="s">
        <v>10471</v>
      </c>
      <c r="I5937" t="s">
        <v>21</v>
      </c>
      <c r="J5937" t="s">
        <v>6456</v>
      </c>
      <c r="K5937" t="s">
        <v>30</v>
      </c>
      <c r="L5937" s="12">
        <v>46113</v>
      </c>
      <c r="M5937" s="5">
        <f t="shared" si="460"/>
        <v>79985.47</v>
      </c>
      <c r="N5937" s="7" t="str">
        <f t="shared" si="461"/>
        <v>https://venda-imoveis.caixa.gov.br/sistema/detalhe-imovel.asp?hdnOrigem=index&amp;hdnimovel=8787701525359</v>
      </c>
      <c r="O5937" s="9" t="str">
        <f t="shared" si="462"/>
        <v>Apartamento</v>
      </c>
      <c r="P5937" s="14" t="str">
        <f t="shared" si="463"/>
        <v>https://venda-imoveis.caixa.gov.br/fotos/F878770152535921.jpg</v>
      </c>
      <c r="Q5937" t="str">
        <f t="shared" si="464"/>
        <v>https://venda-imoveis.caixa.gov.br/editais/matricula/[UF]/8787701525359.pdf</v>
      </c>
    </row>
    <row r="5938" spans="1:17" x14ac:dyDescent="0.25">
      <c r="A5938">
        <v>8787710257868</v>
      </c>
      <c r="B5938" t="s">
        <v>17</v>
      </c>
      <c r="C5938" t="s">
        <v>162</v>
      </c>
      <c r="D5938" t="s">
        <v>186</v>
      </c>
      <c r="E5938" t="s">
        <v>10489</v>
      </c>
      <c r="F5938" s="1">
        <v>86579.57</v>
      </c>
      <c r="G5938" s="1">
        <v>170000</v>
      </c>
      <c r="H5938" t="s">
        <v>10471</v>
      </c>
      <c r="I5938" t="s">
        <v>21</v>
      </c>
      <c r="J5938" t="s">
        <v>10490</v>
      </c>
      <c r="K5938" t="s">
        <v>30</v>
      </c>
      <c r="L5938" s="12">
        <v>46113</v>
      </c>
      <c r="M5938" s="5">
        <f t="shared" si="460"/>
        <v>83420.429999999993</v>
      </c>
      <c r="N5938" s="7" t="str">
        <f t="shared" si="461"/>
        <v>https://venda-imoveis.caixa.gov.br/sistema/detalhe-imovel.asp?hdnOrigem=index&amp;hdnimovel=8787710257868</v>
      </c>
      <c r="O5938" s="9" t="str">
        <f t="shared" si="462"/>
        <v>Apartamento</v>
      </c>
      <c r="P5938" s="14" t="str">
        <f t="shared" si="463"/>
        <v>https://venda-imoveis.caixa.gov.br/fotos/F878771025786821.jpg</v>
      </c>
      <c r="Q5938" t="str">
        <f t="shared" si="464"/>
        <v>https://venda-imoveis.caixa.gov.br/editais/matricula/[UF]/8787710257868.pdf</v>
      </c>
    </row>
    <row r="5939" spans="1:17" x14ac:dyDescent="0.25">
      <c r="A5939">
        <v>8787711868453</v>
      </c>
      <c r="B5939" t="s">
        <v>17</v>
      </c>
      <c r="C5939" t="s">
        <v>162</v>
      </c>
      <c r="D5939" t="s">
        <v>186</v>
      </c>
      <c r="E5939" t="s">
        <v>10491</v>
      </c>
      <c r="F5939" s="1">
        <v>81486.66</v>
      </c>
      <c r="G5939" s="1">
        <v>160000</v>
      </c>
      <c r="H5939" t="s">
        <v>10471</v>
      </c>
      <c r="I5939" t="s">
        <v>21</v>
      </c>
      <c r="J5939" t="s">
        <v>6273</v>
      </c>
      <c r="K5939" t="s">
        <v>30</v>
      </c>
      <c r="L5939" s="12">
        <v>46113</v>
      </c>
      <c r="M5939" s="5">
        <f t="shared" si="460"/>
        <v>78513.34</v>
      </c>
      <c r="N5939" s="7" t="str">
        <f t="shared" si="461"/>
        <v>https://venda-imoveis.caixa.gov.br/sistema/detalhe-imovel.asp?hdnOrigem=index&amp;hdnimovel=8787711868453</v>
      </c>
      <c r="O5939" s="9" t="str">
        <f t="shared" si="462"/>
        <v>Apartamento</v>
      </c>
      <c r="P5939" s="14" t="str">
        <f t="shared" si="463"/>
        <v>https://venda-imoveis.caixa.gov.br/fotos/F878771186845321.jpg</v>
      </c>
      <c r="Q5939" t="str">
        <f t="shared" si="464"/>
        <v>https://venda-imoveis.caixa.gov.br/editais/matricula/[UF]/8787711868453.pdf</v>
      </c>
    </row>
    <row r="5940" spans="1:17" x14ac:dyDescent="0.25">
      <c r="A5940">
        <v>8787711902970</v>
      </c>
      <c r="B5940" t="s">
        <v>17</v>
      </c>
      <c r="C5940" t="s">
        <v>162</v>
      </c>
      <c r="D5940" t="s">
        <v>186</v>
      </c>
      <c r="E5940" t="s">
        <v>10492</v>
      </c>
      <c r="F5940" s="1">
        <v>83287.039999999994</v>
      </c>
      <c r="G5940" s="1">
        <v>163535.07</v>
      </c>
      <c r="H5940" t="s">
        <v>10471</v>
      </c>
      <c r="I5940" t="s">
        <v>21</v>
      </c>
      <c r="J5940" t="s">
        <v>7425</v>
      </c>
      <c r="K5940" t="s">
        <v>30</v>
      </c>
      <c r="L5940" s="12">
        <v>46113</v>
      </c>
      <c r="M5940" s="5">
        <f t="shared" si="460"/>
        <v>80248.030000000013</v>
      </c>
      <c r="N5940" s="7" t="str">
        <f t="shared" si="461"/>
        <v>https://venda-imoveis.caixa.gov.br/sistema/detalhe-imovel.asp?hdnOrigem=index&amp;hdnimovel=8787711902970</v>
      </c>
      <c r="O5940" s="9" t="str">
        <f t="shared" si="462"/>
        <v>Apartamento</v>
      </c>
      <c r="P5940" s="14" t="str">
        <f t="shared" si="463"/>
        <v>https://venda-imoveis.caixa.gov.br/fotos/F878771190297021.jpg</v>
      </c>
      <c r="Q5940" t="str">
        <f t="shared" si="464"/>
        <v>https://venda-imoveis.caixa.gov.br/editais/matricula/[UF]/8787711902970.pdf</v>
      </c>
    </row>
    <row r="5941" spans="1:17" x14ac:dyDescent="0.25">
      <c r="A5941">
        <v>8787712526572</v>
      </c>
      <c r="B5941" t="s">
        <v>17</v>
      </c>
      <c r="C5941" t="s">
        <v>162</v>
      </c>
      <c r="D5941" t="s">
        <v>186</v>
      </c>
      <c r="E5941" t="s">
        <v>10493</v>
      </c>
      <c r="F5941" s="1">
        <v>80468.08</v>
      </c>
      <c r="G5941" s="1">
        <v>158000</v>
      </c>
      <c r="H5941" t="s">
        <v>10471</v>
      </c>
      <c r="I5941" t="s">
        <v>21</v>
      </c>
      <c r="J5941" t="s">
        <v>6788</v>
      </c>
      <c r="K5941" t="s">
        <v>30</v>
      </c>
      <c r="L5941" s="12">
        <v>46113</v>
      </c>
      <c r="M5941" s="5">
        <f t="shared" si="460"/>
        <v>77531.92</v>
      </c>
      <c r="N5941" s="7" t="str">
        <f t="shared" si="461"/>
        <v>https://venda-imoveis.caixa.gov.br/sistema/detalhe-imovel.asp?hdnOrigem=index&amp;hdnimovel=8787712526572</v>
      </c>
      <c r="O5941" s="9" t="str">
        <f t="shared" si="462"/>
        <v>Apartamento</v>
      </c>
      <c r="P5941" s="14" t="str">
        <f t="shared" si="463"/>
        <v>https://venda-imoveis.caixa.gov.br/fotos/F878771252657221.jpg</v>
      </c>
      <c r="Q5941" t="str">
        <f t="shared" si="464"/>
        <v>https://venda-imoveis.caixa.gov.br/editais/matricula/[UF]/8787712526572.pdf</v>
      </c>
    </row>
    <row r="5942" spans="1:17" x14ac:dyDescent="0.25">
      <c r="A5942">
        <v>8787714582089</v>
      </c>
      <c r="B5942" t="s">
        <v>17</v>
      </c>
      <c r="C5942" t="s">
        <v>162</v>
      </c>
      <c r="D5942" t="s">
        <v>186</v>
      </c>
      <c r="E5942" t="s">
        <v>10494</v>
      </c>
      <c r="F5942" s="1">
        <v>86070.28</v>
      </c>
      <c r="G5942" s="1">
        <v>169000</v>
      </c>
      <c r="H5942" t="s">
        <v>10471</v>
      </c>
      <c r="I5942" t="s">
        <v>21</v>
      </c>
      <c r="J5942" t="s">
        <v>9101</v>
      </c>
      <c r="K5942" t="s">
        <v>30</v>
      </c>
      <c r="L5942" s="12">
        <v>46113</v>
      </c>
      <c r="M5942" s="5">
        <f t="shared" si="460"/>
        <v>82929.72</v>
      </c>
      <c r="N5942" s="7" t="str">
        <f t="shared" si="461"/>
        <v>https://venda-imoveis.caixa.gov.br/sistema/detalhe-imovel.asp?hdnOrigem=index&amp;hdnimovel=8787714582089</v>
      </c>
      <c r="O5942" s="9" t="str">
        <f t="shared" si="462"/>
        <v>Apartamento</v>
      </c>
      <c r="P5942" s="14" t="str">
        <f t="shared" si="463"/>
        <v>https://venda-imoveis.caixa.gov.br/fotos/F878771458208921.jpg</v>
      </c>
      <c r="Q5942" t="str">
        <f t="shared" si="464"/>
        <v>https://venda-imoveis.caixa.gov.br/editais/matricula/[UF]/8787714582089.pdf</v>
      </c>
    </row>
    <row r="5943" spans="1:17" x14ac:dyDescent="0.25">
      <c r="A5943">
        <v>8787709478180</v>
      </c>
      <c r="B5943" t="s">
        <v>17</v>
      </c>
      <c r="C5943" t="s">
        <v>162</v>
      </c>
      <c r="D5943" t="s">
        <v>960</v>
      </c>
      <c r="E5943" t="s">
        <v>10495</v>
      </c>
      <c r="F5943" s="1">
        <v>81629.37</v>
      </c>
      <c r="G5943" s="1">
        <v>160280.20000000001</v>
      </c>
      <c r="H5943" t="s">
        <v>10471</v>
      </c>
      <c r="I5943" t="s">
        <v>21</v>
      </c>
      <c r="J5943" t="s">
        <v>4132</v>
      </c>
      <c r="K5943" t="s">
        <v>30</v>
      </c>
      <c r="L5943" s="12">
        <v>46113</v>
      </c>
      <c r="M5943" s="5">
        <f t="shared" si="460"/>
        <v>78650.830000000016</v>
      </c>
      <c r="N5943" s="7" t="str">
        <f t="shared" si="461"/>
        <v>https://venda-imoveis.caixa.gov.br/sistema/detalhe-imovel.asp?hdnOrigem=index&amp;hdnimovel=8787709478180</v>
      </c>
      <c r="O5943" s="9" t="str">
        <f t="shared" si="462"/>
        <v>Apartamento</v>
      </c>
      <c r="P5943" s="14" t="str">
        <f t="shared" si="463"/>
        <v>https://venda-imoveis.caixa.gov.br/fotos/F878770947818021.jpg</v>
      </c>
      <c r="Q5943" t="str">
        <f t="shared" si="464"/>
        <v>https://venda-imoveis.caixa.gov.br/editais/matricula/[UF]/8787709478180.pdf</v>
      </c>
    </row>
    <row r="5944" spans="1:17" x14ac:dyDescent="0.25">
      <c r="A5944">
        <v>8787711550810</v>
      </c>
      <c r="B5944" t="s">
        <v>17</v>
      </c>
      <c r="C5944" t="s">
        <v>162</v>
      </c>
      <c r="D5944" t="s">
        <v>960</v>
      </c>
      <c r="E5944" t="s">
        <v>10496</v>
      </c>
      <c r="F5944" s="1">
        <v>80478.600000000006</v>
      </c>
      <c r="G5944" s="1">
        <v>158020.66</v>
      </c>
      <c r="H5944" t="s">
        <v>10471</v>
      </c>
      <c r="I5944" t="s">
        <v>21</v>
      </c>
      <c r="J5944" t="s">
        <v>7174</v>
      </c>
      <c r="K5944" t="s">
        <v>30</v>
      </c>
      <c r="L5944" s="12">
        <v>46113</v>
      </c>
      <c r="M5944" s="5">
        <f t="shared" si="460"/>
        <v>77542.06</v>
      </c>
      <c r="N5944" s="7" t="str">
        <f t="shared" si="461"/>
        <v>https://venda-imoveis.caixa.gov.br/sistema/detalhe-imovel.asp?hdnOrigem=index&amp;hdnimovel=8787711550810</v>
      </c>
      <c r="O5944" s="9" t="str">
        <f t="shared" si="462"/>
        <v>Apartamento</v>
      </c>
      <c r="P5944" s="14" t="str">
        <f t="shared" si="463"/>
        <v>https://venda-imoveis.caixa.gov.br/fotos/F878771155081021.jpg</v>
      </c>
      <c r="Q5944" t="str">
        <f t="shared" si="464"/>
        <v>https://venda-imoveis.caixa.gov.br/editais/matricula/[UF]/8787711550810.pdf</v>
      </c>
    </row>
    <row r="5945" spans="1:17" x14ac:dyDescent="0.25">
      <c r="A5945">
        <v>8787711863435</v>
      </c>
      <c r="B5945" t="s">
        <v>17</v>
      </c>
      <c r="C5945" t="s">
        <v>162</v>
      </c>
      <c r="D5945" t="s">
        <v>960</v>
      </c>
      <c r="E5945" t="s">
        <v>10497</v>
      </c>
      <c r="F5945" s="1">
        <v>81629.37</v>
      </c>
      <c r="G5945" s="1">
        <v>160280.20000000001</v>
      </c>
      <c r="H5945" t="s">
        <v>10471</v>
      </c>
      <c r="I5945" t="s">
        <v>21</v>
      </c>
      <c r="J5945" t="s">
        <v>2451</v>
      </c>
      <c r="K5945" t="s">
        <v>30</v>
      </c>
      <c r="L5945" s="12">
        <v>46113</v>
      </c>
      <c r="M5945" s="5">
        <f t="shared" si="460"/>
        <v>78650.830000000016</v>
      </c>
      <c r="N5945" s="7" t="str">
        <f t="shared" si="461"/>
        <v>https://venda-imoveis.caixa.gov.br/sistema/detalhe-imovel.asp?hdnOrigem=index&amp;hdnimovel=8787711863435</v>
      </c>
      <c r="O5945" s="9" t="str">
        <f t="shared" si="462"/>
        <v>Apartamento</v>
      </c>
      <c r="P5945" s="14" t="str">
        <f t="shared" si="463"/>
        <v>https://venda-imoveis.caixa.gov.br/fotos/F878771186343521.jpg</v>
      </c>
      <c r="Q5945" t="str">
        <f t="shared" si="464"/>
        <v>https://venda-imoveis.caixa.gov.br/editais/matricula/[UF]/8787711863435.pdf</v>
      </c>
    </row>
    <row r="5946" spans="1:17" x14ac:dyDescent="0.25">
      <c r="A5946">
        <v>8787711970274</v>
      </c>
      <c r="B5946" t="s">
        <v>17</v>
      </c>
      <c r="C5946" t="s">
        <v>162</v>
      </c>
      <c r="D5946" t="s">
        <v>960</v>
      </c>
      <c r="E5946" t="s">
        <v>10498</v>
      </c>
      <c r="F5946" s="1">
        <v>81629.37</v>
      </c>
      <c r="G5946" s="1">
        <v>160280.20000000001</v>
      </c>
      <c r="H5946" t="s">
        <v>10471</v>
      </c>
      <c r="I5946" t="s">
        <v>21</v>
      </c>
      <c r="J5946" t="s">
        <v>4132</v>
      </c>
      <c r="K5946" t="s">
        <v>30</v>
      </c>
      <c r="L5946" s="12">
        <v>46113</v>
      </c>
      <c r="M5946" s="5">
        <f t="shared" si="460"/>
        <v>78650.830000000016</v>
      </c>
      <c r="N5946" s="7" t="str">
        <f t="shared" si="461"/>
        <v>https://venda-imoveis.caixa.gov.br/sistema/detalhe-imovel.asp?hdnOrigem=index&amp;hdnimovel=8787711970274</v>
      </c>
      <c r="O5946" s="9" t="str">
        <f t="shared" si="462"/>
        <v>Apartamento</v>
      </c>
      <c r="P5946" s="14" t="str">
        <f t="shared" si="463"/>
        <v>https://venda-imoveis.caixa.gov.br/fotos/F878771197027421.jpg</v>
      </c>
      <c r="Q5946" t="str">
        <f t="shared" si="464"/>
        <v>https://venda-imoveis.caixa.gov.br/editais/matricula/[UF]/8787711970274.pdf</v>
      </c>
    </row>
    <row r="5947" spans="1:17" x14ac:dyDescent="0.25">
      <c r="A5947">
        <v>8787712207175</v>
      </c>
      <c r="B5947" t="s">
        <v>17</v>
      </c>
      <c r="C5947" t="s">
        <v>162</v>
      </c>
      <c r="D5947" t="s">
        <v>960</v>
      </c>
      <c r="E5947" t="s">
        <v>10499</v>
      </c>
      <c r="F5947" s="1">
        <v>81629.37</v>
      </c>
      <c r="G5947" s="1">
        <v>160280.20000000001</v>
      </c>
      <c r="H5947" t="s">
        <v>10471</v>
      </c>
      <c r="I5947" t="s">
        <v>21</v>
      </c>
      <c r="J5947" t="s">
        <v>4132</v>
      </c>
      <c r="K5947" t="s">
        <v>30</v>
      </c>
      <c r="L5947" s="12">
        <v>46113</v>
      </c>
      <c r="M5947" s="5">
        <f t="shared" si="460"/>
        <v>78650.830000000016</v>
      </c>
      <c r="N5947" s="7" t="str">
        <f t="shared" si="461"/>
        <v>https://venda-imoveis.caixa.gov.br/sistema/detalhe-imovel.asp?hdnOrigem=index&amp;hdnimovel=8787712207175</v>
      </c>
      <c r="O5947" s="9" t="str">
        <f t="shared" si="462"/>
        <v>Apartamento</v>
      </c>
      <c r="P5947" s="14" t="str">
        <f t="shared" si="463"/>
        <v>https://venda-imoveis.caixa.gov.br/fotos/F878771220717521.jpg</v>
      </c>
      <c r="Q5947" t="str">
        <f t="shared" si="464"/>
        <v>https://venda-imoveis.caixa.gov.br/editais/matricula/[UF]/8787712207175.pdf</v>
      </c>
    </row>
    <row r="5948" spans="1:17" x14ac:dyDescent="0.25">
      <c r="A5948">
        <v>8787712265043</v>
      </c>
      <c r="B5948" t="s">
        <v>17</v>
      </c>
      <c r="C5948" t="s">
        <v>162</v>
      </c>
      <c r="D5948" t="s">
        <v>960</v>
      </c>
      <c r="E5948" t="s">
        <v>10500</v>
      </c>
      <c r="F5948" s="1">
        <v>81629.37</v>
      </c>
      <c r="G5948" s="1">
        <v>160280.20000000001</v>
      </c>
      <c r="H5948" t="s">
        <v>10471</v>
      </c>
      <c r="I5948" t="s">
        <v>21</v>
      </c>
      <c r="J5948" t="s">
        <v>4132</v>
      </c>
      <c r="K5948" t="s">
        <v>30</v>
      </c>
      <c r="L5948" s="12">
        <v>46113</v>
      </c>
      <c r="M5948" s="5">
        <f t="shared" si="460"/>
        <v>78650.830000000016</v>
      </c>
      <c r="N5948" s="7" t="str">
        <f t="shared" si="461"/>
        <v>https://venda-imoveis.caixa.gov.br/sistema/detalhe-imovel.asp?hdnOrigem=index&amp;hdnimovel=8787712265043</v>
      </c>
      <c r="O5948" s="9" t="str">
        <f t="shared" si="462"/>
        <v>Apartamento</v>
      </c>
      <c r="P5948" s="14" t="str">
        <f t="shared" si="463"/>
        <v>https://venda-imoveis.caixa.gov.br/fotos/F878771226504321.jpg</v>
      </c>
      <c r="Q5948" t="str">
        <f t="shared" si="464"/>
        <v>https://venda-imoveis.caixa.gov.br/editais/matricula/[UF]/8787712265043.pdf</v>
      </c>
    </row>
    <row r="5949" spans="1:17" x14ac:dyDescent="0.25">
      <c r="A5949">
        <v>8787712843640</v>
      </c>
      <c r="B5949" t="s">
        <v>17</v>
      </c>
      <c r="C5949" t="s">
        <v>162</v>
      </c>
      <c r="D5949" t="s">
        <v>960</v>
      </c>
      <c r="E5949" t="s">
        <v>10501</v>
      </c>
      <c r="F5949" s="1">
        <v>81486.66</v>
      </c>
      <c r="G5949" s="1">
        <v>160000</v>
      </c>
      <c r="H5949" t="s">
        <v>10471</v>
      </c>
      <c r="I5949" t="s">
        <v>21</v>
      </c>
      <c r="J5949" t="s">
        <v>8202</v>
      </c>
      <c r="K5949" t="s">
        <v>30</v>
      </c>
      <c r="L5949" s="12">
        <v>46113</v>
      </c>
      <c r="M5949" s="5">
        <f t="shared" si="460"/>
        <v>78513.34</v>
      </c>
      <c r="N5949" s="7" t="str">
        <f t="shared" si="461"/>
        <v>https://venda-imoveis.caixa.gov.br/sistema/detalhe-imovel.asp?hdnOrigem=index&amp;hdnimovel=8787712843640</v>
      </c>
      <c r="O5949" s="9" t="str">
        <f t="shared" si="462"/>
        <v>Apartamento</v>
      </c>
      <c r="P5949" s="14" t="str">
        <f t="shared" si="463"/>
        <v>https://venda-imoveis.caixa.gov.br/fotos/F878771284364021.jpg</v>
      </c>
      <c r="Q5949" t="str">
        <f t="shared" si="464"/>
        <v>https://venda-imoveis.caixa.gov.br/editais/matricula/[UF]/8787712843640.pdf</v>
      </c>
    </row>
    <row r="5950" spans="1:17" x14ac:dyDescent="0.25">
      <c r="A5950">
        <v>8555533354652</v>
      </c>
      <c r="B5950" t="s">
        <v>17</v>
      </c>
      <c r="C5950" t="s">
        <v>162</v>
      </c>
      <c r="D5950" t="s">
        <v>224</v>
      </c>
      <c r="E5950" t="s">
        <v>10502</v>
      </c>
      <c r="F5950" s="1">
        <v>84033.11</v>
      </c>
      <c r="G5950" s="1">
        <v>165000</v>
      </c>
      <c r="H5950" t="s">
        <v>10471</v>
      </c>
      <c r="I5950" t="s">
        <v>21</v>
      </c>
      <c r="J5950" t="s">
        <v>10503</v>
      </c>
      <c r="K5950" t="s">
        <v>30</v>
      </c>
      <c r="L5950" s="12">
        <v>46113</v>
      </c>
      <c r="M5950" s="5">
        <f t="shared" si="460"/>
        <v>80966.89</v>
      </c>
      <c r="N5950" s="7" t="str">
        <f t="shared" si="461"/>
        <v>https://venda-imoveis.caixa.gov.br/sistema/detalhe-imovel.asp?hdnOrigem=index&amp;hdnimovel=8555533354652</v>
      </c>
      <c r="O5950" s="9" t="str">
        <f t="shared" si="462"/>
        <v>Apartamento</v>
      </c>
      <c r="P5950" s="14" t="str">
        <f t="shared" si="463"/>
        <v>https://venda-imoveis.caixa.gov.br/fotos/F855553335465221.jpg</v>
      </c>
      <c r="Q5950" t="str">
        <f t="shared" si="464"/>
        <v>https://venda-imoveis.caixa.gov.br/editais/matricula/[UF]/8555533354652.pdf</v>
      </c>
    </row>
    <row r="5951" spans="1:17" x14ac:dyDescent="0.25">
      <c r="A5951">
        <v>8555526364206</v>
      </c>
      <c r="B5951" t="s">
        <v>17</v>
      </c>
      <c r="C5951" t="s">
        <v>162</v>
      </c>
      <c r="D5951" t="s">
        <v>237</v>
      </c>
      <c r="E5951" t="s">
        <v>10504</v>
      </c>
      <c r="F5951" s="1">
        <v>85560.99</v>
      </c>
      <c r="G5951" s="1">
        <v>168000</v>
      </c>
      <c r="H5951" t="s">
        <v>10471</v>
      </c>
      <c r="I5951" t="s">
        <v>21</v>
      </c>
      <c r="J5951" t="s">
        <v>10505</v>
      </c>
      <c r="K5951" t="s">
        <v>30</v>
      </c>
      <c r="L5951" s="12">
        <v>46113</v>
      </c>
      <c r="M5951" s="5">
        <f t="shared" si="460"/>
        <v>82439.009999999995</v>
      </c>
      <c r="N5951" s="7" t="str">
        <f t="shared" si="461"/>
        <v>https://venda-imoveis.caixa.gov.br/sistema/detalhe-imovel.asp?hdnOrigem=index&amp;hdnimovel=8555526364206</v>
      </c>
      <c r="O5951" s="9" t="str">
        <f t="shared" si="462"/>
        <v>Apartamento</v>
      </c>
      <c r="P5951" s="14" t="str">
        <f t="shared" si="463"/>
        <v>https://venda-imoveis.caixa.gov.br/fotos/F855552636420621.jpg</v>
      </c>
      <c r="Q5951" t="str">
        <f t="shared" si="464"/>
        <v>https://venda-imoveis.caixa.gov.br/editais/matricula/[UF]/8555526364206.pdf</v>
      </c>
    </row>
    <row r="5952" spans="1:17" x14ac:dyDescent="0.25">
      <c r="A5952">
        <v>8555527404082</v>
      </c>
      <c r="B5952" t="s">
        <v>17</v>
      </c>
      <c r="C5952" t="s">
        <v>162</v>
      </c>
      <c r="D5952" t="s">
        <v>237</v>
      </c>
      <c r="E5952" t="s">
        <v>10506</v>
      </c>
      <c r="F5952" s="1">
        <v>84033.11</v>
      </c>
      <c r="G5952" s="1">
        <v>165000</v>
      </c>
      <c r="H5952" t="s">
        <v>10471</v>
      </c>
      <c r="I5952" t="s">
        <v>21</v>
      </c>
      <c r="J5952" t="s">
        <v>10507</v>
      </c>
      <c r="K5952" t="s">
        <v>30</v>
      </c>
      <c r="L5952" s="12">
        <v>46113</v>
      </c>
      <c r="M5952" s="5">
        <f t="shared" si="460"/>
        <v>80966.89</v>
      </c>
      <c r="N5952" s="7" t="str">
        <f t="shared" si="461"/>
        <v>https://venda-imoveis.caixa.gov.br/sistema/detalhe-imovel.asp?hdnOrigem=index&amp;hdnimovel=8555527404082</v>
      </c>
      <c r="O5952" s="9" t="str">
        <f t="shared" si="462"/>
        <v>Apartamento</v>
      </c>
      <c r="P5952" s="14" t="str">
        <f t="shared" si="463"/>
        <v>https://venda-imoveis.caixa.gov.br/fotos/F855552740408221.jpg</v>
      </c>
      <c r="Q5952" t="str">
        <f t="shared" si="464"/>
        <v>https://venda-imoveis.caixa.gov.br/editais/matricula/[UF]/8555527404082.pdf</v>
      </c>
    </row>
    <row r="5953" spans="1:17" x14ac:dyDescent="0.25">
      <c r="A5953">
        <v>8444415341729</v>
      </c>
      <c r="B5953" t="s">
        <v>17</v>
      </c>
      <c r="C5953" t="s">
        <v>255</v>
      </c>
      <c r="D5953" t="s">
        <v>450</v>
      </c>
      <c r="E5953" t="s">
        <v>10508</v>
      </c>
      <c r="F5953" s="1">
        <v>87088.86</v>
      </c>
      <c r="G5953" s="1">
        <v>171000</v>
      </c>
      <c r="H5953" t="s">
        <v>10471</v>
      </c>
      <c r="I5953" t="s">
        <v>21</v>
      </c>
      <c r="J5953" t="s">
        <v>10509</v>
      </c>
      <c r="K5953" t="s">
        <v>30</v>
      </c>
      <c r="L5953" s="12">
        <v>46113</v>
      </c>
      <c r="M5953" s="5">
        <f t="shared" si="460"/>
        <v>83911.14</v>
      </c>
      <c r="N5953" s="7" t="str">
        <f t="shared" si="461"/>
        <v>https://venda-imoveis.caixa.gov.br/sistema/detalhe-imovel.asp?hdnOrigem=index&amp;hdnimovel=8444415341729</v>
      </c>
      <c r="O5953" s="9" t="str">
        <f t="shared" si="462"/>
        <v>Apartamento</v>
      </c>
      <c r="P5953" s="14" t="str">
        <f t="shared" si="463"/>
        <v>https://venda-imoveis.caixa.gov.br/fotos/F844441534172921.jpg</v>
      </c>
      <c r="Q5953" t="str">
        <f t="shared" si="464"/>
        <v>https://venda-imoveis.caixa.gov.br/editais/matricula/[UF]/8444415341729.pdf</v>
      </c>
    </row>
    <row r="5954" spans="1:17" x14ac:dyDescent="0.25">
      <c r="A5954">
        <v>8555504356472</v>
      </c>
      <c r="B5954" t="s">
        <v>17</v>
      </c>
      <c r="C5954" t="s">
        <v>255</v>
      </c>
      <c r="D5954" t="s">
        <v>1001</v>
      </c>
      <c r="E5954" t="s">
        <v>10510</v>
      </c>
      <c r="F5954" s="1">
        <v>85560.99</v>
      </c>
      <c r="G5954" s="1">
        <v>168000</v>
      </c>
      <c r="H5954" t="s">
        <v>10471</v>
      </c>
      <c r="I5954" t="s">
        <v>21</v>
      </c>
      <c r="J5954" t="s">
        <v>10511</v>
      </c>
      <c r="K5954" t="s">
        <v>30</v>
      </c>
      <c r="L5954" s="12">
        <v>46113</v>
      </c>
      <c r="M5954" s="5">
        <f t="shared" si="460"/>
        <v>82439.009999999995</v>
      </c>
      <c r="N5954" s="7" t="str">
        <f t="shared" si="461"/>
        <v>https://venda-imoveis.caixa.gov.br/sistema/detalhe-imovel.asp?hdnOrigem=index&amp;hdnimovel=8555504356472</v>
      </c>
      <c r="O5954" s="9" t="str">
        <f t="shared" si="462"/>
        <v>Apartamento</v>
      </c>
      <c r="P5954" s="14" t="str">
        <f t="shared" si="463"/>
        <v>https://venda-imoveis.caixa.gov.br/fotos/F855550435647221.jpg</v>
      </c>
      <c r="Q5954" t="str">
        <f t="shared" si="464"/>
        <v>https://venda-imoveis.caixa.gov.br/editais/matricula/[UF]/8555504356472.pdf</v>
      </c>
    </row>
    <row r="5955" spans="1:17" x14ac:dyDescent="0.25">
      <c r="A5955">
        <v>8787709309086</v>
      </c>
      <c r="B5955" t="s">
        <v>17</v>
      </c>
      <c r="C5955" t="s">
        <v>255</v>
      </c>
      <c r="D5955" t="s">
        <v>1001</v>
      </c>
      <c r="E5955" t="s">
        <v>10512</v>
      </c>
      <c r="F5955" s="1">
        <v>91409.37</v>
      </c>
      <c r="G5955" s="1">
        <v>179483.35</v>
      </c>
      <c r="H5955" t="s">
        <v>10471</v>
      </c>
      <c r="I5955" t="s">
        <v>21</v>
      </c>
      <c r="J5955" t="s">
        <v>8469</v>
      </c>
      <c r="K5955" t="s">
        <v>30</v>
      </c>
      <c r="L5955" s="12">
        <v>46113</v>
      </c>
      <c r="M5955" s="5">
        <f t="shared" ref="M5955:M6018" si="465">G5955-F5955</f>
        <v>88073.98000000001</v>
      </c>
      <c r="N5955" s="7" t="str">
        <f t="shared" ref="N5955:N6018" si="466">CONCATENATE("https://venda-imoveis.caixa.gov.br/sistema/detalhe-imovel.asp?hdnOrigem=index&amp;hdnimovel=",A5955)</f>
        <v>https://venda-imoveis.caixa.gov.br/sistema/detalhe-imovel.asp?hdnOrigem=index&amp;hdnimovel=8787709309086</v>
      </c>
      <c r="O5955" s="9" t="str">
        <f t="shared" ref="O5955:O6018" si="467">LEFT(J5955,SEARCH(",",J5955)-1)</f>
        <v>Apartamento</v>
      </c>
      <c r="P5955" s="14" t="str">
        <f t="shared" ref="P5955:P6018" si="468">CONCATENATE("https://venda-imoveis.caixa.gov.br/fotos/F",A5955,"21.jpg")</f>
        <v>https://venda-imoveis.caixa.gov.br/fotos/F878770930908621.jpg</v>
      </c>
      <c r="Q5955" t="str">
        <f t="shared" ref="Q5955:Q6018" si="469">CONCATENATE("https://venda-imoveis.caixa.gov.br/editais/matricula/[UF]/",A5955,".pdf")</f>
        <v>https://venda-imoveis.caixa.gov.br/editais/matricula/[UF]/8787709309086.pdf</v>
      </c>
    </row>
    <row r="5956" spans="1:17" x14ac:dyDescent="0.25">
      <c r="A5956">
        <v>8444414711891</v>
      </c>
      <c r="B5956" t="s">
        <v>17</v>
      </c>
      <c r="C5956" t="s">
        <v>255</v>
      </c>
      <c r="D5956" t="s">
        <v>1004</v>
      </c>
      <c r="E5956" t="s">
        <v>10513</v>
      </c>
      <c r="F5956" s="1">
        <v>81486.66</v>
      </c>
      <c r="G5956" s="1">
        <v>160000</v>
      </c>
      <c r="H5956" t="s">
        <v>10471</v>
      </c>
      <c r="I5956" t="s">
        <v>21</v>
      </c>
      <c r="J5956" t="s">
        <v>10514</v>
      </c>
      <c r="K5956" t="s">
        <v>30</v>
      </c>
      <c r="L5956" s="12">
        <v>46113</v>
      </c>
      <c r="M5956" s="5">
        <f t="shared" si="465"/>
        <v>78513.34</v>
      </c>
      <c r="N5956" s="7" t="str">
        <f t="shared" si="466"/>
        <v>https://venda-imoveis.caixa.gov.br/sistema/detalhe-imovel.asp?hdnOrigem=index&amp;hdnimovel=8444414711891</v>
      </c>
      <c r="O5956" s="9" t="str">
        <f t="shared" si="467"/>
        <v>Apartamento</v>
      </c>
      <c r="P5956" s="14" t="str">
        <f t="shared" si="468"/>
        <v>https://venda-imoveis.caixa.gov.br/fotos/F844441471189121.jpg</v>
      </c>
      <c r="Q5956" t="str">
        <f t="shared" si="469"/>
        <v>https://venda-imoveis.caixa.gov.br/editais/matricula/[UF]/8444414711891.pdf</v>
      </c>
    </row>
    <row r="5957" spans="1:17" x14ac:dyDescent="0.25">
      <c r="A5957">
        <v>8555536562469</v>
      </c>
      <c r="B5957" t="s">
        <v>17</v>
      </c>
      <c r="C5957" t="s">
        <v>255</v>
      </c>
      <c r="D5957" t="s">
        <v>1018</v>
      </c>
      <c r="E5957" t="s">
        <v>10515</v>
      </c>
      <c r="F5957" s="1">
        <v>79958.789999999994</v>
      </c>
      <c r="G5957" s="1">
        <v>157000</v>
      </c>
      <c r="H5957" t="s">
        <v>10471</v>
      </c>
      <c r="I5957" t="s">
        <v>21</v>
      </c>
      <c r="J5957" t="s">
        <v>7817</v>
      </c>
      <c r="K5957" t="s">
        <v>30</v>
      </c>
      <c r="L5957" s="12">
        <v>46113</v>
      </c>
      <c r="M5957" s="5">
        <f t="shared" si="465"/>
        <v>77041.210000000006</v>
      </c>
      <c r="N5957" s="7" t="str">
        <f t="shared" si="466"/>
        <v>https://venda-imoveis.caixa.gov.br/sistema/detalhe-imovel.asp?hdnOrigem=index&amp;hdnimovel=8555536562469</v>
      </c>
      <c r="O5957" s="9" t="str">
        <f t="shared" si="467"/>
        <v>Apartamento</v>
      </c>
      <c r="P5957" s="14" t="str">
        <f t="shared" si="468"/>
        <v>https://venda-imoveis.caixa.gov.br/fotos/F855553656246921.jpg</v>
      </c>
      <c r="Q5957" t="str">
        <f t="shared" si="469"/>
        <v>https://venda-imoveis.caixa.gov.br/editais/matricula/[UF]/8555536562469.pdf</v>
      </c>
    </row>
    <row r="5958" spans="1:17" x14ac:dyDescent="0.25">
      <c r="A5958">
        <v>8787701447404</v>
      </c>
      <c r="B5958" t="s">
        <v>17</v>
      </c>
      <c r="C5958" t="s">
        <v>255</v>
      </c>
      <c r="D5958" t="s">
        <v>1018</v>
      </c>
      <c r="E5958" t="s">
        <v>10516</v>
      </c>
      <c r="F5958" s="1">
        <v>84033.11</v>
      </c>
      <c r="G5958" s="1">
        <v>165000</v>
      </c>
      <c r="H5958" t="s">
        <v>10471</v>
      </c>
      <c r="I5958" t="s">
        <v>21</v>
      </c>
      <c r="J5958" t="s">
        <v>9144</v>
      </c>
      <c r="K5958" t="s">
        <v>30</v>
      </c>
      <c r="L5958" s="12">
        <v>46113</v>
      </c>
      <c r="M5958" s="5">
        <f t="shared" si="465"/>
        <v>80966.89</v>
      </c>
      <c r="N5958" s="7" t="str">
        <f t="shared" si="466"/>
        <v>https://venda-imoveis.caixa.gov.br/sistema/detalhe-imovel.asp?hdnOrigem=index&amp;hdnimovel=8787701447404</v>
      </c>
      <c r="O5958" s="9" t="str">
        <f t="shared" si="467"/>
        <v>Apartamento</v>
      </c>
      <c r="P5958" s="14" t="str">
        <f t="shared" si="468"/>
        <v>https://venda-imoveis.caixa.gov.br/fotos/F878770144740421.jpg</v>
      </c>
      <c r="Q5958" t="str">
        <f t="shared" si="469"/>
        <v>https://venda-imoveis.caixa.gov.br/editais/matricula/[UF]/8787701447404.pdf</v>
      </c>
    </row>
    <row r="5959" spans="1:17" x14ac:dyDescent="0.25">
      <c r="A5959">
        <v>8787712319569</v>
      </c>
      <c r="B5959" t="s">
        <v>17</v>
      </c>
      <c r="C5959" t="s">
        <v>54</v>
      </c>
      <c r="D5959" t="s">
        <v>1471</v>
      </c>
      <c r="E5959" t="s">
        <v>10517</v>
      </c>
      <c r="F5959" s="1">
        <v>92181.78</v>
      </c>
      <c r="G5959" s="1">
        <v>181000</v>
      </c>
      <c r="H5959" t="s">
        <v>10471</v>
      </c>
      <c r="I5959" t="s">
        <v>21</v>
      </c>
      <c r="J5959" t="s">
        <v>10518</v>
      </c>
      <c r="K5959" t="s">
        <v>23</v>
      </c>
      <c r="L5959" s="12">
        <v>46113</v>
      </c>
      <c r="M5959" s="5">
        <f t="shared" si="465"/>
        <v>88818.22</v>
      </c>
      <c r="N5959" s="7" t="str">
        <f t="shared" si="466"/>
        <v>https://venda-imoveis.caixa.gov.br/sistema/detalhe-imovel.asp?hdnOrigem=index&amp;hdnimovel=8787712319569</v>
      </c>
      <c r="O5959" s="9" t="str">
        <f t="shared" si="467"/>
        <v>Apartamento</v>
      </c>
      <c r="P5959" s="14" t="str">
        <f t="shared" si="468"/>
        <v>https://venda-imoveis.caixa.gov.br/fotos/F878771231956921.jpg</v>
      </c>
      <c r="Q5959" t="str">
        <f t="shared" si="469"/>
        <v>https://venda-imoveis.caixa.gov.br/editais/matricula/[UF]/8787712319569.pdf</v>
      </c>
    </row>
    <row r="5960" spans="1:17" x14ac:dyDescent="0.25">
      <c r="A5960">
        <v>8787714351001</v>
      </c>
      <c r="B5960" t="s">
        <v>17</v>
      </c>
      <c r="C5960" t="s">
        <v>54</v>
      </c>
      <c r="D5960" t="s">
        <v>1471</v>
      </c>
      <c r="E5960" t="s">
        <v>10519</v>
      </c>
      <c r="F5960" s="1">
        <v>91672.49</v>
      </c>
      <c r="G5960" s="1">
        <v>180000</v>
      </c>
      <c r="H5960" t="s">
        <v>10471</v>
      </c>
      <c r="I5960" t="s">
        <v>21</v>
      </c>
      <c r="J5960" t="s">
        <v>9394</v>
      </c>
      <c r="K5960" t="s">
        <v>23</v>
      </c>
      <c r="L5960" s="12">
        <v>46113</v>
      </c>
      <c r="M5960" s="5">
        <f t="shared" si="465"/>
        <v>88327.51</v>
      </c>
      <c r="N5960" s="7" t="str">
        <f t="shared" si="466"/>
        <v>https://venda-imoveis.caixa.gov.br/sistema/detalhe-imovel.asp?hdnOrigem=index&amp;hdnimovel=8787714351001</v>
      </c>
      <c r="O5960" s="9" t="str">
        <f t="shared" si="467"/>
        <v>Apartamento</v>
      </c>
      <c r="P5960" s="14" t="str">
        <f t="shared" si="468"/>
        <v>https://venda-imoveis.caixa.gov.br/fotos/F878771435100121.jpg</v>
      </c>
      <c r="Q5960" t="str">
        <f t="shared" si="469"/>
        <v>https://venda-imoveis.caixa.gov.br/editais/matricula/[UF]/8787714351001.pdf</v>
      </c>
    </row>
    <row r="5961" spans="1:17" x14ac:dyDescent="0.25">
      <c r="A5961">
        <v>8444413133622</v>
      </c>
      <c r="B5961" t="s">
        <v>17</v>
      </c>
      <c r="C5961" t="s">
        <v>832</v>
      </c>
      <c r="D5961" t="s">
        <v>1534</v>
      </c>
      <c r="E5961" t="s">
        <v>10520</v>
      </c>
      <c r="F5961" s="1">
        <v>86228.79</v>
      </c>
      <c r="G5961" s="1">
        <v>169311.23</v>
      </c>
      <c r="H5961" t="s">
        <v>10471</v>
      </c>
      <c r="I5961" t="s">
        <v>21</v>
      </c>
      <c r="J5961" t="s">
        <v>10521</v>
      </c>
      <c r="K5961" t="s">
        <v>23</v>
      </c>
      <c r="L5961" s="12">
        <v>46113</v>
      </c>
      <c r="M5961" s="5">
        <f t="shared" si="465"/>
        <v>83082.440000000017</v>
      </c>
      <c r="N5961" s="7" t="str">
        <f t="shared" si="466"/>
        <v>https://venda-imoveis.caixa.gov.br/sistema/detalhe-imovel.asp?hdnOrigem=index&amp;hdnimovel=8444413133622</v>
      </c>
      <c r="O5961" s="9" t="str">
        <f t="shared" si="467"/>
        <v>Apartamento</v>
      </c>
      <c r="P5961" s="14" t="str">
        <f t="shared" si="468"/>
        <v>https://venda-imoveis.caixa.gov.br/fotos/F844441313362221.jpg</v>
      </c>
      <c r="Q5961" t="str">
        <f t="shared" si="469"/>
        <v>https://venda-imoveis.caixa.gov.br/editais/matricula/[UF]/8444413133622.pdf</v>
      </c>
    </row>
    <row r="5962" spans="1:17" x14ac:dyDescent="0.25">
      <c r="A5962">
        <v>8555523091373</v>
      </c>
      <c r="B5962" t="s">
        <v>17</v>
      </c>
      <c r="C5962" t="s">
        <v>102</v>
      </c>
      <c r="D5962" t="s">
        <v>554</v>
      </c>
      <c r="E5962" t="s">
        <v>10522</v>
      </c>
      <c r="F5962" s="1">
        <v>79077.440000000002</v>
      </c>
      <c r="G5962" s="1">
        <v>155269.48000000001</v>
      </c>
      <c r="H5962" t="s">
        <v>10471</v>
      </c>
      <c r="I5962" t="s">
        <v>21</v>
      </c>
      <c r="J5962" t="s">
        <v>10523</v>
      </c>
      <c r="K5962" t="s">
        <v>23</v>
      </c>
      <c r="L5962" s="12">
        <v>46113</v>
      </c>
      <c r="M5962" s="5">
        <f t="shared" si="465"/>
        <v>76192.040000000008</v>
      </c>
      <c r="N5962" s="7" t="str">
        <f t="shared" si="466"/>
        <v>https://venda-imoveis.caixa.gov.br/sistema/detalhe-imovel.asp?hdnOrigem=index&amp;hdnimovel=8555523091373</v>
      </c>
      <c r="O5962" s="9" t="str">
        <f t="shared" si="467"/>
        <v>Apartamento</v>
      </c>
      <c r="P5962" s="14" t="str">
        <f t="shared" si="468"/>
        <v>https://venda-imoveis.caixa.gov.br/fotos/F855552309137321.jpg</v>
      </c>
      <c r="Q5962" t="str">
        <f t="shared" si="469"/>
        <v>https://venda-imoveis.caixa.gov.br/editais/matricula/[UF]/8555523091373.pdf</v>
      </c>
    </row>
    <row r="5963" spans="1:17" x14ac:dyDescent="0.25">
      <c r="A5963">
        <v>8444425759165</v>
      </c>
      <c r="B5963" t="s">
        <v>17</v>
      </c>
      <c r="C5963" t="s">
        <v>152</v>
      </c>
      <c r="D5963" t="s">
        <v>5638</v>
      </c>
      <c r="E5963" t="s">
        <v>10524</v>
      </c>
      <c r="F5963" s="1">
        <v>81486.66</v>
      </c>
      <c r="G5963" s="1">
        <v>160000</v>
      </c>
      <c r="H5963" t="s">
        <v>10471</v>
      </c>
      <c r="I5963" t="s">
        <v>21</v>
      </c>
      <c r="J5963" t="s">
        <v>10525</v>
      </c>
      <c r="K5963" t="s">
        <v>23</v>
      </c>
      <c r="L5963" s="12">
        <v>46113</v>
      </c>
      <c r="M5963" s="5">
        <f t="shared" si="465"/>
        <v>78513.34</v>
      </c>
      <c r="N5963" s="7" t="str">
        <f t="shared" si="466"/>
        <v>https://venda-imoveis.caixa.gov.br/sistema/detalhe-imovel.asp?hdnOrigem=index&amp;hdnimovel=8444425759165</v>
      </c>
      <c r="O5963" s="9" t="str">
        <f t="shared" si="467"/>
        <v>Casa</v>
      </c>
      <c r="P5963" s="14" t="str">
        <f t="shared" si="468"/>
        <v>https://venda-imoveis.caixa.gov.br/fotos/F844442575916521.jpg</v>
      </c>
      <c r="Q5963" t="str">
        <f t="shared" si="469"/>
        <v>https://venda-imoveis.caixa.gov.br/editais/matricula/[UF]/8444425759165.pdf</v>
      </c>
    </row>
    <row r="5964" spans="1:17" x14ac:dyDescent="0.25">
      <c r="A5964">
        <v>8787705818890</v>
      </c>
      <c r="B5964" t="s">
        <v>17</v>
      </c>
      <c r="C5964" t="s">
        <v>152</v>
      </c>
      <c r="D5964" t="s">
        <v>1256</v>
      </c>
      <c r="E5964" t="s">
        <v>10526</v>
      </c>
      <c r="F5964" s="1">
        <v>79449.490000000005</v>
      </c>
      <c r="G5964" s="1">
        <v>156000</v>
      </c>
      <c r="H5964" t="s">
        <v>10471</v>
      </c>
      <c r="I5964" t="s">
        <v>21</v>
      </c>
      <c r="J5964" t="s">
        <v>4132</v>
      </c>
      <c r="K5964" t="s">
        <v>23</v>
      </c>
      <c r="L5964" s="12">
        <v>46113</v>
      </c>
      <c r="M5964" s="5">
        <f t="shared" si="465"/>
        <v>76550.509999999995</v>
      </c>
      <c r="N5964" s="7" t="str">
        <f t="shared" si="466"/>
        <v>https://venda-imoveis.caixa.gov.br/sistema/detalhe-imovel.asp?hdnOrigem=index&amp;hdnimovel=8787705818890</v>
      </c>
      <c r="O5964" s="9" t="str">
        <f t="shared" si="467"/>
        <v>Apartamento</v>
      </c>
      <c r="P5964" s="14" t="str">
        <f t="shared" si="468"/>
        <v>https://venda-imoveis.caixa.gov.br/fotos/F878770581889021.jpg</v>
      </c>
      <c r="Q5964" t="str">
        <f t="shared" si="469"/>
        <v>https://venda-imoveis.caixa.gov.br/editais/matricula/[UF]/8787705818890.pdf</v>
      </c>
    </row>
    <row r="5965" spans="1:17" x14ac:dyDescent="0.25">
      <c r="A5965">
        <v>8787709625590</v>
      </c>
      <c r="B5965" t="s">
        <v>17</v>
      </c>
      <c r="C5965" t="s">
        <v>152</v>
      </c>
      <c r="D5965" t="s">
        <v>1256</v>
      </c>
      <c r="E5965" t="s">
        <v>10527</v>
      </c>
      <c r="F5965" s="1">
        <v>80213.429999999993</v>
      </c>
      <c r="G5965" s="1">
        <v>157500</v>
      </c>
      <c r="H5965" t="s">
        <v>10471</v>
      </c>
      <c r="I5965" t="s">
        <v>21</v>
      </c>
      <c r="J5965" t="s">
        <v>3712</v>
      </c>
      <c r="K5965" t="s">
        <v>23</v>
      </c>
      <c r="L5965" s="12">
        <v>46113</v>
      </c>
      <c r="M5965" s="5">
        <f t="shared" si="465"/>
        <v>77286.570000000007</v>
      </c>
      <c r="N5965" s="7" t="str">
        <f t="shared" si="466"/>
        <v>https://venda-imoveis.caixa.gov.br/sistema/detalhe-imovel.asp?hdnOrigem=index&amp;hdnimovel=8787709625590</v>
      </c>
      <c r="O5965" s="9" t="str">
        <f t="shared" si="467"/>
        <v>Apartamento</v>
      </c>
      <c r="P5965" s="14" t="str">
        <f t="shared" si="468"/>
        <v>https://venda-imoveis.caixa.gov.br/fotos/F878770962559021.jpg</v>
      </c>
      <c r="Q5965" t="str">
        <f t="shared" si="469"/>
        <v>https://venda-imoveis.caixa.gov.br/editais/matricula/[UF]/8787709625590.pdf</v>
      </c>
    </row>
    <row r="5966" spans="1:17" x14ac:dyDescent="0.25">
      <c r="A5966">
        <v>8787716482987</v>
      </c>
      <c r="B5966" t="s">
        <v>17</v>
      </c>
      <c r="C5966" t="s">
        <v>152</v>
      </c>
      <c r="D5966" t="s">
        <v>1408</v>
      </c>
      <c r="E5966" t="s">
        <v>10528</v>
      </c>
      <c r="F5966" s="1">
        <v>86706.559999999998</v>
      </c>
      <c r="G5966" s="1">
        <v>170249.35</v>
      </c>
      <c r="H5966" t="s">
        <v>10471</v>
      </c>
      <c r="I5966" t="s">
        <v>21</v>
      </c>
      <c r="J5966" t="s">
        <v>3712</v>
      </c>
      <c r="K5966" t="s">
        <v>23</v>
      </c>
      <c r="L5966" s="12">
        <v>46113</v>
      </c>
      <c r="M5966" s="5">
        <f t="shared" si="465"/>
        <v>83542.790000000008</v>
      </c>
      <c r="N5966" s="7" t="str">
        <f t="shared" si="466"/>
        <v>https://venda-imoveis.caixa.gov.br/sistema/detalhe-imovel.asp?hdnOrigem=index&amp;hdnimovel=8787716482987</v>
      </c>
      <c r="O5966" s="9" t="str">
        <f t="shared" si="467"/>
        <v>Apartamento</v>
      </c>
      <c r="P5966" s="14" t="str">
        <f t="shared" si="468"/>
        <v>https://venda-imoveis.caixa.gov.br/fotos/F878771648298721.jpg</v>
      </c>
      <c r="Q5966" t="str">
        <f t="shared" si="469"/>
        <v>https://venda-imoveis.caixa.gov.br/editais/matricula/[UF]/8787716482987.pdf</v>
      </c>
    </row>
    <row r="5967" spans="1:17" x14ac:dyDescent="0.25">
      <c r="A5967">
        <v>8555533244202</v>
      </c>
      <c r="B5967" t="s">
        <v>17</v>
      </c>
      <c r="C5967" t="s">
        <v>152</v>
      </c>
      <c r="D5967" t="s">
        <v>1593</v>
      </c>
      <c r="E5967" t="s">
        <v>10529</v>
      </c>
      <c r="F5967" s="1">
        <v>81486.66</v>
      </c>
      <c r="G5967" s="1">
        <v>160000</v>
      </c>
      <c r="H5967" t="s">
        <v>10471</v>
      </c>
      <c r="I5967" t="s">
        <v>21</v>
      </c>
      <c r="J5967" t="s">
        <v>10530</v>
      </c>
      <c r="K5967" t="s">
        <v>23</v>
      </c>
      <c r="L5967" s="12">
        <v>46113</v>
      </c>
      <c r="M5967" s="5">
        <f t="shared" si="465"/>
        <v>78513.34</v>
      </c>
      <c r="N5967" s="7" t="str">
        <f t="shared" si="466"/>
        <v>https://venda-imoveis.caixa.gov.br/sistema/detalhe-imovel.asp?hdnOrigem=index&amp;hdnimovel=8555533244202</v>
      </c>
      <c r="O5967" s="9" t="str">
        <f t="shared" si="467"/>
        <v>Casa</v>
      </c>
      <c r="P5967" s="14" t="str">
        <f t="shared" si="468"/>
        <v>https://venda-imoveis.caixa.gov.br/fotos/F855553324420221.jpg</v>
      </c>
      <c r="Q5967" t="str">
        <f t="shared" si="469"/>
        <v>https://venda-imoveis.caixa.gov.br/editais/matricula/[UF]/8555533244202.pdf</v>
      </c>
    </row>
    <row r="5968" spans="1:17" x14ac:dyDescent="0.25">
      <c r="A5968">
        <v>8787701639850</v>
      </c>
      <c r="B5968" t="s">
        <v>17</v>
      </c>
      <c r="C5968" t="s">
        <v>1148</v>
      </c>
      <c r="D5968" t="s">
        <v>2151</v>
      </c>
      <c r="E5968" t="s">
        <v>10531</v>
      </c>
      <c r="F5968" s="1">
        <v>86834.22</v>
      </c>
      <c r="G5968" s="1">
        <v>170500</v>
      </c>
      <c r="H5968" t="s">
        <v>10471</v>
      </c>
      <c r="I5968" t="s">
        <v>21</v>
      </c>
      <c r="J5968" t="s">
        <v>10532</v>
      </c>
      <c r="K5968" t="s">
        <v>23</v>
      </c>
      <c r="L5968" s="12">
        <v>46113</v>
      </c>
      <c r="M5968" s="5">
        <f t="shared" si="465"/>
        <v>83665.78</v>
      </c>
      <c r="N5968" s="7" t="str">
        <f t="shared" si="466"/>
        <v>https://venda-imoveis.caixa.gov.br/sistema/detalhe-imovel.asp?hdnOrigem=index&amp;hdnimovel=8787701639850</v>
      </c>
      <c r="O5968" s="9" t="str">
        <f t="shared" si="467"/>
        <v>Apartamento</v>
      </c>
      <c r="P5968" s="14" t="str">
        <f t="shared" si="468"/>
        <v>https://venda-imoveis.caixa.gov.br/fotos/F878770163985021.jpg</v>
      </c>
      <c r="Q5968" t="str">
        <f t="shared" si="469"/>
        <v>https://venda-imoveis.caixa.gov.br/editais/matricula/[UF]/8787701639850.pdf</v>
      </c>
    </row>
    <row r="5969" spans="1:17" x14ac:dyDescent="0.25">
      <c r="A5969">
        <v>8555537930798</v>
      </c>
      <c r="B5969" t="s">
        <v>17</v>
      </c>
      <c r="C5969" t="s">
        <v>162</v>
      </c>
      <c r="D5969" t="s">
        <v>1096</v>
      </c>
      <c r="E5969" t="s">
        <v>10533</v>
      </c>
      <c r="F5969" s="1">
        <v>89635.32</v>
      </c>
      <c r="G5969" s="1">
        <v>176000</v>
      </c>
      <c r="H5969" t="s">
        <v>10471</v>
      </c>
      <c r="I5969" t="s">
        <v>21</v>
      </c>
      <c r="J5969" t="s">
        <v>10534</v>
      </c>
      <c r="K5969" t="s">
        <v>23</v>
      </c>
      <c r="L5969" s="12">
        <v>46113</v>
      </c>
      <c r="M5969" s="5">
        <f t="shared" si="465"/>
        <v>86364.68</v>
      </c>
      <c r="N5969" s="7" t="str">
        <f t="shared" si="466"/>
        <v>https://venda-imoveis.caixa.gov.br/sistema/detalhe-imovel.asp?hdnOrigem=index&amp;hdnimovel=8555537930798</v>
      </c>
      <c r="O5969" s="9" t="str">
        <f t="shared" si="467"/>
        <v>Apartamento</v>
      </c>
      <c r="P5969" s="14" t="str">
        <f t="shared" si="468"/>
        <v>https://venda-imoveis.caixa.gov.br/fotos/F855553793079821.jpg</v>
      </c>
      <c r="Q5969" t="str">
        <f t="shared" si="469"/>
        <v>https://venda-imoveis.caixa.gov.br/editais/matricula/[UF]/8555537930798.pdf</v>
      </c>
    </row>
    <row r="5970" spans="1:17" x14ac:dyDescent="0.25">
      <c r="A5970">
        <v>8555538784868</v>
      </c>
      <c r="B5970" t="s">
        <v>17</v>
      </c>
      <c r="C5970" t="s">
        <v>162</v>
      </c>
      <c r="D5970" t="s">
        <v>1096</v>
      </c>
      <c r="E5970" t="s">
        <v>10535</v>
      </c>
      <c r="F5970" s="1">
        <v>86079.76</v>
      </c>
      <c r="G5970" s="1">
        <v>169018.61</v>
      </c>
      <c r="H5970" t="s">
        <v>10471</v>
      </c>
      <c r="I5970" t="s">
        <v>21</v>
      </c>
      <c r="J5970" t="s">
        <v>10394</v>
      </c>
      <c r="K5970" t="s">
        <v>23</v>
      </c>
      <c r="L5970" s="12">
        <v>46113</v>
      </c>
      <c r="M5970" s="5">
        <f t="shared" si="465"/>
        <v>82938.849999999991</v>
      </c>
      <c r="N5970" s="7" t="str">
        <f t="shared" si="466"/>
        <v>https://venda-imoveis.caixa.gov.br/sistema/detalhe-imovel.asp?hdnOrigem=index&amp;hdnimovel=8555538784868</v>
      </c>
      <c r="O5970" s="9" t="str">
        <f t="shared" si="467"/>
        <v>Apartamento</v>
      </c>
      <c r="P5970" s="14" t="str">
        <f t="shared" si="468"/>
        <v>https://venda-imoveis.caixa.gov.br/fotos/F855553878486821.jpg</v>
      </c>
      <c r="Q5970" t="str">
        <f t="shared" si="469"/>
        <v>https://venda-imoveis.caixa.gov.br/editais/matricula/[UF]/8555538784868.pdf</v>
      </c>
    </row>
    <row r="5971" spans="1:17" x14ac:dyDescent="0.25">
      <c r="A5971">
        <v>8787702291700</v>
      </c>
      <c r="B5971" t="s">
        <v>17</v>
      </c>
      <c r="C5971" t="s">
        <v>162</v>
      </c>
      <c r="D5971" t="s">
        <v>1096</v>
      </c>
      <c r="E5971" t="s">
        <v>10536</v>
      </c>
      <c r="F5971" s="1">
        <v>85560.99</v>
      </c>
      <c r="G5971" s="1">
        <v>168000</v>
      </c>
      <c r="H5971" t="s">
        <v>10471</v>
      </c>
      <c r="I5971" t="s">
        <v>21</v>
      </c>
      <c r="J5971" t="s">
        <v>6571</v>
      </c>
      <c r="K5971" t="s">
        <v>23</v>
      </c>
      <c r="L5971" s="12">
        <v>46113</v>
      </c>
      <c r="M5971" s="5">
        <f t="shared" si="465"/>
        <v>82439.009999999995</v>
      </c>
      <c r="N5971" s="7" t="str">
        <f t="shared" si="466"/>
        <v>https://venda-imoveis.caixa.gov.br/sistema/detalhe-imovel.asp?hdnOrigem=index&amp;hdnimovel=8787702291700</v>
      </c>
      <c r="O5971" s="9" t="str">
        <f t="shared" si="467"/>
        <v>Apartamento</v>
      </c>
      <c r="P5971" s="14" t="str">
        <f t="shared" si="468"/>
        <v>https://venda-imoveis.caixa.gov.br/fotos/F878770229170021.jpg</v>
      </c>
      <c r="Q5971" t="str">
        <f t="shared" si="469"/>
        <v>https://venda-imoveis.caixa.gov.br/editais/matricula/[UF]/8787702291700.pdf</v>
      </c>
    </row>
    <row r="5972" spans="1:17" x14ac:dyDescent="0.25">
      <c r="A5972">
        <v>8787703337908</v>
      </c>
      <c r="B5972" t="s">
        <v>17</v>
      </c>
      <c r="C5972" t="s">
        <v>162</v>
      </c>
      <c r="D5972" t="s">
        <v>1096</v>
      </c>
      <c r="E5972" t="s">
        <v>10537</v>
      </c>
      <c r="F5972" s="1">
        <v>80213.429999999993</v>
      </c>
      <c r="G5972" s="1">
        <v>157500</v>
      </c>
      <c r="H5972" t="s">
        <v>10471</v>
      </c>
      <c r="I5972" t="s">
        <v>21</v>
      </c>
      <c r="J5972" t="s">
        <v>10538</v>
      </c>
      <c r="K5972" t="s">
        <v>23</v>
      </c>
      <c r="L5972" s="12">
        <v>46113</v>
      </c>
      <c r="M5972" s="5">
        <f t="shared" si="465"/>
        <v>77286.570000000007</v>
      </c>
      <c r="N5972" s="7" t="str">
        <f t="shared" si="466"/>
        <v>https://venda-imoveis.caixa.gov.br/sistema/detalhe-imovel.asp?hdnOrigem=index&amp;hdnimovel=8787703337908</v>
      </c>
      <c r="O5972" s="9" t="str">
        <f t="shared" si="467"/>
        <v>Apartamento</v>
      </c>
      <c r="P5972" s="14" t="str">
        <f t="shared" si="468"/>
        <v>https://venda-imoveis.caixa.gov.br/fotos/F878770333790821.jpg</v>
      </c>
      <c r="Q5972" t="str">
        <f t="shared" si="469"/>
        <v>https://venda-imoveis.caixa.gov.br/editais/matricula/[UF]/8787703337908.pdf</v>
      </c>
    </row>
    <row r="5973" spans="1:17" x14ac:dyDescent="0.25">
      <c r="A5973">
        <v>8787703961270</v>
      </c>
      <c r="B5973" t="s">
        <v>17</v>
      </c>
      <c r="C5973" t="s">
        <v>162</v>
      </c>
      <c r="D5973" t="s">
        <v>1201</v>
      </c>
      <c r="E5973" t="s">
        <v>10539</v>
      </c>
      <c r="F5973" s="1">
        <v>92691.08</v>
      </c>
      <c r="G5973" s="1">
        <v>182000</v>
      </c>
      <c r="H5973" t="s">
        <v>10471</v>
      </c>
      <c r="I5973" t="s">
        <v>21</v>
      </c>
      <c r="J5973" t="s">
        <v>8108</v>
      </c>
      <c r="K5973" t="s">
        <v>23</v>
      </c>
      <c r="L5973" s="12">
        <v>46113</v>
      </c>
      <c r="M5973" s="5">
        <f t="shared" si="465"/>
        <v>89308.92</v>
      </c>
      <c r="N5973" s="7" t="str">
        <f t="shared" si="466"/>
        <v>https://venda-imoveis.caixa.gov.br/sistema/detalhe-imovel.asp?hdnOrigem=index&amp;hdnimovel=8787703961270</v>
      </c>
      <c r="O5973" s="9" t="str">
        <f t="shared" si="467"/>
        <v>Apartamento</v>
      </c>
      <c r="P5973" s="14" t="str">
        <f t="shared" si="468"/>
        <v>https://venda-imoveis.caixa.gov.br/fotos/F878770396127021.jpg</v>
      </c>
      <c r="Q5973" t="str">
        <f t="shared" si="469"/>
        <v>https://venda-imoveis.caixa.gov.br/editais/matricula/[UF]/8787703961270.pdf</v>
      </c>
    </row>
    <row r="5974" spans="1:17" x14ac:dyDescent="0.25">
      <c r="A5974">
        <v>8787705859227</v>
      </c>
      <c r="B5974" t="s">
        <v>17</v>
      </c>
      <c r="C5974" t="s">
        <v>162</v>
      </c>
      <c r="D5974" t="s">
        <v>1201</v>
      </c>
      <c r="E5974" t="s">
        <v>10540</v>
      </c>
      <c r="F5974" s="1">
        <v>88735.34</v>
      </c>
      <c r="G5974" s="1">
        <v>174232.88</v>
      </c>
      <c r="H5974" t="s">
        <v>10471</v>
      </c>
      <c r="I5974" t="s">
        <v>21</v>
      </c>
      <c r="J5974" t="s">
        <v>8684</v>
      </c>
      <c r="K5974" t="s">
        <v>23</v>
      </c>
      <c r="L5974" s="12">
        <v>46113</v>
      </c>
      <c r="M5974" s="5">
        <f t="shared" si="465"/>
        <v>85497.540000000008</v>
      </c>
      <c r="N5974" s="7" t="str">
        <f t="shared" si="466"/>
        <v>https://venda-imoveis.caixa.gov.br/sistema/detalhe-imovel.asp?hdnOrigem=index&amp;hdnimovel=8787705859227</v>
      </c>
      <c r="O5974" s="9" t="str">
        <f t="shared" si="467"/>
        <v>Apartamento</v>
      </c>
      <c r="P5974" s="14" t="str">
        <f t="shared" si="468"/>
        <v>https://venda-imoveis.caixa.gov.br/fotos/F878770585922721.jpg</v>
      </c>
      <c r="Q5974" t="str">
        <f t="shared" si="469"/>
        <v>https://venda-imoveis.caixa.gov.br/editais/matricula/[UF]/8787705859227.pdf</v>
      </c>
    </row>
    <row r="5975" spans="1:17" x14ac:dyDescent="0.25">
      <c r="A5975">
        <v>8555536962980</v>
      </c>
      <c r="B5975" t="s">
        <v>17</v>
      </c>
      <c r="C5975" t="s">
        <v>162</v>
      </c>
      <c r="D5975" t="s">
        <v>612</v>
      </c>
      <c r="E5975" t="s">
        <v>10541</v>
      </c>
      <c r="F5975" s="1">
        <v>92351.59</v>
      </c>
      <c r="G5975" s="1">
        <v>181333.41</v>
      </c>
      <c r="H5975" t="s">
        <v>10471</v>
      </c>
      <c r="I5975" t="s">
        <v>21</v>
      </c>
      <c r="J5975" t="s">
        <v>10542</v>
      </c>
      <c r="K5975" t="s">
        <v>23</v>
      </c>
      <c r="L5975" s="12">
        <v>46113</v>
      </c>
      <c r="M5975" s="5">
        <f t="shared" si="465"/>
        <v>88981.82</v>
      </c>
      <c r="N5975" s="7" t="str">
        <f t="shared" si="466"/>
        <v>https://venda-imoveis.caixa.gov.br/sistema/detalhe-imovel.asp?hdnOrigem=index&amp;hdnimovel=8555536962980</v>
      </c>
      <c r="O5975" s="9" t="str">
        <f t="shared" si="467"/>
        <v>Apartamento</v>
      </c>
      <c r="P5975" s="14" t="str">
        <f t="shared" si="468"/>
        <v>https://venda-imoveis.caixa.gov.br/fotos/F855553696298021.jpg</v>
      </c>
      <c r="Q5975" t="str">
        <f t="shared" si="469"/>
        <v>https://venda-imoveis.caixa.gov.br/editais/matricula/[UF]/8555536962980.pdf</v>
      </c>
    </row>
    <row r="5976" spans="1:17" x14ac:dyDescent="0.25">
      <c r="A5976">
        <v>8787710383995</v>
      </c>
      <c r="B5976" t="s">
        <v>17</v>
      </c>
      <c r="C5976" t="s">
        <v>162</v>
      </c>
      <c r="D5976" t="s">
        <v>365</v>
      </c>
      <c r="E5976" t="s">
        <v>10543</v>
      </c>
      <c r="F5976" s="1">
        <v>79449.490000000005</v>
      </c>
      <c r="G5976" s="1">
        <v>156000</v>
      </c>
      <c r="H5976" t="s">
        <v>10471</v>
      </c>
      <c r="I5976" t="s">
        <v>21</v>
      </c>
      <c r="J5976" t="s">
        <v>2626</v>
      </c>
      <c r="K5976" t="s">
        <v>23</v>
      </c>
      <c r="L5976" s="12">
        <v>46113</v>
      </c>
      <c r="M5976" s="5">
        <f t="shared" si="465"/>
        <v>76550.509999999995</v>
      </c>
      <c r="N5976" s="7" t="str">
        <f t="shared" si="466"/>
        <v>https://venda-imoveis.caixa.gov.br/sistema/detalhe-imovel.asp?hdnOrigem=index&amp;hdnimovel=8787710383995</v>
      </c>
      <c r="O5976" s="9" t="str">
        <f t="shared" si="467"/>
        <v>Apartamento</v>
      </c>
      <c r="P5976" s="14" t="str">
        <f t="shared" si="468"/>
        <v>https://venda-imoveis.caixa.gov.br/fotos/F878771038399521.jpg</v>
      </c>
      <c r="Q5976" t="str">
        <f t="shared" si="469"/>
        <v>https://venda-imoveis.caixa.gov.br/editais/matricula/[UF]/8787710383995.pdf</v>
      </c>
    </row>
    <row r="5977" spans="1:17" x14ac:dyDescent="0.25">
      <c r="A5977">
        <v>8787713365432</v>
      </c>
      <c r="B5977" t="s">
        <v>17</v>
      </c>
      <c r="C5977" t="s">
        <v>162</v>
      </c>
      <c r="D5977" t="s">
        <v>365</v>
      </c>
      <c r="E5977" t="s">
        <v>10544</v>
      </c>
      <c r="F5977" s="1">
        <v>79053.94</v>
      </c>
      <c r="G5977" s="1">
        <v>155223.32999999999</v>
      </c>
      <c r="H5977" t="s">
        <v>10471</v>
      </c>
      <c r="I5977" t="s">
        <v>21</v>
      </c>
      <c r="J5977" t="s">
        <v>2632</v>
      </c>
      <c r="K5977" t="s">
        <v>23</v>
      </c>
      <c r="L5977" s="12">
        <v>46113</v>
      </c>
      <c r="M5977" s="5">
        <f t="shared" si="465"/>
        <v>76169.389999999985</v>
      </c>
      <c r="N5977" s="7" t="str">
        <f t="shared" si="466"/>
        <v>https://venda-imoveis.caixa.gov.br/sistema/detalhe-imovel.asp?hdnOrigem=index&amp;hdnimovel=8787713365432</v>
      </c>
      <c r="O5977" s="9" t="str">
        <f t="shared" si="467"/>
        <v>Apartamento</v>
      </c>
      <c r="P5977" s="14" t="str">
        <f t="shared" si="468"/>
        <v>https://venda-imoveis.caixa.gov.br/fotos/F878771336543221.jpg</v>
      </c>
      <c r="Q5977" t="str">
        <f t="shared" si="469"/>
        <v>https://venda-imoveis.caixa.gov.br/editais/matricula/[UF]/8787713365432.pdf</v>
      </c>
    </row>
    <row r="5978" spans="1:17" x14ac:dyDescent="0.25">
      <c r="A5978">
        <v>8787710559538</v>
      </c>
      <c r="B5978" t="s">
        <v>17</v>
      </c>
      <c r="C5978" t="s">
        <v>162</v>
      </c>
      <c r="D5978" t="s">
        <v>373</v>
      </c>
      <c r="E5978" t="s">
        <v>10545</v>
      </c>
      <c r="F5978" s="1">
        <v>82505.25</v>
      </c>
      <c r="G5978" s="1">
        <v>162000</v>
      </c>
      <c r="H5978" t="s">
        <v>10471</v>
      </c>
      <c r="I5978" t="s">
        <v>21</v>
      </c>
      <c r="J5978" t="s">
        <v>1377</v>
      </c>
      <c r="K5978" t="s">
        <v>23</v>
      </c>
      <c r="L5978" s="12">
        <v>46113</v>
      </c>
      <c r="M5978" s="5">
        <f t="shared" si="465"/>
        <v>79494.75</v>
      </c>
      <c r="N5978" s="7" t="str">
        <f t="shared" si="466"/>
        <v>https://venda-imoveis.caixa.gov.br/sistema/detalhe-imovel.asp?hdnOrigem=index&amp;hdnimovel=8787710559538</v>
      </c>
      <c r="O5978" s="9" t="str">
        <f t="shared" si="467"/>
        <v>Apartamento</v>
      </c>
      <c r="P5978" s="14" t="str">
        <f t="shared" si="468"/>
        <v>https://venda-imoveis.caixa.gov.br/fotos/F878771055953821.jpg</v>
      </c>
      <c r="Q5978" t="str">
        <f t="shared" si="469"/>
        <v>https://venda-imoveis.caixa.gov.br/editais/matricula/[UF]/8787710559538.pdf</v>
      </c>
    </row>
    <row r="5979" spans="1:17" x14ac:dyDescent="0.25">
      <c r="A5979">
        <v>8787711124675</v>
      </c>
      <c r="B5979" t="s">
        <v>17</v>
      </c>
      <c r="C5979" t="s">
        <v>162</v>
      </c>
      <c r="D5979" t="s">
        <v>373</v>
      </c>
      <c r="E5979" t="s">
        <v>10546</v>
      </c>
      <c r="F5979" s="1">
        <v>89126.03</v>
      </c>
      <c r="G5979" s="1">
        <v>175000</v>
      </c>
      <c r="H5979" t="s">
        <v>10471</v>
      </c>
      <c r="I5979" t="s">
        <v>21</v>
      </c>
      <c r="J5979" t="s">
        <v>4132</v>
      </c>
      <c r="K5979" t="s">
        <v>23</v>
      </c>
      <c r="L5979" s="12">
        <v>46113</v>
      </c>
      <c r="M5979" s="5">
        <f t="shared" si="465"/>
        <v>85873.97</v>
      </c>
      <c r="N5979" s="7" t="str">
        <f t="shared" si="466"/>
        <v>https://venda-imoveis.caixa.gov.br/sistema/detalhe-imovel.asp?hdnOrigem=index&amp;hdnimovel=8787711124675</v>
      </c>
      <c r="O5979" s="9" t="str">
        <f t="shared" si="467"/>
        <v>Apartamento</v>
      </c>
      <c r="P5979" s="14" t="str">
        <f t="shared" si="468"/>
        <v>https://venda-imoveis.caixa.gov.br/fotos/F878771112467521.jpg</v>
      </c>
      <c r="Q5979" t="str">
        <f t="shared" si="469"/>
        <v>https://venda-imoveis.caixa.gov.br/editais/matricula/[UF]/8787711124675.pdf</v>
      </c>
    </row>
    <row r="5980" spans="1:17" x14ac:dyDescent="0.25">
      <c r="A5980">
        <v>8555522972457</v>
      </c>
      <c r="B5980" t="s">
        <v>17</v>
      </c>
      <c r="C5980" t="s">
        <v>162</v>
      </c>
      <c r="D5980" t="s">
        <v>186</v>
      </c>
      <c r="E5980" t="s">
        <v>10547</v>
      </c>
      <c r="F5980" s="1">
        <v>80977.37</v>
      </c>
      <c r="G5980" s="1">
        <v>159000</v>
      </c>
      <c r="H5980" t="s">
        <v>10471</v>
      </c>
      <c r="I5980" t="s">
        <v>21</v>
      </c>
      <c r="J5980" t="s">
        <v>10548</v>
      </c>
      <c r="K5980" t="s">
        <v>23</v>
      </c>
      <c r="L5980" s="12">
        <v>46113</v>
      </c>
      <c r="M5980" s="5">
        <f t="shared" si="465"/>
        <v>78022.63</v>
      </c>
      <c r="N5980" s="7" t="str">
        <f t="shared" si="466"/>
        <v>https://venda-imoveis.caixa.gov.br/sistema/detalhe-imovel.asp?hdnOrigem=index&amp;hdnimovel=8555522972457</v>
      </c>
      <c r="O5980" s="9" t="str">
        <f t="shared" si="467"/>
        <v>Apartamento</v>
      </c>
      <c r="P5980" s="14" t="str">
        <f t="shared" si="468"/>
        <v>https://venda-imoveis.caixa.gov.br/fotos/F855552297245721.jpg</v>
      </c>
      <c r="Q5980" t="str">
        <f t="shared" si="469"/>
        <v>https://venda-imoveis.caixa.gov.br/editais/matricula/[UF]/8555522972457.pdf</v>
      </c>
    </row>
    <row r="5981" spans="1:17" x14ac:dyDescent="0.25">
      <c r="A5981">
        <v>8555534451210</v>
      </c>
      <c r="B5981" t="s">
        <v>17</v>
      </c>
      <c r="C5981" t="s">
        <v>162</v>
      </c>
      <c r="D5981" t="s">
        <v>186</v>
      </c>
      <c r="E5981" t="s">
        <v>10549</v>
      </c>
      <c r="F5981" s="1">
        <v>81995.95</v>
      </c>
      <c r="G5981" s="1">
        <v>161000</v>
      </c>
      <c r="H5981" t="s">
        <v>10471</v>
      </c>
      <c r="I5981" t="s">
        <v>21</v>
      </c>
      <c r="J5981" t="s">
        <v>6145</v>
      </c>
      <c r="K5981" t="s">
        <v>23</v>
      </c>
      <c r="L5981" s="12">
        <v>46113</v>
      </c>
      <c r="M5981" s="5">
        <f t="shared" si="465"/>
        <v>79004.05</v>
      </c>
      <c r="N5981" s="7" t="str">
        <f t="shared" si="466"/>
        <v>https://venda-imoveis.caixa.gov.br/sistema/detalhe-imovel.asp?hdnOrigem=index&amp;hdnimovel=8555534451210</v>
      </c>
      <c r="O5981" s="9" t="str">
        <f t="shared" si="467"/>
        <v>Apartamento</v>
      </c>
      <c r="P5981" s="14" t="str">
        <f t="shared" si="468"/>
        <v>https://venda-imoveis.caixa.gov.br/fotos/F855553445121021.jpg</v>
      </c>
      <c r="Q5981" t="str">
        <f t="shared" si="469"/>
        <v>https://venda-imoveis.caixa.gov.br/editais/matricula/[UF]/8555534451210.pdf</v>
      </c>
    </row>
    <row r="5982" spans="1:17" x14ac:dyDescent="0.25">
      <c r="A5982">
        <v>8787707059082</v>
      </c>
      <c r="B5982" t="s">
        <v>17</v>
      </c>
      <c r="C5982" t="s">
        <v>162</v>
      </c>
      <c r="D5982" t="s">
        <v>186</v>
      </c>
      <c r="E5982" t="s">
        <v>10550</v>
      </c>
      <c r="F5982" s="1">
        <v>79449.490000000005</v>
      </c>
      <c r="G5982" s="1">
        <v>156000</v>
      </c>
      <c r="H5982" t="s">
        <v>10471</v>
      </c>
      <c r="I5982" t="s">
        <v>21</v>
      </c>
      <c r="J5982" t="s">
        <v>4132</v>
      </c>
      <c r="K5982" t="s">
        <v>23</v>
      </c>
      <c r="L5982" s="12">
        <v>46113</v>
      </c>
      <c r="M5982" s="5">
        <f t="shared" si="465"/>
        <v>76550.509999999995</v>
      </c>
      <c r="N5982" s="7" t="str">
        <f t="shared" si="466"/>
        <v>https://venda-imoveis.caixa.gov.br/sistema/detalhe-imovel.asp?hdnOrigem=index&amp;hdnimovel=8787707059082</v>
      </c>
      <c r="O5982" s="9" t="str">
        <f t="shared" si="467"/>
        <v>Apartamento</v>
      </c>
      <c r="P5982" s="14" t="str">
        <f t="shared" si="468"/>
        <v>https://venda-imoveis.caixa.gov.br/fotos/F878770705908221.jpg</v>
      </c>
      <c r="Q5982" t="str">
        <f t="shared" si="469"/>
        <v>https://venda-imoveis.caixa.gov.br/editais/matricula/[UF]/8787707059082.pdf</v>
      </c>
    </row>
    <row r="5983" spans="1:17" x14ac:dyDescent="0.25">
      <c r="A5983">
        <v>8787708870191</v>
      </c>
      <c r="B5983" t="s">
        <v>17</v>
      </c>
      <c r="C5983" t="s">
        <v>162</v>
      </c>
      <c r="D5983" t="s">
        <v>186</v>
      </c>
      <c r="E5983" t="s">
        <v>10551</v>
      </c>
      <c r="F5983" s="1">
        <v>89635.32</v>
      </c>
      <c r="G5983" s="1">
        <v>176000</v>
      </c>
      <c r="H5983" t="s">
        <v>10471</v>
      </c>
      <c r="I5983" t="s">
        <v>21</v>
      </c>
      <c r="J5983" t="s">
        <v>2626</v>
      </c>
      <c r="K5983" t="s">
        <v>23</v>
      </c>
      <c r="L5983" s="12">
        <v>46113</v>
      </c>
      <c r="M5983" s="5">
        <f t="shared" si="465"/>
        <v>86364.68</v>
      </c>
      <c r="N5983" s="7" t="str">
        <f t="shared" si="466"/>
        <v>https://venda-imoveis.caixa.gov.br/sistema/detalhe-imovel.asp?hdnOrigem=index&amp;hdnimovel=8787708870191</v>
      </c>
      <c r="O5983" s="9" t="str">
        <f t="shared" si="467"/>
        <v>Apartamento</v>
      </c>
      <c r="P5983" s="14" t="str">
        <f t="shared" si="468"/>
        <v>https://venda-imoveis.caixa.gov.br/fotos/F878770887019121.jpg</v>
      </c>
      <c r="Q5983" t="str">
        <f t="shared" si="469"/>
        <v>https://venda-imoveis.caixa.gov.br/editais/matricula/[UF]/8787708870191.pdf</v>
      </c>
    </row>
    <row r="5984" spans="1:17" x14ac:dyDescent="0.25">
      <c r="A5984">
        <v>8787711656030</v>
      </c>
      <c r="B5984" t="s">
        <v>17</v>
      </c>
      <c r="C5984" t="s">
        <v>162</v>
      </c>
      <c r="D5984" t="s">
        <v>186</v>
      </c>
      <c r="E5984" t="s">
        <v>10552</v>
      </c>
      <c r="F5984" s="1">
        <v>89126.03</v>
      </c>
      <c r="G5984" s="1">
        <v>175000</v>
      </c>
      <c r="H5984" t="s">
        <v>10471</v>
      </c>
      <c r="I5984" t="s">
        <v>21</v>
      </c>
      <c r="J5984" t="s">
        <v>10262</v>
      </c>
      <c r="K5984" t="s">
        <v>23</v>
      </c>
      <c r="L5984" s="12">
        <v>46113</v>
      </c>
      <c r="M5984" s="5">
        <f t="shared" si="465"/>
        <v>85873.97</v>
      </c>
      <c r="N5984" s="7" t="str">
        <f t="shared" si="466"/>
        <v>https://venda-imoveis.caixa.gov.br/sistema/detalhe-imovel.asp?hdnOrigem=index&amp;hdnimovel=8787711656030</v>
      </c>
      <c r="O5984" s="9" t="str">
        <f t="shared" si="467"/>
        <v>Apartamento</v>
      </c>
      <c r="P5984" s="14" t="str">
        <f t="shared" si="468"/>
        <v>https://venda-imoveis.caixa.gov.br/fotos/F878771165603021.jpg</v>
      </c>
      <c r="Q5984" t="str">
        <f t="shared" si="469"/>
        <v>https://venda-imoveis.caixa.gov.br/editais/matricula/[UF]/8787711656030.pdf</v>
      </c>
    </row>
    <row r="5985" spans="1:17" x14ac:dyDescent="0.25">
      <c r="A5985">
        <v>8787713081086</v>
      </c>
      <c r="B5985" t="s">
        <v>17</v>
      </c>
      <c r="C5985" t="s">
        <v>162</v>
      </c>
      <c r="D5985" t="s">
        <v>186</v>
      </c>
      <c r="E5985" t="s">
        <v>10553</v>
      </c>
      <c r="F5985" s="1">
        <v>80468.08</v>
      </c>
      <c r="G5985" s="1">
        <v>158000</v>
      </c>
      <c r="H5985" t="s">
        <v>10471</v>
      </c>
      <c r="I5985" t="s">
        <v>21</v>
      </c>
      <c r="J5985" t="s">
        <v>7174</v>
      </c>
      <c r="K5985" t="s">
        <v>23</v>
      </c>
      <c r="L5985" s="12">
        <v>46113</v>
      </c>
      <c r="M5985" s="5">
        <f t="shared" si="465"/>
        <v>77531.92</v>
      </c>
      <c r="N5985" s="7" t="str">
        <f t="shared" si="466"/>
        <v>https://venda-imoveis.caixa.gov.br/sistema/detalhe-imovel.asp?hdnOrigem=index&amp;hdnimovel=8787713081086</v>
      </c>
      <c r="O5985" s="9" t="str">
        <f t="shared" si="467"/>
        <v>Apartamento</v>
      </c>
      <c r="P5985" s="14" t="str">
        <f t="shared" si="468"/>
        <v>https://venda-imoveis.caixa.gov.br/fotos/F878771308108621.jpg</v>
      </c>
      <c r="Q5985" t="str">
        <f t="shared" si="469"/>
        <v>https://venda-imoveis.caixa.gov.br/editais/matricula/[UF]/8787713081086.pdf</v>
      </c>
    </row>
    <row r="5986" spans="1:17" x14ac:dyDescent="0.25">
      <c r="A5986">
        <v>1444405100550</v>
      </c>
      <c r="B5986" t="s">
        <v>17</v>
      </c>
      <c r="C5986" t="s">
        <v>162</v>
      </c>
      <c r="D5986" t="s">
        <v>1339</v>
      </c>
      <c r="E5986" t="s">
        <v>10554</v>
      </c>
      <c r="F5986" s="1">
        <v>49902.6</v>
      </c>
      <c r="G5986" s="1">
        <v>98000</v>
      </c>
      <c r="H5986" t="s">
        <v>10471</v>
      </c>
      <c r="I5986" t="s">
        <v>21</v>
      </c>
      <c r="J5986" t="s">
        <v>10555</v>
      </c>
      <c r="K5986" t="s">
        <v>23</v>
      </c>
      <c r="L5986" s="12">
        <v>46113</v>
      </c>
      <c r="M5986" s="5">
        <f t="shared" si="465"/>
        <v>48097.4</v>
      </c>
      <c r="N5986" s="7" t="str">
        <f t="shared" si="466"/>
        <v>https://venda-imoveis.caixa.gov.br/sistema/detalhe-imovel.asp?hdnOrigem=index&amp;hdnimovel=1444405100550</v>
      </c>
      <c r="O5986" s="9" t="str">
        <f t="shared" si="467"/>
        <v>Apartamento</v>
      </c>
      <c r="P5986" s="14" t="str">
        <f t="shared" si="468"/>
        <v>https://venda-imoveis.caixa.gov.br/fotos/F144440510055021.jpg</v>
      </c>
      <c r="Q5986" t="str">
        <f t="shared" si="469"/>
        <v>https://venda-imoveis.caixa.gov.br/editais/matricula/[UF]/1444405100550.pdf</v>
      </c>
    </row>
    <row r="5987" spans="1:17" x14ac:dyDescent="0.25">
      <c r="A5987">
        <v>8444406295124</v>
      </c>
      <c r="B5987" t="s">
        <v>17</v>
      </c>
      <c r="C5987" t="s">
        <v>162</v>
      </c>
      <c r="D5987" t="s">
        <v>1339</v>
      </c>
      <c r="E5987" t="s">
        <v>10556</v>
      </c>
      <c r="F5987" s="1">
        <v>50921.02</v>
      </c>
      <c r="G5987" s="1">
        <v>100000</v>
      </c>
      <c r="H5987" t="s">
        <v>10471</v>
      </c>
      <c r="I5987" t="s">
        <v>21</v>
      </c>
      <c r="J5987" t="s">
        <v>6823</v>
      </c>
      <c r="K5987" t="s">
        <v>23</v>
      </c>
      <c r="L5987" s="12">
        <v>46113</v>
      </c>
      <c r="M5987" s="5">
        <f t="shared" si="465"/>
        <v>49078.98</v>
      </c>
      <c r="N5987" s="7" t="str">
        <f t="shared" si="466"/>
        <v>https://venda-imoveis.caixa.gov.br/sistema/detalhe-imovel.asp?hdnOrigem=index&amp;hdnimovel=8444406295124</v>
      </c>
      <c r="O5987" s="9" t="str">
        <f t="shared" si="467"/>
        <v>Apartamento</v>
      </c>
      <c r="P5987" s="14" t="str">
        <f t="shared" si="468"/>
        <v>https://venda-imoveis.caixa.gov.br/fotos/F844440629512421.jpg</v>
      </c>
      <c r="Q5987" t="str">
        <f t="shared" si="469"/>
        <v>https://venda-imoveis.caixa.gov.br/editais/matricula/[UF]/8444406295124.pdf</v>
      </c>
    </row>
    <row r="5988" spans="1:17" x14ac:dyDescent="0.25">
      <c r="A5988">
        <v>8555535663032</v>
      </c>
      <c r="B5988" t="s">
        <v>17</v>
      </c>
      <c r="C5988" t="s">
        <v>162</v>
      </c>
      <c r="D5988" t="s">
        <v>960</v>
      </c>
      <c r="E5988" t="s">
        <v>10557</v>
      </c>
      <c r="F5988" s="1">
        <v>79449.490000000005</v>
      </c>
      <c r="G5988" s="1">
        <v>156000</v>
      </c>
      <c r="H5988" t="s">
        <v>10471</v>
      </c>
      <c r="I5988" t="s">
        <v>21</v>
      </c>
      <c r="J5988" t="s">
        <v>6456</v>
      </c>
      <c r="K5988" t="s">
        <v>23</v>
      </c>
      <c r="L5988" s="12">
        <v>46113</v>
      </c>
      <c r="M5988" s="5">
        <f t="shared" si="465"/>
        <v>76550.509999999995</v>
      </c>
      <c r="N5988" s="7" t="str">
        <f t="shared" si="466"/>
        <v>https://venda-imoveis.caixa.gov.br/sistema/detalhe-imovel.asp?hdnOrigem=index&amp;hdnimovel=8555535663032</v>
      </c>
      <c r="O5988" s="9" t="str">
        <f t="shared" si="467"/>
        <v>Apartamento</v>
      </c>
      <c r="P5988" s="14" t="str">
        <f t="shared" si="468"/>
        <v>https://venda-imoveis.caixa.gov.br/fotos/F855553566303221.jpg</v>
      </c>
      <c r="Q5988" t="str">
        <f t="shared" si="469"/>
        <v>https://venda-imoveis.caixa.gov.br/editais/matricula/[UF]/8555535663032.pdf</v>
      </c>
    </row>
    <row r="5989" spans="1:17" x14ac:dyDescent="0.25">
      <c r="A5989">
        <v>8787706834082</v>
      </c>
      <c r="B5989" t="s">
        <v>17</v>
      </c>
      <c r="C5989" t="s">
        <v>162</v>
      </c>
      <c r="D5989" t="s">
        <v>960</v>
      </c>
      <c r="E5989" t="s">
        <v>10558</v>
      </c>
      <c r="F5989" s="1">
        <v>81486.66</v>
      </c>
      <c r="G5989" s="1">
        <v>160000</v>
      </c>
      <c r="H5989" t="s">
        <v>10471</v>
      </c>
      <c r="I5989" t="s">
        <v>21</v>
      </c>
      <c r="J5989" t="s">
        <v>10559</v>
      </c>
      <c r="K5989" t="s">
        <v>23</v>
      </c>
      <c r="L5989" s="12">
        <v>46113</v>
      </c>
      <c r="M5989" s="5">
        <f t="shared" si="465"/>
        <v>78513.34</v>
      </c>
      <c r="N5989" s="7" t="str">
        <f t="shared" si="466"/>
        <v>https://venda-imoveis.caixa.gov.br/sistema/detalhe-imovel.asp?hdnOrigem=index&amp;hdnimovel=8787706834082</v>
      </c>
      <c r="O5989" s="9" t="str">
        <f t="shared" si="467"/>
        <v>Apartamento</v>
      </c>
      <c r="P5989" s="14" t="str">
        <f t="shared" si="468"/>
        <v>https://venda-imoveis.caixa.gov.br/fotos/F878770683408221.jpg</v>
      </c>
      <c r="Q5989" t="str">
        <f t="shared" si="469"/>
        <v>https://venda-imoveis.caixa.gov.br/editais/matricula/[UF]/8787706834082.pdf</v>
      </c>
    </row>
    <row r="5990" spans="1:17" x14ac:dyDescent="0.25">
      <c r="A5990">
        <v>8787708022140</v>
      </c>
      <c r="B5990" t="s">
        <v>17</v>
      </c>
      <c r="C5990" t="s">
        <v>162</v>
      </c>
      <c r="D5990" t="s">
        <v>960</v>
      </c>
      <c r="E5990" t="s">
        <v>10560</v>
      </c>
      <c r="F5990" s="1">
        <v>83523.820000000007</v>
      </c>
      <c r="G5990" s="1">
        <v>164000</v>
      </c>
      <c r="H5990" t="s">
        <v>10471</v>
      </c>
      <c r="I5990" t="s">
        <v>21</v>
      </c>
      <c r="J5990" t="s">
        <v>4132</v>
      </c>
      <c r="K5990" t="s">
        <v>23</v>
      </c>
      <c r="L5990" s="12">
        <v>46113</v>
      </c>
      <c r="M5990" s="5">
        <f t="shared" si="465"/>
        <v>80476.179999999993</v>
      </c>
      <c r="N5990" s="7" t="str">
        <f t="shared" si="466"/>
        <v>https://venda-imoveis.caixa.gov.br/sistema/detalhe-imovel.asp?hdnOrigem=index&amp;hdnimovel=8787708022140</v>
      </c>
      <c r="O5990" s="9" t="str">
        <f t="shared" si="467"/>
        <v>Apartamento</v>
      </c>
      <c r="P5990" s="14" t="str">
        <f t="shared" si="468"/>
        <v>https://venda-imoveis.caixa.gov.br/fotos/F878770802214021.jpg</v>
      </c>
      <c r="Q5990" t="str">
        <f t="shared" si="469"/>
        <v>https://venda-imoveis.caixa.gov.br/editais/matricula/[UF]/8787708022140.pdf</v>
      </c>
    </row>
    <row r="5991" spans="1:17" x14ac:dyDescent="0.25">
      <c r="A5991">
        <v>8787708120702</v>
      </c>
      <c r="B5991" t="s">
        <v>17</v>
      </c>
      <c r="C5991" t="s">
        <v>162</v>
      </c>
      <c r="D5991" t="s">
        <v>960</v>
      </c>
      <c r="E5991" t="s">
        <v>10561</v>
      </c>
      <c r="F5991" s="1">
        <v>86579.57</v>
      </c>
      <c r="G5991" s="1">
        <v>170000</v>
      </c>
      <c r="H5991" t="s">
        <v>10471</v>
      </c>
      <c r="I5991" t="s">
        <v>21</v>
      </c>
      <c r="J5991" t="s">
        <v>6456</v>
      </c>
      <c r="K5991" t="s">
        <v>23</v>
      </c>
      <c r="L5991" s="12">
        <v>46113</v>
      </c>
      <c r="M5991" s="5">
        <f t="shared" si="465"/>
        <v>83420.429999999993</v>
      </c>
      <c r="N5991" s="7" t="str">
        <f t="shared" si="466"/>
        <v>https://venda-imoveis.caixa.gov.br/sistema/detalhe-imovel.asp?hdnOrigem=index&amp;hdnimovel=8787708120702</v>
      </c>
      <c r="O5991" s="9" t="str">
        <f t="shared" si="467"/>
        <v>Apartamento</v>
      </c>
      <c r="P5991" s="14" t="str">
        <f t="shared" si="468"/>
        <v>https://venda-imoveis.caixa.gov.br/fotos/F878770812070221.jpg</v>
      </c>
      <c r="Q5991" t="str">
        <f t="shared" si="469"/>
        <v>https://venda-imoveis.caixa.gov.br/editais/matricula/[UF]/8787708120702.pdf</v>
      </c>
    </row>
    <row r="5992" spans="1:17" x14ac:dyDescent="0.25">
      <c r="A5992">
        <v>8787709441421</v>
      </c>
      <c r="B5992" t="s">
        <v>17</v>
      </c>
      <c r="C5992" t="s">
        <v>162</v>
      </c>
      <c r="D5992" t="s">
        <v>960</v>
      </c>
      <c r="E5992" t="s">
        <v>10562</v>
      </c>
      <c r="F5992" s="1">
        <v>80468.08</v>
      </c>
      <c r="G5992" s="1">
        <v>158000</v>
      </c>
      <c r="H5992" t="s">
        <v>10471</v>
      </c>
      <c r="I5992" t="s">
        <v>21</v>
      </c>
      <c r="J5992" t="s">
        <v>7425</v>
      </c>
      <c r="K5992" t="s">
        <v>23</v>
      </c>
      <c r="L5992" s="12">
        <v>46113</v>
      </c>
      <c r="M5992" s="5">
        <f t="shared" si="465"/>
        <v>77531.92</v>
      </c>
      <c r="N5992" s="7" t="str">
        <f t="shared" si="466"/>
        <v>https://venda-imoveis.caixa.gov.br/sistema/detalhe-imovel.asp?hdnOrigem=index&amp;hdnimovel=8787709441421</v>
      </c>
      <c r="O5992" s="9" t="str">
        <f t="shared" si="467"/>
        <v>Apartamento</v>
      </c>
      <c r="P5992" s="14" t="str">
        <f t="shared" si="468"/>
        <v>https://venda-imoveis.caixa.gov.br/fotos/F878770944142121.jpg</v>
      </c>
      <c r="Q5992" t="str">
        <f t="shared" si="469"/>
        <v>https://venda-imoveis.caixa.gov.br/editais/matricula/[UF]/8787709441421.pdf</v>
      </c>
    </row>
    <row r="5993" spans="1:17" x14ac:dyDescent="0.25">
      <c r="A5993">
        <v>8787709668981</v>
      </c>
      <c r="B5993" t="s">
        <v>17</v>
      </c>
      <c r="C5993" t="s">
        <v>162</v>
      </c>
      <c r="D5993" t="s">
        <v>960</v>
      </c>
      <c r="E5993" t="s">
        <v>10563</v>
      </c>
      <c r="F5993" s="1">
        <v>83131.3</v>
      </c>
      <c r="G5993" s="1">
        <v>163229.28</v>
      </c>
      <c r="H5993" t="s">
        <v>10471</v>
      </c>
      <c r="I5993" t="s">
        <v>21</v>
      </c>
      <c r="J5993" t="s">
        <v>7425</v>
      </c>
      <c r="K5993" t="s">
        <v>23</v>
      </c>
      <c r="L5993" s="12">
        <v>46113</v>
      </c>
      <c r="M5993" s="5">
        <f t="shared" si="465"/>
        <v>80097.98</v>
      </c>
      <c r="N5993" s="7" t="str">
        <f t="shared" si="466"/>
        <v>https://venda-imoveis.caixa.gov.br/sistema/detalhe-imovel.asp?hdnOrigem=index&amp;hdnimovel=8787709668981</v>
      </c>
      <c r="O5993" s="9" t="str">
        <f t="shared" si="467"/>
        <v>Apartamento</v>
      </c>
      <c r="P5993" s="14" t="str">
        <f t="shared" si="468"/>
        <v>https://venda-imoveis.caixa.gov.br/fotos/F878770966898121.jpg</v>
      </c>
      <c r="Q5993" t="str">
        <f t="shared" si="469"/>
        <v>https://venda-imoveis.caixa.gov.br/editais/matricula/[UF]/8787709668981.pdf</v>
      </c>
    </row>
    <row r="5994" spans="1:17" x14ac:dyDescent="0.25">
      <c r="A5994">
        <v>8787711719814</v>
      </c>
      <c r="B5994" t="s">
        <v>17</v>
      </c>
      <c r="C5994" t="s">
        <v>162</v>
      </c>
      <c r="D5994" t="s">
        <v>960</v>
      </c>
      <c r="E5994" t="s">
        <v>10564</v>
      </c>
      <c r="F5994" s="1">
        <v>87598.16</v>
      </c>
      <c r="G5994" s="1">
        <v>172000</v>
      </c>
      <c r="H5994" t="s">
        <v>10471</v>
      </c>
      <c r="I5994" t="s">
        <v>21</v>
      </c>
      <c r="J5994" t="s">
        <v>7754</v>
      </c>
      <c r="K5994" t="s">
        <v>23</v>
      </c>
      <c r="L5994" s="12">
        <v>46113</v>
      </c>
      <c r="M5994" s="5">
        <f t="shared" si="465"/>
        <v>84401.84</v>
      </c>
      <c r="N5994" s="7" t="str">
        <f t="shared" si="466"/>
        <v>https://venda-imoveis.caixa.gov.br/sistema/detalhe-imovel.asp?hdnOrigem=index&amp;hdnimovel=8787711719814</v>
      </c>
      <c r="O5994" s="9" t="str">
        <f t="shared" si="467"/>
        <v>Apartamento</v>
      </c>
      <c r="P5994" s="14" t="str">
        <f t="shared" si="468"/>
        <v>https://venda-imoveis.caixa.gov.br/fotos/F878771171981421.jpg</v>
      </c>
      <c r="Q5994" t="str">
        <f t="shared" si="469"/>
        <v>https://venda-imoveis.caixa.gov.br/editais/matricula/[UF]/8787711719814.pdf</v>
      </c>
    </row>
    <row r="5995" spans="1:17" x14ac:dyDescent="0.25">
      <c r="A5995">
        <v>8787712237430</v>
      </c>
      <c r="B5995" t="s">
        <v>17</v>
      </c>
      <c r="C5995" t="s">
        <v>162</v>
      </c>
      <c r="D5995" t="s">
        <v>960</v>
      </c>
      <c r="E5995" t="s">
        <v>10565</v>
      </c>
      <c r="F5995" s="1">
        <v>85442.02</v>
      </c>
      <c r="G5995" s="1">
        <v>167766.39999999999</v>
      </c>
      <c r="H5995" t="s">
        <v>10471</v>
      </c>
      <c r="I5995" t="s">
        <v>21</v>
      </c>
      <c r="J5995" t="s">
        <v>10566</v>
      </c>
      <c r="K5995" t="s">
        <v>23</v>
      </c>
      <c r="L5995" s="12">
        <v>46113</v>
      </c>
      <c r="M5995" s="5">
        <f t="shared" si="465"/>
        <v>82324.37999999999</v>
      </c>
      <c r="N5995" s="7" t="str">
        <f t="shared" si="466"/>
        <v>https://venda-imoveis.caixa.gov.br/sistema/detalhe-imovel.asp?hdnOrigem=index&amp;hdnimovel=8787712237430</v>
      </c>
      <c r="O5995" s="9" t="str">
        <f t="shared" si="467"/>
        <v>Apartamento</v>
      </c>
      <c r="P5995" s="14" t="str">
        <f t="shared" si="468"/>
        <v>https://venda-imoveis.caixa.gov.br/fotos/F878771223743021.jpg</v>
      </c>
      <c r="Q5995" t="str">
        <f t="shared" si="469"/>
        <v>https://venda-imoveis.caixa.gov.br/editais/matricula/[UF]/8787712237430.pdf</v>
      </c>
    </row>
    <row r="5996" spans="1:17" x14ac:dyDescent="0.25">
      <c r="A5996">
        <v>8787706911737</v>
      </c>
      <c r="B5996" t="s">
        <v>17</v>
      </c>
      <c r="C5996" t="s">
        <v>162</v>
      </c>
      <c r="D5996" t="s">
        <v>868</v>
      </c>
      <c r="E5996" t="s">
        <v>10567</v>
      </c>
      <c r="F5996" s="1">
        <v>84542.399999999994</v>
      </c>
      <c r="G5996" s="1">
        <v>166000</v>
      </c>
      <c r="H5996" t="s">
        <v>10471</v>
      </c>
      <c r="I5996" t="s">
        <v>21</v>
      </c>
      <c r="J5996" t="s">
        <v>2626</v>
      </c>
      <c r="K5996" t="s">
        <v>23</v>
      </c>
      <c r="L5996" s="12">
        <v>46113</v>
      </c>
      <c r="M5996" s="5">
        <f t="shared" si="465"/>
        <v>81457.600000000006</v>
      </c>
      <c r="N5996" s="7" t="str">
        <f t="shared" si="466"/>
        <v>https://venda-imoveis.caixa.gov.br/sistema/detalhe-imovel.asp?hdnOrigem=index&amp;hdnimovel=8787706911737</v>
      </c>
      <c r="O5996" s="9" t="str">
        <f t="shared" si="467"/>
        <v>Apartamento</v>
      </c>
      <c r="P5996" s="14" t="str">
        <f t="shared" si="468"/>
        <v>https://venda-imoveis.caixa.gov.br/fotos/F878770691173721.jpg</v>
      </c>
      <c r="Q5996" t="str">
        <f t="shared" si="469"/>
        <v>https://venda-imoveis.caixa.gov.br/editais/matricula/[UF]/8787706911737.pdf</v>
      </c>
    </row>
    <row r="5997" spans="1:17" x14ac:dyDescent="0.25">
      <c r="A5997">
        <v>8555537592361</v>
      </c>
      <c r="B5997" t="s">
        <v>17</v>
      </c>
      <c r="C5997" t="s">
        <v>162</v>
      </c>
      <c r="D5997" t="s">
        <v>224</v>
      </c>
      <c r="E5997" t="s">
        <v>10568</v>
      </c>
      <c r="F5997" s="1">
        <v>79468.34</v>
      </c>
      <c r="G5997" s="1">
        <v>156037</v>
      </c>
      <c r="H5997" t="s">
        <v>10471</v>
      </c>
      <c r="I5997" t="s">
        <v>21</v>
      </c>
      <c r="J5997" t="s">
        <v>9932</v>
      </c>
      <c r="K5997" t="s">
        <v>23</v>
      </c>
      <c r="L5997" s="12">
        <v>46113</v>
      </c>
      <c r="M5997" s="5">
        <f t="shared" si="465"/>
        <v>76568.66</v>
      </c>
      <c r="N5997" s="7" t="str">
        <f t="shared" si="466"/>
        <v>https://venda-imoveis.caixa.gov.br/sistema/detalhe-imovel.asp?hdnOrigem=index&amp;hdnimovel=8555537592361</v>
      </c>
      <c r="O5997" s="9" t="str">
        <f t="shared" si="467"/>
        <v>Apartamento</v>
      </c>
      <c r="P5997" s="14" t="str">
        <f t="shared" si="468"/>
        <v>https://venda-imoveis.caixa.gov.br/fotos/F855553759236121.jpg</v>
      </c>
      <c r="Q5997" t="str">
        <f t="shared" si="469"/>
        <v>https://venda-imoveis.caixa.gov.br/editais/matricula/[UF]/8555537592361.pdf</v>
      </c>
    </row>
    <row r="5998" spans="1:17" x14ac:dyDescent="0.25">
      <c r="A5998">
        <v>8444414922078</v>
      </c>
      <c r="B5998" t="s">
        <v>17</v>
      </c>
      <c r="C5998" t="s">
        <v>162</v>
      </c>
      <c r="D5998" t="s">
        <v>648</v>
      </c>
      <c r="E5998" t="s">
        <v>10569</v>
      </c>
      <c r="F5998" s="1">
        <v>44301.29</v>
      </c>
      <c r="G5998" s="1">
        <v>87000</v>
      </c>
      <c r="H5998" t="s">
        <v>10471</v>
      </c>
      <c r="I5998" t="s">
        <v>21</v>
      </c>
      <c r="J5998" t="s">
        <v>8133</v>
      </c>
      <c r="K5998" t="s">
        <v>23</v>
      </c>
      <c r="L5998" s="12">
        <v>46113</v>
      </c>
      <c r="M5998" s="5">
        <f t="shared" si="465"/>
        <v>42698.71</v>
      </c>
      <c r="N5998" s="7" t="str">
        <f t="shared" si="466"/>
        <v>https://venda-imoveis.caixa.gov.br/sistema/detalhe-imovel.asp?hdnOrigem=index&amp;hdnimovel=8444414922078</v>
      </c>
      <c r="O5998" s="9" t="str">
        <f t="shared" si="467"/>
        <v>Apartamento</v>
      </c>
      <c r="P5998" s="14" t="str">
        <f t="shared" si="468"/>
        <v>https://venda-imoveis.caixa.gov.br/fotos/F844441492207821.jpg</v>
      </c>
      <c r="Q5998" t="str">
        <f t="shared" si="469"/>
        <v>https://venda-imoveis.caixa.gov.br/editais/matricula/[UF]/8444414922078.pdf</v>
      </c>
    </row>
    <row r="5999" spans="1:17" x14ac:dyDescent="0.25">
      <c r="A5999">
        <v>8787706258758</v>
      </c>
      <c r="B5999" t="s">
        <v>17</v>
      </c>
      <c r="C5999" t="s">
        <v>162</v>
      </c>
      <c r="D5999" t="s">
        <v>978</v>
      </c>
      <c r="E5999" t="s">
        <v>10570</v>
      </c>
      <c r="F5999" s="1">
        <v>91927.14</v>
      </c>
      <c r="G5999" s="1">
        <v>180500</v>
      </c>
      <c r="H5999" t="s">
        <v>10471</v>
      </c>
      <c r="I5999" t="s">
        <v>21</v>
      </c>
      <c r="J5999" t="s">
        <v>5965</v>
      </c>
      <c r="K5999" t="s">
        <v>23</v>
      </c>
      <c r="L5999" s="12">
        <v>46113</v>
      </c>
      <c r="M5999" s="5">
        <f t="shared" si="465"/>
        <v>88572.86</v>
      </c>
      <c r="N5999" s="7" t="str">
        <f t="shared" si="466"/>
        <v>https://venda-imoveis.caixa.gov.br/sistema/detalhe-imovel.asp?hdnOrigem=index&amp;hdnimovel=8787706258758</v>
      </c>
      <c r="O5999" s="9" t="str">
        <f t="shared" si="467"/>
        <v>Apartamento</v>
      </c>
      <c r="P5999" s="14" t="str">
        <f t="shared" si="468"/>
        <v>https://venda-imoveis.caixa.gov.br/fotos/F878770625875821.jpg</v>
      </c>
      <c r="Q5999" t="str">
        <f t="shared" si="469"/>
        <v>https://venda-imoveis.caixa.gov.br/editais/matricula/[UF]/8787706258758.pdf</v>
      </c>
    </row>
    <row r="6000" spans="1:17" x14ac:dyDescent="0.25">
      <c r="A6000">
        <v>8555535089190</v>
      </c>
      <c r="B6000" t="s">
        <v>17</v>
      </c>
      <c r="C6000" t="s">
        <v>162</v>
      </c>
      <c r="D6000" t="s">
        <v>983</v>
      </c>
      <c r="E6000" t="s">
        <v>10571</v>
      </c>
      <c r="F6000" s="1">
        <v>79449.490000000005</v>
      </c>
      <c r="G6000" s="1">
        <v>156000</v>
      </c>
      <c r="H6000" t="s">
        <v>10471</v>
      </c>
      <c r="I6000" t="s">
        <v>21</v>
      </c>
      <c r="J6000" t="s">
        <v>8913</v>
      </c>
      <c r="K6000" t="s">
        <v>23</v>
      </c>
      <c r="L6000" s="12">
        <v>46113</v>
      </c>
      <c r="M6000" s="5">
        <f t="shared" si="465"/>
        <v>76550.509999999995</v>
      </c>
      <c r="N6000" s="7" t="str">
        <f t="shared" si="466"/>
        <v>https://venda-imoveis.caixa.gov.br/sistema/detalhe-imovel.asp?hdnOrigem=index&amp;hdnimovel=8555535089190</v>
      </c>
      <c r="O6000" s="9" t="str">
        <f t="shared" si="467"/>
        <v>Apartamento</v>
      </c>
      <c r="P6000" s="14" t="str">
        <f t="shared" si="468"/>
        <v>https://venda-imoveis.caixa.gov.br/fotos/F855553508919021.jpg</v>
      </c>
      <c r="Q6000" t="str">
        <f t="shared" si="469"/>
        <v>https://venda-imoveis.caixa.gov.br/editais/matricula/[UF]/8555535089190.pdf</v>
      </c>
    </row>
    <row r="6001" spans="1:17" x14ac:dyDescent="0.25">
      <c r="A6001">
        <v>8787707768440</v>
      </c>
      <c r="B6001" t="s">
        <v>17</v>
      </c>
      <c r="C6001" t="s">
        <v>162</v>
      </c>
      <c r="D6001" t="s">
        <v>246</v>
      </c>
      <c r="E6001" t="s">
        <v>10572</v>
      </c>
      <c r="F6001" s="1">
        <v>82505.25</v>
      </c>
      <c r="G6001" s="1">
        <v>162000</v>
      </c>
      <c r="H6001" t="s">
        <v>10471</v>
      </c>
      <c r="I6001" t="s">
        <v>21</v>
      </c>
      <c r="J6001" t="s">
        <v>4132</v>
      </c>
      <c r="K6001" t="s">
        <v>23</v>
      </c>
      <c r="L6001" s="12">
        <v>46113</v>
      </c>
      <c r="M6001" s="5">
        <f t="shared" si="465"/>
        <v>79494.75</v>
      </c>
      <c r="N6001" s="7" t="str">
        <f t="shared" si="466"/>
        <v>https://venda-imoveis.caixa.gov.br/sistema/detalhe-imovel.asp?hdnOrigem=index&amp;hdnimovel=8787707768440</v>
      </c>
      <c r="O6001" s="9" t="str">
        <f t="shared" si="467"/>
        <v>Apartamento</v>
      </c>
      <c r="P6001" s="14" t="str">
        <f t="shared" si="468"/>
        <v>https://venda-imoveis.caixa.gov.br/fotos/F878770776844021.jpg</v>
      </c>
      <c r="Q6001" t="str">
        <f t="shared" si="469"/>
        <v>https://venda-imoveis.caixa.gov.br/editais/matricula/[UF]/8787707768440.pdf</v>
      </c>
    </row>
    <row r="6002" spans="1:17" x14ac:dyDescent="0.25">
      <c r="A6002">
        <v>8444418331821</v>
      </c>
      <c r="B6002" t="s">
        <v>17</v>
      </c>
      <c r="C6002" t="s">
        <v>255</v>
      </c>
      <c r="D6002" t="s">
        <v>450</v>
      </c>
      <c r="E6002" t="s">
        <v>10573</v>
      </c>
      <c r="F6002" s="1">
        <v>80468.08</v>
      </c>
      <c r="G6002" s="1">
        <v>158000</v>
      </c>
      <c r="H6002" t="s">
        <v>10471</v>
      </c>
      <c r="I6002" t="s">
        <v>21</v>
      </c>
      <c r="J6002" t="s">
        <v>10574</v>
      </c>
      <c r="K6002" t="s">
        <v>23</v>
      </c>
      <c r="L6002" s="12">
        <v>46113</v>
      </c>
      <c r="M6002" s="5">
        <f t="shared" si="465"/>
        <v>77531.92</v>
      </c>
      <c r="N6002" s="7" t="str">
        <f t="shared" si="466"/>
        <v>https://venda-imoveis.caixa.gov.br/sistema/detalhe-imovel.asp?hdnOrigem=index&amp;hdnimovel=8444418331821</v>
      </c>
      <c r="O6002" s="9" t="str">
        <f t="shared" si="467"/>
        <v>Casa</v>
      </c>
      <c r="P6002" s="14" t="str">
        <f t="shared" si="468"/>
        <v>https://venda-imoveis.caixa.gov.br/fotos/F844441833182121.jpg</v>
      </c>
      <c r="Q6002" t="str">
        <f t="shared" si="469"/>
        <v>https://venda-imoveis.caixa.gov.br/editais/matricula/[UF]/8444418331821.pdf</v>
      </c>
    </row>
    <row r="6003" spans="1:17" x14ac:dyDescent="0.25">
      <c r="A6003">
        <v>8787711450386</v>
      </c>
      <c r="B6003" t="s">
        <v>17</v>
      </c>
      <c r="C6003" t="s">
        <v>255</v>
      </c>
      <c r="D6003" t="s">
        <v>1070</v>
      </c>
      <c r="E6003" t="s">
        <v>10575</v>
      </c>
      <c r="F6003" s="1">
        <v>89989.92</v>
      </c>
      <c r="G6003" s="1">
        <v>176696.26</v>
      </c>
      <c r="H6003" t="s">
        <v>10471</v>
      </c>
      <c r="I6003" t="s">
        <v>21</v>
      </c>
      <c r="J6003" t="s">
        <v>10576</v>
      </c>
      <c r="K6003" t="s">
        <v>23</v>
      </c>
      <c r="L6003" s="12">
        <v>46113</v>
      </c>
      <c r="M6003" s="5">
        <f t="shared" si="465"/>
        <v>86706.340000000011</v>
      </c>
      <c r="N6003" s="7" t="str">
        <f t="shared" si="466"/>
        <v>https://venda-imoveis.caixa.gov.br/sistema/detalhe-imovel.asp?hdnOrigem=index&amp;hdnimovel=8787711450386</v>
      </c>
      <c r="O6003" s="9" t="str">
        <f t="shared" si="467"/>
        <v>Apartamento</v>
      </c>
      <c r="P6003" s="14" t="str">
        <f t="shared" si="468"/>
        <v>https://venda-imoveis.caixa.gov.br/fotos/F878771145038621.jpg</v>
      </c>
      <c r="Q6003" t="str">
        <f t="shared" si="469"/>
        <v>https://venda-imoveis.caixa.gov.br/editais/matricula/[UF]/8787711450386.pdf</v>
      </c>
    </row>
    <row r="6004" spans="1:17" x14ac:dyDescent="0.25">
      <c r="A6004">
        <v>8444401182194</v>
      </c>
      <c r="B6004" t="s">
        <v>17</v>
      </c>
      <c r="C6004" t="s">
        <v>255</v>
      </c>
      <c r="D6004" t="s">
        <v>762</v>
      </c>
      <c r="E6004" t="s">
        <v>10577</v>
      </c>
      <c r="F6004" s="1">
        <v>83523.820000000007</v>
      </c>
      <c r="G6004" s="1">
        <v>164000</v>
      </c>
      <c r="H6004" t="s">
        <v>10471</v>
      </c>
      <c r="I6004" t="s">
        <v>21</v>
      </c>
      <c r="J6004" t="s">
        <v>10578</v>
      </c>
      <c r="K6004" t="s">
        <v>23</v>
      </c>
      <c r="L6004" s="12">
        <v>46113</v>
      </c>
      <c r="M6004" s="5">
        <f t="shared" si="465"/>
        <v>80476.179999999993</v>
      </c>
      <c r="N6004" s="7" t="str">
        <f t="shared" si="466"/>
        <v>https://venda-imoveis.caixa.gov.br/sistema/detalhe-imovel.asp?hdnOrigem=index&amp;hdnimovel=8444401182194</v>
      </c>
      <c r="O6004" s="9" t="str">
        <f t="shared" si="467"/>
        <v>Casa</v>
      </c>
      <c r="P6004" s="14" t="str">
        <f t="shared" si="468"/>
        <v>https://venda-imoveis.caixa.gov.br/fotos/F844440118219421.jpg</v>
      </c>
      <c r="Q6004" t="str">
        <f t="shared" si="469"/>
        <v>https://venda-imoveis.caixa.gov.br/editais/matricula/[UF]/8444401182194.pdf</v>
      </c>
    </row>
    <row r="6005" spans="1:17" x14ac:dyDescent="0.25">
      <c r="A6005">
        <v>8787710567425</v>
      </c>
      <c r="B6005" t="s">
        <v>17</v>
      </c>
      <c r="C6005" t="s">
        <v>255</v>
      </c>
      <c r="D6005" t="s">
        <v>998</v>
      </c>
      <c r="E6005" t="s">
        <v>10579</v>
      </c>
      <c r="F6005" s="1">
        <v>86579.57</v>
      </c>
      <c r="G6005" s="1">
        <v>170000</v>
      </c>
      <c r="H6005" t="s">
        <v>10471</v>
      </c>
      <c r="I6005" t="s">
        <v>21</v>
      </c>
      <c r="J6005" t="s">
        <v>10580</v>
      </c>
      <c r="K6005" t="s">
        <v>23</v>
      </c>
      <c r="L6005" s="12">
        <v>46113</v>
      </c>
      <c r="M6005" s="5">
        <f t="shared" si="465"/>
        <v>83420.429999999993</v>
      </c>
      <c r="N6005" s="7" t="str">
        <f t="shared" si="466"/>
        <v>https://venda-imoveis.caixa.gov.br/sistema/detalhe-imovel.asp?hdnOrigem=index&amp;hdnimovel=8787710567425</v>
      </c>
      <c r="O6005" s="9" t="str">
        <f t="shared" si="467"/>
        <v>Apartamento</v>
      </c>
      <c r="P6005" s="14" t="str">
        <f t="shared" si="468"/>
        <v>https://venda-imoveis.caixa.gov.br/fotos/F878771056742521.jpg</v>
      </c>
      <c r="Q6005" t="str">
        <f t="shared" si="469"/>
        <v>https://venda-imoveis.caixa.gov.br/editais/matricula/[UF]/8787710567425.pdf</v>
      </c>
    </row>
    <row r="6006" spans="1:17" x14ac:dyDescent="0.25">
      <c r="A6006">
        <v>8444414459211</v>
      </c>
      <c r="B6006" t="s">
        <v>17</v>
      </c>
      <c r="C6006" t="s">
        <v>255</v>
      </c>
      <c r="D6006" t="s">
        <v>1004</v>
      </c>
      <c r="E6006" t="s">
        <v>10581</v>
      </c>
      <c r="F6006" s="1">
        <v>89889.97</v>
      </c>
      <c r="G6006" s="1">
        <v>176500</v>
      </c>
      <c r="H6006" t="s">
        <v>10471</v>
      </c>
      <c r="I6006" t="s">
        <v>21</v>
      </c>
      <c r="J6006" t="s">
        <v>10582</v>
      </c>
      <c r="K6006" t="s">
        <v>23</v>
      </c>
      <c r="L6006" s="12">
        <v>46113</v>
      </c>
      <c r="M6006" s="5">
        <f t="shared" si="465"/>
        <v>86610.03</v>
      </c>
      <c r="N6006" s="7" t="str">
        <f t="shared" si="466"/>
        <v>https://venda-imoveis.caixa.gov.br/sistema/detalhe-imovel.asp?hdnOrigem=index&amp;hdnimovel=8444414459211</v>
      </c>
      <c r="O6006" s="9" t="str">
        <f t="shared" si="467"/>
        <v>Casa</v>
      </c>
      <c r="P6006" s="14" t="str">
        <f t="shared" si="468"/>
        <v>https://venda-imoveis.caixa.gov.br/fotos/F844441445921121.jpg</v>
      </c>
      <c r="Q6006" t="str">
        <f t="shared" si="469"/>
        <v>https://venda-imoveis.caixa.gov.br/editais/matricula/[UF]/8444414459211.pdf</v>
      </c>
    </row>
    <row r="6007" spans="1:17" x14ac:dyDescent="0.25">
      <c r="A6007">
        <v>8787708835035</v>
      </c>
      <c r="B6007" t="s">
        <v>17</v>
      </c>
      <c r="C6007" t="s">
        <v>255</v>
      </c>
      <c r="D6007" t="s">
        <v>259</v>
      </c>
      <c r="E6007" t="s">
        <v>10583</v>
      </c>
      <c r="F6007" s="1">
        <v>80977.37</v>
      </c>
      <c r="G6007" s="1">
        <v>159000</v>
      </c>
      <c r="H6007" t="s">
        <v>10471</v>
      </c>
      <c r="I6007" t="s">
        <v>21</v>
      </c>
      <c r="J6007" t="s">
        <v>6823</v>
      </c>
      <c r="K6007" t="s">
        <v>23</v>
      </c>
      <c r="L6007" s="12">
        <v>46113</v>
      </c>
      <c r="M6007" s="5">
        <f t="shared" si="465"/>
        <v>78022.63</v>
      </c>
      <c r="N6007" s="7" t="str">
        <f t="shared" si="466"/>
        <v>https://venda-imoveis.caixa.gov.br/sistema/detalhe-imovel.asp?hdnOrigem=index&amp;hdnimovel=8787708835035</v>
      </c>
      <c r="O6007" s="9" t="str">
        <f t="shared" si="467"/>
        <v>Apartamento</v>
      </c>
      <c r="P6007" s="14" t="str">
        <f t="shared" si="468"/>
        <v>https://venda-imoveis.caixa.gov.br/fotos/F878770883503521.jpg</v>
      </c>
      <c r="Q6007" t="str">
        <f t="shared" si="469"/>
        <v>https://venda-imoveis.caixa.gov.br/editais/matricula/[UF]/8787708835035.pdf</v>
      </c>
    </row>
    <row r="6008" spans="1:17" x14ac:dyDescent="0.25">
      <c r="A6008">
        <v>8444421770679</v>
      </c>
      <c r="B6008" t="s">
        <v>17</v>
      </c>
      <c r="C6008" t="s">
        <v>255</v>
      </c>
      <c r="D6008" t="s">
        <v>881</v>
      </c>
      <c r="E6008" t="s">
        <v>10584</v>
      </c>
      <c r="F6008" s="1">
        <v>91672.49</v>
      </c>
      <c r="G6008" s="1">
        <v>180000</v>
      </c>
      <c r="H6008" t="s">
        <v>10471</v>
      </c>
      <c r="I6008" t="s">
        <v>21</v>
      </c>
      <c r="J6008" t="s">
        <v>10585</v>
      </c>
      <c r="K6008" t="s">
        <v>23</v>
      </c>
      <c r="L6008" s="12">
        <v>46113</v>
      </c>
      <c r="M6008" s="5">
        <f t="shared" si="465"/>
        <v>88327.51</v>
      </c>
      <c r="N6008" s="7" t="str">
        <f t="shared" si="466"/>
        <v>https://venda-imoveis.caixa.gov.br/sistema/detalhe-imovel.asp?hdnOrigem=index&amp;hdnimovel=8444421770679</v>
      </c>
      <c r="O6008" s="9" t="str">
        <f t="shared" si="467"/>
        <v>Apartamento</v>
      </c>
      <c r="P6008" s="14" t="str">
        <f t="shared" si="468"/>
        <v>https://venda-imoveis.caixa.gov.br/fotos/F844442177067921.jpg</v>
      </c>
      <c r="Q6008" t="str">
        <f t="shared" si="469"/>
        <v>https://venda-imoveis.caixa.gov.br/editais/matricula/[UF]/8444421770679.pdf</v>
      </c>
    </row>
    <row r="6009" spans="1:17" x14ac:dyDescent="0.25">
      <c r="A6009">
        <v>8444414964226</v>
      </c>
      <c r="B6009" t="s">
        <v>17</v>
      </c>
      <c r="C6009" t="s">
        <v>255</v>
      </c>
      <c r="D6009" t="s">
        <v>5425</v>
      </c>
      <c r="E6009" t="s">
        <v>10586</v>
      </c>
      <c r="F6009" s="1">
        <v>84033.11</v>
      </c>
      <c r="G6009" s="1">
        <v>165000</v>
      </c>
      <c r="H6009" t="s">
        <v>10471</v>
      </c>
      <c r="I6009" t="s">
        <v>21</v>
      </c>
      <c r="J6009" t="s">
        <v>10587</v>
      </c>
      <c r="K6009" t="s">
        <v>23</v>
      </c>
      <c r="L6009" s="12">
        <v>46113</v>
      </c>
      <c r="M6009" s="5">
        <f t="shared" si="465"/>
        <v>80966.89</v>
      </c>
      <c r="N6009" s="7" t="str">
        <f t="shared" si="466"/>
        <v>https://venda-imoveis.caixa.gov.br/sistema/detalhe-imovel.asp?hdnOrigem=index&amp;hdnimovel=8444414964226</v>
      </c>
      <c r="O6009" s="9" t="str">
        <f t="shared" si="467"/>
        <v>Casa</v>
      </c>
      <c r="P6009" s="14" t="str">
        <f t="shared" si="468"/>
        <v>https://venda-imoveis.caixa.gov.br/fotos/F844441496422621.jpg</v>
      </c>
      <c r="Q6009" t="str">
        <f t="shared" si="469"/>
        <v>https://venda-imoveis.caixa.gov.br/editais/matricula/[UF]/8444414964226.pdf</v>
      </c>
    </row>
    <row r="6010" spans="1:17" x14ac:dyDescent="0.25">
      <c r="A6010">
        <v>8124770007446</v>
      </c>
      <c r="B6010" t="s">
        <v>17</v>
      </c>
      <c r="C6010" t="s">
        <v>255</v>
      </c>
      <c r="D6010" t="s">
        <v>5514</v>
      </c>
      <c r="E6010" t="s">
        <v>10588</v>
      </c>
      <c r="F6010" s="1">
        <v>79143.92</v>
      </c>
      <c r="G6010" s="1">
        <v>155400</v>
      </c>
      <c r="H6010" t="s">
        <v>10471</v>
      </c>
      <c r="I6010" t="s">
        <v>21</v>
      </c>
      <c r="J6010" t="s">
        <v>10589</v>
      </c>
      <c r="K6010" t="s">
        <v>23</v>
      </c>
      <c r="L6010" s="12">
        <v>46113</v>
      </c>
      <c r="M6010" s="5">
        <f t="shared" si="465"/>
        <v>76256.08</v>
      </c>
      <c r="N6010" s="7" t="str">
        <f t="shared" si="466"/>
        <v>https://venda-imoveis.caixa.gov.br/sistema/detalhe-imovel.asp?hdnOrigem=index&amp;hdnimovel=8124770007446</v>
      </c>
      <c r="O6010" s="9" t="str">
        <f t="shared" si="467"/>
        <v>Casa</v>
      </c>
      <c r="P6010" s="14" t="str">
        <f t="shared" si="468"/>
        <v>https://venda-imoveis.caixa.gov.br/fotos/F812477000744621.jpg</v>
      </c>
      <c r="Q6010" t="str">
        <f t="shared" si="469"/>
        <v>https://venda-imoveis.caixa.gov.br/editais/matricula/[UF]/8124770007446.pdf</v>
      </c>
    </row>
    <row r="6011" spans="1:17" x14ac:dyDescent="0.25">
      <c r="A6011">
        <v>8444411024435</v>
      </c>
      <c r="B6011" t="s">
        <v>17</v>
      </c>
      <c r="C6011" t="s">
        <v>162</v>
      </c>
      <c r="D6011" t="s">
        <v>1096</v>
      </c>
      <c r="E6011" t="s">
        <v>10590</v>
      </c>
      <c r="F6011" s="1">
        <v>104156.89</v>
      </c>
      <c r="G6011" s="1">
        <v>205000</v>
      </c>
      <c r="H6011" t="s">
        <v>10591</v>
      </c>
      <c r="I6011" t="s">
        <v>21</v>
      </c>
      <c r="J6011" t="s">
        <v>10592</v>
      </c>
      <c r="K6011" t="s">
        <v>23</v>
      </c>
      <c r="L6011" s="12">
        <v>46113</v>
      </c>
      <c r="M6011" s="5">
        <f t="shared" si="465"/>
        <v>100843.11</v>
      </c>
      <c r="N6011" s="7" t="str">
        <f t="shared" si="466"/>
        <v>https://venda-imoveis.caixa.gov.br/sistema/detalhe-imovel.asp?hdnOrigem=index&amp;hdnimovel=8444411024435</v>
      </c>
      <c r="O6011" s="9" t="str">
        <f t="shared" si="467"/>
        <v>Casa</v>
      </c>
      <c r="P6011" s="14" t="str">
        <f t="shared" si="468"/>
        <v>https://venda-imoveis.caixa.gov.br/fotos/F844441102443521.jpg</v>
      </c>
      <c r="Q6011" t="str">
        <f t="shared" si="469"/>
        <v>https://venda-imoveis.caixa.gov.br/editais/matricula/[UF]/8444411024435.pdf</v>
      </c>
    </row>
    <row r="6012" spans="1:17" x14ac:dyDescent="0.25">
      <c r="A6012">
        <v>8555510834062</v>
      </c>
      <c r="B6012" t="s">
        <v>17</v>
      </c>
      <c r="C6012" t="s">
        <v>54</v>
      </c>
      <c r="D6012" t="s">
        <v>10593</v>
      </c>
      <c r="E6012" t="s">
        <v>10594</v>
      </c>
      <c r="F6012" s="1">
        <v>87841.95</v>
      </c>
      <c r="G6012" s="1">
        <v>173000</v>
      </c>
      <c r="H6012" t="s">
        <v>10595</v>
      </c>
      <c r="I6012" t="s">
        <v>21</v>
      </c>
      <c r="J6012" t="s">
        <v>10596</v>
      </c>
      <c r="K6012" t="s">
        <v>30</v>
      </c>
      <c r="L6012" s="12">
        <v>46113</v>
      </c>
      <c r="M6012" s="5">
        <f t="shared" si="465"/>
        <v>85158.05</v>
      </c>
      <c r="N6012" s="7" t="str">
        <f t="shared" si="466"/>
        <v>https://venda-imoveis.caixa.gov.br/sistema/detalhe-imovel.asp?hdnOrigem=index&amp;hdnimovel=8555510834062</v>
      </c>
      <c r="O6012" s="9" t="str">
        <f t="shared" si="467"/>
        <v>Casa</v>
      </c>
      <c r="P6012" s="14" t="str">
        <f t="shared" si="468"/>
        <v>https://venda-imoveis.caixa.gov.br/fotos/F855551083406221.jpg</v>
      </c>
      <c r="Q6012" t="str">
        <f t="shared" si="469"/>
        <v>https://venda-imoveis.caixa.gov.br/editais/matricula/[UF]/8555510834062.pdf</v>
      </c>
    </row>
    <row r="6013" spans="1:17" x14ac:dyDescent="0.25">
      <c r="A6013">
        <v>8444415392510</v>
      </c>
      <c r="B6013" t="s">
        <v>17</v>
      </c>
      <c r="C6013" t="s">
        <v>79</v>
      </c>
      <c r="D6013" t="s">
        <v>10597</v>
      </c>
      <c r="E6013" t="s">
        <v>10598</v>
      </c>
      <c r="F6013" s="1">
        <v>89037.83</v>
      </c>
      <c r="G6013" s="1">
        <v>175355.22</v>
      </c>
      <c r="H6013" t="s">
        <v>10595</v>
      </c>
      <c r="I6013" t="s">
        <v>21</v>
      </c>
      <c r="J6013" t="s">
        <v>10599</v>
      </c>
      <c r="K6013" t="s">
        <v>30</v>
      </c>
      <c r="L6013" s="12">
        <v>46113</v>
      </c>
      <c r="M6013" s="5">
        <f t="shared" si="465"/>
        <v>86317.39</v>
      </c>
      <c r="N6013" s="7" t="str">
        <f t="shared" si="466"/>
        <v>https://venda-imoveis.caixa.gov.br/sistema/detalhe-imovel.asp?hdnOrigem=index&amp;hdnimovel=8444415392510</v>
      </c>
      <c r="O6013" s="9" t="str">
        <f t="shared" si="467"/>
        <v>Casa</v>
      </c>
      <c r="P6013" s="14" t="str">
        <f t="shared" si="468"/>
        <v>https://venda-imoveis.caixa.gov.br/fotos/F844441539251021.jpg</v>
      </c>
      <c r="Q6013" t="str">
        <f t="shared" si="469"/>
        <v>https://venda-imoveis.caixa.gov.br/editais/matricula/[UF]/8444415392510.pdf</v>
      </c>
    </row>
    <row r="6014" spans="1:17" x14ac:dyDescent="0.25">
      <c r="A6014">
        <v>8444413500757</v>
      </c>
      <c r="B6014" t="s">
        <v>17</v>
      </c>
      <c r="C6014" t="s">
        <v>162</v>
      </c>
      <c r="D6014" t="s">
        <v>166</v>
      </c>
      <c r="E6014" t="s">
        <v>10600</v>
      </c>
      <c r="F6014" s="1">
        <v>79717.84</v>
      </c>
      <c r="G6014" s="1">
        <v>157000</v>
      </c>
      <c r="H6014" t="s">
        <v>10595</v>
      </c>
      <c r="I6014" t="s">
        <v>21</v>
      </c>
      <c r="J6014" t="s">
        <v>10601</v>
      </c>
      <c r="K6014" t="s">
        <v>30</v>
      </c>
      <c r="L6014" s="12">
        <v>46113</v>
      </c>
      <c r="M6014" s="5">
        <f t="shared" si="465"/>
        <v>77282.16</v>
      </c>
      <c r="N6014" s="7" t="str">
        <f t="shared" si="466"/>
        <v>https://venda-imoveis.caixa.gov.br/sistema/detalhe-imovel.asp?hdnOrigem=index&amp;hdnimovel=8444413500757</v>
      </c>
      <c r="O6014" s="9" t="str">
        <f t="shared" si="467"/>
        <v>Casa</v>
      </c>
      <c r="P6014" s="14" t="str">
        <f t="shared" si="468"/>
        <v>https://venda-imoveis.caixa.gov.br/fotos/F844441350075721.jpg</v>
      </c>
      <c r="Q6014" t="str">
        <f t="shared" si="469"/>
        <v>https://venda-imoveis.caixa.gov.br/editais/matricula/[UF]/8444413500757.pdf</v>
      </c>
    </row>
    <row r="6015" spans="1:17" x14ac:dyDescent="0.25">
      <c r="A6015">
        <v>8021520011895</v>
      </c>
      <c r="B6015" t="s">
        <v>17</v>
      </c>
      <c r="C6015" t="s">
        <v>162</v>
      </c>
      <c r="D6015" t="s">
        <v>422</v>
      </c>
      <c r="E6015" t="s">
        <v>10602</v>
      </c>
      <c r="F6015" s="1">
        <v>90380.73</v>
      </c>
      <c r="G6015" s="1">
        <v>178000</v>
      </c>
      <c r="H6015" t="s">
        <v>10595</v>
      </c>
      <c r="I6015" t="s">
        <v>21</v>
      </c>
      <c r="J6015" t="s">
        <v>10603</v>
      </c>
      <c r="K6015" t="s">
        <v>30</v>
      </c>
      <c r="L6015" s="12">
        <v>46113</v>
      </c>
      <c r="M6015" s="5">
        <f t="shared" si="465"/>
        <v>87619.27</v>
      </c>
      <c r="N6015" s="7" t="str">
        <f t="shared" si="466"/>
        <v>https://venda-imoveis.caixa.gov.br/sistema/detalhe-imovel.asp?hdnOrigem=index&amp;hdnimovel=8021520011895</v>
      </c>
      <c r="O6015" s="9" t="str">
        <f t="shared" si="467"/>
        <v>Apartamento</v>
      </c>
      <c r="P6015" s="14" t="str">
        <f t="shared" si="468"/>
        <v>https://venda-imoveis.caixa.gov.br/fotos/F802152001189521.jpg</v>
      </c>
      <c r="Q6015" t="str">
        <f t="shared" si="469"/>
        <v>https://venda-imoveis.caixa.gov.br/editais/matricula/[UF]/8021520011895.pdf</v>
      </c>
    </row>
    <row r="6016" spans="1:17" x14ac:dyDescent="0.25">
      <c r="A6016">
        <v>8444418238856</v>
      </c>
      <c r="B6016" t="s">
        <v>17</v>
      </c>
      <c r="C6016" t="s">
        <v>255</v>
      </c>
      <c r="D6016" t="s">
        <v>1135</v>
      </c>
      <c r="E6016" t="s">
        <v>10604</v>
      </c>
      <c r="F6016" s="1">
        <v>89365.22</v>
      </c>
      <c r="G6016" s="1">
        <v>176000</v>
      </c>
      <c r="H6016" t="s">
        <v>10595</v>
      </c>
      <c r="I6016" t="s">
        <v>21</v>
      </c>
      <c r="J6016" t="s">
        <v>10144</v>
      </c>
      <c r="K6016" t="s">
        <v>30</v>
      </c>
      <c r="L6016" s="12">
        <v>46113</v>
      </c>
      <c r="M6016" s="5">
        <f t="shared" si="465"/>
        <v>86634.78</v>
      </c>
      <c r="N6016" s="7" t="str">
        <f t="shared" si="466"/>
        <v>https://venda-imoveis.caixa.gov.br/sistema/detalhe-imovel.asp?hdnOrigem=index&amp;hdnimovel=8444418238856</v>
      </c>
      <c r="O6016" s="9" t="str">
        <f t="shared" si="467"/>
        <v>Apartamento</v>
      </c>
      <c r="P6016" s="14" t="str">
        <f t="shared" si="468"/>
        <v>https://venda-imoveis.caixa.gov.br/fotos/F844441823885621.jpg</v>
      </c>
      <c r="Q6016" t="str">
        <f t="shared" si="469"/>
        <v>https://venda-imoveis.caixa.gov.br/editais/matricula/[UF]/8444418238856.pdf</v>
      </c>
    </row>
    <row r="6017" spans="1:17" x14ac:dyDescent="0.25">
      <c r="A6017">
        <v>8555514112347</v>
      </c>
      <c r="B6017" t="s">
        <v>17</v>
      </c>
      <c r="C6017" t="s">
        <v>255</v>
      </c>
      <c r="D6017" t="s">
        <v>265</v>
      </c>
      <c r="E6017" t="s">
        <v>10605</v>
      </c>
      <c r="F6017" s="1">
        <v>85303.17</v>
      </c>
      <c r="G6017" s="1">
        <v>168000</v>
      </c>
      <c r="H6017" t="s">
        <v>10595</v>
      </c>
      <c r="I6017" t="s">
        <v>21</v>
      </c>
      <c r="J6017" t="s">
        <v>10606</v>
      </c>
      <c r="K6017" t="s">
        <v>30</v>
      </c>
      <c r="L6017" s="12">
        <v>46113</v>
      </c>
      <c r="M6017" s="5">
        <f t="shared" si="465"/>
        <v>82696.83</v>
      </c>
      <c r="N6017" s="7" t="str">
        <f t="shared" si="466"/>
        <v>https://venda-imoveis.caixa.gov.br/sistema/detalhe-imovel.asp?hdnOrigem=index&amp;hdnimovel=8555514112347</v>
      </c>
      <c r="O6017" s="9" t="str">
        <f t="shared" si="467"/>
        <v>Casa</v>
      </c>
      <c r="P6017" s="14" t="str">
        <f t="shared" si="468"/>
        <v>https://venda-imoveis.caixa.gov.br/fotos/F855551411234721.jpg</v>
      </c>
      <c r="Q6017" t="str">
        <f t="shared" si="469"/>
        <v>https://venda-imoveis.caixa.gov.br/editais/matricula/[UF]/8555514112347.pdf</v>
      </c>
    </row>
    <row r="6018" spans="1:17" x14ac:dyDescent="0.25">
      <c r="A6018">
        <v>1555510345470</v>
      </c>
      <c r="B6018" t="s">
        <v>17</v>
      </c>
      <c r="C6018" t="s">
        <v>162</v>
      </c>
      <c r="D6018" t="s">
        <v>186</v>
      </c>
      <c r="E6018" t="s">
        <v>10607</v>
      </c>
      <c r="F6018" s="1">
        <v>57040.35</v>
      </c>
      <c r="G6018" s="1">
        <v>112512.17</v>
      </c>
      <c r="H6018" t="s">
        <v>10608</v>
      </c>
      <c r="I6018" t="s">
        <v>21</v>
      </c>
      <c r="J6018" t="s">
        <v>8256</v>
      </c>
      <c r="K6018" t="s">
        <v>30</v>
      </c>
      <c r="L6018" s="12">
        <v>46113</v>
      </c>
      <c r="M6018" s="5">
        <f t="shared" si="465"/>
        <v>55471.82</v>
      </c>
      <c r="N6018" s="7" t="str">
        <f t="shared" si="466"/>
        <v>https://venda-imoveis.caixa.gov.br/sistema/detalhe-imovel.asp?hdnOrigem=index&amp;hdnimovel=1555510345470</v>
      </c>
      <c r="O6018" s="9" t="str">
        <f t="shared" si="467"/>
        <v>Apartamento</v>
      </c>
      <c r="P6018" s="14" t="str">
        <f t="shared" si="468"/>
        <v>https://venda-imoveis.caixa.gov.br/fotos/F155551034547021.jpg</v>
      </c>
      <c r="Q6018" t="str">
        <f t="shared" si="469"/>
        <v>https://venda-imoveis.caixa.gov.br/editais/matricula/[UF]/1555510345470.pdf</v>
      </c>
    </row>
    <row r="6019" spans="1:17" x14ac:dyDescent="0.25">
      <c r="A6019">
        <v>8444407328115</v>
      </c>
      <c r="B6019" t="s">
        <v>17</v>
      </c>
      <c r="C6019" t="s">
        <v>162</v>
      </c>
      <c r="D6019" t="s">
        <v>648</v>
      </c>
      <c r="E6019" t="s">
        <v>10609</v>
      </c>
      <c r="F6019" s="1">
        <v>52724.93</v>
      </c>
      <c r="G6019" s="1">
        <v>104000</v>
      </c>
      <c r="H6019" t="s">
        <v>10608</v>
      </c>
      <c r="I6019" t="s">
        <v>21</v>
      </c>
      <c r="J6019" t="s">
        <v>10610</v>
      </c>
      <c r="K6019" t="s">
        <v>30</v>
      </c>
      <c r="L6019" s="12">
        <v>46113</v>
      </c>
      <c r="M6019" s="5">
        <f t="shared" ref="M6019:M6082" si="470">G6019-F6019</f>
        <v>51275.07</v>
      </c>
      <c r="N6019" s="7" t="str">
        <f t="shared" ref="N6019:N6082" si="471">CONCATENATE("https://venda-imoveis.caixa.gov.br/sistema/detalhe-imovel.asp?hdnOrigem=index&amp;hdnimovel=",A6019)</f>
        <v>https://venda-imoveis.caixa.gov.br/sistema/detalhe-imovel.asp?hdnOrigem=index&amp;hdnimovel=8444407328115</v>
      </c>
      <c r="O6019" s="9" t="str">
        <f t="shared" ref="O6019:O6082" si="472">LEFT(J6019,SEARCH(",",J6019)-1)</f>
        <v>Apartamento</v>
      </c>
      <c r="P6019" s="14" t="str">
        <f t="shared" ref="P6019:P6082" si="473">CONCATENATE("https://venda-imoveis.caixa.gov.br/fotos/F",A6019,"21.jpg")</f>
        <v>https://venda-imoveis.caixa.gov.br/fotos/F844440732811521.jpg</v>
      </c>
      <c r="Q6019" t="str">
        <f t="shared" ref="Q6019:Q6082" si="474">CONCATENATE("https://venda-imoveis.caixa.gov.br/editais/matricula/[UF]/",A6019,".pdf")</f>
        <v>https://venda-imoveis.caixa.gov.br/editais/matricula/[UF]/8444407328115.pdf</v>
      </c>
    </row>
    <row r="6020" spans="1:17" x14ac:dyDescent="0.25">
      <c r="A6020">
        <v>8444405815540</v>
      </c>
      <c r="B6020" t="s">
        <v>17</v>
      </c>
      <c r="C6020" t="s">
        <v>162</v>
      </c>
      <c r="D6020" t="s">
        <v>166</v>
      </c>
      <c r="E6020" t="s">
        <v>10611</v>
      </c>
      <c r="F6020" s="1">
        <v>57185.440000000002</v>
      </c>
      <c r="G6020" s="1">
        <v>112798.36</v>
      </c>
      <c r="H6020" t="s">
        <v>10608</v>
      </c>
      <c r="I6020" t="s">
        <v>21</v>
      </c>
      <c r="J6020" t="s">
        <v>10612</v>
      </c>
      <c r="K6020" t="s">
        <v>23</v>
      </c>
      <c r="L6020" s="12">
        <v>46113</v>
      </c>
      <c r="M6020" s="5">
        <f t="shared" si="470"/>
        <v>55612.92</v>
      </c>
      <c r="N6020" s="7" t="str">
        <f t="shared" si="471"/>
        <v>https://venda-imoveis.caixa.gov.br/sistema/detalhe-imovel.asp?hdnOrigem=index&amp;hdnimovel=8444405815540</v>
      </c>
      <c r="O6020" s="9" t="str">
        <f t="shared" si="472"/>
        <v>Apartamento</v>
      </c>
      <c r="P6020" s="14" t="str">
        <f t="shared" si="473"/>
        <v>https://venda-imoveis.caixa.gov.br/fotos/F844440581554021.jpg</v>
      </c>
      <c r="Q6020" t="str">
        <f t="shared" si="474"/>
        <v>https://venda-imoveis.caixa.gov.br/editais/matricula/[UF]/8444405815540.pdf</v>
      </c>
    </row>
    <row r="6021" spans="1:17" x14ac:dyDescent="0.25">
      <c r="A6021">
        <v>8555524828450</v>
      </c>
      <c r="B6021" t="s">
        <v>17</v>
      </c>
      <c r="C6021" t="s">
        <v>50</v>
      </c>
      <c r="D6021" t="s">
        <v>2189</v>
      </c>
      <c r="E6021" t="s">
        <v>10613</v>
      </c>
      <c r="F6021" s="1">
        <v>65892.31</v>
      </c>
      <c r="G6021" s="1">
        <v>130000</v>
      </c>
      <c r="H6021" t="s">
        <v>10614</v>
      </c>
      <c r="I6021" t="s">
        <v>21</v>
      </c>
      <c r="J6021" t="s">
        <v>10615</v>
      </c>
      <c r="K6021" t="s">
        <v>30</v>
      </c>
      <c r="L6021" s="12">
        <v>46113</v>
      </c>
      <c r="M6021" s="5">
        <f t="shared" si="470"/>
        <v>64107.69</v>
      </c>
      <c r="N6021" s="7" t="str">
        <f t="shared" si="471"/>
        <v>https://venda-imoveis.caixa.gov.br/sistema/detalhe-imovel.asp?hdnOrigem=index&amp;hdnimovel=8555524828450</v>
      </c>
      <c r="O6021" s="9" t="str">
        <f t="shared" si="472"/>
        <v>Apartamento</v>
      </c>
      <c r="P6021" s="14" t="str">
        <f t="shared" si="473"/>
        <v>https://venda-imoveis.caixa.gov.br/fotos/F855552482845021.jpg</v>
      </c>
      <c r="Q6021" t="str">
        <f t="shared" si="474"/>
        <v>https://venda-imoveis.caixa.gov.br/editais/matricula/[UF]/8555524828450.pdf</v>
      </c>
    </row>
    <row r="6022" spans="1:17" x14ac:dyDescent="0.25">
      <c r="A6022">
        <v>8555539307532</v>
      </c>
      <c r="B6022" t="s">
        <v>17</v>
      </c>
      <c r="C6022" t="s">
        <v>50</v>
      </c>
      <c r="D6022" t="s">
        <v>2285</v>
      </c>
      <c r="E6022" t="s">
        <v>10616</v>
      </c>
      <c r="F6022" s="1">
        <v>67412.899999999994</v>
      </c>
      <c r="G6022" s="1">
        <v>133000</v>
      </c>
      <c r="H6022" t="s">
        <v>10614</v>
      </c>
      <c r="I6022" t="s">
        <v>21</v>
      </c>
      <c r="J6022" t="s">
        <v>1074</v>
      </c>
      <c r="K6022" t="s">
        <v>30</v>
      </c>
      <c r="L6022" s="12">
        <v>46113</v>
      </c>
      <c r="M6022" s="5">
        <f t="shared" si="470"/>
        <v>65587.100000000006</v>
      </c>
      <c r="N6022" s="7" t="str">
        <f t="shared" si="471"/>
        <v>https://venda-imoveis.caixa.gov.br/sistema/detalhe-imovel.asp?hdnOrigem=index&amp;hdnimovel=8555539307532</v>
      </c>
      <c r="O6022" s="9" t="str">
        <f t="shared" si="472"/>
        <v>Apartamento</v>
      </c>
      <c r="P6022" s="14" t="str">
        <f t="shared" si="473"/>
        <v>https://venda-imoveis.caixa.gov.br/fotos/F855553930753221.jpg</v>
      </c>
      <c r="Q6022" t="str">
        <f t="shared" si="474"/>
        <v>https://venda-imoveis.caixa.gov.br/editais/matricula/[UF]/8555539307532.pdf</v>
      </c>
    </row>
    <row r="6023" spans="1:17" x14ac:dyDescent="0.25">
      <c r="A6023">
        <v>8787703433079</v>
      </c>
      <c r="B6023" t="s">
        <v>17</v>
      </c>
      <c r="C6023" t="s">
        <v>50</v>
      </c>
      <c r="D6023" t="s">
        <v>313</v>
      </c>
      <c r="E6023" t="s">
        <v>10617</v>
      </c>
      <c r="F6023" s="1">
        <v>63864.85</v>
      </c>
      <c r="G6023" s="1">
        <v>126000</v>
      </c>
      <c r="H6023" t="s">
        <v>10614</v>
      </c>
      <c r="I6023" t="s">
        <v>21</v>
      </c>
      <c r="J6023" t="s">
        <v>6469</v>
      </c>
      <c r="K6023" t="s">
        <v>30</v>
      </c>
      <c r="L6023" s="12">
        <v>46113</v>
      </c>
      <c r="M6023" s="5">
        <f t="shared" si="470"/>
        <v>62135.15</v>
      </c>
      <c r="N6023" s="7" t="str">
        <f t="shared" si="471"/>
        <v>https://venda-imoveis.caixa.gov.br/sistema/detalhe-imovel.asp?hdnOrigem=index&amp;hdnimovel=8787703433079</v>
      </c>
      <c r="O6023" s="9" t="str">
        <f t="shared" si="472"/>
        <v>Apartamento</v>
      </c>
      <c r="P6023" s="14" t="str">
        <f t="shared" si="473"/>
        <v>https://venda-imoveis.caixa.gov.br/fotos/F878770343307921.jpg</v>
      </c>
      <c r="Q6023" t="str">
        <f t="shared" si="474"/>
        <v>https://venda-imoveis.caixa.gov.br/editais/matricula/[UF]/8787703433079.pdf</v>
      </c>
    </row>
    <row r="6024" spans="1:17" x14ac:dyDescent="0.25">
      <c r="A6024">
        <v>8787711130055</v>
      </c>
      <c r="B6024" t="s">
        <v>17</v>
      </c>
      <c r="C6024" t="s">
        <v>50</v>
      </c>
      <c r="D6024" t="s">
        <v>542</v>
      </c>
      <c r="E6024" t="s">
        <v>10618</v>
      </c>
      <c r="F6024" s="1">
        <v>64371.72</v>
      </c>
      <c r="G6024" s="1">
        <v>127000</v>
      </c>
      <c r="H6024" t="s">
        <v>10614</v>
      </c>
      <c r="I6024" t="s">
        <v>21</v>
      </c>
      <c r="J6024" t="s">
        <v>1236</v>
      </c>
      <c r="K6024" t="s">
        <v>30</v>
      </c>
      <c r="L6024" s="12">
        <v>46113</v>
      </c>
      <c r="M6024" s="5">
        <f t="shared" si="470"/>
        <v>62628.28</v>
      </c>
      <c r="N6024" s="7" t="str">
        <f t="shared" si="471"/>
        <v>https://venda-imoveis.caixa.gov.br/sistema/detalhe-imovel.asp?hdnOrigem=index&amp;hdnimovel=8787711130055</v>
      </c>
      <c r="O6024" s="9" t="str">
        <f t="shared" si="472"/>
        <v>Apartamento</v>
      </c>
      <c r="P6024" s="14" t="str">
        <f t="shared" si="473"/>
        <v>https://venda-imoveis.caixa.gov.br/fotos/F878771113005521.jpg</v>
      </c>
      <c r="Q6024" t="str">
        <f t="shared" si="474"/>
        <v>https://venda-imoveis.caixa.gov.br/editais/matricula/[UF]/8787711130055.pdf</v>
      </c>
    </row>
    <row r="6025" spans="1:17" x14ac:dyDescent="0.25">
      <c r="A6025">
        <v>8787711899332</v>
      </c>
      <c r="B6025" t="s">
        <v>17</v>
      </c>
      <c r="C6025" t="s">
        <v>50</v>
      </c>
      <c r="D6025" t="s">
        <v>542</v>
      </c>
      <c r="E6025" t="s">
        <v>10619</v>
      </c>
      <c r="F6025" s="1">
        <v>68426.63</v>
      </c>
      <c r="G6025" s="1">
        <v>135000</v>
      </c>
      <c r="H6025" t="s">
        <v>10614</v>
      </c>
      <c r="I6025" t="s">
        <v>21</v>
      </c>
      <c r="J6025" t="s">
        <v>1879</v>
      </c>
      <c r="K6025" t="s">
        <v>30</v>
      </c>
      <c r="L6025" s="12">
        <v>46113</v>
      </c>
      <c r="M6025" s="5">
        <f t="shared" si="470"/>
        <v>66573.37</v>
      </c>
      <c r="N6025" s="7" t="str">
        <f t="shared" si="471"/>
        <v>https://venda-imoveis.caixa.gov.br/sistema/detalhe-imovel.asp?hdnOrigem=index&amp;hdnimovel=8787711899332</v>
      </c>
      <c r="O6025" s="9" t="str">
        <f t="shared" si="472"/>
        <v>Apartamento</v>
      </c>
      <c r="P6025" s="14" t="str">
        <f t="shared" si="473"/>
        <v>https://venda-imoveis.caixa.gov.br/fotos/F878771189933221.jpg</v>
      </c>
      <c r="Q6025" t="str">
        <f t="shared" si="474"/>
        <v>https://venda-imoveis.caixa.gov.br/editais/matricula/[UF]/8787711899332.pdf</v>
      </c>
    </row>
    <row r="6026" spans="1:17" x14ac:dyDescent="0.25">
      <c r="A6026">
        <v>8787712243635</v>
      </c>
      <c r="B6026" t="s">
        <v>17</v>
      </c>
      <c r="C6026" t="s">
        <v>50</v>
      </c>
      <c r="D6026" t="s">
        <v>542</v>
      </c>
      <c r="E6026" t="s">
        <v>10620</v>
      </c>
      <c r="F6026" s="1">
        <v>65892.31</v>
      </c>
      <c r="G6026" s="1">
        <v>130000</v>
      </c>
      <c r="H6026" t="s">
        <v>10614</v>
      </c>
      <c r="I6026" t="s">
        <v>21</v>
      </c>
      <c r="J6026" t="s">
        <v>3552</v>
      </c>
      <c r="K6026" t="s">
        <v>30</v>
      </c>
      <c r="L6026" s="12">
        <v>46113</v>
      </c>
      <c r="M6026" s="5">
        <f t="shared" si="470"/>
        <v>64107.69</v>
      </c>
      <c r="N6026" s="7" t="str">
        <f t="shared" si="471"/>
        <v>https://venda-imoveis.caixa.gov.br/sistema/detalhe-imovel.asp?hdnOrigem=index&amp;hdnimovel=8787712243635</v>
      </c>
      <c r="O6026" s="9" t="str">
        <f t="shared" si="472"/>
        <v>Apartamento</v>
      </c>
      <c r="P6026" s="14" t="str">
        <f t="shared" si="473"/>
        <v>https://venda-imoveis.caixa.gov.br/fotos/F878771224363521.jpg</v>
      </c>
      <c r="Q6026" t="str">
        <f t="shared" si="474"/>
        <v>https://venda-imoveis.caixa.gov.br/editais/matricula/[UF]/8787712243635.pdf</v>
      </c>
    </row>
    <row r="6027" spans="1:17" x14ac:dyDescent="0.25">
      <c r="A6027">
        <v>8787713648795</v>
      </c>
      <c r="B6027" t="s">
        <v>17</v>
      </c>
      <c r="C6027" t="s">
        <v>50</v>
      </c>
      <c r="D6027" t="s">
        <v>542</v>
      </c>
      <c r="E6027" t="s">
        <v>10621</v>
      </c>
      <c r="F6027" s="1">
        <v>68000.460000000006</v>
      </c>
      <c r="G6027" s="1">
        <v>134159.21</v>
      </c>
      <c r="H6027" t="s">
        <v>10614</v>
      </c>
      <c r="I6027" t="s">
        <v>21</v>
      </c>
      <c r="J6027" t="s">
        <v>10622</v>
      </c>
      <c r="K6027" t="s">
        <v>30</v>
      </c>
      <c r="L6027" s="12">
        <v>46113</v>
      </c>
      <c r="M6027" s="5">
        <f t="shared" si="470"/>
        <v>66158.749999999985</v>
      </c>
      <c r="N6027" s="7" t="str">
        <f t="shared" si="471"/>
        <v>https://venda-imoveis.caixa.gov.br/sistema/detalhe-imovel.asp?hdnOrigem=index&amp;hdnimovel=8787713648795</v>
      </c>
      <c r="O6027" s="9" t="str">
        <f t="shared" si="472"/>
        <v>Apartamento</v>
      </c>
      <c r="P6027" s="14" t="str">
        <f t="shared" si="473"/>
        <v>https://venda-imoveis.caixa.gov.br/fotos/F878771364879521.jpg</v>
      </c>
      <c r="Q6027" t="str">
        <f t="shared" si="474"/>
        <v>https://venda-imoveis.caixa.gov.br/editais/matricula/[UF]/8787713648795.pdf</v>
      </c>
    </row>
    <row r="6028" spans="1:17" x14ac:dyDescent="0.25">
      <c r="A6028">
        <v>8555538819580</v>
      </c>
      <c r="B6028" t="s">
        <v>17</v>
      </c>
      <c r="C6028" t="s">
        <v>72</v>
      </c>
      <c r="D6028" t="s">
        <v>2350</v>
      </c>
      <c r="E6028" t="s">
        <v>10623</v>
      </c>
      <c r="F6028" s="1">
        <v>58282.92</v>
      </c>
      <c r="G6028" s="1">
        <v>115000</v>
      </c>
      <c r="H6028" t="s">
        <v>10614</v>
      </c>
      <c r="I6028" t="s">
        <v>21</v>
      </c>
      <c r="J6028" t="s">
        <v>9156</v>
      </c>
      <c r="K6028" t="s">
        <v>30</v>
      </c>
      <c r="L6028" s="12">
        <v>46113</v>
      </c>
      <c r="M6028" s="5">
        <f t="shared" si="470"/>
        <v>56717.08</v>
      </c>
      <c r="N6028" s="7" t="str">
        <f t="shared" si="471"/>
        <v>https://venda-imoveis.caixa.gov.br/sistema/detalhe-imovel.asp?hdnOrigem=index&amp;hdnimovel=8555538819580</v>
      </c>
      <c r="O6028" s="9" t="str">
        <f t="shared" si="472"/>
        <v>Apartamento</v>
      </c>
      <c r="P6028" s="14" t="str">
        <f t="shared" si="473"/>
        <v>https://venda-imoveis.caixa.gov.br/fotos/F855553881958021.jpg</v>
      </c>
      <c r="Q6028" t="str">
        <f t="shared" si="474"/>
        <v>https://venda-imoveis.caixa.gov.br/editais/matricula/[UF]/8555538819580.pdf</v>
      </c>
    </row>
    <row r="6029" spans="1:17" x14ac:dyDescent="0.25">
      <c r="A6029">
        <v>8444413381081</v>
      </c>
      <c r="B6029" t="s">
        <v>17</v>
      </c>
      <c r="C6029" t="s">
        <v>79</v>
      </c>
      <c r="D6029" t="s">
        <v>10624</v>
      </c>
      <c r="E6029" t="s">
        <v>10625</v>
      </c>
      <c r="F6029" s="1">
        <v>64878.59</v>
      </c>
      <c r="G6029" s="1">
        <v>128000</v>
      </c>
      <c r="H6029" t="s">
        <v>10614</v>
      </c>
      <c r="I6029" t="s">
        <v>21</v>
      </c>
      <c r="J6029" t="s">
        <v>10626</v>
      </c>
      <c r="K6029" t="s">
        <v>30</v>
      </c>
      <c r="L6029" s="12">
        <v>46113</v>
      </c>
      <c r="M6029" s="5">
        <f t="shared" si="470"/>
        <v>63121.41</v>
      </c>
      <c r="N6029" s="7" t="str">
        <f t="shared" si="471"/>
        <v>https://venda-imoveis.caixa.gov.br/sistema/detalhe-imovel.asp?hdnOrigem=index&amp;hdnimovel=8444413381081</v>
      </c>
      <c r="O6029" s="9" t="str">
        <f t="shared" si="472"/>
        <v>Casa</v>
      </c>
      <c r="P6029" s="14" t="str">
        <f t="shared" si="473"/>
        <v>https://venda-imoveis.caixa.gov.br/fotos/F844441338108121.jpg</v>
      </c>
      <c r="Q6029" t="str">
        <f t="shared" si="474"/>
        <v>https://venda-imoveis.caixa.gov.br/editais/matricula/[UF]/8444413381081.pdf</v>
      </c>
    </row>
    <row r="6030" spans="1:17" x14ac:dyDescent="0.25">
      <c r="A6030">
        <v>8787701954357</v>
      </c>
      <c r="B6030" t="s">
        <v>17</v>
      </c>
      <c r="C6030" t="s">
        <v>79</v>
      </c>
      <c r="D6030" t="s">
        <v>1523</v>
      </c>
      <c r="E6030" t="s">
        <v>10627</v>
      </c>
      <c r="F6030" s="1">
        <v>65385.45</v>
      </c>
      <c r="G6030" s="1">
        <v>129000</v>
      </c>
      <c r="H6030" t="s">
        <v>10614</v>
      </c>
      <c r="I6030" t="s">
        <v>21</v>
      </c>
      <c r="J6030" t="s">
        <v>10153</v>
      </c>
      <c r="K6030" t="s">
        <v>30</v>
      </c>
      <c r="L6030" s="12">
        <v>46113</v>
      </c>
      <c r="M6030" s="5">
        <f t="shared" si="470"/>
        <v>63614.55</v>
      </c>
      <c r="N6030" s="7" t="str">
        <f t="shared" si="471"/>
        <v>https://venda-imoveis.caixa.gov.br/sistema/detalhe-imovel.asp?hdnOrigem=index&amp;hdnimovel=8787701954357</v>
      </c>
      <c r="O6030" s="9" t="str">
        <f t="shared" si="472"/>
        <v>Apartamento</v>
      </c>
      <c r="P6030" s="14" t="str">
        <f t="shared" si="473"/>
        <v>https://venda-imoveis.caixa.gov.br/fotos/F878770195435721.jpg</v>
      </c>
      <c r="Q6030" t="str">
        <f t="shared" si="474"/>
        <v>https://venda-imoveis.caixa.gov.br/editais/matricula/[UF]/8787701954357.pdf</v>
      </c>
    </row>
    <row r="6031" spans="1:17" x14ac:dyDescent="0.25">
      <c r="A6031">
        <v>8787713147737</v>
      </c>
      <c r="B6031" t="s">
        <v>17</v>
      </c>
      <c r="C6031" t="s">
        <v>152</v>
      </c>
      <c r="D6031" t="s">
        <v>1408</v>
      </c>
      <c r="E6031" t="s">
        <v>10628</v>
      </c>
      <c r="F6031" s="1">
        <v>68426.63</v>
      </c>
      <c r="G6031" s="1">
        <v>135000</v>
      </c>
      <c r="H6031" t="s">
        <v>10614</v>
      </c>
      <c r="I6031" t="s">
        <v>21</v>
      </c>
      <c r="J6031" t="s">
        <v>10629</v>
      </c>
      <c r="K6031" t="s">
        <v>30</v>
      </c>
      <c r="L6031" s="12">
        <v>46113</v>
      </c>
      <c r="M6031" s="5">
        <f t="shared" si="470"/>
        <v>66573.37</v>
      </c>
      <c r="N6031" s="7" t="str">
        <f t="shared" si="471"/>
        <v>https://venda-imoveis.caixa.gov.br/sistema/detalhe-imovel.asp?hdnOrigem=index&amp;hdnimovel=8787713147737</v>
      </c>
      <c r="O6031" s="9" t="str">
        <f t="shared" si="472"/>
        <v>Apartamento</v>
      </c>
      <c r="P6031" s="14" t="str">
        <f t="shared" si="473"/>
        <v>https://venda-imoveis.caixa.gov.br/fotos/F878771314773721.jpg</v>
      </c>
      <c r="Q6031" t="str">
        <f t="shared" si="474"/>
        <v>https://venda-imoveis.caixa.gov.br/editais/matricula/[UF]/8787713147737.pdf</v>
      </c>
    </row>
    <row r="6032" spans="1:17" x14ac:dyDescent="0.25">
      <c r="A6032">
        <v>8555534775074</v>
      </c>
      <c r="B6032" t="s">
        <v>17</v>
      </c>
      <c r="C6032" t="s">
        <v>162</v>
      </c>
      <c r="D6032" t="s">
        <v>919</v>
      </c>
      <c r="E6032" t="s">
        <v>10630</v>
      </c>
      <c r="F6032" s="1">
        <v>69460.03</v>
      </c>
      <c r="G6032" s="1">
        <v>137038.81</v>
      </c>
      <c r="H6032" t="s">
        <v>10614</v>
      </c>
      <c r="I6032" t="s">
        <v>21</v>
      </c>
      <c r="J6032" t="s">
        <v>10631</v>
      </c>
      <c r="K6032" t="s">
        <v>30</v>
      </c>
      <c r="L6032" s="12">
        <v>46113</v>
      </c>
      <c r="M6032" s="5">
        <f t="shared" si="470"/>
        <v>67578.78</v>
      </c>
      <c r="N6032" s="7" t="str">
        <f t="shared" si="471"/>
        <v>https://venda-imoveis.caixa.gov.br/sistema/detalhe-imovel.asp?hdnOrigem=index&amp;hdnimovel=8555534775074</v>
      </c>
      <c r="O6032" s="9" t="str">
        <f t="shared" si="472"/>
        <v>Apartamento</v>
      </c>
      <c r="P6032" s="14" t="str">
        <f t="shared" si="473"/>
        <v>https://venda-imoveis.caixa.gov.br/fotos/F855553477507421.jpg</v>
      </c>
      <c r="Q6032" t="str">
        <f t="shared" si="474"/>
        <v>https://venda-imoveis.caixa.gov.br/editais/matricula/[UF]/8555534775074.pdf</v>
      </c>
    </row>
    <row r="6033" spans="1:17" x14ac:dyDescent="0.25">
      <c r="A6033">
        <v>8787710370745</v>
      </c>
      <c r="B6033" t="s">
        <v>17</v>
      </c>
      <c r="C6033" t="s">
        <v>162</v>
      </c>
      <c r="D6033" t="s">
        <v>365</v>
      </c>
      <c r="E6033" t="s">
        <v>10632</v>
      </c>
      <c r="F6033" s="1">
        <v>66788.86</v>
      </c>
      <c r="G6033" s="1">
        <v>131768.82</v>
      </c>
      <c r="H6033" t="s">
        <v>10614</v>
      </c>
      <c r="I6033" t="s">
        <v>21</v>
      </c>
      <c r="J6033" t="s">
        <v>749</v>
      </c>
      <c r="K6033" t="s">
        <v>30</v>
      </c>
      <c r="L6033" s="12">
        <v>46113</v>
      </c>
      <c r="M6033" s="5">
        <f t="shared" si="470"/>
        <v>64979.960000000006</v>
      </c>
      <c r="N6033" s="7" t="str">
        <f t="shared" si="471"/>
        <v>https://venda-imoveis.caixa.gov.br/sistema/detalhe-imovel.asp?hdnOrigem=index&amp;hdnimovel=8787710370745</v>
      </c>
      <c r="O6033" s="9" t="str">
        <f t="shared" si="472"/>
        <v>Apartamento</v>
      </c>
      <c r="P6033" s="14" t="str">
        <f t="shared" si="473"/>
        <v>https://venda-imoveis.caixa.gov.br/fotos/F878771037074521.jpg</v>
      </c>
      <c r="Q6033" t="str">
        <f t="shared" si="474"/>
        <v>https://venda-imoveis.caixa.gov.br/editais/matricula/[UF]/8787710370745.pdf</v>
      </c>
    </row>
    <row r="6034" spans="1:17" x14ac:dyDescent="0.25">
      <c r="A6034">
        <v>8555536049044</v>
      </c>
      <c r="B6034" t="s">
        <v>17</v>
      </c>
      <c r="C6034" t="s">
        <v>162</v>
      </c>
      <c r="D6034" t="s">
        <v>186</v>
      </c>
      <c r="E6034" t="s">
        <v>10633</v>
      </c>
      <c r="F6034" s="1">
        <v>66151.45</v>
      </c>
      <c r="G6034" s="1">
        <v>130511.25</v>
      </c>
      <c r="H6034" t="s">
        <v>10614</v>
      </c>
      <c r="I6034" t="s">
        <v>21</v>
      </c>
      <c r="J6034" t="s">
        <v>6943</v>
      </c>
      <c r="K6034" t="s">
        <v>30</v>
      </c>
      <c r="L6034" s="12">
        <v>46113</v>
      </c>
      <c r="M6034" s="5">
        <f t="shared" si="470"/>
        <v>64359.8</v>
      </c>
      <c r="N6034" s="7" t="str">
        <f t="shared" si="471"/>
        <v>https://venda-imoveis.caixa.gov.br/sistema/detalhe-imovel.asp?hdnOrigem=index&amp;hdnimovel=8555536049044</v>
      </c>
      <c r="O6034" s="9" t="str">
        <f t="shared" si="472"/>
        <v>Apartamento</v>
      </c>
      <c r="P6034" s="14" t="str">
        <f t="shared" si="473"/>
        <v>https://venda-imoveis.caixa.gov.br/fotos/F855553604904421.jpg</v>
      </c>
      <c r="Q6034" t="str">
        <f t="shared" si="474"/>
        <v>https://venda-imoveis.caixa.gov.br/editais/matricula/[UF]/8555536049044.pdf</v>
      </c>
    </row>
    <row r="6035" spans="1:17" x14ac:dyDescent="0.25">
      <c r="A6035">
        <v>8787708112076</v>
      </c>
      <c r="B6035" t="s">
        <v>17</v>
      </c>
      <c r="C6035" t="s">
        <v>162</v>
      </c>
      <c r="D6035" t="s">
        <v>186</v>
      </c>
      <c r="E6035" t="s">
        <v>10634</v>
      </c>
      <c r="F6035" s="1">
        <v>68953.289999999994</v>
      </c>
      <c r="G6035" s="1">
        <v>136039.07</v>
      </c>
      <c r="H6035" t="s">
        <v>10614</v>
      </c>
      <c r="I6035" t="s">
        <v>21</v>
      </c>
      <c r="J6035" t="s">
        <v>10635</v>
      </c>
      <c r="K6035" t="s">
        <v>30</v>
      </c>
      <c r="L6035" s="12">
        <v>46113</v>
      </c>
      <c r="M6035" s="5">
        <f t="shared" si="470"/>
        <v>67085.780000000013</v>
      </c>
      <c r="N6035" s="7" t="str">
        <f t="shared" si="471"/>
        <v>https://venda-imoveis.caixa.gov.br/sistema/detalhe-imovel.asp?hdnOrigem=index&amp;hdnimovel=8787708112076</v>
      </c>
      <c r="O6035" s="9" t="str">
        <f t="shared" si="472"/>
        <v>Apartamento</v>
      </c>
      <c r="P6035" s="14" t="str">
        <f t="shared" si="473"/>
        <v>https://venda-imoveis.caixa.gov.br/fotos/F878770811207621.jpg</v>
      </c>
      <c r="Q6035" t="str">
        <f t="shared" si="474"/>
        <v>https://venda-imoveis.caixa.gov.br/editais/matricula/[UF]/8787708112076.pdf</v>
      </c>
    </row>
    <row r="6036" spans="1:17" x14ac:dyDescent="0.25">
      <c r="A6036">
        <v>8227070011654</v>
      </c>
      <c r="B6036" t="s">
        <v>17</v>
      </c>
      <c r="C6036" t="s">
        <v>162</v>
      </c>
      <c r="D6036" t="s">
        <v>3255</v>
      </c>
      <c r="E6036" t="s">
        <v>10636</v>
      </c>
      <c r="F6036" s="1">
        <v>38010.35</v>
      </c>
      <c r="G6036" s="1">
        <v>75000</v>
      </c>
      <c r="H6036" t="s">
        <v>10614</v>
      </c>
      <c r="I6036" t="s">
        <v>21</v>
      </c>
      <c r="J6036" t="s">
        <v>10637</v>
      </c>
      <c r="K6036" t="s">
        <v>30</v>
      </c>
      <c r="L6036" s="12">
        <v>46113</v>
      </c>
      <c r="M6036" s="5">
        <f t="shared" si="470"/>
        <v>36989.65</v>
      </c>
      <c r="N6036" s="7" t="str">
        <f t="shared" si="471"/>
        <v>https://venda-imoveis.caixa.gov.br/sistema/detalhe-imovel.asp?hdnOrigem=index&amp;hdnimovel=8227070011654</v>
      </c>
      <c r="O6036" s="9" t="str">
        <f t="shared" si="472"/>
        <v>Casa</v>
      </c>
      <c r="P6036" s="14" t="str">
        <f t="shared" si="473"/>
        <v>https://venda-imoveis.caixa.gov.br/fotos/F822707001165421.jpg</v>
      </c>
      <c r="Q6036" t="str">
        <f t="shared" si="474"/>
        <v>https://venda-imoveis.caixa.gov.br/editais/matricula/[UF]/8227070011654.pdf</v>
      </c>
    </row>
    <row r="6037" spans="1:17" x14ac:dyDescent="0.25">
      <c r="A6037">
        <v>8787709797714</v>
      </c>
      <c r="B6037" t="s">
        <v>17</v>
      </c>
      <c r="C6037" t="s">
        <v>162</v>
      </c>
      <c r="D6037" t="s">
        <v>960</v>
      </c>
      <c r="E6037" t="s">
        <v>10638</v>
      </c>
      <c r="F6037" s="1">
        <v>67412.899999999994</v>
      </c>
      <c r="G6037" s="1">
        <v>133000</v>
      </c>
      <c r="H6037" t="s">
        <v>10614</v>
      </c>
      <c r="I6037" t="s">
        <v>21</v>
      </c>
      <c r="J6037" t="s">
        <v>10022</v>
      </c>
      <c r="K6037" t="s">
        <v>30</v>
      </c>
      <c r="L6037" s="12">
        <v>46113</v>
      </c>
      <c r="M6037" s="5">
        <f t="shared" si="470"/>
        <v>65587.100000000006</v>
      </c>
      <c r="N6037" s="7" t="str">
        <f t="shared" si="471"/>
        <v>https://venda-imoveis.caixa.gov.br/sistema/detalhe-imovel.asp?hdnOrigem=index&amp;hdnimovel=8787709797714</v>
      </c>
      <c r="O6037" s="9" t="str">
        <f t="shared" si="472"/>
        <v>Apartamento</v>
      </c>
      <c r="P6037" s="14" t="str">
        <f t="shared" si="473"/>
        <v>https://venda-imoveis.caixa.gov.br/fotos/F878770979771421.jpg</v>
      </c>
      <c r="Q6037" t="str">
        <f t="shared" si="474"/>
        <v>https://venda-imoveis.caixa.gov.br/editais/matricula/[UF]/8787709797714.pdf</v>
      </c>
    </row>
    <row r="6038" spans="1:17" x14ac:dyDescent="0.25">
      <c r="A6038">
        <v>8787711350926</v>
      </c>
      <c r="B6038" t="s">
        <v>17</v>
      </c>
      <c r="C6038" t="s">
        <v>162</v>
      </c>
      <c r="D6038" t="s">
        <v>960</v>
      </c>
      <c r="E6038" t="s">
        <v>10639</v>
      </c>
      <c r="F6038" s="1">
        <v>69947.22</v>
      </c>
      <c r="G6038" s="1">
        <v>138000</v>
      </c>
      <c r="H6038" t="s">
        <v>10614</v>
      </c>
      <c r="I6038" t="s">
        <v>21</v>
      </c>
      <c r="J6038" t="s">
        <v>1909</v>
      </c>
      <c r="K6038" t="s">
        <v>30</v>
      </c>
      <c r="L6038" s="12">
        <v>46113</v>
      </c>
      <c r="M6038" s="5">
        <f t="shared" si="470"/>
        <v>68052.78</v>
      </c>
      <c r="N6038" s="7" t="str">
        <f t="shared" si="471"/>
        <v>https://venda-imoveis.caixa.gov.br/sistema/detalhe-imovel.asp?hdnOrigem=index&amp;hdnimovel=8787711350926</v>
      </c>
      <c r="O6038" s="9" t="str">
        <f t="shared" si="472"/>
        <v>Apartamento</v>
      </c>
      <c r="P6038" s="14" t="str">
        <f t="shared" si="473"/>
        <v>https://venda-imoveis.caixa.gov.br/fotos/F878771135092621.jpg</v>
      </c>
      <c r="Q6038" t="str">
        <f t="shared" si="474"/>
        <v>https://venda-imoveis.caixa.gov.br/editais/matricula/[UF]/8787711350926.pdf</v>
      </c>
    </row>
    <row r="6039" spans="1:17" x14ac:dyDescent="0.25">
      <c r="A6039">
        <v>8555533895130</v>
      </c>
      <c r="B6039" t="s">
        <v>17</v>
      </c>
      <c r="C6039" t="s">
        <v>162</v>
      </c>
      <c r="D6039" t="s">
        <v>983</v>
      </c>
      <c r="E6039" t="s">
        <v>10640</v>
      </c>
      <c r="F6039" s="1">
        <v>68933.490000000005</v>
      </c>
      <c r="G6039" s="1">
        <v>136000</v>
      </c>
      <c r="H6039" t="s">
        <v>10614</v>
      </c>
      <c r="I6039" t="s">
        <v>21</v>
      </c>
      <c r="J6039" t="s">
        <v>10641</v>
      </c>
      <c r="K6039" t="s">
        <v>30</v>
      </c>
      <c r="L6039" s="12">
        <v>46113</v>
      </c>
      <c r="M6039" s="5">
        <f t="shared" si="470"/>
        <v>67066.509999999995</v>
      </c>
      <c r="N6039" s="7" t="str">
        <f t="shared" si="471"/>
        <v>https://venda-imoveis.caixa.gov.br/sistema/detalhe-imovel.asp?hdnOrigem=index&amp;hdnimovel=8555533895130</v>
      </c>
      <c r="O6039" s="9" t="str">
        <f t="shared" si="472"/>
        <v>Apartamento</v>
      </c>
      <c r="P6039" s="14" t="str">
        <f t="shared" si="473"/>
        <v>https://venda-imoveis.caixa.gov.br/fotos/F855553389513021.jpg</v>
      </c>
      <c r="Q6039" t="str">
        <f t="shared" si="474"/>
        <v>https://venda-imoveis.caixa.gov.br/editais/matricula/[UF]/8555533895130.pdf</v>
      </c>
    </row>
    <row r="6040" spans="1:17" x14ac:dyDescent="0.25">
      <c r="A6040">
        <v>8787706086426</v>
      </c>
      <c r="B6040" t="s">
        <v>17</v>
      </c>
      <c r="C6040" t="s">
        <v>255</v>
      </c>
      <c r="D6040" t="s">
        <v>1004</v>
      </c>
      <c r="E6040" t="s">
        <v>10642</v>
      </c>
      <c r="F6040" s="1">
        <v>58789.73</v>
      </c>
      <c r="G6040" s="1">
        <v>116000</v>
      </c>
      <c r="H6040" t="s">
        <v>10614</v>
      </c>
      <c r="I6040" t="s">
        <v>21</v>
      </c>
      <c r="J6040" t="s">
        <v>10251</v>
      </c>
      <c r="K6040" t="s">
        <v>30</v>
      </c>
      <c r="L6040" s="12">
        <v>46113</v>
      </c>
      <c r="M6040" s="5">
        <f t="shared" si="470"/>
        <v>57210.27</v>
      </c>
      <c r="N6040" s="7" t="str">
        <f t="shared" si="471"/>
        <v>https://venda-imoveis.caixa.gov.br/sistema/detalhe-imovel.asp?hdnOrigem=index&amp;hdnimovel=8787706086426</v>
      </c>
      <c r="O6040" s="9" t="str">
        <f t="shared" si="472"/>
        <v>Apartamento</v>
      </c>
      <c r="P6040" s="14" t="str">
        <f t="shared" si="473"/>
        <v>https://venda-imoveis.caixa.gov.br/fotos/F878770608642621.jpg</v>
      </c>
      <c r="Q6040" t="str">
        <f t="shared" si="474"/>
        <v>https://venda-imoveis.caixa.gov.br/editais/matricula/[UF]/8787706086426.pdf</v>
      </c>
    </row>
    <row r="6041" spans="1:17" x14ac:dyDescent="0.25">
      <c r="A6041">
        <v>8444413123236</v>
      </c>
      <c r="B6041" t="s">
        <v>17</v>
      </c>
      <c r="C6041" t="s">
        <v>255</v>
      </c>
      <c r="D6041" t="s">
        <v>1009</v>
      </c>
      <c r="E6041" t="s">
        <v>10643</v>
      </c>
      <c r="F6041" s="1">
        <v>65385.45</v>
      </c>
      <c r="G6041" s="1">
        <v>129000</v>
      </c>
      <c r="H6041" t="s">
        <v>10614</v>
      </c>
      <c r="I6041" t="s">
        <v>21</v>
      </c>
      <c r="J6041" t="s">
        <v>10644</v>
      </c>
      <c r="K6041" t="s">
        <v>30</v>
      </c>
      <c r="L6041" s="12">
        <v>46113</v>
      </c>
      <c r="M6041" s="5">
        <f t="shared" si="470"/>
        <v>63614.55</v>
      </c>
      <c r="N6041" s="7" t="str">
        <f t="shared" si="471"/>
        <v>https://venda-imoveis.caixa.gov.br/sistema/detalhe-imovel.asp?hdnOrigem=index&amp;hdnimovel=8444413123236</v>
      </c>
      <c r="O6041" s="9" t="str">
        <f t="shared" si="472"/>
        <v>Casa</v>
      </c>
      <c r="P6041" s="14" t="str">
        <f t="shared" si="473"/>
        <v>https://venda-imoveis.caixa.gov.br/fotos/F844441312323621.jpg</v>
      </c>
      <c r="Q6041" t="str">
        <f t="shared" si="474"/>
        <v>https://venda-imoveis.caixa.gov.br/editais/matricula/[UF]/8444413123236.pdf</v>
      </c>
    </row>
    <row r="6042" spans="1:17" x14ac:dyDescent="0.25">
      <c r="A6042">
        <v>8787707337449</v>
      </c>
      <c r="B6042" t="s">
        <v>17</v>
      </c>
      <c r="C6042" t="s">
        <v>255</v>
      </c>
      <c r="D6042" t="s">
        <v>259</v>
      </c>
      <c r="E6042" t="s">
        <v>10645</v>
      </c>
      <c r="F6042" s="1">
        <v>68832.12</v>
      </c>
      <c r="G6042" s="1">
        <v>135800</v>
      </c>
      <c r="H6042" t="s">
        <v>10614</v>
      </c>
      <c r="I6042" t="s">
        <v>21</v>
      </c>
      <c r="J6042" t="s">
        <v>6823</v>
      </c>
      <c r="K6042" t="s">
        <v>30</v>
      </c>
      <c r="L6042" s="12">
        <v>46113</v>
      </c>
      <c r="M6042" s="5">
        <f t="shared" si="470"/>
        <v>66967.88</v>
      </c>
      <c r="N6042" s="7" t="str">
        <f t="shared" si="471"/>
        <v>https://venda-imoveis.caixa.gov.br/sistema/detalhe-imovel.asp?hdnOrigem=index&amp;hdnimovel=8787707337449</v>
      </c>
      <c r="O6042" s="9" t="str">
        <f t="shared" si="472"/>
        <v>Apartamento</v>
      </c>
      <c r="P6042" s="14" t="str">
        <f t="shared" si="473"/>
        <v>https://venda-imoveis.caixa.gov.br/fotos/F878770733744921.jpg</v>
      </c>
      <c r="Q6042" t="str">
        <f t="shared" si="474"/>
        <v>https://venda-imoveis.caixa.gov.br/editais/matricula/[UF]/8787707337449.pdf</v>
      </c>
    </row>
    <row r="6043" spans="1:17" x14ac:dyDescent="0.25">
      <c r="A6043">
        <v>8444410794741</v>
      </c>
      <c r="B6043" t="s">
        <v>17</v>
      </c>
      <c r="C6043" t="s">
        <v>255</v>
      </c>
      <c r="D6043" t="s">
        <v>2966</v>
      </c>
      <c r="E6043" t="s">
        <v>10646</v>
      </c>
      <c r="F6043" s="1">
        <v>66088.350000000006</v>
      </c>
      <c r="G6043" s="1">
        <v>130386.78</v>
      </c>
      <c r="H6043" t="s">
        <v>10614</v>
      </c>
      <c r="I6043" t="s">
        <v>21</v>
      </c>
      <c r="J6043" t="s">
        <v>10647</v>
      </c>
      <c r="K6043" t="s">
        <v>30</v>
      </c>
      <c r="L6043" s="12">
        <v>46113</v>
      </c>
      <c r="M6043" s="5">
        <f t="shared" si="470"/>
        <v>64298.429999999993</v>
      </c>
      <c r="N6043" s="7" t="str">
        <f t="shared" si="471"/>
        <v>https://venda-imoveis.caixa.gov.br/sistema/detalhe-imovel.asp?hdnOrigem=index&amp;hdnimovel=8444410794741</v>
      </c>
      <c r="O6043" s="9" t="str">
        <f t="shared" si="472"/>
        <v>Casa</v>
      </c>
      <c r="P6043" s="14" t="str">
        <f t="shared" si="473"/>
        <v>https://venda-imoveis.caixa.gov.br/fotos/F844441079474121.jpg</v>
      </c>
      <c r="Q6043" t="str">
        <f t="shared" si="474"/>
        <v>https://venda-imoveis.caixa.gov.br/editais/matricula/[UF]/8444410794741.pdf</v>
      </c>
    </row>
    <row r="6044" spans="1:17" x14ac:dyDescent="0.25">
      <c r="A6044">
        <v>8444403864420</v>
      </c>
      <c r="B6044" t="s">
        <v>17</v>
      </c>
      <c r="C6044" t="s">
        <v>152</v>
      </c>
      <c r="D6044" t="s">
        <v>1813</v>
      </c>
      <c r="E6044" t="s">
        <v>10648</v>
      </c>
      <c r="F6044" s="1">
        <v>60816.959999999999</v>
      </c>
      <c r="G6044" s="1">
        <v>120000</v>
      </c>
      <c r="H6044" t="s">
        <v>10614</v>
      </c>
      <c r="I6044" t="s">
        <v>21</v>
      </c>
      <c r="J6044" t="s">
        <v>10649</v>
      </c>
      <c r="K6044" t="s">
        <v>23</v>
      </c>
      <c r="L6044" s="12">
        <v>46113</v>
      </c>
      <c r="M6044" s="5">
        <f t="shared" si="470"/>
        <v>59183.040000000001</v>
      </c>
      <c r="N6044" s="7" t="str">
        <f t="shared" si="471"/>
        <v>https://venda-imoveis.caixa.gov.br/sistema/detalhe-imovel.asp?hdnOrigem=index&amp;hdnimovel=8444403864420</v>
      </c>
      <c r="O6044" s="9" t="str">
        <f t="shared" si="472"/>
        <v>Casa</v>
      </c>
      <c r="P6044" s="14" t="str">
        <f t="shared" si="473"/>
        <v>https://venda-imoveis.caixa.gov.br/fotos/F844440386442021.jpg</v>
      </c>
      <c r="Q6044" t="str">
        <f t="shared" si="474"/>
        <v>https://venda-imoveis.caixa.gov.br/editais/matricula/[UF]/8444403864420.pdf</v>
      </c>
    </row>
    <row r="6045" spans="1:17" x14ac:dyDescent="0.25">
      <c r="A6045">
        <v>8787705505298</v>
      </c>
      <c r="B6045" t="s">
        <v>17</v>
      </c>
      <c r="C6045" t="s">
        <v>162</v>
      </c>
      <c r="D6045" t="s">
        <v>166</v>
      </c>
      <c r="E6045" t="s">
        <v>10650</v>
      </c>
      <c r="F6045" s="1">
        <v>65385.45</v>
      </c>
      <c r="G6045" s="1">
        <v>129000</v>
      </c>
      <c r="H6045" t="s">
        <v>10614</v>
      </c>
      <c r="I6045" t="s">
        <v>21</v>
      </c>
      <c r="J6045" t="s">
        <v>2451</v>
      </c>
      <c r="K6045" t="s">
        <v>23</v>
      </c>
      <c r="L6045" s="12">
        <v>46113</v>
      </c>
      <c r="M6045" s="5">
        <f t="shared" si="470"/>
        <v>63614.55</v>
      </c>
      <c r="N6045" s="7" t="str">
        <f t="shared" si="471"/>
        <v>https://venda-imoveis.caixa.gov.br/sistema/detalhe-imovel.asp?hdnOrigem=index&amp;hdnimovel=8787705505298</v>
      </c>
      <c r="O6045" s="9" t="str">
        <f t="shared" si="472"/>
        <v>Apartamento</v>
      </c>
      <c r="P6045" s="14" t="str">
        <f t="shared" si="473"/>
        <v>https://venda-imoveis.caixa.gov.br/fotos/F878770550529821.jpg</v>
      </c>
      <c r="Q6045" t="str">
        <f t="shared" si="474"/>
        <v>https://venda-imoveis.caixa.gov.br/editais/matricula/[UF]/8787705505298.pdf</v>
      </c>
    </row>
    <row r="6046" spans="1:17" x14ac:dyDescent="0.25">
      <c r="A6046">
        <v>8787704738426</v>
      </c>
      <c r="B6046" t="s">
        <v>17</v>
      </c>
      <c r="C6046" t="s">
        <v>162</v>
      </c>
      <c r="D6046" t="s">
        <v>1096</v>
      </c>
      <c r="E6046" t="s">
        <v>10651</v>
      </c>
      <c r="F6046" s="1">
        <v>69947.22</v>
      </c>
      <c r="G6046" s="1">
        <v>138000</v>
      </c>
      <c r="H6046" t="s">
        <v>10614</v>
      </c>
      <c r="I6046" t="s">
        <v>21</v>
      </c>
      <c r="J6046" t="s">
        <v>1627</v>
      </c>
      <c r="K6046" t="s">
        <v>23</v>
      </c>
      <c r="L6046" s="12">
        <v>46113</v>
      </c>
      <c r="M6046" s="5">
        <f t="shared" si="470"/>
        <v>68052.78</v>
      </c>
      <c r="N6046" s="7" t="str">
        <f t="shared" si="471"/>
        <v>https://venda-imoveis.caixa.gov.br/sistema/detalhe-imovel.asp?hdnOrigem=index&amp;hdnimovel=8787704738426</v>
      </c>
      <c r="O6046" s="9" t="str">
        <f t="shared" si="472"/>
        <v>Apartamento</v>
      </c>
      <c r="P6046" s="14" t="str">
        <f t="shared" si="473"/>
        <v>https://venda-imoveis.caixa.gov.br/fotos/F878770473842621.jpg</v>
      </c>
      <c r="Q6046" t="str">
        <f t="shared" si="474"/>
        <v>https://venda-imoveis.caixa.gov.br/editais/matricula/[UF]/8787704738426.pdf</v>
      </c>
    </row>
    <row r="6047" spans="1:17" x14ac:dyDescent="0.25">
      <c r="A6047">
        <v>8787710943729</v>
      </c>
      <c r="B6047" t="s">
        <v>17</v>
      </c>
      <c r="C6047" t="s">
        <v>162</v>
      </c>
      <c r="D6047" t="s">
        <v>365</v>
      </c>
      <c r="E6047" t="s">
        <v>10652</v>
      </c>
      <c r="F6047" s="1">
        <v>69440.350000000006</v>
      </c>
      <c r="G6047" s="1">
        <v>137000</v>
      </c>
      <c r="H6047" t="s">
        <v>10614</v>
      </c>
      <c r="I6047" t="s">
        <v>21</v>
      </c>
      <c r="J6047" t="s">
        <v>663</v>
      </c>
      <c r="K6047" t="s">
        <v>23</v>
      </c>
      <c r="L6047" s="12">
        <v>46113</v>
      </c>
      <c r="M6047" s="5">
        <f t="shared" si="470"/>
        <v>67559.649999999994</v>
      </c>
      <c r="N6047" s="7" t="str">
        <f t="shared" si="471"/>
        <v>https://venda-imoveis.caixa.gov.br/sistema/detalhe-imovel.asp?hdnOrigem=index&amp;hdnimovel=8787710943729</v>
      </c>
      <c r="O6047" s="9" t="str">
        <f t="shared" si="472"/>
        <v>Apartamento</v>
      </c>
      <c r="P6047" s="14" t="str">
        <f t="shared" si="473"/>
        <v>https://venda-imoveis.caixa.gov.br/fotos/F878771094372921.jpg</v>
      </c>
      <c r="Q6047" t="str">
        <f t="shared" si="474"/>
        <v>https://venda-imoveis.caixa.gov.br/editais/matricula/[UF]/8787710943729.pdf</v>
      </c>
    </row>
    <row r="6048" spans="1:17" x14ac:dyDescent="0.25">
      <c r="A6048">
        <v>8555536727263</v>
      </c>
      <c r="B6048" t="s">
        <v>17</v>
      </c>
      <c r="C6048" t="s">
        <v>162</v>
      </c>
      <c r="D6048" t="s">
        <v>186</v>
      </c>
      <c r="E6048" t="s">
        <v>10653</v>
      </c>
      <c r="F6048" s="1">
        <v>66399.179999999993</v>
      </c>
      <c r="G6048" s="1">
        <v>131000</v>
      </c>
      <c r="H6048" t="s">
        <v>10614</v>
      </c>
      <c r="I6048" t="s">
        <v>21</v>
      </c>
      <c r="J6048" t="s">
        <v>1331</v>
      </c>
      <c r="K6048" t="s">
        <v>23</v>
      </c>
      <c r="L6048" s="12">
        <v>46113</v>
      </c>
      <c r="M6048" s="5">
        <f t="shared" si="470"/>
        <v>64600.820000000007</v>
      </c>
      <c r="N6048" s="7" t="str">
        <f t="shared" si="471"/>
        <v>https://venda-imoveis.caixa.gov.br/sistema/detalhe-imovel.asp?hdnOrigem=index&amp;hdnimovel=8555536727263</v>
      </c>
      <c r="O6048" s="9" t="str">
        <f t="shared" si="472"/>
        <v>Apartamento</v>
      </c>
      <c r="P6048" s="14" t="str">
        <f t="shared" si="473"/>
        <v>https://venda-imoveis.caixa.gov.br/fotos/F855553672726321.jpg</v>
      </c>
      <c r="Q6048" t="str">
        <f t="shared" si="474"/>
        <v>https://venda-imoveis.caixa.gov.br/editais/matricula/[UF]/8555536727263.pdf</v>
      </c>
    </row>
    <row r="6049" spans="1:17" x14ac:dyDescent="0.25">
      <c r="A6049">
        <v>8787710586632</v>
      </c>
      <c r="B6049" t="s">
        <v>17</v>
      </c>
      <c r="C6049" t="s">
        <v>162</v>
      </c>
      <c r="D6049" t="s">
        <v>186</v>
      </c>
      <c r="E6049" t="s">
        <v>10654</v>
      </c>
      <c r="F6049" s="1">
        <v>69440.350000000006</v>
      </c>
      <c r="G6049" s="1">
        <v>137000</v>
      </c>
      <c r="H6049" t="s">
        <v>10614</v>
      </c>
      <c r="I6049" t="s">
        <v>21</v>
      </c>
      <c r="J6049" t="s">
        <v>8428</v>
      </c>
      <c r="K6049" t="s">
        <v>23</v>
      </c>
      <c r="L6049" s="12">
        <v>46113</v>
      </c>
      <c r="M6049" s="5">
        <f t="shared" si="470"/>
        <v>67559.649999999994</v>
      </c>
      <c r="N6049" s="7" t="str">
        <f t="shared" si="471"/>
        <v>https://venda-imoveis.caixa.gov.br/sistema/detalhe-imovel.asp?hdnOrigem=index&amp;hdnimovel=8787710586632</v>
      </c>
      <c r="O6049" s="9" t="str">
        <f t="shared" si="472"/>
        <v>Apartamento</v>
      </c>
      <c r="P6049" s="14" t="str">
        <f t="shared" si="473"/>
        <v>https://venda-imoveis.caixa.gov.br/fotos/F878771058663221.jpg</v>
      </c>
      <c r="Q6049" t="str">
        <f t="shared" si="474"/>
        <v>https://venda-imoveis.caixa.gov.br/editais/matricula/[UF]/8787710586632.pdf</v>
      </c>
    </row>
    <row r="6050" spans="1:17" x14ac:dyDescent="0.25">
      <c r="A6050">
        <v>8787701225746</v>
      </c>
      <c r="B6050" t="s">
        <v>17</v>
      </c>
      <c r="C6050" t="s">
        <v>79</v>
      </c>
      <c r="D6050" t="s">
        <v>1523</v>
      </c>
      <c r="E6050" t="s">
        <v>10655</v>
      </c>
      <c r="F6050" s="1">
        <v>45589.77</v>
      </c>
      <c r="G6050" s="1">
        <v>90000</v>
      </c>
      <c r="H6050" t="s">
        <v>10656</v>
      </c>
      <c r="I6050" t="s">
        <v>21</v>
      </c>
      <c r="J6050" t="s">
        <v>3613</v>
      </c>
      <c r="K6050" t="s">
        <v>30</v>
      </c>
      <c r="L6050" s="12">
        <v>46113</v>
      </c>
      <c r="M6050" s="5">
        <f t="shared" si="470"/>
        <v>44410.23</v>
      </c>
      <c r="N6050" s="7" t="str">
        <f t="shared" si="471"/>
        <v>https://venda-imoveis.caixa.gov.br/sistema/detalhe-imovel.asp?hdnOrigem=index&amp;hdnimovel=8787701225746</v>
      </c>
      <c r="O6050" s="9" t="str">
        <f t="shared" si="472"/>
        <v>Apartamento</v>
      </c>
      <c r="P6050" s="14" t="str">
        <f t="shared" si="473"/>
        <v>https://venda-imoveis.caixa.gov.br/fotos/F878770122574621.jpg</v>
      </c>
      <c r="Q6050" t="str">
        <f t="shared" si="474"/>
        <v>https://venda-imoveis.caixa.gov.br/editais/matricula/[UF]/8787701225746.pdf</v>
      </c>
    </row>
    <row r="6051" spans="1:17" x14ac:dyDescent="0.25">
      <c r="A6051">
        <v>8444419162519</v>
      </c>
      <c r="B6051" t="s">
        <v>17</v>
      </c>
      <c r="C6051" t="s">
        <v>152</v>
      </c>
      <c r="D6051" t="s">
        <v>1408</v>
      </c>
      <c r="E6051" t="s">
        <v>10657</v>
      </c>
      <c r="F6051" s="1">
        <v>49642.19</v>
      </c>
      <c r="G6051" s="1">
        <v>98000</v>
      </c>
      <c r="H6051" t="s">
        <v>10656</v>
      </c>
      <c r="I6051" t="s">
        <v>21</v>
      </c>
      <c r="J6051" t="s">
        <v>10658</v>
      </c>
      <c r="K6051" t="s">
        <v>30</v>
      </c>
      <c r="L6051" s="12">
        <v>46113</v>
      </c>
      <c r="M6051" s="5">
        <f t="shared" si="470"/>
        <v>48357.81</v>
      </c>
      <c r="N6051" s="7" t="str">
        <f t="shared" si="471"/>
        <v>https://venda-imoveis.caixa.gov.br/sistema/detalhe-imovel.asp?hdnOrigem=index&amp;hdnimovel=8444419162519</v>
      </c>
      <c r="O6051" s="9" t="str">
        <f t="shared" si="472"/>
        <v>Apartamento</v>
      </c>
      <c r="P6051" s="14" t="str">
        <f t="shared" si="473"/>
        <v>https://venda-imoveis.caixa.gov.br/fotos/F844441916251921.jpg</v>
      </c>
      <c r="Q6051" t="str">
        <f t="shared" si="474"/>
        <v>https://venda-imoveis.caixa.gov.br/editais/matricula/[UF]/8444419162519.pdf</v>
      </c>
    </row>
    <row r="6052" spans="1:17" x14ac:dyDescent="0.25">
      <c r="A6052">
        <v>8444430520655</v>
      </c>
      <c r="B6052" t="s">
        <v>17</v>
      </c>
      <c r="C6052" t="s">
        <v>255</v>
      </c>
      <c r="D6052" t="s">
        <v>467</v>
      </c>
      <c r="E6052" t="s">
        <v>10659</v>
      </c>
      <c r="F6052" s="1">
        <v>45285.84</v>
      </c>
      <c r="G6052" s="1">
        <v>89400</v>
      </c>
      <c r="H6052" t="s">
        <v>10656</v>
      </c>
      <c r="I6052" t="s">
        <v>21</v>
      </c>
      <c r="J6052" t="s">
        <v>10660</v>
      </c>
      <c r="K6052" t="s">
        <v>30</v>
      </c>
      <c r="L6052" s="12">
        <v>46113</v>
      </c>
      <c r="M6052" s="5">
        <f t="shared" si="470"/>
        <v>44114.16</v>
      </c>
      <c r="N6052" s="7" t="str">
        <f t="shared" si="471"/>
        <v>https://venda-imoveis.caixa.gov.br/sistema/detalhe-imovel.asp?hdnOrigem=index&amp;hdnimovel=8444430520655</v>
      </c>
      <c r="O6052" s="9" t="str">
        <f t="shared" si="472"/>
        <v>Casa</v>
      </c>
      <c r="P6052" s="14" t="str">
        <f t="shared" si="473"/>
        <v>https://venda-imoveis.caixa.gov.br/fotos/F844443052065521.jpg</v>
      </c>
      <c r="Q6052" t="str">
        <f t="shared" si="474"/>
        <v>https://venda-imoveis.caixa.gov.br/editais/matricula/[UF]/8444430520655.pdf</v>
      </c>
    </row>
    <row r="6053" spans="1:17" x14ac:dyDescent="0.25">
      <c r="A6053">
        <v>8444404276955</v>
      </c>
      <c r="B6053" t="s">
        <v>17</v>
      </c>
      <c r="C6053" t="s">
        <v>79</v>
      </c>
      <c r="D6053" t="s">
        <v>10624</v>
      </c>
      <c r="E6053" t="s">
        <v>10661</v>
      </c>
      <c r="F6053" s="1">
        <v>46586.7</v>
      </c>
      <c r="G6053" s="1">
        <v>91968.06</v>
      </c>
      <c r="H6053" t="s">
        <v>10656</v>
      </c>
      <c r="I6053" t="s">
        <v>21</v>
      </c>
      <c r="J6053" t="s">
        <v>10662</v>
      </c>
      <c r="K6053" t="s">
        <v>23</v>
      </c>
      <c r="L6053" s="12">
        <v>46113</v>
      </c>
      <c r="M6053" s="5">
        <f t="shared" si="470"/>
        <v>45381.36</v>
      </c>
      <c r="N6053" s="7" t="str">
        <f t="shared" si="471"/>
        <v>https://venda-imoveis.caixa.gov.br/sistema/detalhe-imovel.asp?hdnOrigem=index&amp;hdnimovel=8444404276955</v>
      </c>
      <c r="O6053" s="9" t="str">
        <f t="shared" si="472"/>
        <v>Casa</v>
      </c>
      <c r="P6053" s="14" t="str">
        <f t="shared" si="473"/>
        <v>https://venda-imoveis.caixa.gov.br/fotos/F844440427695521.jpg</v>
      </c>
      <c r="Q6053" t="str">
        <f t="shared" si="474"/>
        <v>https://venda-imoveis.caixa.gov.br/editais/matricula/[UF]/8444404276955.pdf</v>
      </c>
    </row>
    <row r="6054" spans="1:17" x14ac:dyDescent="0.25">
      <c r="A6054">
        <v>8444403832307</v>
      </c>
      <c r="B6054" t="s">
        <v>17</v>
      </c>
      <c r="C6054" t="s">
        <v>152</v>
      </c>
      <c r="D6054" t="s">
        <v>1596</v>
      </c>
      <c r="E6054" t="s">
        <v>10663</v>
      </c>
      <c r="F6054" s="1">
        <v>59931.51</v>
      </c>
      <c r="G6054" s="1">
        <v>118552.03</v>
      </c>
      <c r="H6054" t="s">
        <v>10664</v>
      </c>
      <c r="I6054" t="s">
        <v>21</v>
      </c>
      <c r="J6054" t="s">
        <v>10665</v>
      </c>
      <c r="K6054" t="s">
        <v>30</v>
      </c>
      <c r="L6054" s="12">
        <v>46113</v>
      </c>
      <c r="M6054" s="5">
        <f t="shared" si="470"/>
        <v>58620.52</v>
      </c>
      <c r="N6054" s="7" t="str">
        <f t="shared" si="471"/>
        <v>https://venda-imoveis.caixa.gov.br/sistema/detalhe-imovel.asp?hdnOrigem=index&amp;hdnimovel=8444403832307</v>
      </c>
      <c r="O6054" s="9" t="str">
        <f t="shared" si="472"/>
        <v>Casa</v>
      </c>
      <c r="P6054" s="14" t="str">
        <f t="shared" si="473"/>
        <v>https://venda-imoveis.caixa.gov.br/fotos/F844440383230721.jpg</v>
      </c>
      <c r="Q6054" t="str">
        <f t="shared" si="474"/>
        <v>https://venda-imoveis.caixa.gov.br/editais/matricula/[UF]/8444403832307.pdf</v>
      </c>
    </row>
    <row r="6055" spans="1:17" x14ac:dyDescent="0.25">
      <c r="A6055">
        <v>8787713286478</v>
      </c>
      <c r="B6055" t="s">
        <v>17</v>
      </c>
      <c r="C6055" t="s">
        <v>162</v>
      </c>
      <c r="D6055" t="s">
        <v>365</v>
      </c>
      <c r="E6055" t="s">
        <v>10666</v>
      </c>
      <c r="F6055" s="1">
        <v>59652.45</v>
      </c>
      <c r="G6055" s="1">
        <v>118000</v>
      </c>
      <c r="H6055" t="s">
        <v>10664</v>
      </c>
      <c r="I6055" t="s">
        <v>21</v>
      </c>
      <c r="J6055" t="s">
        <v>2626</v>
      </c>
      <c r="K6055" t="s">
        <v>30</v>
      </c>
      <c r="L6055" s="12">
        <v>46113</v>
      </c>
      <c r="M6055" s="5">
        <f t="shared" si="470"/>
        <v>58347.55</v>
      </c>
      <c r="N6055" s="7" t="str">
        <f t="shared" si="471"/>
        <v>https://venda-imoveis.caixa.gov.br/sistema/detalhe-imovel.asp?hdnOrigem=index&amp;hdnimovel=8787713286478</v>
      </c>
      <c r="O6055" s="9" t="str">
        <f t="shared" si="472"/>
        <v>Apartamento</v>
      </c>
      <c r="P6055" s="14" t="str">
        <f t="shared" si="473"/>
        <v>https://venda-imoveis.caixa.gov.br/fotos/F878771328647821.jpg</v>
      </c>
      <c r="Q6055" t="str">
        <f t="shared" si="474"/>
        <v>https://venda-imoveis.caixa.gov.br/editais/matricula/[UF]/8787713286478.pdf</v>
      </c>
    </row>
    <row r="6056" spans="1:17" x14ac:dyDescent="0.25">
      <c r="A6056">
        <v>8787703821010</v>
      </c>
      <c r="B6056" t="s">
        <v>17</v>
      </c>
      <c r="C6056" t="s">
        <v>162</v>
      </c>
      <c r="D6056" t="s">
        <v>732</v>
      </c>
      <c r="E6056" t="s">
        <v>10667</v>
      </c>
      <c r="F6056" s="1">
        <v>63191.15</v>
      </c>
      <c r="G6056" s="1">
        <v>125000</v>
      </c>
      <c r="H6056" t="s">
        <v>10664</v>
      </c>
      <c r="I6056" t="s">
        <v>21</v>
      </c>
      <c r="J6056" t="s">
        <v>7880</v>
      </c>
      <c r="K6056" t="s">
        <v>30</v>
      </c>
      <c r="L6056" s="12">
        <v>46113</v>
      </c>
      <c r="M6056" s="5">
        <f t="shared" si="470"/>
        <v>61808.85</v>
      </c>
      <c r="N6056" s="7" t="str">
        <f t="shared" si="471"/>
        <v>https://venda-imoveis.caixa.gov.br/sistema/detalhe-imovel.asp?hdnOrigem=index&amp;hdnimovel=8787703821010</v>
      </c>
      <c r="O6056" s="9" t="str">
        <f t="shared" si="472"/>
        <v>Apartamento</v>
      </c>
      <c r="P6056" s="14" t="str">
        <f t="shared" si="473"/>
        <v>https://venda-imoveis.caixa.gov.br/fotos/F878770382101021.jpg</v>
      </c>
      <c r="Q6056" t="str">
        <f t="shared" si="474"/>
        <v>https://venda-imoveis.caixa.gov.br/editais/matricula/[UF]/8787703821010.pdf</v>
      </c>
    </row>
    <row r="6057" spans="1:17" x14ac:dyDescent="0.25">
      <c r="A6057">
        <v>8787700711540</v>
      </c>
      <c r="B6057" t="s">
        <v>17</v>
      </c>
      <c r="C6057" t="s">
        <v>162</v>
      </c>
      <c r="D6057" t="s">
        <v>960</v>
      </c>
      <c r="E6057" t="s">
        <v>10668</v>
      </c>
      <c r="F6057" s="1">
        <v>60652.78</v>
      </c>
      <c r="G6057" s="1">
        <v>119978.79</v>
      </c>
      <c r="H6057" t="s">
        <v>10664</v>
      </c>
      <c r="I6057" t="s">
        <v>21</v>
      </c>
      <c r="J6057" t="s">
        <v>710</v>
      </c>
      <c r="K6057" t="s">
        <v>30</v>
      </c>
      <c r="L6057" s="12">
        <v>46113</v>
      </c>
      <c r="M6057" s="5">
        <f t="shared" si="470"/>
        <v>59326.009999999995</v>
      </c>
      <c r="N6057" s="7" t="str">
        <f t="shared" si="471"/>
        <v>https://venda-imoveis.caixa.gov.br/sistema/detalhe-imovel.asp?hdnOrigem=index&amp;hdnimovel=8787700711540</v>
      </c>
      <c r="O6057" s="9" t="str">
        <f t="shared" si="472"/>
        <v>Apartamento</v>
      </c>
      <c r="P6057" s="14" t="str">
        <f t="shared" si="473"/>
        <v>https://venda-imoveis.caixa.gov.br/fotos/F878770071154021.jpg</v>
      </c>
      <c r="Q6057" t="str">
        <f t="shared" si="474"/>
        <v>https://venda-imoveis.caixa.gov.br/editais/matricula/[UF]/8787700711540.pdf</v>
      </c>
    </row>
    <row r="6058" spans="1:17" x14ac:dyDescent="0.25">
      <c r="A6058">
        <v>8787709166161</v>
      </c>
      <c r="B6058" t="s">
        <v>17</v>
      </c>
      <c r="C6058" t="s">
        <v>162</v>
      </c>
      <c r="D6058" t="s">
        <v>960</v>
      </c>
      <c r="E6058" t="s">
        <v>10669</v>
      </c>
      <c r="F6058" s="1">
        <v>62060.91</v>
      </c>
      <c r="G6058" s="1">
        <v>122764.25</v>
      </c>
      <c r="H6058" t="s">
        <v>10664</v>
      </c>
      <c r="I6058" t="s">
        <v>21</v>
      </c>
      <c r="J6058" t="s">
        <v>10670</v>
      </c>
      <c r="K6058" t="s">
        <v>30</v>
      </c>
      <c r="L6058" s="12">
        <v>46113</v>
      </c>
      <c r="M6058" s="5">
        <f t="shared" si="470"/>
        <v>60703.34</v>
      </c>
      <c r="N6058" s="7" t="str">
        <f t="shared" si="471"/>
        <v>https://venda-imoveis.caixa.gov.br/sistema/detalhe-imovel.asp?hdnOrigem=index&amp;hdnimovel=8787709166161</v>
      </c>
      <c r="O6058" s="9" t="str">
        <f t="shared" si="472"/>
        <v>Apartamento</v>
      </c>
      <c r="P6058" s="14" t="str">
        <f t="shared" si="473"/>
        <v>https://venda-imoveis.caixa.gov.br/fotos/F878770916616121.jpg</v>
      </c>
      <c r="Q6058" t="str">
        <f t="shared" si="474"/>
        <v>https://venda-imoveis.caixa.gov.br/editais/matricula/[UF]/8787709166161.pdf</v>
      </c>
    </row>
    <row r="6059" spans="1:17" x14ac:dyDescent="0.25">
      <c r="A6059">
        <v>8787709181055</v>
      </c>
      <c r="B6059" t="s">
        <v>17</v>
      </c>
      <c r="C6059" t="s">
        <v>162</v>
      </c>
      <c r="D6059" t="s">
        <v>960</v>
      </c>
      <c r="E6059" t="s">
        <v>10671</v>
      </c>
      <c r="F6059" s="1">
        <v>59444.09</v>
      </c>
      <c r="G6059" s="1">
        <v>117587.85</v>
      </c>
      <c r="H6059" t="s">
        <v>10664</v>
      </c>
      <c r="I6059" t="s">
        <v>21</v>
      </c>
      <c r="J6059" t="s">
        <v>6273</v>
      </c>
      <c r="K6059" t="s">
        <v>30</v>
      </c>
      <c r="L6059" s="12">
        <v>46113</v>
      </c>
      <c r="M6059" s="5">
        <f t="shared" si="470"/>
        <v>58143.760000000009</v>
      </c>
      <c r="N6059" s="7" t="str">
        <f t="shared" si="471"/>
        <v>https://venda-imoveis.caixa.gov.br/sistema/detalhe-imovel.asp?hdnOrigem=index&amp;hdnimovel=8787709181055</v>
      </c>
      <c r="O6059" s="9" t="str">
        <f t="shared" si="472"/>
        <v>Apartamento</v>
      </c>
      <c r="P6059" s="14" t="str">
        <f t="shared" si="473"/>
        <v>https://venda-imoveis.caixa.gov.br/fotos/F878770918105521.jpg</v>
      </c>
      <c r="Q6059" t="str">
        <f t="shared" si="474"/>
        <v>https://venda-imoveis.caixa.gov.br/editais/matricula/[UF]/8787709181055.pdf</v>
      </c>
    </row>
    <row r="6060" spans="1:17" x14ac:dyDescent="0.25">
      <c r="A6060">
        <v>8787710073414</v>
      </c>
      <c r="B6060" t="s">
        <v>17</v>
      </c>
      <c r="C6060" t="s">
        <v>162</v>
      </c>
      <c r="D6060" t="s">
        <v>960</v>
      </c>
      <c r="E6060" t="s">
        <v>10672</v>
      </c>
      <c r="F6060" s="1">
        <v>58135.86</v>
      </c>
      <c r="G6060" s="1">
        <v>115000</v>
      </c>
      <c r="H6060" t="s">
        <v>10664</v>
      </c>
      <c r="I6060" t="s">
        <v>21</v>
      </c>
      <c r="J6060" t="s">
        <v>10673</v>
      </c>
      <c r="K6060" t="s">
        <v>30</v>
      </c>
      <c r="L6060" s="12">
        <v>46113</v>
      </c>
      <c r="M6060" s="5">
        <f t="shared" si="470"/>
        <v>56864.14</v>
      </c>
      <c r="N6060" s="7" t="str">
        <f t="shared" si="471"/>
        <v>https://venda-imoveis.caixa.gov.br/sistema/detalhe-imovel.asp?hdnOrigem=index&amp;hdnimovel=8787710073414</v>
      </c>
      <c r="O6060" s="9" t="str">
        <f t="shared" si="472"/>
        <v>Apartamento</v>
      </c>
      <c r="P6060" s="14" t="str">
        <f t="shared" si="473"/>
        <v>https://venda-imoveis.caixa.gov.br/fotos/F878771007341421.jpg</v>
      </c>
      <c r="Q6060" t="str">
        <f t="shared" si="474"/>
        <v>https://venda-imoveis.caixa.gov.br/editais/matricula/[UF]/8787710073414.pdf</v>
      </c>
    </row>
    <row r="6061" spans="1:17" x14ac:dyDescent="0.25">
      <c r="A6061">
        <v>8787710269050</v>
      </c>
      <c r="B6061" t="s">
        <v>17</v>
      </c>
      <c r="C6061" t="s">
        <v>162</v>
      </c>
      <c r="D6061" t="s">
        <v>960</v>
      </c>
      <c r="E6061" t="s">
        <v>10674</v>
      </c>
      <c r="F6061" s="1">
        <v>58641.39</v>
      </c>
      <c r="G6061" s="1">
        <v>116000</v>
      </c>
      <c r="H6061" t="s">
        <v>10664</v>
      </c>
      <c r="I6061" t="s">
        <v>21</v>
      </c>
      <c r="J6061" t="s">
        <v>5702</v>
      </c>
      <c r="K6061" t="s">
        <v>30</v>
      </c>
      <c r="L6061" s="12">
        <v>46113</v>
      </c>
      <c r="M6061" s="5">
        <f t="shared" si="470"/>
        <v>57358.61</v>
      </c>
      <c r="N6061" s="7" t="str">
        <f t="shared" si="471"/>
        <v>https://venda-imoveis.caixa.gov.br/sistema/detalhe-imovel.asp?hdnOrigem=index&amp;hdnimovel=8787710269050</v>
      </c>
      <c r="O6061" s="9" t="str">
        <f t="shared" si="472"/>
        <v>Apartamento</v>
      </c>
      <c r="P6061" s="14" t="str">
        <f t="shared" si="473"/>
        <v>https://venda-imoveis.caixa.gov.br/fotos/F878771026905021.jpg</v>
      </c>
      <c r="Q6061" t="str">
        <f t="shared" si="474"/>
        <v>https://venda-imoveis.caixa.gov.br/editais/matricula/[UF]/8787710269050.pdf</v>
      </c>
    </row>
    <row r="6062" spans="1:17" x14ac:dyDescent="0.25">
      <c r="A6062">
        <v>8787710420459</v>
      </c>
      <c r="B6062" t="s">
        <v>17</v>
      </c>
      <c r="C6062" t="s">
        <v>162</v>
      </c>
      <c r="D6062" t="s">
        <v>960</v>
      </c>
      <c r="E6062" t="s">
        <v>10675</v>
      </c>
      <c r="F6062" s="1">
        <v>62180.1</v>
      </c>
      <c r="G6062" s="1">
        <v>123000</v>
      </c>
      <c r="H6062" t="s">
        <v>10664</v>
      </c>
      <c r="I6062" t="s">
        <v>21</v>
      </c>
      <c r="J6062" t="s">
        <v>4132</v>
      </c>
      <c r="K6062" t="s">
        <v>30</v>
      </c>
      <c r="L6062" s="12">
        <v>46113</v>
      </c>
      <c r="M6062" s="5">
        <f t="shared" si="470"/>
        <v>60819.9</v>
      </c>
      <c r="N6062" s="7" t="str">
        <f t="shared" si="471"/>
        <v>https://venda-imoveis.caixa.gov.br/sistema/detalhe-imovel.asp?hdnOrigem=index&amp;hdnimovel=8787710420459</v>
      </c>
      <c r="O6062" s="9" t="str">
        <f t="shared" si="472"/>
        <v>Apartamento</v>
      </c>
      <c r="P6062" s="14" t="str">
        <f t="shared" si="473"/>
        <v>https://venda-imoveis.caixa.gov.br/fotos/F878771042045921.jpg</v>
      </c>
      <c r="Q6062" t="str">
        <f t="shared" si="474"/>
        <v>https://venda-imoveis.caixa.gov.br/editais/matricula/[UF]/8787710420459.pdf</v>
      </c>
    </row>
    <row r="6063" spans="1:17" x14ac:dyDescent="0.25">
      <c r="A6063">
        <v>8787711433570</v>
      </c>
      <c r="B6063" t="s">
        <v>17</v>
      </c>
      <c r="C6063" t="s">
        <v>162</v>
      </c>
      <c r="D6063" t="s">
        <v>960</v>
      </c>
      <c r="E6063" t="s">
        <v>10676</v>
      </c>
      <c r="F6063" s="1">
        <v>57630.33</v>
      </c>
      <c r="G6063" s="1">
        <v>114000</v>
      </c>
      <c r="H6063" t="s">
        <v>10664</v>
      </c>
      <c r="I6063" t="s">
        <v>21</v>
      </c>
      <c r="J6063" t="s">
        <v>8927</v>
      </c>
      <c r="K6063" t="s">
        <v>30</v>
      </c>
      <c r="L6063" s="12">
        <v>46113</v>
      </c>
      <c r="M6063" s="5">
        <f t="shared" si="470"/>
        <v>56369.67</v>
      </c>
      <c r="N6063" s="7" t="str">
        <f t="shared" si="471"/>
        <v>https://venda-imoveis.caixa.gov.br/sistema/detalhe-imovel.asp?hdnOrigem=index&amp;hdnimovel=8787711433570</v>
      </c>
      <c r="O6063" s="9" t="str">
        <f t="shared" si="472"/>
        <v>Apartamento</v>
      </c>
      <c r="P6063" s="14" t="str">
        <f t="shared" si="473"/>
        <v>https://venda-imoveis.caixa.gov.br/fotos/F878771143357021.jpg</v>
      </c>
      <c r="Q6063" t="str">
        <f t="shared" si="474"/>
        <v>https://venda-imoveis.caixa.gov.br/editais/matricula/[UF]/8787711433570.pdf</v>
      </c>
    </row>
    <row r="6064" spans="1:17" x14ac:dyDescent="0.25">
      <c r="A6064">
        <v>8787711434747</v>
      </c>
      <c r="B6064" t="s">
        <v>17</v>
      </c>
      <c r="C6064" t="s">
        <v>162</v>
      </c>
      <c r="D6064" t="s">
        <v>960</v>
      </c>
      <c r="E6064" t="s">
        <v>10677</v>
      </c>
      <c r="F6064" s="1">
        <v>62180.1</v>
      </c>
      <c r="G6064" s="1">
        <v>123000</v>
      </c>
      <c r="H6064" t="s">
        <v>10664</v>
      </c>
      <c r="I6064" t="s">
        <v>21</v>
      </c>
      <c r="J6064" t="s">
        <v>9479</v>
      </c>
      <c r="K6064" t="s">
        <v>30</v>
      </c>
      <c r="L6064" s="12">
        <v>46113</v>
      </c>
      <c r="M6064" s="5">
        <f t="shared" si="470"/>
        <v>60819.9</v>
      </c>
      <c r="N6064" s="7" t="str">
        <f t="shared" si="471"/>
        <v>https://venda-imoveis.caixa.gov.br/sistema/detalhe-imovel.asp?hdnOrigem=index&amp;hdnimovel=8787711434747</v>
      </c>
      <c r="O6064" s="9" t="str">
        <f t="shared" si="472"/>
        <v>Apartamento</v>
      </c>
      <c r="P6064" s="14" t="str">
        <f t="shared" si="473"/>
        <v>https://venda-imoveis.caixa.gov.br/fotos/F878771143474721.jpg</v>
      </c>
      <c r="Q6064" t="str">
        <f t="shared" si="474"/>
        <v>https://venda-imoveis.caixa.gov.br/editais/matricula/[UF]/8787711434747.pdf</v>
      </c>
    </row>
    <row r="6065" spans="1:17" x14ac:dyDescent="0.25">
      <c r="A6065">
        <v>8787711521607</v>
      </c>
      <c r="B6065" t="s">
        <v>17</v>
      </c>
      <c r="C6065" t="s">
        <v>162</v>
      </c>
      <c r="D6065" t="s">
        <v>960</v>
      </c>
      <c r="E6065" t="s">
        <v>10678</v>
      </c>
      <c r="F6065" s="1">
        <v>62549.36</v>
      </c>
      <c r="G6065" s="1">
        <v>123730.44</v>
      </c>
      <c r="H6065" t="s">
        <v>10664</v>
      </c>
      <c r="I6065" t="s">
        <v>21</v>
      </c>
      <c r="J6065" t="s">
        <v>4132</v>
      </c>
      <c r="K6065" t="s">
        <v>30</v>
      </c>
      <c r="L6065" s="12">
        <v>46113</v>
      </c>
      <c r="M6065" s="5">
        <f t="shared" si="470"/>
        <v>61181.08</v>
      </c>
      <c r="N6065" s="7" t="str">
        <f t="shared" si="471"/>
        <v>https://venda-imoveis.caixa.gov.br/sistema/detalhe-imovel.asp?hdnOrigem=index&amp;hdnimovel=8787711521607</v>
      </c>
      <c r="O6065" s="9" t="str">
        <f t="shared" si="472"/>
        <v>Apartamento</v>
      </c>
      <c r="P6065" s="14" t="str">
        <f t="shared" si="473"/>
        <v>https://venda-imoveis.caixa.gov.br/fotos/F878771152160721.jpg</v>
      </c>
      <c r="Q6065" t="str">
        <f t="shared" si="474"/>
        <v>https://venda-imoveis.caixa.gov.br/editais/matricula/[UF]/8787711521607.pdf</v>
      </c>
    </row>
    <row r="6066" spans="1:17" x14ac:dyDescent="0.25">
      <c r="A6066">
        <v>8787711572821</v>
      </c>
      <c r="B6066" t="s">
        <v>17</v>
      </c>
      <c r="C6066" t="s">
        <v>162</v>
      </c>
      <c r="D6066" t="s">
        <v>960</v>
      </c>
      <c r="E6066" t="s">
        <v>10679</v>
      </c>
      <c r="F6066" s="1">
        <v>58641.39</v>
      </c>
      <c r="G6066" s="1">
        <v>116000</v>
      </c>
      <c r="H6066" t="s">
        <v>10664</v>
      </c>
      <c r="I6066" t="s">
        <v>21</v>
      </c>
      <c r="J6066" t="s">
        <v>4132</v>
      </c>
      <c r="K6066" t="s">
        <v>30</v>
      </c>
      <c r="L6066" s="12">
        <v>46113</v>
      </c>
      <c r="M6066" s="5">
        <f t="shared" si="470"/>
        <v>57358.61</v>
      </c>
      <c r="N6066" s="7" t="str">
        <f t="shared" si="471"/>
        <v>https://venda-imoveis.caixa.gov.br/sistema/detalhe-imovel.asp?hdnOrigem=index&amp;hdnimovel=8787711572821</v>
      </c>
      <c r="O6066" s="9" t="str">
        <f t="shared" si="472"/>
        <v>Apartamento</v>
      </c>
      <c r="P6066" s="14" t="str">
        <f t="shared" si="473"/>
        <v>https://venda-imoveis.caixa.gov.br/fotos/F878771157282121.jpg</v>
      </c>
      <c r="Q6066" t="str">
        <f t="shared" si="474"/>
        <v>https://venda-imoveis.caixa.gov.br/editais/matricula/[UF]/8787711572821.pdf</v>
      </c>
    </row>
    <row r="6067" spans="1:17" x14ac:dyDescent="0.25">
      <c r="A6067">
        <v>8787711794115</v>
      </c>
      <c r="B6067" t="s">
        <v>17</v>
      </c>
      <c r="C6067" t="s">
        <v>162</v>
      </c>
      <c r="D6067" t="s">
        <v>960</v>
      </c>
      <c r="E6067" t="s">
        <v>10680</v>
      </c>
      <c r="F6067" s="1">
        <v>57915.58</v>
      </c>
      <c r="G6067" s="1">
        <v>114564.25</v>
      </c>
      <c r="H6067" t="s">
        <v>10664</v>
      </c>
      <c r="I6067" t="s">
        <v>21</v>
      </c>
      <c r="J6067" t="s">
        <v>10681</v>
      </c>
      <c r="K6067" t="s">
        <v>30</v>
      </c>
      <c r="L6067" s="12">
        <v>46113</v>
      </c>
      <c r="M6067" s="5">
        <f t="shared" si="470"/>
        <v>56648.67</v>
      </c>
      <c r="N6067" s="7" t="str">
        <f t="shared" si="471"/>
        <v>https://venda-imoveis.caixa.gov.br/sistema/detalhe-imovel.asp?hdnOrigem=index&amp;hdnimovel=8787711794115</v>
      </c>
      <c r="O6067" s="9" t="str">
        <f t="shared" si="472"/>
        <v>Apartamento</v>
      </c>
      <c r="P6067" s="14" t="str">
        <f t="shared" si="473"/>
        <v>https://venda-imoveis.caixa.gov.br/fotos/F878771179411521.jpg</v>
      </c>
      <c r="Q6067" t="str">
        <f t="shared" si="474"/>
        <v>https://venda-imoveis.caixa.gov.br/editais/matricula/[UF]/8787711794115.pdf</v>
      </c>
    </row>
    <row r="6068" spans="1:17" x14ac:dyDescent="0.25">
      <c r="A6068">
        <v>8787712311401</v>
      </c>
      <c r="B6068" t="s">
        <v>17</v>
      </c>
      <c r="C6068" t="s">
        <v>162</v>
      </c>
      <c r="D6068" t="s">
        <v>960</v>
      </c>
      <c r="E6068" t="s">
        <v>10682</v>
      </c>
      <c r="F6068" s="1">
        <v>62180.1</v>
      </c>
      <c r="G6068" s="1">
        <v>123000</v>
      </c>
      <c r="H6068" t="s">
        <v>10664</v>
      </c>
      <c r="I6068" t="s">
        <v>21</v>
      </c>
      <c r="J6068" t="s">
        <v>4132</v>
      </c>
      <c r="K6068" t="s">
        <v>30</v>
      </c>
      <c r="L6068" s="12">
        <v>46113</v>
      </c>
      <c r="M6068" s="5">
        <f t="shared" si="470"/>
        <v>60819.9</v>
      </c>
      <c r="N6068" s="7" t="str">
        <f t="shared" si="471"/>
        <v>https://venda-imoveis.caixa.gov.br/sistema/detalhe-imovel.asp?hdnOrigem=index&amp;hdnimovel=8787712311401</v>
      </c>
      <c r="O6068" s="9" t="str">
        <f t="shared" si="472"/>
        <v>Apartamento</v>
      </c>
      <c r="P6068" s="14" t="str">
        <f t="shared" si="473"/>
        <v>https://venda-imoveis.caixa.gov.br/fotos/F878771231140121.jpg</v>
      </c>
      <c r="Q6068" t="str">
        <f t="shared" si="474"/>
        <v>https://venda-imoveis.caixa.gov.br/editais/matricula/[UF]/8787712311401.pdf</v>
      </c>
    </row>
    <row r="6069" spans="1:17" x14ac:dyDescent="0.25">
      <c r="A6069">
        <v>8787713099180</v>
      </c>
      <c r="B6069" t="s">
        <v>17</v>
      </c>
      <c r="C6069" t="s">
        <v>162</v>
      </c>
      <c r="D6069" t="s">
        <v>960</v>
      </c>
      <c r="E6069" t="s">
        <v>10683</v>
      </c>
      <c r="F6069" s="1">
        <v>58135.86</v>
      </c>
      <c r="G6069" s="1">
        <v>115000</v>
      </c>
      <c r="H6069" t="s">
        <v>10664</v>
      </c>
      <c r="I6069" t="s">
        <v>21</v>
      </c>
      <c r="J6069" t="s">
        <v>10684</v>
      </c>
      <c r="K6069" t="s">
        <v>30</v>
      </c>
      <c r="L6069" s="12">
        <v>46113</v>
      </c>
      <c r="M6069" s="5">
        <f t="shared" si="470"/>
        <v>56864.14</v>
      </c>
      <c r="N6069" s="7" t="str">
        <f t="shared" si="471"/>
        <v>https://venda-imoveis.caixa.gov.br/sistema/detalhe-imovel.asp?hdnOrigem=index&amp;hdnimovel=8787713099180</v>
      </c>
      <c r="O6069" s="9" t="str">
        <f t="shared" si="472"/>
        <v>Apartamento</v>
      </c>
      <c r="P6069" s="14" t="str">
        <f t="shared" si="473"/>
        <v>https://venda-imoveis.caixa.gov.br/fotos/F878771309918021.jpg</v>
      </c>
      <c r="Q6069" t="str">
        <f t="shared" si="474"/>
        <v>https://venda-imoveis.caixa.gov.br/editais/matricula/[UF]/8787713099180.pdf</v>
      </c>
    </row>
    <row r="6070" spans="1:17" x14ac:dyDescent="0.25">
      <c r="A6070">
        <v>8787713587176</v>
      </c>
      <c r="B6070" t="s">
        <v>17</v>
      </c>
      <c r="C6070" t="s">
        <v>162</v>
      </c>
      <c r="D6070" t="s">
        <v>960</v>
      </c>
      <c r="E6070" t="s">
        <v>10685</v>
      </c>
      <c r="F6070" s="1">
        <v>61674.559999999998</v>
      </c>
      <c r="G6070" s="1">
        <v>122000</v>
      </c>
      <c r="H6070" t="s">
        <v>10664</v>
      </c>
      <c r="I6070" t="s">
        <v>21</v>
      </c>
      <c r="J6070" t="s">
        <v>4132</v>
      </c>
      <c r="K6070" t="s">
        <v>30</v>
      </c>
      <c r="L6070" s="12">
        <v>46113</v>
      </c>
      <c r="M6070" s="5">
        <f t="shared" si="470"/>
        <v>60325.440000000002</v>
      </c>
      <c r="N6070" s="7" t="str">
        <f t="shared" si="471"/>
        <v>https://venda-imoveis.caixa.gov.br/sistema/detalhe-imovel.asp?hdnOrigem=index&amp;hdnimovel=8787713587176</v>
      </c>
      <c r="O6070" s="9" t="str">
        <f t="shared" si="472"/>
        <v>Apartamento</v>
      </c>
      <c r="P6070" s="14" t="str">
        <f t="shared" si="473"/>
        <v>https://venda-imoveis.caixa.gov.br/fotos/F878771358717621.jpg</v>
      </c>
      <c r="Q6070" t="str">
        <f t="shared" si="474"/>
        <v>https://venda-imoveis.caixa.gov.br/editais/matricula/[UF]/8787713587176.pdf</v>
      </c>
    </row>
    <row r="6071" spans="1:17" x14ac:dyDescent="0.25">
      <c r="A6071">
        <v>8444428041478</v>
      </c>
      <c r="B6071" t="s">
        <v>17</v>
      </c>
      <c r="C6071" t="s">
        <v>255</v>
      </c>
      <c r="D6071" t="s">
        <v>1009</v>
      </c>
      <c r="E6071" t="s">
        <v>10686</v>
      </c>
      <c r="F6071" s="1">
        <v>60663.5</v>
      </c>
      <c r="G6071" s="1">
        <v>120000</v>
      </c>
      <c r="H6071" t="s">
        <v>10664</v>
      </c>
      <c r="I6071" t="s">
        <v>21</v>
      </c>
      <c r="J6071" t="s">
        <v>10687</v>
      </c>
      <c r="K6071" t="s">
        <v>30</v>
      </c>
      <c r="L6071" s="12">
        <v>46113</v>
      </c>
      <c r="M6071" s="5">
        <f t="shared" si="470"/>
        <v>59336.5</v>
      </c>
      <c r="N6071" s="7" t="str">
        <f t="shared" si="471"/>
        <v>https://venda-imoveis.caixa.gov.br/sistema/detalhe-imovel.asp?hdnOrigem=index&amp;hdnimovel=8444428041478</v>
      </c>
      <c r="O6071" s="9" t="str">
        <f t="shared" si="472"/>
        <v>Casa</v>
      </c>
      <c r="P6071" s="14" t="str">
        <f t="shared" si="473"/>
        <v>https://venda-imoveis.caixa.gov.br/fotos/F844442804147821.jpg</v>
      </c>
      <c r="Q6071" t="str">
        <f t="shared" si="474"/>
        <v>https://venda-imoveis.caixa.gov.br/editais/matricula/[UF]/8444428041478.pdf</v>
      </c>
    </row>
    <row r="6072" spans="1:17" x14ac:dyDescent="0.25">
      <c r="A6072">
        <v>8787702384821</v>
      </c>
      <c r="B6072" t="s">
        <v>17</v>
      </c>
      <c r="C6072" t="s">
        <v>50</v>
      </c>
      <c r="D6072" t="s">
        <v>2285</v>
      </c>
      <c r="E6072" t="s">
        <v>10688</v>
      </c>
      <c r="F6072" s="1">
        <v>58894.15</v>
      </c>
      <c r="G6072" s="1">
        <v>116500</v>
      </c>
      <c r="H6072" t="s">
        <v>10664</v>
      </c>
      <c r="I6072" t="s">
        <v>21</v>
      </c>
      <c r="J6072" t="s">
        <v>5176</v>
      </c>
      <c r="K6072" t="s">
        <v>23</v>
      </c>
      <c r="L6072" s="12">
        <v>46113</v>
      </c>
      <c r="M6072" s="5">
        <f t="shared" si="470"/>
        <v>57605.85</v>
      </c>
      <c r="N6072" s="7" t="str">
        <f t="shared" si="471"/>
        <v>https://venda-imoveis.caixa.gov.br/sistema/detalhe-imovel.asp?hdnOrigem=index&amp;hdnimovel=8787702384821</v>
      </c>
      <c r="O6072" s="9" t="str">
        <f t="shared" si="472"/>
        <v>Apartamento</v>
      </c>
      <c r="P6072" s="14" t="str">
        <f t="shared" si="473"/>
        <v>https://venda-imoveis.caixa.gov.br/fotos/F878770238482121.jpg</v>
      </c>
      <c r="Q6072" t="str">
        <f t="shared" si="474"/>
        <v>https://venda-imoveis.caixa.gov.br/editais/matricula/[UF]/8787702384821.pdf</v>
      </c>
    </row>
    <row r="6073" spans="1:17" x14ac:dyDescent="0.25">
      <c r="A6073">
        <v>8787708160658</v>
      </c>
      <c r="B6073" t="s">
        <v>17</v>
      </c>
      <c r="C6073" t="s">
        <v>50</v>
      </c>
      <c r="D6073" t="s">
        <v>2285</v>
      </c>
      <c r="E6073" t="s">
        <v>10689</v>
      </c>
      <c r="F6073" s="1">
        <v>61888.41</v>
      </c>
      <c r="G6073" s="1">
        <v>122423</v>
      </c>
      <c r="H6073" t="s">
        <v>10664</v>
      </c>
      <c r="I6073" t="s">
        <v>21</v>
      </c>
      <c r="J6073" t="s">
        <v>10690</v>
      </c>
      <c r="K6073" t="s">
        <v>23</v>
      </c>
      <c r="L6073" s="12">
        <v>46113</v>
      </c>
      <c r="M6073" s="5">
        <f t="shared" si="470"/>
        <v>60534.59</v>
      </c>
      <c r="N6073" s="7" t="str">
        <f t="shared" si="471"/>
        <v>https://venda-imoveis.caixa.gov.br/sistema/detalhe-imovel.asp?hdnOrigem=index&amp;hdnimovel=8787708160658</v>
      </c>
      <c r="O6073" s="9" t="str">
        <f t="shared" si="472"/>
        <v>Apartamento</v>
      </c>
      <c r="P6073" s="14" t="str">
        <f t="shared" si="473"/>
        <v>https://venda-imoveis.caixa.gov.br/fotos/F878770816065821.jpg</v>
      </c>
      <c r="Q6073" t="str">
        <f t="shared" si="474"/>
        <v>https://venda-imoveis.caixa.gov.br/editais/matricula/[UF]/8787708160658.pdf</v>
      </c>
    </row>
    <row r="6074" spans="1:17" x14ac:dyDescent="0.25">
      <c r="A6074">
        <v>8787711162445</v>
      </c>
      <c r="B6074" t="s">
        <v>17</v>
      </c>
      <c r="C6074" t="s">
        <v>50</v>
      </c>
      <c r="D6074" t="s">
        <v>313</v>
      </c>
      <c r="E6074" t="s">
        <v>10691</v>
      </c>
      <c r="F6074" s="1">
        <v>63191.15</v>
      </c>
      <c r="G6074" s="1">
        <v>125000</v>
      </c>
      <c r="H6074" t="s">
        <v>10664</v>
      </c>
      <c r="I6074" t="s">
        <v>21</v>
      </c>
      <c r="J6074" t="s">
        <v>6469</v>
      </c>
      <c r="K6074" t="s">
        <v>23</v>
      </c>
      <c r="L6074" s="12">
        <v>46113</v>
      </c>
      <c r="M6074" s="5">
        <f t="shared" si="470"/>
        <v>61808.85</v>
      </c>
      <c r="N6074" s="7" t="str">
        <f t="shared" si="471"/>
        <v>https://venda-imoveis.caixa.gov.br/sistema/detalhe-imovel.asp?hdnOrigem=index&amp;hdnimovel=8787711162445</v>
      </c>
      <c r="O6074" s="9" t="str">
        <f t="shared" si="472"/>
        <v>Apartamento</v>
      </c>
      <c r="P6074" s="14" t="str">
        <f t="shared" si="473"/>
        <v>https://venda-imoveis.caixa.gov.br/fotos/F878771116244521.jpg</v>
      </c>
      <c r="Q6074" t="str">
        <f t="shared" si="474"/>
        <v>https://venda-imoveis.caixa.gov.br/editais/matricula/[UF]/8787711162445.pdf</v>
      </c>
    </row>
    <row r="6075" spans="1:17" x14ac:dyDescent="0.25">
      <c r="A6075">
        <v>8555538817430</v>
      </c>
      <c r="B6075" t="s">
        <v>17</v>
      </c>
      <c r="C6075" t="s">
        <v>72</v>
      </c>
      <c r="D6075" t="s">
        <v>2350</v>
      </c>
      <c r="E6075" t="s">
        <v>10692</v>
      </c>
      <c r="F6075" s="1">
        <v>60252.68</v>
      </c>
      <c r="G6075" s="1">
        <v>119187.34</v>
      </c>
      <c r="H6075" t="s">
        <v>10664</v>
      </c>
      <c r="I6075" t="s">
        <v>21</v>
      </c>
      <c r="J6075" t="s">
        <v>9859</v>
      </c>
      <c r="K6075" t="s">
        <v>23</v>
      </c>
      <c r="L6075" s="12">
        <v>46113</v>
      </c>
      <c r="M6075" s="5">
        <f t="shared" si="470"/>
        <v>58934.659999999996</v>
      </c>
      <c r="N6075" s="7" t="str">
        <f t="shared" si="471"/>
        <v>https://venda-imoveis.caixa.gov.br/sistema/detalhe-imovel.asp?hdnOrigem=index&amp;hdnimovel=8555538817430</v>
      </c>
      <c r="O6075" s="9" t="str">
        <f t="shared" si="472"/>
        <v>Apartamento</v>
      </c>
      <c r="P6075" s="14" t="str">
        <f t="shared" si="473"/>
        <v>https://venda-imoveis.caixa.gov.br/fotos/F855553881743021.jpg</v>
      </c>
      <c r="Q6075" t="str">
        <f t="shared" si="474"/>
        <v>https://venda-imoveis.caixa.gov.br/editais/matricula/[UF]/8555538817430.pdf</v>
      </c>
    </row>
    <row r="6076" spans="1:17" x14ac:dyDescent="0.25">
      <c r="A6076">
        <v>8555527975845</v>
      </c>
      <c r="B6076" t="s">
        <v>17</v>
      </c>
      <c r="C6076" t="s">
        <v>79</v>
      </c>
      <c r="D6076" t="s">
        <v>47</v>
      </c>
      <c r="E6076" t="s">
        <v>10693</v>
      </c>
      <c r="F6076" s="1">
        <v>59652.45</v>
      </c>
      <c r="G6076" s="1">
        <v>118000</v>
      </c>
      <c r="H6076" t="s">
        <v>10664</v>
      </c>
      <c r="I6076" t="s">
        <v>21</v>
      </c>
      <c r="J6076" t="s">
        <v>10694</v>
      </c>
      <c r="K6076" t="s">
        <v>23</v>
      </c>
      <c r="L6076" s="12">
        <v>46113</v>
      </c>
      <c r="M6076" s="5">
        <f t="shared" si="470"/>
        <v>58347.55</v>
      </c>
      <c r="N6076" s="7" t="str">
        <f t="shared" si="471"/>
        <v>https://venda-imoveis.caixa.gov.br/sistema/detalhe-imovel.asp?hdnOrigem=index&amp;hdnimovel=8555527975845</v>
      </c>
      <c r="O6076" s="9" t="str">
        <f t="shared" si="472"/>
        <v>Casa</v>
      </c>
      <c r="P6076" s="14" t="str">
        <f t="shared" si="473"/>
        <v>https://venda-imoveis.caixa.gov.br/fotos/F855552797584521.jpg</v>
      </c>
      <c r="Q6076" t="str">
        <f t="shared" si="474"/>
        <v>https://venda-imoveis.caixa.gov.br/editais/matricula/[UF]/8555527975845.pdf</v>
      </c>
    </row>
    <row r="6077" spans="1:17" x14ac:dyDescent="0.25">
      <c r="A6077">
        <v>8787701168181</v>
      </c>
      <c r="B6077" t="s">
        <v>17</v>
      </c>
      <c r="C6077" t="s">
        <v>79</v>
      </c>
      <c r="D6077" t="s">
        <v>1523</v>
      </c>
      <c r="E6077" t="s">
        <v>10695</v>
      </c>
      <c r="F6077" s="1">
        <v>60663.5</v>
      </c>
      <c r="G6077" s="1">
        <v>120000</v>
      </c>
      <c r="H6077" t="s">
        <v>10664</v>
      </c>
      <c r="I6077" t="s">
        <v>21</v>
      </c>
      <c r="J6077" t="s">
        <v>7828</v>
      </c>
      <c r="K6077" t="s">
        <v>23</v>
      </c>
      <c r="L6077" s="12">
        <v>46113</v>
      </c>
      <c r="M6077" s="5">
        <f t="shared" si="470"/>
        <v>59336.5</v>
      </c>
      <c r="N6077" s="7" t="str">
        <f t="shared" si="471"/>
        <v>https://venda-imoveis.caixa.gov.br/sistema/detalhe-imovel.asp?hdnOrigem=index&amp;hdnimovel=8787701168181</v>
      </c>
      <c r="O6077" s="9" t="str">
        <f t="shared" si="472"/>
        <v>Apartamento</v>
      </c>
      <c r="P6077" s="14" t="str">
        <f t="shared" si="473"/>
        <v>https://venda-imoveis.caixa.gov.br/fotos/F878770116818121.jpg</v>
      </c>
      <c r="Q6077" t="str">
        <f t="shared" si="474"/>
        <v>https://venda-imoveis.caixa.gov.br/editais/matricula/[UF]/8787701168181.pdf</v>
      </c>
    </row>
    <row r="6078" spans="1:17" x14ac:dyDescent="0.25">
      <c r="A6078">
        <v>8787701406651</v>
      </c>
      <c r="B6078" t="s">
        <v>17</v>
      </c>
      <c r="C6078" t="s">
        <v>79</v>
      </c>
      <c r="D6078" t="s">
        <v>1523</v>
      </c>
      <c r="E6078" t="s">
        <v>10696</v>
      </c>
      <c r="F6078" s="1">
        <v>59146.92</v>
      </c>
      <c r="G6078" s="1">
        <v>117000</v>
      </c>
      <c r="H6078" t="s">
        <v>10664</v>
      </c>
      <c r="I6078" t="s">
        <v>21</v>
      </c>
      <c r="J6078" t="s">
        <v>7961</v>
      </c>
      <c r="K6078" t="s">
        <v>23</v>
      </c>
      <c r="L6078" s="12">
        <v>46113</v>
      </c>
      <c r="M6078" s="5">
        <f t="shared" si="470"/>
        <v>57853.08</v>
      </c>
      <c r="N6078" s="7" t="str">
        <f t="shared" si="471"/>
        <v>https://venda-imoveis.caixa.gov.br/sistema/detalhe-imovel.asp?hdnOrigem=index&amp;hdnimovel=8787701406651</v>
      </c>
      <c r="O6078" s="9" t="str">
        <f t="shared" si="472"/>
        <v>Apartamento</v>
      </c>
      <c r="P6078" s="14" t="str">
        <f t="shared" si="473"/>
        <v>https://venda-imoveis.caixa.gov.br/fotos/F878770140665121.jpg</v>
      </c>
      <c r="Q6078" t="str">
        <f t="shared" si="474"/>
        <v>https://venda-imoveis.caixa.gov.br/editais/matricula/[UF]/8787701406651.pdf</v>
      </c>
    </row>
    <row r="6079" spans="1:17" x14ac:dyDescent="0.25">
      <c r="A6079">
        <v>8787702088050</v>
      </c>
      <c r="B6079" t="s">
        <v>17</v>
      </c>
      <c r="C6079" t="s">
        <v>79</v>
      </c>
      <c r="D6079" t="s">
        <v>1523</v>
      </c>
      <c r="E6079" t="s">
        <v>10697</v>
      </c>
      <c r="F6079" s="1">
        <v>62867.19</v>
      </c>
      <c r="G6079" s="1">
        <v>124359.15</v>
      </c>
      <c r="H6079" t="s">
        <v>10664</v>
      </c>
      <c r="I6079" t="s">
        <v>21</v>
      </c>
      <c r="J6079" t="s">
        <v>7961</v>
      </c>
      <c r="K6079" t="s">
        <v>23</v>
      </c>
      <c r="L6079" s="12">
        <v>46113</v>
      </c>
      <c r="M6079" s="5">
        <f t="shared" si="470"/>
        <v>61491.959999999992</v>
      </c>
      <c r="N6079" s="7" t="str">
        <f t="shared" si="471"/>
        <v>https://venda-imoveis.caixa.gov.br/sistema/detalhe-imovel.asp?hdnOrigem=index&amp;hdnimovel=8787702088050</v>
      </c>
      <c r="O6079" s="9" t="str">
        <f t="shared" si="472"/>
        <v>Apartamento</v>
      </c>
      <c r="P6079" s="14" t="str">
        <f t="shared" si="473"/>
        <v>https://venda-imoveis.caixa.gov.br/fotos/F878770208805021.jpg</v>
      </c>
      <c r="Q6079" t="str">
        <f t="shared" si="474"/>
        <v>https://venda-imoveis.caixa.gov.br/editais/matricula/[UF]/8787702088050.pdf</v>
      </c>
    </row>
    <row r="6080" spans="1:17" x14ac:dyDescent="0.25">
      <c r="A6080">
        <v>8787703429586</v>
      </c>
      <c r="B6080" t="s">
        <v>17</v>
      </c>
      <c r="C6080" t="s">
        <v>79</v>
      </c>
      <c r="D6080" t="s">
        <v>1523</v>
      </c>
      <c r="E6080" t="s">
        <v>10698</v>
      </c>
      <c r="F6080" s="1">
        <v>59652.45</v>
      </c>
      <c r="G6080" s="1">
        <v>118000</v>
      </c>
      <c r="H6080" t="s">
        <v>10664</v>
      </c>
      <c r="I6080" t="s">
        <v>21</v>
      </c>
      <c r="J6080" t="s">
        <v>9162</v>
      </c>
      <c r="K6080" t="s">
        <v>23</v>
      </c>
      <c r="L6080" s="12">
        <v>46113</v>
      </c>
      <c r="M6080" s="5">
        <f t="shared" si="470"/>
        <v>58347.55</v>
      </c>
      <c r="N6080" s="7" t="str">
        <f t="shared" si="471"/>
        <v>https://venda-imoveis.caixa.gov.br/sistema/detalhe-imovel.asp?hdnOrigem=index&amp;hdnimovel=8787703429586</v>
      </c>
      <c r="O6080" s="9" t="str">
        <f t="shared" si="472"/>
        <v>Casa</v>
      </c>
      <c r="P6080" s="14" t="str">
        <f t="shared" si="473"/>
        <v>https://venda-imoveis.caixa.gov.br/fotos/F878770342958621.jpg</v>
      </c>
      <c r="Q6080" t="str">
        <f t="shared" si="474"/>
        <v>https://venda-imoveis.caixa.gov.br/editais/matricula/[UF]/8787703429586.pdf</v>
      </c>
    </row>
    <row r="6081" spans="1:17" x14ac:dyDescent="0.25">
      <c r="A6081">
        <v>8787701959480</v>
      </c>
      <c r="B6081" t="s">
        <v>17</v>
      </c>
      <c r="C6081" t="s">
        <v>79</v>
      </c>
      <c r="D6081" t="s">
        <v>2381</v>
      </c>
      <c r="E6081" t="s">
        <v>10699</v>
      </c>
      <c r="F6081" s="1">
        <v>60938.16</v>
      </c>
      <c r="G6081" s="1">
        <v>120543.3</v>
      </c>
      <c r="H6081" t="s">
        <v>10664</v>
      </c>
      <c r="I6081" t="s">
        <v>21</v>
      </c>
      <c r="J6081" t="s">
        <v>3613</v>
      </c>
      <c r="K6081" t="s">
        <v>23</v>
      </c>
      <c r="L6081" s="12">
        <v>46113</v>
      </c>
      <c r="M6081" s="5">
        <f t="shared" si="470"/>
        <v>59605.14</v>
      </c>
      <c r="N6081" s="7" t="str">
        <f t="shared" si="471"/>
        <v>https://venda-imoveis.caixa.gov.br/sistema/detalhe-imovel.asp?hdnOrigem=index&amp;hdnimovel=8787701959480</v>
      </c>
      <c r="O6081" s="9" t="str">
        <f t="shared" si="472"/>
        <v>Apartamento</v>
      </c>
      <c r="P6081" s="14" t="str">
        <f t="shared" si="473"/>
        <v>https://venda-imoveis.caixa.gov.br/fotos/F878770195948021.jpg</v>
      </c>
      <c r="Q6081" t="str">
        <f t="shared" si="474"/>
        <v>https://venda-imoveis.caixa.gov.br/editais/matricula/[UF]/8787701959480.pdf</v>
      </c>
    </row>
    <row r="6082" spans="1:17" x14ac:dyDescent="0.25">
      <c r="A6082">
        <v>8555527439650</v>
      </c>
      <c r="B6082" t="s">
        <v>17</v>
      </c>
      <c r="C6082" t="s">
        <v>79</v>
      </c>
      <c r="D6082" t="s">
        <v>3422</v>
      </c>
      <c r="E6082" t="s">
        <v>10700</v>
      </c>
      <c r="F6082" s="1">
        <v>62180.1</v>
      </c>
      <c r="G6082" s="1">
        <v>123000</v>
      </c>
      <c r="H6082" t="s">
        <v>10664</v>
      </c>
      <c r="I6082" t="s">
        <v>21</v>
      </c>
      <c r="J6082" t="s">
        <v>10701</v>
      </c>
      <c r="K6082" t="s">
        <v>23</v>
      </c>
      <c r="L6082" s="12">
        <v>46113</v>
      </c>
      <c r="M6082" s="5">
        <f t="shared" si="470"/>
        <v>60819.9</v>
      </c>
      <c r="N6082" s="7" t="str">
        <f t="shared" si="471"/>
        <v>https://venda-imoveis.caixa.gov.br/sistema/detalhe-imovel.asp?hdnOrigem=index&amp;hdnimovel=8555527439650</v>
      </c>
      <c r="O6082" s="9" t="str">
        <f t="shared" si="472"/>
        <v>Apartamento</v>
      </c>
      <c r="P6082" s="14" t="str">
        <f t="shared" si="473"/>
        <v>https://venda-imoveis.caixa.gov.br/fotos/F855552743965021.jpg</v>
      </c>
      <c r="Q6082" t="str">
        <f t="shared" si="474"/>
        <v>https://venda-imoveis.caixa.gov.br/editais/matricula/[UF]/8555527439650.pdf</v>
      </c>
    </row>
    <row r="6083" spans="1:17" x14ac:dyDescent="0.25">
      <c r="A6083">
        <v>8555517692751</v>
      </c>
      <c r="B6083" t="s">
        <v>17</v>
      </c>
      <c r="C6083" t="s">
        <v>1248</v>
      </c>
      <c r="D6083" t="s">
        <v>2253</v>
      </c>
      <c r="E6083" t="s">
        <v>10702</v>
      </c>
      <c r="F6083" s="1">
        <v>58388.62</v>
      </c>
      <c r="G6083" s="1">
        <v>115500</v>
      </c>
      <c r="H6083" t="s">
        <v>10664</v>
      </c>
      <c r="I6083" t="s">
        <v>21</v>
      </c>
      <c r="J6083" t="s">
        <v>8303</v>
      </c>
      <c r="K6083" t="s">
        <v>23</v>
      </c>
      <c r="L6083" s="12">
        <v>46113</v>
      </c>
      <c r="M6083" s="5">
        <f t="shared" ref="M6083:M6146" si="475">G6083-F6083</f>
        <v>57111.38</v>
      </c>
      <c r="N6083" s="7" t="str">
        <f t="shared" ref="N6083:N6146" si="476">CONCATENATE("https://venda-imoveis.caixa.gov.br/sistema/detalhe-imovel.asp?hdnOrigem=index&amp;hdnimovel=",A6083)</f>
        <v>https://venda-imoveis.caixa.gov.br/sistema/detalhe-imovel.asp?hdnOrigem=index&amp;hdnimovel=8555517692751</v>
      </c>
      <c r="O6083" s="9" t="str">
        <f t="shared" ref="O6083:O6146" si="477">LEFT(J6083,SEARCH(",",J6083)-1)</f>
        <v>Apartamento</v>
      </c>
      <c r="P6083" s="14" t="str">
        <f t="shared" ref="P6083:P6146" si="478">CONCATENATE("https://venda-imoveis.caixa.gov.br/fotos/F",A6083,"21.jpg")</f>
        <v>https://venda-imoveis.caixa.gov.br/fotos/F855551769275121.jpg</v>
      </c>
      <c r="Q6083" t="str">
        <f t="shared" ref="Q6083:Q6146" si="479">CONCATENATE("https://venda-imoveis.caixa.gov.br/editais/matricula/[UF]/",A6083,".pdf")</f>
        <v>https://venda-imoveis.caixa.gov.br/editais/matricula/[UF]/8555517692751.pdf</v>
      </c>
    </row>
    <row r="6084" spans="1:17" x14ac:dyDescent="0.25">
      <c r="A6084">
        <v>8444427228280</v>
      </c>
      <c r="B6084" t="s">
        <v>17</v>
      </c>
      <c r="C6084" t="s">
        <v>1365</v>
      </c>
      <c r="D6084" t="s">
        <v>10703</v>
      </c>
      <c r="E6084" t="s">
        <v>10704</v>
      </c>
      <c r="F6084" s="1">
        <v>61906.04</v>
      </c>
      <c r="G6084" s="1">
        <v>122457.89</v>
      </c>
      <c r="H6084" t="s">
        <v>10664</v>
      </c>
      <c r="I6084" t="s">
        <v>21</v>
      </c>
      <c r="J6084" t="s">
        <v>10705</v>
      </c>
      <c r="K6084" t="s">
        <v>23</v>
      </c>
      <c r="L6084" s="12">
        <v>46113</v>
      </c>
      <c r="M6084" s="5">
        <f t="shared" si="475"/>
        <v>60551.85</v>
      </c>
      <c r="N6084" s="7" t="str">
        <f t="shared" si="476"/>
        <v>https://venda-imoveis.caixa.gov.br/sistema/detalhe-imovel.asp?hdnOrigem=index&amp;hdnimovel=8444427228280</v>
      </c>
      <c r="O6084" s="9" t="str">
        <f t="shared" si="477"/>
        <v>Casa</v>
      </c>
      <c r="P6084" s="14" t="str">
        <f t="shared" si="478"/>
        <v>https://venda-imoveis.caixa.gov.br/fotos/F844442722828021.jpg</v>
      </c>
      <c r="Q6084" t="str">
        <f t="shared" si="479"/>
        <v>https://venda-imoveis.caixa.gov.br/editais/matricula/[UF]/8444427228280.pdf</v>
      </c>
    </row>
    <row r="6085" spans="1:17" x14ac:dyDescent="0.25">
      <c r="A6085">
        <v>8444420894854</v>
      </c>
      <c r="B6085" t="s">
        <v>17</v>
      </c>
      <c r="C6085" t="s">
        <v>152</v>
      </c>
      <c r="D6085" t="s">
        <v>3704</v>
      </c>
      <c r="E6085" t="s">
        <v>10706</v>
      </c>
      <c r="F6085" s="1">
        <v>62685.62</v>
      </c>
      <c r="G6085" s="1">
        <v>124000</v>
      </c>
      <c r="H6085" t="s">
        <v>10664</v>
      </c>
      <c r="I6085" t="s">
        <v>21</v>
      </c>
      <c r="J6085" t="s">
        <v>10707</v>
      </c>
      <c r="K6085" t="s">
        <v>23</v>
      </c>
      <c r="L6085" s="12">
        <v>46113</v>
      </c>
      <c r="M6085" s="5">
        <f t="shared" si="475"/>
        <v>61314.38</v>
      </c>
      <c r="N6085" s="7" t="str">
        <f t="shared" si="476"/>
        <v>https://venda-imoveis.caixa.gov.br/sistema/detalhe-imovel.asp?hdnOrigem=index&amp;hdnimovel=8444420894854</v>
      </c>
      <c r="O6085" s="9" t="str">
        <f t="shared" si="477"/>
        <v>Casa</v>
      </c>
      <c r="P6085" s="14" t="str">
        <f t="shared" si="478"/>
        <v>https://venda-imoveis.caixa.gov.br/fotos/F844442089485421.jpg</v>
      </c>
      <c r="Q6085" t="str">
        <f t="shared" si="479"/>
        <v>https://venda-imoveis.caixa.gov.br/editais/matricula/[UF]/8444420894854.pdf</v>
      </c>
    </row>
    <row r="6086" spans="1:17" x14ac:dyDescent="0.25">
      <c r="A6086">
        <v>8555536039235</v>
      </c>
      <c r="B6086" t="s">
        <v>17</v>
      </c>
      <c r="C6086" t="s">
        <v>152</v>
      </c>
      <c r="D6086" t="s">
        <v>1593</v>
      </c>
      <c r="E6086" t="s">
        <v>10708</v>
      </c>
      <c r="F6086" s="1">
        <v>61336.15</v>
      </c>
      <c r="G6086" s="1">
        <v>121330.58</v>
      </c>
      <c r="H6086" t="s">
        <v>10664</v>
      </c>
      <c r="I6086" t="s">
        <v>21</v>
      </c>
      <c r="J6086" t="s">
        <v>10709</v>
      </c>
      <c r="K6086" t="s">
        <v>23</v>
      </c>
      <c r="L6086" s="12">
        <v>46113</v>
      </c>
      <c r="M6086" s="5">
        <f t="shared" si="475"/>
        <v>59994.43</v>
      </c>
      <c r="N6086" s="7" t="str">
        <f t="shared" si="476"/>
        <v>https://venda-imoveis.caixa.gov.br/sistema/detalhe-imovel.asp?hdnOrigem=index&amp;hdnimovel=8555536039235</v>
      </c>
      <c r="O6086" s="9" t="str">
        <f t="shared" si="477"/>
        <v>Casa</v>
      </c>
      <c r="P6086" s="14" t="str">
        <f t="shared" si="478"/>
        <v>https://venda-imoveis.caixa.gov.br/fotos/F855553603923521.jpg</v>
      </c>
      <c r="Q6086" t="str">
        <f t="shared" si="479"/>
        <v>https://venda-imoveis.caixa.gov.br/editais/matricula/[UF]/8555536039235.pdf</v>
      </c>
    </row>
    <row r="6087" spans="1:17" x14ac:dyDescent="0.25">
      <c r="A6087">
        <v>8444419283324</v>
      </c>
      <c r="B6087" t="s">
        <v>17</v>
      </c>
      <c r="C6087" t="s">
        <v>152</v>
      </c>
      <c r="D6087" t="s">
        <v>1813</v>
      </c>
      <c r="E6087" t="s">
        <v>10710</v>
      </c>
      <c r="F6087" s="1">
        <v>62685.62</v>
      </c>
      <c r="G6087" s="1">
        <v>124000</v>
      </c>
      <c r="H6087" t="s">
        <v>10664</v>
      </c>
      <c r="I6087" t="s">
        <v>21</v>
      </c>
      <c r="J6087" t="s">
        <v>9187</v>
      </c>
      <c r="K6087" t="s">
        <v>23</v>
      </c>
      <c r="L6087" s="12">
        <v>46113</v>
      </c>
      <c r="M6087" s="5">
        <f t="shared" si="475"/>
        <v>61314.38</v>
      </c>
      <c r="N6087" s="7" t="str">
        <f t="shared" si="476"/>
        <v>https://venda-imoveis.caixa.gov.br/sistema/detalhe-imovel.asp?hdnOrigem=index&amp;hdnimovel=8444419283324</v>
      </c>
      <c r="O6087" s="9" t="str">
        <f t="shared" si="477"/>
        <v>Casa</v>
      </c>
      <c r="P6087" s="14" t="str">
        <f t="shared" si="478"/>
        <v>https://venda-imoveis.caixa.gov.br/fotos/F844441928332421.jpg</v>
      </c>
      <c r="Q6087" t="str">
        <f t="shared" si="479"/>
        <v>https://venda-imoveis.caixa.gov.br/editais/matricula/[UF]/8444419283324.pdf</v>
      </c>
    </row>
    <row r="6088" spans="1:17" x14ac:dyDescent="0.25">
      <c r="A6088">
        <v>8444422200264</v>
      </c>
      <c r="B6088" t="s">
        <v>17</v>
      </c>
      <c r="C6088" t="s">
        <v>152</v>
      </c>
      <c r="D6088" t="s">
        <v>1813</v>
      </c>
      <c r="E6088" t="s">
        <v>10711</v>
      </c>
      <c r="F6088" s="1">
        <v>60663.5</v>
      </c>
      <c r="G6088" s="1">
        <v>120000</v>
      </c>
      <c r="H6088" t="s">
        <v>10664</v>
      </c>
      <c r="I6088" t="s">
        <v>21</v>
      </c>
      <c r="J6088" t="s">
        <v>10712</v>
      </c>
      <c r="K6088" t="s">
        <v>23</v>
      </c>
      <c r="L6088" s="12">
        <v>46113</v>
      </c>
      <c r="M6088" s="5">
        <f t="shared" si="475"/>
        <v>59336.5</v>
      </c>
      <c r="N6088" s="7" t="str">
        <f t="shared" si="476"/>
        <v>https://venda-imoveis.caixa.gov.br/sistema/detalhe-imovel.asp?hdnOrigem=index&amp;hdnimovel=8444422200264</v>
      </c>
      <c r="O6088" s="9" t="str">
        <f t="shared" si="477"/>
        <v>Casa</v>
      </c>
      <c r="P6088" s="14" t="str">
        <f t="shared" si="478"/>
        <v>https://venda-imoveis.caixa.gov.br/fotos/F844442220026421.jpg</v>
      </c>
      <c r="Q6088" t="str">
        <f t="shared" si="479"/>
        <v>https://venda-imoveis.caixa.gov.br/editais/matricula/[UF]/8444422200264.pdf</v>
      </c>
    </row>
    <row r="6089" spans="1:17" x14ac:dyDescent="0.25">
      <c r="A6089">
        <v>8444426320736</v>
      </c>
      <c r="B6089" t="s">
        <v>17</v>
      </c>
      <c r="C6089" t="s">
        <v>152</v>
      </c>
      <c r="D6089" t="s">
        <v>1813</v>
      </c>
      <c r="E6089" t="s">
        <v>10713</v>
      </c>
      <c r="F6089" s="1">
        <v>61674.559999999998</v>
      </c>
      <c r="G6089" s="1">
        <v>122000</v>
      </c>
      <c r="H6089" t="s">
        <v>10664</v>
      </c>
      <c r="I6089" t="s">
        <v>21</v>
      </c>
      <c r="J6089" t="s">
        <v>10714</v>
      </c>
      <c r="K6089" t="s">
        <v>23</v>
      </c>
      <c r="L6089" s="12">
        <v>46113</v>
      </c>
      <c r="M6089" s="5">
        <f t="shared" si="475"/>
        <v>60325.440000000002</v>
      </c>
      <c r="N6089" s="7" t="str">
        <f t="shared" si="476"/>
        <v>https://venda-imoveis.caixa.gov.br/sistema/detalhe-imovel.asp?hdnOrigem=index&amp;hdnimovel=8444426320736</v>
      </c>
      <c r="O6089" s="9" t="str">
        <f t="shared" si="477"/>
        <v>Casa</v>
      </c>
      <c r="P6089" s="14" t="str">
        <f t="shared" si="478"/>
        <v>https://venda-imoveis.caixa.gov.br/fotos/F844442632073621.jpg</v>
      </c>
      <c r="Q6089" t="str">
        <f t="shared" si="479"/>
        <v>https://venda-imoveis.caixa.gov.br/editais/matricula/[UF]/8444426320736.pdf</v>
      </c>
    </row>
    <row r="6090" spans="1:17" x14ac:dyDescent="0.25">
      <c r="A6090">
        <v>8787706311217</v>
      </c>
      <c r="B6090" t="s">
        <v>17</v>
      </c>
      <c r="C6090" t="s">
        <v>162</v>
      </c>
      <c r="D6090" t="s">
        <v>166</v>
      </c>
      <c r="E6090" t="s">
        <v>10715</v>
      </c>
      <c r="F6090" s="1">
        <v>58231.91</v>
      </c>
      <c r="G6090" s="1">
        <v>115190</v>
      </c>
      <c r="H6090" t="s">
        <v>10664</v>
      </c>
      <c r="I6090" t="s">
        <v>21</v>
      </c>
      <c r="J6090" t="s">
        <v>4132</v>
      </c>
      <c r="K6090" t="s">
        <v>23</v>
      </c>
      <c r="L6090" s="12">
        <v>46113</v>
      </c>
      <c r="M6090" s="5">
        <f t="shared" si="475"/>
        <v>56958.09</v>
      </c>
      <c r="N6090" s="7" t="str">
        <f t="shared" si="476"/>
        <v>https://venda-imoveis.caixa.gov.br/sistema/detalhe-imovel.asp?hdnOrigem=index&amp;hdnimovel=8787706311217</v>
      </c>
      <c r="O6090" s="9" t="str">
        <f t="shared" si="477"/>
        <v>Apartamento</v>
      </c>
      <c r="P6090" s="14" t="str">
        <f t="shared" si="478"/>
        <v>https://venda-imoveis.caixa.gov.br/fotos/F878770631121721.jpg</v>
      </c>
      <c r="Q6090" t="str">
        <f t="shared" si="479"/>
        <v>https://venda-imoveis.caixa.gov.br/editais/matricula/[UF]/8787706311217.pdf</v>
      </c>
    </row>
    <row r="6091" spans="1:17" x14ac:dyDescent="0.25">
      <c r="A6091">
        <v>8787701987751</v>
      </c>
      <c r="B6091" t="s">
        <v>17</v>
      </c>
      <c r="C6091" t="s">
        <v>162</v>
      </c>
      <c r="D6091" t="s">
        <v>1096</v>
      </c>
      <c r="E6091" t="s">
        <v>10716</v>
      </c>
      <c r="F6091" s="1">
        <v>58135.86</v>
      </c>
      <c r="G6091" s="1">
        <v>115000</v>
      </c>
      <c r="H6091" t="s">
        <v>10664</v>
      </c>
      <c r="I6091" t="s">
        <v>21</v>
      </c>
      <c r="J6091" t="s">
        <v>9202</v>
      </c>
      <c r="K6091" t="s">
        <v>23</v>
      </c>
      <c r="L6091" s="12">
        <v>46113</v>
      </c>
      <c r="M6091" s="5">
        <f t="shared" si="475"/>
        <v>56864.14</v>
      </c>
      <c r="N6091" s="7" t="str">
        <f t="shared" si="476"/>
        <v>https://venda-imoveis.caixa.gov.br/sistema/detalhe-imovel.asp?hdnOrigem=index&amp;hdnimovel=8787701987751</v>
      </c>
      <c r="O6091" s="9" t="str">
        <f t="shared" si="477"/>
        <v>Apartamento</v>
      </c>
      <c r="P6091" s="14" t="str">
        <f t="shared" si="478"/>
        <v>https://venda-imoveis.caixa.gov.br/fotos/F878770198775121.jpg</v>
      </c>
      <c r="Q6091" t="str">
        <f t="shared" si="479"/>
        <v>https://venda-imoveis.caixa.gov.br/editais/matricula/[UF]/8787701987751.pdf</v>
      </c>
    </row>
    <row r="6092" spans="1:17" x14ac:dyDescent="0.25">
      <c r="A6092">
        <v>8787705139410</v>
      </c>
      <c r="B6092" t="s">
        <v>17</v>
      </c>
      <c r="C6092" t="s">
        <v>162</v>
      </c>
      <c r="D6092" t="s">
        <v>1096</v>
      </c>
      <c r="E6092" t="s">
        <v>10717</v>
      </c>
      <c r="F6092" s="1">
        <v>61674.559999999998</v>
      </c>
      <c r="G6092" s="1">
        <v>122000</v>
      </c>
      <c r="H6092" t="s">
        <v>10664</v>
      </c>
      <c r="I6092" t="s">
        <v>21</v>
      </c>
      <c r="J6092" t="s">
        <v>3208</v>
      </c>
      <c r="K6092" t="s">
        <v>23</v>
      </c>
      <c r="L6092" s="12">
        <v>46113</v>
      </c>
      <c r="M6092" s="5">
        <f t="shared" si="475"/>
        <v>60325.440000000002</v>
      </c>
      <c r="N6092" s="7" t="str">
        <f t="shared" si="476"/>
        <v>https://venda-imoveis.caixa.gov.br/sistema/detalhe-imovel.asp?hdnOrigem=index&amp;hdnimovel=8787705139410</v>
      </c>
      <c r="O6092" s="9" t="str">
        <f t="shared" si="477"/>
        <v>Apartamento</v>
      </c>
      <c r="P6092" s="14" t="str">
        <f t="shared" si="478"/>
        <v>https://venda-imoveis.caixa.gov.br/fotos/F878770513941021.jpg</v>
      </c>
      <c r="Q6092" t="str">
        <f t="shared" si="479"/>
        <v>https://venda-imoveis.caixa.gov.br/editais/matricula/[UF]/8787705139410.pdf</v>
      </c>
    </row>
    <row r="6093" spans="1:17" x14ac:dyDescent="0.25">
      <c r="A6093">
        <v>8787706257786</v>
      </c>
      <c r="B6093" t="s">
        <v>17</v>
      </c>
      <c r="C6093" t="s">
        <v>162</v>
      </c>
      <c r="D6093" t="s">
        <v>1096</v>
      </c>
      <c r="E6093" t="s">
        <v>10718</v>
      </c>
      <c r="F6093" s="1">
        <v>58135.86</v>
      </c>
      <c r="G6093" s="1">
        <v>115000</v>
      </c>
      <c r="H6093" t="s">
        <v>10664</v>
      </c>
      <c r="I6093" t="s">
        <v>21</v>
      </c>
      <c r="J6093" t="s">
        <v>2626</v>
      </c>
      <c r="K6093" t="s">
        <v>23</v>
      </c>
      <c r="L6093" s="12">
        <v>46113</v>
      </c>
      <c r="M6093" s="5">
        <f t="shared" si="475"/>
        <v>56864.14</v>
      </c>
      <c r="N6093" s="7" t="str">
        <f t="shared" si="476"/>
        <v>https://venda-imoveis.caixa.gov.br/sistema/detalhe-imovel.asp?hdnOrigem=index&amp;hdnimovel=8787706257786</v>
      </c>
      <c r="O6093" s="9" t="str">
        <f t="shared" si="477"/>
        <v>Apartamento</v>
      </c>
      <c r="P6093" s="14" t="str">
        <f t="shared" si="478"/>
        <v>https://venda-imoveis.caixa.gov.br/fotos/F878770625778621.jpg</v>
      </c>
      <c r="Q6093" t="str">
        <f t="shared" si="479"/>
        <v>https://venda-imoveis.caixa.gov.br/editais/matricula/[UF]/8787706257786.pdf</v>
      </c>
    </row>
    <row r="6094" spans="1:17" x14ac:dyDescent="0.25">
      <c r="A6094">
        <v>8787707488234</v>
      </c>
      <c r="B6094" t="s">
        <v>17</v>
      </c>
      <c r="C6094" t="s">
        <v>162</v>
      </c>
      <c r="D6094" t="s">
        <v>186</v>
      </c>
      <c r="E6094" t="s">
        <v>10719</v>
      </c>
      <c r="F6094" s="1">
        <v>62685.62</v>
      </c>
      <c r="G6094" s="1">
        <v>124000</v>
      </c>
      <c r="H6094" t="s">
        <v>10664</v>
      </c>
      <c r="I6094" t="s">
        <v>21</v>
      </c>
      <c r="J6094" t="s">
        <v>4132</v>
      </c>
      <c r="K6094" t="s">
        <v>23</v>
      </c>
      <c r="L6094" s="12">
        <v>46113</v>
      </c>
      <c r="M6094" s="5">
        <f t="shared" si="475"/>
        <v>61314.38</v>
      </c>
      <c r="N6094" s="7" t="str">
        <f t="shared" si="476"/>
        <v>https://venda-imoveis.caixa.gov.br/sistema/detalhe-imovel.asp?hdnOrigem=index&amp;hdnimovel=8787707488234</v>
      </c>
      <c r="O6094" s="9" t="str">
        <f t="shared" si="477"/>
        <v>Apartamento</v>
      </c>
      <c r="P6094" s="14" t="str">
        <f t="shared" si="478"/>
        <v>https://venda-imoveis.caixa.gov.br/fotos/F878770748823421.jpg</v>
      </c>
      <c r="Q6094" t="str">
        <f t="shared" si="479"/>
        <v>https://venda-imoveis.caixa.gov.br/editais/matricula/[UF]/8787707488234.pdf</v>
      </c>
    </row>
    <row r="6095" spans="1:17" x14ac:dyDescent="0.25">
      <c r="A6095">
        <v>8787707662749</v>
      </c>
      <c r="B6095" t="s">
        <v>17</v>
      </c>
      <c r="C6095" t="s">
        <v>162</v>
      </c>
      <c r="D6095" t="s">
        <v>960</v>
      </c>
      <c r="E6095" t="s">
        <v>10720</v>
      </c>
      <c r="F6095" s="1">
        <v>58135.86</v>
      </c>
      <c r="G6095" s="1">
        <v>115000</v>
      </c>
      <c r="H6095" t="s">
        <v>10664</v>
      </c>
      <c r="I6095" t="s">
        <v>21</v>
      </c>
      <c r="J6095" t="s">
        <v>4132</v>
      </c>
      <c r="K6095" t="s">
        <v>23</v>
      </c>
      <c r="L6095" s="12">
        <v>46113</v>
      </c>
      <c r="M6095" s="5">
        <f t="shared" si="475"/>
        <v>56864.14</v>
      </c>
      <c r="N6095" s="7" t="str">
        <f t="shared" si="476"/>
        <v>https://venda-imoveis.caixa.gov.br/sistema/detalhe-imovel.asp?hdnOrigem=index&amp;hdnimovel=8787707662749</v>
      </c>
      <c r="O6095" s="9" t="str">
        <f t="shared" si="477"/>
        <v>Apartamento</v>
      </c>
      <c r="P6095" s="14" t="str">
        <f t="shared" si="478"/>
        <v>https://venda-imoveis.caixa.gov.br/fotos/F878770766274921.jpg</v>
      </c>
      <c r="Q6095" t="str">
        <f t="shared" si="479"/>
        <v>https://venda-imoveis.caixa.gov.br/editais/matricula/[UF]/8787707662749.pdf</v>
      </c>
    </row>
    <row r="6096" spans="1:17" x14ac:dyDescent="0.25">
      <c r="A6096">
        <v>8787711140565</v>
      </c>
      <c r="B6096" t="s">
        <v>17</v>
      </c>
      <c r="C6096" t="s">
        <v>162</v>
      </c>
      <c r="D6096" t="s">
        <v>960</v>
      </c>
      <c r="E6096" t="s">
        <v>10721</v>
      </c>
      <c r="F6096" s="1">
        <v>62685.62</v>
      </c>
      <c r="G6096" s="1">
        <v>124000</v>
      </c>
      <c r="H6096" t="s">
        <v>10664</v>
      </c>
      <c r="I6096" t="s">
        <v>21</v>
      </c>
      <c r="J6096" t="s">
        <v>9572</v>
      </c>
      <c r="K6096" t="s">
        <v>23</v>
      </c>
      <c r="L6096" s="12">
        <v>46113</v>
      </c>
      <c r="M6096" s="5">
        <f t="shared" si="475"/>
        <v>61314.38</v>
      </c>
      <c r="N6096" s="7" t="str">
        <f t="shared" si="476"/>
        <v>https://venda-imoveis.caixa.gov.br/sistema/detalhe-imovel.asp?hdnOrigem=index&amp;hdnimovel=8787711140565</v>
      </c>
      <c r="O6096" s="9" t="str">
        <f t="shared" si="477"/>
        <v>Apartamento</v>
      </c>
      <c r="P6096" s="14" t="str">
        <f t="shared" si="478"/>
        <v>https://venda-imoveis.caixa.gov.br/fotos/F878771114056521.jpg</v>
      </c>
      <c r="Q6096" t="str">
        <f t="shared" si="479"/>
        <v>https://venda-imoveis.caixa.gov.br/editais/matricula/[UF]/8787711140565.pdf</v>
      </c>
    </row>
    <row r="6097" spans="1:17" x14ac:dyDescent="0.25">
      <c r="A6097">
        <v>8555522886917</v>
      </c>
      <c r="B6097" t="s">
        <v>17</v>
      </c>
      <c r="C6097" t="s">
        <v>162</v>
      </c>
      <c r="D6097" t="s">
        <v>983</v>
      </c>
      <c r="E6097" t="s">
        <v>10722</v>
      </c>
      <c r="F6097" s="1">
        <v>62180.1</v>
      </c>
      <c r="G6097" s="1">
        <v>123000</v>
      </c>
      <c r="H6097" t="s">
        <v>10664</v>
      </c>
      <c r="I6097" t="s">
        <v>21</v>
      </c>
      <c r="J6097" t="s">
        <v>10386</v>
      </c>
      <c r="K6097" t="s">
        <v>23</v>
      </c>
      <c r="L6097" s="12">
        <v>46113</v>
      </c>
      <c r="M6097" s="5">
        <f t="shared" si="475"/>
        <v>60819.9</v>
      </c>
      <c r="N6097" s="7" t="str">
        <f t="shared" si="476"/>
        <v>https://venda-imoveis.caixa.gov.br/sistema/detalhe-imovel.asp?hdnOrigem=index&amp;hdnimovel=8555522886917</v>
      </c>
      <c r="O6097" s="9" t="str">
        <f t="shared" si="477"/>
        <v>Apartamento</v>
      </c>
      <c r="P6097" s="14" t="str">
        <f t="shared" si="478"/>
        <v>https://venda-imoveis.caixa.gov.br/fotos/F855552288691721.jpg</v>
      </c>
      <c r="Q6097" t="str">
        <f t="shared" si="479"/>
        <v>https://venda-imoveis.caixa.gov.br/editais/matricula/[UF]/8555522886917.pdf</v>
      </c>
    </row>
    <row r="6098" spans="1:17" x14ac:dyDescent="0.25">
      <c r="A6098">
        <v>8787709759553</v>
      </c>
      <c r="B6098" t="s">
        <v>17</v>
      </c>
      <c r="C6098" t="s">
        <v>162</v>
      </c>
      <c r="D6098" t="s">
        <v>983</v>
      </c>
      <c r="E6098" t="s">
        <v>10723</v>
      </c>
      <c r="F6098" s="1">
        <v>58135.86</v>
      </c>
      <c r="G6098" s="1">
        <v>115000</v>
      </c>
      <c r="H6098" t="s">
        <v>10664</v>
      </c>
      <c r="I6098" t="s">
        <v>21</v>
      </c>
      <c r="J6098" t="s">
        <v>4132</v>
      </c>
      <c r="K6098" t="s">
        <v>23</v>
      </c>
      <c r="L6098" s="12">
        <v>46113</v>
      </c>
      <c r="M6098" s="5">
        <f t="shared" si="475"/>
        <v>56864.14</v>
      </c>
      <c r="N6098" s="7" t="str">
        <f t="shared" si="476"/>
        <v>https://venda-imoveis.caixa.gov.br/sistema/detalhe-imovel.asp?hdnOrigem=index&amp;hdnimovel=8787709759553</v>
      </c>
      <c r="O6098" s="9" t="str">
        <f t="shared" si="477"/>
        <v>Apartamento</v>
      </c>
      <c r="P6098" s="14" t="str">
        <f t="shared" si="478"/>
        <v>https://venda-imoveis.caixa.gov.br/fotos/F878770975955321.jpg</v>
      </c>
      <c r="Q6098" t="str">
        <f t="shared" si="479"/>
        <v>https://venda-imoveis.caixa.gov.br/editais/matricula/[UF]/8787709759553.pdf</v>
      </c>
    </row>
    <row r="6099" spans="1:17" x14ac:dyDescent="0.25">
      <c r="A6099">
        <v>8787707914160</v>
      </c>
      <c r="B6099" t="s">
        <v>17</v>
      </c>
      <c r="C6099" t="s">
        <v>255</v>
      </c>
      <c r="D6099" t="s">
        <v>1070</v>
      </c>
      <c r="E6099" t="s">
        <v>10724</v>
      </c>
      <c r="F6099" s="1">
        <v>60875.55</v>
      </c>
      <c r="G6099" s="1">
        <v>120419.46</v>
      </c>
      <c r="H6099" t="s">
        <v>10664</v>
      </c>
      <c r="I6099" t="s">
        <v>21</v>
      </c>
      <c r="J6099" t="s">
        <v>8562</v>
      </c>
      <c r="K6099" t="s">
        <v>23</v>
      </c>
      <c r="L6099" s="12">
        <v>46113</v>
      </c>
      <c r="M6099" s="5">
        <f t="shared" si="475"/>
        <v>59543.91</v>
      </c>
      <c r="N6099" s="7" t="str">
        <f t="shared" si="476"/>
        <v>https://venda-imoveis.caixa.gov.br/sistema/detalhe-imovel.asp?hdnOrigem=index&amp;hdnimovel=8787707914160</v>
      </c>
      <c r="O6099" s="9" t="str">
        <f t="shared" si="477"/>
        <v>Apartamento</v>
      </c>
      <c r="P6099" s="14" t="str">
        <f t="shared" si="478"/>
        <v>https://venda-imoveis.caixa.gov.br/fotos/F878770791416021.jpg</v>
      </c>
      <c r="Q6099" t="str">
        <f t="shared" si="479"/>
        <v>https://venda-imoveis.caixa.gov.br/editais/matricula/[UF]/8787707914160.pdf</v>
      </c>
    </row>
    <row r="6100" spans="1:17" x14ac:dyDescent="0.25">
      <c r="A6100">
        <v>8787709043299</v>
      </c>
      <c r="B6100" t="s">
        <v>17</v>
      </c>
      <c r="C6100" t="s">
        <v>255</v>
      </c>
      <c r="D6100" t="s">
        <v>1070</v>
      </c>
      <c r="E6100" t="s">
        <v>10725</v>
      </c>
      <c r="F6100" s="1">
        <v>60663.5</v>
      </c>
      <c r="G6100" s="1">
        <v>120000</v>
      </c>
      <c r="H6100" t="s">
        <v>10664</v>
      </c>
      <c r="I6100" t="s">
        <v>21</v>
      </c>
      <c r="J6100" t="s">
        <v>6917</v>
      </c>
      <c r="K6100" t="s">
        <v>23</v>
      </c>
      <c r="L6100" s="12">
        <v>46113</v>
      </c>
      <c r="M6100" s="5">
        <f t="shared" si="475"/>
        <v>59336.5</v>
      </c>
      <c r="N6100" s="7" t="str">
        <f t="shared" si="476"/>
        <v>https://venda-imoveis.caixa.gov.br/sistema/detalhe-imovel.asp?hdnOrigem=index&amp;hdnimovel=8787709043299</v>
      </c>
      <c r="O6100" s="9" t="str">
        <f t="shared" si="477"/>
        <v>Apartamento</v>
      </c>
      <c r="P6100" s="14" t="str">
        <f t="shared" si="478"/>
        <v>https://venda-imoveis.caixa.gov.br/fotos/F878770904329921.jpg</v>
      </c>
      <c r="Q6100" t="str">
        <f t="shared" si="479"/>
        <v>https://venda-imoveis.caixa.gov.br/editais/matricula/[UF]/8787709043299.pdf</v>
      </c>
    </row>
    <row r="6101" spans="1:17" x14ac:dyDescent="0.25">
      <c r="A6101">
        <v>8787713882275</v>
      </c>
      <c r="B6101" t="s">
        <v>17</v>
      </c>
      <c r="C6101" t="s">
        <v>255</v>
      </c>
      <c r="D6101" t="s">
        <v>1070</v>
      </c>
      <c r="E6101" t="s">
        <v>10726</v>
      </c>
      <c r="F6101" s="1">
        <v>61169.03</v>
      </c>
      <c r="G6101" s="1">
        <v>121000</v>
      </c>
      <c r="H6101" t="s">
        <v>10664</v>
      </c>
      <c r="I6101" t="s">
        <v>21</v>
      </c>
      <c r="J6101" t="s">
        <v>10727</v>
      </c>
      <c r="K6101" t="s">
        <v>23</v>
      </c>
      <c r="L6101" s="12">
        <v>46113</v>
      </c>
      <c r="M6101" s="5">
        <f t="shared" si="475"/>
        <v>59830.97</v>
      </c>
      <c r="N6101" s="7" t="str">
        <f t="shared" si="476"/>
        <v>https://venda-imoveis.caixa.gov.br/sistema/detalhe-imovel.asp?hdnOrigem=index&amp;hdnimovel=8787713882275</v>
      </c>
      <c r="O6101" s="9" t="str">
        <f t="shared" si="477"/>
        <v>Apartamento</v>
      </c>
      <c r="P6101" s="14" t="str">
        <f t="shared" si="478"/>
        <v>https://venda-imoveis.caixa.gov.br/fotos/F878771388227521.jpg</v>
      </c>
      <c r="Q6101" t="str">
        <f t="shared" si="479"/>
        <v>https://venda-imoveis.caixa.gov.br/editais/matricula/[UF]/8787713882275.pdf</v>
      </c>
    </row>
    <row r="6102" spans="1:17" x14ac:dyDescent="0.25">
      <c r="A6102">
        <v>8787714445669</v>
      </c>
      <c r="B6102" t="s">
        <v>17</v>
      </c>
      <c r="C6102" t="s">
        <v>255</v>
      </c>
      <c r="D6102" t="s">
        <v>1070</v>
      </c>
      <c r="E6102" t="s">
        <v>10728</v>
      </c>
      <c r="F6102" s="1">
        <v>62685.62</v>
      </c>
      <c r="G6102" s="1">
        <v>124000</v>
      </c>
      <c r="H6102" t="s">
        <v>10664</v>
      </c>
      <c r="I6102" t="s">
        <v>21</v>
      </c>
      <c r="J6102" t="s">
        <v>8562</v>
      </c>
      <c r="K6102" t="s">
        <v>23</v>
      </c>
      <c r="L6102" s="12">
        <v>46113</v>
      </c>
      <c r="M6102" s="5">
        <f t="shared" si="475"/>
        <v>61314.38</v>
      </c>
      <c r="N6102" s="7" t="str">
        <f t="shared" si="476"/>
        <v>https://venda-imoveis.caixa.gov.br/sistema/detalhe-imovel.asp?hdnOrigem=index&amp;hdnimovel=8787714445669</v>
      </c>
      <c r="O6102" s="9" t="str">
        <f t="shared" si="477"/>
        <v>Apartamento</v>
      </c>
      <c r="P6102" s="14" t="str">
        <f t="shared" si="478"/>
        <v>https://venda-imoveis.caixa.gov.br/fotos/F878771444566921.jpg</v>
      </c>
      <c r="Q6102" t="str">
        <f t="shared" si="479"/>
        <v>https://venda-imoveis.caixa.gov.br/editais/matricula/[UF]/8787714445669.pdf</v>
      </c>
    </row>
    <row r="6103" spans="1:17" x14ac:dyDescent="0.25">
      <c r="A6103">
        <v>8444400824796</v>
      </c>
      <c r="B6103" t="s">
        <v>17</v>
      </c>
      <c r="C6103" t="s">
        <v>255</v>
      </c>
      <c r="D6103" t="s">
        <v>762</v>
      </c>
      <c r="E6103" t="s">
        <v>10729</v>
      </c>
      <c r="F6103" s="1">
        <v>63191.15</v>
      </c>
      <c r="G6103" s="1">
        <v>125000</v>
      </c>
      <c r="H6103" t="s">
        <v>10664</v>
      </c>
      <c r="I6103" t="s">
        <v>21</v>
      </c>
      <c r="J6103" t="s">
        <v>10730</v>
      </c>
      <c r="K6103" t="s">
        <v>23</v>
      </c>
      <c r="L6103" s="12">
        <v>46113</v>
      </c>
      <c r="M6103" s="5">
        <f t="shared" si="475"/>
        <v>61808.85</v>
      </c>
      <c r="N6103" s="7" t="str">
        <f t="shared" si="476"/>
        <v>https://venda-imoveis.caixa.gov.br/sistema/detalhe-imovel.asp?hdnOrigem=index&amp;hdnimovel=8444400824796</v>
      </c>
      <c r="O6103" s="9" t="str">
        <f t="shared" si="477"/>
        <v>Casa</v>
      </c>
      <c r="P6103" s="14" t="str">
        <f t="shared" si="478"/>
        <v>https://venda-imoveis.caixa.gov.br/fotos/F844440082479621.jpg</v>
      </c>
      <c r="Q6103" t="str">
        <f t="shared" si="479"/>
        <v>https://venda-imoveis.caixa.gov.br/editais/matricula/[UF]/8444400824796.pdf</v>
      </c>
    </row>
    <row r="6104" spans="1:17" x14ac:dyDescent="0.25">
      <c r="A6104">
        <v>8444416973460</v>
      </c>
      <c r="B6104" t="s">
        <v>17</v>
      </c>
      <c r="C6104" t="s">
        <v>255</v>
      </c>
      <c r="D6104" t="s">
        <v>1004</v>
      </c>
      <c r="E6104" t="s">
        <v>10731</v>
      </c>
      <c r="F6104" s="1">
        <v>58135.86</v>
      </c>
      <c r="G6104" s="1">
        <v>115000</v>
      </c>
      <c r="H6104" t="s">
        <v>10664</v>
      </c>
      <c r="I6104" t="s">
        <v>21</v>
      </c>
      <c r="J6104" t="s">
        <v>10732</v>
      </c>
      <c r="K6104" t="s">
        <v>23</v>
      </c>
      <c r="L6104" s="12">
        <v>46113</v>
      </c>
      <c r="M6104" s="5">
        <f t="shared" si="475"/>
        <v>56864.14</v>
      </c>
      <c r="N6104" s="7" t="str">
        <f t="shared" si="476"/>
        <v>https://venda-imoveis.caixa.gov.br/sistema/detalhe-imovel.asp?hdnOrigem=index&amp;hdnimovel=8444416973460</v>
      </c>
      <c r="O6104" s="9" t="str">
        <f t="shared" si="477"/>
        <v>Casa</v>
      </c>
      <c r="P6104" s="14" t="str">
        <f t="shared" si="478"/>
        <v>https://venda-imoveis.caixa.gov.br/fotos/F844441697346021.jpg</v>
      </c>
      <c r="Q6104" t="str">
        <f t="shared" si="479"/>
        <v>https://venda-imoveis.caixa.gov.br/editais/matricula/[UF]/8444416973460.pdf</v>
      </c>
    </row>
    <row r="6105" spans="1:17" x14ac:dyDescent="0.25">
      <c r="A6105">
        <v>8444418915092</v>
      </c>
      <c r="B6105" t="s">
        <v>17</v>
      </c>
      <c r="C6105" t="s">
        <v>255</v>
      </c>
      <c r="D6105" t="s">
        <v>1004</v>
      </c>
      <c r="E6105" t="s">
        <v>10733</v>
      </c>
      <c r="F6105" s="1">
        <v>61421.8</v>
      </c>
      <c r="G6105" s="1">
        <v>121500</v>
      </c>
      <c r="H6105" t="s">
        <v>10664</v>
      </c>
      <c r="I6105" t="s">
        <v>21</v>
      </c>
      <c r="J6105" t="s">
        <v>10734</v>
      </c>
      <c r="K6105" t="s">
        <v>23</v>
      </c>
      <c r="L6105" s="12">
        <v>46113</v>
      </c>
      <c r="M6105" s="5">
        <f t="shared" si="475"/>
        <v>60078.2</v>
      </c>
      <c r="N6105" s="7" t="str">
        <f t="shared" si="476"/>
        <v>https://venda-imoveis.caixa.gov.br/sistema/detalhe-imovel.asp?hdnOrigem=index&amp;hdnimovel=8444418915092</v>
      </c>
      <c r="O6105" s="9" t="str">
        <f t="shared" si="477"/>
        <v>Apartamento</v>
      </c>
      <c r="P6105" s="14" t="str">
        <f t="shared" si="478"/>
        <v>https://venda-imoveis.caixa.gov.br/fotos/F844441891509221.jpg</v>
      </c>
      <c r="Q6105" t="str">
        <f t="shared" si="479"/>
        <v>https://venda-imoveis.caixa.gov.br/editais/matricula/[UF]/8444418915092.pdf</v>
      </c>
    </row>
    <row r="6106" spans="1:17" x14ac:dyDescent="0.25">
      <c r="A6106">
        <v>8787706844860</v>
      </c>
      <c r="B6106" t="s">
        <v>17</v>
      </c>
      <c r="C6106" t="s">
        <v>255</v>
      </c>
      <c r="D6106" t="s">
        <v>1004</v>
      </c>
      <c r="E6106" t="s">
        <v>10735</v>
      </c>
      <c r="F6106" s="1">
        <v>58135.86</v>
      </c>
      <c r="G6106" s="1">
        <v>115000</v>
      </c>
      <c r="H6106" t="s">
        <v>10664</v>
      </c>
      <c r="I6106" t="s">
        <v>21</v>
      </c>
      <c r="J6106" t="s">
        <v>10736</v>
      </c>
      <c r="K6106" t="s">
        <v>23</v>
      </c>
      <c r="L6106" s="12">
        <v>46113</v>
      </c>
      <c r="M6106" s="5">
        <f t="shared" si="475"/>
        <v>56864.14</v>
      </c>
      <c r="N6106" s="7" t="str">
        <f t="shared" si="476"/>
        <v>https://venda-imoveis.caixa.gov.br/sistema/detalhe-imovel.asp?hdnOrigem=index&amp;hdnimovel=8787706844860</v>
      </c>
      <c r="O6106" s="9" t="str">
        <f t="shared" si="477"/>
        <v>Apartamento</v>
      </c>
      <c r="P6106" s="14" t="str">
        <f t="shared" si="478"/>
        <v>https://venda-imoveis.caixa.gov.br/fotos/F878770684486021.jpg</v>
      </c>
      <c r="Q6106" t="str">
        <f t="shared" si="479"/>
        <v>https://venda-imoveis.caixa.gov.br/editais/matricula/[UF]/8787706844860.pdf</v>
      </c>
    </row>
    <row r="6107" spans="1:17" x14ac:dyDescent="0.25">
      <c r="A6107">
        <v>8444404303073</v>
      </c>
      <c r="B6107" t="s">
        <v>17</v>
      </c>
      <c r="C6107" t="s">
        <v>255</v>
      </c>
      <c r="D6107" t="s">
        <v>1351</v>
      </c>
      <c r="E6107" t="s">
        <v>10737</v>
      </c>
      <c r="F6107" s="1">
        <v>61674.559999999998</v>
      </c>
      <c r="G6107" s="1">
        <v>122000</v>
      </c>
      <c r="H6107" t="s">
        <v>10664</v>
      </c>
      <c r="I6107" t="s">
        <v>21</v>
      </c>
      <c r="J6107" t="s">
        <v>10738</v>
      </c>
      <c r="K6107" t="s">
        <v>23</v>
      </c>
      <c r="L6107" s="12">
        <v>46113</v>
      </c>
      <c r="M6107" s="5">
        <f t="shared" si="475"/>
        <v>60325.440000000002</v>
      </c>
      <c r="N6107" s="7" t="str">
        <f t="shared" si="476"/>
        <v>https://venda-imoveis.caixa.gov.br/sistema/detalhe-imovel.asp?hdnOrigem=index&amp;hdnimovel=8444404303073</v>
      </c>
      <c r="O6107" s="9" t="str">
        <f t="shared" si="477"/>
        <v>Casa</v>
      </c>
      <c r="P6107" s="14" t="str">
        <f t="shared" si="478"/>
        <v>https://venda-imoveis.caixa.gov.br/fotos/F844440430307321.jpg</v>
      </c>
      <c r="Q6107" t="str">
        <f t="shared" si="479"/>
        <v>https://venda-imoveis.caixa.gov.br/editais/matricula/[UF]/8444404303073.pdf</v>
      </c>
    </row>
    <row r="6108" spans="1:17" x14ac:dyDescent="0.25">
      <c r="A6108">
        <v>8444429091568</v>
      </c>
      <c r="B6108" t="s">
        <v>17</v>
      </c>
      <c r="C6108" t="s">
        <v>255</v>
      </c>
      <c r="D6108" t="s">
        <v>2966</v>
      </c>
      <c r="E6108" t="s">
        <v>10739</v>
      </c>
      <c r="F6108" s="1">
        <v>58641.39</v>
      </c>
      <c r="G6108" s="1">
        <v>116000</v>
      </c>
      <c r="H6108" t="s">
        <v>10664</v>
      </c>
      <c r="I6108" t="s">
        <v>21</v>
      </c>
      <c r="J6108" t="s">
        <v>10740</v>
      </c>
      <c r="K6108" t="s">
        <v>23</v>
      </c>
      <c r="L6108" s="12">
        <v>46113</v>
      </c>
      <c r="M6108" s="5">
        <f t="shared" si="475"/>
        <v>57358.61</v>
      </c>
      <c r="N6108" s="7" t="str">
        <f t="shared" si="476"/>
        <v>https://venda-imoveis.caixa.gov.br/sistema/detalhe-imovel.asp?hdnOrigem=index&amp;hdnimovel=8444429091568</v>
      </c>
      <c r="O6108" s="9" t="str">
        <f t="shared" si="477"/>
        <v>Apartamento</v>
      </c>
      <c r="P6108" s="14" t="str">
        <f t="shared" si="478"/>
        <v>https://venda-imoveis.caixa.gov.br/fotos/F844442909156821.jpg</v>
      </c>
      <c r="Q6108" t="str">
        <f t="shared" si="479"/>
        <v>https://venda-imoveis.caixa.gov.br/editais/matricula/[UF]/8444429091568.pdf</v>
      </c>
    </row>
    <row r="6109" spans="1:17" x14ac:dyDescent="0.25">
      <c r="A6109">
        <v>8444402030398</v>
      </c>
      <c r="B6109" t="s">
        <v>17</v>
      </c>
      <c r="C6109" t="s">
        <v>24</v>
      </c>
      <c r="D6109" t="s">
        <v>10741</v>
      </c>
      <c r="E6109" t="s">
        <v>10742</v>
      </c>
      <c r="F6109" s="1">
        <v>111206.96</v>
      </c>
      <c r="G6109" s="1">
        <v>220000</v>
      </c>
      <c r="H6109" t="s">
        <v>10743</v>
      </c>
      <c r="I6109" t="s">
        <v>21</v>
      </c>
      <c r="J6109" t="s">
        <v>10744</v>
      </c>
      <c r="K6109" t="s">
        <v>30</v>
      </c>
      <c r="L6109" s="12">
        <v>46113</v>
      </c>
      <c r="M6109" s="5">
        <f t="shared" si="475"/>
        <v>108793.04</v>
      </c>
      <c r="N6109" s="7" t="str">
        <f t="shared" si="476"/>
        <v>https://venda-imoveis.caixa.gov.br/sistema/detalhe-imovel.asp?hdnOrigem=index&amp;hdnimovel=8444402030398</v>
      </c>
      <c r="O6109" s="9" t="str">
        <f t="shared" si="477"/>
        <v>Casa</v>
      </c>
      <c r="P6109" s="14" t="str">
        <f t="shared" si="478"/>
        <v>https://venda-imoveis.caixa.gov.br/fotos/F844440203039821.jpg</v>
      </c>
      <c r="Q6109" t="str">
        <f t="shared" si="479"/>
        <v>https://venda-imoveis.caixa.gov.br/editais/matricula/[UF]/8444402030398.pdf</v>
      </c>
    </row>
    <row r="6110" spans="1:17" x14ac:dyDescent="0.25">
      <c r="A6110">
        <v>8444411429699</v>
      </c>
      <c r="B6110" t="s">
        <v>17</v>
      </c>
      <c r="C6110" t="s">
        <v>79</v>
      </c>
      <c r="D6110" t="s">
        <v>10745</v>
      </c>
      <c r="E6110" t="s">
        <v>10746</v>
      </c>
      <c r="F6110" s="1">
        <v>102328.56</v>
      </c>
      <c r="G6110" s="1">
        <v>202435.92</v>
      </c>
      <c r="H6110" t="s">
        <v>10743</v>
      </c>
      <c r="I6110" t="s">
        <v>21</v>
      </c>
      <c r="J6110" t="s">
        <v>10747</v>
      </c>
      <c r="K6110" t="s">
        <v>30</v>
      </c>
      <c r="L6110" s="12">
        <v>46113</v>
      </c>
      <c r="M6110" s="5">
        <f t="shared" si="475"/>
        <v>100107.36000000002</v>
      </c>
      <c r="N6110" s="7" t="str">
        <f t="shared" si="476"/>
        <v>https://venda-imoveis.caixa.gov.br/sistema/detalhe-imovel.asp?hdnOrigem=index&amp;hdnimovel=8444411429699</v>
      </c>
      <c r="O6110" s="9" t="str">
        <f t="shared" si="477"/>
        <v>Casa</v>
      </c>
      <c r="P6110" s="14" t="str">
        <f t="shared" si="478"/>
        <v>https://venda-imoveis.caixa.gov.br/fotos/F844441142969921.jpg</v>
      </c>
      <c r="Q6110" t="str">
        <f t="shared" si="479"/>
        <v>https://venda-imoveis.caixa.gov.br/editais/matricula/[UF]/8444411429699.pdf</v>
      </c>
    </row>
    <row r="6111" spans="1:17" x14ac:dyDescent="0.25">
      <c r="A6111">
        <v>8444413328318</v>
      </c>
      <c r="B6111" t="s">
        <v>17</v>
      </c>
      <c r="C6111" t="s">
        <v>79</v>
      </c>
      <c r="D6111" t="s">
        <v>10748</v>
      </c>
      <c r="E6111" t="s">
        <v>10749</v>
      </c>
      <c r="F6111" s="1">
        <v>95540.5</v>
      </c>
      <c r="G6111" s="1">
        <v>189007.16</v>
      </c>
      <c r="H6111" t="s">
        <v>10743</v>
      </c>
      <c r="I6111" t="s">
        <v>21</v>
      </c>
      <c r="J6111" t="s">
        <v>10750</v>
      </c>
      <c r="K6111" t="s">
        <v>30</v>
      </c>
      <c r="L6111" s="12">
        <v>46113</v>
      </c>
      <c r="M6111" s="5">
        <f t="shared" si="475"/>
        <v>93466.66</v>
      </c>
      <c r="N6111" s="7" t="str">
        <f t="shared" si="476"/>
        <v>https://venda-imoveis.caixa.gov.br/sistema/detalhe-imovel.asp?hdnOrigem=index&amp;hdnimovel=8444413328318</v>
      </c>
      <c r="O6111" s="9" t="str">
        <f t="shared" si="477"/>
        <v>Casa</v>
      </c>
      <c r="P6111" s="14" t="str">
        <f t="shared" si="478"/>
        <v>https://venda-imoveis.caixa.gov.br/fotos/F844441332831821.jpg</v>
      </c>
      <c r="Q6111" t="str">
        <f t="shared" si="479"/>
        <v>https://venda-imoveis.caixa.gov.br/editais/matricula/[UF]/8444413328318.pdf</v>
      </c>
    </row>
    <row r="6112" spans="1:17" x14ac:dyDescent="0.25">
      <c r="A6112">
        <v>8444411277872</v>
      </c>
      <c r="B6112" t="s">
        <v>17</v>
      </c>
      <c r="C6112" t="s">
        <v>832</v>
      </c>
      <c r="D6112" t="s">
        <v>1534</v>
      </c>
      <c r="E6112" t="s">
        <v>10751</v>
      </c>
      <c r="F6112" s="1">
        <v>101097.23</v>
      </c>
      <c r="G6112" s="1">
        <v>200000</v>
      </c>
      <c r="H6112" t="s">
        <v>10743</v>
      </c>
      <c r="I6112" t="s">
        <v>21</v>
      </c>
      <c r="J6112" t="s">
        <v>10752</v>
      </c>
      <c r="K6112" t="s">
        <v>30</v>
      </c>
      <c r="L6112" s="12">
        <v>46113</v>
      </c>
      <c r="M6112" s="5">
        <f t="shared" si="475"/>
        <v>98902.77</v>
      </c>
      <c r="N6112" s="7" t="str">
        <f t="shared" si="476"/>
        <v>https://venda-imoveis.caixa.gov.br/sistema/detalhe-imovel.asp?hdnOrigem=index&amp;hdnimovel=8444411277872</v>
      </c>
      <c r="O6112" s="9" t="str">
        <f t="shared" si="477"/>
        <v>Casa</v>
      </c>
      <c r="P6112" s="14" t="str">
        <f t="shared" si="478"/>
        <v>https://venda-imoveis.caixa.gov.br/fotos/F844441127787221.jpg</v>
      </c>
      <c r="Q6112" t="str">
        <f t="shared" si="479"/>
        <v>https://venda-imoveis.caixa.gov.br/editais/matricula/[UF]/8444411277872.pdf</v>
      </c>
    </row>
    <row r="6113" spans="1:17" x14ac:dyDescent="0.25">
      <c r="A6113">
        <v>8444402145063</v>
      </c>
      <c r="B6113" t="s">
        <v>17</v>
      </c>
      <c r="C6113" t="s">
        <v>832</v>
      </c>
      <c r="D6113" t="s">
        <v>10753</v>
      </c>
      <c r="E6113" t="s">
        <v>10754</v>
      </c>
      <c r="F6113" s="1">
        <v>76825.56</v>
      </c>
      <c r="G6113" s="1">
        <v>152000</v>
      </c>
      <c r="H6113" t="s">
        <v>10743</v>
      </c>
      <c r="I6113" t="s">
        <v>21</v>
      </c>
      <c r="J6113" t="s">
        <v>10755</v>
      </c>
      <c r="K6113" t="s">
        <v>30</v>
      </c>
      <c r="L6113" s="12">
        <v>46113</v>
      </c>
      <c r="M6113" s="5">
        <f t="shared" si="475"/>
        <v>75174.44</v>
      </c>
      <c r="N6113" s="7" t="str">
        <f t="shared" si="476"/>
        <v>https://venda-imoveis.caixa.gov.br/sistema/detalhe-imovel.asp?hdnOrigem=index&amp;hdnimovel=8444402145063</v>
      </c>
      <c r="O6113" s="9" t="str">
        <f t="shared" si="477"/>
        <v>Casa</v>
      </c>
      <c r="P6113" s="14" t="str">
        <f t="shared" si="478"/>
        <v>https://venda-imoveis.caixa.gov.br/fotos/F844440214506321.jpg</v>
      </c>
      <c r="Q6113" t="str">
        <f t="shared" si="479"/>
        <v>https://venda-imoveis.caixa.gov.br/editais/matricula/[UF]/8444402145063.pdf</v>
      </c>
    </row>
    <row r="6114" spans="1:17" x14ac:dyDescent="0.25">
      <c r="A6114">
        <v>8787700633859</v>
      </c>
      <c r="B6114" t="s">
        <v>17</v>
      </c>
      <c r="C6114" t="s">
        <v>152</v>
      </c>
      <c r="D6114" t="s">
        <v>1574</v>
      </c>
      <c r="E6114" t="s">
        <v>10756</v>
      </c>
      <c r="F6114" s="1">
        <v>106152.1</v>
      </c>
      <c r="G6114" s="1">
        <v>210000</v>
      </c>
      <c r="H6114" t="s">
        <v>10743</v>
      </c>
      <c r="I6114" t="s">
        <v>21</v>
      </c>
      <c r="J6114" t="s">
        <v>7056</v>
      </c>
      <c r="K6114" t="s">
        <v>30</v>
      </c>
      <c r="L6114" s="12">
        <v>46113</v>
      </c>
      <c r="M6114" s="5">
        <f t="shared" si="475"/>
        <v>103847.9</v>
      </c>
      <c r="N6114" s="7" t="str">
        <f t="shared" si="476"/>
        <v>https://venda-imoveis.caixa.gov.br/sistema/detalhe-imovel.asp?hdnOrigem=index&amp;hdnimovel=8787700633859</v>
      </c>
      <c r="O6114" s="9" t="str">
        <f t="shared" si="477"/>
        <v>Apartamento</v>
      </c>
      <c r="P6114" s="14" t="str">
        <f t="shared" si="478"/>
        <v>https://venda-imoveis.caixa.gov.br/fotos/F878770063385921.jpg</v>
      </c>
      <c r="Q6114" t="str">
        <f t="shared" si="479"/>
        <v>https://venda-imoveis.caixa.gov.br/editais/matricula/[UF]/8787700633859.pdf</v>
      </c>
    </row>
    <row r="6115" spans="1:17" x14ac:dyDescent="0.25">
      <c r="A6115">
        <v>8444413026265</v>
      </c>
      <c r="B6115" t="s">
        <v>17</v>
      </c>
      <c r="C6115" t="s">
        <v>152</v>
      </c>
      <c r="D6115" t="s">
        <v>1408</v>
      </c>
      <c r="E6115" t="s">
        <v>10757</v>
      </c>
      <c r="F6115" s="1">
        <v>96042.38</v>
      </c>
      <c r="G6115" s="1">
        <v>190000</v>
      </c>
      <c r="H6115" t="s">
        <v>10743</v>
      </c>
      <c r="I6115" t="s">
        <v>21</v>
      </c>
      <c r="J6115" t="s">
        <v>10758</v>
      </c>
      <c r="K6115" t="s">
        <v>30</v>
      </c>
      <c r="L6115" s="12">
        <v>46113</v>
      </c>
      <c r="M6115" s="5">
        <f t="shared" si="475"/>
        <v>93957.62</v>
      </c>
      <c r="N6115" s="7" t="str">
        <f t="shared" si="476"/>
        <v>https://venda-imoveis.caixa.gov.br/sistema/detalhe-imovel.asp?hdnOrigem=index&amp;hdnimovel=8444413026265</v>
      </c>
      <c r="O6115" s="9" t="str">
        <f t="shared" si="477"/>
        <v>Casa</v>
      </c>
      <c r="P6115" s="14" t="str">
        <f t="shared" si="478"/>
        <v>https://venda-imoveis.caixa.gov.br/fotos/F844441302626521.jpg</v>
      </c>
      <c r="Q6115" t="str">
        <f t="shared" si="479"/>
        <v>https://venda-imoveis.caixa.gov.br/editais/matricula/[UF]/8444413026265.pdf</v>
      </c>
    </row>
    <row r="6116" spans="1:17" x14ac:dyDescent="0.25">
      <c r="A6116">
        <v>8444414792808</v>
      </c>
      <c r="B6116" t="s">
        <v>17</v>
      </c>
      <c r="C6116" t="s">
        <v>152</v>
      </c>
      <c r="D6116" t="s">
        <v>1408</v>
      </c>
      <c r="E6116" t="s">
        <v>10759</v>
      </c>
      <c r="F6116" s="1">
        <v>95536.89</v>
      </c>
      <c r="G6116" s="1">
        <v>189000</v>
      </c>
      <c r="H6116" t="s">
        <v>10743</v>
      </c>
      <c r="I6116" t="s">
        <v>21</v>
      </c>
      <c r="J6116" t="s">
        <v>10760</v>
      </c>
      <c r="K6116" t="s">
        <v>30</v>
      </c>
      <c r="L6116" s="12">
        <v>46113</v>
      </c>
      <c r="M6116" s="5">
        <f t="shared" si="475"/>
        <v>93463.11</v>
      </c>
      <c r="N6116" s="7" t="str">
        <f t="shared" si="476"/>
        <v>https://venda-imoveis.caixa.gov.br/sistema/detalhe-imovel.asp?hdnOrigem=index&amp;hdnimovel=8444414792808</v>
      </c>
      <c r="O6116" s="9" t="str">
        <f t="shared" si="477"/>
        <v>Apartamento</v>
      </c>
      <c r="P6116" s="14" t="str">
        <f t="shared" si="478"/>
        <v>https://venda-imoveis.caixa.gov.br/fotos/F844441479280821.jpg</v>
      </c>
      <c r="Q6116" t="str">
        <f t="shared" si="479"/>
        <v>https://venda-imoveis.caixa.gov.br/editais/matricula/[UF]/8444414792808.pdf</v>
      </c>
    </row>
    <row r="6117" spans="1:17" x14ac:dyDescent="0.25">
      <c r="A6117">
        <v>8444426339860</v>
      </c>
      <c r="B6117" t="s">
        <v>17</v>
      </c>
      <c r="C6117" t="s">
        <v>152</v>
      </c>
      <c r="D6117" t="s">
        <v>1408</v>
      </c>
      <c r="E6117" t="s">
        <v>10761</v>
      </c>
      <c r="F6117" s="1">
        <v>106152.1</v>
      </c>
      <c r="G6117" s="1">
        <v>210000</v>
      </c>
      <c r="H6117" t="s">
        <v>10743</v>
      </c>
      <c r="I6117" t="s">
        <v>21</v>
      </c>
      <c r="J6117" t="s">
        <v>10762</v>
      </c>
      <c r="K6117" t="s">
        <v>30</v>
      </c>
      <c r="L6117" s="12">
        <v>46113</v>
      </c>
      <c r="M6117" s="5">
        <f t="shared" si="475"/>
        <v>103847.9</v>
      </c>
      <c r="N6117" s="7" t="str">
        <f t="shared" si="476"/>
        <v>https://venda-imoveis.caixa.gov.br/sistema/detalhe-imovel.asp?hdnOrigem=index&amp;hdnimovel=8444426339860</v>
      </c>
      <c r="O6117" s="9" t="str">
        <f t="shared" si="477"/>
        <v>Casa</v>
      </c>
      <c r="P6117" s="14" t="str">
        <f t="shared" si="478"/>
        <v>https://venda-imoveis.caixa.gov.br/fotos/F844442633986021.jpg</v>
      </c>
      <c r="Q6117" t="str">
        <f t="shared" si="479"/>
        <v>https://venda-imoveis.caixa.gov.br/editais/matricula/[UF]/8444426339860.pdf</v>
      </c>
    </row>
    <row r="6118" spans="1:17" x14ac:dyDescent="0.25">
      <c r="A6118">
        <v>8787710268606</v>
      </c>
      <c r="B6118" t="s">
        <v>17</v>
      </c>
      <c r="C6118" t="s">
        <v>162</v>
      </c>
      <c r="D6118" t="s">
        <v>370</v>
      </c>
      <c r="E6118" t="s">
        <v>10763</v>
      </c>
      <c r="F6118" s="1">
        <v>103624.66</v>
      </c>
      <c r="G6118" s="1">
        <v>205000</v>
      </c>
      <c r="H6118" t="s">
        <v>10743</v>
      </c>
      <c r="I6118" t="s">
        <v>21</v>
      </c>
      <c r="J6118" t="s">
        <v>10764</v>
      </c>
      <c r="K6118" t="s">
        <v>30</v>
      </c>
      <c r="L6118" s="12">
        <v>46113</v>
      </c>
      <c r="M6118" s="5">
        <f t="shared" si="475"/>
        <v>101375.34</v>
      </c>
      <c r="N6118" s="7" t="str">
        <f t="shared" si="476"/>
        <v>https://venda-imoveis.caixa.gov.br/sistema/detalhe-imovel.asp?hdnOrigem=index&amp;hdnimovel=8787710268606</v>
      </c>
      <c r="O6118" s="9" t="str">
        <f t="shared" si="477"/>
        <v>Apartamento</v>
      </c>
      <c r="P6118" s="14" t="str">
        <f t="shared" si="478"/>
        <v>https://venda-imoveis.caixa.gov.br/fotos/F878771026860621.jpg</v>
      </c>
      <c r="Q6118" t="str">
        <f t="shared" si="479"/>
        <v>https://venda-imoveis.caixa.gov.br/editais/matricula/[UF]/8787710268606.pdf</v>
      </c>
    </row>
    <row r="6119" spans="1:17" x14ac:dyDescent="0.25">
      <c r="A6119">
        <v>8787707919537</v>
      </c>
      <c r="B6119" t="s">
        <v>17</v>
      </c>
      <c r="C6119" t="s">
        <v>162</v>
      </c>
      <c r="D6119" t="s">
        <v>195</v>
      </c>
      <c r="E6119" t="s">
        <v>10765</v>
      </c>
      <c r="F6119" s="1">
        <v>105141.12</v>
      </c>
      <c r="G6119" s="1">
        <v>208000</v>
      </c>
      <c r="H6119" t="s">
        <v>10743</v>
      </c>
      <c r="I6119" t="s">
        <v>21</v>
      </c>
      <c r="J6119" t="s">
        <v>2626</v>
      </c>
      <c r="K6119" t="s">
        <v>30</v>
      </c>
      <c r="L6119" s="12">
        <v>46113</v>
      </c>
      <c r="M6119" s="5">
        <f t="shared" si="475"/>
        <v>102858.88</v>
      </c>
      <c r="N6119" s="7" t="str">
        <f t="shared" si="476"/>
        <v>https://venda-imoveis.caixa.gov.br/sistema/detalhe-imovel.asp?hdnOrigem=index&amp;hdnimovel=8787707919537</v>
      </c>
      <c r="O6119" s="9" t="str">
        <f t="shared" si="477"/>
        <v>Apartamento</v>
      </c>
      <c r="P6119" s="14" t="str">
        <f t="shared" si="478"/>
        <v>https://venda-imoveis.caixa.gov.br/fotos/F878770791953721.jpg</v>
      </c>
      <c r="Q6119" t="str">
        <f t="shared" si="479"/>
        <v>https://venda-imoveis.caixa.gov.br/editais/matricula/[UF]/8787707919537.pdf</v>
      </c>
    </row>
    <row r="6120" spans="1:17" x14ac:dyDescent="0.25">
      <c r="A6120">
        <v>8787708096879</v>
      </c>
      <c r="B6120" t="s">
        <v>17</v>
      </c>
      <c r="C6120" t="s">
        <v>162</v>
      </c>
      <c r="D6120" t="s">
        <v>195</v>
      </c>
      <c r="E6120" t="s">
        <v>10766</v>
      </c>
      <c r="F6120" s="1">
        <v>106727.95</v>
      </c>
      <c r="G6120" s="1">
        <v>211139.20000000001</v>
      </c>
      <c r="H6120" t="s">
        <v>10743</v>
      </c>
      <c r="I6120" t="s">
        <v>21</v>
      </c>
      <c r="J6120" t="s">
        <v>2626</v>
      </c>
      <c r="K6120" t="s">
        <v>30</v>
      </c>
      <c r="L6120" s="12">
        <v>46113</v>
      </c>
      <c r="M6120" s="5">
        <f t="shared" si="475"/>
        <v>104411.25000000001</v>
      </c>
      <c r="N6120" s="7" t="str">
        <f t="shared" si="476"/>
        <v>https://venda-imoveis.caixa.gov.br/sistema/detalhe-imovel.asp?hdnOrigem=index&amp;hdnimovel=8787708096879</v>
      </c>
      <c r="O6120" s="9" t="str">
        <f t="shared" si="477"/>
        <v>Apartamento</v>
      </c>
      <c r="P6120" s="14" t="str">
        <f t="shared" si="478"/>
        <v>https://venda-imoveis.caixa.gov.br/fotos/F878770809687921.jpg</v>
      </c>
      <c r="Q6120" t="str">
        <f t="shared" si="479"/>
        <v>https://venda-imoveis.caixa.gov.br/editais/matricula/[UF]/8787708096879.pdf</v>
      </c>
    </row>
    <row r="6121" spans="1:17" x14ac:dyDescent="0.25">
      <c r="A6121">
        <v>8787702156349</v>
      </c>
      <c r="B6121" t="s">
        <v>17</v>
      </c>
      <c r="C6121" t="s">
        <v>162</v>
      </c>
      <c r="D6121" t="s">
        <v>960</v>
      </c>
      <c r="E6121" t="s">
        <v>10767</v>
      </c>
      <c r="F6121" s="1">
        <v>72154.44</v>
      </c>
      <c r="G6121" s="1">
        <v>142758.16</v>
      </c>
      <c r="H6121" t="s">
        <v>10743</v>
      </c>
      <c r="I6121" t="s">
        <v>21</v>
      </c>
      <c r="J6121" t="s">
        <v>10768</v>
      </c>
      <c r="K6121" t="s">
        <v>30</v>
      </c>
      <c r="L6121" s="12">
        <v>46113</v>
      </c>
      <c r="M6121" s="5">
        <f t="shared" si="475"/>
        <v>70603.72</v>
      </c>
      <c r="N6121" s="7" t="str">
        <f t="shared" si="476"/>
        <v>https://venda-imoveis.caixa.gov.br/sistema/detalhe-imovel.asp?hdnOrigem=index&amp;hdnimovel=8787702156349</v>
      </c>
      <c r="O6121" s="9" t="str">
        <f t="shared" si="477"/>
        <v>Apartamento</v>
      </c>
      <c r="P6121" s="14" t="str">
        <f t="shared" si="478"/>
        <v>https://venda-imoveis.caixa.gov.br/fotos/F878770215634921.jpg</v>
      </c>
      <c r="Q6121" t="str">
        <f t="shared" si="479"/>
        <v>https://venda-imoveis.caixa.gov.br/editais/matricula/[UF]/8787702156349.pdf</v>
      </c>
    </row>
    <row r="6122" spans="1:17" x14ac:dyDescent="0.25">
      <c r="A6122">
        <v>8787704049035</v>
      </c>
      <c r="B6122" t="s">
        <v>17</v>
      </c>
      <c r="C6122" t="s">
        <v>162</v>
      </c>
      <c r="D6122" t="s">
        <v>960</v>
      </c>
      <c r="E6122" t="s">
        <v>10769</v>
      </c>
      <c r="F6122" s="1">
        <v>100086.26</v>
      </c>
      <c r="G6122" s="1">
        <v>198000</v>
      </c>
      <c r="H6122" t="s">
        <v>10743</v>
      </c>
      <c r="I6122" t="s">
        <v>21</v>
      </c>
      <c r="J6122" t="s">
        <v>10770</v>
      </c>
      <c r="K6122" t="s">
        <v>30</v>
      </c>
      <c r="L6122" s="12">
        <v>46113</v>
      </c>
      <c r="M6122" s="5">
        <f t="shared" si="475"/>
        <v>97913.74</v>
      </c>
      <c r="N6122" s="7" t="str">
        <f t="shared" si="476"/>
        <v>https://venda-imoveis.caixa.gov.br/sistema/detalhe-imovel.asp?hdnOrigem=index&amp;hdnimovel=8787704049035</v>
      </c>
      <c r="O6122" s="9" t="str">
        <f t="shared" si="477"/>
        <v>Casa</v>
      </c>
      <c r="P6122" s="14" t="str">
        <f t="shared" si="478"/>
        <v>https://venda-imoveis.caixa.gov.br/fotos/F878770404903521.jpg</v>
      </c>
      <c r="Q6122" t="str">
        <f t="shared" si="479"/>
        <v>https://venda-imoveis.caixa.gov.br/editais/matricula/[UF]/8787704049035.pdf</v>
      </c>
    </row>
    <row r="6123" spans="1:17" x14ac:dyDescent="0.25">
      <c r="A6123">
        <v>8787702245139</v>
      </c>
      <c r="B6123" t="s">
        <v>17</v>
      </c>
      <c r="C6123" t="s">
        <v>162</v>
      </c>
      <c r="D6123" t="s">
        <v>219</v>
      </c>
      <c r="E6123" t="s">
        <v>10771</v>
      </c>
      <c r="F6123" s="1">
        <v>96851.15</v>
      </c>
      <c r="G6123" s="1">
        <v>191600</v>
      </c>
      <c r="H6123" t="s">
        <v>10743</v>
      </c>
      <c r="I6123" t="s">
        <v>21</v>
      </c>
      <c r="J6123" t="s">
        <v>6512</v>
      </c>
      <c r="K6123" t="s">
        <v>30</v>
      </c>
      <c r="L6123" s="12">
        <v>46113</v>
      </c>
      <c r="M6123" s="5">
        <f t="shared" si="475"/>
        <v>94748.85</v>
      </c>
      <c r="N6123" s="7" t="str">
        <f t="shared" si="476"/>
        <v>https://venda-imoveis.caixa.gov.br/sistema/detalhe-imovel.asp?hdnOrigem=index&amp;hdnimovel=8787702245139</v>
      </c>
      <c r="O6123" s="9" t="str">
        <f t="shared" si="477"/>
        <v>Apartamento</v>
      </c>
      <c r="P6123" s="14" t="str">
        <f t="shared" si="478"/>
        <v>https://venda-imoveis.caixa.gov.br/fotos/F878770224513921.jpg</v>
      </c>
      <c r="Q6123" t="str">
        <f t="shared" si="479"/>
        <v>https://venda-imoveis.caixa.gov.br/editais/matricula/[UF]/8787702245139.pdf</v>
      </c>
    </row>
    <row r="6124" spans="1:17" x14ac:dyDescent="0.25">
      <c r="A6124">
        <v>8787706175860</v>
      </c>
      <c r="B6124" t="s">
        <v>17</v>
      </c>
      <c r="C6124" t="s">
        <v>162</v>
      </c>
      <c r="D6124" t="s">
        <v>868</v>
      </c>
      <c r="E6124" t="s">
        <v>10772</v>
      </c>
      <c r="F6124" s="1">
        <v>72276.679999999993</v>
      </c>
      <c r="G6124" s="1">
        <v>143000</v>
      </c>
      <c r="H6124" t="s">
        <v>10743</v>
      </c>
      <c r="I6124" t="s">
        <v>21</v>
      </c>
      <c r="J6124" t="s">
        <v>2632</v>
      </c>
      <c r="K6124" t="s">
        <v>30</v>
      </c>
      <c r="L6124" s="12">
        <v>46113</v>
      </c>
      <c r="M6124" s="5">
        <f t="shared" si="475"/>
        <v>70723.320000000007</v>
      </c>
      <c r="N6124" s="7" t="str">
        <f t="shared" si="476"/>
        <v>https://venda-imoveis.caixa.gov.br/sistema/detalhe-imovel.asp?hdnOrigem=index&amp;hdnimovel=8787706175860</v>
      </c>
      <c r="O6124" s="9" t="str">
        <f t="shared" si="477"/>
        <v>Apartamento</v>
      </c>
      <c r="P6124" s="14" t="str">
        <f t="shared" si="478"/>
        <v>https://venda-imoveis.caixa.gov.br/fotos/F878770617586021.jpg</v>
      </c>
      <c r="Q6124" t="str">
        <f t="shared" si="479"/>
        <v>https://venda-imoveis.caixa.gov.br/editais/matricula/[UF]/8787706175860.pdf</v>
      </c>
    </row>
    <row r="6125" spans="1:17" x14ac:dyDescent="0.25">
      <c r="A6125">
        <v>8787716689360</v>
      </c>
      <c r="B6125" t="s">
        <v>17</v>
      </c>
      <c r="C6125" t="s">
        <v>162</v>
      </c>
      <c r="D6125" t="s">
        <v>978</v>
      </c>
      <c r="E6125" t="s">
        <v>10773</v>
      </c>
      <c r="F6125" s="1">
        <v>108679.53</v>
      </c>
      <c r="G6125" s="1">
        <v>215000</v>
      </c>
      <c r="H6125" t="s">
        <v>10743</v>
      </c>
      <c r="I6125" t="s">
        <v>21</v>
      </c>
      <c r="J6125" t="s">
        <v>10774</v>
      </c>
      <c r="K6125" t="s">
        <v>30</v>
      </c>
      <c r="L6125" s="12">
        <v>46113</v>
      </c>
      <c r="M6125" s="5">
        <f t="shared" si="475"/>
        <v>106320.47</v>
      </c>
      <c r="N6125" s="7" t="str">
        <f t="shared" si="476"/>
        <v>https://venda-imoveis.caixa.gov.br/sistema/detalhe-imovel.asp?hdnOrigem=index&amp;hdnimovel=8787716689360</v>
      </c>
      <c r="O6125" s="9" t="str">
        <f t="shared" si="477"/>
        <v>Apartamento</v>
      </c>
      <c r="P6125" s="14" t="str">
        <f t="shared" si="478"/>
        <v>https://venda-imoveis.caixa.gov.br/fotos/F878771668936021.jpg</v>
      </c>
      <c r="Q6125" t="str">
        <f t="shared" si="479"/>
        <v>https://venda-imoveis.caixa.gov.br/editais/matricula/[UF]/8787716689360.pdf</v>
      </c>
    </row>
    <row r="6126" spans="1:17" x14ac:dyDescent="0.25">
      <c r="A6126">
        <v>8787708636482</v>
      </c>
      <c r="B6126" t="s">
        <v>17</v>
      </c>
      <c r="C6126" t="s">
        <v>255</v>
      </c>
      <c r="D6126" t="s">
        <v>8748</v>
      </c>
      <c r="E6126" t="s">
        <v>10775</v>
      </c>
      <c r="F6126" s="1">
        <v>101097.23</v>
      </c>
      <c r="G6126" s="1">
        <v>200000</v>
      </c>
      <c r="H6126" t="s">
        <v>10743</v>
      </c>
      <c r="I6126" t="s">
        <v>21</v>
      </c>
      <c r="J6126" t="s">
        <v>10776</v>
      </c>
      <c r="K6126" t="s">
        <v>30</v>
      </c>
      <c r="L6126" s="12">
        <v>46113</v>
      </c>
      <c r="M6126" s="5">
        <f t="shared" si="475"/>
        <v>98902.77</v>
      </c>
      <c r="N6126" s="7" t="str">
        <f t="shared" si="476"/>
        <v>https://venda-imoveis.caixa.gov.br/sistema/detalhe-imovel.asp?hdnOrigem=index&amp;hdnimovel=8787708636482</v>
      </c>
      <c r="O6126" s="9" t="str">
        <f t="shared" si="477"/>
        <v>Apartamento</v>
      </c>
      <c r="P6126" s="14" t="str">
        <f t="shared" si="478"/>
        <v>https://venda-imoveis.caixa.gov.br/fotos/F878770863648221.jpg</v>
      </c>
      <c r="Q6126" t="str">
        <f t="shared" si="479"/>
        <v>https://venda-imoveis.caixa.gov.br/editais/matricula/[UF]/8787708636482.pdf</v>
      </c>
    </row>
    <row r="6127" spans="1:17" x14ac:dyDescent="0.25">
      <c r="A6127">
        <v>8444414164394</v>
      </c>
      <c r="B6127" t="s">
        <v>17</v>
      </c>
      <c r="C6127" t="s">
        <v>255</v>
      </c>
      <c r="D6127" t="s">
        <v>666</v>
      </c>
      <c r="E6127" t="s">
        <v>10777</v>
      </c>
      <c r="F6127" s="1">
        <v>96042.38</v>
      </c>
      <c r="G6127" s="1">
        <v>190000</v>
      </c>
      <c r="H6127" t="s">
        <v>10743</v>
      </c>
      <c r="I6127" t="s">
        <v>21</v>
      </c>
      <c r="J6127" t="s">
        <v>10778</v>
      </c>
      <c r="K6127" t="s">
        <v>30</v>
      </c>
      <c r="L6127" s="12">
        <v>46113</v>
      </c>
      <c r="M6127" s="5">
        <f t="shared" si="475"/>
        <v>93957.62</v>
      </c>
      <c r="N6127" s="7" t="str">
        <f t="shared" si="476"/>
        <v>https://venda-imoveis.caixa.gov.br/sistema/detalhe-imovel.asp?hdnOrigem=index&amp;hdnimovel=8444414164394</v>
      </c>
      <c r="O6127" s="9" t="str">
        <f t="shared" si="477"/>
        <v>Apartamento</v>
      </c>
      <c r="P6127" s="14" t="str">
        <f t="shared" si="478"/>
        <v>https://venda-imoveis.caixa.gov.br/fotos/F844441416439421.jpg</v>
      </c>
      <c r="Q6127" t="str">
        <f t="shared" si="479"/>
        <v>https://venda-imoveis.caixa.gov.br/editais/matricula/[UF]/8444414164394.pdf</v>
      </c>
    </row>
    <row r="6128" spans="1:17" x14ac:dyDescent="0.25">
      <c r="A6128">
        <v>8444402490968</v>
      </c>
      <c r="B6128" t="s">
        <v>17</v>
      </c>
      <c r="C6128" t="s">
        <v>255</v>
      </c>
      <c r="D6128" t="s">
        <v>762</v>
      </c>
      <c r="E6128" t="s">
        <v>10779</v>
      </c>
      <c r="F6128" s="1">
        <v>102108.21</v>
      </c>
      <c r="G6128" s="1">
        <v>202000</v>
      </c>
      <c r="H6128" t="s">
        <v>10743</v>
      </c>
      <c r="I6128" t="s">
        <v>21</v>
      </c>
      <c r="J6128" t="s">
        <v>10780</v>
      </c>
      <c r="K6128" t="s">
        <v>30</v>
      </c>
      <c r="L6128" s="12">
        <v>46113</v>
      </c>
      <c r="M6128" s="5">
        <f t="shared" si="475"/>
        <v>99891.79</v>
      </c>
      <c r="N6128" s="7" t="str">
        <f t="shared" si="476"/>
        <v>https://venda-imoveis.caixa.gov.br/sistema/detalhe-imovel.asp?hdnOrigem=index&amp;hdnimovel=8444402490968</v>
      </c>
      <c r="O6128" s="9" t="str">
        <f t="shared" si="477"/>
        <v>Casa</v>
      </c>
      <c r="P6128" s="14" t="str">
        <f t="shared" si="478"/>
        <v>https://venda-imoveis.caixa.gov.br/fotos/F844440249096821.jpg</v>
      </c>
      <c r="Q6128" t="str">
        <f t="shared" si="479"/>
        <v>https://venda-imoveis.caixa.gov.br/editais/matricula/[UF]/8444402490968.pdf</v>
      </c>
    </row>
    <row r="6129" spans="1:17" x14ac:dyDescent="0.25">
      <c r="A6129">
        <v>8444418808881</v>
      </c>
      <c r="B6129" t="s">
        <v>17</v>
      </c>
      <c r="C6129" t="s">
        <v>255</v>
      </c>
      <c r="D6129" t="s">
        <v>1004</v>
      </c>
      <c r="E6129" t="s">
        <v>10781</v>
      </c>
      <c r="F6129" s="1">
        <v>98569.8</v>
      </c>
      <c r="G6129" s="1">
        <v>195000</v>
      </c>
      <c r="H6129" t="s">
        <v>10743</v>
      </c>
      <c r="I6129" t="s">
        <v>21</v>
      </c>
      <c r="J6129" t="s">
        <v>10782</v>
      </c>
      <c r="K6129" t="s">
        <v>30</v>
      </c>
      <c r="L6129" s="12">
        <v>46113</v>
      </c>
      <c r="M6129" s="5">
        <f t="shared" si="475"/>
        <v>96430.2</v>
      </c>
      <c r="N6129" s="7" t="str">
        <f t="shared" si="476"/>
        <v>https://venda-imoveis.caixa.gov.br/sistema/detalhe-imovel.asp?hdnOrigem=index&amp;hdnimovel=8444418808881</v>
      </c>
      <c r="O6129" s="9" t="str">
        <f t="shared" si="477"/>
        <v>Casa</v>
      </c>
      <c r="P6129" s="14" t="str">
        <f t="shared" si="478"/>
        <v>https://venda-imoveis.caixa.gov.br/fotos/F844441880888121.jpg</v>
      </c>
      <c r="Q6129" t="str">
        <f t="shared" si="479"/>
        <v>https://venda-imoveis.caixa.gov.br/editais/matricula/[UF]/8444418808881.pdf</v>
      </c>
    </row>
    <row r="6130" spans="1:17" x14ac:dyDescent="0.25">
      <c r="A6130">
        <v>8444429409762</v>
      </c>
      <c r="B6130" t="s">
        <v>17</v>
      </c>
      <c r="C6130" t="s">
        <v>255</v>
      </c>
      <c r="D6130" t="s">
        <v>4818</v>
      </c>
      <c r="E6130" t="s">
        <v>10783</v>
      </c>
      <c r="F6130" s="1">
        <v>116261.82</v>
      </c>
      <c r="G6130" s="1">
        <v>230000</v>
      </c>
      <c r="H6130" t="s">
        <v>10743</v>
      </c>
      <c r="I6130" t="s">
        <v>21</v>
      </c>
      <c r="J6130" t="s">
        <v>10784</v>
      </c>
      <c r="K6130" t="s">
        <v>30</v>
      </c>
      <c r="L6130" s="12">
        <v>46113</v>
      </c>
      <c r="M6130" s="5">
        <f t="shared" si="475"/>
        <v>113738.18</v>
      </c>
      <c r="N6130" s="7" t="str">
        <f t="shared" si="476"/>
        <v>https://venda-imoveis.caixa.gov.br/sistema/detalhe-imovel.asp?hdnOrigem=index&amp;hdnimovel=8444429409762</v>
      </c>
      <c r="O6130" s="9" t="str">
        <f t="shared" si="477"/>
        <v>Apartamento</v>
      </c>
      <c r="P6130" s="14" t="str">
        <f t="shared" si="478"/>
        <v>https://venda-imoveis.caixa.gov.br/fotos/F844442940976221.jpg</v>
      </c>
      <c r="Q6130" t="str">
        <f t="shared" si="479"/>
        <v>https://venda-imoveis.caixa.gov.br/editais/matricula/[UF]/8444429409762.pdf</v>
      </c>
    </row>
    <row r="6131" spans="1:17" x14ac:dyDescent="0.25">
      <c r="A6131">
        <v>8555536098797</v>
      </c>
      <c r="B6131" t="s">
        <v>17</v>
      </c>
      <c r="C6131" t="s">
        <v>255</v>
      </c>
      <c r="D6131" t="s">
        <v>1018</v>
      </c>
      <c r="E6131" t="s">
        <v>10785</v>
      </c>
      <c r="F6131" s="1">
        <v>93009.45</v>
      </c>
      <c r="G6131" s="1">
        <v>184000</v>
      </c>
      <c r="H6131" t="s">
        <v>10743</v>
      </c>
      <c r="I6131" t="s">
        <v>21</v>
      </c>
      <c r="J6131" t="s">
        <v>7817</v>
      </c>
      <c r="K6131" t="s">
        <v>30</v>
      </c>
      <c r="L6131" s="12">
        <v>46113</v>
      </c>
      <c r="M6131" s="5">
        <f t="shared" si="475"/>
        <v>90990.55</v>
      </c>
      <c r="N6131" s="7" t="str">
        <f t="shared" si="476"/>
        <v>https://venda-imoveis.caixa.gov.br/sistema/detalhe-imovel.asp?hdnOrigem=index&amp;hdnimovel=8555536098797</v>
      </c>
      <c r="O6131" s="9" t="str">
        <f t="shared" si="477"/>
        <v>Apartamento</v>
      </c>
      <c r="P6131" s="14" t="str">
        <f t="shared" si="478"/>
        <v>https://venda-imoveis.caixa.gov.br/fotos/F855553609879721.jpg</v>
      </c>
      <c r="Q6131" t="str">
        <f t="shared" si="479"/>
        <v>https://venda-imoveis.caixa.gov.br/editais/matricula/[UF]/8555536098797.pdf</v>
      </c>
    </row>
    <row r="6132" spans="1:17" x14ac:dyDescent="0.25">
      <c r="A6132">
        <v>8787706777038</v>
      </c>
      <c r="B6132" t="s">
        <v>17</v>
      </c>
      <c r="C6132" t="s">
        <v>255</v>
      </c>
      <c r="D6132" t="s">
        <v>1018</v>
      </c>
      <c r="E6132" t="s">
        <v>10786</v>
      </c>
      <c r="F6132" s="1">
        <v>107921.3</v>
      </c>
      <c r="G6132" s="1">
        <v>213500</v>
      </c>
      <c r="H6132" t="s">
        <v>10743</v>
      </c>
      <c r="I6132" t="s">
        <v>21</v>
      </c>
      <c r="J6132" t="s">
        <v>10787</v>
      </c>
      <c r="K6132" t="s">
        <v>30</v>
      </c>
      <c r="L6132" s="12">
        <v>46113</v>
      </c>
      <c r="M6132" s="5">
        <f t="shared" si="475"/>
        <v>105578.7</v>
      </c>
      <c r="N6132" s="7" t="str">
        <f t="shared" si="476"/>
        <v>https://venda-imoveis.caixa.gov.br/sistema/detalhe-imovel.asp?hdnOrigem=index&amp;hdnimovel=8787706777038</v>
      </c>
      <c r="O6132" s="9" t="str">
        <f t="shared" si="477"/>
        <v>Apartamento</v>
      </c>
      <c r="P6132" s="14" t="str">
        <f t="shared" si="478"/>
        <v>https://venda-imoveis.caixa.gov.br/fotos/F878770677703821.jpg</v>
      </c>
      <c r="Q6132" t="str">
        <f t="shared" si="479"/>
        <v>https://venda-imoveis.caixa.gov.br/editais/matricula/[UF]/8787706777038.pdf</v>
      </c>
    </row>
    <row r="6133" spans="1:17" x14ac:dyDescent="0.25">
      <c r="A6133">
        <v>8787706885116</v>
      </c>
      <c r="B6133" t="s">
        <v>17</v>
      </c>
      <c r="C6133" t="s">
        <v>255</v>
      </c>
      <c r="D6133" t="s">
        <v>1018</v>
      </c>
      <c r="E6133" t="s">
        <v>10788</v>
      </c>
      <c r="F6133" s="1">
        <v>113734.39</v>
      </c>
      <c r="G6133" s="1">
        <v>225000</v>
      </c>
      <c r="H6133" t="s">
        <v>10743</v>
      </c>
      <c r="I6133" t="s">
        <v>21</v>
      </c>
      <c r="J6133" t="s">
        <v>10789</v>
      </c>
      <c r="K6133" t="s">
        <v>30</v>
      </c>
      <c r="L6133" s="12">
        <v>46113</v>
      </c>
      <c r="M6133" s="5">
        <f t="shared" si="475"/>
        <v>111265.61</v>
      </c>
      <c r="N6133" s="7" t="str">
        <f t="shared" si="476"/>
        <v>https://venda-imoveis.caixa.gov.br/sistema/detalhe-imovel.asp?hdnOrigem=index&amp;hdnimovel=8787706885116</v>
      </c>
      <c r="O6133" s="9" t="str">
        <f t="shared" si="477"/>
        <v>Apartamento</v>
      </c>
      <c r="P6133" s="14" t="str">
        <f t="shared" si="478"/>
        <v>https://venda-imoveis.caixa.gov.br/fotos/F878770688511621.jpg</v>
      </c>
      <c r="Q6133" t="str">
        <f t="shared" si="479"/>
        <v>https://venda-imoveis.caixa.gov.br/editais/matricula/[UF]/8787706885116.pdf</v>
      </c>
    </row>
    <row r="6134" spans="1:17" x14ac:dyDescent="0.25">
      <c r="A6134">
        <v>8444416420576</v>
      </c>
      <c r="B6134" t="s">
        <v>17</v>
      </c>
      <c r="C6134" t="s">
        <v>275</v>
      </c>
      <c r="D6134" t="s">
        <v>10790</v>
      </c>
      <c r="E6134" t="s">
        <v>10791</v>
      </c>
      <c r="F6134" s="1">
        <v>109690.49</v>
      </c>
      <c r="G6134" s="1">
        <v>217000</v>
      </c>
      <c r="H6134" t="s">
        <v>10743</v>
      </c>
      <c r="I6134" t="s">
        <v>21</v>
      </c>
      <c r="J6134" t="s">
        <v>10792</v>
      </c>
      <c r="K6134" t="s">
        <v>30</v>
      </c>
      <c r="L6134" s="12">
        <v>46113</v>
      </c>
      <c r="M6134" s="5">
        <f t="shared" si="475"/>
        <v>107309.51</v>
      </c>
      <c r="N6134" s="7" t="str">
        <f t="shared" si="476"/>
        <v>https://venda-imoveis.caixa.gov.br/sistema/detalhe-imovel.asp?hdnOrigem=index&amp;hdnimovel=8444416420576</v>
      </c>
      <c r="O6134" s="9" t="str">
        <f t="shared" si="477"/>
        <v>Apartamento</v>
      </c>
      <c r="P6134" s="14" t="str">
        <f t="shared" si="478"/>
        <v>https://venda-imoveis.caixa.gov.br/fotos/F844441642057621.jpg</v>
      </c>
      <c r="Q6134" t="str">
        <f t="shared" si="479"/>
        <v>https://venda-imoveis.caixa.gov.br/editais/matricula/[UF]/8444416420576.pdf</v>
      </c>
    </row>
    <row r="6135" spans="1:17" x14ac:dyDescent="0.25">
      <c r="A6135">
        <v>8444415652686</v>
      </c>
      <c r="B6135" t="s">
        <v>17</v>
      </c>
      <c r="C6135" t="s">
        <v>79</v>
      </c>
      <c r="D6135" t="s">
        <v>10793</v>
      </c>
      <c r="E6135" t="s">
        <v>10794</v>
      </c>
      <c r="F6135" s="1">
        <v>73287.55</v>
      </c>
      <c r="G6135" s="1">
        <v>145000</v>
      </c>
      <c r="H6135" t="s">
        <v>10743</v>
      </c>
      <c r="I6135" t="s">
        <v>21</v>
      </c>
      <c r="J6135" t="s">
        <v>10795</v>
      </c>
      <c r="K6135" t="s">
        <v>23</v>
      </c>
      <c r="L6135" s="12">
        <v>46113</v>
      </c>
      <c r="M6135" s="5">
        <f t="shared" si="475"/>
        <v>71712.45</v>
      </c>
      <c r="N6135" s="7" t="str">
        <f t="shared" si="476"/>
        <v>https://venda-imoveis.caixa.gov.br/sistema/detalhe-imovel.asp?hdnOrigem=index&amp;hdnimovel=8444415652686</v>
      </c>
      <c r="O6135" s="9" t="str">
        <f t="shared" si="477"/>
        <v>Apartamento</v>
      </c>
      <c r="P6135" s="14" t="str">
        <f t="shared" si="478"/>
        <v>https://venda-imoveis.caixa.gov.br/fotos/F844441565268621.jpg</v>
      </c>
      <c r="Q6135" t="str">
        <f t="shared" si="479"/>
        <v>https://venda-imoveis.caixa.gov.br/editais/matricula/[UF]/8444415652686.pdf</v>
      </c>
    </row>
    <row r="6136" spans="1:17" x14ac:dyDescent="0.25">
      <c r="A6136">
        <v>8555523328756</v>
      </c>
      <c r="B6136" t="s">
        <v>17</v>
      </c>
      <c r="C6136" t="s">
        <v>79</v>
      </c>
      <c r="D6136" t="s">
        <v>2362</v>
      </c>
      <c r="E6136" t="s">
        <v>10796</v>
      </c>
      <c r="F6136" s="1">
        <v>73156.13</v>
      </c>
      <c r="G6136" s="1">
        <v>144740</v>
      </c>
      <c r="H6136" t="s">
        <v>10743</v>
      </c>
      <c r="I6136" t="s">
        <v>21</v>
      </c>
      <c r="J6136" t="s">
        <v>10210</v>
      </c>
      <c r="K6136" t="s">
        <v>23</v>
      </c>
      <c r="L6136" s="12">
        <v>46113</v>
      </c>
      <c r="M6136" s="5">
        <f t="shared" si="475"/>
        <v>71583.87</v>
      </c>
      <c r="N6136" s="7" t="str">
        <f t="shared" si="476"/>
        <v>https://venda-imoveis.caixa.gov.br/sistema/detalhe-imovel.asp?hdnOrigem=index&amp;hdnimovel=8555523328756</v>
      </c>
      <c r="O6136" s="9" t="str">
        <f t="shared" si="477"/>
        <v>Casa</v>
      </c>
      <c r="P6136" s="14" t="str">
        <f t="shared" si="478"/>
        <v>https://venda-imoveis.caixa.gov.br/fotos/F855552332875621.jpg</v>
      </c>
      <c r="Q6136" t="str">
        <f t="shared" si="479"/>
        <v>https://venda-imoveis.caixa.gov.br/editais/matricula/[UF]/8555523328756.pdf</v>
      </c>
    </row>
    <row r="6137" spans="1:17" x14ac:dyDescent="0.25">
      <c r="A6137">
        <v>8787703956381</v>
      </c>
      <c r="B6137" t="s">
        <v>17</v>
      </c>
      <c r="C6137" t="s">
        <v>79</v>
      </c>
      <c r="D6137" t="s">
        <v>1523</v>
      </c>
      <c r="E6137" t="s">
        <v>10797</v>
      </c>
      <c r="F6137" s="1">
        <v>75309.27</v>
      </c>
      <c r="G6137" s="1">
        <v>149000</v>
      </c>
      <c r="H6137" t="s">
        <v>10743</v>
      </c>
      <c r="I6137" t="s">
        <v>21</v>
      </c>
      <c r="J6137" t="s">
        <v>4568</v>
      </c>
      <c r="K6137" t="s">
        <v>23</v>
      </c>
      <c r="L6137" s="12">
        <v>46113</v>
      </c>
      <c r="M6137" s="5">
        <f t="shared" si="475"/>
        <v>73690.73</v>
      </c>
      <c r="N6137" s="7" t="str">
        <f t="shared" si="476"/>
        <v>https://venda-imoveis.caixa.gov.br/sistema/detalhe-imovel.asp?hdnOrigem=index&amp;hdnimovel=8787703956381</v>
      </c>
      <c r="O6137" s="9" t="str">
        <f t="shared" si="477"/>
        <v>Casa</v>
      </c>
      <c r="P6137" s="14" t="str">
        <f t="shared" si="478"/>
        <v>https://venda-imoveis.caixa.gov.br/fotos/F878770395638121.jpg</v>
      </c>
      <c r="Q6137" t="str">
        <f t="shared" si="479"/>
        <v>https://venda-imoveis.caixa.gov.br/editais/matricula/[UF]/8787703956381.pdf</v>
      </c>
    </row>
    <row r="6138" spans="1:17" x14ac:dyDescent="0.25">
      <c r="A6138">
        <v>8444413560920</v>
      </c>
      <c r="B6138" t="s">
        <v>17</v>
      </c>
      <c r="C6138" t="s">
        <v>1365</v>
      </c>
      <c r="D6138" t="s">
        <v>10798</v>
      </c>
      <c r="E6138" t="s">
        <v>10799</v>
      </c>
      <c r="F6138" s="1">
        <v>70760.38</v>
      </c>
      <c r="G6138" s="1">
        <v>140000</v>
      </c>
      <c r="H6138" t="s">
        <v>10743</v>
      </c>
      <c r="I6138" t="s">
        <v>21</v>
      </c>
      <c r="J6138" t="s">
        <v>10800</v>
      </c>
      <c r="K6138" t="s">
        <v>23</v>
      </c>
      <c r="L6138" s="12">
        <v>46113</v>
      </c>
      <c r="M6138" s="5">
        <f t="shared" si="475"/>
        <v>69239.62</v>
      </c>
      <c r="N6138" s="7" t="str">
        <f t="shared" si="476"/>
        <v>https://venda-imoveis.caixa.gov.br/sistema/detalhe-imovel.asp?hdnOrigem=index&amp;hdnimovel=8444413560920</v>
      </c>
      <c r="O6138" s="9" t="str">
        <f t="shared" si="477"/>
        <v>Casa</v>
      </c>
      <c r="P6138" s="14" t="str">
        <f t="shared" si="478"/>
        <v>https://venda-imoveis.caixa.gov.br/fotos/F844441356092021.jpg</v>
      </c>
      <c r="Q6138" t="str">
        <f t="shared" si="479"/>
        <v>https://venda-imoveis.caixa.gov.br/editais/matricula/[UF]/8444413560920.pdf</v>
      </c>
    </row>
    <row r="6139" spans="1:17" x14ac:dyDescent="0.25">
      <c r="A6139">
        <v>8444425031080</v>
      </c>
      <c r="B6139" t="s">
        <v>17</v>
      </c>
      <c r="C6139" t="s">
        <v>1365</v>
      </c>
      <c r="D6139" t="s">
        <v>10801</v>
      </c>
      <c r="E6139" t="s">
        <v>10802</v>
      </c>
      <c r="F6139" s="1">
        <v>74298.399999999994</v>
      </c>
      <c r="G6139" s="1">
        <v>147000</v>
      </c>
      <c r="H6139" t="s">
        <v>10743</v>
      </c>
      <c r="I6139" t="s">
        <v>21</v>
      </c>
      <c r="J6139" t="s">
        <v>10803</v>
      </c>
      <c r="K6139" t="s">
        <v>23</v>
      </c>
      <c r="L6139" s="12">
        <v>46113</v>
      </c>
      <c r="M6139" s="5">
        <f t="shared" si="475"/>
        <v>72701.600000000006</v>
      </c>
      <c r="N6139" s="7" t="str">
        <f t="shared" si="476"/>
        <v>https://venda-imoveis.caixa.gov.br/sistema/detalhe-imovel.asp?hdnOrigem=index&amp;hdnimovel=8444425031080</v>
      </c>
      <c r="O6139" s="9" t="str">
        <f t="shared" si="477"/>
        <v>Casa</v>
      </c>
      <c r="P6139" s="14" t="str">
        <f t="shared" si="478"/>
        <v>https://venda-imoveis.caixa.gov.br/fotos/F844442503108021.jpg</v>
      </c>
      <c r="Q6139" t="str">
        <f t="shared" si="479"/>
        <v>https://venda-imoveis.caixa.gov.br/editais/matricula/[UF]/8444425031080.pdf</v>
      </c>
    </row>
    <row r="6140" spans="1:17" x14ac:dyDescent="0.25">
      <c r="A6140">
        <v>8444410274500</v>
      </c>
      <c r="B6140" t="s">
        <v>17</v>
      </c>
      <c r="C6140" t="s">
        <v>152</v>
      </c>
      <c r="D6140" t="s">
        <v>4608</v>
      </c>
      <c r="E6140" t="s">
        <v>10804</v>
      </c>
      <c r="F6140" s="1">
        <v>70760.38</v>
      </c>
      <c r="G6140" s="1">
        <v>140000</v>
      </c>
      <c r="H6140" t="s">
        <v>10743</v>
      </c>
      <c r="I6140" t="s">
        <v>21</v>
      </c>
      <c r="J6140" t="s">
        <v>10805</v>
      </c>
      <c r="K6140" t="s">
        <v>23</v>
      </c>
      <c r="L6140" s="12">
        <v>46113</v>
      </c>
      <c r="M6140" s="5">
        <f t="shared" si="475"/>
        <v>69239.62</v>
      </c>
      <c r="N6140" s="7" t="str">
        <f t="shared" si="476"/>
        <v>https://venda-imoveis.caixa.gov.br/sistema/detalhe-imovel.asp?hdnOrigem=index&amp;hdnimovel=8444410274500</v>
      </c>
      <c r="O6140" s="9" t="str">
        <f t="shared" si="477"/>
        <v>Casa</v>
      </c>
      <c r="P6140" s="14" t="str">
        <f t="shared" si="478"/>
        <v>https://venda-imoveis.caixa.gov.br/fotos/F844441027450021.jpg</v>
      </c>
      <c r="Q6140" t="str">
        <f t="shared" si="479"/>
        <v>https://venda-imoveis.caixa.gov.br/editais/matricula/[UF]/8444410274500.pdf</v>
      </c>
    </row>
    <row r="6141" spans="1:17" x14ac:dyDescent="0.25">
      <c r="A6141">
        <v>8444428493077</v>
      </c>
      <c r="B6141" t="s">
        <v>17</v>
      </c>
      <c r="C6141" t="s">
        <v>152</v>
      </c>
      <c r="D6141" t="s">
        <v>2495</v>
      </c>
      <c r="E6141" t="s">
        <v>10806</v>
      </c>
      <c r="F6141" s="1">
        <v>75814.7</v>
      </c>
      <c r="G6141" s="1">
        <v>150000</v>
      </c>
      <c r="H6141" t="s">
        <v>10743</v>
      </c>
      <c r="I6141" t="s">
        <v>21</v>
      </c>
      <c r="J6141" t="s">
        <v>10807</v>
      </c>
      <c r="K6141" t="s">
        <v>23</v>
      </c>
      <c r="L6141" s="12">
        <v>46113</v>
      </c>
      <c r="M6141" s="5">
        <f t="shared" si="475"/>
        <v>74185.3</v>
      </c>
      <c r="N6141" s="7" t="str">
        <f t="shared" si="476"/>
        <v>https://venda-imoveis.caixa.gov.br/sistema/detalhe-imovel.asp?hdnOrigem=index&amp;hdnimovel=8444428493077</v>
      </c>
      <c r="O6141" s="9" t="str">
        <f t="shared" si="477"/>
        <v>Casa</v>
      </c>
      <c r="P6141" s="14" t="str">
        <f t="shared" si="478"/>
        <v>https://venda-imoveis.caixa.gov.br/fotos/F844442849307721.jpg</v>
      </c>
      <c r="Q6141" t="str">
        <f t="shared" si="479"/>
        <v>https://venda-imoveis.caixa.gov.br/editais/matricula/[UF]/8444428493077.pdf</v>
      </c>
    </row>
    <row r="6142" spans="1:17" x14ac:dyDescent="0.25">
      <c r="A6142">
        <v>8444407391984</v>
      </c>
      <c r="B6142" t="s">
        <v>17</v>
      </c>
      <c r="C6142" t="s">
        <v>152</v>
      </c>
      <c r="D6142" t="s">
        <v>1813</v>
      </c>
      <c r="E6142" t="s">
        <v>10808</v>
      </c>
      <c r="F6142" s="1">
        <v>74803.83</v>
      </c>
      <c r="G6142" s="1">
        <v>148000</v>
      </c>
      <c r="H6142" t="s">
        <v>10743</v>
      </c>
      <c r="I6142" t="s">
        <v>21</v>
      </c>
      <c r="J6142" t="s">
        <v>10809</v>
      </c>
      <c r="K6142" t="s">
        <v>23</v>
      </c>
      <c r="L6142" s="12">
        <v>46113</v>
      </c>
      <c r="M6142" s="5">
        <f t="shared" si="475"/>
        <v>73196.17</v>
      </c>
      <c r="N6142" s="7" t="str">
        <f t="shared" si="476"/>
        <v>https://venda-imoveis.caixa.gov.br/sistema/detalhe-imovel.asp?hdnOrigem=index&amp;hdnimovel=8444407391984</v>
      </c>
      <c r="O6142" s="9" t="str">
        <f t="shared" si="477"/>
        <v>Casa</v>
      </c>
      <c r="P6142" s="14" t="str">
        <f t="shared" si="478"/>
        <v>https://venda-imoveis.caixa.gov.br/fotos/F844440739198421.jpg</v>
      </c>
      <c r="Q6142" t="str">
        <f t="shared" si="479"/>
        <v>https://venda-imoveis.caixa.gov.br/editais/matricula/[UF]/8444407391984.pdf</v>
      </c>
    </row>
    <row r="6143" spans="1:17" x14ac:dyDescent="0.25">
      <c r="A6143">
        <v>8444414690975</v>
      </c>
      <c r="B6143" t="s">
        <v>17</v>
      </c>
      <c r="C6143" t="s">
        <v>152</v>
      </c>
      <c r="D6143" t="s">
        <v>1813</v>
      </c>
      <c r="E6143" t="s">
        <v>10810</v>
      </c>
      <c r="F6143" s="1">
        <v>71265.81</v>
      </c>
      <c r="G6143" s="1">
        <v>141000</v>
      </c>
      <c r="H6143" t="s">
        <v>10743</v>
      </c>
      <c r="I6143" t="s">
        <v>21</v>
      </c>
      <c r="J6143" t="s">
        <v>10811</v>
      </c>
      <c r="K6143" t="s">
        <v>23</v>
      </c>
      <c r="L6143" s="12">
        <v>46113</v>
      </c>
      <c r="M6143" s="5">
        <f t="shared" si="475"/>
        <v>69734.19</v>
      </c>
      <c r="N6143" s="7" t="str">
        <f t="shared" si="476"/>
        <v>https://venda-imoveis.caixa.gov.br/sistema/detalhe-imovel.asp?hdnOrigem=index&amp;hdnimovel=8444414690975</v>
      </c>
      <c r="O6143" s="9" t="str">
        <f t="shared" si="477"/>
        <v>Casa</v>
      </c>
      <c r="P6143" s="14" t="str">
        <f t="shared" si="478"/>
        <v>https://venda-imoveis.caixa.gov.br/fotos/F844441469097521.jpg</v>
      </c>
      <c r="Q6143" t="str">
        <f t="shared" si="479"/>
        <v>https://venda-imoveis.caixa.gov.br/editais/matricula/[UF]/8444414690975.pdf</v>
      </c>
    </row>
    <row r="6144" spans="1:17" x14ac:dyDescent="0.25">
      <c r="A6144">
        <v>8444422110494</v>
      </c>
      <c r="B6144" t="s">
        <v>17</v>
      </c>
      <c r="C6144" t="s">
        <v>152</v>
      </c>
      <c r="D6144" t="s">
        <v>1813</v>
      </c>
      <c r="E6144" t="s">
        <v>10812</v>
      </c>
      <c r="F6144" s="1">
        <v>71788.39</v>
      </c>
      <c r="G6144" s="1">
        <v>142033.91</v>
      </c>
      <c r="H6144" t="s">
        <v>10743</v>
      </c>
      <c r="I6144" t="s">
        <v>21</v>
      </c>
      <c r="J6144" t="s">
        <v>10813</v>
      </c>
      <c r="K6144" t="s">
        <v>23</v>
      </c>
      <c r="L6144" s="12">
        <v>46113</v>
      </c>
      <c r="M6144" s="5">
        <f t="shared" si="475"/>
        <v>70245.52</v>
      </c>
      <c r="N6144" s="7" t="str">
        <f t="shared" si="476"/>
        <v>https://venda-imoveis.caixa.gov.br/sistema/detalhe-imovel.asp?hdnOrigem=index&amp;hdnimovel=8444422110494</v>
      </c>
      <c r="O6144" s="9" t="str">
        <f t="shared" si="477"/>
        <v>Apartamento</v>
      </c>
      <c r="P6144" s="14" t="str">
        <f t="shared" si="478"/>
        <v>https://venda-imoveis.caixa.gov.br/fotos/F844442211049421.jpg</v>
      </c>
      <c r="Q6144" t="str">
        <f t="shared" si="479"/>
        <v>https://venda-imoveis.caixa.gov.br/editais/matricula/[UF]/8444422110494.pdf</v>
      </c>
    </row>
    <row r="6145" spans="1:17" x14ac:dyDescent="0.25">
      <c r="A6145">
        <v>8444423058631</v>
      </c>
      <c r="B6145" t="s">
        <v>17</v>
      </c>
      <c r="C6145" t="s">
        <v>152</v>
      </c>
      <c r="D6145" t="s">
        <v>1813</v>
      </c>
      <c r="E6145" t="s">
        <v>10814</v>
      </c>
      <c r="F6145" s="1">
        <v>72782.11</v>
      </c>
      <c r="G6145" s="1">
        <v>144000</v>
      </c>
      <c r="H6145" t="s">
        <v>10743</v>
      </c>
      <c r="I6145" t="s">
        <v>21</v>
      </c>
      <c r="J6145" t="s">
        <v>10815</v>
      </c>
      <c r="K6145" t="s">
        <v>23</v>
      </c>
      <c r="L6145" s="12">
        <v>46113</v>
      </c>
      <c r="M6145" s="5">
        <f t="shared" si="475"/>
        <v>71217.89</v>
      </c>
      <c r="N6145" s="7" t="str">
        <f t="shared" si="476"/>
        <v>https://venda-imoveis.caixa.gov.br/sistema/detalhe-imovel.asp?hdnOrigem=index&amp;hdnimovel=8444423058631</v>
      </c>
      <c r="O6145" s="9" t="str">
        <f t="shared" si="477"/>
        <v>Casa</v>
      </c>
      <c r="P6145" s="14" t="str">
        <f t="shared" si="478"/>
        <v>https://venda-imoveis.caixa.gov.br/fotos/F844442305863121.jpg</v>
      </c>
      <c r="Q6145" t="str">
        <f t="shared" si="479"/>
        <v>https://venda-imoveis.caixa.gov.br/editais/matricula/[UF]/8444423058631.pdf</v>
      </c>
    </row>
    <row r="6146" spans="1:17" x14ac:dyDescent="0.25">
      <c r="A6146">
        <v>8555537442963</v>
      </c>
      <c r="B6146" t="s">
        <v>17</v>
      </c>
      <c r="C6146" t="s">
        <v>162</v>
      </c>
      <c r="D6146" t="s">
        <v>1096</v>
      </c>
      <c r="E6146" t="s">
        <v>10816</v>
      </c>
      <c r="F6146" s="1">
        <v>71771.25</v>
      </c>
      <c r="G6146" s="1">
        <v>142000</v>
      </c>
      <c r="H6146" t="s">
        <v>10743</v>
      </c>
      <c r="I6146" t="s">
        <v>21</v>
      </c>
      <c r="J6146" t="s">
        <v>7446</v>
      </c>
      <c r="K6146" t="s">
        <v>23</v>
      </c>
      <c r="L6146" s="12">
        <v>46113</v>
      </c>
      <c r="M6146" s="5">
        <f t="shared" si="475"/>
        <v>70228.75</v>
      </c>
      <c r="N6146" s="7" t="str">
        <f t="shared" si="476"/>
        <v>https://venda-imoveis.caixa.gov.br/sistema/detalhe-imovel.asp?hdnOrigem=index&amp;hdnimovel=8555537442963</v>
      </c>
      <c r="O6146" s="9" t="str">
        <f t="shared" si="477"/>
        <v>Apartamento</v>
      </c>
      <c r="P6146" s="14" t="str">
        <f t="shared" si="478"/>
        <v>https://venda-imoveis.caixa.gov.br/fotos/F855553744296321.jpg</v>
      </c>
      <c r="Q6146" t="str">
        <f t="shared" si="479"/>
        <v>https://venda-imoveis.caixa.gov.br/editais/matricula/[UF]/8555537442963.pdf</v>
      </c>
    </row>
    <row r="6147" spans="1:17" x14ac:dyDescent="0.25">
      <c r="A6147">
        <v>8787705863739</v>
      </c>
      <c r="B6147" t="s">
        <v>17</v>
      </c>
      <c r="C6147" t="s">
        <v>255</v>
      </c>
      <c r="D6147" t="s">
        <v>1004</v>
      </c>
      <c r="E6147" t="s">
        <v>10817</v>
      </c>
      <c r="F6147" s="1">
        <v>77634.25</v>
      </c>
      <c r="G6147" s="1">
        <v>153600</v>
      </c>
      <c r="H6147" t="s">
        <v>10743</v>
      </c>
      <c r="I6147" t="s">
        <v>21</v>
      </c>
      <c r="J6147" t="s">
        <v>8085</v>
      </c>
      <c r="K6147" t="s">
        <v>23</v>
      </c>
      <c r="L6147" s="12">
        <v>46113</v>
      </c>
      <c r="M6147" s="5">
        <f t="shared" ref="M6147:M6210" si="480">G6147-F6147</f>
        <v>75965.75</v>
      </c>
      <c r="N6147" s="7" t="str">
        <f t="shared" ref="N6147:N6210" si="481">CONCATENATE("https://venda-imoveis.caixa.gov.br/sistema/detalhe-imovel.asp?hdnOrigem=index&amp;hdnimovel=",A6147)</f>
        <v>https://venda-imoveis.caixa.gov.br/sistema/detalhe-imovel.asp?hdnOrigem=index&amp;hdnimovel=8787705863739</v>
      </c>
      <c r="O6147" s="9" t="str">
        <f t="shared" ref="O6147:O6210" si="482">LEFT(J6147,SEARCH(",",J6147)-1)</f>
        <v>Apartamento</v>
      </c>
      <c r="P6147" s="14" t="str">
        <f t="shared" ref="P6147:P6210" si="483">CONCATENATE("https://venda-imoveis.caixa.gov.br/fotos/F",A6147,"21.jpg")</f>
        <v>https://venda-imoveis.caixa.gov.br/fotos/F878770586373921.jpg</v>
      </c>
      <c r="Q6147" t="str">
        <f t="shared" ref="Q6147:Q6210" si="484">CONCATENATE("https://venda-imoveis.caixa.gov.br/editais/matricula/[UF]/",A6147,".pdf")</f>
        <v>https://venda-imoveis.caixa.gov.br/editais/matricula/[UF]/8787705863739.pdf</v>
      </c>
    </row>
    <row r="6148" spans="1:17" x14ac:dyDescent="0.25">
      <c r="A6148">
        <v>8444411140990</v>
      </c>
      <c r="B6148" t="s">
        <v>17</v>
      </c>
      <c r="C6148" t="s">
        <v>255</v>
      </c>
      <c r="D6148" t="s">
        <v>1348</v>
      </c>
      <c r="E6148" t="s">
        <v>10818</v>
      </c>
      <c r="F6148" s="1">
        <v>70760.38</v>
      </c>
      <c r="G6148" s="1">
        <v>140000</v>
      </c>
      <c r="H6148" t="s">
        <v>10743</v>
      </c>
      <c r="I6148" t="s">
        <v>21</v>
      </c>
      <c r="J6148" t="s">
        <v>10819</v>
      </c>
      <c r="K6148" t="s">
        <v>23</v>
      </c>
      <c r="L6148" s="12">
        <v>46113</v>
      </c>
      <c r="M6148" s="5">
        <f t="shared" si="480"/>
        <v>69239.62</v>
      </c>
      <c r="N6148" s="7" t="str">
        <f t="shared" si="481"/>
        <v>https://venda-imoveis.caixa.gov.br/sistema/detalhe-imovel.asp?hdnOrigem=index&amp;hdnimovel=8444411140990</v>
      </c>
      <c r="O6148" s="9" t="str">
        <f t="shared" si="482"/>
        <v>Apartamento</v>
      </c>
      <c r="P6148" s="14" t="str">
        <f t="shared" si="483"/>
        <v>https://venda-imoveis.caixa.gov.br/fotos/F844441114099021.jpg</v>
      </c>
      <c r="Q6148" t="str">
        <f t="shared" si="484"/>
        <v>https://venda-imoveis.caixa.gov.br/editais/matricula/[UF]/8444411140990.pdf</v>
      </c>
    </row>
    <row r="6149" spans="1:17" x14ac:dyDescent="0.25">
      <c r="A6149">
        <v>1787700359880</v>
      </c>
      <c r="B6149" t="s">
        <v>17</v>
      </c>
      <c r="C6149" t="s">
        <v>832</v>
      </c>
      <c r="D6149" t="s">
        <v>1531</v>
      </c>
      <c r="E6149" t="s">
        <v>10820</v>
      </c>
      <c r="F6149" s="1">
        <v>69741.320000000007</v>
      </c>
      <c r="G6149" s="1">
        <v>138000</v>
      </c>
      <c r="H6149" t="s">
        <v>10821</v>
      </c>
      <c r="I6149" t="s">
        <v>21</v>
      </c>
      <c r="J6149" t="s">
        <v>8971</v>
      </c>
      <c r="K6149" t="s">
        <v>30</v>
      </c>
      <c r="L6149" s="12">
        <v>46113</v>
      </c>
      <c r="M6149" s="5">
        <f t="shared" si="480"/>
        <v>68258.679999999993</v>
      </c>
      <c r="N6149" s="7" t="str">
        <f t="shared" si="481"/>
        <v>https://venda-imoveis.caixa.gov.br/sistema/detalhe-imovel.asp?hdnOrigem=index&amp;hdnimovel=1787700359880</v>
      </c>
      <c r="O6149" s="9" t="str">
        <f t="shared" si="482"/>
        <v>Apartamento</v>
      </c>
      <c r="P6149" s="14" t="str">
        <f t="shared" si="483"/>
        <v>https://venda-imoveis.caixa.gov.br/fotos/F178770035988021.jpg</v>
      </c>
      <c r="Q6149" t="str">
        <f t="shared" si="484"/>
        <v>https://venda-imoveis.caixa.gov.br/editais/matricula/[UF]/1787700359880.pdf</v>
      </c>
    </row>
    <row r="6150" spans="1:17" x14ac:dyDescent="0.25">
      <c r="A6150">
        <v>8787702577131</v>
      </c>
      <c r="B6150" t="s">
        <v>17</v>
      </c>
      <c r="C6150" t="s">
        <v>102</v>
      </c>
      <c r="D6150" t="s">
        <v>554</v>
      </c>
      <c r="E6150" t="s">
        <v>10822</v>
      </c>
      <c r="F6150" s="1">
        <v>65192.97</v>
      </c>
      <c r="G6150" s="1">
        <v>129000</v>
      </c>
      <c r="H6150" t="s">
        <v>10821</v>
      </c>
      <c r="I6150" t="s">
        <v>21</v>
      </c>
      <c r="J6150" t="s">
        <v>8976</v>
      </c>
      <c r="K6150" t="s">
        <v>30</v>
      </c>
      <c r="L6150" s="12">
        <v>46113</v>
      </c>
      <c r="M6150" s="5">
        <f t="shared" si="480"/>
        <v>63807.03</v>
      </c>
      <c r="N6150" s="7" t="str">
        <f t="shared" si="481"/>
        <v>https://venda-imoveis.caixa.gov.br/sistema/detalhe-imovel.asp?hdnOrigem=index&amp;hdnimovel=8787702577131</v>
      </c>
      <c r="O6150" s="9" t="str">
        <f t="shared" si="482"/>
        <v>Apartamento</v>
      </c>
      <c r="P6150" s="14" t="str">
        <f t="shared" si="483"/>
        <v>https://venda-imoveis.caixa.gov.br/fotos/F878770257713121.jpg</v>
      </c>
      <c r="Q6150" t="str">
        <f t="shared" si="484"/>
        <v>https://venda-imoveis.caixa.gov.br/editais/matricula/[UF]/8787702577131.pdf</v>
      </c>
    </row>
    <row r="6151" spans="1:17" x14ac:dyDescent="0.25">
      <c r="A6151">
        <v>1444418794394</v>
      </c>
      <c r="B6151" t="s">
        <v>17</v>
      </c>
      <c r="C6151" t="s">
        <v>162</v>
      </c>
      <c r="D6151" t="s">
        <v>1263</v>
      </c>
      <c r="E6151" t="s">
        <v>10823</v>
      </c>
      <c r="F6151" s="1">
        <v>65192.97</v>
      </c>
      <c r="G6151" s="1">
        <v>129000</v>
      </c>
      <c r="H6151" t="s">
        <v>10821</v>
      </c>
      <c r="I6151" t="s">
        <v>21</v>
      </c>
      <c r="J6151" t="s">
        <v>10824</v>
      </c>
      <c r="K6151" t="s">
        <v>30</v>
      </c>
      <c r="L6151" s="12">
        <v>46113</v>
      </c>
      <c r="M6151" s="5">
        <f t="shared" si="480"/>
        <v>63807.03</v>
      </c>
      <c r="N6151" s="7" t="str">
        <f t="shared" si="481"/>
        <v>https://venda-imoveis.caixa.gov.br/sistema/detalhe-imovel.asp?hdnOrigem=index&amp;hdnimovel=1444418794394</v>
      </c>
      <c r="O6151" s="9" t="str">
        <f t="shared" si="482"/>
        <v>Apartamento</v>
      </c>
      <c r="P6151" s="14" t="str">
        <f t="shared" si="483"/>
        <v>https://venda-imoveis.caixa.gov.br/fotos/F144441879439421.jpg</v>
      </c>
      <c r="Q6151" t="str">
        <f t="shared" si="484"/>
        <v>https://venda-imoveis.caixa.gov.br/editais/matricula/[UF]/1444418794394.pdf</v>
      </c>
    </row>
    <row r="6152" spans="1:17" x14ac:dyDescent="0.25">
      <c r="A6152">
        <v>8444412264162</v>
      </c>
      <c r="B6152" t="s">
        <v>17</v>
      </c>
      <c r="C6152" t="s">
        <v>162</v>
      </c>
      <c r="D6152" t="s">
        <v>373</v>
      </c>
      <c r="E6152" t="s">
        <v>10825</v>
      </c>
      <c r="F6152" s="1">
        <v>63676.86</v>
      </c>
      <c r="G6152" s="1">
        <v>126000</v>
      </c>
      <c r="H6152" t="s">
        <v>10821</v>
      </c>
      <c r="I6152" t="s">
        <v>21</v>
      </c>
      <c r="J6152" t="s">
        <v>710</v>
      </c>
      <c r="K6152" t="s">
        <v>30</v>
      </c>
      <c r="L6152" s="12">
        <v>46113</v>
      </c>
      <c r="M6152" s="5">
        <f t="shared" si="480"/>
        <v>62323.14</v>
      </c>
      <c r="N6152" s="7" t="str">
        <f t="shared" si="481"/>
        <v>https://venda-imoveis.caixa.gov.br/sistema/detalhe-imovel.asp?hdnOrigem=index&amp;hdnimovel=8444412264162</v>
      </c>
      <c r="O6152" s="9" t="str">
        <f t="shared" si="482"/>
        <v>Apartamento</v>
      </c>
      <c r="P6152" s="14" t="str">
        <f t="shared" si="483"/>
        <v>https://venda-imoveis.caixa.gov.br/fotos/F844441226416221.jpg</v>
      </c>
      <c r="Q6152" t="str">
        <f t="shared" si="484"/>
        <v>https://venda-imoveis.caixa.gov.br/editais/matricula/[UF]/8444412264162.pdf</v>
      </c>
    </row>
    <row r="6153" spans="1:17" x14ac:dyDescent="0.25">
      <c r="A6153">
        <v>8444415804818</v>
      </c>
      <c r="B6153" t="s">
        <v>17</v>
      </c>
      <c r="C6153" t="s">
        <v>255</v>
      </c>
      <c r="D6153" t="s">
        <v>1004</v>
      </c>
      <c r="E6153" t="s">
        <v>10826</v>
      </c>
      <c r="F6153" s="1">
        <v>69235.95</v>
      </c>
      <c r="G6153" s="1">
        <v>137000</v>
      </c>
      <c r="H6153" t="s">
        <v>10821</v>
      </c>
      <c r="I6153" t="s">
        <v>21</v>
      </c>
      <c r="J6153" t="s">
        <v>10827</v>
      </c>
      <c r="K6153" t="s">
        <v>30</v>
      </c>
      <c r="L6153" s="12">
        <v>46113</v>
      </c>
      <c r="M6153" s="5">
        <f t="shared" si="480"/>
        <v>67764.05</v>
      </c>
      <c r="N6153" s="7" t="str">
        <f t="shared" si="481"/>
        <v>https://venda-imoveis.caixa.gov.br/sistema/detalhe-imovel.asp?hdnOrigem=index&amp;hdnimovel=8444415804818</v>
      </c>
      <c r="O6153" s="9" t="str">
        <f t="shared" si="482"/>
        <v>Casa</v>
      </c>
      <c r="P6153" s="14" t="str">
        <f t="shared" si="483"/>
        <v>https://venda-imoveis.caixa.gov.br/fotos/F844441580481821.jpg</v>
      </c>
      <c r="Q6153" t="str">
        <f t="shared" si="484"/>
        <v>https://venda-imoveis.caixa.gov.br/editais/matricula/[UF]/8444415804818.pdf</v>
      </c>
    </row>
    <row r="6154" spans="1:17" x14ac:dyDescent="0.25">
      <c r="A6154">
        <v>8787701337137</v>
      </c>
      <c r="B6154" t="s">
        <v>17</v>
      </c>
      <c r="C6154" t="s">
        <v>162</v>
      </c>
      <c r="D6154" t="s">
        <v>224</v>
      </c>
      <c r="E6154" t="s">
        <v>10828</v>
      </c>
      <c r="F6154" s="1">
        <v>74281.75</v>
      </c>
      <c r="G6154" s="1">
        <v>147000</v>
      </c>
      <c r="H6154" t="s">
        <v>10821</v>
      </c>
      <c r="I6154" t="s">
        <v>21</v>
      </c>
      <c r="J6154" t="s">
        <v>10829</v>
      </c>
      <c r="K6154" t="s">
        <v>23</v>
      </c>
      <c r="L6154" s="12">
        <v>46113</v>
      </c>
      <c r="M6154" s="5">
        <f t="shared" si="480"/>
        <v>72718.25</v>
      </c>
      <c r="N6154" s="7" t="str">
        <f t="shared" si="481"/>
        <v>https://venda-imoveis.caixa.gov.br/sistema/detalhe-imovel.asp?hdnOrigem=index&amp;hdnimovel=8787701337137</v>
      </c>
      <c r="O6154" s="9" t="str">
        <f t="shared" si="482"/>
        <v>Apartamento</v>
      </c>
      <c r="P6154" s="14" t="str">
        <f t="shared" si="483"/>
        <v>https://venda-imoveis.caixa.gov.br/fotos/F878770133713721.jpg</v>
      </c>
      <c r="Q6154" t="str">
        <f t="shared" si="484"/>
        <v>https://venda-imoveis.caixa.gov.br/editais/matricula/[UF]/8787701337137.pdf</v>
      </c>
    </row>
    <row r="6155" spans="1:17" x14ac:dyDescent="0.25">
      <c r="A6155">
        <v>8444423922476</v>
      </c>
      <c r="B6155" t="s">
        <v>17</v>
      </c>
      <c r="C6155" t="s">
        <v>79</v>
      </c>
      <c r="D6155" t="s">
        <v>10830</v>
      </c>
      <c r="E6155" t="s">
        <v>10831</v>
      </c>
      <c r="F6155" s="1">
        <v>57606.89</v>
      </c>
      <c r="G6155" s="1">
        <v>114040.2</v>
      </c>
      <c r="H6155" t="s">
        <v>10832</v>
      </c>
      <c r="I6155" t="s">
        <v>21</v>
      </c>
      <c r="J6155" t="s">
        <v>10833</v>
      </c>
      <c r="K6155" t="s">
        <v>30</v>
      </c>
      <c r="L6155" s="12">
        <v>46113</v>
      </c>
      <c r="M6155" s="5">
        <f t="shared" si="480"/>
        <v>56433.31</v>
      </c>
      <c r="N6155" s="7" t="str">
        <f t="shared" si="481"/>
        <v>https://venda-imoveis.caixa.gov.br/sistema/detalhe-imovel.asp?hdnOrigem=index&amp;hdnimovel=8444423922476</v>
      </c>
      <c r="O6155" s="9" t="str">
        <f t="shared" si="482"/>
        <v>Casa</v>
      </c>
      <c r="P6155" s="14" t="str">
        <f t="shared" si="483"/>
        <v>https://venda-imoveis.caixa.gov.br/fotos/F844442392247621.jpg</v>
      </c>
      <c r="Q6155" t="str">
        <f t="shared" si="484"/>
        <v>https://venda-imoveis.caixa.gov.br/editais/matricula/[UF]/8444423922476.pdf</v>
      </c>
    </row>
    <row r="6156" spans="1:17" x14ac:dyDescent="0.25">
      <c r="A6156">
        <v>8444422569209</v>
      </c>
      <c r="B6156" t="s">
        <v>17</v>
      </c>
      <c r="C6156" t="s">
        <v>162</v>
      </c>
      <c r="D6156" t="s">
        <v>166</v>
      </c>
      <c r="E6156" t="s">
        <v>10834</v>
      </c>
      <c r="F6156" s="1">
        <v>44445.37</v>
      </c>
      <c r="G6156" s="1">
        <v>88000</v>
      </c>
      <c r="H6156" t="s">
        <v>10835</v>
      </c>
      <c r="I6156" t="s">
        <v>21</v>
      </c>
      <c r="J6156" t="s">
        <v>10836</v>
      </c>
      <c r="K6156" t="s">
        <v>30</v>
      </c>
      <c r="L6156" s="12">
        <v>46113</v>
      </c>
      <c r="M6156" s="5">
        <f t="shared" si="480"/>
        <v>43554.63</v>
      </c>
      <c r="N6156" s="7" t="str">
        <f t="shared" si="481"/>
        <v>https://venda-imoveis.caixa.gov.br/sistema/detalhe-imovel.asp?hdnOrigem=index&amp;hdnimovel=8444422569209</v>
      </c>
      <c r="O6156" s="9" t="str">
        <f t="shared" si="482"/>
        <v>Apartamento</v>
      </c>
      <c r="P6156" s="14" t="str">
        <f t="shared" si="483"/>
        <v>https://venda-imoveis.caixa.gov.br/fotos/F844442256920921.jpg</v>
      </c>
      <c r="Q6156" t="str">
        <f t="shared" si="484"/>
        <v>https://venda-imoveis.caixa.gov.br/editais/matricula/[UF]/8444422569209.pdf</v>
      </c>
    </row>
    <row r="6157" spans="1:17" x14ac:dyDescent="0.25">
      <c r="A6157">
        <v>8021770007275</v>
      </c>
      <c r="B6157" t="s">
        <v>17</v>
      </c>
      <c r="C6157" t="s">
        <v>162</v>
      </c>
      <c r="D6157" t="s">
        <v>1282</v>
      </c>
      <c r="E6157" t="s">
        <v>10837</v>
      </c>
      <c r="F6157" s="1">
        <v>46465.61</v>
      </c>
      <c r="G6157" s="1">
        <v>92000</v>
      </c>
      <c r="H6157" t="s">
        <v>10835</v>
      </c>
      <c r="I6157" t="s">
        <v>21</v>
      </c>
      <c r="J6157" t="s">
        <v>8146</v>
      </c>
      <c r="K6157" t="s">
        <v>30</v>
      </c>
      <c r="L6157" s="12">
        <v>46113</v>
      </c>
      <c r="M6157" s="5">
        <f t="shared" si="480"/>
        <v>45534.39</v>
      </c>
      <c r="N6157" s="7" t="str">
        <f t="shared" si="481"/>
        <v>https://venda-imoveis.caixa.gov.br/sistema/detalhe-imovel.asp?hdnOrigem=index&amp;hdnimovel=8021770007275</v>
      </c>
      <c r="O6157" s="9" t="str">
        <f t="shared" si="482"/>
        <v>Apartamento</v>
      </c>
      <c r="P6157" s="14" t="str">
        <f t="shared" si="483"/>
        <v>https://venda-imoveis.caixa.gov.br/fotos/F802177000727521.jpg</v>
      </c>
      <c r="Q6157" t="str">
        <f t="shared" si="484"/>
        <v>https://venda-imoveis.caixa.gov.br/editais/matricula/[UF]/8021770007275.pdf</v>
      </c>
    </row>
    <row r="6158" spans="1:17" x14ac:dyDescent="0.25">
      <c r="A6158">
        <v>8021170004003</v>
      </c>
      <c r="B6158" t="s">
        <v>17</v>
      </c>
      <c r="C6158" t="s">
        <v>162</v>
      </c>
      <c r="D6158" t="s">
        <v>648</v>
      </c>
      <c r="E6158" t="s">
        <v>10838</v>
      </c>
      <c r="F6158" s="1">
        <v>48990.91</v>
      </c>
      <c r="G6158" s="1">
        <v>97000</v>
      </c>
      <c r="H6158" t="s">
        <v>10835</v>
      </c>
      <c r="I6158" t="s">
        <v>21</v>
      </c>
      <c r="J6158" t="s">
        <v>10106</v>
      </c>
      <c r="K6158" t="s">
        <v>30</v>
      </c>
      <c r="L6158" s="12">
        <v>46113</v>
      </c>
      <c r="M6158" s="5">
        <f t="shared" si="480"/>
        <v>48009.09</v>
      </c>
      <c r="N6158" s="7" t="str">
        <f t="shared" si="481"/>
        <v>https://venda-imoveis.caixa.gov.br/sistema/detalhe-imovel.asp?hdnOrigem=index&amp;hdnimovel=8021170004003</v>
      </c>
      <c r="O6158" s="9" t="str">
        <f t="shared" si="482"/>
        <v>Apartamento</v>
      </c>
      <c r="P6158" s="14" t="str">
        <f t="shared" si="483"/>
        <v>https://venda-imoveis.caixa.gov.br/fotos/F802117000400321.jpg</v>
      </c>
      <c r="Q6158" t="str">
        <f t="shared" si="484"/>
        <v>https://venda-imoveis.caixa.gov.br/editais/matricula/[UF]/8021170004003.pdf</v>
      </c>
    </row>
    <row r="6159" spans="1:17" x14ac:dyDescent="0.25">
      <c r="A6159">
        <v>8444428364943</v>
      </c>
      <c r="B6159" t="s">
        <v>17</v>
      </c>
      <c r="C6159" t="s">
        <v>255</v>
      </c>
      <c r="D6159" t="s">
        <v>2966</v>
      </c>
      <c r="E6159" t="s">
        <v>10839</v>
      </c>
      <c r="F6159" s="1">
        <v>57070.22</v>
      </c>
      <c r="G6159" s="1">
        <v>113000</v>
      </c>
      <c r="H6159" t="s">
        <v>10835</v>
      </c>
      <c r="I6159" t="s">
        <v>21</v>
      </c>
      <c r="J6159" t="s">
        <v>10840</v>
      </c>
      <c r="K6159" t="s">
        <v>30</v>
      </c>
      <c r="L6159" s="12">
        <v>46113</v>
      </c>
      <c r="M6159" s="5">
        <f t="shared" si="480"/>
        <v>55929.78</v>
      </c>
      <c r="N6159" s="7" t="str">
        <f t="shared" si="481"/>
        <v>https://venda-imoveis.caixa.gov.br/sistema/detalhe-imovel.asp?hdnOrigem=index&amp;hdnimovel=8444428364943</v>
      </c>
      <c r="O6159" s="9" t="str">
        <f t="shared" si="482"/>
        <v>Casa</v>
      </c>
      <c r="P6159" s="14" t="str">
        <f t="shared" si="483"/>
        <v>https://venda-imoveis.caixa.gov.br/fotos/F844442836494321.jpg</v>
      </c>
      <c r="Q6159" t="str">
        <f t="shared" si="484"/>
        <v>https://venda-imoveis.caixa.gov.br/editais/matricula/[UF]/8444428364943.pdf</v>
      </c>
    </row>
    <row r="6160" spans="1:17" x14ac:dyDescent="0.25">
      <c r="A6160">
        <v>8555514665109</v>
      </c>
      <c r="B6160" t="s">
        <v>17</v>
      </c>
      <c r="C6160" t="s">
        <v>1365</v>
      </c>
      <c r="D6160" t="s">
        <v>5425</v>
      </c>
      <c r="E6160" t="s">
        <v>10841</v>
      </c>
      <c r="F6160" s="1">
        <v>97892.04</v>
      </c>
      <c r="G6160" s="1">
        <v>194232.5</v>
      </c>
      <c r="H6160" t="s">
        <v>10842</v>
      </c>
      <c r="I6160" t="s">
        <v>21</v>
      </c>
      <c r="J6160" t="s">
        <v>10843</v>
      </c>
      <c r="K6160" t="s">
        <v>30</v>
      </c>
      <c r="L6160" s="12">
        <v>46113</v>
      </c>
      <c r="M6160" s="5">
        <f t="shared" si="480"/>
        <v>96340.46</v>
      </c>
      <c r="N6160" s="7" t="str">
        <f t="shared" si="481"/>
        <v>https://venda-imoveis.caixa.gov.br/sistema/detalhe-imovel.asp?hdnOrigem=index&amp;hdnimovel=8555514665109</v>
      </c>
      <c r="O6160" s="9" t="str">
        <f t="shared" si="482"/>
        <v>Casa</v>
      </c>
      <c r="P6160" s="14" t="str">
        <f t="shared" si="483"/>
        <v>https://venda-imoveis.caixa.gov.br/fotos/F855551466510921.jpg</v>
      </c>
      <c r="Q6160" t="str">
        <f t="shared" si="484"/>
        <v>https://venda-imoveis.caixa.gov.br/editais/matricula/[UF]/8555514665109.pdf</v>
      </c>
    </row>
    <row r="6161" spans="1:17" x14ac:dyDescent="0.25">
      <c r="A6161">
        <v>8444419868241</v>
      </c>
      <c r="B6161" t="s">
        <v>17</v>
      </c>
      <c r="C6161" t="s">
        <v>152</v>
      </c>
      <c r="D6161" t="s">
        <v>1408</v>
      </c>
      <c r="E6161" t="s">
        <v>10844</v>
      </c>
      <c r="F6161" s="1">
        <v>106342.76</v>
      </c>
      <c r="G6161" s="1">
        <v>211000</v>
      </c>
      <c r="H6161" t="s">
        <v>10842</v>
      </c>
      <c r="I6161" t="s">
        <v>21</v>
      </c>
      <c r="J6161" t="s">
        <v>10845</v>
      </c>
      <c r="K6161" t="s">
        <v>30</v>
      </c>
      <c r="L6161" s="12">
        <v>46113</v>
      </c>
      <c r="M6161" s="5">
        <f t="shared" si="480"/>
        <v>104657.24</v>
      </c>
      <c r="N6161" s="7" t="str">
        <f t="shared" si="481"/>
        <v>https://venda-imoveis.caixa.gov.br/sistema/detalhe-imovel.asp?hdnOrigem=index&amp;hdnimovel=8444419868241</v>
      </c>
      <c r="O6161" s="9" t="str">
        <f t="shared" si="482"/>
        <v>Casa</v>
      </c>
      <c r="P6161" s="14" t="str">
        <f t="shared" si="483"/>
        <v>https://venda-imoveis.caixa.gov.br/fotos/F844441986824121.jpg</v>
      </c>
      <c r="Q6161" t="str">
        <f t="shared" si="484"/>
        <v>https://venda-imoveis.caixa.gov.br/editais/matricula/[UF]/8444419868241.pdf</v>
      </c>
    </row>
    <row r="6162" spans="1:17" x14ac:dyDescent="0.25">
      <c r="A6162">
        <v>8444412114900</v>
      </c>
      <c r="B6162" t="s">
        <v>17</v>
      </c>
      <c r="C6162" t="s">
        <v>10846</v>
      </c>
      <c r="D6162" t="s">
        <v>47</v>
      </c>
      <c r="E6162" t="s">
        <v>10847</v>
      </c>
      <c r="F6162" s="1">
        <v>62993.98</v>
      </c>
      <c r="G6162" s="1">
        <v>125000</v>
      </c>
      <c r="H6162" t="s">
        <v>10842</v>
      </c>
      <c r="I6162" t="s">
        <v>21</v>
      </c>
      <c r="J6162" t="s">
        <v>10848</v>
      </c>
      <c r="K6162" t="s">
        <v>30</v>
      </c>
      <c r="L6162" s="12">
        <v>46113</v>
      </c>
      <c r="M6162" s="5">
        <f t="shared" si="480"/>
        <v>62006.02</v>
      </c>
      <c r="N6162" s="7" t="str">
        <f t="shared" si="481"/>
        <v>https://venda-imoveis.caixa.gov.br/sistema/detalhe-imovel.asp?hdnOrigem=index&amp;hdnimovel=8444412114900</v>
      </c>
      <c r="O6162" s="9" t="str">
        <f t="shared" si="482"/>
        <v>Casa</v>
      </c>
      <c r="P6162" s="14" t="str">
        <f t="shared" si="483"/>
        <v>https://venda-imoveis.caixa.gov.br/fotos/F844441211490021.jpg</v>
      </c>
      <c r="Q6162" t="str">
        <f t="shared" si="484"/>
        <v>https://venda-imoveis.caixa.gov.br/editais/matricula/[UF]/8444412114900.pdf</v>
      </c>
    </row>
    <row r="6163" spans="1:17" x14ac:dyDescent="0.25">
      <c r="A6163">
        <v>8021270007683</v>
      </c>
      <c r="B6163" t="s">
        <v>17</v>
      </c>
      <c r="C6163" t="s">
        <v>162</v>
      </c>
      <c r="D6163" t="s">
        <v>953</v>
      </c>
      <c r="E6163" t="s">
        <v>10849</v>
      </c>
      <c r="F6163" s="1">
        <v>60873.22</v>
      </c>
      <c r="G6163" s="1">
        <v>120791.72</v>
      </c>
      <c r="H6163" t="s">
        <v>10842</v>
      </c>
      <c r="I6163" t="s">
        <v>21</v>
      </c>
      <c r="J6163" t="s">
        <v>10850</v>
      </c>
      <c r="K6163" t="s">
        <v>30</v>
      </c>
      <c r="L6163" s="12">
        <v>46113</v>
      </c>
      <c r="M6163" s="5">
        <f t="shared" si="480"/>
        <v>59918.5</v>
      </c>
      <c r="N6163" s="7" t="str">
        <f t="shared" si="481"/>
        <v>https://venda-imoveis.caixa.gov.br/sistema/detalhe-imovel.asp?hdnOrigem=index&amp;hdnimovel=8021270007683</v>
      </c>
      <c r="O6163" s="9" t="str">
        <f t="shared" si="482"/>
        <v>Apartamento</v>
      </c>
      <c r="P6163" s="14" t="str">
        <f t="shared" si="483"/>
        <v>https://venda-imoveis.caixa.gov.br/fotos/F802127000768321.jpg</v>
      </c>
      <c r="Q6163" t="str">
        <f t="shared" si="484"/>
        <v>https://venda-imoveis.caixa.gov.br/editais/matricula/[UF]/8021270007683.pdf</v>
      </c>
    </row>
    <row r="6164" spans="1:17" x14ac:dyDescent="0.25">
      <c r="A6164">
        <v>1444407893841</v>
      </c>
      <c r="B6164" t="s">
        <v>17</v>
      </c>
      <c r="C6164" t="s">
        <v>162</v>
      </c>
      <c r="D6164" t="s">
        <v>243</v>
      </c>
      <c r="E6164" t="s">
        <v>10851</v>
      </c>
      <c r="F6164" s="1">
        <v>106680.98</v>
      </c>
      <c r="G6164" s="1">
        <v>211671.08</v>
      </c>
      <c r="H6164" t="s">
        <v>10842</v>
      </c>
      <c r="I6164" t="s">
        <v>21</v>
      </c>
      <c r="J6164" t="s">
        <v>10144</v>
      </c>
      <c r="K6164" t="s">
        <v>30</v>
      </c>
      <c r="L6164" s="12">
        <v>46113</v>
      </c>
      <c r="M6164" s="5">
        <f t="shared" si="480"/>
        <v>104990.09999999999</v>
      </c>
      <c r="N6164" s="7" t="str">
        <f t="shared" si="481"/>
        <v>https://venda-imoveis.caixa.gov.br/sistema/detalhe-imovel.asp?hdnOrigem=index&amp;hdnimovel=1444407893841</v>
      </c>
      <c r="O6164" s="9" t="str">
        <f t="shared" si="482"/>
        <v>Apartamento</v>
      </c>
      <c r="P6164" s="14" t="str">
        <f t="shared" si="483"/>
        <v>https://venda-imoveis.caixa.gov.br/fotos/F144440789384121.jpg</v>
      </c>
      <c r="Q6164" t="str">
        <f t="shared" si="484"/>
        <v>https://venda-imoveis.caixa.gov.br/editais/matricula/[UF]/1444407893841.pdf</v>
      </c>
    </row>
    <row r="6165" spans="1:17" x14ac:dyDescent="0.25">
      <c r="A6165">
        <v>1444414504634</v>
      </c>
      <c r="B6165" t="s">
        <v>17</v>
      </c>
      <c r="C6165" t="s">
        <v>255</v>
      </c>
      <c r="D6165" t="s">
        <v>2904</v>
      </c>
      <c r="E6165" t="s">
        <v>10852</v>
      </c>
      <c r="F6165" s="1">
        <v>110878.71</v>
      </c>
      <c r="G6165" s="1">
        <v>220000</v>
      </c>
      <c r="H6165" t="s">
        <v>10842</v>
      </c>
      <c r="I6165" t="s">
        <v>21</v>
      </c>
      <c r="J6165" t="s">
        <v>10853</v>
      </c>
      <c r="K6165" t="s">
        <v>30</v>
      </c>
      <c r="L6165" s="12">
        <v>46113</v>
      </c>
      <c r="M6165" s="5">
        <f t="shared" si="480"/>
        <v>109121.29</v>
      </c>
      <c r="N6165" s="7" t="str">
        <f t="shared" si="481"/>
        <v>https://venda-imoveis.caixa.gov.br/sistema/detalhe-imovel.asp?hdnOrigem=index&amp;hdnimovel=1444414504634</v>
      </c>
      <c r="O6165" s="9" t="str">
        <f t="shared" si="482"/>
        <v>Casa</v>
      </c>
      <c r="P6165" s="14" t="str">
        <f t="shared" si="483"/>
        <v>https://venda-imoveis.caixa.gov.br/fotos/F144441450463421.jpg</v>
      </c>
      <c r="Q6165" t="str">
        <f t="shared" si="484"/>
        <v>https://venda-imoveis.caixa.gov.br/editais/matricula/[UF]/1444414504634.pdf</v>
      </c>
    </row>
    <row r="6166" spans="1:17" x14ac:dyDescent="0.25">
      <c r="A6166">
        <v>1444417150787</v>
      </c>
      <c r="B6166" t="s">
        <v>17</v>
      </c>
      <c r="C6166" t="s">
        <v>255</v>
      </c>
      <c r="D6166" t="s">
        <v>769</v>
      </c>
      <c r="E6166" t="s">
        <v>10854</v>
      </c>
      <c r="F6166" s="1">
        <v>112894.68</v>
      </c>
      <c r="G6166" s="1">
        <v>224000</v>
      </c>
      <c r="H6166" t="s">
        <v>10842</v>
      </c>
      <c r="I6166" t="s">
        <v>21</v>
      </c>
      <c r="J6166" t="s">
        <v>10319</v>
      </c>
      <c r="K6166" t="s">
        <v>30</v>
      </c>
      <c r="L6166" s="12">
        <v>46113</v>
      </c>
      <c r="M6166" s="5">
        <f t="shared" si="480"/>
        <v>111105.32</v>
      </c>
      <c r="N6166" s="7" t="str">
        <f t="shared" si="481"/>
        <v>https://venda-imoveis.caixa.gov.br/sistema/detalhe-imovel.asp?hdnOrigem=index&amp;hdnimovel=1444417150787</v>
      </c>
      <c r="O6166" s="9" t="str">
        <f t="shared" si="482"/>
        <v>Apartamento</v>
      </c>
      <c r="P6166" s="14" t="str">
        <f t="shared" si="483"/>
        <v>https://venda-imoveis.caixa.gov.br/fotos/F144441715078721.jpg</v>
      </c>
      <c r="Q6166" t="str">
        <f t="shared" si="484"/>
        <v>https://venda-imoveis.caixa.gov.br/editais/matricula/[UF]/1444417150787.pdf</v>
      </c>
    </row>
    <row r="6167" spans="1:17" x14ac:dyDescent="0.25">
      <c r="A6167">
        <v>8444410407624</v>
      </c>
      <c r="B6167" t="s">
        <v>17</v>
      </c>
      <c r="C6167" t="s">
        <v>255</v>
      </c>
      <c r="D6167" t="s">
        <v>265</v>
      </c>
      <c r="E6167" t="s">
        <v>10855</v>
      </c>
      <c r="F6167" s="1">
        <v>96262.88</v>
      </c>
      <c r="G6167" s="1">
        <v>191000</v>
      </c>
      <c r="H6167" t="s">
        <v>10842</v>
      </c>
      <c r="I6167" t="s">
        <v>21</v>
      </c>
      <c r="J6167" t="s">
        <v>10856</v>
      </c>
      <c r="K6167" t="s">
        <v>30</v>
      </c>
      <c r="L6167" s="12">
        <v>46113</v>
      </c>
      <c r="M6167" s="5">
        <f t="shared" si="480"/>
        <v>94737.12</v>
      </c>
      <c r="N6167" s="7" t="str">
        <f t="shared" si="481"/>
        <v>https://venda-imoveis.caixa.gov.br/sistema/detalhe-imovel.asp?hdnOrigem=index&amp;hdnimovel=8444410407624</v>
      </c>
      <c r="O6167" s="9" t="str">
        <f t="shared" si="482"/>
        <v>Casa</v>
      </c>
      <c r="P6167" s="14" t="str">
        <f t="shared" si="483"/>
        <v>https://venda-imoveis.caixa.gov.br/fotos/F844441040762421.jpg</v>
      </c>
      <c r="Q6167" t="str">
        <f t="shared" si="484"/>
        <v>https://venda-imoveis.caixa.gov.br/editais/matricula/[UF]/8444410407624.pdf</v>
      </c>
    </row>
    <row r="6168" spans="1:17" x14ac:dyDescent="0.25">
      <c r="A6168">
        <v>8444401869912</v>
      </c>
      <c r="B6168" t="s">
        <v>17</v>
      </c>
      <c r="C6168" t="s">
        <v>832</v>
      </c>
      <c r="D6168" t="s">
        <v>5160</v>
      </c>
      <c r="E6168" t="s">
        <v>10857</v>
      </c>
      <c r="F6168" s="1">
        <v>62490.04</v>
      </c>
      <c r="G6168" s="1">
        <v>124000</v>
      </c>
      <c r="H6168" t="s">
        <v>10842</v>
      </c>
      <c r="I6168" t="s">
        <v>21</v>
      </c>
      <c r="J6168" t="s">
        <v>10858</v>
      </c>
      <c r="K6168" t="s">
        <v>23</v>
      </c>
      <c r="L6168" s="12">
        <v>46113</v>
      </c>
      <c r="M6168" s="5">
        <f t="shared" si="480"/>
        <v>61509.96</v>
      </c>
      <c r="N6168" s="7" t="str">
        <f t="shared" si="481"/>
        <v>https://venda-imoveis.caixa.gov.br/sistema/detalhe-imovel.asp?hdnOrigem=index&amp;hdnimovel=8444401869912</v>
      </c>
      <c r="O6168" s="9" t="str">
        <f t="shared" si="482"/>
        <v>Casa</v>
      </c>
      <c r="P6168" s="14" t="str">
        <f t="shared" si="483"/>
        <v>https://venda-imoveis.caixa.gov.br/fotos/F844440186991221.jpg</v>
      </c>
      <c r="Q6168" t="str">
        <f t="shared" si="484"/>
        <v>https://venda-imoveis.caixa.gov.br/editais/matricula/[UF]/8444401869912.pdf</v>
      </c>
    </row>
    <row r="6169" spans="1:17" x14ac:dyDescent="0.25">
      <c r="A6169">
        <v>8444400543819</v>
      </c>
      <c r="B6169" t="s">
        <v>17</v>
      </c>
      <c r="C6169" t="s">
        <v>255</v>
      </c>
      <c r="D6169" t="s">
        <v>2904</v>
      </c>
      <c r="E6169" t="s">
        <v>10859</v>
      </c>
      <c r="F6169" s="1">
        <v>57450.51</v>
      </c>
      <c r="G6169" s="1">
        <v>114000</v>
      </c>
      <c r="H6169" t="s">
        <v>10842</v>
      </c>
      <c r="I6169" t="s">
        <v>21</v>
      </c>
      <c r="J6169" t="s">
        <v>10860</v>
      </c>
      <c r="K6169" t="s">
        <v>23</v>
      </c>
      <c r="L6169" s="12">
        <v>46113</v>
      </c>
      <c r="M6169" s="5">
        <f t="shared" si="480"/>
        <v>56549.49</v>
      </c>
      <c r="N6169" s="7" t="str">
        <f t="shared" si="481"/>
        <v>https://venda-imoveis.caixa.gov.br/sistema/detalhe-imovel.asp?hdnOrigem=index&amp;hdnimovel=8444400543819</v>
      </c>
      <c r="O6169" s="9" t="str">
        <f t="shared" si="482"/>
        <v>Casa</v>
      </c>
      <c r="P6169" s="14" t="str">
        <f t="shared" si="483"/>
        <v>https://venda-imoveis.caixa.gov.br/fotos/F844440054381921.jpg</v>
      </c>
      <c r="Q6169" t="str">
        <f t="shared" si="484"/>
        <v>https://venda-imoveis.caixa.gov.br/editais/matricula/[UF]/8444400543819.pdf</v>
      </c>
    </row>
    <row r="6170" spans="1:17" x14ac:dyDescent="0.25">
      <c r="A6170">
        <v>8444406174823</v>
      </c>
      <c r="B6170" t="s">
        <v>17</v>
      </c>
      <c r="C6170" t="s">
        <v>487</v>
      </c>
      <c r="D6170" t="s">
        <v>10861</v>
      </c>
      <c r="E6170" t="s">
        <v>10862</v>
      </c>
      <c r="F6170" s="1">
        <v>58962.37</v>
      </c>
      <c r="G6170" s="1">
        <v>117000</v>
      </c>
      <c r="H6170" t="s">
        <v>10842</v>
      </c>
      <c r="I6170" t="s">
        <v>21</v>
      </c>
      <c r="J6170" t="s">
        <v>10863</v>
      </c>
      <c r="K6170" t="s">
        <v>23</v>
      </c>
      <c r="L6170" s="12">
        <v>46113</v>
      </c>
      <c r="M6170" s="5">
        <f t="shared" si="480"/>
        <v>58037.63</v>
      </c>
      <c r="N6170" s="7" t="str">
        <f t="shared" si="481"/>
        <v>https://venda-imoveis.caixa.gov.br/sistema/detalhe-imovel.asp?hdnOrigem=index&amp;hdnimovel=8444406174823</v>
      </c>
      <c r="O6170" s="9" t="str">
        <f t="shared" si="482"/>
        <v>Casa</v>
      </c>
      <c r="P6170" s="14" t="str">
        <f t="shared" si="483"/>
        <v>https://venda-imoveis.caixa.gov.br/fotos/F844440617482321.jpg</v>
      </c>
      <c r="Q6170" t="str">
        <f t="shared" si="484"/>
        <v>https://venda-imoveis.caixa.gov.br/editais/matricula/[UF]/8444406174823.pdf</v>
      </c>
    </row>
    <row r="6171" spans="1:17" x14ac:dyDescent="0.25">
      <c r="A6171">
        <v>8444427307229</v>
      </c>
      <c r="B6171" t="s">
        <v>17</v>
      </c>
      <c r="C6171" t="s">
        <v>152</v>
      </c>
      <c r="D6171" t="s">
        <v>998</v>
      </c>
      <c r="E6171" t="s">
        <v>10864</v>
      </c>
      <c r="F6171" s="1">
        <v>56432.06</v>
      </c>
      <c r="G6171" s="1">
        <v>112000</v>
      </c>
      <c r="H6171" t="s">
        <v>10865</v>
      </c>
      <c r="I6171" t="s">
        <v>21</v>
      </c>
      <c r="J6171" t="s">
        <v>10866</v>
      </c>
      <c r="K6171" t="s">
        <v>30</v>
      </c>
      <c r="L6171" s="12">
        <v>46113</v>
      </c>
      <c r="M6171" s="5">
        <f t="shared" si="480"/>
        <v>55567.94</v>
      </c>
      <c r="N6171" s="7" t="str">
        <f t="shared" si="481"/>
        <v>https://venda-imoveis.caixa.gov.br/sistema/detalhe-imovel.asp?hdnOrigem=index&amp;hdnimovel=8444427307229</v>
      </c>
      <c r="O6171" s="9" t="str">
        <f t="shared" si="482"/>
        <v>Casa</v>
      </c>
      <c r="P6171" s="14" t="str">
        <f t="shared" si="483"/>
        <v>https://venda-imoveis.caixa.gov.br/fotos/F844442730722921.jpg</v>
      </c>
      <c r="Q6171" t="str">
        <f t="shared" si="484"/>
        <v>https://venda-imoveis.caixa.gov.br/editais/matricula/[UF]/8444427307229.pdf</v>
      </c>
    </row>
    <row r="6172" spans="1:17" x14ac:dyDescent="0.25">
      <c r="A6172">
        <v>8787711397191</v>
      </c>
      <c r="B6172" t="s">
        <v>17</v>
      </c>
      <c r="C6172" t="s">
        <v>162</v>
      </c>
      <c r="D6172" t="s">
        <v>960</v>
      </c>
      <c r="E6172" t="s">
        <v>10867</v>
      </c>
      <c r="F6172" s="1">
        <v>52905.06</v>
      </c>
      <c r="G6172" s="1">
        <v>105000</v>
      </c>
      <c r="H6172" t="s">
        <v>10865</v>
      </c>
      <c r="I6172" t="s">
        <v>21</v>
      </c>
      <c r="J6172" t="s">
        <v>10868</v>
      </c>
      <c r="K6172" t="s">
        <v>30</v>
      </c>
      <c r="L6172" s="12">
        <v>46113</v>
      </c>
      <c r="M6172" s="5">
        <f t="shared" si="480"/>
        <v>52094.94</v>
      </c>
      <c r="N6172" s="7" t="str">
        <f t="shared" si="481"/>
        <v>https://venda-imoveis.caixa.gov.br/sistema/detalhe-imovel.asp?hdnOrigem=index&amp;hdnimovel=8787711397191</v>
      </c>
      <c r="O6172" s="9" t="str">
        <f t="shared" si="482"/>
        <v>Apartamento</v>
      </c>
      <c r="P6172" s="14" t="str">
        <f t="shared" si="483"/>
        <v>https://venda-imoveis.caixa.gov.br/fotos/F878771139719121.jpg</v>
      </c>
      <c r="Q6172" t="str">
        <f t="shared" si="484"/>
        <v>https://venda-imoveis.caixa.gov.br/editais/matricula/[UF]/8787711397191.pdf</v>
      </c>
    </row>
    <row r="6173" spans="1:17" x14ac:dyDescent="0.25">
      <c r="A6173">
        <v>8787713240290</v>
      </c>
      <c r="B6173" t="s">
        <v>17</v>
      </c>
      <c r="C6173" t="s">
        <v>162</v>
      </c>
      <c r="D6173" t="s">
        <v>960</v>
      </c>
      <c r="E6173" t="s">
        <v>10869</v>
      </c>
      <c r="F6173" s="1">
        <v>53912.78</v>
      </c>
      <c r="G6173" s="1">
        <v>107000</v>
      </c>
      <c r="H6173" t="s">
        <v>10865</v>
      </c>
      <c r="I6173" t="s">
        <v>21</v>
      </c>
      <c r="J6173" t="s">
        <v>2451</v>
      </c>
      <c r="K6173" t="s">
        <v>30</v>
      </c>
      <c r="L6173" s="12">
        <v>46113</v>
      </c>
      <c r="M6173" s="5">
        <f t="shared" si="480"/>
        <v>53087.22</v>
      </c>
      <c r="N6173" s="7" t="str">
        <f t="shared" si="481"/>
        <v>https://venda-imoveis.caixa.gov.br/sistema/detalhe-imovel.asp?hdnOrigem=index&amp;hdnimovel=8787713240290</v>
      </c>
      <c r="O6173" s="9" t="str">
        <f t="shared" si="482"/>
        <v>Apartamento</v>
      </c>
      <c r="P6173" s="14" t="str">
        <f t="shared" si="483"/>
        <v>https://venda-imoveis.caixa.gov.br/fotos/F878771324029021.jpg</v>
      </c>
      <c r="Q6173" t="str">
        <f t="shared" si="484"/>
        <v>https://venda-imoveis.caixa.gov.br/editais/matricula/[UF]/8787713240290.pdf</v>
      </c>
    </row>
    <row r="6174" spans="1:17" x14ac:dyDescent="0.25">
      <c r="A6174">
        <v>8787705928717</v>
      </c>
      <c r="B6174" t="s">
        <v>17</v>
      </c>
      <c r="C6174" t="s">
        <v>162</v>
      </c>
      <c r="D6174" t="s">
        <v>648</v>
      </c>
      <c r="E6174" t="s">
        <v>10870</v>
      </c>
      <c r="F6174" s="1">
        <v>52775.56</v>
      </c>
      <c r="G6174" s="1">
        <v>104743</v>
      </c>
      <c r="H6174" t="s">
        <v>10865</v>
      </c>
      <c r="I6174" t="s">
        <v>21</v>
      </c>
      <c r="J6174" t="s">
        <v>6799</v>
      </c>
      <c r="K6174" t="s">
        <v>30</v>
      </c>
      <c r="L6174" s="12">
        <v>46113</v>
      </c>
      <c r="M6174" s="5">
        <f t="shared" si="480"/>
        <v>51967.44</v>
      </c>
      <c r="N6174" s="7" t="str">
        <f t="shared" si="481"/>
        <v>https://venda-imoveis.caixa.gov.br/sistema/detalhe-imovel.asp?hdnOrigem=index&amp;hdnimovel=8787705928717</v>
      </c>
      <c r="O6174" s="9" t="str">
        <f t="shared" si="482"/>
        <v>Apartamento</v>
      </c>
      <c r="P6174" s="14" t="str">
        <f t="shared" si="483"/>
        <v>https://venda-imoveis.caixa.gov.br/fotos/F878770592871721.jpg</v>
      </c>
      <c r="Q6174" t="str">
        <f t="shared" si="484"/>
        <v>https://venda-imoveis.caixa.gov.br/editais/matricula/[UF]/8787705928717.pdf</v>
      </c>
    </row>
    <row r="6175" spans="1:17" x14ac:dyDescent="0.25">
      <c r="A6175">
        <v>8555535638321</v>
      </c>
      <c r="B6175" t="s">
        <v>17</v>
      </c>
      <c r="C6175" t="s">
        <v>162</v>
      </c>
      <c r="D6175" t="s">
        <v>983</v>
      </c>
      <c r="E6175" t="s">
        <v>10871</v>
      </c>
      <c r="F6175" s="1">
        <v>56533.93</v>
      </c>
      <c r="G6175" s="1">
        <v>112202.18</v>
      </c>
      <c r="H6175" t="s">
        <v>10865</v>
      </c>
      <c r="I6175" t="s">
        <v>21</v>
      </c>
      <c r="J6175" t="s">
        <v>10872</v>
      </c>
      <c r="K6175" t="s">
        <v>30</v>
      </c>
      <c r="L6175" s="12">
        <v>46113</v>
      </c>
      <c r="M6175" s="5">
        <f t="shared" si="480"/>
        <v>55668.249999999993</v>
      </c>
      <c r="N6175" s="7" t="str">
        <f t="shared" si="481"/>
        <v>https://venda-imoveis.caixa.gov.br/sistema/detalhe-imovel.asp?hdnOrigem=index&amp;hdnimovel=8555535638321</v>
      </c>
      <c r="O6175" s="9" t="str">
        <f t="shared" si="482"/>
        <v>Apartamento</v>
      </c>
      <c r="P6175" s="14" t="str">
        <f t="shared" si="483"/>
        <v>https://venda-imoveis.caixa.gov.br/fotos/F855553563832121.jpg</v>
      </c>
      <c r="Q6175" t="str">
        <f t="shared" si="484"/>
        <v>https://venda-imoveis.caixa.gov.br/editais/matricula/[UF]/8555535638321.pdf</v>
      </c>
    </row>
    <row r="6176" spans="1:17" x14ac:dyDescent="0.25">
      <c r="A6176">
        <v>8444403859566</v>
      </c>
      <c r="B6176" t="s">
        <v>17</v>
      </c>
      <c r="C6176" t="s">
        <v>50</v>
      </c>
      <c r="D6176" t="s">
        <v>4484</v>
      </c>
      <c r="E6176" t="s">
        <v>10873</v>
      </c>
      <c r="F6176" s="1">
        <v>54920.49</v>
      </c>
      <c r="G6176" s="1">
        <v>109000</v>
      </c>
      <c r="H6176" t="s">
        <v>10865</v>
      </c>
      <c r="I6176" t="s">
        <v>21</v>
      </c>
      <c r="J6176" t="s">
        <v>10874</v>
      </c>
      <c r="K6176" t="s">
        <v>23</v>
      </c>
      <c r="L6176" s="12">
        <v>46113</v>
      </c>
      <c r="M6176" s="5">
        <f t="shared" si="480"/>
        <v>54079.51</v>
      </c>
      <c r="N6176" s="7" t="str">
        <f t="shared" si="481"/>
        <v>https://venda-imoveis.caixa.gov.br/sistema/detalhe-imovel.asp?hdnOrigem=index&amp;hdnimovel=8444403859566</v>
      </c>
      <c r="O6176" s="9" t="str">
        <f t="shared" si="482"/>
        <v>Casa</v>
      </c>
      <c r="P6176" s="14" t="str">
        <f t="shared" si="483"/>
        <v>https://venda-imoveis.caixa.gov.br/fotos/F844440385956621.jpg</v>
      </c>
      <c r="Q6176" t="str">
        <f t="shared" si="484"/>
        <v>https://venda-imoveis.caixa.gov.br/editais/matricula/[UF]/8444403859566.pdf</v>
      </c>
    </row>
    <row r="6177" spans="1:17" x14ac:dyDescent="0.25">
      <c r="A6177">
        <v>8555525430248</v>
      </c>
      <c r="B6177" t="s">
        <v>17</v>
      </c>
      <c r="C6177" t="s">
        <v>50</v>
      </c>
      <c r="D6177" t="s">
        <v>47</v>
      </c>
      <c r="E6177" t="s">
        <v>10875</v>
      </c>
      <c r="F6177" s="1">
        <v>56432.06</v>
      </c>
      <c r="G6177" s="1">
        <v>112000</v>
      </c>
      <c r="H6177" t="s">
        <v>10865</v>
      </c>
      <c r="I6177" t="s">
        <v>21</v>
      </c>
      <c r="J6177" t="s">
        <v>5965</v>
      </c>
      <c r="K6177" t="s">
        <v>23</v>
      </c>
      <c r="L6177" s="12">
        <v>46113</v>
      </c>
      <c r="M6177" s="5">
        <f t="shared" si="480"/>
        <v>55567.94</v>
      </c>
      <c r="N6177" s="7" t="str">
        <f t="shared" si="481"/>
        <v>https://venda-imoveis.caixa.gov.br/sistema/detalhe-imovel.asp?hdnOrigem=index&amp;hdnimovel=8555525430248</v>
      </c>
      <c r="O6177" s="9" t="str">
        <f t="shared" si="482"/>
        <v>Apartamento</v>
      </c>
      <c r="P6177" s="14" t="str">
        <f t="shared" si="483"/>
        <v>https://venda-imoveis.caixa.gov.br/fotos/F855552543024821.jpg</v>
      </c>
      <c r="Q6177" t="str">
        <f t="shared" si="484"/>
        <v>https://venda-imoveis.caixa.gov.br/editais/matricula/[UF]/8555525430248.pdf</v>
      </c>
    </row>
    <row r="6178" spans="1:17" x14ac:dyDescent="0.25">
      <c r="A6178">
        <v>8555522523199</v>
      </c>
      <c r="B6178" t="s">
        <v>17</v>
      </c>
      <c r="C6178" t="s">
        <v>79</v>
      </c>
      <c r="D6178" t="s">
        <v>10876</v>
      </c>
      <c r="E6178" t="s">
        <v>10877</v>
      </c>
      <c r="F6178" s="1">
        <v>51897.34</v>
      </c>
      <c r="G6178" s="1">
        <v>103000</v>
      </c>
      <c r="H6178" t="s">
        <v>10865</v>
      </c>
      <c r="I6178" t="s">
        <v>21</v>
      </c>
      <c r="J6178" t="s">
        <v>7826</v>
      </c>
      <c r="K6178" t="s">
        <v>23</v>
      </c>
      <c r="L6178" s="12">
        <v>46113</v>
      </c>
      <c r="M6178" s="5">
        <f t="shared" si="480"/>
        <v>51102.66</v>
      </c>
      <c r="N6178" s="7" t="str">
        <f t="shared" si="481"/>
        <v>https://venda-imoveis.caixa.gov.br/sistema/detalhe-imovel.asp?hdnOrigem=index&amp;hdnimovel=8555522523199</v>
      </c>
      <c r="O6178" s="9" t="str">
        <f t="shared" si="482"/>
        <v>Casa</v>
      </c>
      <c r="P6178" s="14" t="str">
        <f t="shared" si="483"/>
        <v>https://venda-imoveis.caixa.gov.br/fotos/F855552252319921.jpg</v>
      </c>
      <c r="Q6178" t="str">
        <f t="shared" si="484"/>
        <v>https://venda-imoveis.caixa.gov.br/editais/matricula/[UF]/8555522523199.pdf</v>
      </c>
    </row>
    <row r="6179" spans="1:17" x14ac:dyDescent="0.25">
      <c r="A6179">
        <v>8787702088521</v>
      </c>
      <c r="B6179" t="s">
        <v>17</v>
      </c>
      <c r="C6179" t="s">
        <v>79</v>
      </c>
      <c r="D6179" t="s">
        <v>1523</v>
      </c>
      <c r="E6179" t="s">
        <v>10878</v>
      </c>
      <c r="F6179" s="1">
        <v>55424.35</v>
      </c>
      <c r="G6179" s="1">
        <v>110000</v>
      </c>
      <c r="H6179" t="s">
        <v>10865</v>
      </c>
      <c r="I6179" t="s">
        <v>21</v>
      </c>
      <c r="J6179" t="s">
        <v>3613</v>
      </c>
      <c r="K6179" t="s">
        <v>23</v>
      </c>
      <c r="L6179" s="12">
        <v>46113</v>
      </c>
      <c r="M6179" s="5">
        <f t="shared" si="480"/>
        <v>54575.65</v>
      </c>
      <c r="N6179" s="7" t="str">
        <f t="shared" si="481"/>
        <v>https://venda-imoveis.caixa.gov.br/sistema/detalhe-imovel.asp?hdnOrigem=index&amp;hdnimovel=8787702088521</v>
      </c>
      <c r="O6179" s="9" t="str">
        <f t="shared" si="482"/>
        <v>Apartamento</v>
      </c>
      <c r="P6179" s="14" t="str">
        <f t="shared" si="483"/>
        <v>https://venda-imoveis.caixa.gov.br/fotos/F878770208852121.jpg</v>
      </c>
      <c r="Q6179" t="str">
        <f t="shared" si="484"/>
        <v>https://venda-imoveis.caixa.gov.br/editais/matricula/[UF]/8787702088521.pdf</v>
      </c>
    </row>
    <row r="6180" spans="1:17" x14ac:dyDescent="0.25">
      <c r="A6180">
        <v>8444408030039</v>
      </c>
      <c r="B6180" t="s">
        <v>17</v>
      </c>
      <c r="C6180" t="s">
        <v>79</v>
      </c>
      <c r="D6180" t="s">
        <v>10879</v>
      </c>
      <c r="E6180" t="s">
        <v>10880</v>
      </c>
      <c r="F6180" s="1">
        <v>75571.710000000006</v>
      </c>
      <c r="G6180" s="1">
        <v>150000</v>
      </c>
      <c r="H6180" t="s">
        <v>10865</v>
      </c>
      <c r="I6180" t="s">
        <v>21</v>
      </c>
      <c r="J6180" t="s">
        <v>10881</v>
      </c>
      <c r="K6180" t="s">
        <v>23</v>
      </c>
      <c r="L6180" s="12">
        <v>46113</v>
      </c>
      <c r="M6180" s="5">
        <f t="shared" si="480"/>
        <v>74428.289999999994</v>
      </c>
      <c r="N6180" s="7" t="str">
        <f t="shared" si="481"/>
        <v>https://venda-imoveis.caixa.gov.br/sistema/detalhe-imovel.asp?hdnOrigem=index&amp;hdnimovel=8444408030039</v>
      </c>
      <c r="O6180" s="9" t="str">
        <f t="shared" si="482"/>
        <v>Casa</v>
      </c>
      <c r="P6180" s="14" t="str">
        <f t="shared" si="483"/>
        <v>https://venda-imoveis.caixa.gov.br/fotos/F844440803003921.jpg</v>
      </c>
      <c r="Q6180" t="str">
        <f t="shared" si="484"/>
        <v>https://venda-imoveis.caixa.gov.br/editais/matricula/[UF]/8444408030039.pdf</v>
      </c>
    </row>
    <row r="6181" spans="1:17" x14ac:dyDescent="0.25">
      <c r="A6181">
        <v>8444408560267</v>
      </c>
      <c r="B6181" t="s">
        <v>17</v>
      </c>
      <c r="C6181" t="s">
        <v>79</v>
      </c>
      <c r="D6181" t="s">
        <v>10879</v>
      </c>
      <c r="E6181" t="s">
        <v>10882</v>
      </c>
      <c r="F6181" s="1">
        <v>70402.600000000006</v>
      </c>
      <c r="G6181" s="1">
        <v>139740</v>
      </c>
      <c r="H6181" t="s">
        <v>10865</v>
      </c>
      <c r="I6181" t="s">
        <v>21</v>
      </c>
      <c r="J6181" t="s">
        <v>10883</v>
      </c>
      <c r="K6181" t="s">
        <v>23</v>
      </c>
      <c r="L6181" s="12">
        <v>46113</v>
      </c>
      <c r="M6181" s="5">
        <f t="shared" si="480"/>
        <v>69337.399999999994</v>
      </c>
      <c r="N6181" s="7" t="str">
        <f t="shared" si="481"/>
        <v>https://venda-imoveis.caixa.gov.br/sistema/detalhe-imovel.asp?hdnOrigem=index&amp;hdnimovel=8444408560267</v>
      </c>
      <c r="O6181" s="9" t="str">
        <f t="shared" si="482"/>
        <v>Casa</v>
      </c>
      <c r="P6181" s="14" t="str">
        <f t="shared" si="483"/>
        <v>https://venda-imoveis.caixa.gov.br/fotos/F844440856026721.jpg</v>
      </c>
      <c r="Q6181" t="str">
        <f t="shared" si="484"/>
        <v>https://venda-imoveis.caixa.gov.br/editais/matricula/[UF]/8444408560267.pdf</v>
      </c>
    </row>
    <row r="6182" spans="1:17" x14ac:dyDescent="0.25">
      <c r="A6182">
        <v>8555527260226</v>
      </c>
      <c r="B6182" t="s">
        <v>17</v>
      </c>
      <c r="C6182" t="s">
        <v>1248</v>
      </c>
      <c r="D6182" t="s">
        <v>2253</v>
      </c>
      <c r="E6182" t="s">
        <v>10884</v>
      </c>
      <c r="F6182" s="1">
        <v>54690.58</v>
      </c>
      <c r="G6182" s="1">
        <v>108543.7</v>
      </c>
      <c r="H6182" t="s">
        <v>10865</v>
      </c>
      <c r="I6182" t="s">
        <v>21</v>
      </c>
      <c r="J6182" t="s">
        <v>10885</v>
      </c>
      <c r="K6182" t="s">
        <v>23</v>
      </c>
      <c r="L6182" s="12">
        <v>46113</v>
      </c>
      <c r="M6182" s="5">
        <f t="shared" si="480"/>
        <v>53853.119999999995</v>
      </c>
      <c r="N6182" s="7" t="str">
        <f t="shared" si="481"/>
        <v>https://venda-imoveis.caixa.gov.br/sistema/detalhe-imovel.asp?hdnOrigem=index&amp;hdnimovel=8555527260226</v>
      </c>
      <c r="O6182" s="9" t="str">
        <f t="shared" si="482"/>
        <v>Apartamento</v>
      </c>
      <c r="P6182" s="14" t="str">
        <f t="shared" si="483"/>
        <v>https://venda-imoveis.caixa.gov.br/fotos/F855552726022621.jpg</v>
      </c>
      <c r="Q6182" t="str">
        <f t="shared" si="484"/>
        <v>https://venda-imoveis.caixa.gov.br/editais/matricula/[UF]/8555527260226.pdf</v>
      </c>
    </row>
    <row r="6183" spans="1:17" x14ac:dyDescent="0.25">
      <c r="A6183">
        <v>8444427699267</v>
      </c>
      <c r="B6183" t="s">
        <v>17</v>
      </c>
      <c r="C6183" t="s">
        <v>152</v>
      </c>
      <c r="D6183" t="s">
        <v>694</v>
      </c>
      <c r="E6183" t="s">
        <v>10886</v>
      </c>
      <c r="F6183" s="1">
        <v>55928.21</v>
      </c>
      <c r="G6183" s="1">
        <v>111000</v>
      </c>
      <c r="H6183" t="s">
        <v>10865</v>
      </c>
      <c r="I6183" t="s">
        <v>21</v>
      </c>
      <c r="J6183" t="s">
        <v>10887</v>
      </c>
      <c r="K6183" t="s">
        <v>23</v>
      </c>
      <c r="L6183" s="12">
        <v>46113</v>
      </c>
      <c r="M6183" s="5">
        <f t="shared" si="480"/>
        <v>55071.79</v>
      </c>
      <c r="N6183" s="7" t="str">
        <f t="shared" si="481"/>
        <v>https://venda-imoveis.caixa.gov.br/sistema/detalhe-imovel.asp?hdnOrigem=index&amp;hdnimovel=8444427699267</v>
      </c>
      <c r="O6183" s="9" t="str">
        <f t="shared" si="482"/>
        <v>Casa</v>
      </c>
      <c r="P6183" s="14" t="str">
        <f t="shared" si="483"/>
        <v>https://venda-imoveis.caixa.gov.br/fotos/F844442769926721.jpg</v>
      </c>
      <c r="Q6183" t="str">
        <f t="shared" si="484"/>
        <v>https://venda-imoveis.caixa.gov.br/editais/matricula/[UF]/8444427699267.pdf</v>
      </c>
    </row>
    <row r="6184" spans="1:17" x14ac:dyDescent="0.25">
      <c r="A6184">
        <v>8444402734921</v>
      </c>
      <c r="B6184" t="s">
        <v>17</v>
      </c>
      <c r="C6184" t="s">
        <v>152</v>
      </c>
      <c r="D6184" t="s">
        <v>4871</v>
      </c>
      <c r="E6184" t="s">
        <v>10888</v>
      </c>
      <c r="F6184" s="1">
        <v>51897.34</v>
      </c>
      <c r="G6184" s="1">
        <v>103000</v>
      </c>
      <c r="H6184" t="s">
        <v>10865</v>
      </c>
      <c r="I6184" t="s">
        <v>21</v>
      </c>
      <c r="J6184" t="s">
        <v>7022</v>
      </c>
      <c r="K6184" t="s">
        <v>23</v>
      </c>
      <c r="L6184" s="12">
        <v>46113</v>
      </c>
      <c r="M6184" s="5">
        <f t="shared" si="480"/>
        <v>51102.66</v>
      </c>
      <c r="N6184" s="7" t="str">
        <f t="shared" si="481"/>
        <v>https://venda-imoveis.caixa.gov.br/sistema/detalhe-imovel.asp?hdnOrigem=index&amp;hdnimovel=8444402734921</v>
      </c>
      <c r="O6184" s="9" t="str">
        <f t="shared" si="482"/>
        <v>Apartamento</v>
      </c>
      <c r="P6184" s="14" t="str">
        <f t="shared" si="483"/>
        <v>https://venda-imoveis.caixa.gov.br/fotos/F844440273492121.jpg</v>
      </c>
      <c r="Q6184" t="str">
        <f t="shared" si="484"/>
        <v>https://venda-imoveis.caixa.gov.br/editais/matricula/[UF]/8444402734921.pdf</v>
      </c>
    </row>
    <row r="6185" spans="1:17" x14ac:dyDescent="0.25">
      <c r="A6185">
        <v>8134470012905</v>
      </c>
      <c r="B6185" t="s">
        <v>17</v>
      </c>
      <c r="C6185" t="s">
        <v>162</v>
      </c>
      <c r="D6185" t="s">
        <v>953</v>
      </c>
      <c r="E6185" t="s">
        <v>10889</v>
      </c>
      <c r="F6185" s="1">
        <v>71037.399999999994</v>
      </c>
      <c r="G6185" s="1">
        <v>141000</v>
      </c>
      <c r="H6185" t="s">
        <v>10865</v>
      </c>
      <c r="I6185" t="s">
        <v>21</v>
      </c>
      <c r="J6185" t="s">
        <v>10890</v>
      </c>
      <c r="K6185" t="s">
        <v>23</v>
      </c>
      <c r="L6185" s="12">
        <v>46113</v>
      </c>
      <c r="M6185" s="5">
        <f t="shared" si="480"/>
        <v>69962.600000000006</v>
      </c>
      <c r="N6185" s="7" t="str">
        <f t="shared" si="481"/>
        <v>https://venda-imoveis.caixa.gov.br/sistema/detalhe-imovel.asp?hdnOrigem=index&amp;hdnimovel=8134470012905</v>
      </c>
      <c r="O6185" s="9" t="str">
        <f t="shared" si="482"/>
        <v>Apartamento</v>
      </c>
      <c r="P6185" s="14" t="str">
        <f t="shared" si="483"/>
        <v>https://venda-imoveis.caixa.gov.br/fotos/F813447001290521.jpg</v>
      </c>
      <c r="Q6185" t="str">
        <f t="shared" si="484"/>
        <v>https://venda-imoveis.caixa.gov.br/editais/matricula/[UF]/8134470012905.pdf</v>
      </c>
    </row>
    <row r="6186" spans="1:17" x14ac:dyDescent="0.25">
      <c r="A6186">
        <v>1444400822876</v>
      </c>
      <c r="B6186" t="s">
        <v>17</v>
      </c>
      <c r="C6186" t="s">
        <v>162</v>
      </c>
      <c r="D6186" t="s">
        <v>2094</v>
      </c>
      <c r="E6186" t="s">
        <v>10891</v>
      </c>
      <c r="F6186" s="1">
        <v>72548.84</v>
      </c>
      <c r="G6186" s="1">
        <v>144000</v>
      </c>
      <c r="H6186" t="s">
        <v>10865</v>
      </c>
      <c r="I6186" t="s">
        <v>21</v>
      </c>
      <c r="J6186" t="s">
        <v>8133</v>
      </c>
      <c r="K6186" t="s">
        <v>23</v>
      </c>
      <c r="L6186" s="12">
        <v>46113</v>
      </c>
      <c r="M6186" s="5">
        <f t="shared" si="480"/>
        <v>71451.16</v>
      </c>
      <c r="N6186" s="7" t="str">
        <f t="shared" si="481"/>
        <v>https://venda-imoveis.caixa.gov.br/sistema/detalhe-imovel.asp?hdnOrigem=index&amp;hdnimovel=1444400822876</v>
      </c>
      <c r="O6186" s="9" t="str">
        <f t="shared" si="482"/>
        <v>Apartamento</v>
      </c>
      <c r="P6186" s="14" t="str">
        <f t="shared" si="483"/>
        <v>https://venda-imoveis.caixa.gov.br/fotos/F144440082287621.jpg</v>
      </c>
      <c r="Q6186" t="str">
        <f t="shared" si="484"/>
        <v>https://venda-imoveis.caixa.gov.br/editais/matricula/[UF]/1444400822876.pdf</v>
      </c>
    </row>
    <row r="6187" spans="1:17" x14ac:dyDescent="0.25">
      <c r="A6187">
        <v>8555535665795</v>
      </c>
      <c r="B6187" t="s">
        <v>17</v>
      </c>
      <c r="C6187" t="s">
        <v>162</v>
      </c>
      <c r="D6187" t="s">
        <v>960</v>
      </c>
      <c r="E6187" t="s">
        <v>10892</v>
      </c>
      <c r="F6187" s="1">
        <v>56583.23</v>
      </c>
      <c r="G6187" s="1">
        <v>112300</v>
      </c>
      <c r="H6187" t="s">
        <v>10865</v>
      </c>
      <c r="I6187" t="s">
        <v>21</v>
      </c>
      <c r="J6187" t="s">
        <v>6456</v>
      </c>
      <c r="K6187" t="s">
        <v>23</v>
      </c>
      <c r="L6187" s="12">
        <v>46113</v>
      </c>
      <c r="M6187" s="5">
        <f t="shared" si="480"/>
        <v>55716.77</v>
      </c>
      <c r="N6187" s="7" t="str">
        <f t="shared" si="481"/>
        <v>https://venda-imoveis.caixa.gov.br/sistema/detalhe-imovel.asp?hdnOrigem=index&amp;hdnimovel=8555535665795</v>
      </c>
      <c r="O6187" s="9" t="str">
        <f t="shared" si="482"/>
        <v>Apartamento</v>
      </c>
      <c r="P6187" s="14" t="str">
        <f t="shared" si="483"/>
        <v>https://venda-imoveis.caixa.gov.br/fotos/F855553566579521.jpg</v>
      </c>
      <c r="Q6187" t="str">
        <f t="shared" si="484"/>
        <v>https://venda-imoveis.caixa.gov.br/editais/matricula/[UF]/8555535665795.pdf</v>
      </c>
    </row>
    <row r="6188" spans="1:17" x14ac:dyDescent="0.25">
      <c r="A6188">
        <v>8787705876350</v>
      </c>
      <c r="B6188" t="s">
        <v>17</v>
      </c>
      <c r="C6188" t="s">
        <v>162</v>
      </c>
      <c r="D6188" t="s">
        <v>960</v>
      </c>
      <c r="E6188" t="s">
        <v>10893</v>
      </c>
      <c r="F6188" s="1">
        <v>54416.639999999999</v>
      </c>
      <c r="G6188" s="1">
        <v>108000</v>
      </c>
      <c r="H6188" t="s">
        <v>10865</v>
      </c>
      <c r="I6188" t="s">
        <v>21</v>
      </c>
      <c r="J6188" t="s">
        <v>4132</v>
      </c>
      <c r="K6188" t="s">
        <v>23</v>
      </c>
      <c r="L6188" s="12">
        <v>46113</v>
      </c>
      <c r="M6188" s="5">
        <f t="shared" si="480"/>
        <v>53583.360000000001</v>
      </c>
      <c r="N6188" s="7" t="str">
        <f t="shared" si="481"/>
        <v>https://venda-imoveis.caixa.gov.br/sistema/detalhe-imovel.asp?hdnOrigem=index&amp;hdnimovel=8787705876350</v>
      </c>
      <c r="O6188" s="9" t="str">
        <f t="shared" si="482"/>
        <v>Apartamento</v>
      </c>
      <c r="P6188" s="14" t="str">
        <f t="shared" si="483"/>
        <v>https://venda-imoveis.caixa.gov.br/fotos/F878770587635021.jpg</v>
      </c>
      <c r="Q6188" t="str">
        <f t="shared" si="484"/>
        <v>https://venda-imoveis.caixa.gov.br/editais/matricula/[UF]/8787705876350.pdf</v>
      </c>
    </row>
    <row r="6189" spans="1:17" x14ac:dyDescent="0.25">
      <c r="A6189">
        <v>8555525260156</v>
      </c>
      <c r="B6189" t="s">
        <v>17</v>
      </c>
      <c r="C6189" t="s">
        <v>162</v>
      </c>
      <c r="D6189" t="s">
        <v>648</v>
      </c>
      <c r="E6189" t="s">
        <v>10894</v>
      </c>
      <c r="F6189" s="1">
        <v>53912.78</v>
      </c>
      <c r="G6189" s="1">
        <v>107000</v>
      </c>
      <c r="H6189" t="s">
        <v>10865</v>
      </c>
      <c r="I6189" t="s">
        <v>21</v>
      </c>
      <c r="J6189" t="s">
        <v>6145</v>
      </c>
      <c r="K6189" t="s">
        <v>23</v>
      </c>
      <c r="L6189" s="12">
        <v>46113</v>
      </c>
      <c r="M6189" s="5">
        <f t="shared" si="480"/>
        <v>53087.22</v>
      </c>
      <c r="N6189" s="7" t="str">
        <f t="shared" si="481"/>
        <v>https://venda-imoveis.caixa.gov.br/sistema/detalhe-imovel.asp?hdnOrigem=index&amp;hdnimovel=8555525260156</v>
      </c>
      <c r="O6189" s="9" t="str">
        <f t="shared" si="482"/>
        <v>Apartamento</v>
      </c>
      <c r="P6189" s="14" t="str">
        <f t="shared" si="483"/>
        <v>https://venda-imoveis.caixa.gov.br/fotos/F855552526015621.jpg</v>
      </c>
      <c r="Q6189" t="str">
        <f t="shared" si="484"/>
        <v>https://venda-imoveis.caixa.gov.br/editais/matricula/[UF]/8555525260156.pdf</v>
      </c>
    </row>
    <row r="6190" spans="1:17" x14ac:dyDescent="0.25">
      <c r="A6190">
        <v>8555521750973</v>
      </c>
      <c r="B6190" t="s">
        <v>17</v>
      </c>
      <c r="C6190" t="s">
        <v>162</v>
      </c>
      <c r="D6190" t="s">
        <v>983</v>
      </c>
      <c r="E6190" t="s">
        <v>10895</v>
      </c>
      <c r="F6190" s="1">
        <v>55424.35</v>
      </c>
      <c r="G6190" s="1">
        <v>110000</v>
      </c>
      <c r="H6190" t="s">
        <v>10865</v>
      </c>
      <c r="I6190" t="s">
        <v>21</v>
      </c>
      <c r="J6190" t="s">
        <v>10386</v>
      </c>
      <c r="K6190" t="s">
        <v>23</v>
      </c>
      <c r="L6190" s="12">
        <v>46113</v>
      </c>
      <c r="M6190" s="5">
        <f t="shared" si="480"/>
        <v>54575.65</v>
      </c>
      <c r="N6190" s="7" t="str">
        <f t="shared" si="481"/>
        <v>https://venda-imoveis.caixa.gov.br/sistema/detalhe-imovel.asp?hdnOrigem=index&amp;hdnimovel=8555521750973</v>
      </c>
      <c r="O6190" s="9" t="str">
        <f t="shared" si="482"/>
        <v>Apartamento</v>
      </c>
      <c r="P6190" s="14" t="str">
        <f t="shared" si="483"/>
        <v>https://venda-imoveis.caixa.gov.br/fotos/F855552175097321.jpg</v>
      </c>
      <c r="Q6190" t="str">
        <f t="shared" si="484"/>
        <v>https://venda-imoveis.caixa.gov.br/editais/matricula/[UF]/8555521750973.pdf</v>
      </c>
    </row>
    <row r="6191" spans="1:17" x14ac:dyDescent="0.25">
      <c r="A6191">
        <v>8444422541290</v>
      </c>
      <c r="B6191" t="s">
        <v>17</v>
      </c>
      <c r="C6191" t="s">
        <v>255</v>
      </c>
      <c r="D6191" t="s">
        <v>762</v>
      </c>
      <c r="E6191" t="s">
        <v>10896</v>
      </c>
      <c r="F6191" s="1">
        <v>52905.06</v>
      </c>
      <c r="G6191" s="1">
        <v>105000</v>
      </c>
      <c r="H6191" t="s">
        <v>10865</v>
      </c>
      <c r="I6191" t="s">
        <v>21</v>
      </c>
      <c r="J6191" t="s">
        <v>10897</v>
      </c>
      <c r="K6191" t="s">
        <v>23</v>
      </c>
      <c r="L6191" s="12">
        <v>46113</v>
      </c>
      <c r="M6191" s="5">
        <f t="shared" si="480"/>
        <v>52094.94</v>
      </c>
      <c r="N6191" s="7" t="str">
        <f t="shared" si="481"/>
        <v>https://venda-imoveis.caixa.gov.br/sistema/detalhe-imovel.asp?hdnOrigem=index&amp;hdnimovel=8444422541290</v>
      </c>
      <c r="O6191" s="9" t="str">
        <f t="shared" si="482"/>
        <v>Casa</v>
      </c>
      <c r="P6191" s="14" t="str">
        <f t="shared" si="483"/>
        <v>https://venda-imoveis.caixa.gov.br/fotos/F844442254129021.jpg</v>
      </c>
      <c r="Q6191" t="str">
        <f t="shared" si="484"/>
        <v>https://venda-imoveis.caixa.gov.br/editais/matricula/[UF]/8444422541290.pdf</v>
      </c>
    </row>
    <row r="6192" spans="1:17" x14ac:dyDescent="0.25">
      <c r="A6192">
        <v>8444400664110</v>
      </c>
      <c r="B6192" t="s">
        <v>17</v>
      </c>
      <c r="C6192" t="s">
        <v>255</v>
      </c>
      <c r="D6192" t="s">
        <v>1732</v>
      </c>
      <c r="E6192" t="s">
        <v>10898</v>
      </c>
      <c r="F6192" s="1">
        <v>51897.34</v>
      </c>
      <c r="G6192" s="1">
        <v>103000</v>
      </c>
      <c r="H6192" t="s">
        <v>10865</v>
      </c>
      <c r="I6192" t="s">
        <v>21</v>
      </c>
      <c r="J6192" t="s">
        <v>10899</v>
      </c>
      <c r="K6192" t="s">
        <v>23</v>
      </c>
      <c r="L6192" s="12">
        <v>46113</v>
      </c>
      <c r="M6192" s="5">
        <f t="shared" si="480"/>
        <v>51102.66</v>
      </c>
      <c r="N6192" s="7" t="str">
        <f t="shared" si="481"/>
        <v>https://venda-imoveis.caixa.gov.br/sistema/detalhe-imovel.asp?hdnOrigem=index&amp;hdnimovel=8444400664110</v>
      </c>
      <c r="O6192" s="9" t="str">
        <f t="shared" si="482"/>
        <v>Apartamento</v>
      </c>
      <c r="P6192" s="14" t="str">
        <f t="shared" si="483"/>
        <v>https://venda-imoveis.caixa.gov.br/fotos/F844440066411021.jpg</v>
      </c>
      <c r="Q6192" t="str">
        <f t="shared" si="484"/>
        <v>https://venda-imoveis.caixa.gov.br/editais/matricula/[UF]/8444400664110.pdf</v>
      </c>
    </row>
    <row r="6193" spans="1:17" x14ac:dyDescent="0.25">
      <c r="A6193">
        <v>8444416470859</v>
      </c>
      <c r="B6193" t="s">
        <v>17</v>
      </c>
      <c r="C6193" t="s">
        <v>255</v>
      </c>
      <c r="D6193" t="s">
        <v>1004</v>
      </c>
      <c r="E6193" t="s">
        <v>10900</v>
      </c>
      <c r="F6193" s="1">
        <v>54416.639999999999</v>
      </c>
      <c r="G6193" s="1">
        <v>108000</v>
      </c>
      <c r="H6193" t="s">
        <v>10865</v>
      </c>
      <c r="I6193" t="s">
        <v>21</v>
      </c>
      <c r="J6193" t="s">
        <v>10901</v>
      </c>
      <c r="K6193" t="s">
        <v>23</v>
      </c>
      <c r="L6193" s="12">
        <v>46113</v>
      </c>
      <c r="M6193" s="5">
        <f t="shared" si="480"/>
        <v>53583.360000000001</v>
      </c>
      <c r="N6193" s="7" t="str">
        <f t="shared" si="481"/>
        <v>https://venda-imoveis.caixa.gov.br/sistema/detalhe-imovel.asp?hdnOrigem=index&amp;hdnimovel=8444416470859</v>
      </c>
      <c r="O6193" s="9" t="str">
        <f t="shared" si="482"/>
        <v>Casa</v>
      </c>
      <c r="P6193" s="14" t="str">
        <f t="shared" si="483"/>
        <v>https://venda-imoveis.caixa.gov.br/fotos/F844441647085921.jpg</v>
      </c>
      <c r="Q6193" t="str">
        <f t="shared" si="484"/>
        <v>https://venda-imoveis.caixa.gov.br/editais/matricula/[UF]/8444416470859.pdf</v>
      </c>
    </row>
    <row r="6194" spans="1:17" x14ac:dyDescent="0.25">
      <c r="A6194">
        <v>8444421392020</v>
      </c>
      <c r="B6194" t="s">
        <v>17</v>
      </c>
      <c r="C6194" t="s">
        <v>255</v>
      </c>
      <c r="D6194" t="s">
        <v>1004</v>
      </c>
      <c r="E6194" t="s">
        <v>10902</v>
      </c>
      <c r="F6194" s="1">
        <v>55424.35</v>
      </c>
      <c r="G6194" s="1">
        <v>110000</v>
      </c>
      <c r="H6194" t="s">
        <v>10865</v>
      </c>
      <c r="I6194" t="s">
        <v>21</v>
      </c>
      <c r="J6194" t="s">
        <v>10903</v>
      </c>
      <c r="K6194" t="s">
        <v>23</v>
      </c>
      <c r="L6194" s="12">
        <v>46113</v>
      </c>
      <c r="M6194" s="5">
        <f t="shared" si="480"/>
        <v>54575.65</v>
      </c>
      <c r="N6194" s="7" t="str">
        <f t="shared" si="481"/>
        <v>https://venda-imoveis.caixa.gov.br/sistema/detalhe-imovel.asp?hdnOrigem=index&amp;hdnimovel=8444421392020</v>
      </c>
      <c r="O6194" s="9" t="str">
        <f t="shared" si="482"/>
        <v>Casa</v>
      </c>
      <c r="P6194" s="14" t="str">
        <f t="shared" si="483"/>
        <v>https://venda-imoveis.caixa.gov.br/fotos/F844442139202021.jpg</v>
      </c>
      <c r="Q6194" t="str">
        <f t="shared" si="484"/>
        <v>https://venda-imoveis.caixa.gov.br/editais/matricula/[UF]/8444421392020.pdf</v>
      </c>
    </row>
    <row r="6195" spans="1:17" x14ac:dyDescent="0.25">
      <c r="A6195">
        <v>8444422651401</v>
      </c>
      <c r="B6195" t="s">
        <v>17</v>
      </c>
      <c r="C6195" t="s">
        <v>255</v>
      </c>
      <c r="D6195" t="s">
        <v>769</v>
      </c>
      <c r="E6195" t="s">
        <v>10904</v>
      </c>
      <c r="F6195" s="1">
        <v>75571.710000000006</v>
      </c>
      <c r="G6195" s="1">
        <v>150000</v>
      </c>
      <c r="H6195" t="s">
        <v>10865</v>
      </c>
      <c r="I6195" t="s">
        <v>21</v>
      </c>
      <c r="J6195" t="s">
        <v>10905</v>
      </c>
      <c r="K6195" t="s">
        <v>23</v>
      </c>
      <c r="L6195" s="12">
        <v>46113</v>
      </c>
      <c r="M6195" s="5">
        <f t="shared" si="480"/>
        <v>74428.289999999994</v>
      </c>
      <c r="N6195" s="7" t="str">
        <f t="shared" si="481"/>
        <v>https://venda-imoveis.caixa.gov.br/sistema/detalhe-imovel.asp?hdnOrigem=index&amp;hdnimovel=8444422651401</v>
      </c>
      <c r="O6195" s="9" t="str">
        <f t="shared" si="482"/>
        <v>Casa</v>
      </c>
      <c r="P6195" s="14" t="str">
        <f t="shared" si="483"/>
        <v>https://venda-imoveis.caixa.gov.br/fotos/F844442265140121.jpg</v>
      </c>
      <c r="Q6195" t="str">
        <f t="shared" si="484"/>
        <v>https://venda-imoveis.caixa.gov.br/editais/matricula/[UF]/8444422651401.pdf</v>
      </c>
    </row>
    <row r="6196" spans="1:17" x14ac:dyDescent="0.25">
      <c r="A6196">
        <v>1444410232834</v>
      </c>
      <c r="B6196" t="s">
        <v>17</v>
      </c>
      <c r="C6196" t="s">
        <v>255</v>
      </c>
      <c r="D6196" t="s">
        <v>881</v>
      </c>
      <c r="E6196" t="s">
        <v>10906</v>
      </c>
      <c r="F6196" s="1">
        <v>73052.649999999994</v>
      </c>
      <c r="G6196" s="1">
        <v>145000</v>
      </c>
      <c r="H6196" t="s">
        <v>10865</v>
      </c>
      <c r="I6196" t="s">
        <v>21</v>
      </c>
      <c r="J6196" t="s">
        <v>10907</v>
      </c>
      <c r="K6196" t="s">
        <v>23</v>
      </c>
      <c r="L6196" s="12">
        <v>46113</v>
      </c>
      <c r="M6196" s="5">
        <f t="shared" si="480"/>
        <v>71947.350000000006</v>
      </c>
      <c r="N6196" s="7" t="str">
        <f t="shared" si="481"/>
        <v>https://venda-imoveis.caixa.gov.br/sistema/detalhe-imovel.asp?hdnOrigem=index&amp;hdnimovel=1444410232834</v>
      </c>
      <c r="O6196" s="9" t="str">
        <f t="shared" si="482"/>
        <v>Casa</v>
      </c>
      <c r="P6196" s="14" t="str">
        <f t="shared" si="483"/>
        <v>https://venda-imoveis.caixa.gov.br/fotos/F144441023283421.jpg</v>
      </c>
      <c r="Q6196" t="str">
        <f t="shared" si="484"/>
        <v>https://venda-imoveis.caixa.gov.br/editais/matricula/[UF]/1444410232834.pdf</v>
      </c>
    </row>
    <row r="6197" spans="1:17" x14ac:dyDescent="0.25">
      <c r="A6197">
        <v>8444421906210</v>
      </c>
      <c r="B6197" t="s">
        <v>17</v>
      </c>
      <c r="C6197" t="s">
        <v>255</v>
      </c>
      <c r="D6197" t="s">
        <v>5514</v>
      </c>
      <c r="E6197" t="s">
        <v>10908</v>
      </c>
      <c r="F6197" s="1">
        <v>55928.21</v>
      </c>
      <c r="G6197" s="1">
        <v>111000</v>
      </c>
      <c r="H6197" t="s">
        <v>10865</v>
      </c>
      <c r="I6197" t="s">
        <v>21</v>
      </c>
      <c r="J6197" t="s">
        <v>6528</v>
      </c>
      <c r="K6197" t="s">
        <v>23</v>
      </c>
      <c r="L6197" s="12">
        <v>46113</v>
      </c>
      <c r="M6197" s="5">
        <f t="shared" si="480"/>
        <v>55071.79</v>
      </c>
      <c r="N6197" s="7" t="str">
        <f t="shared" si="481"/>
        <v>https://venda-imoveis.caixa.gov.br/sistema/detalhe-imovel.asp?hdnOrigem=index&amp;hdnimovel=8444421906210</v>
      </c>
      <c r="O6197" s="9" t="str">
        <f t="shared" si="482"/>
        <v>Casa</v>
      </c>
      <c r="P6197" s="14" t="str">
        <f t="shared" si="483"/>
        <v>https://venda-imoveis.caixa.gov.br/fotos/F844442190621021.jpg</v>
      </c>
      <c r="Q6197" t="str">
        <f t="shared" si="484"/>
        <v>https://venda-imoveis.caixa.gov.br/editais/matricula/[UF]/8444421906210.pdf</v>
      </c>
    </row>
    <row r="6198" spans="1:17" x14ac:dyDescent="0.25">
      <c r="A6198">
        <v>8444413568670</v>
      </c>
      <c r="B6198" t="s">
        <v>17</v>
      </c>
      <c r="C6198" t="s">
        <v>24</v>
      </c>
      <c r="D6198" t="s">
        <v>10909</v>
      </c>
      <c r="E6198" t="s">
        <v>10910</v>
      </c>
      <c r="F6198" s="1">
        <v>82607.679999999993</v>
      </c>
      <c r="G6198" s="1">
        <v>164000</v>
      </c>
      <c r="H6198" t="s">
        <v>10911</v>
      </c>
      <c r="I6198" t="s">
        <v>21</v>
      </c>
      <c r="J6198" t="s">
        <v>10912</v>
      </c>
      <c r="K6198" t="s">
        <v>30</v>
      </c>
      <c r="L6198" s="12">
        <v>46113</v>
      </c>
      <c r="M6198" s="5">
        <f t="shared" si="480"/>
        <v>81392.320000000007</v>
      </c>
      <c r="N6198" s="7" t="str">
        <f t="shared" si="481"/>
        <v>https://venda-imoveis.caixa.gov.br/sistema/detalhe-imovel.asp?hdnOrigem=index&amp;hdnimovel=8444413568670</v>
      </c>
      <c r="O6198" s="9" t="str">
        <f t="shared" si="482"/>
        <v>Casa</v>
      </c>
      <c r="P6198" s="14" t="str">
        <f t="shared" si="483"/>
        <v>https://venda-imoveis.caixa.gov.br/fotos/F844441356867021.jpg</v>
      </c>
      <c r="Q6198" t="str">
        <f t="shared" si="484"/>
        <v>https://venda-imoveis.caixa.gov.br/editais/matricula/[UF]/8444413568670.pdf</v>
      </c>
    </row>
    <row r="6199" spans="1:17" x14ac:dyDescent="0.25">
      <c r="A6199">
        <v>8555538812110</v>
      </c>
      <c r="B6199" t="s">
        <v>17</v>
      </c>
      <c r="C6199" t="s">
        <v>79</v>
      </c>
      <c r="D6199" t="s">
        <v>37</v>
      </c>
      <c r="E6199" t="s">
        <v>10913</v>
      </c>
      <c r="F6199" s="1">
        <v>89659.56</v>
      </c>
      <c r="G6199" s="1">
        <v>178000</v>
      </c>
      <c r="H6199" t="s">
        <v>10911</v>
      </c>
      <c r="I6199" t="s">
        <v>21</v>
      </c>
      <c r="J6199" t="s">
        <v>4110</v>
      </c>
      <c r="K6199" t="s">
        <v>30</v>
      </c>
      <c r="L6199" s="12">
        <v>46113</v>
      </c>
      <c r="M6199" s="5">
        <f t="shared" si="480"/>
        <v>88340.44</v>
      </c>
      <c r="N6199" s="7" t="str">
        <f t="shared" si="481"/>
        <v>https://venda-imoveis.caixa.gov.br/sistema/detalhe-imovel.asp?hdnOrigem=index&amp;hdnimovel=8555538812110</v>
      </c>
      <c r="O6199" s="9" t="str">
        <f t="shared" si="482"/>
        <v>Apartamento</v>
      </c>
      <c r="P6199" s="14" t="str">
        <f t="shared" si="483"/>
        <v>https://venda-imoveis.caixa.gov.br/fotos/F855553881211021.jpg</v>
      </c>
      <c r="Q6199" t="str">
        <f t="shared" si="484"/>
        <v>https://venda-imoveis.caixa.gov.br/editais/matricula/[UF]/8555538812110.pdf</v>
      </c>
    </row>
    <row r="6200" spans="1:17" x14ac:dyDescent="0.25">
      <c r="A6200">
        <v>10006164</v>
      </c>
      <c r="B6200" t="s">
        <v>17</v>
      </c>
      <c r="C6200" t="s">
        <v>162</v>
      </c>
      <c r="D6200" t="s">
        <v>166</v>
      </c>
      <c r="E6200" t="s">
        <v>10914</v>
      </c>
      <c r="F6200" s="1">
        <v>245924.98</v>
      </c>
      <c r="G6200" s="1">
        <v>488198.92</v>
      </c>
      <c r="H6200" t="s">
        <v>10911</v>
      </c>
      <c r="I6200" t="s">
        <v>21</v>
      </c>
      <c r="J6200" t="s">
        <v>10915</v>
      </c>
      <c r="K6200" t="s">
        <v>30</v>
      </c>
      <c r="L6200" s="12">
        <v>46113</v>
      </c>
      <c r="M6200" s="5">
        <f t="shared" si="480"/>
        <v>242273.93999999997</v>
      </c>
      <c r="N6200" s="7" t="str">
        <f t="shared" si="481"/>
        <v>https://venda-imoveis.caixa.gov.br/sistema/detalhe-imovel.asp?hdnOrigem=index&amp;hdnimovel=10006164</v>
      </c>
      <c r="O6200" s="9" t="str">
        <f t="shared" si="482"/>
        <v>Casa</v>
      </c>
      <c r="P6200" s="14" t="str">
        <f t="shared" si="483"/>
        <v>https://venda-imoveis.caixa.gov.br/fotos/F1000616421.jpg</v>
      </c>
      <c r="Q6200" t="str">
        <f t="shared" si="484"/>
        <v>https://venda-imoveis.caixa.gov.br/editais/matricula/[UF]/10006164.pdf</v>
      </c>
    </row>
    <row r="6201" spans="1:17" x14ac:dyDescent="0.25">
      <c r="A6201">
        <v>8787708277911</v>
      </c>
      <c r="B6201" t="s">
        <v>17</v>
      </c>
      <c r="C6201" t="s">
        <v>162</v>
      </c>
      <c r="D6201" t="s">
        <v>186</v>
      </c>
      <c r="E6201" t="s">
        <v>10916</v>
      </c>
      <c r="F6201" s="1">
        <v>81096.570000000007</v>
      </c>
      <c r="G6201" s="1">
        <v>161000</v>
      </c>
      <c r="H6201" t="s">
        <v>10911</v>
      </c>
      <c r="I6201" t="s">
        <v>21</v>
      </c>
      <c r="J6201" t="s">
        <v>10764</v>
      </c>
      <c r="K6201" t="s">
        <v>30</v>
      </c>
      <c r="L6201" s="12">
        <v>46113</v>
      </c>
      <c r="M6201" s="5">
        <f t="shared" si="480"/>
        <v>79903.429999999993</v>
      </c>
      <c r="N6201" s="7" t="str">
        <f t="shared" si="481"/>
        <v>https://venda-imoveis.caixa.gov.br/sistema/detalhe-imovel.asp?hdnOrigem=index&amp;hdnimovel=8787708277911</v>
      </c>
      <c r="O6201" s="9" t="str">
        <f t="shared" si="482"/>
        <v>Apartamento</v>
      </c>
      <c r="P6201" s="14" t="str">
        <f t="shared" si="483"/>
        <v>https://venda-imoveis.caixa.gov.br/fotos/F878770827791121.jpg</v>
      </c>
      <c r="Q6201" t="str">
        <f t="shared" si="484"/>
        <v>https://venda-imoveis.caixa.gov.br/editais/matricula/[UF]/8787708277911.pdf</v>
      </c>
    </row>
    <row r="6202" spans="1:17" x14ac:dyDescent="0.25">
      <c r="A6202">
        <v>8787709500444</v>
      </c>
      <c r="B6202" t="s">
        <v>17</v>
      </c>
      <c r="C6202" t="s">
        <v>162</v>
      </c>
      <c r="D6202" t="s">
        <v>960</v>
      </c>
      <c r="E6202" t="s">
        <v>10917</v>
      </c>
      <c r="F6202" s="1">
        <v>84622.5</v>
      </c>
      <c r="G6202" s="1">
        <v>168000</v>
      </c>
      <c r="H6202" t="s">
        <v>10911</v>
      </c>
      <c r="I6202" t="s">
        <v>21</v>
      </c>
      <c r="J6202" t="s">
        <v>8529</v>
      </c>
      <c r="K6202" t="s">
        <v>30</v>
      </c>
      <c r="L6202" s="12">
        <v>46113</v>
      </c>
      <c r="M6202" s="5">
        <f t="shared" si="480"/>
        <v>83377.5</v>
      </c>
      <c r="N6202" s="7" t="str">
        <f t="shared" si="481"/>
        <v>https://venda-imoveis.caixa.gov.br/sistema/detalhe-imovel.asp?hdnOrigem=index&amp;hdnimovel=8787709500444</v>
      </c>
      <c r="O6202" s="9" t="str">
        <f t="shared" si="482"/>
        <v>Apartamento</v>
      </c>
      <c r="P6202" s="14" t="str">
        <f t="shared" si="483"/>
        <v>https://venda-imoveis.caixa.gov.br/fotos/F878770950044421.jpg</v>
      </c>
      <c r="Q6202" t="str">
        <f t="shared" si="484"/>
        <v>https://venda-imoveis.caixa.gov.br/editais/matricula/[UF]/8787709500444.pdf</v>
      </c>
    </row>
    <row r="6203" spans="1:17" x14ac:dyDescent="0.25">
      <c r="A6203">
        <v>8787711563326</v>
      </c>
      <c r="B6203" t="s">
        <v>17</v>
      </c>
      <c r="C6203" t="s">
        <v>162</v>
      </c>
      <c r="D6203" t="s">
        <v>960</v>
      </c>
      <c r="E6203" t="s">
        <v>10918</v>
      </c>
      <c r="F6203" s="1">
        <v>78578.039999999994</v>
      </c>
      <c r="G6203" s="1">
        <v>156000</v>
      </c>
      <c r="H6203" t="s">
        <v>10911</v>
      </c>
      <c r="I6203" t="s">
        <v>21</v>
      </c>
      <c r="J6203" t="s">
        <v>7794</v>
      </c>
      <c r="K6203" t="s">
        <v>30</v>
      </c>
      <c r="L6203" s="12">
        <v>46113</v>
      </c>
      <c r="M6203" s="5">
        <f t="shared" si="480"/>
        <v>77421.960000000006</v>
      </c>
      <c r="N6203" s="7" t="str">
        <f t="shared" si="481"/>
        <v>https://venda-imoveis.caixa.gov.br/sistema/detalhe-imovel.asp?hdnOrigem=index&amp;hdnimovel=8787711563326</v>
      </c>
      <c r="O6203" s="9" t="str">
        <f t="shared" si="482"/>
        <v>Apartamento</v>
      </c>
      <c r="P6203" s="14" t="str">
        <f t="shared" si="483"/>
        <v>https://venda-imoveis.caixa.gov.br/fotos/F878771156332621.jpg</v>
      </c>
      <c r="Q6203" t="str">
        <f t="shared" si="484"/>
        <v>https://venda-imoveis.caixa.gov.br/editais/matricula/[UF]/8787711563326.pdf</v>
      </c>
    </row>
    <row r="6204" spans="1:17" x14ac:dyDescent="0.25">
      <c r="A6204">
        <v>8555536460372</v>
      </c>
      <c r="B6204" t="s">
        <v>17</v>
      </c>
      <c r="C6204" t="s">
        <v>162</v>
      </c>
      <c r="D6204" t="s">
        <v>868</v>
      </c>
      <c r="E6204" t="s">
        <v>10919</v>
      </c>
      <c r="F6204" s="1">
        <v>90666.97</v>
      </c>
      <c r="G6204" s="1">
        <v>180000</v>
      </c>
      <c r="H6204" t="s">
        <v>10911</v>
      </c>
      <c r="I6204" t="s">
        <v>21</v>
      </c>
      <c r="J6204" t="s">
        <v>7077</v>
      </c>
      <c r="K6204" t="s">
        <v>30</v>
      </c>
      <c r="L6204" s="12">
        <v>46113</v>
      </c>
      <c r="M6204" s="5">
        <f t="shared" si="480"/>
        <v>89333.03</v>
      </c>
      <c r="N6204" s="7" t="str">
        <f t="shared" si="481"/>
        <v>https://venda-imoveis.caixa.gov.br/sistema/detalhe-imovel.asp?hdnOrigem=index&amp;hdnimovel=8555536460372</v>
      </c>
      <c r="O6204" s="9" t="str">
        <f t="shared" si="482"/>
        <v>Apartamento</v>
      </c>
      <c r="P6204" s="14" t="str">
        <f t="shared" si="483"/>
        <v>https://venda-imoveis.caixa.gov.br/fotos/F855553646037221.jpg</v>
      </c>
      <c r="Q6204" t="str">
        <f t="shared" si="484"/>
        <v>https://venda-imoveis.caixa.gov.br/editais/matricula/[UF]/8555536460372.pdf</v>
      </c>
    </row>
    <row r="6205" spans="1:17" x14ac:dyDescent="0.25">
      <c r="A6205">
        <v>8555536462901</v>
      </c>
      <c r="B6205" t="s">
        <v>17</v>
      </c>
      <c r="C6205" t="s">
        <v>162</v>
      </c>
      <c r="D6205" t="s">
        <v>868</v>
      </c>
      <c r="E6205" t="s">
        <v>10920</v>
      </c>
      <c r="F6205" s="1">
        <v>89984.95</v>
      </c>
      <c r="G6205" s="1">
        <v>178646</v>
      </c>
      <c r="H6205" t="s">
        <v>10911</v>
      </c>
      <c r="I6205" t="s">
        <v>21</v>
      </c>
      <c r="J6205" t="s">
        <v>7077</v>
      </c>
      <c r="K6205" t="s">
        <v>30</v>
      </c>
      <c r="L6205" s="12">
        <v>46113</v>
      </c>
      <c r="M6205" s="5">
        <f t="shared" si="480"/>
        <v>88661.05</v>
      </c>
      <c r="N6205" s="7" t="str">
        <f t="shared" si="481"/>
        <v>https://venda-imoveis.caixa.gov.br/sistema/detalhe-imovel.asp?hdnOrigem=index&amp;hdnimovel=8555536462901</v>
      </c>
      <c r="O6205" s="9" t="str">
        <f t="shared" si="482"/>
        <v>Apartamento</v>
      </c>
      <c r="P6205" s="14" t="str">
        <f t="shared" si="483"/>
        <v>https://venda-imoveis.caixa.gov.br/fotos/F855553646290121.jpg</v>
      </c>
      <c r="Q6205" t="str">
        <f t="shared" si="484"/>
        <v>https://venda-imoveis.caixa.gov.br/editais/matricula/[UF]/8555536462901.pdf</v>
      </c>
    </row>
    <row r="6206" spans="1:17" x14ac:dyDescent="0.25">
      <c r="A6206">
        <v>8555533743110</v>
      </c>
      <c r="B6206" t="s">
        <v>17</v>
      </c>
      <c r="C6206" t="s">
        <v>162</v>
      </c>
      <c r="D6206" t="s">
        <v>224</v>
      </c>
      <c r="E6206" t="s">
        <v>10921</v>
      </c>
      <c r="F6206" s="1">
        <v>85629.91</v>
      </c>
      <c r="G6206" s="1">
        <v>170000</v>
      </c>
      <c r="H6206" t="s">
        <v>10911</v>
      </c>
      <c r="I6206" t="s">
        <v>21</v>
      </c>
      <c r="J6206" t="s">
        <v>6723</v>
      </c>
      <c r="K6206" t="s">
        <v>30</v>
      </c>
      <c r="L6206" s="12">
        <v>46113</v>
      </c>
      <c r="M6206" s="5">
        <f t="shared" si="480"/>
        <v>84370.09</v>
      </c>
      <c r="N6206" s="7" t="str">
        <f t="shared" si="481"/>
        <v>https://venda-imoveis.caixa.gov.br/sistema/detalhe-imovel.asp?hdnOrigem=index&amp;hdnimovel=8555533743110</v>
      </c>
      <c r="O6206" s="9" t="str">
        <f t="shared" si="482"/>
        <v>Apartamento</v>
      </c>
      <c r="P6206" s="14" t="str">
        <f t="shared" si="483"/>
        <v>https://venda-imoveis.caixa.gov.br/fotos/F855553374311021.jpg</v>
      </c>
      <c r="Q6206" t="str">
        <f t="shared" si="484"/>
        <v>https://venda-imoveis.caixa.gov.br/editais/matricula/[UF]/8555533743110.pdf</v>
      </c>
    </row>
    <row r="6207" spans="1:17" x14ac:dyDescent="0.25">
      <c r="A6207">
        <v>8555512919499</v>
      </c>
      <c r="B6207" t="s">
        <v>17</v>
      </c>
      <c r="C6207" t="s">
        <v>162</v>
      </c>
      <c r="D6207" t="s">
        <v>237</v>
      </c>
      <c r="E6207" t="s">
        <v>10922</v>
      </c>
      <c r="F6207" s="1">
        <v>86889.18</v>
      </c>
      <c r="G6207" s="1">
        <v>172500</v>
      </c>
      <c r="H6207" t="s">
        <v>10911</v>
      </c>
      <c r="I6207" t="s">
        <v>21</v>
      </c>
      <c r="J6207" t="s">
        <v>10923</v>
      </c>
      <c r="K6207" t="s">
        <v>30</v>
      </c>
      <c r="L6207" s="12">
        <v>46113</v>
      </c>
      <c r="M6207" s="5">
        <f t="shared" si="480"/>
        <v>85610.82</v>
      </c>
      <c r="N6207" s="7" t="str">
        <f t="shared" si="481"/>
        <v>https://venda-imoveis.caixa.gov.br/sistema/detalhe-imovel.asp?hdnOrigem=index&amp;hdnimovel=8555512919499</v>
      </c>
      <c r="O6207" s="9" t="str">
        <f t="shared" si="482"/>
        <v>Apartamento</v>
      </c>
      <c r="P6207" s="14" t="str">
        <f t="shared" si="483"/>
        <v>https://venda-imoveis.caixa.gov.br/fotos/F855551291949921.jpg</v>
      </c>
      <c r="Q6207" t="str">
        <f t="shared" si="484"/>
        <v>https://venda-imoveis.caixa.gov.br/editais/matricula/[UF]/8555512919499.pdf</v>
      </c>
    </row>
    <row r="6208" spans="1:17" x14ac:dyDescent="0.25">
      <c r="A6208">
        <v>8787704859711</v>
      </c>
      <c r="B6208" t="s">
        <v>17</v>
      </c>
      <c r="C6208" t="s">
        <v>162</v>
      </c>
      <c r="D6208" t="s">
        <v>754</v>
      </c>
      <c r="E6208" t="s">
        <v>10924</v>
      </c>
      <c r="F6208" s="1">
        <v>89659.56</v>
      </c>
      <c r="G6208" s="1">
        <v>178000</v>
      </c>
      <c r="H6208" t="s">
        <v>10911</v>
      </c>
      <c r="I6208" t="s">
        <v>21</v>
      </c>
      <c r="J6208" t="s">
        <v>10925</v>
      </c>
      <c r="K6208" t="s">
        <v>30</v>
      </c>
      <c r="L6208" s="12">
        <v>46113</v>
      </c>
      <c r="M6208" s="5">
        <f t="shared" si="480"/>
        <v>88340.44</v>
      </c>
      <c r="N6208" s="7" t="str">
        <f t="shared" si="481"/>
        <v>https://venda-imoveis.caixa.gov.br/sistema/detalhe-imovel.asp?hdnOrigem=index&amp;hdnimovel=8787704859711</v>
      </c>
      <c r="O6208" s="9" t="str">
        <f t="shared" si="482"/>
        <v>Apartamento</v>
      </c>
      <c r="P6208" s="14" t="str">
        <f t="shared" si="483"/>
        <v>https://venda-imoveis.caixa.gov.br/fotos/F878770485971121.jpg</v>
      </c>
      <c r="Q6208" t="str">
        <f t="shared" si="484"/>
        <v>https://venda-imoveis.caixa.gov.br/editais/matricula/[UF]/8787704859711.pdf</v>
      </c>
    </row>
    <row r="6209" spans="1:17" x14ac:dyDescent="0.25">
      <c r="A6209">
        <v>8555507442493</v>
      </c>
      <c r="B6209" t="s">
        <v>17</v>
      </c>
      <c r="C6209" t="s">
        <v>255</v>
      </c>
      <c r="D6209" t="s">
        <v>1001</v>
      </c>
      <c r="E6209" t="s">
        <v>10926</v>
      </c>
      <c r="F6209" s="1">
        <v>82607.679999999993</v>
      </c>
      <c r="G6209" s="1">
        <v>164000</v>
      </c>
      <c r="H6209" t="s">
        <v>10911</v>
      </c>
      <c r="I6209" t="s">
        <v>21</v>
      </c>
      <c r="J6209" t="s">
        <v>10927</v>
      </c>
      <c r="K6209" t="s">
        <v>30</v>
      </c>
      <c r="L6209" s="12">
        <v>46113</v>
      </c>
      <c r="M6209" s="5">
        <f t="shared" si="480"/>
        <v>81392.320000000007</v>
      </c>
      <c r="N6209" s="7" t="str">
        <f t="shared" si="481"/>
        <v>https://venda-imoveis.caixa.gov.br/sistema/detalhe-imovel.asp?hdnOrigem=index&amp;hdnimovel=8555507442493</v>
      </c>
      <c r="O6209" s="9" t="str">
        <f t="shared" si="482"/>
        <v>Apartamento</v>
      </c>
      <c r="P6209" s="14" t="str">
        <f t="shared" si="483"/>
        <v>https://venda-imoveis.caixa.gov.br/fotos/F855550744249321.jpg</v>
      </c>
      <c r="Q6209" t="str">
        <f t="shared" si="484"/>
        <v>https://venda-imoveis.caixa.gov.br/editais/matricula/[UF]/8555507442493.pdf</v>
      </c>
    </row>
    <row r="6210" spans="1:17" x14ac:dyDescent="0.25">
      <c r="A6210">
        <v>8444420212656</v>
      </c>
      <c r="B6210" t="s">
        <v>17</v>
      </c>
      <c r="C6210" t="s">
        <v>255</v>
      </c>
      <c r="D6210" t="s">
        <v>2966</v>
      </c>
      <c r="E6210" t="s">
        <v>10928</v>
      </c>
      <c r="F6210" s="1">
        <v>83111.39</v>
      </c>
      <c r="G6210" s="1">
        <v>165000</v>
      </c>
      <c r="H6210" t="s">
        <v>10911</v>
      </c>
      <c r="I6210" t="s">
        <v>28</v>
      </c>
      <c r="J6210" t="s">
        <v>10929</v>
      </c>
      <c r="K6210" t="s">
        <v>30</v>
      </c>
      <c r="L6210" s="12">
        <v>46113</v>
      </c>
      <c r="M6210" s="5">
        <f t="shared" si="480"/>
        <v>81888.61</v>
      </c>
      <c r="N6210" s="7" t="str">
        <f t="shared" si="481"/>
        <v>https://venda-imoveis.caixa.gov.br/sistema/detalhe-imovel.asp?hdnOrigem=index&amp;hdnimovel=8444420212656</v>
      </c>
      <c r="O6210" s="9" t="str">
        <f t="shared" si="482"/>
        <v>Casa</v>
      </c>
      <c r="P6210" s="14" t="str">
        <f t="shared" si="483"/>
        <v>https://venda-imoveis.caixa.gov.br/fotos/F844442021265621.jpg</v>
      </c>
      <c r="Q6210" t="str">
        <f t="shared" si="484"/>
        <v>https://venda-imoveis.caixa.gov.br/editais/matricula/[UF]/8444420212656.pdf</v>
      </c>
    </row>
    <row r="6211" spans="1:17" x14ac:dyDescent="0.25">
      <c r="A6211">
        <v>8787708700598</v>
      </c>
      <c r="B6211" t="s">
        <v>17</v>
      </c>
      <c r="C6211" t="s">
        <v>50</v>
      </c>
      <c r="D6211" t="s">
        <v>2285</v>
      </c>
      <c r="E6211" t="s">
        <v>10930</v>
      </c>
      <c r="F6211" s="1">
        <v>80089.149999999994</v>
      </c>
      <c r="G6211" s="1">
        <v>159000</v>
      </c>
      <c r="H6211" t="s">
        <v>10911</v>
      </c>
      <c r="I6211" t="s">
        <v>21</v>
      </c>
      <c r="J6211" t="s">
        <v>10931</v>
      </c>
      <c r="K6211" t="s">
        <v>23</v>
      </c>
      <c r="L6211" s="12">
        <v>46113</v>
      </c>
      <c r="M6211" s="5">
        <f t="shared" ref="M6211:M6274" si="485">G6211-F6211</f>
        <v>78910.850000000006</v>
      </c>
      <c r="N6211" s="7" t="str">
        <f t="shared" ref="N6211:N6274" si="486">CONCATENATE("https://venda-imoveis.caixa.gov.br/sistema/detalhe-imovel.asp?hdnOrigem=index&amp;hdnimovel=",A6211)</f>
        <v>https://venda-imoveis.caixa.gov.br/sistema/detalhe-imovel.asp?hdnOrigem=index&amp;hdnimovel=8787708700598</v>
      </c>
      <c r="O6211" s="9" t="str">
        <f t="shared" ref="O6211:O6274" si="487">LEFT(J6211,SEARCH(",",J6211)-1)</f>
        <v>Apartamento</v>
      </c>
      <c r="P6211" s="14" t="str">
        <f t="shared" ref="P6211:P6274" si="488">CONCATENATE("https://venda-imoveis.caixa.gov.br/fotos/F",A6211,"21.jpg")</f>
        <v>https://venda-imoveis.caixa.gov.br/fotos/F878770870059821.jpg</v>
      </c>
      <c r="Q6211" t="str">
        <f t="shared" ref="Q6211:Q6274" si="489">CONCATENATE("https://venda-imoveis.caixa.gov.br/editais/matricula/[UF]/",A6211,".pdf")</f>
        <v>https://venda-imoveis.caixa.gov.br/editais/matricula/[UF]/8787708700598.pdf</v>
      </c>
    </row>
    <row r="6212" spans="1:17" x14ac:dyDescent="0.25">
      <c r="A6212">
        <v>8555538912050</v>
      </c>
      <c r="B6212" t="s">
        <v>17</v>
      </c>
      <c r="C6212" t="s">
        <v>1248</v>
      </c>
      <c r="D6212" t="s">
        <v>1981</v>
      </c>
      <c r="E6212" t="s">
        <v>10932</v>
      </c>
      <c r="F6212" s="1">
        <v>78578.039999999994</v>
      </c>
      <c r="G6212" s="1">
        <v>156000</v>
      </c>
      <c r="H6212" t="s">
        <v>10911</v>
      </c>
      <c r="I6212" t="s">
        <v>21</v>
      </c>
      <c r="J6212" t="s">
        <v>10933</v>
      </c>
      <c r="K6212" t="s">
        <v>23</v>
      </c>
      <c r="L6212" s="12">
        <v>46113</v>
      </c>
      <c r="M6212" s="5">
        <f t="shared" si="485"/>
        <v>77421.960000000006</v>
      </c>
      <c r="N6212" s="7" t="str">
        <f t="shared" si="486"/>
        <v>https://venda-imoveis.caixa.gov.br/sistema/detalhe-imovel.asp?hdnOrigem=index&amp;hdnimovel=8555538912050</v>
      </c>
      <c r="O6212" s="9" t="str">
        <f t="shared" si="487"/>
        <v>Apartamento</v>
      </c>
      <c r="P6212" s="14" t="str">
        <f t="shared" si="488"/>
        <v>https://venda-imoveis.caixa.gov.br/fotos/F855553891205021.jpg</v>
      </c>
      <c r="Q6212" t="str">
        <f t="shared" si="489"/>
        <v>https://venda-imoveis.caixa.gov.br/editais/matricula/[UF]/8555538912050.pdf</v>
      </c>
    </row>
    <row r="6213" spans="1:17" x14ac:dyDescent="0.25">
      <c r="A6213">
        <v>8787708210809</v>
      </c>
      <c r="B6213" t="s">
        <v>17</v>
      </c>
      <c r="C6213" t="s">
        <v>162</v>
      </c>
      <c r="D6213" t="s">
        <v>186</v>
      </c>
      <c r="E6213" t="s">
        <v>10934</v>
      </c>
      <c r="F6213" s="1">
        <v>83615.09</v>
      </c>
      <c r="G6213" s="1">
        <v>166000</v>
      </c>
      <c r="H6213" t="s">
        <v>10911</v>
      </c>
      <c r="I6213" t="s">
        <v>21</v>
      </c>
      <c r="J6213" t="s">
        <v>3127</v>
      </c>
      <c r="K6213" t="s">
        <v>23</v>
      </c>
      <c r="L6213" s="12">
        <v>46113</v>
      </c>
      <c r="M6213" s="5">
        <f t="shared" si="485"/>
        <v>82384.91</v>
      </c>
      <c r="N6213" s="7" t="str">
        <f t="shared" si="486"/>
        <v>https://venda-imoveis.caixa.gov.br/sistema/detalhe-imovel.asp?hdnOrigem=index&amp;hdnimovel=8787708210809</v>
      </c>
      <c r="O6213" s="9" t="str">
        <f t="shared" si="487"/>
        <v>Apartamento</v>
      </c>
      <c r="P6213" s="14" t="str">
        <f t="shared" si="488"/>
        <v>https://venda-imoveis.caixa.gov.br/fotos/F878770821080921.jpg</v>
      </c>
      <c r="Q6213" t="str">
        <f t="shared" si="489"/>
        <v>https://venda-imoveis.caixa.gov.br/editais/matricula/[UF]/8787708210809.pdf</v>
      </c>
    </row>
    <row r="6214" spans="1:17" x14ac:dyDescent="0.25">
      <c r="A6214">
        <v>8787709260052</v>
      </c>
      <c r="B6214" t="s">
        <v>17</v>
      </c>
      <c r="C6214" t="s">
        <v>162</v>
      </c>
      <c r="D6214" t="s">
        <v>186</v>
      </c>
      <c r="E6214" t="s">
        <v>10935</v>
      </c>
      <c r="F6214" s="1">
        <v>85629.91</v>
      </c>
      <c r="G6214" s="1">
        <v>170000</v>
      </c>
      <c r="H6214" t="s">
        <v>10911</v>
      </c>
      <c r="I6214" t="s">
        <v>21</v>
      </c>
      <c r="J6214" t="s">
        <v>7425</v>
      </c>
      <c r="K6214" t="s">
        <v>23</v>
      </c>
      <c r="L6214" s="12">
        <v>46113</v>
      </c>
      <c r="M6214" s="5">
        <f t="shared" si="485"/>
        <v>84370.09</v>
      </c>
      <c r="N6214" s="7" t="str">
        <f t="shared" si="486"/>
        <v>https://venda-imoveis.caixa.gov.br/sistema/detalhe-imovel.asp?hdnOrigem=index&amp;hdnimovel=8787709260052</v>
      </c>
      <c r="O6214" s="9" t="str">
        <f t="shared" si="487"/>
        <v>Apartamento</v>
      </c>
      <c r="P6214" s="14" t="str">
        <f t="shared" si="488"/>
        <v>https://venda-imoveis.caixa.gov.br/fotos/F878770926005221.jpg</v>
      </c>
      <c r="Q6214" t="str">
        <f t="shared" si="489"/>
        <v>https://venda-imoveis.caixa.gov.br/editais/matricula/[UF]/8787709260052.pdf</v>
      </c>
    </row>
    <row r="6215" spans="1:17" x14ac:dyDescent="0.25">
      <c r="A6215">
        <v>8787713641472</v>
      </c>
      <c r="B6215" t="s">
        <v>17</v>
      </c>
      <c r="C6215" t="s">
        <v>162</v>
      </c>
      <c r="D6215" t="s">
        <v>186</v>
      </c>
      <c r="E6215" t="s">
        <v>10936</v>
      </c>
      <c r="F6215" s="1">
        <v>81600.28</v>
      </c>
      <c r="G6215" s="1">
        <v>162000</v>
      </c>
      <c r="H6215" t="s">
        <v>10911</v>
      </c>
      <c r="I6215" t="s">
        <v>21</v>
      </c>
      <c r="J6215" t="s">
        <v>10937</v>
      </c>
      <c r="K6215" t="s">
        <v>23</v>
      </c>
      <c r="L6215" s="12">
        <v>46113</v>
      </c>
      <c r="M6215" s="5">
        <f t="shared" si="485"/>
        <v>80399.72</v>
      </c>
      <c r="N6215" s="7" t="str">
        <f t="shared" si="486"/>
        <v>https://venda-imoveis.caixa.gov.br/sistema/detalhe-imovel.asp?hdnOrigem=index&amp;hdnimovel=8787713641472</v>
      </c>
      <c r="O6215" s="9" t="str">
        <f t="shared" si="487"/>
        <v>Apartamento</v>
      </c>
      <c r="P6215" s="14" t="str">
        <f t="shared" si="488"/>
        <v>https://venda-imoveis.caixa.gov.br/fotos/F878771364147221.jpg</v>
      </c>
      <c r="Q6215" t="str">
        <f t="shared" si="489"/>
        <v>https://venda-imoveis.caixa.gov.br/editais/matricula/[UF]/8787713641472.pdf</v>
      </c>
    </row>
    <row r="6216" spans="1:17" x14ac:dyDescent="0.25">
      <c r="A6216">
        <v>8787700886978</v>
      </c>
      <c r="B6216" t="s">
        <v>17</v>
      </c>
      <c r="C6216" t="s">
        <v>162</v>
      </c>
      <c r="D6216" t="s">
        <v>732</v>
      </c>
      <c r="E6216" t="s">
        <v>10938</v>
      </c>
      <c r="F6216" s="1">
        <v>88148.45</v>
      </c>
      <c r="G6216" s="1">
        <v>175000</v>
      </c>
      <c r="H6216" t="s">
        <v>10911</v>
      </c>
      <c r="I6216" t="s">
        <v>21</v>
      </c>
      <c r="J6216" t="s">
        <v>10939</v>
      </c>
      <c r="K6216" t="s">
        <v>23</v>
      </c>
      <c r="L6216" s="12">
        <v>46113</v>
      </c>
      <c r="M6216" s="5">
        <f t="shared" si="485"/>
        <v>86851.55</v>
      </c>
      <c r="N6216" s="7" t="str">
        <f t="shared" si="486"/>
        <v>https://venda-imoveis.caixa.gov.br/sistema/detalhe-imovel.asp?hdnOrigem=index&amp;hdnimovel=8787700886978</v>
      </c>
      <c r="O6216" s="9" t="str">
        <f t="shared" si="487"/>
        <v>Apartamento</v>
      </c>
      <c r="P6216" s="14" t="str">
        <f t="shared" si="488"/>
        <v>https://venda-imoveis.caixa.gov.br/fotos/F878770088697821.jpg</v>
      </c>
      <c r="Q6216" t="str">
        <f t="shared" si="489"/>
        <v>https://venda-imoveis.caixa.gov.br/editais/matricula/[UF]/8787700886978.pdf</v>
      </c>
    </row>
    <row r="6217" spans="1:17" x14ac:dyDescent="0.25">
      <c r="A6217">
        <v>8787701530522</v>
      </c>
      <c r="B6217" t="s">
        <v>17</v>
      </c>
      <c r="C6217" t="s">
        <v>162</v>
      </c>
      <c r="D6217" t="s">
        <v>732</v>
      </c>
      <c r="E6217" t="s">
        <v>10940</v>
      </c>
      <c r="F6217" s="1">
        <v>84118.8</v>
      </c>
      <c r="G6217" s="1">
        <v>167000</v>
      </c>
      <c r="H6217" t="s">
        <v>10911</v>
      </c>
      <c r="I6217" t="s">
        <v>21</v>
      </c>
      <c r="J6217" t="s">
        <v>10941</v>
      </c>
      <c r="K6217" t="s">
        <v>23</v>
      </c>
      <c r="L6217" s="12">
        <v>46113</v>
      </c>
      <c r="M6217" s="5">
        <f t="shared" si="485"/>
        <v>82881.2</v>
      </c>
      <c r="N6217" s="7" t="str">
        <f t="shared" si="486"/>
        <v>https://venda-imoveis.caixa.gov.br/sistema/detalhe-imovel.asp?hdnOrigem=index&amp;hdnimovel=8787701530522</v>
      </c>
      <c r="O6217" s="9" t="str">
        <f t="shared" si="487"/>
        <v>Apartamento</v>
      </c>
      <c r="P6217" s="14" t="str">
        <f t="shared" si="488"/>
        <v>https://venda-imoveis.caixa.gov.br/fotos/F878770153052221.jpg</v>
      </c>
      <c r="Q6217" t="str">
        <f t="shared" si="489"/>
        <v>https://venda-imoveis.caixa.gov.br/editais/matricula/[UF]/8787701530522.pdf</v>
      </c>
    </row>
    <row r="6218" spans="1:17" x14ac:dyDescent="0.25">
      <c r="A6218">
        <v>8787701679500</v>
      </c>
      <c r="B6218" t="s">
        <v>17</v>
      </c>
      <c r="C6218" t="s">
        <v>162</v>
      </c>
      <c r="D6218" t="s">
        <v>732</v>
      </c>
      <c r="E6218" t="s">
        <v>10942</v>
      </c>
      <c r="F6218" s="1">
        <v>84118.8</v>
      </c>
      <c r="G6218" s="1">
        <v>167000</v>
      </c>
      <c r="H6218" t="s">
        <v>10911</v>
      </c>
      <c r="I6218" t="s">
        <v>21</v>
      </c>
      <c r="J6218" t="s">
        <v>10943</v>
      </c>
      <c r="K6218" t="s">
        <v>23</v>
      </c>
      <c r="L6218" s="12">
        <v>46113</v>
      </c>
      <c r="M6218" s="5">
        <f t="shared" si="485"/>
        <v>82881.2</v>
      </c>
      <c r="N6218" s="7" t="str">
        <f t="shared" si="486"/>
        <v>https://venda-imoveis.caixa.gov.br/sistema/detalhe-imovel.asp?hdnOrigem=index&amp;hdnimovel=8787701679500</v>
      </c>
      <c r="O6218" s="9" t="str">
        <f t="shared" si="487"/>
        <v>Apartamento</v>
      </c>
      <c r="P6218" s="14" t="str">
        <f t="shared" si="488"/>
        <v>https://venda-imoveis.caixa.gov.br/fotos/F878770167950021.jpg</v>
      </c>
      <c r="Q6218" t="str">
        <f t="shared" si="489"/>
        <v>https://venda-imoveis.caixa.gov.br/editais/matricula/[UF]/8787701679500.pdf</v>
      </c>
    </row>
    <row r="6219" spans="1:17" x14ac:dyDescent="0.25">
      <c r="A6219">
        <v>8787701711055</v>
      </c>
      <c r="B6219" t="s">
        <v>17</v>
      </c>
      <c r="C6219" t="s">
        <v>162</v>
      </c>
      <c r="D6219" t="s">
        <v>732</v>
      </c>
      <c r="E6219" t="s">
        <v>10944</v>
      </c>
      <c r="F6219" s="1">
        <v>79585.45</v>
      </c>
      <c r="G6219" s="1">
        <v>158000</v>
      </c>
      <c r="H6219" t="s">
        <v>10911</v>
      </c>
      <c r="I6219" t="s">
        <v>21</v>
      </c>
      <c r="J6219" t="s">
        <v>3500</v>
      </c>
      <c r="K6219" t="s">
        <v>23</v>
      </c>
      <c r="L6219" s="12">
        <v>46113</v>
      </c>
      <c r="M6219" s="5">
        <f t="shared" si="485"/>
        <v>78414.55</v>
      </c>
      <c r="N6219" s="7" t="str">
        <f t="shared" si="486"/>
        <v>https://venda-imoveis.caixa.gov.br/sistema/detalhe-imovel.asp?hdnOrigem=index&amp;hdnimovel=8787701711055</v>
      </c>
      <c r="O6219" s="9" t="str">
        <f t="shared" si="487"/>
        <v>Apartamento</v>
      </c>
      <c r="P6219" s="14" t="str">
        <f t="shared" si="488"/>
        <v>https://venda-imoveis.caixa.gov.br/fotos/F878770171105521.jpg</v>
      </c>
      <c r="Q6219" t="str">
        <f t="shared" si="489"/>
        <v>https://venda-imoveis.caixa.gov.br/editais/matricula/[UF]/8787701711055.pdf</v>
      </c>
    </row>
    <row r="6220" spans="1:17" x14ac:dyDescent="0.25">
      <c r="A6220">
        <v>8787703519852</v>
      </c>
      <c r="B6220" t="s">
        <v>17</v>
      </c>
      <c r="C6220" t="s">
        <v>162</v>
      </c>
      <c r="D6220" t="s">
        <v>732</v>
      </c>
      <c r="E6220" t="s">
        <v>10945</v>
      </c>
      <c r="F6220" s="1">
        <v>88652.15</v>
      </c>
      <c r="G6220" s="1">
        <v>176000</v>
      </c>
      <c r="H6220" t="s">
        <v>10911</v>
      </c>
      <c r="I6220" t="s">
        <v>21</v>
      </c>
      <c r="J6220" t="s">
        <v>7254</v>
      </c>
      <c r="K6220" t="s">
        <v>23</v>
      </c>
      <c r="L6220" s="12">
        <v>46113</v>
      </c>
      <c r="M6220" s="5">
        <f t="shared" si="485"/>
        <v>87347.85</v>
      </c>
      <c r="N6220" s="7" t="str">
        <f t="shared" si="486"/>
        <v>https://venda-imoveis.caixa.gov.br/sistema/detalhe-imovel.asp?hdnOrigem=index&amp;hdnimovel=8787703519852</v>
      </c>
      <c r="O6220" s="9" t="str">
        <f t="shared" si="487"/>
        <v>Apartamento</v>
      </c>
      <c r="P6220" s="14" t="str">
        <f t="shared" si="488"/>
        <v>https://venda-imoveis.caixa.gov.br/fotos/F878770351985221.jpg</v>
      </c>
      <c r="Q6220" t="str">
        <f t="shared" si="489"/>
        <v>https://venda-imoveis.caixa.gov.br/editais/matricula/[UF]/8787703519852.pdf</v>
      </c>
    </row>
    <row r="6221" spans="1:17" x14ac:dyDescent="0.25">
      <c r="A6221">
        <v>1555516351715</v>
      </c>
      <c r="B6221" t="s">
        <v>17</v>
      </c>
      <c r="C6221" t="s">
        <v>162</v>
      </c>
      <c r="D6221" t="s">
        <v>207</v>
      </c>
      <c r="E6221" t="s">
        <v>10946</v>
      </c>
      <c r="F6221" s="1">
        <v>138024.57</v>
      </c>
      <c r="G6221" s="1">
        <v>274000</v>
      </c>
      <c r="H6221" t="s">
        <v>10911</v>
      </c>
      <c r="I6221" t="s">
        <v>28</v>
      </c>
      <c r="J6221" t="s">
        <v>10947</v>
      </c>
      <c r="K6221" t="s">
        <v>23</v>
      </c>
      <c r="L6221" s="12">
        <v>46113</v>
      </c>
      <c r="M6221" s="5">
        <f t="shared" si="485"/>
        <v>135975.43</v>
      </c>
      <c r="N6221" s="7" t="str">
        <f t="shared" si="486"/>
        <v>https://venda-imoveis.caixa.gov.br/sistema/detalhe-imovel.asp?hdnOrigem=index&amp;hdnimovel=1555516351715</v>
      </c>
      <c r="O6221" s="9" t="str">
        <f t="shared" si="487"/>
        <v>Apartamento</v>
      </c>
      <c r="P6221" s="14" t="str">
        <f t="shared" si="488"/>
        <v>https://venda-imoveis.caixa.gov.br/fotos/F155551635171521.jpg</v>
      </c>
      <c r="Q6221" t="str">
        <f t="shared" si="489"/>
        <v>https://venda-imoveis.caixa.gov.br/editais/matricula/[UF]/1555516351715.pdf</v>
      </c>
    </row>
    <row r="6222" spans="1:17" x14ac:dyDescent="0.25">
      <c r="A6222">
        <v>8787702614061</v>
      </c>
      <c r="B6222" t="s">
        <v>17</v>
      </c>
      <c r="C6222" t="s">
        <v>162</v>
      </c>
      <c r="D6222" t="s">
        <v>960</v>
      </c>
      <c r="E6222" t="s">
        <v>10948</v>
      </c>
      <c r="F6222" s="1">
        <v>83111.39</v>
      </c>
      <c r="G6222" s="1">
        <v>165000</v>
      </c>
      <c r="H6222" t="s">
        <v>10911</v>
      </c>
      <c r="I6222" t="s">
        <v>21</v>
      </c>
      <c r="J6222" t="s">
        <v>10949</v>
      </c>
      <c r="K6222" t="s">
        <v>23</v>
      </c>
      <c r="L6222" s="12">
        <v>46113</v>
      </c>
      <c r="M6222" s="5">
        <f t="shared" si="485"/>
        <v>81888.61</v>
      </c>
      <c r="N6222" s="7" t="str">
        <f t="shared" si="486"/>
        <v>https://venda-imoveis.caixa.gov.br/sistema/detalhe-imovel.asp?hdnOrigem=index&amp;hdnimovel=8787702614061</v>
      </c>
      <c r="O6222" s="9" t="str">
        <f t="shared" si="487"/>
        <v>Apartamento</v>
      </c>
      <c r="P6222" s="14" t="str">
        <f t="shared" si="488"/>
        <v>https://venda-imoveis.caixa.gov.br/fotos/F878770261406121.jpg</v>
      </c>
      <c r="Q6222" t="str">
        <f t="shared" si="489"/>
        <v>https://venda-imoveis.caixa.gov.br/editais/matricula/[UF]/8787702614061.pdf</v>
      </c>
    </row>
    <row r="6223" spans="1:17" x14ac:dyDescent="0.25">
      <c r="A6223">
        <v>8555533647030</v>
      </c>
      <c r="B6223" t="s">
        <v>17</v>
      </c>
      <c r="C6223" t="s">
        <v>162</v>
      </c>
      <c r="D6223" t="s">
        <v>224</v>
      </c>
      <c r="E6223" t="s">
        <v>10950</v>
      </c>
      <c r="F6223" s="1">
        <v>80032.12</v>
      </c>
      <c r="G6223" s="1">
        <v>158886.76999999999</v>
      </c>
      <c r="H6223" t="s">
        <v>10911</v>
      </c>
      <c r="I6223" t="s">
        <v>21</v>
      </c>
      <c r="J6223" t="s">
        <v>10951</v>
      </c>
      <c r="K6223" t="s">
        <v>23</v>
      </c>
      <c r="L6223" s="12">
        <v>46113</v>
      </c>
      <c r="M6223" s="5">
        <f t="shared" si="485"/>
        <v>78854.649999999994</v>
      </c>
      <c r="N6223" s="7" t="str">
        <f t="shared" si="486"/>
        <v>https://venda-imoveis.caixa.gov.br/sistema/detalhe-imovel.asp?hdnOrigem=index&amp;hdnimovel=8555533647030</v>
      </c>
      <c r="O6223" s="9" t="str">
        <f t="shared" si="487"/>
        <v>Apartamento</v>
      </c>
      <c r="P6223" s="14" t="str">
        <f t="shared" si="488"/>
        <v>https://venda-imoveis.caixa.gov.br/fotos/F855553364703021.jpg</v>
      </c>
      <c r="Q6223" t="str">
        <f t="shared" si="489"/>
        <v>https://venda-imoveis.caixa.gov.br/editais/matricula/[UF]/8555533647030.pdf</v>
      </c>
    </row>
    <row r="6224" spans="1:17" x14ac:dyDescent="0.25">
      <c r="A6224">
        <v>8787705384237</v>
      </c>
      <c r="B6224" t="s">
        <v>17</v>
      </c>
      <c r="C6224" t="s">
        <v>50</v>
      </c>
      <c r="D6224" t="s">
        <v>2285</v>
      </c>
      <c r="E6224" t="s">
        <v>10952</v>
      </c>
      <c r="F6224" s="1">
        <v>71407.990000000005</v>
      </c>
      <c r="G6224" s="1">
        <v>142000</v>
      </c>
      <c r="H6224" t="s">
        <v>10953</v>
      </c>
      <c r="I6224" t="s">
        <v>21</v>
      </c>
      <c r="J6224" t="s">
        <v>1080</v>
      </c>
      <c r="K6224" t="s">
        <v>30</v>
      </c>
      <c r="L6224" s="12">
        <v>46113</v>
      </c>
      <c r="M6224" s="5">
        <f t="shared" si="485"/>
        <v>70592.009999999995</v>
      </c>
      <c r="N6224" s="7" t="str">
        <f t="shared" si="486"/>
        <v>https://venda-imoveis.caixa.gov.br/sistema/detalhe-imovel.asp?hdnOrigem=index&amp;hdnimovel=8787705384237</v>
      </c>
      <c r="O6224" s="9" t="str">
        <f t="shared" si="487"/>
        <v>Apartamento</v>
      </c>
      <c r="P6224" s="14" t="str">
        <f t="shared" si="488"/>
        <v>https://venda-imoveis.caixa.gov.br/fotos/F878770538423721.jpg</v>
      </c>
      <c r="Q6224" t="str">
        <f t="shared" si="489"/>
        <v>https://venda-imoveis.caixa.gov.br/editais/matricula/[UF]/8787705384237.pdf</v>
      </c>
    </row>
    <row r="6225" spans="1:17" x14ac:dyDescent="0.25">
      <c r="A6225">
        <v>8787701530352</v>
      </c>
      <c r="B6225" t="s">
        <v>17</v>
      </c>
      <c r="C6225" t="s">
        <v>152</v>
      </c>
      <c r="D6225" t="s">
        <v>906</v>
      </c>
      <c r="E6225" t="s">
        <v>10954</v>
      </c>
      <c r="F6225" s="1">
        <v>72471.02</v>
      </c>
      <c r="G6225" s="1">
        <v>144113.91</v>
      </c>
      <c r="H6225" t="s">
        <v>10953</v>
      </c>
      <c r="I6225" t="s">
        <v>21</v>
      </c>
      <c r="J6225" t="s">
        <v>10955</v>
      </c>
      <c r="K6225" t="s">
        <v>30</v>
      </c>
      <c r="L6225" s="12">
        <v>46113</v>
      </c>
      <c r="M6225" s="5">
        <f t="shared" si="485"/>
        <v>71642.89</v>
      </c>
      <c r="N6225" s="7" t="str">
        <f t="shared" si="486"/>
        <v>https://venda-imoveis.caixa.gov.br/sistema/detalhe-imovel.asp?hdnOrigem=index&amp;hdnimovel=8787701530352</v>
      </c>
      <c r="O6225" s="9" t="str">
        <f t="shared" si="487"/>
        <v>Apartamento</v>
      </c>
      <c r="P6225" s="14" t="str">
        <f t="shared" si="488"/>
        <v>https://venda-imoveis.caixa.gov.br/fotos/F878770153035221.jpg</v>
      </c>
      <c r="Q6225" t="str">
        <f t="shared" si="489"/>
        <v>https://venda-imoveis.caixa.gov.br/editais/matricula/[UF]/8787701530352.pdf</v>
      </c>
    </row>
    <row r="6226" spans="1:17" x14ac:dyDescent="0.25">
      <c r="A6226">
        <v>8787706326087</v>
      </c>
      <c r="B6226" t="s">
        <v>17</v>
      </c>
      <c r="C6226" t="s">
        <v>152</v>
      </c>
      <c r="D6226" t="s">
        <v>1256</v>
      </c>
      <c r="E6226" t="s">
        <v>10956</v>
      </c>
      <c r="F6226" s="1">
        <v>70402.240000000005</v>
      </c>
      <c r="G6226" s="1">
        <v>140000</v>
      </c>
      <c r="H6226" t="s">
        <v>10953</v>
      </c>
      <c r="I6226" t="s">
        <v>21</v>
      </c>
      <c r="J6226" t="s">
        <v>4132</v>
      </c>
      <c r="K6226" t="s">
        <v>30</v>
      </c>
      <c r="L6226" s="12">
        <v>46113</v>
      </c>
      <c r="M6226" s="5">
        <f t="shared" si="485"/>
        <v>69597.759999999995</v>
      </c>
      <c r="N6226" s="7" t="str">
        <f t="shared" si="486"/>
        <v>https://venda-imoveis.caixa.gov.br/sistema/detalhe-imovel.asp?hdnOrigem=index&amp;hdnimovel=8787706326087</v>
      </c>
      <c r="O6226" s="9" t="str">
        <f t="shared" si="487"/>
        <v>Apartamento</v>
      </c>
      <c r="P6226" s="14" t="str">
        <f t="shared" si="488"/>
        <v>https://venda-imoveis.caixa.gov.br/fotos/F878770632608721.jpg</v>
      </c>
      <c r="Q6226" t="str">
        <f t="shared" si="489"/>
        <v>https://venda-imoveis.caixa.gov.br/editais/matricula/[UF]/8787706326087.pdf</v>
      </c>
    </row>
    <row r="6227" spans="1:17" x14ac:dyDescent="0.25">
      <c r="A6227">
        <v>8444425697372</v>
      </c>
      <c r="B6227" t="s">
        <v>17</v>
      </c>
      <c r="C6227" t="s">
        <v>152</v>
      </c>
      <c r="D6227" t="s">
        <v>1408</v>
      </c>
      <c r="E6227" t="s">
        <v>10957</v>
      </c>
      <c r="F6227" s="1">
        <v>72916.61</v>
      </c>
      <c r="G6227" s="1">
        <v>145000</v>
      </c>
      <c r="H6227" t="s">
        <v>10953</v>
      </c>
      <c r="I6227" t="s">
        <v>21</v>
      </c>
      <c r="J6227" t="s">
        <v>10958</v>
      </c>
      <c r="K6227" t="s">
        <v>30</v>
      </c>
      <c r="L6227" s="12">
        <v>46113</v>
      </c>
      <c r="M6227" s="5">
        <f t="shared" si="485"/>
        <v>72083.39</v>
      </c>
      <c r="N6227" s="7" t="str">
        <f t="shared" si="486"/>
        <v>https://venda-imoveis.caixa.gov.br/sistema/detalhe-imovel.asp?hdnOrigem=index&amp;hdnimovel=8444425697372</v>
      </c>
      <c r="O6227" s="9" t="str">
        <f t="shared" si="487"/>
        <v>Casa</v>
      </c>
      <c r="P6227" s="14" t="str">
        <f t="shared" si="488"/>
        <v>https://venda-imoveis.caixa.gov.br/fotos/F844442569737221.jpg</v>
      </c>
      <c r="Q6227" t="str">
        <f t="shared" si="489"/>
        <v>https://venda-imoveis.caixa.gov.br/editais/matricula/[UF]/8444425697372.pdf</v>
      </c>
    </row>
    <row r="6228" spans="1:17" x14ac:dyDescent="0.25">
      <c r="A6228">
        <v>8444417173700</v>
      </c>
      <c r="B6228" t="s">
        <v>17</v>
      </c>
      <c r="C6228" t="s">
        <v>152</v>
      </c>
      <c r="D6228" t="s">
        <v>1813</v>
      </c>
      <c r="E6228" t="s">
        <v>10959</v>
      </c>
      <c r="F6228" s="1">
        <v>76939.59</v>
      </c>
      <c r="G6228" s="1">
        <v>153000</v>
      </c>
      <c r="H6228" t="s">
        <v>10953</v>
      </c>
      <c r="I6228" t="s">
        <v>21</v>
      </c>
      <c r="J6228" t="s">
        <v>8990</v>
      </c>
      <c r="K6228" t="s">
        <v>30</v>
      </c>
      <c r="L6228" s="12">
        <v>46113</v>
      </c>
      <c r="M6228" s="5">
        <f t="shared" si="485"/>
        <v>76060.41</v>
      </c>
      <c r="N6228" s="7" t="str">
        <f t="shared" si="486"/>
        <v>https://venda-imoveis.caixa.gov.br/sistema/detalhe-imovel.asp?hdnOrigem=index&amp;hdnimovel=8444417173700</v>
      </c>
      <c r="O6228" s="9" t="str">
        <f t="shared" si="487"/>
        <v>Casa</v>
      </c>
      <c r="P6228" s="14" t="str">
        <f t="shared" si="488"/>
        <v>https://venda-imoveis.caixa.gov.br/fotos/F844441717370021.jpg</v>
      </c>
      <c r="Q6228" t="str">
        <f t="shared" si="489"/>
        <v>https://venda-imoveis.caixa.gov.br/editais/matricula/[UF]/8444417173700.pdf</v>
      </c>
    </row>
    <row r="6229" spans="1:17" x14ac:dyDescent="0.25">
      <c r="A6229">
        <v>8444418952923</v>
      </c>
      <c r="B6229" t="s">
        <v>17</v>
      </c>
      <c r="C6229" t="s">
        <v>152</v>
      </c>
      <c r="D6229" t="s">
        <v>1813</v>
      </c>
      <c r="E6229" t="s">
        <v>10960</v>
      </c>
      <c r="F6229" s="1">
        <v>72413.73</v>
      </c>
      <c r="G6229" s="1">
        <v>144000</v>
      </c>
      <c r="H6229" t="s">
        <v>10953</v>
      </c>
      <c r="I6229" t="s">
        <v>21</v>
      </c>
      <c r="J6229" t="s">
        <v>10961</v>
      </c>
      <c r="K6229" t="s">
        <v>30</v>
      </c>
      <c r="L6229" s="12">
        <v>46113</v>
      </c>
      <c r="M6229" s="5">
        <f t="shared" si="485"/>
        <v>71586.27</v>
      </c>
      <c r="N6229" s="7" t="str">
        <f t="shared" si="486"/>
        <v>https://venda-imoveis.caixa.gov.br/sistema/detalhe-imovel.asp?hdnOrigem=index&amp;hdnimovel=8444418952923</v>
      </c>
      <c r="O6229" s="9" t="str">
        <f t="shared" si="487"/>
        <v>Casa</v>
      </c>
      <c r="P6229" s="14" t="str">
        <f t="shared" si="488"/>
        <v>https://venda-imoveis.caixa.gov.br/fotos/F844441895292321.jpg</v>
      </c>
      <c r="Q6229" t="str">
        <f t="shared" si="489"/>
        <v>https://venda-imoveis.caixa.gov.br/editais/matricula/[UF]/8444418952923.pdf</v>
      </c>
    </row>
    <row r="6230" spans="1:17" x14ac:dyDescent="0.25">
      <c r="A6230">
        <v>8444424808596</v>
      </c>
      <c r="B6230" t="s">
        <v>17</v>
      </c>
      <c r="C6230" t="s">
        <v>152</v>
      </c>
      <c r="D6230" t="s">
        <v>1813</v>
      </c>
      <c r="E6230" t="s">
        <v>10962</v>
      </c>
      <c r="F6230" s="1">
        <v>74425.23</v>
      </c>
      <c r="G6230" s="1">
        <v>148000</v>
      </c>
      <c r="H6230" t="s">
        <v>10953</v>
      </c>
      <c r="I6230" t="s">
        <v>21</v>
      </c>
      <c r="J6230" t="s">
        <v>10963</v>
      </c>
      <c r="K6230" t="s">
        <v>30</v>
      </c>
      <c r="L6230" s="12">
        <v>46113</v>
      </c>
      <c r="M6230" s="5">
        <f t="shared" si="485"/>
        <v>73574.77</v>
      </c>
      <c r="N6230" s="7" t="str">
        <f t="shared" si="486"/>
        <v>https://venda-imoveis.caixa.gov.br/sistema/detalhe-imovel.asp?hdnOrigem=index&amp;hdnimovel=8444424808596</v>
      </c>
      <c r="O6230" s="9" t="str">
        <f t="shared" si="487"/>
        <v>Casa</v>
      </c>
      <c r="P6230" s="14" t="str">
        <f t="shared" si="488"/>
        <v>https://venda-imoveis.caixa.gov.br/fotos/F844442480859621.jpg</v>
      </c>
      <c r="Q6230" t="str">
        <f t="shared" si="489"/>
        <v>https://venda-imoveis.caixa.gov.br/editais/matricula/[UF]/8444424808596.pdf</v>
      </c>
    </row>
    <row r="6231" spans="1:17" x14ac:dyDescent="0.25">
      <c r="A6231">
        <v>8555527822658</v>
      </c>
      <c r="B6231" t="s">
        <v>17</v>
      </c>
      <c r="C6231" t="s">
        <v>162</v>
      </c>
      <c r="D6231" t="s">
        <v>365</v>
      </c>
      <c r="E6231" t="s">
        <v>10964</v>
      </c>
      <c r="F6231" s="1">
        <v>72916.61</v>
      </c>
      <c r="G6231" s="1">
        <v>145000</v>
      </c>
      <c r="H6231" t="s">
        <v>10953</v>
      </c>
      <c r="I6231" t="s">
        <v>21</v>
      </c>
      <c r="J6231" t="s">
        <v>6456</v>
      </c>
      <c r="K6231" t="s">
        <v>30</v>
      </c>
      <c r="L6231" s="12">
        <v>46113</v>
      </c>
      <c r="M6231" s="5">
        <f t="shared" si="485"/>
        <v>72083.39</v>
      </c>
      <c r="N6231" s="7" t="str">
        <f t="shared" si="486"/>
        <v>https://venda-imoveis.caixa.gov.br/sistema/detalhe-imovel.asp?hdnOrigem=index&amp;hdnimovel=8555527822658</v>
      </c>
      <c r="O6231" s="9" t="str">
        <f t="shared" si="487"/>
        <v>Apartamento</v>
      </c>
      <c r="P6231" s="14" t="str">
        <f t="shared" si="488"/>
        <v>https://venda-imoveis.caixa.gov.br/fotos/F855552782265821.jpg</v>
      </c>
      <c r="Q6231" t="str">
        <f t="shared" si="489"/>
        <v>https://venda-imoveis.caixa.gov.br/editais/matricula/[UF]/8555527822658.pdf</v>
      </c>
    </row>
    <row r="6232" spans="1:17" x14ac:dyDescent="0.25">
      <c r="A6232">
        <v>8787708344473</v>
      </c>
      <c r="B6232" t="s">
        <v>17</v>
      </c>
      <c r="C6232" t="s">
        <v>162</v>
      </c>
      <c r="D6232" t="s">
        <v>365</v>
      </c>
      <c r="E6232" t="s">
        <v>10965</v>
      </c>
      <c r="F6232" s="1">
        <v>74928.100000000006</v>
      </c>
      <c r="G6232" s="1">
        <v>149000</v>
      </c>
      <c r="H6232" t="s">
        <v>10953</v>
      </c>
      <c r="I6232" t="s">
        <v>21</v>
      </c>
      <c r="J6232" t="s">
        <v>10966</v>
      </c>
      <c r="K6232" t="s">
        <v>30</v>
      </c>
      <c r="L6232" s="12">
        <v>46113</v>
      </c>
      <c r="M6232" s="5">
        <f t="shared" si="485"/>
        <v>74071.899999999994</v>
      </c>
      <c r="N6232" s="7" t="str">
        <f t="shared" si="486"/>
        <v>https://venda-imoveis.caixa.gov.br/sistema/detalhe-imovel.asp?hdnOrigem=index&amp;hdnimovel=8787708344473</v>
      </c>
      <c r="O6232" s="9" t="str">
        <f t="shared" si="487"/>
        <v>Apartamento</v>
      </c>
      <c r="P6232" s="14" t="str">
        <f t="shared" si="488"/>
        <v>https://venda-imoveis.caixa.gov.br/fotos/F878770834447321.jpg</v>
      </c>
      <c r="Q6232" t="str">
        <f t="shared" si="489"/>
        <v>https://venda-imoveis.caixa.gov.br/editais/matricula/[UF]/8787708344473.pdf</v>
      </c>
    </row>
    <row r="6233" spans="1:17" x14ac:dyDescent="0.25">
      <c r="A6233">
        <v>8787710437416</v>
      </c>
      <c r="B6233" t="s">
        <v>17</v>
      </c>
      <c r="C6233" t="s">
        <v>162</v>
      </c>
      <c r="D6233" t="s">
        <v>365</v>
      </c>
      <c r="E6233" t="s">
        <v>10967</v>
      </c>
      <c r="F6233" s="1">
        <v>71407.990000000005</v>
      </c>
      <c r="G6233" s="1">
        <v>142000</v>
      </c>
      <c r="H6233" t="s">
        <v>10953</v>
      </c>
      <c r="I6233" t="s">
        <v>21</v>
      </c>
      <c r="J6233" t="s">
        <v>6491</v>
      </c>
      <c r="K6233" t="s">
        <v>30</v>
      </c>
      <c r="L6233" s="12">
        <v>46113</v>
      </c>
      <c r="M6233" s="5">
        <f t="shared" si="485"/>
        <v>70592.009999999995</v>
      </c>
      <c r="N6233" s="7" t="str">
        <f t="shared" si="486"/>
        <v>https://venda-imoveis.caixa.gov.br/sistema/detalhe-imovel.asp?hdnOrigem=index&amp;hdnimovel=8787710437416</v>
      </c>
      <c r="O6233" s="9" t="str">
        <f t="shared" si="487"/>
        <v>Apartamento</v>
      </c>
      <c r="P6233" s="14" t="str">
        <f t="shared" si="488"/>
        <v>https://venda-imoveis.caixa.gov.br/fotos/F878771043741621.jpg</v>
      </c>
      <c r="Q6233" t="str">
        <f t="shared" si="489"/>
        <v>https://venda-imoveis.caixa.gov.br/editais/matricula/[UF]/8787710437416.pdf</v>
      </c>
    </row>
    <row r="6234" spans="1:17" x14ac:dyDescent="0.25">
      <c r="A6234">
        <v>8787713515604</v>
      </c>
      <c r="B6234" t="s">
        <v>17</v>
      </c>
      <c r="C6234" t="s">
        <v>162</v>
      </c>
      <c r="D6234" t="s">
        <v>365</v>
      </c>
      <c r="E6234" t="s">
        <v>10968</v>
      </c>
      <c r="F6234" s="1">
        <v>75430.98</v>
      </c>
      <c r="G6234" s="1">
        <v>150000</v>
      </c>
      <c r="H6234" t="s">
        <v>10953</v>
      </c>
      <c r="I6234" t="s">
        <v>21</v>
      </c>
      <c r="J6234" t="s">
        <v>6836</v>
      </c>
      <c r="K6234" t="s">
        <v>30</v>
      </c>
      <c r="L6234" s="12">
        <v>46113</v>
      </c>
      <c r="M6234" s="5">
        <f t="shared" si="485"/>
        <v>74569.02</v>
      </c>
      <c r="N6234" s="7" t="str">
        <f t="shared" si="486"/>
        <v>https://venda-imoveis.caixa.gov.br/sistema/detalhe-imovel.asp?hdnOrigem=index&amp;hdnimovel=8787713515604</v>
      </c>
      <c r="O6234" s="9" t="str">
        <f t="shared" si="487"/>
        <v>Apartamento</v>
      </c>
      <c r="P6234" s="14" t="str">
        <f t="shared" si="488"/>
        <v>https://venda-imoveis.caixa.gov.br/fotos/F878771351560421.jpg</v>
      </c>
      <c r="Q6234" t="str">
        <f t="shared" si="489"/>
        <v>https://venda-imoveis.caixa.gov.br/editais/matricula/[UF]/8787713515604.pdf</v>
      </c>
    </row>
    <row r="6235" spans="1:17" x14ac:dyDescent="0.25">
      <c r="A6235">
        <v>8787701553123</v>
      </c>
      <c r="B6235" t="s">
        <v>17</v>
      </c>
      <c r="C6235" t="s">
        <v>162</v>
      </c>
      <c r="D6235" t="s">
        <v>186</v>
      </c>
      <c r="E6235" t="s">
        <v>10969</v>
      </c>
      <c r="F6235" s="1">
        <v>70402.240000000005</v>
      </c>
      <c r="G6235" s="1">
        <v>140000</v>
      </c>
      <c r="H6235" t="s">
        <v>10953</v>
      </c>
      <c r="I6235" t="s">
        <v>21</v>
      </c>
      <c r="J6235" t="s">
        <v>9095</v>
      </c>
      <c r="K6235" t="s">
        <v>30</v>
      </c>
      <c r="L6235" s="12">
        <v>46113</v>
      </c>
      <c r="M6235" s="5">
        <f t="shared" si="485"/>
        <v>69597.759999999995</v>
      </c>
      <c r="N6235" s="7" t="str">
        <f t="shared" si="486"/>
        <v>https://venda-imoveis.caixa.gov.br/sistema/detalhe-imovel.asp?hdnOrigem=index&amp;hdnimovel=8787701553123</v>
      </c>
      <c r="O6235" s="9" t="str">
        <f t="shared" si="487"/>
        <v>Apartamento</v>
      </c>
      <c r="P6235" s="14" t="str">
        <f t="shared" si="488"/>
        <v>https://venda-imoveis.caixa.gov.br/fotos/F878770155312321.jpg</v>
      </c>
      <c r="Q6235" t="str">
        <f t="shared" si="489"/>
        <v>https://venda-imoveis.caixa.gov.br/editais/matricula/[UF]/8787701553123.pdf</v>
      </c>
    </row>
    <row r="6236" spans="1:17" x14ac:dyDescent="0.25">
      <c r="A6236">
        <v>8787706719712</v>
      </c>
      <c r="B6236" t="s">
        <v>17</v>
      </c>
      <c r="C6236" t="s">
        <v>162</v>
      </c>
      <c r="D6236" t="s">
        <v>186</v>
      </c>
      <c r="E6236" t="s">
        <v>10970</v>
      </c>
      <c r="F6236" s="1">
        <v>74362.37</v>
      </c>
      <c r="G6236" s="1">
        <v>147875</v>
      </c>
      <c r="H6236" t="s">
        <v>10953</v>
      </c>
      <c r="I6236" t="s">
        <v>21</v>
      </c>
      <c r="J6236" t="s">
        <v>5539</v>
      </c>
      <c r="K6236" t="s">
        <v>30</v>
      </c>
      <c r="L6236" s="12">
        <v>46113</v>
      </c>
      <c r="M6236" s="5">
        <f t="shared" si="485"/>
        <v>73512.63</v>
      </c>
      <c r="N6236" s="7" t="str">
        <f t="shared" si="486"/>
        <v>https://venda-imoveis.caixa.gov.br/sistema/detalhe-imovel.asp?hdnOrigem=index&amp;hdnimovel=8787706719712</v>
      </c>
      <c r="O6236" s="9" t="str">
        <f t="shared" si="487"/>
        <v>Apartamento</v>
      </c>
      <c r="P6236" s="14" t="str">
        <f t="shared" si="488"/>
        <v>https://venda-imoveis.caixa.gov.br/fotos/F878770671971221.jpg</v>
      </c>
      <c r="Q6236" t="str">
        <f t="shared" si="489"/>
        <v>https://venda-imoveis.caixa.gov.br/editais/matricula/[UF]/8787706719712.pdf</v>
      </c>
    </row>
    <row r="6237" spans="1:17" x14ac:dyDescent="0.25">
      <c r="A6237">
        <v>8787709732965</v>
      </c>
      <c r="B6237" t="s">
        <v>17</v>
      </c>
      <c r="C6237" t="s">
        <v>162</v>
      </c>
      <c r="D6237" t="s">
        <v>186</v>
      </c>
      <c r="E6237" t="s">
        <v>10971</v>
      </c>
      <c r="F6237" s="1">
        <v>74928.100000000006</v>
      </c>
      <c r="G6237" s="1">
        <v>149000</v>
      </c>
      <c r="H6237" t="s">
        <v>10953</v>
      </c>
      <c r="I6237" t="s">
        <v>21</v>
      </c>
      <c r="J6237" t="s">
        <v>8202</v>
      </c>
      <c r="K6237" t="s">
        <v>30</v>
      </c>
      <c r="L6237" s="12">
        <v>46113</v>
      </c>
      <c r="M6237" s="5">
        <f t="shared" si="485"/>
        <v>74071.899999999994</v>
      </c>
      <c r="N6237" s="7" t="str">
        <f t="shared" si="486"/>
        <v>https://venda-imoveis.caixa.gov.br/sistema/detalhe-imovel.asp?hdnOrigem=index&amp;hdnimovel=8787709732965</v>
      </c>
      <c r="O6237" s="9" t="str">
        <f t="shared" si="487"/>
        <v>Apartamento</v>
      </c>
      <c r="P6237" s="14" t="str">
        <f t="shared" si="488"/>
        <v>https://venda-imoveis.caixa.gov.br/fotos/F878770973296521.jpg</v>
      </c>
      <c r="Q6237" t="str">
        <f t="shared" si="489"/>
        <v>https://venda-imoveis.caixa.gov.br/editais/matricula/[UF]/8787709732965.pdf</v>
      </c>
    </row>
    <row r="6238" spans="1:17" x14ac:dyDescent="0.25">
      <c r="A6238">
        <v>8787710810524</v>
      </c>
      <c r="B6238" t="s">
        <v>17</v>
      </c>
      <c r="C6238" t="s">
        <v>162</v>
      </c>
      <c r="D6238" t="s">
        <v>186</v>
      </c>
      <c r="E6238" t="s">
        <v>10972</v>
      </c>
      <c r="F6238" s="1">
        <v>74425.23</v>
      </c>
      <c r="G6238" s="1">
        <v>148000</v>
      </c>
      <c r="H6238" t="s">
        <v>10953</v>
      </c>
      <c r="I6238" t="s">
        <v>21</v>
      </c>
      <c r="J6238" t="s">
        <v>2451</v>
      </c>
      <c r="K6238" t="s">
        <v>30</v>
      </c>
      <c r="L6238" s="12">
        <v>46113</v>
      </c>
      <c r="M6238" s="5">
        <f t="shared" si="485"/>
        <v>73574.77</v>
      </c>
      <c r="N6238" s="7" t="str">
        <f t="shared" si="486"/>
        <v>https://venda-imoveis.caixa.gov.br/sistema/detalhe-imovel.asp?hdnOrigem=index&amp;hdnimovel=8787710810524</v>
      </c>
      <c r="O6238" s="9" t="str">
        <f t="shared" si="487"/>
        <v>Apartamento</v>
      </c>
      <c r="P6238" s="14" t="str">
        <f t="shared" si="488"/>
        <v>https://venda-imoveis.caixa.gov.br/fotos/F878771081052421.jpg</v>
      </c>
      <c r="Q6238" t="str">
        <f t="shared" si="489"/>
        <v>https://venda-imoveis.caixa.gov.br/editais/matricula/[UF]/8787710810524.pdf</v>
      </c>
    </row>
    <row r="6239" spans="1:17" x14ac:dyDescent="0.25">
      <c r="A6239">
        <v>8787711395776</v>
      </c>
      <c r="B6239" t="s">
        <v>17</v>
      </c>
      <c r="C6239" t="s">
        <v>162</v>
      </c>
      <c r="D6239" t="s">
        <v>186</v>
      </c>
      <c r="E6239" t="s">
        <v>10973</v>
      </c>
      <c r="F6239" s="1">
        <v>74425.23</v>
      </c>
      <c r="G6239" s="1">
        <v>148000</v>
      </c>
      <c r="H6239" t="s">
        <v>10953</v>
      </c>
      <c r="I6239" t="s">
        <v>21</v>
      </c>
      <c r="J6239" t="s">
        <v>4132</v>
      </c>
      <c r="K6239" t="s">
        <v>30</v>
      </c>
      <c r="L6239" s="12">
        <v>46113</v>
      </c>
      <c r="M6239" s="5">
        <f t="shared" si="485"/>
        <v>73574.77</v>
      </c>
      <c r="N6239" s="7" t="str">
        <f t="shared" si="486"/>
        <v>https://venda-imoveis.caixa.gov.br/sistema/detalhe-imovel.asp?hdnOrigem=index&amp;hdnimovel=8787711395776</v>
      </c>
      <c r="O6239" s="9" t="str">
        <f t="shared" si="487"/>
        <v>Apartamento</v>
      </c>
      <c r="P6239" s="14" t="str">
        <f t="shared" si="488"/>
        <v>https://venda-imoveis.caixa.gov.br/fotos/F878771139577621.jpg</v>
      </c>
      <c r="Q6239" t="str">
        <f t="shared" si="489"/>
        <v>https://venda-imoveis.caixa.gov.br/editais/matricula/[UF]/8787711395776.pdf</v>
      </c>
    </row>
    <row r="6240" spans="1:17" x14ac:dyDescent="0.25">
      <c r="A6240">
        <v>8787711840990</v>
      </c>
      <c r="B6240" t="s">
        <v>17</v>
      </c>
      <c r="C6240" t="s">
        <v>162</v>
      </c>
      <c r="D6240" t="s">
        <v>186</v>
      </c>
      <c r="E6240" t="s">
        <v>10974</v>
      </c>
      <c r="F6240" s="1">
        <v>74425.23</v>
      </c>
      <c r="G6240" s="1">
        <v>148000</v>
      </c>
      <c r="H6240" t="s">
        <v>10953</v>
      </c>
      <c r="I6240" t="s">
        <v>21</v>
      </c>
      <c r="J6240" t="s">
        <v>4132</v>
      </c>
      <c r="K6240" t="s">
        <v>30</v>
      </c>
      <c r="L6240" s="12">
        <v>46113</v>
      </c>
      <c r="M6240" s="5">
        <f t="shared" si="485"/>
        <v>73574.77</v>
      </c>
      <c r="N6240" s="7" t="str">
        <f t="shared" si="486"/>
        <v>https://venda-imoveis.caixa.gov.br/sistema/detalhe-imovel.asp?hdnOrigem=index&amp;hdnimovel=8787711840990</v>
      </c>
      <c r="O6240" s="9" t="str">
        <f t="shared" si="487"/>
        <v>Apartamento</v>
      </c>
      <c r="P6240" s="14" t="str">
        <f t="shared" si="488"/>
        <v>https://venda-imoveis.caixa.gov.br/fotos/F878771184099021.jpg</v>
      </c>
      <c r="Q6240" t="str">
        <f t="shared" si="489"/>
        <v>https://venda-imoveis.caixa.gov.br/editais/matricula/[UF]/8787711840990.pdf</v>
      </c>
    </row>
    <row r="6241" spans="1:17" x14ac:dyDescent="0.25">
      <c r="A6241">
        <v>8787712594284</v>
      </c>
      <c r="B6241" t="s">
        <v>17</v>
      </c>
      <c r="C6241" t="s">
        <v>162</v>
      </c>
      <c r="D6241" t="s">
        <v>186</v>
      </c>
      <c r="E6241" t="s">
        <v>10975</v>
      </c>
      <c r="F6241" s="1">
        <v>76436.73</v>
      </c>
      <c r="G6241" s="1">
        <v>152000</v>
      </c>
      <c r="H6241" t="s">
        <v>10953</v>
      </c>
      <c r="I6241" t="s">
        <v>21</v>
      </c>
      <c r="J6241" t="s">
        <v>4712</v>
      </c>
      <c r="K6241" t="s">
        <v>30</v>
      </c>
      <c r="L6241" s="12">
        <v>46113</v>
      </c>
      <c r="M6241" s="5">
        <f t="shared" si="485"/>
        <v>75563.27</v>
      </c>
      <c r="N6241" s="7" t="str">
        <f t="shared" si="486"/>
        <v>https://venda-imoveis.caixa.gov.br/sistema/detalhe-imovel.asp?hdnOrigem=index&amp;hdnimovel=8787712594284</v>
      </c>
      <c r="O6241" s="9" t="str">
        <f t="shared" si="487"/>
        <v>Apartamento</v>
      </c>
      <c r="P6241" s="14" t="str">
        <f t="shared" si="488"/>
        <v>https://venda-imoveis.caixa.gov.br/fotos/F878771259428421.jpg</v>
      </c>
      <c r="Q6241" t="str">
        <f t="shared" si="489"/>
        <v>https://venda-imoveis.caixa.gov.br/editais/matricula/[UF]/8787712594284.pdf</v>
      </c>
    </row>
    <row r="6242" spans="1:17" x14ac:dyDescent="0.25">
      <c r="A6242">
        <v>8787701021229</v>
      </c>
      <c r="B6242" t="s">
        <v>17</v>
      </c>
      <c r="C6242" t="s">
        <v>162</v>
      </c>
      <c r="D6242" t="s">
        <v>732</v>
      </c>
      <c r="E6242" t="s">
        <v>10976</v>
      </c>
      <c r="F6242" s="1">
        <v>71910.86</v>
      </c>
      <c r="G6242" s="1">
        <v>143000</v>
      </c>
      <c r="H6242" t="s">
        <v>10953</v>
      </c>
      <c r="I6242" t="s">
        <v>21</v>
      </c>
      <c r="J6242" t="s">
        <v>6456</v>
      </c>
      <c r="K6242" t="s">
        <v>30</v>
      </c>
      <c r="L6242" s="12">
        <v>46113</v>
      </c>
      <c r="M6242" s="5">
        <f t="shared" si="485"/>
        <v>71089.14</v>
      </c>
      <c r="N6242" s="7" t="str">
        <f t="shared" si="486"/>
        <v>https://venda-imoveis.caixa.gov.br/sistema/detalhe-imovel.asp?hdnOrigem=index&amp;hdnimovel=8787701021229</v>
      </c>
      <c r="O6242" s="9" t="str">
        <f t="shared" si="487"/>
        <v>Apartamento</v>
      </c>
      <c r="P6242" s="14" t="str">
        <f t="shared" si="488"/>
        <v>https://venda-imoveis.caixa.gov.br/fotos/F878770102122921.jpg</v>
      </c>
      <c r="Q6242" t="str">
        <f t="shared" si="489"/>
        <v>https://venda-imoveis.caixa.gov.br/editais/matricula/[UF]/8787701021229.pdf</v>
      </c>
    </row>
    <row r="6243" spans="1:17" x14ac:dyDescent="0.25">
      <c r="A6243">
        <v>8787710858691</v>
      </c>
      <c r="B6243" t="s">
        <v>17</v>
      </c>
      <c r="C6243" t="s">
        <v>162</v>
      </c>
      <c r="D6243" t="s">
        <v>732</v>
      </c>
      <c r="E6243" t="s">
        <v>10977</v>
      </c>
      <c r="F6243" s="1">
        <v>77945.34</v>
      </c>
      <c r="G6243" s="1">
        <v>155000</v>
      </c>
      <c r="H6243" t="s">
        <v>10953</v>
      </c>
      <c r="I6243" t="s">
        <v>21</v>
      </c>
      <c r="J6243" t="s">
        <v>9841</v>
      </c>
      <c r="K6243" t="s">
        <v>30</v>
      </c>
      <c r="L6243" s="12">
        <v>46113</v>
      </c>
      <c r="M6243" s="5">
        <f t="shared" si="485"/>
        <v>77054.66</v>
      </c>
      <c r="N6243" s="7" t="str">
        <f t="shared" si="486"/>
        <v>https://venda-imoveis.caixa.gov.br/sistema/detalhe-imovel.asp?hdnOrigem=index&amp;hdnimovel=8787710858691</v>
      </c>
      <c r="O6243" s="9" t="str">
        <f t="shared" si="487"/>
        <v>Apartamento</v>
      </c>
      <c r="P6243" s="14" t="str">
        <f t="shared" si="488"/>
        <v>https://venda-imoveis.caixa.gov.br/fotos/F878771085869121.jpg</v>
      </c>
      <c r="Q6243" t="str">
        <f t="shared" si="489"/>
        <v>https://venda-imoveis.caixa.gov.br/editais/matricula/[UF]/8787710858691.pdf</v>
      </c>
    </row>
    <row r="6244" spans="1:17" x14ac:dyDescent="0.25">
      <c r="A6244">
        <v>8787700778407</v>
      </c>
      <c r="B6244" t="s">
        <v>17</v>
      </c>
      <c r="C6244" t="s">
        <v>162</v>
      </c>
      <c r="D6244" t="s">
        <v>960</v>
      </c>
      <c r="E6244" t="s">
        <v>10978</v>
      </c>
      <c r="F6244" s="1">
        <v>74425.23</v>
      </c>
      <c r="G6244" s="1">
        <v>148000</v>
      </c>
      <c r="H6244" t="s">
        <v>10953</v>
      </c>
      <c r="I6244" t="s">
        <v>21</v>
      </c>
      <c r="J6244" t="s">
        <v>9104</v>
      </c>
      <c r="K6244" t="s">
        <v>30</v>
      </c>
      <c r="L6244" s="12">
        <v>46113</v>
      </c>
      <c r="M6244" s="5">
        <f t="shared" si="485"/>
        <v>73574.77</v>
      </c>
      <c r="N6244" s="7" t="str">
        <f t="shared" si="486"/>
        <v>https://venda-imoveis.caixa.gov.br/sistema/detalhe-imovel.asp?hdnOrigem=index&amp;hdnimovel=8787700778407</v>
      </c>
      <c r="O6244" s="9" t="str">
        <f t="shared" si="487"/>
        <v>Apartamento</v>
      </c>
      <c r="P6244" s="14" t="str">
        <f t="shared" si="488"/>
        <v>https://venda-imoveis.caixa.gov.br/fotos/F878770077840721.jpg</v>
      </c>
      <c r="Q6244" t="str">
        <f t="shared" si="489"/>
        <v>https://venda-imoveis.caixa.gov.br/editais/matricula/[UF]/8787700778407.pdf</v>
      </c>
    </row>
    <row r="6245" spans="1:17" x14ac:dyDescent="0.25">
      <c r="A6245">
        <v>8787701306630</v>
      </c>
      <c r="B6245" t="s">
        <v>17</v>
      </c>
      <c r="C6245" t="s">
        <v>162</v>
      </c>
      <c r="D6245" t="s">
        <v>960</v>
      </c>
      <c r="E6245" t="s">
        <v>10979</v>
      </c>
      <c r="F6245" s="1">
        <v>73922.36</v>
      </c>
      <c r="G6245" s="1">
        <v>147000</v>
      </c>
      <c r="H6245" t="s">
        <v>10953</v>
      </c>
      <c r="I6245" t="s">
        <v>21</v>
      </c>
      <c r="J6245" t="s">
        <v>9106</v>
      </c>
      <c r="K6245" t="s">
        <v>30</v>
      </c>
      <c r="L6245" s="12">
        <v>46113</v>
      </c>
      <c r="M6245" s="5">
        <f t="shared" si="485"/>
        <v>73077.64</v>
      </c>
      <c r="N6245" s="7" t="str">
        <f t="shared" si="486"/>
        <v>https://venda-imoveis.caixa.gov.br/sistema/detalhe-imovel.asp?hdnOrigem=index&amp;hdnimovel=8787701306630</v>
      </c>
      <c r="O6245" s="9" t="str">
        <f t="shared" si="487"/>
        <v>Apartamento</v>
      </c>
      <c r="P6245" s="14" t="str">
        <f t="shared" si="488"/>
        <v>https://venda-imoveis.caixa.gov.br/fotos/F878770130663021.jpg</v>
      </c>
      <c r="Q6245" t="str">
        <f t="shared" si="489"/>
        <v>https://venda-imoveis.caixa.gov.br/editais/matricula/[UF]/8787701306630.pdf</v>
      </c>
    </row>
    <row r="6246" spans="1:17" x14ac:dyDescent="0.25">
      <c r="A6246">
        <v>8787702233610</v>
      </c>
      <c r="B6246" t="s">
        <v>17</v>
      </c>
      <c r="C6246" t="s">
        <v>162</v>
      </c>
      <c r="D6246" t="s">
        <v>960</v>
      </c>
      <c r="E6246" t="s">
        <v>10980</v>
      </c>
      <c r="F6246" s="1">
        <v>70402.240000000005</v>
      </c>
      <c r="G6246" s="1">
        <v>140000</v>
      </c>
      <c r="H6246" t="s">
        <v>10953</v>
      </c>
      <c r="I6246" t="s">
        <v>21</v>
      </c>
      <c r="J6246" t="s">
        <v>9104</v>
      </c>
      <c r="K6246" t="s">
        <v>30</v>
      </c>
      <c r="L6246" s="12">
        <v>46113</v>
      </c>
      <c r="M6246" s="5">
        <f t="shared" si="485"/>
        <v>69597.759999999995</v>
      </c>
      <c r="N6246" s="7" t="str">
        <f t="shared" si="486"/>
        <v>https://venda-imoveis.caixa.gov.br/sistema/detalhe-imovel.asp?hdnOrigem=index&amp;hdnimovel=8787702233610</v>
      </c>
      <c r="O6246" s="9" t="str">
        <f t="shared" si="487"/>
        <v>Apartamento</v>
      </c>
      <c r="P6246" s="14" t="str">
        <f t="shared" si="488"/>
        <v>https://venda-imoveis.caixa.gov.br/fotos/F878770223361021.jpg</v>
      </c>
      <c r="Q6246" t="str">
        <f t="shared" si="489"/>
        <v>https://venda-imoveis.caixa.gov.br/editais/matricula/[UF]/8787702233610.pdf</v>
      </c>
    </row>
    <row r="6247" spans="1:17" x14ac:dyDescent="0.25">
      <c r="A6247">
        <v>8787703094665</v>
      </c>
      <c r="B6247" t="s">
        <v>17</v>
      </c>
      <c r="C6247" t="s">
        <v>162</v>
      </c>
      <c r="D6247" t="s">
        <v>960</v>
      </c>
      <c r="E6247" t="s">
        <v>10981</v>
      </c>
      <c r="F6247" s="1">
        <v>74745.97</v>
      </c>
      <c r="G6247" s="1">
        <v>148637.81</v>
      </c>
      <c r="H6247" t="s">
        <v>10953</v>
      </c>
      <c r="I6247" t="s">
        <v>21</v>
      </c>
      <c r="J6247" t="s">
        <v>9106</v>
      </c>
      <c r="K6247" t="s">
        <v>30</v>
      </c>
      <c r="L6247" s="12">
        <v>46113</v>
      </c>
      <c r="M6247" s="5">
        <f t="shared" si="485"/>
        <v>73891.839999999997</v>
      </c>
      <c r="N6247" s="7" t="str">
        <f t="shared" si="486"/>
        <v>https://venda-imoveis.caixa.gov.br/sistema/detalhe-imovel.asp?hdnOrigem=index&amp;hdnimovel=8787703094665</v>
      </c>
      <c r="O6247" s="9" t="str">
        <f t="shared" si="487"/>
        <v>Apartamento</v>
      </c>
      <c r="P6247" s="14" t="str">
        <f t="shared" si="488"/>
        <v>https://venda-imoveis.caixa.gov.br/fotos/F878770309466521.jpg</v>
      </c>
      <c r="Q6247" t="str">
        <f t="shared" si="489"/>
        <v>https://venda-imoveis.caixa.gov.br/editais/matricula/[UF]/8787703094665.pdf</v>
      </c>
    </row>
    <row r="6248" spans="1:17" x14ac:dyDescent="0.25">
      <c r="A6248">
        <v>8787703237610</v>
      </c>
      <c r="B6248" t="s">
        <v>17</v>
      </c>
      <c r="C6248" t="s">
        <v>162</v>
      </c>
      <c r="D6248" t="s">
        <v>960</v>
      </c>
      <c r="E6248" t="s">
        <v>10982</v>
      </c>
      <c r="F6248" s="1">
        <v>72916.61</v>
      </c>
      <c r="G6248" s="1">
        <v>145000</v>
      </c>
      <c r="H6248" t="s">
        <v>10953</v>
      </c>
      <c r="I6248" t="s">
        <v>21</v>
      </c>
      <c r="J6248" t="s">
        <v>10983</v>
      </c>
      <c r="K6248" t="s">
        <v>30</v>
      </c>
      <c r="L6248" s="12">
        <v>46113</v>
      </c>
      <c r="M6248" s="5">
        <f t="shared" si="485"/>
        <v>72083.39</v>
      </c>
      <c r="N6248" s="7" t="str">
        <f t="shared" si="486"/>
        <v>https://venda-imoveis.caixa.gov.br/sistema/detalhe-imovel.asp?hdnOrigem=index&amp;hdnimovel=8787703237610</v>
      </c>
      <c r="O6248" s="9" t="str">
        <f t="shared" si="487"/>
        <v>Apartamento</v>
      </c>
      <c r="P6248" s="14" t="str">
        <f t="shared" si="488"/>
        <v>https://venda-imoveis.caixa.gov.br/fotos/F878770323761021.jpg</v>
      </c>
      <c r="Q6248" t="str">
        <f t="shared" si="489"/>
        <v>https://venda-imoveis.caixa.gov.br/editais/matricula/[UF]/8787703237610.pdf</v>
      </c>
    </row>
    <row r="6249" spans="1:17" x14ac:dyDescent="0.25">
      <c r="A6249">
        <v>8787707832571</v>
      </c>
      <c r="B6249" t="s">
        <v>17</v>
      </c>
      <c r="C6249" t="s">
        <v>162</v>
      </c>
      <c r="D6249" t="s">
        <v>960</v>
      </c>
      <c r="E6249" t="s">
        <v>10984</v>
      </c>
      <c r="F6249" s="1">
        <v>73922.36</v>
      </c>
      <c r="G6249" s="1">
        <v>147000</v>
      </c>
      <c r="H6249" t="s">
        <v>10953</v>
      </c>
      <c r="I6249" t="s">
        <v>21</v>
      </c>
      <c r="J6249" t="s">
        <v>10985</v>
      </c>
      <c r="K6249" t="s">
        <v>30</v>
      </c>
      <c r="L6249" s="12">
        <v>46113</v>
      </c>
      <c r="M6249" s="5">
        <f t="shared" si="485"/>
        <v>73077.64</v>
      </c>
      <c r="N6249" s="7" t="str">
        <f t="shared" si="486"/>
        <v>https://venda-imoveis.caixa.gov.br/sistema/detalhe-imovel.asp?hdnOrigem=index&amp;hdnimovel=8787707832571</v>
      </c>
      <c r="O6249" s="9" t="str">
        <f t="shared" si="487"/>
        <v>Apartamento</v>
      </c>
      <c r="P6249" s="14" t="str">
        <f t="shared" si="488"/>
        <v>https://venda-imoveis.caixa.gov.br/fotos/F878770783257121.jpg</v>
      </c>
      <c r="Q6249" t="str">
        <f t="shared" si="489"/>
        <v>https://venda-imoveis.caixa.gov.br/editais/matricula/[UF]/8787707832571.pdf</v>
      </c>
    </row>
    <row r="6250" spans="1:17" x14ac:dyDescent="0.25">
      <c r="A6250">
        <v>8787707878148</v>
      </c>
      <c r="B6250" t="s">
        <v>17</v>
      </c>
      <c r="C6250" t="s">
        <v>162</v>
      </c>
      <c r="D6250" t="s">
        <v>960</v>
      </c>
      <c r="E6250" t="s">
        <v>10986</v>
      </c>
      <c r="F6250" s="1">
        <v>74511.88</v>
      </c>
      <c r="G6250" s="1">
        <v>148172.31</v>
      </c>
      <c r="H6250" t="s">
        <v>10953</v>
      </c>
      <c r="I6250" t="s">
        <v>21</v>
      </c>
      <c r="J6250" t="s">
        <v>7174</v>
      </c>
      <c r="K6250" t="s">
        <v>30</v>
      </c>
      <c r="L6250" s="12">
        <v>46113</v>
      </c>
      <c r="M6250" s="5">
        <f t="shared" si="485"/>
        <v>73660.429999999993</v>
      </c>
      <c r="N6250" s="7" t="str">
        <f t="shared" si="486"/>
        <v>https://venda-imoveis.caixa.gov.br/sistema/detalhe-imovel.asp?hdnOrigem=index&amp;hdnimovel=8787707878148</v>
      </c>
      <c r="O6250" s="9" t="str">
        <f t="shared" si="487"/>
        <v>Apartamento</v>
      </c>
      <c r="P6250" s="14" t="str">
        <f t="shared" si="488"/>
        <v>https://venda-imoveis.caixa.gov.br/fotos/F878770787814821.jpg</v>
      </c>
      <c r="Q6250" t="str">
        <f t="shared" si="489"/>
        <v>https://venda-imoveis.caixa.gov.br/editais/matricula/[UF]/8787707878148.pdf</v>
      </c>
    </row>
    <row r="6251" spans="1:17" x14ac:dyDescent="0.25">
      <c r="A6251">
        <v>8787707979688</v>
      </c>
      <c r="B6251" t="s">
        <v>17</v>
      </c>
      <c r="C6251" t="s">
        <v>162</v>
      </c>
      <c r="D6251" t="s">
        <v>960</v>
      </c>
      <c r="E6251" t="s">
        <v>10987</v>
      </c>
      <c r="F6251" s="1">
        <v>74425.23</v>
      </c>
      <c r="G6251" s="1">
        <v>148000</v>
      </c>
      <c r="H6251" t="s">
        <v>10953</v>
      </c>
      <c r="I6251" t="s">
        <v>21</v>
      </c>
      <c r="J6251" t="s">
        <v>6788</v>
      </c>
      <c r="K6251" t="s">
        <v>30</v>
      </c>
      <c r="L6251" s="12">
        <v>46113</v>
      </c>
      <c r="M6251" s="5">
        <f t="shared" si="485"/>
        <v>73574.77</v>
      </c>
      <c r="N6251" s="7" t="str">
        <f t="shared" si="486"/>
        <v>https://venda-imoveis.caixa.gov.br/sistema/detalhe-imovel.asp?hdnOrigem=index&amp;hdnimovel=8787707979688</v>
      </c>
      <c r="O6251" s="9" t="str">
        <f t="shared" si="487"/>
        <v>Apartamento</v>
      </c>
      <c r="P6251" s="14" t="str">
        <f t="shared" si="488"/>
        <v>https://venda-imoveis.caixa.gov.br/fotos/F878770797968821.jpg</v>
      </c>
      <c r="Q6251" t="str">
        <f t="shared" si="489"/>
        <v>https://venda-imoveis.caixa.gov.br/editais/matricula/[UF]/8787707979688.pdf</v>
      </c>
    </row>
    <row r="6252" spans="1:17" x14ac:dyDescent="0.25">
      <c r="A6252">
        <v>8787709501866</v>
      </c>
      <c r="B6252" t="s">
        <v>17</v>
      </c>
      <c r="C6252" t="s">
        <v>162</v>
      </c>
      <c r="D6252" t="s">
        <v>960</v>
      </c>
      <c r="E6252" t="s">
        <v>10988</v>
      </c>
      <c r="F6252" s="1">
        <v>70402.240000000005</v>
      </c>
      <c r="G6252" s="1">
        <v>140000</v>
      </c>
      <c r="H6252" t="s">
        <v>10953</v>
      </c>
      <c r="I6252" t="s">
        <v>21</v>
      </c>
      <c r="J6252" t="s">
        <v>4132</v>
      </c>
      <c r="K6252" t="s">
        <v>30</v>
      </c>
      <c r="L6252" s="12">
        <v>46113</v>
      </c>
      <c r="M6252" s="5">
        <f t="shared" si="485"/>
        <v>69597.759999999995</v>
      </c>
      <c r="N6252" s="7" t="str">
        <f t="shared" si="486"/>
        <v>https://venda-imoveis.caixa.gov.br/sistema/detalhe-imovel.asp?hdnOrigem=index&amp;hdnimovel=8787709501866</v>
      </c>
      <c r="O6252" s="9" t="str">
        <f t="shared" si="487"/>
        <v>Apartamento</v>
      </c>
      <c r="P6252" s="14" t="str">
        <f t="shared" si="488"/>
        <v>https://venda-imoveis.caixa.gov.br/fotos/F878770950186621.jpg</v>
      </c>
      <c r="Q6252" t="str">
        <f t="shared" si="489"/>
        <v>https://venda-imoveis.caixa.gov.br/editais/matricula/[UF]/8787709501866.pdf</v>
      </c>
    </row>
    <row r="6253" spans="1:17" x14ac:dyDescent="0.25">
      <c r="A6253">
        <v>8787710061670</v>
      </c>
      <c r="B6253" t="s">
        <v>17</v>
      </c>
      <c r="C6253" t="s">
        <v>162</v>
      </c>
      <c r="D6253" t="s">
        <v>960</v>
      </c>
      <c r="E6253" t="s">
        <v>10989</v>
      </c>
      <c r="F6253" s="1">
        <v>71910.86</v>
      </c>
      <c r="G6253" s="1">
        <v>143000</v>
      </c>
      <c r="H6253" t="s">
        <v>10953</v>
      </c>
      <c r="I6253" t="s">
        <v>21</v>
      </c>
      <c r="J6253" t="s">
        <v>8927</v>
      </c>
      <c r="K6253" t="s">
        <v>30</v>
      </c>
      <c r="L6253" s="12">
        <v>46113</v>
      </c>
      <c r="M6253" s="5">
        <f t="shared" si="485"/>
        <v>71089.14</v>
      </c>
      <c r="N6253" s="7" t="str">
        <f t="shared" si="486"/>
        <v>https://venda-imoveis.caixa.gov.br/sistema/detalhe-imovel.asp?hdnOrigem=index&amp;hdnimovel=8787710061670</v>
      </c>
      <c r="O6253" s="9" t="str">
        <f t="shared" si="487"/>
        <v>Apartamento</v>
      </c>
      <c r="P6253" s="14" t="str">
        <f t="shared" si="488"/>
        <v>https://venda-imoveis.caixa.gov.br/fotos/F878771006167021.jpg</v>
      </c>
      <c r="Q6253" t="str">
        <f t="shared" si="489"/>
        <v>https://venda-imoveis.caixa.gov.br/editais/matricula/[UF]/8787710061670.pdf</v>
      </c>
    </row>
    <row r="6254" spans="1:17" x14ac:dyDescent="0.25">
      <c r="A6254">
        <v>8787710073422</v>
      </c>
      <c r="B6254" t="s">
        <v>17</v>
      </c>
      <c r="C6254" t="s">
        <v>162</v>
      </c>
      <c r="D6254" t="s">
        <v>960</v>
      </c>
      <c r="E6254" t="s">
        <v>10990</v>
      </c>
      <c r="F6254" s="1">
        <v>74425.23</v>
      </c>
      <c r="G6254" s="1">
        <v>148000</v>
      </c>
      <c r="H6254" t="s">
        <v>10953</v>
      </c>
      <c r="I6254" t="s">
        <v>21</v>
      </c>
      <c r="J6254" t="s">
        <v>8927</v>
      </c>
      <c r="K6254" t="s">
        <v>30</v>
      </c>
      <c r="L6254" s="12">
        <v>46113</v>
      </c>
      <c r="M6254" s="5">
        <f t="shared" si="485"/>
        <v>73574.77</v>
      </c>
      <c r="N6254" s="7" t="str">
        <f t="shared" si="486"/>
        <v>https://venda-imoveis.caixa.gov.br/sistema/detalhe-imovel.asp?hdnOrigem=index&amp;hdnimovel=8787710073422</v>
      </c>
      <c r="O6254" s="9" t="str">
        <f t="shared" si="487"/>
        <v>Apartamento</v>
      </c>
      <c r="P6254" s="14" t="str">
        <f t="shared" si="488"/>
        <v>https://venda-imoveis.caixa.gov.br/fotos/F878771007342221.jpg</v>
      </c>
      <c r="Q6254" t="str">
        <f t="shared" si="489"/>
        <v>https://venda-imoveis.caixa.gov.br/editais/matricula/[UF]/8787710073422.pdf</v>
      </c>
    </row>
    <row r="6255" spans="1:17" x14ac:dyDescent="0.25">
      <c r="A6255">
        <v>8787710432716</v>
      </c>
      <c r="B6255" t="s">
        <v>17</v>
      </c>
      <c r="C6255" t="s">
        <v>162</v>
      </c>
      <c r="D6255" t="s">
        <v>960</v>
      </c>
      <c r="E6255" t="s">
        <v>10991</v>
      </c>
      <c r="F6255" s="1">
        <v>75430.98</v>
      </c>
      <c r="G6255" s="1">
        <v>150000</v>
      </c>
      <c r="H6255" t="s">
        <v>10953</v>
      </c>
      <c r="I6255" t="s">
        <v>21</v>
      </c>
      <c r="J6255" t="s">
        <v>8202</v>
      </c>
      <c r="K6255" t="s">
        <v>30</v>
      </c>
      <c r="L6255" s="12">
        <v>46113</v>
      </c>
      <c r="M6255" s="5">
        <f t="shared" si="485"/>
        <v>74569.02</v>
      </c>
      <c r="N6255" s="7" t="str">
        <f t="shared" si="486"/>
        <v>https://venda-imoveis.caixa.gov.br/sistema/detalhe-imovel.asp?hdnOrigem=index&amp;hdnimovel=8787710432716</v>
      </c>
      <c r="O6255" s="9" t="str">
        <f t="shared" si="487"/>
        <v>Apartamento</v>
      </c>
      <c r="P6255" s="14" t="str">
        <f t="shared" si="488"/>
        <v>https://venda-imoveis.caixa.gov.br/fotos/F878771043271621.jpg</v>
      </c>
      <c r="Q6255" t="str">
        <f t="shared" si="489"/>
        <v>https://venda-imoveis.caixa.gov.br/editais/matricula/[UF]/8787710432716.pdf</v>
      </c>
    </row>
    <row r="6256" spans="1:17" x14ac:dyDescent="0.25">
      <c r="A6256">
        <v>8787710643881</v>
      </c>
      <c r="B6256" t="s">
        <v>17</v>
      </c>
      <c r="C6256" t="s">
        <v>162</v>
      </c>
      <c r="D6256" t="s">
        <v>960</v>
      </c>
      <c r="E6256" t="s">
        <v>10992</v>
      </c>
      <c r="F6256" s="1">
        <v>75787.509999999995</v>
      </c>
      <c r="G6256" s="1">
        <v>150709</v>
      </c>
      <c r="H6256" t="s">
        <v>10953</v>
      </c>
      <c r="I6256" t="s">
        <v>21</v>
      </c>
      <c r="J6256" t="s">
        <v>9117</v>
      </c>
      <c r="K6256" t="s">
        <v>30</v>
      </c>
      <c r="L6256" s="12">
        <v>46113</v>
      </c>
      <c r="M6256" s="5">
        <f t="shared" si="485"/>
        <v>74921.490000000005</v>
      </c>
      <c r="N6256" s="7" t="str">
        <f t="shared" si="486"/>
        <v>https://venda-imoveis.caixa.gov.br/sistema/detalhe-imovel.asp?hdnOrigem=index&amp;hdnimovel=8787710643881</v>
      </c>
      <c r="O6256" s="9" t="str">
        <f t="shared" si="487"/>
        <v>Apartamento</v>
      </c>
      <c r="P6256" s="14" t="str">
        <f t="shared" si="488"/>
        <v>https://venda-imoveis.caixa.gov.br/fotos/F878771064388121.jpg</v>
      </c>
      <c r="Q6256" t="str">
        <f t="shared" si="489"/>
        <v>https://venda-imoveis.caixa.gov.br/editais/matricula/[UF]/8787710643881.pdf</v>
      </c>
    </row>
    <row r="6257" spans="1:17" x14ac:dyDescent="0.25">
      <c r="A6257">
        <v>8787711181016</v>
      </c>
      <c r="B6257" t="s">
        <v>17</v>
      </c>
      <c r="C6257" t="s">
        <v>162</v>
      </c>
      <c r="D6257" t="s">
        <v>960</v>
      </c>
      <c r="E6257" t="s">
        <v>10993</v>
      </c>
      <c r="F6257" s="1">
        <v>71407.990000000005</v>
      </c>
      <c r="G6257" s="1">
        <v>142000</v>
      </c>
      <c r="H6257" t="s">
        <v>10953</v>
      </c>
      <c r="I6257" t="s">
        <v>21</v>
      </c>
      <c r="J6257" t="s">
        <v>9117</v>
      </c>
      <c r="K6257" t="s">
        <v>30</v>
      </c>
      <c r="L6257" s="12">
        <v>46113</v>
      </c>
      <c r="M6257" s="5">
        <f t="shared" si="485"/>
        <v>70592.009999999995</v>
      </c>
      <c r="N6257" s="7" t="str">
        <f t="shared" si="486"/>
        <v>https://venda-imoveis.caixa.gov.br/sistema/detalhe-imovel.asp?hdnOrigem=index&amp;hdnimovel=8787711181016</v>
      </c>
      <c r="O6257" s="9" t="str">
        <f t="shared" si="487"/>
        <v>Apartamento</v>
      </c>
      <c r="P6257" s="14" t="str">
        <f t="shared" si="488"/>
        <v>https://venda-imoveis.caixa.gov.br/fotos/F878771118101621.jpg</v>
      </c>
      <c r="Q6257" t="str">
        <f t="shared" si="489"/>
        <v>https://venda-imoveis.caixa.gov.br/editais/matricula/[UF]/8787711181016.pdf</v>
      </c>
    </row>
    <row r="6258" spans="1:17" x14ac:dyDescent="0.25">
      <c r="A6258">
        <v>8787711582967</v>
      </c>
      <c r="B6258" t="s">
        <v>17</v>
      </c>
      <c r="C6258" t="s">
        <v>162</v>
      </c>
      <c r="D6258" t="s">
        <v>960</v>
      </c>
      <c r="E6258" t="s">
        <v>10994</v>
      </c>
      <c r="F6258" s="1">
        <v>73922.36</v>
      </c>
      <c r="G6258" s="1">
        <v>147000</v>
      </c>
      <c r="H6258" t="s">
        <v>10953</v>
      </c>
      <c r="I6258" t="s">
        <v>21</v>
      </c>
      <c r="J6258" t="s">
        <v>7174</v>
      </c>
      <c r="K6258" t="s">
        <v>30</v>
      </c>
      <c r="L6258" s="12">
        <v>46113</v>
      </c>
      <c r="M6258" s="5">
        <f t="shared" si="485"/>
        <v>73077.64</v>
      </c>
      <c r="N6258" s="7" t="str">
        <f t="shared" si="486"/>
        <v>https://venda-imoveis.caixa.gov.br/sistema/detalhe-imovel.asp?hdnOrigem=index&amp;hdnimovel=8787711582967</v>
      </c>
      <c r="O6258" s="9" t="str">
        <f t="shared" si="487"/>
        <v>Apartamento</v>
      </c>
      <c r="P6258" s="14" t="str">
        <f t="shared" si="488"/>
        <v>https://venda-imoveis.caixa.gov.br/fotos/F878771158296721.jpg</v>
      </c>
      <c r="Q6258" t="str">
        <f t="shared" si="489"/>
        <v>https://venda-imoveis.caixa.gov.br/editais/matricula/[UF]/8787711582967.pdf</v>
      </c>
    </row>
    <row r="6259" spans="1:17" x14ac:dyDescent="0.25">
      <c r="A6259">
        <v>8787711802240</v>
      </c>
      <c r="B6259" t="s">
        <v>17</v>
      </c>
      <c r="C6259" t="s">
        <v>162</v>
      </c>
      <c r="D6259" t="s">
        <v>960</v>
      </c>
      <c r="E6259" t="s">
        <v>10995</v>
      </c>
      <c r="F6259" s="1">
        <v>76436.73</v>
      </c>
      <c r="G6259" s="1">
        <v>152000</v>
      </c>
      <c r="H6259" t="s">
        <v>10953</v>
      </c>
      <c r="I6259" t="s">
        <v>21</v>
      </c>
      <c r="J6259" t="s">
        <v>10996</v>
      </c>
      <c r="K6259" t="s">
        <v>30</v>
      </c>
      <c r="L6259" s="12">
        <v>46113</v>
      </c>
      <c r="M6259" s="5">
        <f t="shared" si="485"/>
        <v>75563.27</v>
      </c>
      <c r="N6259" s="7" t="str">
        <f t="shared" si="486"/>
        <v>https://venda-imoveis.caixa.gov.br/sistema/detalhe-imovel.asp?hdnOrigem=index&amp;hdnimovel=8787711802240</v>
      </c>
      <c r="O6259" s="9" t="str">
        <f t="shared" si="487"/>
        <v>Apartamento</v>
      </c>
      <c r="P6259" s="14" t="str">
        <f t="shared" si="488"/>
        <v>https://venda-imoveis.caixa.gov.br/fotos/F878771180224021.jpg</v>
      </c>
      <c r="Q6259" t="str">
        <f t="shared" si="489"/>
        <v>https://venda-imoveis.caixa.gov.br/editais/matricula/[UF]/8787711802240.pdf</v>
      </c>
    </row>
    <row r="6260" spans="1:17" x14ac:dyDescent="0.25">
      <c r="A6260">
        <v>8787711826777</v>
      </c>
      <c r="B6260" t="s">
        <v>17</v>
      </c>
      <c r="C6260" t="s">
        <v>162</v>
      </c>
      <c r="D6260" t="s">
        <v>960</v>
      </c>
      <c r="E6260" t="s">
        <v>10997</v>
      </c>
      <c r="F6260" s="1">
        <v>70402.240000000005</v>
      </c>
      <c r="G6260" s="1">
        <v>140000</v>
      </c>
      <c r="H6260" t="s">
        <v>10953</v>
      </c>
      <c r="I6260" t="s">
        <v>21</v>
      </c>
      <c r="J6260" t="s">
        <v>7908</v>
      </c>
      <c r="K6260" t="s">
        <v>30</v>
      </c>
      <c r="L6260" s="12">
        <v>46113</v>
      </c>
      <c r="M6260" s="5">
        <f t="shared" si="485"/>
        <v>69597.759999999995</v>
      </c>
      <c r="N6260" s="7" t="str">
        <f t="shared" si="486"/>
        <v>https://venda-imoveis.caixa.gov.br/sistema/detalhe-imovel.asp?hdnOrigem=index&amp;hdnimovel=8787711826777</v>
      </c>
      <c r="O6260" s="9" t="str">
        <f t="shared" si="487"/>
        <v>Apartamento</v>
      </c>
      <c r="P6260" s="14" t="str">
        <f t="shared" si="488"/>
        <v>https://venda-imoveis.caixa.gov.br/fotos/F878771182677721.jpg</v>
      </c>
      <c r="Q6260" t="str">
        <f t="shared" si="489"/>
        <v>https://venda-imoveis.caixa.gov.br/editais/matricula/[UF]/8787711826777.pdf</v>
      </c>
    </row>
    <row r="6261" spans="1:17" x14ac:dyDescent="0.25">
      <c r="A6261">
        <v>8787712464429</v>
      </c>
      <c r="B6261" t="s">
        <v>17</v>
      </c>
      <c r="C6261" t="s">
        <v>162</v>
      </c>
      <c r="D6261" t="s">
        <v>960</v>
      </c>
      <c r="E6261" t="s">
        <v>10998</v>
      </c>
      <c r="F6261" s="1">
        <v>70402.240000000005</v>
      </c>
      <c r="G6261" s="1">
        <v>140000</v>
      </c>
      <c r="H6261" t="s">
        <v>10953</v>
      </c>
      <c r="I6261" t="s">
        <v>21</v>
      </c>
      <c r="J6261" t="s">
        <v>4132</v>
      </c>
      <c r="K6261" t="s">
        <v>30</v>
      </c>
      <c r="L6261" s="12">
        <v>46113</v>
      </c>
      <c r="M6261" s="5">
        <f t="shared" si="485"/>
        <v>69597.759999999995</v>
      </c>
      <c r="N6261" s="7" t="str">
        <f t="shared" si="486"/>
        <v>https://venda-imoveis.caixa.gov.br/sistema/detalhe-imovel.asp?hdnOrigem=index&amp;hdnimovel=8787712464429</v>
      </c>
      <c r="O6261" s="9" t="str">
        <f t="shared" si="487"/>
        <v>Apartamento</v>
      </c>
      <c r="P6261" s="14" t="str">
        <f t="shared" si="488"/>
        <v>https://venda-imoveis.caixa.gov.br/fotos/F878771246442921.jpg</v>
      </c>
      <c r="Q6261" t="str">
        <f t="shared" si="489"/>
        <v>https://venda-imoveis.caixa.gov.br/editais/matricula/[UF]/8787712464429.pdf</v>
      </c>
    </row>
    <row r="6262" spans="1:17" x14ac:dyDescent="0.25">
      <c r="A6262">
        <v>8787712726849</v>
      </c>
      <c r="B6262" t="s">
        <v>17</v>
      </c>
      <c r="C6262" t="s">
        <v>162</v>
      </c>
      <c r="D6262" t="s">
        <v>960</v>
      </c>
      <c r="E6262" t="s">
        <v>10999</v>
      </c>
      <c r="F6262" s="1">
        <v>72939.039999999994</v>
      </c>
      <c r="G6262" s="1">
        <v>145044.6</v>
      </c>
      <c r="H6262" t="s">
        <v>10953</v>
      </c>
      <c r="I6262" t="s">
        <v>21</v>
      </c>
      <c r="J6262" t="s">
        <v>7908</v>
      </c>
      <c r="K6262" t="s">
        <v>30</v>
      </c>
      <c r="L6262" s="12">
        <v>46113</v>
      </c>
      <c r="M6262" s="5">
        <f t="shared" si="485"/>
        <v>72105.560000000012</v>
      </c>
      <c r="N6262" s="7" t="str">
        <f t="shared" si="486"/>
        <v>https://venda-imoveis.caixa.gov.br/sistema/detalhe-imovel.asp?hdnOrigem=index&amp;hdnimovel=8787712726849</v>
      </c>
      <c r="O6262" s="9" t="str">
        <f t="shared" si="487"/>
        <v>Apartamento</v>
      </c>
      <c r="P6262" s="14" t="str">
        <f t="shared" si="488"/>
        <v>https://venda-imoveis.caixa.gov.br/fotos/F878771272684921.jpg</v>
      </c>
      <c r="Q6262" t="str">
        <f t="shared" si="489"/>
        <v>https://venda-imoveis.caixa.gov.br/editais/matricula/[UF]/8787712726849.pdf</v>
      </c>
    </row>
    <row r="6263" spans="1:17" x14ac:dyDescent="0.25">
      <c r="A6263">
        <v>8787712856521</v>
      </c>
      <c r="B6263" t="s">
        <v>17</v>
      </c>
      <c r="C6263" t="s">
        <v>162</v>
      </c>
      <c r="D6263" t="s">
        <v>960</v>
      </c>
      <c r="E6263" t="s">
        <v>11000</v>
      </c>
      <c r="F6263" s="1">
        <v>71910.86</v>
      </c>
      <c r="G6263" s="1">
        <v>143000</v>
      </c>
      <c r="H6263" t="s">
        <v>10953</v>
      </c>
      <c r="I6263" t="s">
        <v>21</v>
      </c>
      <c r="J6263" t="s">
        <v>7425</v>
      </c>
      <c r="K6263" t="s">
        <v>30</v>
      </c>
      <c r="L6263" s="12">
        <v>46113</v>
      </c>
      <c r="M6263" s="5">
        <f t="shared" si="485"/>
        <v>71089.14</v>
      </c>
      <c r="N6263" s="7" t="str">
        <f t="shared" si="486"/>
        <v>https://venda-imoveis.caixa.gov.br/sistema/detalhe-imovel.asp?hdnOrigem=index&amp;hdnimovel=8787712856521</v>
      </c>
      <c r="O6263" s="9" t="str">
        <f t="shared" si="487"/>
        <v>Apartamento</v>
      </c>
      <c r="P6263" s="14" t="str">
        <f t="shared" si="488"/>
        <v>https://venda-imoveis.caixa.gov.br/fotos/F878771285652121.jpg</v>
      </c>
      <c r="Q6263" t="str">
        <f t="shared" si="489"/>
        <v>https://venda-imoveis.caixa.gov.br/editais/matricula/[UF]/8787712856521.pdf</v>
      </c>
    </row>
    <row r="6264" spans="1:17" x14ac:dyDescent="0.25">
      <c r="A6264">
        <v>8787712868864</v>
      </c>
      <c r="B6264" t="s">
        <v>17</v>
      </c>
      <c r="C6264" t="s">
        <v>162</v>
      </c>
      <c r="D6264" t="s">
        <v>960</v>
      </c>
      <c r="E6264" t="s">
        <v>11001</v>
      </c>
      <c r="F6264" s="1">
        <v>70402.240000000005</v>
      </c>
      <c r="G6264" s="1">
        <v>140000</v>
      </c>
      <c r="H6264" t="s">
        <v>10953</v>
      </c>
      <c r="I6264" t="s">
        <v>21</v>
      </c>
      <c r="J6264" t="s">
        <v>6273</v>
      </c>
      <c r="K6264" t="s">
        <v>30</v>
      </c>
      <c r="L6264" s="12">
        <v>46113</v>
      </c>
      <c r="M6264" s="5">
        <f t="shared" si="485"/>
        <v>69597.759999999995</v>
      </c>
      <c r="N6264" s="7" t="str">
        <f t="shared" si="486"/>
        <v>https://venda-imoveis.caixa.gov.br/sistema/detalhe-imovel.asp?hdnOrigem=index&amp;hdnimovel=8787712868864</v>
      </c>
      <c r="O6264" s="9" t="str">
        <f t="shared" si="487"/>
        <v>Apartamento</v>
      </c>
      <c r="P6264" s="14" t="str">
        <f t="shared" si="488"/>
        <v>https://venda-imoveis.caixa.gov.br/fotos/F878771286886421.jpg</v>
      </c>
      <c r="Q6264" t="str">
        <f t="shared" si="489"/>
        <v>https://venda-imoveis.caixa.gov.br/editais/matricula/[UF]/8787712868864.pdf</v>
      </c>
    </row>
    <row r="6265" spans="1:17" x14ac:dyDescent="0.25">
      <c r="A6265">
        <v>8787714326201</v>
      </c>
      <c r="B6265" t="s">
        <v>17</v>
      </c>
      <c r="C6265" t="s">
        <v>162</v>
      </c>
      <c r="D6265" t="s">
        <v>960</v>
      </c>
      <c r="E6265" t="s">
        <v>11002</v>
      </c>
      <c r="F6265" s="1">
        <v>72413.73</v>
      </c>
      <c r="G6265" s="1">
        <v>144000</v>
      </c>
      <c r="H6265" t="s">
        <v>10953</v>
      </c>
      <c r="I6265" t="s">
        <v>21</v>
      </c>
      <c r="J6265" t="s">
        <v>8927</v>
      </c>
      <c r="K6265" t="s">
        <v>30</v>
      </c>
      <c r="L6265" s="12">
        <v>46113</v>
      </c>
      <c r="M6265" s="5">
        <f t="shared" si="485"/>
        <v>71586.27</v>
      </c>
      <c r="N6265" s="7" t="str">
        <f t="shared" si="486"/>
        <v>https://venda-imoveis.caixa.gov.br/sistema/detalhe-imovel.asp?hdnOrigem=index&amp;hdnimovel=8787714326201</v>
      </c>
      <c r="O6265" s="9" t="str">
        <f t="shared" si="487"/>
        <v>Apartamento</v>
      </c>
      <c r="P6265" s="14" t="str">
        <f t="shared" si="488"/>
        <v>https://venda-imoveis.caixa.gov.br/fotos/F878771432620121.jpg</v>
      </c>
      <c r="Q6265" t="str">
        <f t="shared" si="489"/>
        <v>https://venda-imoveis.caixa.gov.br/editais/matricula/[UF]/8787714326201.pdf</v>
      </c>
    </row>
    <row r="6266" spans="1:17" x14ac:dyDescent="0.25">
      <c r="A6266">
        <v>8787715353431</v>
      </c>
      <c r="B6266" t="s">
        <v>17</v>
      </c>
      <c r="C6266" t="s">
        <v>162</v>
      </c>
      <c r="D6266" t="s">
        <v>960</v>
      </c>
      <c r="E6266" t="s">
        <v>11003</v>
      </c>
      <c r="F6266" s="1">
        <v>69899.37</v>
      </c>
      <c r="G6266" s="1">
        <v>139000</v>
      </c>
      <c r="H6266" t="s">
        <v>10953</v>
      </c>
      <c r="I6266" t="s">
        <v>21</v>
      </c>
      <c r="J6266" t="s">
        <v>6273</v>
      </c>
      <c r="K6266" t="s">
        <v>30</v>
      </c>
      <c r="L6266" s="12">
        <v>46113</v>
      </c>
      <c r="M6266" s="5">
        <f t="shared" si="485"/>
        <v>69100.63</v>
      </c>
      <c r="N6266" s="7" t="str">
        <f t="shared" si="486"/>
        <v>https://venda-imoveis.caixa.gov.br/sistema/detalhe-imovel.asp?hdnOrigem=index&amp;hdnimovel=8787715353431</v>
      </c>
      <c r="O6266" s="9" t="str">
        <f t="shared" si="487"/>
        <v>Apartamento</v>
      </c>
      <c r="P6266" s="14" t="str">
        <f t="shared" si="488"/>
        <v>https://venda-imoveis.caixa.gov.br/fotos/F878771535343121.jpg</v>
      </c>
      <c r="Q6266" t="str">
        <f t="shared" si="489"/>
        <v>https://venda-imoveis.caixa.gov.br/editais/matricula/[UF]/8787715353431.pdf</v>
      </c>
    </row>
    <row r="6267" spans="1:17" x14ac:dyDescent="0.25">
      <c r="A6267">
        <v>8555532633736</v>
      </c>
      <c r="B6267" t="s">
        <v>17</v>
      </c>
      <c r="C6267" t="s">
        <v>162</v>
      </c>
      <c r="D6267" t="s">
        <v>224</v>
      </c>
      <c r="E6267" t="s">
        <v>11004</v>
      </c>
      <c r="F6267" s="1">
        <v>71407.990000000005</v>
      </c>
      <c r="G6267" s="1">
        <v>142000</v>
      </c>
      <c r="H6267" t="s">
        <v>10953</v>
      </c>
      <c r="I6267" t="s">
        <v>21</v>
      </c>
      <c r="J6267" t="s">
        <v>9120</v>
      </c>
      <c r="K6267" t="s">
        <v>30</v>
      </c>
      <c r="L6267" s="12">
        <v>46113</v>
      </c>
      <c r="M6267" s="5">
        <f t="shared" si="485"/>
        <v>70592.009999999995</v>
      </c>
      <c r="N6267" s="7" t="str">
        <f t="shared" si="486"/>
        <v>https://venda-imoveis.caixa.gov.br/sistema/detalhe-imovel.asp?hdnOrigem=index&amp;hdnimovel=8555532633736</v>
      </c>
      <c r="O6267" s="9" t="str">
        <f t="shared" si="487"/>
        <v>Apartamento</v>
      </c>
      <c r="P6267" s="14" t="str">
        <f t="shared" si="488"/>
        <v>https://venda-imoveis.caixa.gov.br/fotos/F855553263373621.jpg</v>
      </c>
      <c r="Q6267" t="str">
        <f t="shared" si="489"/>
        <v>https://venda-imoveis.caixa.gov.br/editais/matricula/[UF]/8555532633736.pdf</v>
      </c>
    </row>
    <row r="6268" spans="1:17" x14ac:dyDescent="0.25">
      <c r="A6268">
        <v>8555527826734</v>
      </c>
      <c r="B6268" t="s">
        <v>17</v>
      </c>
      <c r="C6268" t="s">
        <v>162</v>
      </c>
      <c r="D6268" t="s">
        <v>237</v>
      </c>
      <c r="E6268" t="s">
        <v>11005</v>
      </c>
      <c r="F6268" s="1">
        <v>74425.23</v>
      </c>
      <c r="G6268" s="1">
        <v>148000</v>
      </c>
      <c r="H6268" t="s">
        <v>10953</v>
      </c>
      <c r="I6268" t="s">
        <v>21</v>
      </c>
      <c r="J6268" t="s">
        <v>11006</v>
      </c>
      <c r="K6268" t="s">
        <v>30</v>
      </c>
      <c r="L6268" s="12">
        <v>46113</v>
      </c>
      <c r="M6268" s="5">
        <f t="shared" si="485"/>
        <v>73574.77</v>
      </c>
      <c r="N6268" s="7" t="str">
        <f t="shared" si="486"/>
        <v>https://venda-imoveis.caixa.gov.br/sistema/detalhe-imovel.asp?hdnOrigem=index&amp;hdnimovel=8555527826734</v>
      </c>
      <c r="O6268" s="9" t="str">
        <f t="shared" si="487"/>
        <v>Apartamento</v>
      </c>
      <c r="P6268" s="14" t="str">
        <f t="shared" si="488"/>
        <v>https://venda-imoveis.caixa.gov.br/fotos/F855552782673421.jpg</v>
      </c>
      <c r="Q6268" t="str">
        <f t="shared" si="489"/>
        <v>https://venda-imoveis.caixa.gov.br/editais/matricula/[UF]/8555527826734.pdf</v>
      </c>
    </row>
    <row r="6269" spans="1:17" x14ac:dyDescent="0.25">
      <c r="A6269">
        <v>8787701780197</v>
      </c>
      <c r="B6269" t="s">
        <v>17</v>
      </c>
      <c r="C6269" t="s">
        <v>162</v>
      </c>
      <c r="D6269" t="s">
        <v>983</v>
      </c>
      <c r="E6269" t="s">
        <v>11007</v>
      </c>
      <c r="F6269" s="1">
        <v>71910.86</v>
      </c>
      <c r="G6269" s="1">
        <v>143000</v>
      </c>
      <c r="H6269" t="s">
        <v>10953</v>
      </c>
      <c r="I6269" t="s">
        <v>21</v>
      </c>
      <c r="J6269" t="s">
        <v>6571</v>
      </c>
      <c r="K6269" t="s">
        <v>30</v>
      </c>
      <c r="L6269" s="12">
        <v>46113</v>
      </c>
      <c r="M6269" s="5">
        <f t="shared" si="485"/>
        <v>71089.14</v>
      </c>
      <c r="N6269" s="7" t="str">
        <f t="shared" si="486"/>
        <v>https://venda-imoveis.caixa.gov.br/sistema/detalhe-imovel.asp?hdnOrigem=index&amp;hdnimovel=8787701780197</v>
      </c>
      <c r="O6269" s="9" t="str">
        <f t="shared" si="487"/>
        <v>Apartamento</v>
      </c>
      <c r="P6269" s="14" t="str">
        <f t="shared" si="488"/>
        <v>https://venda-imoveis.caixa.gov.br/fotos/F878770178019721.jpg</v>
      </c>
      <c r="Q6269" t="str">
        <f t="shared" si="489"/>
        <v>https://venda-imoveis.caixa.gov.br/editais/matricula/[UF]/8787701780197.pdf</v>
      </c>
    </row>
    <row r="6270" spans="1:17" x14ac:dyDescent="0.25">
      <c r="A6270">
        <v>8787702408496</v>
      </c>
      <c r="B6270" t="s">
        <v>17</v>
      </c>
      <c r="C6270" t="s">
        <v>162</v>
      </c>
      <c r="D6270" t="s">
        <v>983</v>
      </c>
      <c r="E6270" t="s">
        <v>11008</v>
      </c>
      <c r="F6270" s="1">
        <v>74628.77</v>
      </c>
      <c r="G6270" s="1">
        <v>148404.76</v>
      </c>
      <c r="H6270" t="s">
        <v>10953</v>
      </c>
      <c r="I6270" t="s">
        <v>21</v>
      </c>
      <c r="J6270" t="s">
        <v>8453</v>
      </c>
      <c r="K6270" t="s">
        <v>30</v>
      </c>
      <c r="L6270" s="12">
        <v>46113</v>
      </c>
      <c r="M6270" s="5">
        <f t="shared" si="485"/>
        <v>73775.990000000005</v>
      </c>
      <c r="N6270" s="7" t="str">
        <f t="shared" si="486"/>
        <v>https://venda-imoveis.caixa.gov.br/sistema/detalhe-imovel.asp?hdnOrigem=index&amp;hdnimovel=8787702408496</v>
      </c>
      <c r="O6270" s="9" t="str">
        <f t="shared" si="487"/>
        <v>Apartamento</v>
      </c>
      <c r="P6270" s="14" t="str">
        <f t="shared" si="488"/>
        <v>https://venda-imoveis.caixa.gov.br/fotos/F878770240849621.jpg</v>
      </c>
      <c r="Q6270" t="str">
        <f t="shared" si="489"/>
        <v>https://venda-imoveis.caixa.gov.br/editais/matricula/[UF]/8787702408496.pdf</v>
      </c>
    </row>
    <row r="6271" spans="1:17" x14ac:dyDescent="0.25">
      <c r="A6271">
        <v>8444409387984</v>
      </c>
      <c r="B6271" t="s">
        <v>17</v>
      </c>
      <c r="C6271" t="s">
        <v>255</v>
      </c>
      <c r="D6271" t="s">
        <v>1070</v>
      </c>
      <c r="E6271" t="s">
        <v>11009</v>
      </c>
      <c r="F6271" s="1">
        <v>70402.240000000005</v>
      </c>
      <c r="G6271" s="1">
        <v>140000</v>
      </c>
      <c r="H6271" t="s">
        <v>10953</v>
      </c>
      <c r="I6271" t="s">
        <v>21</v>
      </c>
      <c r="J6271" t="s">
        <v>11010</v>
      </c>
      <c r="K6271" t="s">
        <v>30</v>
      </c>
      <c r="L6271" s="12">
        <v>46113</v>
      </c>
      <c r="M6271" s="5">
        <f t="shared" si="485"/>
        <v>69597.759999999995</v>
      </c>
      <c r="N6271" s="7" t="str">
        <f t="shared" si="486"/>
        <v>https://venda-imoveis.caixa.gov.br/sistema/detalhe-imovel.asp?hdnOrigem=index&amp;hdnimovel=8444409387984</v>
      </c>
      <c r="O6271" s="9" t="str">
        <f t="shared" si="487"/>
        <v>Casa</v>
      </c>
      <c r="P6271" s="14" t="str">
        <f t="shared" si="488"/>
        <v>https://venda-imoveis.caixa.gov.br/fotos/F844440938798421.jpg</v>
      </c>
      <c r="Q6271" t="str">
        <f t="shared" si="489"/>
        <v>https://venda-imoveis.caixa.gov.br/editais/matricula/[UF]/8444409387984.pdf</v>
      </c>
    </row>
    <row r="6272" spans="1:17" x14ac:dyDescent="0.25">
      <c r="A6272">
        <v>8444428992987</v>
      </c>
      <c r="B6272" t="s">
        <v>17</v>
      </c>
      <c r="C6272" t="s">
        <v>255</v>
      </c>
      <c r="D6272" t="s">
        <v>762</v>
      </c>
      <c r="E6272" t="s">
        <v>11011</v>
      </c>
      <c r="F6272" s="1">
        <v>76939.59</v>
      </c>
      <c r="G6272" s="1">
        <v>153000</v>
      </c>
      <c r="H6272" t="s">
        <v>10953</v>
      </c>
      <c r="I6272" t="s">
        <v>21</v>
      </c>
      <c r="J6272" t="s">
        <v>11012</v>
      </c>
      <c r="K6272" t="s">
        <v>30</v>
      </c>
      <c r="L6272" s="12">
        <v>46113</v>
      </c>
      <c r="M6272" s="5">
        <f t="shared" si="485"/>
        <v>76060.41</v>
      </c>
      <c r="N6272" s="7" t="str">
        <f t="shared" si="486"/>
        <v>https://venda-imoveis.caixa.gov.br/sistema/detalhe-imovel.asp?hdnOrigem=index&amp;hdnimovel=8444428992987</v>
      </c>
      <c r="O6272" s="9" t="str">
        <f t="shared" si="487"/>
        <v>Casa</v>
      </c>
      <c r="P6272" s="14" t="str">
        <f t="shared" si="488"/>
        <v>https://venda-imoveis.caixa.gov.br/fotos/F844442899298721.jpg</v>
      </c>
      <c r="Q6272" t="str">
        <f t="shared" si="489"/>
        <v>https://venda-imoveis.caixa.gov.br/editais/matricula/[UF]/8444428992987.pdf</v>
      </c>
    </row>
    <row r="6273" spans="1:17" x14ac:dyDescent="0.25">
      <c r="A6273">
        <v>8555537553234</v>
      </c>
      <c r="B6273" t="s">
        <v>17</v>
      </c>
      <c r="C6273" t="s">
        <v>255</v>
      </c>
      <c r="D6273" t="s">
        <v>1018</v>
      </c>
      <c r="E6273" t="s">
        <v>11013</v>
      </c>
      <c r="F6273" s="1">
        <v>76436.73</v>
      </c>
      <c r="G6273" s="1">
        <v>152000</v>
      </c>
      <c r="H6273" t="s">
        <v>10953</v>
      </c>
      <c r="I6273" t="s">
        <v>21</v>
      </c>
      <c r="J6273" t="s">
        <v>7817</v>
      </c>
      <c r="K6273" t="s">
        <v>30</v>
      </c>
      <c r="L6273" s="12">
        <v>46113</v>
      </c>
      <c r="M6273" s="5">
        <f t="shared" si="485"/>
        <v>75563.27</v>
      </c>
      <c r="N6273" s="7" t="str">
        <f t="shared" si="486"/>
        <v>https://venda-imoveis.caixa.gov.br/sistema/detalhe-imovel.asp?hdnOrigem=index&amp;hdnimovel=8555537553234</v>
      </c>
      <c r="O6273" s="9" t="str">
        <f t="shared" si="487"/>
        <v>Apartamento</v>
      </c>
      <c r="P6273" s="14" t="str">
        <f t="shared" si="488"/>
        <v>https://venda-imoveis.caixa.gov.br/fotos/F855553755323421.jpg</v>
      </c>
      <c r="Q6273" t="str">
        <f t="shared" si="489"/>
        <v>https://venda-imoveis.caixa.gov.br/editais/matricula/[UF]/8555537553234.pdf</v>
      </c>
    </row>
    <row r="6274" spans="1:17" x14ac:dyDescent="0.25">
      <c r="A6274">
        <v>8787702009729</v>
      </c>
      <c r="B6274" t="s">
        <v>17</v>
      </c>
      <c r="C6274" t="s">
        <v>50</v>
      </c>
      <c r="D6274" t="s">
        <v>2285</v>
      </c>
      <c r="E6274" t="s">
        <v>11014</v>
      </c>
      <c r="F6274" s="1">
        <v>77945.34</v>
      </c>
      <c r="G6274" s="1">
        <v>155000</v>
      </c>
      <c r="H6274" t="s">
        <v>10953</v>
      </c>
      <c r="I6274" t="s">
        <v>21</v>
      </c>
      <c r="J6274" t="s">
        <v>5965</v>
      </c>
      <c r="K6274" t="s">
        <v>23</v>
      </c>
      <c r="L6274" s="12">
        <v>46113</v>
      </c>
      <c r="M6274" s="5">
        <f t="shared" si="485"/>
        <v>77054.66</v>
      </c>
      <c r="N6274" s="7" t="str">
        <f t="shared" si="486"/>
        <v>https://venda-imoveis.caixa.gov.br/sistema/detalhe-imovel.asp?hdnOrigem=index&amp;hdnimovel=8787702009729</v>
      </c>
      <c r="O6274" s="9" t="str">
        <f t="shared" si="487"/>
        <v>Apartamento</v>
      </c>
      <c r="P6274" s="14" t="str">
        <f t="shared" si="488"/>
        <v>https://venda-imoveis.caixa.gov.br/fotos/F878770200972921.jpg</v>
      </c>
      <c r="Q6274" t="str">
        <f t="shared" si="489"/>
        <v>https://venda-imoveis.caixa.gov.br/editais/matricula/[UF]/8787702009729.pdf</v>
      </c>
    </row>
    <row r="6275" spans="1:17" x14ac:dyDescent="0.25">
      <c r="A6275">
        <v>8787705744020</v>
      </c>
      <c r="B6275" t="s">
        <v>17</v>
      </c>
      <c r="C6275" t="s">
        <v>50</v>
      </c>
      <c r="D6275" t="s">
        <v>313</v>
      </c>
      <c r="E6275" t="s">
        <v>11015</v>
      </c>
      <c r="F6275" s="1">
        <v>73560.13</v>
      </c>
      <c r="G6275" s="1">
        <v>146279.67999999999</v>
      </c>
      <c r="H6275" t="s">
        <v>10953</v>
      </c>
      <c r="I6275" t="s">
        <v>21</v>
      </c>
      <c r="J6275" t="s">
        <v>7821</v>
      </c>
      <c r="K6275" t="s">
        <v>23</v>
      </c>
      <c r="L6275" s="12">
        <v>46113</v>
      </c>
      <c r="M6275" s="5">
        <f t="shared" ref="M6275:M6338" si="490">G6275-F6275</f>
        <v>72719.549999999988</v>
      </c>
      <c r="N6275" s="7" t="str">
        <f t="shared" ref="N6275:N6338" si="491">CONCATENATE("https://venda-imoveis.caixa.gov.br/sistema/detalhe-imovel.asp?hdnOrigem=index&amp;hdnimovel=",A6275)</f>
        <v>https://venda-imoveis.caixa.gov.br/sistema/detalhe-imovel.asp?hdnOrigem=index&amp;hdnimovel=8787705744020</v>
      </c>
      <c r="O6275" s="9" t="str">
        <f t="shared" ref="O6275:O6338" si="492">LEFT(J6275,SEARCH(",",J6275)-1)</f>
        <v>Apartamento</v>
      </c>
      <c r="P6275" s="14" t="str">
        <f t="shared" ref="P6275:P6338" si="493">CONCATENATE("https://venda-imoveis.caixa.gov.br/fotos/F",A6275,"21.jpg")</f>
        <v>https://venda-imoveis.caixa.gov.br/fotos/F878770574402021.jpg</v>
      </c>
      <c r="Q6275" t="str">
        <f t="shared" ref="Q6275:Q6338" si="494">CONCATENATE("https://venda-imoveis.caixa.gov.br/editais/matricula/[UF]/",A6275,".pdf")</f>
        <v>https://venda-imoveis.caixa.gov.br/editais/matricula/[UF]/8787705744020.pdf</v>
      </c>
    </row>
    <row r="6276" spans="1:17" x14ac:dyDescent="0.25">
      <c r="A6276">
        <v>8444428001743</v>
      </c>
      <c r="B6276" t="s">
        <v>17</v>
      </c>
      <c r="C6276" t="s">
        <v>50</v>
      </c>
      <c r="D6276" t="s">
        <v>2981</v>
      </c>
      <c r="E6276" t="s">
        <v>11016</v>
      </c>
      <c r="F6276" s="1">
        <v>73849.23</v>
      </c>
      <c r="G6276" s="1">
        <v>146854.59</v>
      </c>
      <c r="H6276" t="s">
        <v>10953</v>
      </c>
      <c r="I6276" t="s">
        <v>21</v>
      </c>
      <c r="J6276" t="s">
        <v>11017</v>
      </c>
      <c r="K6276" t="s">
        <v>23</v>
      </c>
      <c r="L6276" s="12">
        <v>46113</v>
      </c>
      <c r="M6276" s="5">
        <f t="shared" si="490"/>
        <v>73005.36</v>
      </c>
      <c r="N6276" s="7" t="str">
        <f t="shared" si="491"/>
        <v>https://venda-imoveis.caixa.gov.br/sistema/detalhe-imovel.asp?hdnOrigem=index&amp;hdnimovel=8444428001743</v>
      </c>
      <c r="O6276" s="9" t="str">
        <f t="shared" si="492"/>
        <v>Apartamento</v>
      </c>
      <c r="P6276" s="14" t="str">
        <f t="shared" si="493"/>
        <v>https://venda-imoveis.caixa.gov.br/fotos/F844442800174321.jpg</v>
      </c>
      <c r="Q6276" t="str">
        <f t="shared" si="494"/>
        <v>https://venda-imoveis.caixa.gov.br/editais/matricula/[UF]/8444428001743.pdf</v>
      </c>
    </row>
    <row r="6277" spans="1:17" x14ac:dyDescent="0.25">
      <c r="A6277">
        <v>8555536093523</v>
      </c>
      <c r="B6277" t="s">
        <v>17</v>
      </c>
      <c r="C6277" t="s">
        <v>72</v>
      </c>
      <c r="D6277" t="s">
        <v>2350</v>
      </c>
      <c r="E6277" t="s">
        <v>11018</v>
      </c>
      <c r="F6277" s="1">
        <v>75430.98</v>
      </c>
      <c r="G6277" s="1">
        <v>150000</v>
      </c>
      <c r="H6277" t="s">
        <v>10953</v>
      </c>
      <c r="I6277" t="s">
        <v>21</v>
      </c>
      <c r="J6277" t="s">
        <v>9156</v>
      </c>
      <c r="K6277" t="s">
        <v>23</v>
      </c>
      <c r="L6277" s="12">
        <v>46113</v>
      </c>
      <c r="M6277" s="5">
        <f t="shared" si="490"/>
        <v>74569.02</v>
      </c>
      <c r="N6277" s="7" t="str">
        <f t="shared" si="491"/>
        <v>https://venda-imoveis.caixa.gov.br/sistema/detalhe-imovel.asp?hdnOrigem=index&amp;hdnimovel=8555536093523</v>
      </c>
      <c r="O6277" s="9" t="str">
        <f t="shared" si="492"/>
        <v>Apartamento</v>
      </c>
      <c r="P6277" s="14" t="str">
        <f t="shared" si="493"/>
        <v>https://venda-imoveis.caixa.gov.br/fotos/F855553609352321.jpg</v>
      </c>
      <c r="Q6277" t="str">
        <f t="shared" si="494"/>
        <v>https://venda-imoveis.caixa.gov.br/editais/matricula/[UF]/8555536093523.pdf</v>
      </c>
    </row>
    <row r="6278" spans="1:17" x14ac:dyDescent="0.25">
      <c r="A6278">
        <v>8787705243854</v>
      </c>
      <c r="B6278" t="s">
        <v>17</v>
      </c>
      <c r="C6278" t="s">
        <v>79</v>
      </c>
      <c r="D6278" t="s">
        <v>2362</v>
      </c>
      <c r="E6278" t="s">
        <v>11019</v>
      </c>
      <c r="F6278" s="1">
        <v>75933.850000000006</v>
      </c>
      <c r="G6278" s="1">
        <v>151000</v>
      </c>
      <c r="H6278" t="s">
        <v>10953</v>
      </c>
      <c r="I6278" t="s">
        <v>21</v>
      </c>
      <c r="J6278" t="s">
        <v>11020</v>
      </c>
      <c r="K6278" t="s">
        <v>23</v>
      </c>
      <c r="L6278" s="12">
        <v>46113</v>
      </c>
      <c r="M6278" s="5">
        <f t="shared" si="490"/>
        <v>75066.149999999994</v>
      </c>
      <c r="N6278" s="7" t="str">
        <f t="shared" si="491"/>
        <v>https://venda-imoveis.caixa.gov.br/sistema/detalhe-imovel.asp?hdnOrigem=index&amp;hdnimovel=8787705243854</v>
      </c>
      <c r="O6278" s="9" t="str">
        <f t="shared" si="492"/>
        <v>Apartamento</v>
      </c>
      <c r="P6278" s="14" t="str">
        <f t="shared" si="493"/>
        <v>https://venda-imoveis.caixa.gov.br/fotos/F878770524385421.jpg</v>
      </c>
      <c r="Q6278" t="str">
        <f t="shared" si="494"/>
        <v>https://venda-imoveis.caixa.gov.br/editais/matricula/[UF]/8787705243854.pdf</v>
      </c>
    </row>
    <row r="6279" spans="1:17" x14ac:dyDescent="0.25">
      <c r="A6279">
        <v>8787706175666</v>
      </c>
      <c r="B6279" t="s">
        <v>17</v>
      </c>
      <c r="C6279" t="s">
        <v>79</v>
      </c>
      <c r="D6279" t="s">
        <v>2362</v>
      </c>
      <c r="E6279" t="s">
        <v>11021</v>
      </c>
      <c r="F6279" s="1">
        <v>74425.23</v>
      </c>
      <c r="G6279" s="1">
        <v>148000</v>
      </c>
      <c r="H6279" t="s">
        <v>10953</v>
      </c>
      <c r="I6279" t="s">
        <v>21</v>
      </c>
      <c r="J6279" t="s">
        <v>7541</v>
      </c>
      <c r="K6279" t="s">
        <v>23</v>
      </c>
      <c r="L6279" s="12">
        <v>46113</v>
      </c>
      <c r="M6279" s="5">
        <f t="shared" si="490"/>
        <v>73574.77</v>
      </c>
      <c r="N6279" s="7" t="str">
        <f t="shared" si="491"/>
        <v>https://venda-imoveis.caixa.gov.br/sistema/detalhe-imovel.asp?hdnOrigem=index&amp;hdnimovel=8787706175666</v>
      </c>
      <c r="O6279" s="9" t="str">
        <f t="shared" si="492"/>
        <v>Apartamento</v>
      </c>
      <c r="P6279" s="14" t="str">
        <f t="shared" si="493"/>
        <v>https://venda-imoveis.caixa.gov.br/fotos/F878770617566621.jpg</v>
      </c>
      <c r="Q6279" t="str">
        <f t="shared" si="494"/>
        <v>https://venda-imoveis.caixa.gov.br/editais/matricula/[UF]/8787706175666.pdf</v>
      </c>
    </row>
    <row r="6280" spans="1:17" x14ac:dyDescent="0.25">
      <c r="A6280">
        <v>8787707708927</v>
      </c>
      <c r="B6280" t="s">
        <v>17</v>
      </c>
      <c r="C6280" t="s">
        <v>79</v>
      </c>
      <c r="D6280" t="s">
        <v>1523</v>
      </c>
      <c r="E6280" t="s">
        <v>11022</v>
      </c>
      <c r="F6280" s="1">
        <v>74928.100000000006</v>
      </c>
      <c r="G6280" s="1">
        <v>149000</v>
      </c>
      <c r="H6280" t="s">
        <v>10953</v>
      </c>
      <c r="I6280" t="s">
        <v>21</v>
      </c>
      <c r="J6280" t="s">
        <v>11023</v>
      </c>
      <c r="K6280" t="s">
        <v>23</v>
      </c>
      <c r="L6280" s="12">
        <v>46113</v>
      </c>
      <c r="M6280" s="5">
        <f t="shared" si="490"/>
        <v>74071.899999999994</v>
      </c>
      <c r="N6280" s="7" t="str">
        <f t="shared" si="491"/>
        <v>https://venda-imoveis.caixa.gov.br/sistema/detalhe-imovel.asp?hdnOrigem=index&amp;hdnimovel=8787707708927</v>
      </c>
      <c r="O6280" s="9" t="str">
        <f t="shared" si="492"/>
        <v>Casa</v>
      </c>
      <c r="P6280" s="14" t="str">
        <f t="shared" si="493"/>
        <v>https://venda-imoveis.caixa.gov.br/fotos/F878770770892721.jpg</v>
      </c>
      <c r="Q6280" t="str">
        <f t="shared" si="494"/>
        <v>https://venda-imoveis.caixa.gov.br/editais/matricula/[UF]/8787707708927.pdf</v>
      </c>
    </row>
    <row r="6281" spans="1:17" x14ac:dyDescent="0.25">
      <c r="A6281">
        <v>8787705134257</v>
      </c>
      <c r="B6281" t="s">
        <v>17</v>
      </c>
      <c r="C6281" t="s">
        <v>79</v>
      </c>
      <c r="D6281" t="s">
        <v>2384</v>
      </c>
      <c r="E6281" t="s">
        <v>11024</v>
      </c>
      <c r="F6281" s="1">
        <v>75430.98</v>
      </c>
      <c r="G6281" s="1">
        <v>150000</v>
      </c>
      <c r="H6281" t="s">
        <v>10953</v>
      </c>
      <c r="I6281" t="s">
        <v>21</v>
      </c>
      <c r="J6281" t="s">
        <v>7541</v>
      </c>
      <c r="K6281" t="s">
        <v>23</v>
      </c>
      <c r="L6281" s="12">
        <v>46113</v>
      </c>
      <c r="M6281" s="5">
        <f t="shared" si="490"/>
        <v>74569.02</v>
      </c>
      <c r="N6281" s="7" t="str">
        <f t="shared" si="491"/>
        <v>https://venda-imoveis.caixa.gov.br/sistema/detalhe-imovel.asp?hdnOrigem=index&amp;hdnimovel=8787705134257</v>
      </c>
      <c r="O6281" s="9" t="str">
        <f t="shared" si="492"/>
        <v>Apartamento</v>
      </c>
      <c r="P6281" s="14" t="str">
        <f t="shared" si="493"/>
        <v>https://venda-imoveis.caixa.gov.br/fotos/F878770513425721.jpg</v>
      </c>
      <c r="Q6281" t="str">
        <f t="shared" si="494"/>
        <v>https://venda-imoveis.caixa.gov.br/editais/matricula/[UF]/8787705134257.pdf</v>
      </c>
    </row>
    <row r="6282" spans="1:17" x14ac:dyDescent="0.25">
      <c r="A6282">
        <v>8787706190681</v>
      </c>
      <c r="B6282" t="s">
        <v>17</v>
      </c>
      <c r="C6282" t="s">
        <v>79</v>
      </c>
      <c r="D6282" t="s">
        <v>2384</v>
      </c>
      <c r="E6282" t="s">
        <v>11025</v>
      </c>
      <c r="F6282" s="1">
        <v>75430.98</v>
      </c>
      <c r="G6282" s="1">
        <v>150000</v>
      </c>
      <c r="H6282" t="s">
        <v>10953</v>
      </c>
      <c r="I6282" t="s">
        <v>21</v>
      </c>
      <c r="J6282" t="s">
        <v>7541</v>
      </c>
      <c r="K6282" t="s">
        <v>23</v>
      </c>
      <c r="L6282" s="12">
        <v>46113</v>
      </c>
      <c r="M6282" s="5">
        <f t="shared" si="490"/>
        <v>74569.02</v>
      </c>
      <c r="N6282" s="7" t="str">
        <f t="shared" si="491"/>
        <v>https://venda-imoveis.caixa.gov.br/sistema/detalhe-imovel.asp?hdnOrigem=index&amp;hdnimovel=8787706190681</v>
      </c>
      <c r="O6282" s="9" t="str">
        <f t="shared" si="492"/>
        <v>Apartamento</v>
      </c>
      <c r="P6282" s="14" t="str">
        <f t="shared" si="493"/>
        <v>https://venda-imoveis.caixa.gov.br/fotos/F878770619068121.jpg</v>
      </c>
      <c r="Q6282" t="str">
        <f t="shared" si="494"/>
        <v>https://venda-imoveis.caixa.gov.br/editais/matricula/[UF]/8787706190681.pdf</v>
      </c>
    </row>
    <row r="6283" spans="1:17" x14ac:dyDescent="0.25">
      <c r="A6283">
        <v>8787707228330</v>
      </c>
      <c r="B6283" t="s">
        <v>17</v>
      </c>
      <c r="C6283" t="s">
        <v>79</v>
      </c>
      <c r="D6283" t="s">
        <v>2384</v>
      </c>
      <c r="E6283" t="s">
        <v>11026</v>
      </c>
      <c r="F6283" s="1">
        <v>75933.850000000006</v>
      </c>
      <c r="G6283" s="1">
        <v>151000</v>
      </c>
      <c r="H6283" t="s">
        <v>10953</v>
      </c>
      <c r="I6283" t="s">
        <v>21</v>
      </c>
      <c r="J6283" t="s">
        <v>7541</v>
      </c>
      <c r="K6283" t="s">
        <v>23</v>
      </c>
      <c r="L6283" s="12">
        <v>46113</v>
      </c>
      <c r="M6283" s="5">
        <f t="shared" si="490"/>
        <v>75066.149999999994</v>
      </c>
      <c r="N6283" s="7" t="str">
        <f t="shared" si="491"/>
        <v>https://venda-imoveis.caixa.gov.br/sistema/detalhe-imovel.asp?hdnOrigem=index&amp;hdnimovel=8787707228330</v>
      </c>
      <c r="O6283" s="9" t="str">
        <f t="shared" si="492"/>
        <v>Apartamento</v>
      </c>
      <c r="P6283" s="14" t="str">
        <f t="shared" si="493"/>
        <v>https://venda-imoveis.caixa.gov.br/fotos/F878770722833021.jpg</v>
      </c>
      <c r="Q6283" t="str">
        <f t="shared" si="494"/>
        <v>https://venda-imoveis.caixa.gov.br/editais/matricula/[UF]/8787707228330.pdf</v>
      </c>
    </row>
    <row r="6284" spans="1:17" x14ac:dyDescent="0.25">
      <c r="A6284">
        <v>8787707590179</v>
      </c>
      <c r="B6284" t="s">
        <v>17</v>
      </c>
      <c r="C6284" t="s">
        <v>79</v>
      </c>
      <c r="D6284" t="s">
        <v>2384</v>
      </c>
      <c r="E6284" t="s">
        <v>11027</v>
      </c>
      <c r="F6284" s="1">
        <v>75430.98</v>
      </c>
      <c r="G6284" s="1">
        <v>150000</v>
      </c>
      <c r="H6284" t="s">
        <v>10953</v>
      </c>
      <c r="I6284" t="s">
        <v>21</v>
      </c>
      <c r="J6284" t="s">
        <v>3629</v>
      </c>
      <c r="K6284" t="s">
        <v>23</v>
      </c>
      <c r="L6284" s="12">
        <v>46113</v>
      </c>
      <c r="M6284" s="5">
        <f t="shared" si="490"/>
        <v>74569.02</v>
      </c>
      <c r="N6284" s="7" t="str">
        <f t="shared" si="491"/>
        <v>https://venda-imoveis.caixa.gov.br/sistema/detalhe-imovel.asp?hdnOrigem=index&amp;hdnimovel=8787707590179</v>
      </c>
      <c r="O6284" s="9" t="str">
        <f t="shared" si="492"/>
        <v>Apartamento</v>
      </c>
      <c r="P6284" s="14" t="str">
        <f t="shared" si="493"/>
        <v>https://venda-imoveis.caixa.gov.br/fotos/F878770759017921.jpg</v>
      </c>
      <c r="Q6284" t="str">
        <f t="shared" si="494"/>
        <v>https://venda-imoveis.caixa.gov.br/editais/matricula/[UF]/8787707590179.pdf</v>
      </c>
    </row>
    <row r="6285" spans="1:17" x14ac:dyDescent="0.25">
      <c r="A6285">
        <v>8444418899364</v>
      </c>
      <c r="B6285" t="s">
        <v>17</v>
      </c>
      <c r="C6285" t="s">
        <v>79</v>
      </c>
      <c r="D6285" t="s">
        <v>83</v>
      </c>
      <c r="E6285" t="s">
        <v>11028</v>
      </c>
      <c r="F6285" s="1">
        <v>77442.47</v>
      </c>
      <c r="G6285" s="1">
        <v>154000</v>
      </c>
      <c r="H6285" t="s">
        <v>10953</v>
      </c>
      <c r="I6285" t="s">
        <v>21</v>
      </c>
      <c r="J6285" t="s">
        <v>11029</v>
      </c>
      <c r="K6285" t="s">
        <v>23</v>
      </c>
      <c r="L6285" s="12">
        <v>46113</v>
      </c>
      <c r="M6285" s="5">
        <f t="shared" si="490"/>
        <v>76557.53</v>
      </c>
      <c r="N6285" s="7" t="str">
        <f t="shared" si="491"/>
        <v>https://venda-imoveis.caixa.gov.br/sistema/detalhe-imovel.asp?hdnOrigem=index&amp;hdnimovel=8444418899364</v>
      </c>
      <c r="O6285" s="9" t="str">
        <f t="shared" si="492"/>
        <v>Apartamento</v>
      </c>
      <c r="P6285" s="14" t="str">
        <f t="shared" si="493"/>
        <v>https://venda-imoveis.caixa.gov.br/fotos/F844441889936421.jpg</v>
      </c>
      <c r="Q6285" t="str">
        <f t="shared" si="494"/>
        <v>https://venda-imoveis.caixa.gov.br/editais/matricula/[UF]/8444418899364.pdf</v>
      </c>
    </row>
    <row r="6286" spans="1:17" x14ac:dyDescent="0.25">
      <c r="A6286">
        <v>8787707902898</v>
      </c>
      <c r="B6286" t="s">
        <v>17</v>
      </c>
      <c r="C6286" t="s">
        <v>152</v>
      </c>
      <c r="D6286" t="s">
        <v>1256</v>
      </c>
      <c r="E6286" t="s">
        <v>11030</v>
      </c>
      <c r="F6286" s="1">
        <v>70402.240000000005</v>
      </c>
      <c r="G6286" s="1">
        <v>140000</v>
      </c>
      <c r="H6286" t="s">
        <v>10953</v>
      </c>
      <c r="I6286" t="s">
        <v>21</v>
      </c>
      <c r="J6286" t="s">
        <v>4132</v>
      </c>
      <c r="K6286" t="s">
        <v>23</v>
      </c>
      <c r="L6286" s="12">
        <v>46113</v>
      </c>
      <c r="M6286" s="5">
        <f t="shared" si="490"/>
        <v>69597.759999999995</v>
      </c>
      <c r="N6286" s="7" t="str">
        <f t="shared" si="491"/>
        <v>https://venda-imoveis.caixa.gov.br/sistema/detalhe-imovel.asp?hdnOrigem=index&amp;hdnimovel=8787707902898</v>
      </c>
      <c r="O6286" s="9" t="str">
        <f t="shared" si="492"/>
        <v>Apartamento</v>
      </c>
      <c r="P6286" s="14" t="str">
        <f t="shared" si="493"/>
        <v>https://venda-imoveis.caixa.gov.br/fotos/F878770790289821.jpg</v>
      </c>
      <c r="Q6286" t="str">
        <f t="shared" si="494"/>
        <v>https://venda-imoveis.caixa.gov.br/editais/matricula/[UF]/8787707902898.pdf</v>
      </c>
    </row>
    <row r="6287" spans="1:17" x14ac:dyDescent="0.25">
      <c r="A6287">
        <v>8555530634662</v>
      </c>
      <c r="B6287" t="s">
        <v>17</v>
      </c>
      <c r="C6287" t="s">
        <v>152</v>
      </c>
      <c r="D6287" t="s">
        <v>2495</v>
      </c>
      <c r="E6287" t="s">
        <v>11031</v>
      </c>
      <c r="F6287" s="1">
        <v>69899.37</v>
      </c>
      <c r="G6287" s="1">
        <v>139000</v>
      </c>
      <c r="H6287" t="s">
        <v>10953</v>
      </c>
      <c r="I6287" t="s">
        <v>21</v>
      </c>
      <c r="J6287" t="s">
        <v>11032</v>
      </c>
      <c r="K6287" t="s">
        <v>23</v>
      </c>
      <c r="L6287" s="12">
        <v>46113</v>
      </c>
      <c r="M6287" s="5">
        <f t="shared" si="490"/>
        <v>69100.63</v>
      </c>
      <c r="N6287" s="7" t="str">
        <f t="shared" si="491"/>
        <v>https://venda-imoveis.caixa.gov.br/sistema/detalhe-imovel.asp?hdnOrigem=index&amp;hdnimovel=8555530634662</v>
      </c>
      <c r="O6287" s="9" t="str">
        <f t="shared" si="492"/>
        <v>Casa</v>
      </c>
      <c r="P6287" s="14" t="str">
        <f t="shared" si="493"/>
        <v>https://venda-imoveis.caixa.gov.br/fotos/F855553063466221.jpg</v>
      </c>
      <c r="Q6287" t="str">
        <f t="shared" si="494"/>
        <v>https://venda-imoveis.caixa.gov.br/editais/matricula/[UF]/8555530634662.pdf</v>
      </c>
    </row>
    <row r="6288" spans="1:17" x14ac:dyDescent="0.25">
      <c r="A6288">
        <v>8444422408299</v>
      </c>
      <c r="B6288" t="s">
        <v>17</v>
      </c>
      <c r="C6288" t="s">
        <v>152</v>
      </c>
      <c r="D6288" t="s">
        <v>1408</v>
      </c>
      <c r="E6288" t="s">
        <v>11033</v>
      </c>
      <c r="F6288" s="1">
        <v>75430.98</v>
      </c>
      <c r="G6288" s="1">
        <v>150000</v>
      </c>
      <c r="H6288" t="s">
        <v>10953</v>
      </c>
      <c r="I6288" t="s">
        <v>21</v>
      </c>
      <c r="J6288" t="s">
        <v>11034</v>
      </c>
      <c r="K6288" t="s">
        <v>23</v>
      </c>
      <c r="L6288" s="12">
        <v>46113</v>
      </c>
      <c r="M6288" s="5">
        <f t="shared" si="490"/>
        <v>74569.02</v>
      </c>
      <c r="N6288" s="7" t="str">
        <f t="shared" si="491"/>
        <v>https://venda-imoveis.caixa.gov.br/sistema/detalhe-imovel.asp?hdnOrigem=index&amp;hdnimovel=8444422408299</v>
      </c>
      <c r="O6288" s="9" t="str">
        <f t="shared" si="492"/>
        <v>Casa</v>
      </c>
      <c r="P6288" s="14" t="str">
        <f t="shared" si="493"/>
        <v>https://venda-imoveis.caixa.gov.br/fotos/F844442240829921.jpg</v>
      </c>
      <c r="Q6288" t="str">
        <f t="shared" si="494"/>
        <v>https://venda-imoveis.caixa.gov.br/editais/matricula/[UF]/8444422408299.pdf</v>
      </c>
    </row>
    <row r="6289" spans="1:17" x14ac:dyDescent="0.25">
      <c r="A6289">
        <v>8555522562801</v>
      </c>
      <c r="B6289" t="s">
        <v>17</v>
      </c>
      <c r="C6289" t="s">
        <v>152</v>
      </c>
      <c r="D6289" t="s">
        <v>1593</v>
      </c>
      <c r="E6289" t="s">
        <v>11035</v>
      </c>
      <c r="F6289" s="1">
        <v>76939.59</v>
      </c>
      <c r="G6289" s="1">
        <v>153000</v>
      </c>
      <c r="H6289" t="s">
        <v>10953</v>
      </c>
      <c r="I6289" t="s">
        <v>21</v>
      </c>
      <c r="J6289" t="s">
        <v>11036</v>
      </c>
      <c r="K6289" t="s">
        <v>23</v>
      </c>
      <c r="L6289" s="12">
        <v>46113</v>
      </c>
      <c r="M6289" s="5">
        <f t="shared" si="490"/>
        <v>76060.41</v>
      </c>
      <c r="N6289" s="7" t="str">
        <f t="shared" si="491"/>
        <v>https://venda-imoveis.caixa.gov.br/sistema/detalhe-imovel.asp?hdnOrigem=index&amp;hdnimovel=8555522562801</v>
      </c>
      <c r="O6289" s="9" t="str">
        <f t="shared" si="492"/>
        <v>Casa</v>
      </c>
      <c r="P6289" s="14" t="str">
        <f t="shared" si="493"/>
        <v>https://venda-imoveis.caixa.gov.br/fotos/F855552256280121.jpg</v>
      </c>
      <c r="Q6289" t="str">
        <f t="shared" si="494"/>
        <v>https://venda-imoveis.caixa.gov.br/editais/matricula/[UF]/8555522562801.pdf</v>
      </c>
    </row>
    <row r="6290" spans="1:17" x14ac:dyDescent="0.25">
      <c r="A6290">
        <v>8444425081746</v>
      </c>
      <c r="B6290" t="s">
        <v>17</v>
      </c>
      <c r="C6290" t="s">
        <v>152</v>
      </c>
      <c r="D6290" t="s">
        <v>1813</v>
      </c>
      <c r="E6290" t="s">
        <v>11037</v>
      </c>
      <c r="F6290" s="1">
        <v>76939.59</v>
      </c>
      <c r="G6290" s="1">
        <v>153000</v>
      </c>
      <c r="H6290" t="s">
        <v>10953</v>
      </c>
      <c r="I6290" t="s">
        <v>21</v>
      </c>
      <c r="J6290" t="s">
        <v>11038</v>
      </c>
      <c r="K6290" t="s">
        <v>23</v>
      </c>
      <c r="L6290" s="12">
        <v>46113</v>
      </c>
      <c r="M6290" s="5">
        <f t="shared" si="490"/>
        <v>76060.41</v>
      </c>
      <c r="N6290" s="7" t="str">
        <f t="shared" si="491"/>
        <v>https://venda-imoveis.caixa.gov.br/sistema/detalhe-imovel.asp?hdnOrigem=index&amp;hdnimovel=8444425081746</v>
      </c>
      <c r="O6290" s="9" t="str">
        <f t="shared" si="492"/>
        <v>Casa</v>
      </c>
      <c r="P6290" s="14" t="str">
        <f t="shared" si="493"/>
        <v>https://venda-imoveis.caixa.gov.br/fotos/F844442508174621.jpg</v>
      </c>
      <c r="Q6290" t="str">
        <f t="shared" si="494"/>
        <v>https://venda-imoveis.caixa.gov.br/editais/matricula/[UF]/8444425081746.pdf</v>
      </c>
    </row>
    <row r="6291" spans="1:17" x14ac:dyDescent="0.25">
      <c r="A6291">
        <v>8444427129843</v>
      </c>
      <c r="B6291" t="s">
        <v>17</v>
      </c>
      <c r="C6291" t="s">
        <v>152</v>
      </c>
      <c r="D6291" t="s">
        <v>1813</v>
      </c>
      <c r="E6291" t="s">
        <v>11039</v>
      </c>
      <c r="F6291" s="1">
        <v>70905.119999999995</v>
      </c>
      <c r="G6291" s="1">
        <v>141000</v>
      </c>
      <c r="H6291" t="s">
        <v>10953</v>
      </c>
      <c r="I6291" t="s">
        <v>21</v>
      </c>
      <c r="J6291" t="s">
        <v>11040</v>
      </c>
      <c r="K6291" t="s">
        <v>23</v>
      </c>
      <c r="L6291" s="12">
        <v>46113</v>
      </c>
      <c r="M6291" s="5">
        <f t="shared" si="490"/>
        <v>70094.880000000005</v>
      </c>
      <c r="N6291" s="7" t="str">
        <f t="shared" si="491"/>
        <v>https://venda-imoveis.caixa.gov.br/sistema/detalhe-imovel.asp?hdnOrigem=index&amp;hdnimovel=8444427129843</v>
      </c>
      <c r="O6291" s="9" t="str">
        <f t="shared" si="492"/>
        <v>Casa</v>
      </c>
      <c r="P6291" s="14" t="str">
        <f t="shared" si="493"/>
        <v>https://venda-imoveis.caixa.gov.br/fotos/F844442712984321.jpg</v>
      </c>
      <c r="Q6291" t="str">
        <f t="shared" si="494"/>
        <v>https://venda-imoveis.caixa.gov.br/editais/matricula/[UF]/8444427129843.pdf</v>
      </c>
    </row>
    <row r="6292" spans="1:17" x14ac:dyDescent="0.25">
      <c r="A6292">
        <v>8444428486313</v>
      </c>
      <c r="B6292" t="s">
        <v>17</v>
      </c>
      <c r="C6292" t="s">
        <v>152</v>
      </c>
      <c r="D6292" t="s">
        <v>1813</v>
      </c>
      <c r="E6292" t="s">
        <v>11041</v>
      </c>
      <c r="F6292" s="1">
        <v>72413.73</v>
      </c>
      <c r="G6292" s="1">
        <v>144000</v>
      </c>
      <c r="H6292" t="s">
        <v>10953</v>
      </c>
      <c r="I6292" t="s">
        <v>21</v>
      </c>
      <c r="J6292" t="s">
        <v>11042</v>
      </c>
      <c r="K6292" t="s">
        <v>23</v>
      </c>
      <c r="L6292" s="12">
        <v>46113</v>
      </c>
      <c r="M6292" s="5">
        <f t="shared" si="490"/>
        <v>71586.27</v>
      </c>
      <c r="N6292" s="7" t="str">
        <f t="shared" si="491"/>
        <v>https://venda-imoveis.caixa.gov.br/sistema/detalhe-imovel.asp?hdnOrigem=index&amp;hdnimovel=8444428486313</v>
      </c>
      <c r="O6292" s="9" t="str">
        <f t="shared" si="492"/>
        <v>Casa</v>
      </c>
      <c r="P6292" s="14" t="str">
        <f t="shared" si="493"/>
        <v>https://venda-imoveis.caixa.gov.br/fotos/F844442848631321.jpg</v>
      </c>
      <c r="Q6292" t="str">
        <f t="shared" si="494"/>
        <v>https://venda-imoveis.caixa.gov.br/editais/matricula/[UF]/8444428486313.pdf</v>
      </c>
    </row>
    <row r="6293" spans="1:17" x14ac:dyDescent="0.25">
      <c r="A6293">
        <v>8787701724572</v>
      </c>
      <c r="B6293" t="s">
        <v>17</v>
      </c>
      <c r="C6293" t="s">
        <v>1148</v>
      </c>
      <c r="D6293" t="s">
        <v>2151</v>
      </c>
      <c r="E6293" t="s">
        <v>11043</v>
      </c>
      <c r="F6293" s="1">
        <v>72413.73</v>
      </c>
      <c r="G6293" s="1">
        <v>144000</v>
      </c>
      <c r="H6293" t="s">
        <v>10953</v>
      </c>
      <c r="I6293" t="s">
        <v>21</v>
      </c>
      <c r="J6293" t="s">
        <v>10281</v>
      </c>
      <c r="K6293" t="s">
        <v>23</v>
      </c>
      <c r="L6293" s="12">
        <v>46113</v>
      </c>
      <c r="M6293" s="5">
        <f t="shared" si="490"/>
        <v>71586.27</v>
      </c>
      <c r="N6293" s="7" t="str">
        <f t="shared" si="491"/>
        <v>https://venda-imoveis.caixa.gov.br/sistema/detalhe-imovel.asp?hdnOrigem=index&amp;hdnimovel=8787701724572</v>
      </c>
      <c r="O6293" s="9" t="str">
        <f t="shared" si="492"/>
        <v>Apartamento</v>
      </c>
      <c r="P6293" s="14" t="str">
        <f t="shared" si="493"/>
        <v>https://venda-imoveis.caixa.gov.br/fotos/F878770172457221.jpg</v>
      </c>
      <c r="Q6293" t="str">
        <f t="shared" si="494"/>
        <v>https://venda-imoveis.caixa.gov.br/editais/matricula/[UF]/8787701724572.pdf</v>
      </c>
    </row>
    <row r="6294" spans="1:17" x14ac:dyDescent="0.25">
      <c r="A6294">
        <v>8555535661897</v>
      </c>
      <c r="B6294" t="s">
        <v>17</v>
      </c>
      <c r="C6294" t="s">
        <v>162</v>
      </c>
      <c r="D6294" t="s">
        <v>356</v>
      </c>
      <c r="E6294" t="s">
        <v>11044</v>
      </c>
      <c r="F6294" s="1">
        <v>74928.100000000006</v>
      </c>
      <c r="G6294" s="1">
        <v>149000</v>
      </c>
      <c r="H6294" t="s">
        <v>10953</v>
      </c>
      <c r="I6294" t="s">
        <v>21</v>
      </c>
      <c r="J6294" t="s">
        <v>6456</v>
      </c>
      <c r="K6294" t="s">
        <v>23</v>
      </c>
      <c r="L6294" s="12">
        <v>46113</v>
      </c>
      <c r="M6294" s="5">
        <f t="shared" si="490"/>
        <v>74071.899999999994</v>
      </c>
      <c r="N6294" s="7" t="str">
        <f t="shared" si="491"/>
        <v>https://venda-imoveis.caixa.gov.br/sistema/detalhe-imovel.asp?hdnOrigem=index&amp;hdnimovel=8555535661897</v>
      </c>
      <c r="O6294" s="9" t="str">
        <f t="shared" si="492"/>
        <v>Apartamento</v>
      </c>
      <c r="P6294" s="14" t="str">
        <f t="shared" si="493"/>
        <v>https://venda-imoveis.caixa.gov.br/fotos/F855553566189721.jpg</v>
      </c>
      <c r="Q6294" t="str">
        <f t="shared" si="494"/>
        <v>https://venda-imoveis.caixa.gov.br/editais/matricula/[UF]/8555535661897.pdf</v>
      </c>
    </row>
    <row r="6295" spans="1:17" x14ac:dyDescent="0.25">
      <c r="A6295">
        <v>8555538668752</v>
      </c>
      <c r="B6295" t="s">
        <v>17</v>
      </c>
      <c r="C6295" t="s">
        <v>162</v>
      </c>
      <c r="D6295" t="s">
        <v>1096</v>
      </c>
      <c r="E6295" t="s">
        <v>11045</v>
      </c>
      <c r="F6295" s="1">
        <v>75430.98</v>
      </c>
      <c r="G6295" s="1">
        <v>150000</v>
      </c>
      <c r="H6295" t="s">
        <v>10953</v>
      </c>
      <c r="I6295" t="s">
        <v>21</v>
      </c>
      <c r="J6295" t="s">
        <v>899</v>
      </c>
      <c r="K6295" t="s">
        <v>23</v>
      </c>
      <c r="L6295" s="12">
        <v>46113</v>
      </c>
      <c r="M6295" s="5">
        <f t="shared" si="490"/>
        <v>74569.02</v>
      </c>
      <c r="N6295" s="7" t="str">
        <f t="shared" si="491"/>
        <v>https://venda-imoveis.caixa.gov.br/sistema/detalhe-imovel.asp?hdnOrigem=index&amp;hdnimovel=8555538668752</v>
      </c>
      <c r="O6295" s="9" t="str">
        <f t="shared" si="492"/>
        <v>Apartamento</v>
      </c>
      <c r="P6295" s="14" t="str">
        <f t="shared" si="493"/>
        <v>https://venda-imoveis.caixa.gov.br/fotos/F855553866875221.jpg</v>
      </c>
      <c r="Q6295" t="str">
        <f t="shared" si="494"/>
        <v>https://venda-imoveis.caixa.gov.br/editais/matricula/[UF]/8555538668752.pdf</v>
      </c>
    </row>
    <row r="6296" spans="1:17" x14ac:dyDescent="0.25">
      <c r="A6296">
        <v>8787701881805</v>
      </c>
      <c r="B6296" t="s">
        <v>17</v>
      </c>
      <c r="C6296" t="s">
        <v>162</v>
      </c>
      <c r="D6296" t="s">
        <v>1096</v>
      </c>
      <c r="E6296" t="s">
        <v>11046</v>
      </c>
      <c r="F6296" s="1">
        <v>77945.34</v>
      </c>
      <c r="G6296" s="1">
        <v>155000</v>
      </c>
      <c r="H6296" t="s">
        <v>10953</v>
      </c>
      <c r="I6296" t="s">
        <v>21</v>
      </c>
      <c r="J6296" t="s">
        <v>11047</v>
      </c>
      <c r="K6296" t="s">
        <v>23</v>
      </c>
      <c r="L6296" s="12">
        <v>46113</v>
      </c>
      <c r="M6296" s="5">
        <f t="shared" si="490"/>
        <v>77054.66</v>
      </c>
      <c r="N6296" s="7" t="str">
        <f t="shared" si="491"/>
        <v>https://venda-imoveis.caixa.gov.br/sistema/detalhe-imovel.asp?hdnOrigem=index&amp;hdnimovel=8787701881805</v>
      </c>
      <c r="O6296" s="9" t="str">
        <f t="shared" si="492"/>
        <v>Apartamento</v>
      </c>
      <c r="P6296" s="14" t="str">
        <f t="shared" si="493"/>
        <v>https://venda-imoveis.caixa.gov.br/fotos/F878770188180521.jpg</v>
      </c>
      <c r="Q6296" t="str">
        <f t="shared" si="494"/>
        <v>https://venda-imoveis.caixa.gov.br/editais/matricula/[UF]/8787701881805.pdf</v>
      </c>
    </row>
    <row r="6297" spans="1:17" x14ac:dyDescent="0.25">
      <c r="A6297">
        <v>8787702449150</v>
      </c>
      <c r="B6297" t="s">
        <v>17</v>
      </c>
      <c r="C6297" t="s">
        <v>162</v>
      </c>
      <c r="D6297" t="s">
        <v>1096</v>
      </c>
      <c r="E6297" t="s">
        <v>11048</v>
      </c>
      <c r="F6297" s="1">
        <v>75933.850000000006</v>
      </c>
      <c r="G6297" s="1">
        <v>151000</v>
      </c>
      <c r="H6297" t="s">
        <v>10953</v>
      </c>
      <c r="I6297" t="s">
        <v>21</v>
      </c>
      <c r="J6297" t="s">
        <v>7851</v>
      </c>
      <c r="K6297" t="s">
        <v>23</v>
      </c>
      <c r="L6297" s="12">
        <v>46113</v>
      </c>
      <c r="M6297" s="5">
        <f t="shared" si="490"/>
        <v>75066.149999999994</v>
      </c>
      <c r="N6297" s="7" t="str">
        <f t="shared" si="491"/>
        <v>https://venda-imoveis.caixa.gov.br/sistema/detalhe-imovel.asp?hdnOrigem=index&amp;hdnimovel=8787702449150</v>
      </c>
      <c r="O6297" s="9" t="str">
        <f t="shared" si="492"/>
        <v>Apartamento</v>
      </c>
      <c r="P6297" s="14" t="str">
        <f t="shared" si="493"/>
        <v>https://venda-imoveis.caixa.gov.br/fotos/F878770244915021.jpg</v>
      </c>
      <c r="Q6297" t="str">
        <f t="shared" si="494"/>
        <v>https://venda-imoveis.caixa.gov.br/editais/matricula/[UF]/8787702449150.pdf</v>
      </c>
    </row>
    <row r="6298" spans="1:17" x14ac:dyDescent="0.25">
      <c r="A6298">
        <v>8787703380960</v>
      </c>
      <c r="B6298" t="s">
        <v>17</v>
      </c>
      <c r="C6298" t="s">
        <v>162</v>
      </c>
      <c r="D6298" t="s">
        <v>1096</v>
      </c>
      <c r="E6298" t="s">
        <v>11049</v>
      </c>
      <c r="F6298" s="1">
        <v>69899.37</v>
      </c>
      <c r="G6298" s="1">
        <v>139000</v>
      </c>
      <c r="H6298" t="s">
        <v>10953</v>
      </c>
      <c r="I6298" t="s">
        <v>21</v>
      </c>
      <c r="J6298" t="s">
        <v>11050</v>
      </c>
      <c r="K6298" t="s">
        <v>23</v>
      </c>
      <c r="L6298" s="12">
        <v>46113</v>
      </c>
      <c r="M6298" s="5">
        <f t="shared" si="490"/>
        <v>69100.63</v>
      </c>
      <c r="N6298" s="7" t="str">
        <f t="shared" si="491"/>
        <v>https://venda-imoveis.caixa.gov.br/sistema/detalhe-imovel.asp?hdnOrigem=index&amp;hdnimovel=8787703380960</v>
      </c>
      <c r="O6298" s="9" t="str">
        <f t="shared" si="492"/>
        <v>Apartamento</v>
      </c>
      <c r="P6298" s="14" t="str">
        <f t="shared" si="493"/>
        <v>https://venda-imoveis.caixa.gov.br/fotos/F878770338096021.jpg</v>
      </c>
      <c r="Q6298" t="str">
        <f t="shared" si="494"/>
        <v>https://venda-imoveis.caixa.gov.br/editais/matricula/[UF]/8787703380960.pdf</v>
      </c>
    </row>
    <row r="6299" spans="1:17" x14ac:dyDescent="0.25">
      <c r="A6299">
        <v>8787705849361</v>
      </c>
      <c r="B6299" t="s">
        <v>17</v>
      </c>
      <c r="C6299" t="s">
        <v>162</v>
      </c>
      <c r="D6299" t="s">
        <v>1096</v>
      </c>
      <c r="E6299" t="s">
        <v>11051</v>
      </c>
      <c r="F6299" s="1">
        <v>74425.23</v>
      </c>
      <c r="G6299" s="1">
        <v>148000</v>
      </c>
      <c r="H6299" t="s">
        <v>10953</v>
      </c>
      <c r="I6299" t="s">
        <v>21</v>
      </c>
      <c r="J6299" t="s">
        <v>2626</v>
      </c>
      <c r="K6299" t="s">
        <v>23</v>
      </c>
      <c r="L6299" s="12">
        <v>46113</v>
      </c>
      <c r="M6299" s="5">
        <f t="shared" si="490"/>
        <v>73574.77</v>
      </c>
      <c r="N6299" s="7" t="str">
        <f t="shared" si="491"/>
        <v>https://venda-imoveis.caixa.gov.br/sistema/detalhe-imovel.asp?hdnOrigem=index&amp;hdnimovel=8787705849361</v>
      </c>
      <c r="O6299" s="9" t="str">
        <f t="shared" si="492"/>
        <v>Apartamento</v>
      </c>
      <c r="P6299" s="14" t="str">
        <f t="shared" si="493"/>
        <v>https://venda-imoveis.caixa.gov.br/fotos/F878770584936121.jpg</v>
      </c>
      <c r="Q6299" t="str">
        <f t="shared" si="494"/>
        <v>https://venda-imoveis.caixa.gov.br/editais/matricula/[UF]/8787705849361.pdf</v>
      </c>
    </row>
    <row r="6300" spans="1:17" x14ac:dyDescent="0.25">
      <c r="A6300">
        <v>8555533512606</v>
      </c>
      <c r="B6300" t="s">
        <v>17</v>
      </c>
      <c r="C6300" t="s">
        <v>162</v>
      </c>
      <c r="D6300" t="s">
        <v>612</v>
      </c>
      <c r="E6300" t="s">
        <v>11052</v>
      </c>
      <c r="F6300" s="1">
        <v>74928.100000000006</v>
      </c>
      <c r="G6300" s="1">
        <v>149000</v>
      </c>
      <c r="H6300" t="s">
        <v>10953</v>
      </c>
      <c r="I6300" t="s">
        <v>21</v>
      </c>
      <c r="J6300" t="s">
        <v>11053</v>
      </c>
      <c r="K6300" t="s">
        <v>23</v>
      </c>
      <c r="L6300" s="12">
        <v>46113</v>
      </c>
      <c r="M6300" s="5">
        <f t="shared" si="490"/>
        <v>74071.899999999994</v>
      </c>
      <c r="N6300" s="7" t="str">
        <f t="shared" si="491"/>
        <v>https://venda-imoveis.caixa.gov.br/sistema/detalhe-imovel.asp?hdnOrigem=index&amp;hdnimovel=8555533512606</v>
      </c>
      <c r="O6300" s="9" t="str">
        <f t="shared" si="492"/>
        <v>Apartamento</v>
      </c>
      <c r="P6300" s="14" t="str">
        <f t="shared" si="493"/>
        <v>https://venda-imoveis.caixa.gov.br/fotos/F855553351260621.jpg</v>
      </c>
      <c r="Q6300" t="str">
        <f t="shared" si="494"/>
        <v>https://venda-imoveis.caixa.gov.br/editais/matricula/[UF]/8555533512606.pdf</v>
      </c>
    </row>
    <row r="6301" spans="1:17" x14ac:dyDescent="0.25">
      <c r="A6301">
        <v>8787708128070</v>
      </c>
      <c r="B6301" t="s">
        <v>17</v>
      </c>
      <c r="C6301" t="s">
        <v>162</v>
      </c>
      <c r="D6301" t="s">
        <v>365</v>
      </c>
      <c r="E6301" t="s">
        <v>11054</v>
      </c>
      <c r="F6301" s="1">
        <v>72123.05</v>
      </c>
      <c r="G6301" s="1">
        <v>143421.95000000001</v>
      </c>
      <c r="H6301" t="s">
        <v>10953</v>
      </c>
      <c r="I6301" t="s">
        <v>21</v>
      </c>
      <c r="J6301" t="s">
        <v>6456</v>
      </c>
      <c r="K6301" t="s">
        <v>23</v>
      </c>
      <c r="L6301" s="12">
        <v>46113</v>
      </c>
      <c r="M6301" s="5">
        <f t="shared" si="490"/>
        <v>71298.900000000009</v>
      </c>
      <c r="N6301" s="7" t="str">
        <f t="shared" si="491"/>
        <v>https://venda-imoveis.caixa.gov.br/sistema/detalhe-imovel.asp?hdnOrigem=index&amp;hdnimovel=8787708128070</v>
      </c>
      <c r="O6301" s="9" t="str">
        <f t="shared" si="492"/>
        <v>Apartamento</v>
      </c>
      <c r="P6301" s="14" t="str">
        <f t="shared" si="493"/>
        <v>https://venda-imoveis.caixa.gov.br/fotos/F878770812807021.jpg</v>
      </c>
      <c r="Q6301" t="str">
        <f t="shared" si="494"/>
        <v>https://venda-imoveis.caixa.gov.br/editais/matricula/[UF]/8787708128070.pdf</v>
      </c>
    </row>
    <row r="6302" spans="1:17" x14ac:dyDescent="0.25">
      <c r="A6302">
        <v>8787709642079</v>
      </c>
      <c r="B6302" t="s">
        <v>17</v>
      </c>
      <c r="C6302" t="s">
        <v>162</v>
      </c>
      <c r="D6302" t="s">
        <v>365</v>
      </c>
      <c r="E6302" t="s">
        <v>11055</v>
      </c>
      <c r="F6302" s="1">
        <v>70402.240000000005</v>
      </c>
      <c r="G6302" s="1">
        <v>140000</v>
      </c>
      <c r="H6302" t="s">
        <v>10953</v>
      </c>
      <c r="I6302" t="s">
        <v>21</v>
      </c>
      <c r="J6302" t="s">
        <v>6836</v>
      </c>
      <c r="K6302" t="s">
        <v>23</v>
      </c>
      <c r="L6302" s="12">
        <v>46113</v>
      </c>
      <c r="M6302" s="5">
        <f t="shared" si="490"/>
        <v>69597.759999999995</v>
      </c>
      <c r="N6302" s="7" t="str">
        <f t="shared" si="491"/>
        <v>https://venda-imoveis.caixa.gov.br/sistema/detalhe-imovel.asp?hdnOrigem=index&amp;hdnimovel=8787709642079</v>
      </c>
      <c r="O6302" s="9" t="str">
        <f t="shared" si="492"/>
        <v>Apartamento</v>
      </c>
      <c r="P6302" s="14" t="str">
        <f t="shared" si="493"/>
        <v>https://venda-imoveis.caixa.gov.br/fotos/F878770964207921.jpg</v>
      </c>
      <c r="Q6302" t="str">
        <f t="shared" si="494"/>
        <v>https://venda-imoveis.caixa.gov.br/editais/matricula/[UF]/8787709642079.pdf</v>
      </c>
    </row>
    <row r="6303" spans="1:17" x14ac:dyDescent="0.25">
      <c r="A6303">
        <v>8787711068538</v>
      </c>
      <c r="B6303" t="s">
        <v>17</v>
      </c>
      <c r="C6303" t="s">
        <v>162</v>
      </c>
      <c r="D6303" t="s">
        <v>365</v>
      </c>
      <c r="E6303" t="s">
        <v>11056</v>
      </c>
      <c r="F6303" s="1">
        <v>71407.990000000005</v>
      </c>
      <c r="G6303" s="1">
        <v>142000</v>
      </c>
      <c r="H6303" t="s">
        <v>10953</v>
      </c>
      <c r="I6303" t="s">
        <v>21</v>
      </c>
      <c r="J6303" t="s">
        <v>4132</v>
      </c>
      <c r="K6303" t="s">
        <v>23</v>
      </c>
      <c r="L6303" s="12">
        <v>46113</v>
      </c>
      <c r="M6303" s="5">
        <f t="shared" si="490"/>
        <v>70592.009999999995</v>
      </c>
      <c r="N6303" s="7" t="str">
        <f t="shared" si="491"/>
        <v>https://venda-imoveis.caixa.gov.br/sistema/detalhe-imovel.asp?hdnOrigem=index&amp;hdnimovel=8787711068538</v>
      </c>
      <c r="O6303" s="9" t="str">
        <f t="shared" si="492"/>
        <v>Apartamento</v>
      </c>
      <c r="P6303" s="14" t="str">
        <f t="shared" si="493"/>
        <v>https://venda-imoveis.caixa.gov.br/fotos/F878771106853821.jpg</v>
      </c>
      <c r="Q6303" t="str">
        <f t="shared" si="494"/>
        <v>https://venda-imoveis.caixa.gov.br/editais/matricula/[UF]/8787711068538.pdf</v>
      </c>
    </row>
    <row r="6304" spans="1:17" x14ac:dyDescent="0.25">
      <c r="A6304">
        <v>8787713764159</v>
      </c>
      <c r="B6304" t="s">
        <v>17</v>
      </c>
      <c r="C6304" t="s">
        <v>162</v>
      </c>
      <c r="D6304" t="s">
        <v>365</v>
      </c>
      <c r="E6304" t="s">
        <v>11057</v>
      </c>
      <c r="F6304" s="1">
        <v>73898.05</v>
      </c>
      <c r="G6304" s="1">
        <v>146951.67000000001</v>
      </c>
      <c r="H6304" t="s">
        <v>10953</v>
      </c>
      <c r="I6304" t="s">
        <v>21</v>
      </c>
      <c r="J6304" t="s">
        <v>7908</v>
      </c>
      <c r="K6304" t="s">
        <v>23</v>
      </c>
      <c r="L6304" s="12">
        <v>46113</v>
      </c>
      <c r="M6304" s="5">
        <f t="shared" si="490"/>
        <v>73053.62000000001</v>
      </c>
      <c r="N6304" s="7" t="str">
        <f t="shared" si="491"/>
        <v>https://venda-imoveis.caixa.gov.br/sistema/detalhe-imovel.asp?hdnOrigem=index&amp;hdnimovel=8787713764159</v>
      </c>
      <c r="O6304" s="9" t="str">
        <f t="shared" si="492"/>
        <v>Apartamento</v>
      </c>
      <c r="P6304" s="14" t="str">
        <f t="shared" si="493"/>
        <v>https://venda-imoveis.caixa.gov.br/fotos/F878771376415921.jpg</v>
      </c>
      <c r="Q6304" t="str">
        <f t="shared" si="494"/>
        <v>https://venda-imoveis.caixa.gov.br/editais/matricula/[UF]/8787713764159.pdf</v>
      </c>
    </row>
    <row r="6305" spans="1:17" x14ac:dyDescent="0.25">
      <c r="A6305">
        <v>8787714405900</v>
      </c>
      <c r="B6305" t="s">
        <v>17</v>
      </c>
      <c r="C6305" t="s">
        <v>162</v>
      </c>
      <c r="D6305" t="s">
        <v>365</v>
      </c>
      <c r="E6305" t="s">
        <v>11058</v>
      </c>
      <c r="F6305" s="1">
        <v>76436.73</v>
      </c>
      <c r="G6305" s="1">
        <v>152000</v>
      </c>
      <c r="H6305" t="s">
        <v>10953</v>
      </c>
      <c r="I6305" t="s">
        <v>21</v>
      </c>
      <c r="J6305" t="s">
        <v>2632</v>
      </c>
      <c r="K6305" t="s">
        <v>23</v>
      </c>
      <c r="L6305" s="12">
        <v>46113</v>
      </c>
      <c r="M6305" s="5">
        <f t="shared" si="490"/>
        <v>75563.27</v>
      </c>
      <c r="N6305" s="7" t="str">
        <f t="shared" si="491"/>
        <v>https://venda-imoveis.caixa.gov.br/sistema/detalhe-imovel.asp?hdnOrigem=index&amp;hdnimovel=8787714405900</v>
      </c>
      <c r="O6305" s="9" t="str">
        <f t="shared" si="492"/>
        <v>Apartamento</v>
      </c>
      <c r="P6305" s="14" t="str">
        <f t="shared" si="493"/>
        <v>https://venda-imoveis.caixa.gov.br/fotos/F878771440590021.jpg</v>
      </c>
      <c r="Q6305" t="str">
        <f t="shared" si="494"/>
        <v>https://venda-imoveis.caixa.gov.br/editais/matricula/[UF]/8787714405900.pdf</v>
      </c>
    </row>
    <row r="6306" spans="1:17" x14ac:dyDescent="0.25">
      <c r="A6306">
        <v>8787715200384</v>
      </c>
      <c r="B6306" t="s">
        <v>17</v>
      </c>
      <c r="C6306" t="s">
        <v>162</v>
      </c>
      <c r="D6306" t="s">
        <v>365</v>
      </c>
      <c r="E6306" t="s">
        <v>11059</v>
      </c>
      <c r="F6306" s="1">
        <v>74928.100000000006</v>
      </c>
      <c r="G6306" s="1">
        <v>149000</v>
      </c>
      <c r="H6306" t="s">
        <v>10953</v>
      </c>
      <c r="I6306" t="s">
        <v>21</v>
      </c>
      <c r="J6306" t="s">
        <v>2626</v>
      </c>
      <c r="K6306" t="s">
        <v>23</v>
      </c>
      <c r="L6306" s="12">
        <v>46113</v>
      </c>
      <c r="M6306" s="5">
        <f t="shared" si="490"/>
        <v>74071.899999999994</v>
      </c>
      <c r="N6306" s="7" t="str">
        <f t="shared" si="491"/>
        <v>https://venda-imoveis.caixa.gov.br/sistema/detalhe-imovel.asp?hdnOrigem=index&amp;hdnimovel=8787715200384</v>
      </c>
      <c r="O6306" s="9" t="str">
        <f t="shared" si="492"/>
        <v>Apartamento</v>
      </c>
      <c r="P6306" s="14" t="str">
        <f t="shared" si="493"/>
        <v>https://venda-imoveis.caixa.gov.br/fotos/F878771520038421.jpg</v>
      </c>
      <c r="Q6306" t="str">
        <f t="shared" si="494"/>
        <v>https://venda-imoveis.caixa.gov.br/editais/matricula/[UF]/8787715200384.pdf</v>
      </c>
    </row>
    <row r="6307" spans="1:17" x14ac:dyDescent="0.25">
      <c r="A6307">
        <v>8787705453336</v>
      </c>
      <c r="B6307" t="s">
        <v>17</v>
      </c>
      <c r="C6307" t="s">
        <v>162</v>
      </c>
      <c r="D6307" t="s">
        <v>186</v>
      </c>
      <c r="E6307" t="s">
        <v>11060</v>
      </c>
      <c r="F6307" s="1">
        <v>74928.100000000006</v>
      </c>
      <c r="G6307" s="1">
        <v>149000</v>
      </c>
      <c r="H6307" t="s">
        <v>10953</v>
      </c>
      <c r="I6307" t="s">
        <v>21</v>
      </c>
      <c r="J6307" t="s">
        <v>3712</v>
      </c>
      <c r="K6307" t="s">
        <v>23</v>
      </c>
      <c r="L6307" s="12">
        <v>46113</v>
      </c>
      <c r="M6307" s="5">
        <f t="shared" si="490"/>
        <v>74071.899999999994</v>
      </c>
      <c r="N6307" s="7" t="str">
        <f t="shared" si="491"/>
        <v>https://venda-imoveis.caixa.gov.br/sistema/detalhe-imovel.asp?hdnOrigem=index&amp;hdnimovel=8787705453336</v>
      </c>
      <c r="O6307" s="9" t="str">
        <f t="shared" si="492"/>
        <v>Apartamento</v>
      </c>
      <c r="P6307" s="14" t="str">
        <f t="shared" si="493"/>
        <v>https://venda-imoveis.caixa.gov.br/fotos/F878770545333621.jpg</v>
      </c>
      <c r="Q6307" t="str">
        <f t="shared" si="494"/>
        <v>https://venda-imoveis.caixa.gov.br/editais/matricula/[UF]/8787705453336.pdf</v>
      </c>
    </row>
    <row r="6308" spans="1:17" x14ac:dyDescent="0.25">
      <c r="A6308">
        <v>8787708774222</v>
      </c>
      <c r="B6308" t="s">
        <v>17</v>
      </c>
      <c r="C6308" t="s">
        <v>162</v>
      </c>
      <c r="D6308" t="s">
        <v>186</v>
      </c>
      <c r="E6308" t="s">
        <v>11061</v>
      </c>
      <c r="F6308" s="1">
        <v>72916.61</v>
      </c>
      <c r="G6308" s="1">
        <v>145000</v>
      </c>
      <c r="H6308" t="s">
        <v>10953</v>
      </c>
      <c r="I6308" t="s">
        <v>21</v>
      </c>
      <c r="J6308" t="s">
        <v>4132</v>
      </c>
      <c r="K6308" t="s">
        <v>23</v>
      </c>
      <c r="L6308" s="12">
        <v>46113</v>
      </c>
      <c r="M6308" s="5">
        <f t="shared" si="490"/>
        <v>72083.39</v>
      </c>
      <c r="N6308" s="7" t="str">
        <f t="shared" si="491"/>
        <v>https://venda-imoveis.caixa.gov.br/sistema/detalhe-imovel.asp?hdnOrigem=index&amp;hdnimovel=8787708774222</v>
      </c>
      <c r="O6308" s="9" t="str">
        <f t="shared" si="492"/>
        <v>Apartamento</v>
      </c>
      <c r="P6308" s="14" t="str">
        <f t="shared" si="493"/>
        <v>https://venda-imoveis.caixa.gov.br/fotos/F878770877422221.jpg</v>
      </c>
      <c r="Q6308" t="str">
        <f t="shared" si="494"/>
        <v>https://venda-imoveis.caixa.gov.br/editais/matricula/[UF]/8787708774222.pdf</v>
      </c>
    </row>
    <row r="6309" spans="1:17" x14ac:dyDescent="0.25">
      <c r="A6309">
        <v>8787710310840</v>
      </c>
      <c r="B6309" t="s">
        <v>17</v>
      </c>
      <c r="C6309" t="s">
        <v>162</v>
      </c>
      <c r="D6309" t="s">
        <v>186</v>
      </c>
      <c r="E6309" t="s">
        <v>11062</v>
      </c>
      <c r="F6309" s="1">
        <v>69899.37</v>
      </c>
      <c r="G6309" s="1">
        <v>139000</v>
      </c>
      <c r="H6309" t="s">
        <v>10953</v>
      </c>
      <c r="I6309" t="s">
        <v>21</v>
      </c>
      <c r="J6309" t="s">
        <v>4132</v>
      </c>
      <c r="K6309" t="s">
        <v>23</v>
      </c>
      <c r="L6309" s="12">
        <v>46113</v>
      </c>
      <c r="M6309" s="5">
        <f t="shared" si="490"/>
        <v>69100.63</v>
      </c>
      <c r="N6309" s="7" t="str">
        <f t="shared" si="491"/>
        <v>https://venda-imoveis.caixa.gov.br/sistema/detalhe-imovel.asp?hdnOrigem=index&amp;hdnimovel=8787710310840</v>
      </c>
      <c r="O6309" s="9" t="str">
        <f t="shared" si="492"/>
        <v>Apartamento</v>
      </c>
      <c r="P6309" s="14" t="str">
        <f t="shared" si="493"/>
        <v>https://venda-imoveis.caixa.gov.br/fotos/F878771031084021.jpg</v>
      </c>
      <c r="Q6309" t="str">
        <f t="shared" si="494"/>
        <v>https://venda-imoveis.caixa.gov.br/editais/matricula/[UF]/8787710310840.pdf</v>
      </c>
    </row>
    <row r="6310" spans="1:17" x14ac:dyDescent="0.25">
      <c r="A6310">
        <v>8787703357402</v>
      </c>
      <c r="B6310" t="s">
        <v>17</v>
      </c>
      <c r="C6310" t="s">
        <v>162</v>
      </c>
      <c r="D6310" t="s">
        <v>3173</v>
      </c>
      <c r="E6310" t="s">
        <v>11063</v>
      </c>
      <c r="F6310" s="1">
        <v>72916.61</v>
      </c>
      <c r="G6310" s="1">
        <v>145000</v>
      </c>
      <c r="H6310" t="s">
        <v>10953</v>
      </c>
      <c r="I6310" t="s">
        <v>21</v>
      </c>
      <c r="J6310" t="s">
        <v>2626</v>
      </c>
      <c r="K6310" t="s">
        <v>23</v>
      </c>
      <c r="L6310" s="12">
        <v>46113</v>
      </c>
      <c r="M6310" s="5">
        <f t="shared" si="490"/>
        <v>72083.39</v>
      </c>
      <c r="N6310" s="7" t="str">
        <f t="shared" si="491"/>
        <v>https://venda-imoveis.caixa.gov.br/sistema/detalhe-imovel.asp?hdnOrigem=index&amp;hdnimovel=8787703357402</v>
      </c>
      <c r="O6310" s="9" t="str">
        <f t="shared" si="492"/>
        <v>Apartamento</v>
      </c>
      <c r="P6310" s="14" t="str">
        <f t="shared" si="493"/>
        <v>https://venda-imoveis.caixa.gov.br/fotos/F878770335740221.jpg</v>
      </c>
      <c r="Q6310" t="str">
        <f t="shared" si="494"/>
        <v>https://venda-imoveis.caixa.gov.br/editais/matricula/[UF]/8787703357402.pdf</v>
      </c>
    </row>
    <row r="6311" spans="1:17" x14ac:dyDescent="0.25">
      <c r="A6311">
        <v>8555533568377</v>
      </c>
      <c r="B6311" t="s">
        <v>17</v>
      </c>
      <c r="C6311" t="s">
        <v>162</v>
      </c>
      <c r="D6311" t="s">
        <v>960</v>
      </c>
      <c r="E6311" t="s">
        <v>11064</v>
      </c>
      <c r="F6311" s="1">
        <v>75430.98</v>
      </c>
      <c r="G6311" s="1">
        <v>150000</v>
      </c>
      <c r="H6311" t="s">
        <v>10953</v>
      </c>
      <c r="I6311" t="s">
        <v>21</v>
      </c>
      <c r="J6311" t="s">
        <v>7729</v>
      </c>
      <c r="K6311" t="s">
        <v>23</v>
      </c>
      <c r="L6311" s="12">
        <v>46113</v>
      </c>
      <c r="M6311" s="5">
        <f t="shared" si="490"/>
        <v>74569.02</v>
      </c>
      <c r="N6311" s="7" t="str">
        <f t="shared" si="491"/>
        <v>https://venda-imoveis.caixa.gov.br/sistema/detalhe-imovel.asp?hdnOrigem=index&amp;hdnimovel=8555533568377</v>
      </c>
      <c r="O6311" s="9" t="str">
        <f t="shared" si="492"/>
        <v>Apartamento</v>
      </c>
      <c r="P6311" s="14" t="str">
        <f t="shared" si="493"/>
        <v>https://venda-imoveis.caixa.gov.br/fotos/F855553356837721.jpg</v>
      </c>
      <c r="Q6311" t="str">
        <f t="shared" si="494"/>
        <v>https://venda-imoveis.caixa.gov.br/editais/matricula/[UF]/8555533568377.pdf</v>
      </c>
    </row>
    <row r="6312" spans="1:17" x14ac:dyDescent="0.25">
      <c r="A6312">
        <v>8555535645395</v>
      </c>
      <c r="B6312" t="s">
        <v>17</v>
      </c>
      <c r="C6312" t="s">
        <v>162</v>
      </c>
      <c r="D6312" t="s">
        <v>960</v>
      </c>
      <c r="E6312" t="s">
        <v>11065</v>
      </c>
      <c r="F6312" s="1">
        <v>74928.100000000006</v>
      </c>
      <c r="G6312" s="1">
        <v>149000</v>
      </c>
      <c r="H6312" t="s">
        <v>10953</v>
      </c>
      <c r="I6312" t="s">
        <v>21</v>
      </c>
      <c r="J6312" t="s">
        <v>9211</v>
      </c>
      <c r="K6312" t="s">
        <v>23</v>
      </c>
      <c r="L6312" s="12">
        <v>46113</v>
      </c>
      <c r="M6312" s="5">
        <f t="shared" si="490"/>
        <v>74071.899999999994</v>
      </c>
      <c r="N6312" s="7" t="str">
        <f t="shared" si="491"/>
        <v>https://venda-imoveis.caixa.gov.br/sistema/detalhe-imovel.asp?hdnOrigem=index&amp;hdnimovel=8555535645395</v>
      </c>
      <c r="O6312" s="9" t="str">
        <f t="shared" si="492"/>
        <v>Apartamento</v>
      </c>
      <c r="P6312" s="14" t="str">
        <f t="shared" si="493"/>
        <v>https://venda-imoveis.caixa.gov.br/fotos/F855553564539521.jpg</v>
      </c>
      <c r="Q6312" t="str">
        <f t="shared" si="494"/>
        <v>https://venda-imoveis.caixa.gov.br/editais/matricula/[UF]/8555535645395.pdf</v>
      </c>
    </row>
    <row r="6313" spans="1:17" x14ac:dyDescent="0.25">
      <c r="A6313">
        <v>8555536292127</v>
      </c>
      <c r="B6313" t="s">
        <v>17</v>
      </c>
      <c r="C6313" t="s">
        <v>162</v>
      </c>
      <c r="D6313" t="s">
        <v>960</v>
      </c>
      <c r="E6313" t="s">
        <v>11066</v>
      </c>
      <c r="F6313" s="1">
        <v>75986.67</v>
      </c>
      <c r="G6313" s="1">
        <v>151105.04999999999</v>
      </c>
      <c r="H6313" t="s">
        <v>10953</v>
      </c>
      <c r="I6313" t="s">
        <v>21</v>
      </c>
      <c r="J6313" t="s">
        <v>7873</v>
      </c>
      <c r="K6313" t="s">
        <v>23</v>
      </c>
      <c r="L6313" s="12">
        <v>46113</v>
      </c>
      <c r="M6313" s="5">
        <f t="shared" si="490"/>
        <v>75118.37999999999</v>
      </c>
      <c r="N6313" s="7" t="str">
        <f t="shared" si="491"/>
        <v>https://venda-imoveis.caixa.gov.br/sistema/detalhe-imovel.asp?hdnOrigem=index&amp;hdnimovel=8555536292127</v>
      </c>
      <c r="O6313" s="9" t="str">
        <f t="shared" si="492"/>
        <v>Apartamento</v>
      </c>
      <c r="P6313" s="14" t="str">
        <f t="shared" si="493"/>
        <v>https://venda-imoveis.caixa.gov.br/fotos/F855553629212721.jpg</v>
      </c>
      <c r="Q6313" t="str">
        <f t="shared" si="494"/>
        <v>https://venda-imoveis.caixa.gov.br/editais/matricula/[UF]/8555536292127.pdf</v>
      </c>
    </row>
    <row r="6314" spans="1:17" x14ac:dyDescent="0.25">
      <c r="A6314">
        <v>8787704039293</v>
      </c>
      <c r="B6314" t="s">
        <v>17</v>
      </c>
      <c r="C6314" t="s">
        <v>162</v>
      </c>
      <c r="D6314" t="s">
        <v>960</v>
      </c>
      <c r="E6314" t="s">
        <v>11067</v>
      </c>
      <c r="F6314" s="1">
        <v>71407.990000000005</v>
      </c>
      <c r="G6314" s="1">
        <v>142000</v>
      </c>
      <c r="H6314" t="s">
        <v>10953</v>
      </c>
      <c r="I6314" t="s">
        <v>21</v>
      </c>
      <c r="J6314" t="s">
        <v>2466</v>
      </c>
      <c r="K6314" t="s">
        <v>23</v>
      </c>
      <c r="L6314" s="12">
        <v>46113</v>
      </c>
      <c r="M6314" s="5">
        <f t="shared" si="490"/>
        <v>70592.009999999995</v>
      </c>
      <c r="N6314" s="7" t="str">
        <f t="shared" si="491"/>
        <v>https://venda-imoveis.caixa.gov.br/sistema/detalhe-imovel.asp?hdnOrigem=index&amp;hdnimovel=8787704039293</v>
      </c>
      <c r="O6314" s="9" t="str">
        <f t="shared" si="492"/>
        <v>Apartamento</v>
      </c>
      <c r="P6314" s="14" t="str">
        <f t="shared" si="493"/>
        <v>https://venda-imoveis.caixa.gov.br/fotos/F878770403929321.jpg</v>
      </c>
      <c r="Q6314" t="str">
        <f t="shared" si="494"/>
        <v>https://venda-imoveis.caixa.gov.br/editais/matricula/[UF]/8787704039293.pdf</v>
      </c>
    </row>
    <row r="6315" spans="1:17" x14ac:dyDescent="0.25">
      <c r="A6315">
        <v>8787704195716</v>
      </c>
      <c r="B6315" t="s">
        <v>17</v>
      </c>
      <c r="C6315" t="s">
        <v>162</v>
      </c>
      <c r="D6315" t="s">
        <v>960</v>
      </c>
      <c r="E6315" t="s">
        <v>11068</v>
      </c>
      <c r="F6315" s="1">
        <v>70402.240000000005</v>
      </c>
      <c r="G6315" s="1">
        <v>140000</v>
      </c>
      <c r="H6315" t="s">
        <v>10953</v>
      </c>
      <c r="I6315" t="s">
        <v>21</v>
      </c>
      <c r="J6315" t="s">
        <v>7880</v>
      </c>
      <c r="K6315" t="s">
        <v>23</v>
      </c>
      <c r="L6315" s="12">
        <v>46113</v>
      </c>
      <c r="M6315" s="5">
        <f t="shared" si="490"/>
        <v>69597.759999999995</v>
      </c>
      <c r="N6315" s="7" t="str">
        <f t="shared" si="491"/>
        <v>https://venda-imoveis.caixa.gov.br/sistema/detalhe-imovel.asp?hdnOrigem=index&amp;hdnimovel=8787704195716</v>
      </c>
      <c r="O6315" s="9" t="str">
        <f t="shared" si="492"/>
        <v>Apartamento</v>
      </c>
      <c r="P6315" s="14" t="str">
        <f t="shared" si="493"/>
        <v>https://venda-imoveis.caixa.gov.br/fotos/F878770419571621.jpg</v>
      </c>
      <c r="Q6315" t="str">
        <f t="shared" si="494"/>
        <v>https://venda-imoveis.caixa.gov.br/editais/matricula/[UF]/8787704195716.pdf</v>
      </c>
    </row>
    <row r="6316" spans="1:17" x14ac:dyDescent="0.25">
      <c r="A6316">
        <v>8787709489874</v>
      </c>
      <c r="B6316" t="s">
        <v>17</v>
      </c>
      <c r="C6316" t="s">
        <v>162</v>
      </c>
      <c r="D6316" t="s">
        <v>960</v>
      </c>
      <c r="E6316" t="s">
        <v>11069</v>
      </c>
      <c r="F6316" s="1">
        <v>73419.48</v>
      </c>
      <c r="G6316" s="1">
        <v>146000</v>
      </c>
      <c r="H6316" t="s">
        <v>10953</v>
      </c>
      <c r="I6316" t="s">
        <v>21</v>
      </c>
      <c r="J6316" t="s">
        <v>7425</v>
      </c>
      <c r="K6316" t="s">
        <v>23</v>
      </c>
      <c r="L6316" s="12">
        <v>46113</v>
      </c>
      <c r="M6316" s="5">
        <f t="shared" si="490"/>
        <v>72580.52</v>
      </c>
      <c r="N6316" s="7" t="str">
        <f t="shared" si="491"/>
        <v>https://venda-imoveis.caixa.gov.br/sistema/detalhe-imovel.asp?hdnOrigem=index&amp;hdnimovel=8787709489874</v>
      </c>
      <c r="O6316" s="9" t="str">
        <f t="shared" si="492"/>
        <v>Apartamento</v>
      </c>
      <c r="P6316" s="14" t="str">
        <f t="shared" si="493"/>
        <v>https://venda-imoveis.caixa.gov.br/fotos/F878770948987421.jpg</v>
      </c>
      <c r="Q6316" t="str">
        <f t="shared" si="494"/>
        <v>https://venda-imoveis.caixa.gov.br/editais/matricula/[UF]/8787709489874.pdf</v>
      </c>
    </row>
    <row r="6317" spans="1:17" x14ac:dyDescent="0.25">
      <c r="A6317">
        <v>8787710558442</v>
      </c>
      <c r="B6317" t="s">
        <v>17</v>
      </c>
      <c r="C6317" t="s">
        <v>162</v>
      </c>
      <c r="D6317" t="s">
        <v>960</v>
      </c>
      <c r="E6317" t="s">
        <v>11070</v>
      </c>
      <c r="F6317" s="1">
        <v>72762.100000000006</v>
      </c>
      <c r="G6317" s="1">
        <v>144692.75</v>
      </c>
      <c r="H6317" t="s">
        <v>10953</v>
      </c>
      <c r="I6317" t="s">
        <v>21</v>
      </c>
      <c r="J6317" t="s">
        <v>6906</v>
      </c>
      <c r="K6317" t="s">
        <v>23</v>
      </c>
      <c r="L6317" s="12">
        <v>46113</v>
      </c>
      <c r="M6317" s="5">
        <f t="shared" si="490"/>
        <v>71930.649999999994</v>
      </c>
      <c r="N6317" s="7" t="str">
        <f t="shared" si="491"/>
        <v>https://venda-imoveis.caixa.gov.br/sistema/detalhe-imovel.asp?hdnOrigem=index&amp;hdnimovel=8787710558442</v>
      </c>
      <c r="O6317" s="9" t="str">
        <f t="shared" si="492"/>
        <v>Apartamento</v>
      </c>
      <c r="P6317" s="14" t="str">
        <f t="shared" si="493"/>
        <v>https://venda-imoveis.caixa.gov.br/fotos/F878771055844221.jpg</v>
      </c>
      <c r="Q6317" t="str">
        <f t="shared" si="494"/>
        <v>https://venda-imoveis.caixa.gov.br/editais/matricula/[UF]/8787710558442.pdf</v>
      </c>
    </row>
    <row r="6318" spans="1:17" x14ac:dyDescent="0.25">
      <c r="A6318">
        <v>8787711169792</v>
      </c>
      <c r="B6318" t="s">
        <v>17</v>
      </c>
      <c r="C6318" t="s">
        <v>162</v>
      </c>
      <c r="D6318" t="s">
        <v>960</v>
      </c>
      <c r="E6318" t="s">
        <v>11071</v>
      </c>
      <c r="F6318" s="1">
        <v>76939.59</v>
      </c>
      <c r="G6318" s="1">
        <v>153000</v>
      </c>
      <c r="H6318" t="s">
        <v>10953</v>
      </c>
      <c r="I6318" t="s">
        <v>21</v>
      </c>
      <c r="J6318" t="s">
        <v>6906</v>
      </c>
      <c r="K6318" t="s">
        <v>23</v>
      </c>
      <c r="L6318" s="12">
        <v>46113</v>
      </c>
      <c r="M6318" s="5">
        <f t="shared" si="490"/>
        <v>76060.41</v>
      </c>
      <c r="N6318" s="7" t="str">
        <f t="shared" si="491"/>
        <v>https://venda-imoveis.caixa.gov.br/sistema/detalhe-imovel.asp?hdnOrigem=index&amp;hdnimovel=8787711169792</v>
      </c>
      <c r="O6318" s="9" t="str">
        <f t="shared" si="492"/>
        <v>Apartamento</v>
      </c>
      <c r="P6318" s="14" t="str">
        <f t="shared" si="493"/>
        <v>https://venda-imoveis.caixa.gov.br/fotos/F878771116979221.jpg</v>
      </c>
      <c r="Q6318" t="str">
        <f t="shared" si="494"/>
        <v>https://venda-imoveis.caixa.gov.br/editais/matricula/[UF]/8787711169792.pdf</v>
      </c>
    </row>
    <row r="6319" spans="1:17" x14ac:dyDescent="0.25">
      <c r="A6319">
        <v>8787711715282</v>
      </c>
      <c r="B6319" t="s">
        <v>17</v>
      </c>
      <c r="C6319" t="s">
        <v>162</v>
      </c>
      <c r="D6319" t="s">
        <v>960</v>
      </c>
      <c r="E6319" t="s">
        <v>11072</v>
      </c>
      <c r="F6319" s="1">
        <v>74929.3</v>
      </c>
      <c r="G6319" s="1">
        <v>149002.38</v>
      </c>
      <c r="H6319" t="s">
        <v>10953</v>
      </c>
      <c r="I6319" t="s">
        <v>21</v>
      </c>
      <c r="J6319" t="s">
        <v>7754</v>
      </c>
      <c r="K6319" t="s">
        <v>23</v>
      </c>
      <c r="L6319" s="12">
        <v>46113</v>
      </c>
      <c r="M6319" s="5">
        <f t="shared" si="490"/>
        <v>74073.08</v>
      </c>
      <c r="N6319" s="7" t="str">
        <f t="shared" si="491"/>
        <v>https://venda-imoveis.caixa.gov.br/sistema/detalhe-imovel.asp?hdnOrigem=index&amp;hdnimovel=8787711715282</v>
      </c>
      <c r="O6319" s="9" t="str">
        <f t="shared" si="492"/>
        <v>Apartamento</v>
      </c>
      <c r="P6319" s="14" t="str">
        <f t="shared" si="493"/>
        <v>https://venda-imoveis.caixa.gov.br/fotos/F878771171528221.jpg</v>
      </c>
      <c r="Q6319" t="str">
        <f t="shared" si="494"/>
        <v>https://venda-imoveis.caixa.gov.br/editais/matricula/[UF]/8787711715282.pdf</v>
      </c>
    </row>
    <row r="6320" spans="1:17" x14ac:dyDescent="0.25">
      <c r="A6320">
        <v>8787711965530</v>
      </c>
      <c r="B6320" t="s">
        <v>17</v>
      </c>
      <c r="C6320" t="s">
        <v>162</v>
      </c>
      <c r="D6320" t="s">
        <v>960</v>
      </c>
      <c r="E6320" t="s">
        <v>11073</v>
      </c>
      <c r="F6320" s="1">
        <v>72413.73</v>
      </c>
      <c r="G6320" s="1">
        <v>144000</v>
      </c>
      <c r="H6320" t="s">
        <v>10953</v>
      </c>
      <c r="I6320" t="s">
        <v>21</v>
      </c>
      <c r="J6320" t="s">
        <v>2729</v>
      </c>
      <c r="K6320" t="s">
        <v>23</v>
      </c>
      <c r="L6320" s="12">
        <v>46113</v>
      </c>
      <c r="M6320" s="5">
        <f t="shared" si="490"/>
        <v>71586.27</v>
      </c>
      <c r="N6320" s="7" t="str">
        <f t="shared" si="491"/>
        <v>https://venda-imoveis.caixa.gov.br/sistema/detalhe-imovel.asp?hdnOrigem=index&amp;hdnimovel=8787711965530</v>
      </c>
      <c r="O6320" s="9" t="str">
        <f t="shared" si="492"/>
        <v>Apartamento</v>
      </c>
      <c r="P6320" s="14" t="str">
        <f t="shared" si="493"/>
        <v>https://venda-imoveis.caixa.gov.br/fotos/F878771196553021.jpg</v>
      </c>
      <c r="Q6320" t="str">
        <f t="shared" si="494"/>
        <v>https://venda-imoveis.caixa.gov.br/editais/matricula/[UF]/8787711965530.pdf</v>
      </c>
    </row>
    <row r="6321" spans="1:17" x14ac:dyDescent="0.25">
      <c r="A6321">
        <v>8787712093056</v>
      </c>
      <c r="B6321" t="s">
        <v>17</v>
      </c>
      <c r="C6321" t="s">
        <v>162</v>
      </c>
      <c r="D6321" t="s">
        <v>960</v>
      </c>
      <c r="E6321" t="s">
        <v>11074</v>
      </c>
      <c r="F6321" s="1">
        <v>71910.86</v>
      </c>
      <c r="G6321" s="1">
        <v>143000</v>
      </c>
      <c r="H6321" t="s">
        <v>10953</v>
      </c>
      <c r="I6321" t="s">
        <v>21</v>
      </c>
      <c r="J6321" t="s">
        <v>3208</v>
      </c>
      <c r="K6321" t="s">
        <v>23</v>
      </c>
      <c r="L6321" s="12">
        <v>46113</v>
      </c>
      <c r="M6321" s="5">
        <f t="shared" si="490"/>
        <v>71089.14</v>
      </c>
      <c r="N6321" s="7" t="str">
        <f t="shared" si="491"/>
        <v>https://venda-imoveis.caixa.gov.br/sistema/detalhe-imovel.asp?hdnOrigem=index&amp;hdnimovel=8787712093056</v>
      </c>
      <c r="O6321" s="9" t="str">
        <f t="shared" si="492"/>
        <v>Apartamento</v>
      </c>
      <c r="P6321" s="14" t="str">
        <f t="shared" si="493"/>
        <v>https://venda-imoveis.caixa.gov.br/fotos/F878771209305621.jpg</v>
      </c>
      <c r="Q6321" t="str">
        <f t="shared" si="494"/>
        <v>https://venda-imoveis.caixa.gov.br/editais/matricula/[UF]/8787712093056.pdf</v>
      </c>
    </row>
    <row r="6322" spans="1:17" x14ac:dyDescent="0.25">
      <c r="A6322">
        <v>8787712529326</v>
      </c>
      <c r="B6322" t="s">
        <v>17</v>
      </c>
      <c r="C6322" t="s">
        <v>162</v>
      </c>
      <c r="D6322" t="s">
        <v>960</v>
      </c>
      <c r="E6322" t="s">
        <v>11075</v>
      </c>
      <c r="F6322" s="1">
        <v>75879.539999999994</v>
      </c>
      <c r="G6322" s="1">
        <v>150892</v>
      </c>
      <c r="H6322" t="s">
        <v>10953</v>
      </c>
      <c r="I6322" t="s">
        <v>21</v>
      </c>
      <c r="J6322" t="s">
        <v>11076</v>
      </c>
      <c r="K6322" t="s">
        <v>23</v>
      </c>
      <c r="L6322" s="12">
        <v>46113</v>
      </c>
      <c r="M6322" s="5">
        <f t="shared" si="490"/>
        <v>75012.460000000006</v>
      </c>
      <c r="N6322" s="7" t="str">
        <f t="shared" si="491"/>
        <v>https://venda-imoveis.caixa.gov.br/sistema/detalhe-imovel.asp?hdnOrigem=index&amp;hdnimovel=8787712529326</v>
      </c>
      <c r="O6322" s="9" t="str">
        <f t="shared" si="492"/>
        <v>Apartamento</v>
      </c>
      <c r="P6322" s="14" t="str">
        <f t="shared" si="493"/>
        <v>https://venda-imoveis.caixa.gov.br/fotos/F878771252932621.jpg</v>
      </c>
      <c r="Q6322" t="str">
        <f t="shared" si="494"/>
        <v>https://venda-imoveis.caixa.gov.br/editais/matricula/[UF]/8787712529326.pdf</v>
      </c>
    </row>
    <row r="6323" spans="1:17" x14ac:dyDescent="0.25">
      <c r="A6323">
        <v>8787712938110</v>
      </c>
      <c r="B6323" t="s">
        <v>17</v>
      </c>
      <c r="C6323" t="s">
        <v>162</v>
      </c>
      <c r="D6323" t="s">
        <v>960</v>
      </c>
      <c r="E6323" t="s">
        <v>11077</v>
      </c>
      <c r="F6323" s="1">
        <v>71407.990000000005</v>
      </c>
      <c r="G6323" s="1">
        <v>142000</v>
      </c>
      <c r="H6323" t="s">
        <v>10953</v>
      </c>
      <c r="I6323" t="s">
        <v>21</v>
      </c>
      <c r="J6323" t="s">
        <v>6906</v>
      </c>
      <c r="K6323" t="s">
        <v>23</v>
      </c>
      <c r="L6323" s="12">
        <v>46113</v>
      </c>
      <c r="M6323" s="5">
        <f t="shared" si="490"/>
        <v>70592.009999999995</v>
      </c>
      <c r="N6323" s="7" t="str">
        <f t="shared" si="491"/>
        <v>https://venda-imoveis.caixa.gov.br/sistema/detalhe-imovel.asp?hdnOrigem=index&amp;hdnimovel=8787712938110</v>
      </c>
      <c r="O6323" s="9" t="str">
        <f t="shared" si="492"/>
        <v>Apartamento</v>
      </c>
      <c r="P6323" s="14" t="str">
        <f t="shared" si="493"/>
        <v>https://venda-imoveis.caixa.gov.br/fotos/F878771293811021.jpg</v>
      </c>
      <c r="Q6323" t="str">
        <f t="shared" si="494"/>
        <v>https://venda-imoveis.caixa.gov.br/editais/matricula/[UF]/8787712938110.pdf</v>
      </c>
    </row>
    <row r="6324" spans="1:17" x14ac:dyDescent="0.25">
      <c r="A6324">
        <v>8787714263323</v>
      </c>
      <c r="B6324" t="s">
        <v>17</v>
      </c>
      <c r="C6324" t="s">
        <v>162</v>
      </c>
      <c r="D6324" t="s">
        <v>960</v>
      </c>
      <c r="E6324" t="s">
        <v>11078</v>
      </c>
      <c r="F6324" s="1">
        <v>76617.59</v>
      </c>
      <c r="G6324" s="1">
        <v>152359.67000000001</v>
      </c>
      <c r="H6324" t="s">
        <v>10953</v>
      </c>
      <c r="I6324" t="s">
        <v>21</v>
      </c>
      <c r="J6324" t="s">
        <v>9117</v>
      </c>
      <c r="K6324" t="s">
        <v>23</v>
      </c>
      <c r="L6324" s="12">
        <v>46113</v>
      </c>
      <c r="M6324" s="5">
        <f t="shared" si="490"/>
        <v>75742.080000000016</v>
      </c>
      <c r="N6324" s="7" t="str">
        <f t="shared" si="491"/>
        <v>https://venda-imoveis.caixa.gov.br/sistema/detalhe-imovel.asp?hdnOrigem=index&amp;hdnimovel=8787714263323</v>
      </c>
      <c r="O6324" s="9" t="str">
        <f t="shared" si="492"/>
        <v>Apartamento</v>
      </c>
      <c r="P6324" s="14" t="str">
        <f t="shared" si="493"/>
        <v>https://venda-imoveis.caixa.gov.br/fotos/F878771426332321.jpg</v>
      </c>
      <c r="Q6324" t="str">
        <f t="shared" si="494"/>
        <v>https://venda-imoveis.caixa.gov.br/editais/matricula/[UF]/8787714263323.pdf</v>
      </c>
    </row>
    <row r="6325" spans="1:17" x14ac:dyDescent="0.25">
      <c r="A6325">
        <v>8555522071190</v>
      </c>
      <c r="B6325" t="s">
        <v>17</v>
      </c>
      <c r="C6325" t="s">
        <v>162</v>
      </c>
      <c r="D6325" t="s">
        <v>648</v>
      </c>
      <c r="E6325" t="s">
        <v>11079</v>
      </c>
      <c r="F6325" s="1">
        <v>74137.91</v>
      </c>
      <c r="G6325" s="1">
        <v>147428.64000000001</v>
      </c>
      <c r="H6325" t="s">
        <v>10953</v>
      </c>
      <c r="I6325" t="s">
        <v>21</v>
      </c>
      <c r="J6325" t="s">
        <v>11080</v>
      </c>
      <c r="K6325" t="s">
        <v>23</v>
      </c>
      <c r="L6325" s="12">
        <v>46113</v>
      </c>
      <c r="M6325" s="5">
        <f t="shared" si="490"/>
        <v>73290.73000000001</v>
      </c>
      <c r="N6325" s="7" t="str">
        <f t="shared" si="491"/>
        <v>https://venda-imoveis.caixa.gov.br/sistema/detalhe-imovel.asp?hdnOrigem=index&amp;hdnimovel=8555522071190</v>
      </c>
      <c r="O6325" s="9" t="str">
        <f t="shared" si="492"/>
        <v>Apartamento</v>
      </c>
      <c r="P6325" s="14" t="str">
        <f t="shared" si="493"/>
        <v>https://venda-imoveis.caixa.gov.br/fotos/F855552207119021.jpg</v>
      </c>
      <c r="Q6325" t="str">
        <f t="shared" si="494"/>
        <v>https://venda-imoveis.caixa.gov.br/editais/matricula/[UF]/8555522071190.pdf</v>
      </c>
    </row>
    <row r="6326" spans="1:17" x14ac:dyDescent="0.25">
      <c r="A6326">
        <v>8555534438850</v>
      </c>
      <c r="B6326" t="s">
        <v>17</v>
      </c>
      <c r="C6326" t="s">
        <v>162</v>
      </c>
      <c r="D6326" t="s">
        <v>983</v>
      </c>
      <c r="E6326" t="s">
        <v>11081</v>
      </c>
      <c r="F6326" s="1">
        <v>70402.240000000005</v>
      </c>
      <c r="G6326" s="1">
        <v>140000</v>
      </c>
      <c r="H6326" t="s">
        <v>10953</v>
      </c>
      <c r="I6326" t="s">
        <v>21</v>
      </c>
      <c r="J6326" t="s">
        <v>6823</v>
      </c>
      <c r="K6326" t="s">
        <v>23</v>
      </c>
      <c r="L6326" s="12">
        <v>46113</v>
      </c>
      <c r="M6326" s="5">
        <f t="shared" si="490"/>
        <v>69597.759999999995</v>
      </c>
      <c r="N6326" s="7" t="str">
        <f t="shared" si="491"/>
        <v>https://venda-imoveis.caixa.gov.br/sistema/detalhe-imovel.asp?hdnOrigem=index&amp;hdnimovel=8555534438850</v>
      </c>
      <c r="O6326" s="9" t="str">
        <f t="shared" si="492"/>
        <v>Apartamento</v>
      </c>
      <c r="P6326" s="14" t="str">
        <f t="shared" si="493"/>
        <v>https://venda-imoveis.caixa.gov.br/fotos/F855553443885021.jpg</v>
      </c>
      <c r="Q6326" t="str">
        <f t="shared" si="494"/>
        <v>https://venda-imoveis.caixa.gov.br/editais/matricula/[UF]/8555534438850.pdf</v>
      </c>
    </row>
    <row r="6327" spans="1:17" x14ac:dyDescent="0.25">
      <c r="A6327">
        <v>8444430302569</v>
      </c>
      <c r="B6327" t="s">
        <v>17</v>
      </c>
      <c r="C6327" t="s">
        <v>255</v>
      </c>
      <c r="D6327" t="s">
        <v>1070</v>
      </c>
      <c r="E6327" t="s">
        <v>11082</v>
      </c>
      <c r="F6327" s="1">
        <v>71407.990000000005</v>
      </c>
      <c r="G6327" s="1">
        <v>142000</v>
      </c>
      <c r="H6327" t="s">
        <v>10953</v>
      </c>
      <c r="I6327" t="s">
        <v>21</v>
      </c>
      <c r="J6327" t="s">
        <v>11083</v>
      </c>
      <c r="K6327" t="s">
        <v>23</v>
      </c>
      <c r="L6327" s="12">
        <v>46113</v>
      </c>
      <c r="M6327" s="5">
        <f t="shared" si="490"/>
        <v>70592.009999999995</v>
      </c>
      <c r="N6327" s="7" t="str">
        <f t="shared" si="491"/>
        <v>https://venda-imoveis.caixa.gov.br/sistema/detalhe-imovel.asp?hdnOrigem=index&amp;hdnimovel=8444430302569</v>
      </c>
      <c r="O6327" s="9" t="str">
        <f t="shared" si="492"/>
        <v>Casa</v>
      </c>
      <c r="P6327" s="14" t="str">
        <f t="shared" si="493"/>
        <v>https://venda-imoveis.caixa.gov.br/fotos/F844443030256921.jpg</v>
      </c>
      <c r="Q6327" t="str">
        <f t="shared" si="494"/>
        <v>https://venda-imoveis.caixa.gov.br/editais/matricula/[UF]/8444430302569.pdf</v>
      </c>
    </row>
    <row r="6328" spans="1:17" x14ac:dyDescent="0.25">
      <c r="A6328">
        <v>8787704365310</v>
      </c>
      <c r="B6328" t="s">
        <v>17</v>
      </c>
      <c r="C6328" t="s">
        <v>255</v>
      </c>
      <c r="D6328" t="s">
        <v>1070</v>
      </c>
      <c r="E6328" t="s">
        <v>11084</v>
      </c>
      <c r="F6328" s="1">
        <v>70402.240000000005</v>
      </c>
      <c r="G6328" s="1">
        <v>140000</v>
      </c>
      <c r="H6328" t="s">
        <v>10953</v>
      </c>
      <c r="I6328" t="s">
        <v>21</v>
      </c>
      <c r="J6328" t="s">
        <v>8562</v>
      </c>
      <c r="K6328" t="s">
        <v>23</v>
      </c>
      <c r="L6328" s="12">
        <v>46113</v>
      </c>
      <c r="M6328" s="5">
        <f t="shared" si="490"/>
        <v>69597.759999999995</v>
      </c>
      <c r="N6328" s="7" t="str">
        <f t="shared" si="491"/>
        <v>https://venda-imoveis.caixa.gov.br/sistema/detalhe-imovel.asp?hdnOrigem=index&amp;hdnimovel=8787704365310</v>
      </c>
      <c r="O6328" s="9" t="str">
        <f t="shared" si="492"/>
        <v>Apartamento</v>
      </c>
      <c r="P6328" s="14" t="str">
        <f t="shared" si="493"/>
        <v>https://venda-imoveis.caixa.gov.br/fotos/F878770436531021.jpg</v>
      </c>
      <c r="Q6328" t="str">
        <f t="shared" si="494"/>
        <v>https://venda-imoveis.caixa.gov.br/editais/matricula/[UF]/8787704365310.pdf</v>
      </c>
    </row>
    <row r="6329" spans="1:17" x14ac:dyDescent="0.25">
      <c r="A6329">
        <v>8787713266825</v>
      </c>
      <c r="B6329" t="s">
        <v>17</v>
      </c>
      <c r="C6329" t="s">
        <v>255</v>
      </c>
      <c r="D6329" t="s">
        <v>1070</v>
      </c>
      <c r="E6329" t="s">
        <v>11085</v>
      </c>
      <c r="F6329" s="1">
        <v>70402.240000000005</v>
      </c>
      <c r="G6329" s="1">
        <v>140000</v>
      </c>
      <c r="H6329" t="s">
        <v>10953</v>
      </c>
      <c r="I6329" t="s">
        <v>21</v>
      </c>
      <c r="J6329" t="s">
        <v>11086</v>
      </c>
      <c r="K6329" t="s">
        <v>23</v>
      </c>
      <c r="L6329" s="12">
        <v>46113</v>
      </c>
      <c r="M6329" s="5">
        <f t="shared" si="490"/>
        <v>69597.759999999995</v>
      </c>
      <c r="N6329" s="7" t="str">
        <f t="shared" si="491"/>
        <v>https://venda-imoveis.caixa.gov.br/sistema/detalhe-imovel.asp?hdnOrigem=index&amp;hdnimovel=8787713266825</v>
      </c>
      <c r="O6329" s="9" t="str">
        <f t="shared" si="492"/>
        <v>Apartamento</v>
      </c>
      <c r="P6329" s="14" t="str">
        <f t="shared" si="493"/>
        <v>https://venda-imoveis.caixa.gov.br/fotos/F878771326682521.jpg</v>
      </c>
      <c r="Q6329" t="str">
        <f t="shared" si="494"/>
        <v>https://venda-imoveis.caixa.gov.br/editais/matricula/[UF]/8787713266825.pdf</v>
      </c>
    </row>
    <row r="6330" spans="1:17" x14ac:dyDescent="0.25">
      <c r="A6330">
        <v>8787702951300</v>
      </c>
      <c r="B6330" t="s">
        <v>17</v>
      </c>
      <c r="C6330" t="s">
        <v>255</v>
      </c>
      <c r="D6330" t="s">
        <v>453</v>
      </c>
      <c r="E6330" t="s">
        <v>11087</v>
      </c>
      <c r="F6330" s="1">
        <v>76997.7</v>
      </c>
      <c r="G6330" s="1">
        <v>153115.54</v>
      </c>
      <c r="H6330" t="s">
        <v>10953</v>
      </c>
      <c r="I6330" t="s">
        <v>21</v>
      </c>
      <c r="J6330" t="s">
        <v>11088</v>
      </c>
      <c r="K6330" t="s">
        <v>23</v>
      </c>
      <c r="L6330" s="12">
        <v>46113</v>
      </c>
      <c r="M6330" s="5">
        <f t="shared" si="490"/>
        <v>76117.840000000011</v>
      </c>
      <c r="N6330" s="7" t="str">
        <f t="shared" si="491"/>
        <v>https://venda-imoveis.caixa.gov.br/sistema/detalhe-imovel.asp?hdnOrigem=index&amp;hdnimovel=8787702951300</v>
      </c>
      <c r="O6330" s="9" t="str">
        <f t="shared" si="492"/>
        <v>Apartamento</v>
      </c>
      <c r="P6330" s="14" t="str">
        <f t="shared" si="493"/>
        <v>https://venda-imoveis.caixa.gov.br/fotos/F878770295130021.jpg</v>
      </c>
      <c r="Q6330" t="str">
        <f t="shared" si="494"/>
        <v>https://venda-imoveis.caixa.gov.br/editais/matricula/[UF]/8787702951300.pdf</v>
      </c>
    </row>
    <row r="6331" spans="1:17" x14ac:dyDescent="0.25">
      <c r="A6331">
        <v>8444422209610</v>
      </c>
      <c r="B6331" t="s">
        <v>17</v>
      </c>
      <c r="C6331" t="s">
        <v>255</v>
      </c>
      <c r="D6331" t="s">
        <v>762</v>
      </c>
      <c r="E6331" t="s">
        <v>11089</v>
      </c>
      <c r="F6331" s="1">
        <v>70402.240000000005</v>
      </c>
      <c r="G6331" s="1">
        <v>140000</v>
      </c>
      <c r="H6331" t="s">
        <v>10953</v>
      </c>
      <c r="I6331" t="s">
        <v>21</v>
      </c>
      <c r="J6331" t="s">
        <v>11090</v>
      </c>
      <c r="K6331" t="s">
        <v>23</v>
      </c>
      <c r="L6331" s="12">
        <v>46113</v>
      </c>
      <c r="M6331" s="5">
        <f t="shared" si="490"/>
        <v>69597.759999999995</v>
      </c>
      <c r="N6331" s="7" t="str">
        <f t="shared" si="491"/>
        <v>https://venda-imoveis.caixa.gov.br/sistema/detalhe-imovel.asp?hdnOrigem=index&amp;hdnimovel=8444422209610</v>
      </c>
      <c r="O6331" s="9" t="str">
        <f t="shared" si="492"/>
        <v>Casa</v>
      </c>
      <c r="P6331" s="14" t="str">
        <f t="shared" si="493"/>
        <v>https://venda-imoveis.caixa.gov.br/fotos/F844442220961021.jpg</v>
      </c>
      <c r="Q6331" t="str">
        <f t="shared" si="494"/>
        <v>https://venda-imoveis.caixa.gov.br/editais/matricula/[UF]/8444422209610.pdf</v>
      </c>
    </row>
    <row r="6332" spans="1:17" x14ac:dyDescent="0.25">
      <c r="A6332">
        <v>8444428588922</v>
      </c>
      <c r="B6332" t="s">
        <v>17</v>
      </c>
      <c r="C6332" t="s">
        <v>255</v>
      </c>
      <c r="D6332" t="s">
        <v>464</v>
      </c>
      <c r="E6332" t="s">
        <v>11091</v>
      </c>
      <c r="F6332" s="1">
        <v>74928.100000000006</v>
      </c>
      <c r="G6332" s="1">
        <v>149000</v>
      </c>
      <c r="H6332" t="s">
        <v>10953</v>
      </c>
      <c r="I6332" t="s">
        <v>21</v>
      </c>
      <c r="J6332" t="s">
        <v>11092</v>
      </c>
      <c r="K6332" t="s">
        <v>23</v>
      </c>
      <c r="L6332" s="12">
        <v>46113</v>
      </c>
      <c r="M6332" s="5">
        <f t="shared" si="490"/>
        <v>74071.899999999994</v>
      </c>
      <c r="N6332" s="7" t="str">
        <f t="shared" si="491"/>
        <v>https://venda-imoveis.caixa.gov.br/sistema/detalhe-imovel.asp?hdnOrigem=index&amp;hdnimovel=8444428588922</v>
      </c>
      <c r="O6332" s="9" t="str">
        <f t="shared" si="492"/>
        <v>Casa</v>
      </c>
      <c r="P6332" s="14" t="str">
        <f t="shared" si="493"/>
        <v>https://venda-imoveis.caixa.gov.br/fotos/F844442858892221.jpg</v>
      </c>
      <c r="Q6332" t="str">
        <f t="shared" si="494"/>
        <v>https://venda-imoveis.caixa.gov.br/editais/matricula/[UF]/8444428588922.pdf</v>
      </c>
    </row>
    <row r="6333" spans="1:17" x14ac:dyDescent="0.25">
      <c r="A6333">
        <v>8444430663626</v>
      </c>
      <c r="B6333" t="s">
        <v>17</v>
      </c>
      <c r="C6333" t="s">
        <v>255</v>
      </c>
      <c r="D6333" t="s">
        <v>467</v>
      </c>
      <c r="E6333" t="s">
        <v>11093</v>
      </c>
      <c r="F6333" s="1">
        <v>70402.240000000005</v>
      </c>
      <c r="G6333" s="1">
        <v>140000</v>
      </c>
      <c r="H6333" t="s">
        <v>10953</v>
      </c>
      <c r="I6333" t="s">
        <v>21</v>
      </c>
      <c r="J6333" t="s">
        <v>11094</v>
      </c>
      <c r="K6333" t="s">
        <v>23</v>
      </c>
      <c r="L6333" s="12">
        <v>46113</v>
      </c>
      <c r="M6333" s="5">
        <f t="shared" si="490"/>
        <v>69597.759999999995</v>
      </c>
      <c r="N6333" s="7" t="str">
        <f t="shared" si="491"/>
        <v>https://venda-imoveis.caixa.gov.br/sistema/detalhe-imovel.asp?hdnOrigem=index&amp;hdnimovel=8444430663626</v>
      </c>
      <c r="O6333" s="9" t="str">
        <f t="shared" si="492"/>
        <v>Apartamento</v>
      </c>
      <c r="P6333" s="14" t="str">
        <f t="shared" si="493"/>
        <v>https://venda-imoveis.caixa.gov.br/fotos/F844443066362621.jpg</v>
      </c>
      <c r="Q6333" t="str">
        <f t="shared" si="494"/>
        <v>https://venda-imoveis.caixa.gov.br/editais/matricula/[UF]/8444430663626.pdf</v>
      </c>
    </row>
    <row r="6334" spans="1:17" x14ac:dyDescent="0.25">
      <c r="A6334">
        <v>8555534836898</v>
      </c>
      <c r="B6334" t="s">
        <v>17</v>
      </c>
      <c r="C6334" t="s">
        <v>255</v>
      </c>
      <c r="D6334" t="s">
        <v>769</v>
      </c>
      <c r="E6334" t="s">
        <v>11095</v>
      </c>
      <c r="F6334" s="1">
        <v>76436.73</v>
      </c>
      <c r="G6334" s="1">
        <v>152000</v>
      </c>
      <c r="H6334" t="s">
        <v>10953</v>
      </c>
      <c r="I6334" t="s">
        <v>21</v>
      </c>
      <c r="J6334" t="s">
        <v>10399</v>
      </c>
      <c r="K6334" t="s">
        <v>23</v>
      </c>
      <c r="L6334" s="12">
        <v>46113</v>
      </c>
      <c r="M6334" s="5">
        <f t="shared" si="490"/>
        <v>75563.27</v>
      </c>
      <c r="N6334" s="7" t="str">
        <f t="shared" si="491"/>
        <v>https://venda-imoveis.caixa.gov.br/sistema/detalhe-imovel.asp?hdnOrigem=index&amp;hdnimovel=8555534836898</v>
      </c>
      <c r="O6334" s="9" t="str">
        <f t="shared" si="492"/>
        <v>Apartamento</v>
      </c>
      <c r="P6334" s="14" t="str">
        <f t="shared" si="493"/>
        <v>https://venda-imoveis.caixa.gov.br/fotos/F855553483689821.jpg</v>
      </c>
      <c r="Q6334" t="str">
        <f t="shared" si="494"/>
        <v>https://venda-imoveis.caixa.gov.br/editais/matricula/[UF]/8555534836898.pdf</v>
      </c>
    </row>
    <row r="6335" spans="1:17" x14ac:dyDescent="0.25">
      <c r="A6335">
        <v>8787707168736</v>
      </c>
      <c r="B6335" t="s">
        <v>17</v>
      </c>
      <c r="C6335" t="s">
        <v>255</v>
      </c>
      <c r="D6335" t="s">
        <v>259</v>
      </c>
      <c r="E6335" t="s">
        <v>11096</v>
      </c>
      <c r="F6335" s="1">
        <v>73861.34</v>
      </c>
      <c r="G6335" s="1">
        <v>146878.67000000001</v>
      </c>
      <c r="H6335" t="s">
        <v>10953</v>
      </c>
      <c r="I6335" t="s">
        <v>21</v>
      </c>
      <c r="J6335" t="s">
        <v>3208</v>
      </c>
      <c r="K6335" t="s">
        <v>23</v>
      </c>
      <c r="L6335" s="12">
        <v>46113</v>
      </c>
      <c r="M6335" s="5">
        <f t="shared" si="490"/>
        <v>73017.330000000016</v>
      </c>
      <c r="N6335" s="7" t="str">
        <f t="shared" si="491"/>
        <v>https://venda-imoveis.caixa.gov.br/sistema/detalhe-imovel.asp?hdnOrigem=index&amp;hdnimovel=8787707168736</v>
      </c>
      <c r="O6335" s="9" t="str">
        <f t="shared" si="492"/>
        <v>Apartamento</v>
      </c>
      <c r="P6335" s="14" t="str">
        <f t="shared" si="493"/>
        <v>https://venda-imoveis.caixa.gov.br/fotos/F878770716873621.jpg</v>
      </c>
      <c r="Q6335" t="str">
        <f t="shared" si="494"/>
        <v>https://venda-imoveis.caixa.gov.br/editais/matricula/[UF]/8787707168736.pdf</v>
      </c>
    </row>
    <row r="6336" spans="1:17" x14ac:dyDescent="0.25">
      <c r="A6336">
        <v>8555508804208</v>
      </c>
      <c r="B6336" t="s">
        <v>17</v>
      </c>
      <c r="C6336" t="s">
        <v>255</v>
      </c>
      <c r="D6336" t="s">
        <v>262</v>
      </c>
      <c r="E6336" t="s">
        <v>11097</v>
      </c>
      <c r="F6336" s="1">
        <v>70905.119999999995</v>
      </c>
      <c r="G6336" s="1">
        <v>141000</v>
      </c>
      <c r="H6336" t="s">
        <v>10953</v>
      </c>
      <c r="I6336" t="s">
        <v>21</v>
      </c>
      <c r="J6336" t="s">
        <v>11098</v>
      </c>
      <c r="K6336" t="s">
        <v>23</v>
      </c>
      <c r="L6336" s="12">
        <v>46113</v>
      </c>
      <c r="M6336" s="5">
        <f t="shared" si="490"/>
        <v>70094.880000000005</v>
      </c>
      <c r="N6336" s="7" t="str">
        <f t="shared" si="491"/>
        <v>https://venda-imoveis.caixa.gov.br/sistema/detalhe-imovel.asp?hdnOrigem=index&amp;hdnimovel=8555508804208</v>
      </c>
      <c r="O6336" s="9" t="str">
        <f t="shared" si="492"/>
        <v>Apartamento</v>
      </c>
      <c r="P6336" s="14" t="str">
        <f t="shared" si="493"/>
        <v>https://venda-imoveis.caixa.gov.br/fotos/F855550880420821.jpg</v>
      </c>
      <c r="Q6336" t="str">
        <f t="shared" si="494"/>
        <v>https://venda-imoveis.caixa.gov.br/editais/matricula/[UF]/8555508804208.pdf</v>
      </c>
    </row>
    <row r="6337" spans="1:17" x14ac:dyDescent="0.25">
      <c r="A6337">
        <v>8555533236684</v>
      </c>
      <c r="B6337" t="s">
        <v>17</v>
      </c>
      <c r="C6337" t="s">
        <v>255</v>
      </c>
      <c r="D6337" t="s">
        <v>1018</v>
      </c>
      <c r="E6337" t="s">
        <v>11099</v>
      </c>
      <c r="F6337" s="1">
        <v>74775.520000000004</v>
      </c>
      <c r="G6337" s="1">
        <v>148696.59</v>
      </c>
      <c r="H6337" t="s">
        <v>10953</v>
      </c>
      <c r="I6337" t="s">
        <v>21</v>
      </c>
      <c r="J6337" t="s">
        <v>11100</v>
      </c>
      <c r="K6337" t="s">
        <v>23</v>
      </c>
      <c r="L6337" s="12">
        <v>46113</v>
      </c>
      <c r="M6337" s="5">
        <f t="shared" si="490"/>
        <v>73921.069999999992</v>
      </c>
      <c r="N6337" s="7" t="str">
        <f t="shared" si="491"/>
        <v>https://venda-imoveis.caixa.gov.br/sistema/detalhe-imovel.asp?hdnOrigem=index&amp;hdnimovel=8555533236684</v>
      </c>
      <c r="O6337" s="9" t="str">
        <f t="shared" si="492"/>
        <v>Casa</v>
      </c>
      <c r="P6337" s="14" t="str">
        <f t="shared" si="493"/>
        <v>https://venda-imoveis.caixa.gov.br/fotos/F855553323668421.jpg</v>
      </c>
      <c r="Q6337" t="str">
        <f t="shared" si="494"/>
        <v>https://venda-imoveis.caixa.gov.br/editais/matricula/[UF]/8555533236684.pdf</v>
      </c>
    </row>
    <row r="6338" spans="1:17" x14ac:dyDescent="0.25">
      <c r="A6338">
        <v>8555537366833</v>
      </c>
      <c r="B6338" t="s">
        <v>17</v>
      </c>
      <c r="C6338" t="s">
        <v>255</v>
      </c>
      <c r="D6338" t="s">
        <v>1018</v>
      </c>
      <c r="E6338" t="s">
        <v>11101</v>
      </c>
      <c r="F6338" s="1">
        <v>75933.850000000006</v>
      </c>
      <c r="G6338" s="1">
        <v>151000</v>
      </c>
      <c r="H6338" t="s">
        <v>10953</v>
      </c>
      <c r="I6338" t="s">
        <v>21</v>
      </c>
      <c r="J6338" t="s">
        <v>7817</v>
      </c>
      <c r="K6338" t="s">
        <v>23</v>
      </c>
      <c r="L6338" s="12">
        <v>46113</v>
      </c>
      <c r="M6338" s="5">
        <f t="shared" si="490"/>
        <v>75066.149999999994</v>
      </c>
      <c r="N6338" s="7" t="str">
        <f t="shared" si="491"/>
        <v>https://venda-imoveis.caixa.gov.br/sistema/detalhe-imovel.asp?hdnOrigem=index&amp;hdnimovel=8555537366833</v>
      </c>
      <c r="O6338" s="9" t="str">
        <f t="shared" si="492"/>
        <v>Apartamento</v>
      </c>
      <c r="P6338" s="14" t="str">
        <f t="shared" si="493"/>
        <v>https://venda-imoveis.caixa.gov.br/fotos/F855553736683321.jpg</v>
      </c>
      <c r="Q6338" t="str">
        <f t="shared" si="494"/>
        <v>https://venda-imoveis.caixa.gov.br/editais/matricula/[UF]/8555537366833.pdf</v>
      </c>
    </row>
    <row r="6339" spans="1:17" x14ac:dyDescent="0.25">
      <c r="A6339">
        <v>8787702076396</v>
      </c>
      <c r="B6339" t="s">
        <v>17</v>
      </c>
      <c r="C6339" t="s">
        <v>255</v>
      </c>
      <c r="D6339" t="s">
        <v>1018</v>
      </c>
      <c r="E6339" t="s">
        <v>11102</v>
      </c>
      <c r="F6339" s="1">
        <v>75430.98</v>
      </c>
      <c r="G6339" s="1">
        <v>150000</v>
      </c>
      <c r="H6339" t="s">
        <v>10953</v>
      </c>
      <c r="I6339" t="s">
        <v>21</v>
      </c>
      <c r="J6339" t="s">
        <v>7344</v>
      </c>
      <c r="K6339" t="s">
        <v>23</v>
      </c>
      <c r="L6339" s="12">
        <v>46113</v>
      </c>
      <c r="M6339" s="5">
        <f t="shared" ref="M6339:M6402" si="495">G6339-F6339</f>
        <v>74569.02</v>
      </c>
      <c r="N6339" s="7" t="str">
        <f t="shared" ref="N6339:N6402" si="496">CONCATENATE("https://venda-imoveis.caixa.gov.br/sistema/detalhe-imovel.asp?hdnOrigem=index&amp;hdnimovel=",A6339)</f>
        <v>https://venda-imoveis.caixa.gov.br/sistema/detalhe-imovel.asp?hdnOrigem=index&amp;hdnimovel=8787702076396</v>
      </c>
      <c r="O6339" s="9" t="str">
        <f t="shared" ref="O6339:O6402" si="497">LEFT(J6339,SEARCH(",",J6339)-1)</f>
        <v>Apartamento</v>
      </c>
      <c r="P6339" s="14" t="str">
        <f t="shared" ref="P6339:P6402" si="498">CONCATENATE("https://venda-imoveis.caixa.gov.br/fotos/F",A6339,"21.jpg")</f>
        <v>https://venda-imoveis.caixa.gov.br/fotos/F878770207639621.jpg</v>
      </c>
      <c r="Q6339" t="str">
        <f t="shared" ref="Q6339:Q6402" si="499">CONCATENATE("https://venda-imoveis.caixa.gov.br/editais/matricula/[UF]/",A6339,".pdf")</f>
        <v>https://venda-imoveis.caixa.gov.br/editais/matricula/[UF]/8787702076396.pdf</v>
      </c>
    </row>
    <row r="6340" spans="1:17" x14ac:dyDescent="0.25">
      <c r="A6340">
        <v>8555517628450</v>
      </c>
      <c r="B6340" t="s">
        <v>17</v>
      </c>
      <c r="C6340" t="s">
        <v>1365</v>
      </c>
      <c r="D6340" t="s">
        <v>11103</v>
      </c>
      <c r="E6340" t="s">
        <v>11104</v>
      </c>
      <c r="F6340" s="1">
        <v>78351.929999999993</v>
      </c>
      <c r="G6340" s="1">
        <v>156000</v>
      </c>
      <c r="H6340" t="s">
        <v>11105</v>
      </c>
      <c r="I6340" t="s">
        <v>21</v>
      </c>
      <c r="J6340" t="s">
        <v>11106</v>
      </c>
      <c r="K6340" t="s">
        <v>30</v>
      </c>
      <c r="L6340" s="12">
        <v>46113</v>
      </c>
      <c r="M6340" s="5">
        <f t="shared" si="495"/>
        <v>77648.070000000007</v>
      </c>
      <c r="N6340" s="7" t="str">
        <f t="shared" si="496"/>
        <v>https://venda-imoveis.caixa.gov.br/sistema/detalhe-imovel.asp?hdnOrigem=index&amp;hdnimovel=8555517628450</v>
      </c>
      <c r="O6340" s="9" t="str">
        <f t="shared" si="497"/>
        <v>Casa</v>
      </c>
      <c r="P6340" s="14" t="str">
        <f t="shared" si="498"/>
        <v>https://venda-imoveis.caixa.gov.br/fotos/F855551762845021.jpg</v>
      </c>
      <c r="Q6340" t="str">
        <f t="shared" si="499"/>
        <v>https://venda-imoveis.caixa.gov.br/editais/matricula/[UF]/8555517628450.pdf</v>
      </c>
    </row>
    <row r="6341" spans="1:17" x14ac:dyDescent="0.25">
      <c r="A6341">
        <v>8444408106221</v>
      </c>
      <c r="B6341" t="s">
        <v>17</v>
      </c>
      <c r="C6341" t="s">
        <v>7395</v>
      </c>
      <c r="D6341" t="s">
        <v>10047</v>
      </c>
      <c r="E6341" t="s">
        <v>11107</v>
      </c>
      <c r="F6341" s="1">
        <v>89401.56</v>
      </c>
      <c r="G6341" s="1">
        <v>178000</v>
      </c>
      <c r="H6341" t="s">
        <v>11105</v>
      </c>
      <c r="I6341" t="s">
        <v>21</v>
      </c>
      <c r="J6341" t="s">
        <v>11108</v>
      </c>
      <c r="K6341" t="s">
        <v>30</v>
      </c>
      <c r="L6341" s="12">
        <v>46113</v>
      </c>
      <c r="M6341" s="5">
        <f t="shared" si="495"/>
        <v>88598.44</v>
      </c>
      <c r="N6341" s="7" t="str">
        <f t="shared" si="496"/>
        <v>https://venda-imoveis.caixa.gov.br/sistema/detalhe-imovel.asp?hdnOrigem=index&amp;hdnimovel=8444408106221</v>
      </c>
      <c r="O6341" s="9" t="str">
        <f t="shared" si="497"/>
        <v>Apartamento</v>
      </c>
      <c r="P6341" s="14" t="str">
        <f t="shared" si="498"/>
        <v>https://venda-imoveis.caixa.gov.br/fotos/F844440810622121.jpg</v>
      </c>
      <c r="Q6341" t="str">
        <f t="shared" si="499"/>
        <v>https://venda-imoveis.caixa.gov.br/editais/matricula/[UF]/8444408106221.pdf</v>
      </c>
    </row>
    <row r="6342" spans="1:17" x14ac:dyDescent="0.25">
      <c r="A6342">
        <v>8444409302954</v>
      </c>
      <c r="B6342" t="s">
        <v>17</v>
      </c>
      <c r="C6342" t="s">
        <v>162</v>
      </c>
      <c r="D6342" t="s">
        <v>11109</v>
      </c>
      <c r="E6342" t="s">
        <v>11110</v>
      </c>
      <c r="F6342" s="1">
        <v>79356.45</v>
      </c>
      <c r="G6342" s="1">
        <v>158000</v>
      </c>
      <c r="H6342" t="s">
        <v>11105</v>
      </c>
      <c r="I6342" t="s">
        <v>21</v>
      </c>
      <c r="J6342" t="s">
        <v>11111</v>
      </c>
      <c r="K6342" t="s">
        <v>30</v>
      </c>
      <c r="L6342" s="12">
        <v>46113</v>
      </c>
      <c r="M6342" s="5">
        <f t="shared" si="495"/>
        <v>78643.55</v>
      </c>
      <c r="N6342" s="7" t="str">
        <f t="shared" si="496"/>
        <v>https://venda-imoveis.caixa.gov.br/sistema/detalhe-imovel.asp?hdnOrigem=index&amp;hdnimovel=8444409302954</v>
      </c>
      <c r="O6342" s="9" t="str">
        <f t="shared" si="497"/>
        <v>Apartamento</v>
      </c>
      <c r="P6342" s="14" t="str">
        <f t="shared" si="498"/>
        <v>https://venda-imoveis.caixa.gov.br/fotos/F844440930295421.jpg</v>
      </c>
      <c r="Q6342" t="str">
        <f t="shared" si="499"/>
        <v>https://venda-imoveis.caixa.gov.br/editais/matricula/[UF]/8444409302954.pdf</v>
      </c>
    </row>
    <row r="6343" spans="1:17" x14ac:dyDescent="0.25">
      <c r="A6343">
        <v>8444404461051</v>
      </c>
      <c r="B6343" t="s">
        <v>17</v>
      </c>
      <c r="C6343" t="s">
        <v>162</v>
      </c>
      <c r="D6343" t="s">
        <v>175</v>
      </c>
      <c r="E6343" t="s">
        <v>11112</v>
      </c>
      <c r="F6343" s="1">
        <v>82872.23</v>
      </c>
      <c r="G6343" s="1">
        <v>165000</v>
      </c>
      <c r="H6343" t="s">
        <v>11105</v>
      </c>
      <c r="I6343" t="s">
        <v>21</v>
      </c>
      <c r="J6343" t="s">
        <v>11113</v>
      </c>
      <c r="K6343" t="s">
        <v>30</v>
      </c>
      <c r="L6343" s="12">
        <v>46113</v>
      </c>
      <c r="M6343" s="5">
        <f t="shared" si="495"/>
        <v>82127.77</v>
      </c>
      <c r="N6343" s="7" t="str">
        <f t="shared" si="496"/>
        <v>https://venda-imoveis.caixa.gov.br/sistema/detalhe-imovel.asp?hdnOrigem=index&amp;hdnimovel=8444404461051</v>
      </c>
      <c r="O6343" s="9" t="str">
        <f t="shared" si="497"/>
        <v>Apartamento</v>
      </c>
      <c r="P6343" s="14" t="str">
        <f t="shared" si="498"/>
        <v>https://venda-imoveis.caixa.gov.br/fotos/F844440446105121.jpg</v>
      </c>
      <c r="Q6343" t="str">
        <f t="shared" si="499"/>
        <v>https://venda-imoveis.caixa.gov.br/editais/matricula/[UF]/8444404461051.pdf</v>
      </c>
    </row>
    <row r="6344" spans="1:17" x14ac:dyDescent="0.25">
      <c r="A6344">
        <v>1444405555167</v>
      </c>
      <c r="B6344" t="s">
        <v>17</v>
      </c>
      <c r="C6344" t="s">
        <v>162</v>
      </c>
      <c r="D6344" t="s">
        <v>953</v>
      </c>
      <c r="E6344" t="s">
        <v>11114</v>
      </c>
      <c r="F6344" s="1">
        <v>88397.05</v>
      </c>
      <c r="G6344" s="1">
        <v>176000</v>
      </c>
      <c r="H6344" t="s">
        <v>11105</v>
      </c>
      <c r="I6344" t="s">
        <v>21</v>
      </c>
      <c r="J6344" t="s">
        <v>11115</v>
      </c>
      <c r="K6344" t="s">
        <v>30</v>
      </c>
      <c r="L6344" s="12">
        <v>46113</v>
      </c>
      <c r="M6344" s="5">
        <f t="shared" si="495"/>
        <v>87602.95</v>
      </c>
      <c r="N6344" s="7" t="str">
        <f t="shared" si="496"/>
        <v>https://venda-imoveis.caixa.gov.br/sistema/detalhe-imovel.asp?hdnOrigem=index&amp;hdnimovel=1444405555167</v>
      </c>
      <c r="O6344" s="9" t="str">
        <f t="shared" si="497"/>
        <v>Casa</v>
      </c>
      <c r="P6344" s="14" t="str">
        <f t="shared" si="498"/>
        <v>https://venda-imoveis.caixa.gov.br/fotos/F144440555516721.jpg</v>
      </c>
      <c r="Q6344" t="str">
        <f t="shared" si="499"/>
        <v>https://venda-imoveis.caixa.gov.br/editais/matricula/[UF]/1444405555167.pdf</v>
      </c>
    </row>
    <row r="6345" spans="1:17" x14ac:dyDescent="0.25">
      <c r="A6345">
        <v>8555509757491</v>
      </c>
      <c r="B6345" t="s">
        <v>17</v>
      </c>
      <c r="C6345" t="s">
        <v>162</v>
      </c>
      <c r="D6345" t="s">
        <v>1106</v>
      </c>
      <c r="E6345" t="s">
        <v>11116</v>
      </c>
      <c r="F6345" s="1">
        <v>88894.38</v>
      </c>
      <c r="G6345" s="1">
        <v>176990.19</v>
      </c>
      <c r="H6345" t="s">
        <v>11105</v>
      </c>
      <c r="I6345" t="s">
        <v>21</v>
      </c>
      <c r="J6345" t="s">
        <v>6823</v>
      </c>
      <c r="K6345" t="s">
        <v>30</v>
      </c>
      <c r="L6345" s="12">
        <v>46113</v>
      </c>
      <c r="M6345" s="5">
        <f t="shared" si="495"/>
        <v>88095.81</v>
      </c>
      <c r="N6345" s="7" t="str">
        <f t="shared" si="496"/>
        <v>https://venda-imoveis.caixa.gov.br/sistema/detalhe-imovel.asp?hdnOrigem=index&amp;hdnimovel=8555509757491</v>
      </c>
      <c r="O6345" s="9" t="str">
        <f t="shared" si="497"/>
        <v>Apartamento</v>
      </c>
      <c r="P6345" s="14" t="str">
        <f t="shared" si="498"/>
        <v>https://venda-imoveis.caixa.gov.br/fotos/F855550975749121.jpg</v>
      </c>
      <c r="Q6345" t="str">
        <f t="shared" si="499"/>
        <v>https://venda-imoveis.caixa.gov.br/editais/matricula/[UF]/8555509757491.pdf</v>
      </c>
    </row>
    <row r="6346" spans="1:17" x14ac:dyDescent="0.25">
      <c r="A6346">
        <v>8444403970866</v>
      </c>
      <c r="B6346" t="s">
        <v>17</v>
      </c>
      <c r="C6346" t="s">
        <v>162</v>
      </c>
      <c r="D6346" t="s">
        <v>969</v>
      </c>
      <c r="E6346" t="s">
        <v>11117</v>
      </c>
      <c r="F6346" s="1">
        <v>78854.19</v>
      </c>
      <c r="G6346" s="1">
        <v>157000</v>
      </c>
      <c r="H6346" t="s">
        <v>11105</v>
      </c>
      <c r="I6346" t="s">
        <v>21</v>
      </c>
      <c r="J6346" t="s">
        <v>11118</v>
      </c>
      <c r="K6346" t="s">
        <v>30</v>
      </c>
      <c r="L6346" s="12">
        <v>46113</v>
      </c>
      <c r="M6346" s="5">
        <f t="shared" si="495"/>
        <v>78145.81</v>
      </c>
      <c r="N6346" s="7" t="str">
        <f t="shared" si="496"/>
        <v>https://venda-imoveis.caixa.gov.br/sistema/detalhe-imovel.asp?hdnOrigem=index&amp;hdnimovel=8444403970866</v>
      </c>
      <c r="O6346" s="9" t="str">
        <f t="shared" si="497"/>
        <v>Casa</v>
      </c>
      <c r="P6346" s="14" t="str">
        <f t="shared" si="498"/>
        <v>https://venda-imoveis.caixa.gov.br/fotos/F844440397086621.jpg</v>
      </c>
      <c r="Q6346" t="str">
        <f t="shared" si="499"/>
        <v>https://venda-imoveis.caixa.gov.br/editais/matricula/[UF]/8444403970866.pdf</v>
      </c>
    </row>
    <row r="6347" spans="1:17" x14ac:dyDescent="0.25">
      <c r="A6347">
        <v>8444406286974</v>
      </c>
      <c r="B6347" t="s">
        <v>17</v>
      </c>
      <c r="C6347" t="s">
        <v>162</v>
      </c>
      <c r="D6347" t="s">
        <v>969</v>
      </c>
      <c r="E6347" t="s">
        <v>11119</v>
      </c>
      <c r="F6347" s="1">
        <v>81867.72</v>
      </c>
      <c r="G6347" s="1">
        <v>163000</v>
      </c>
      <c r="H6347" t="s">
        <v>11105</v>
      </c>
      <c r="I6347" t="s">
        <v>21</v>
      </c>
      <c r="J6347" t="s">
        <v>11120</v>
      </c>
      <c r="K6347" t="s">
        <v>30</v>
      </c>
      <c r="L6347" s="12">
        <v>46113</v>
      </c>
      <c r="M6347" s="5">
        <f t="shared" si="495"/>
        <v>81132.28</v>
      </c>
      <c r="N6347" s="7" t="str">
        <f t="shared" si="496"/>
        <v>https://venda-imoveis.caixa.gov.br/sistema/detalhe-imovel.asp?hdnOrigem=index&amp;hdnimovel=8444406286974</v>
      </c>
      <c r="O6347" s="9" t="str">
        <f t="shared" si="497"/>
        <v>Casa</v>
      </c>
      <c r="P6347" s="14" t="str">
        <f t="shared" si="498"/>
        <v>https://venda-imoveis.caixa.gov.br/fotos/F844440628697421.jpg</v>
      </c>
      <c r="Q6347" t="str">
        <f t="shared" si="499"/>
        <v>https://venda-imoveis.caixa.gov.br/editais/matricula/[UF]/8444406286974.pdf</v>
      </c>
    </row>
    <row r="6348" spans="1:17" x14ac:dyDescent="0.25">
      <c r="A6348">
        <v>1444407396252</v>
      </c>
      <c r="B6348" t="s">
        <v>17</v>
      </c>
      <c r="C6348" t="s">
        <v>162</v>
      </c>
      <c r="D6348" t="s">
        <v>868</v>
      </c>
      <c r="E6348" t="s">
        <v>11121</v>
      </c>
      <c r="F6348" s="1">
        <v>82872.23</v>
      </c>
      <c r="G6348" s="1">
        <v>165000</v>
      </c>
      <c r="H6348" t="s">
        <v>11105</v>
      </c>
      <c r="I6348" t="s">
        <v>21</v>
      </c>
      <c r="J6348" t="s">
        <v>7446</v>
      </c>
      <c r="K6348" t="s">
        <v>30</v>
      </c>
      <c r="L6348" s="12">
        <v>46113</v>
      </c>
      <c r="M6348" s="5">
        <f t="shared" si="495"/>
        <v>82127.77</v>
      </c>
      <c r="N6348" s="7" t="str">
        <f t="shared" si="496"/>
        <v>https://venda-imoveis.caixa.gov.br/sistema/detalhe-imovel.asp?hdnOrigem=index&amp;hdnimovel=1444407396252</v>
      </c>
      <c r="O6348" s="9" t="str">
        <f t="shared" si="497"/>
        <v>Apartamento</v>
      </c>
      <c r="P6348" s="14" t="str">
        <f t="shared" si="498"/>
        <v>https://venda-imoveis.caixa.gov.br/fotos/F144440739625221.jpg</v>
      </c>
      <c r="Q6348" t="str">
        <f t="shared" si="499"/>
        <v>https://venda-imoveis.caixa.gov.br/editais/matricula/[UF]/1444407396252.pdf</v>
      </c>
    </row>
    <row r="6349" spans="1:17" x14ac:dyDescent="0.25">
      <c r="A6349">
        <v>1444417479762</v>
      </c>
      <c r="B6349" t="s">
        <v>17</v>
      </c>
      <c r="C6349" t="s">
        <v>162</v>
      </c>
      <c r="D6349" t="s">
        <v>425</v>
      </c>
      <c r="E6349" t="s">
        <v>11122</v>
      </c>
      <c r="F6349" s="1">
        <v>82872.23</v>
      </c>
      <c r="G6349" s="1">
        <v>165000</v>
      </c>
      <c r="H6349" t="s">
        <v>11105</v>
      </c>
      <c r="I6349" t="s">
        <v>21</v>
      </c>
      <c r="J6349" t="s">
        <v>11123</v>
      </c>
      <c r="K6349" t="s">
        <v>30</v>
      </c>
      <c r="L6349" s="12">
        <v>46113</v>
      </c>
      <c r="M6349" s="5">
        <f t="shared" si="495"/>
        <v>82127.77</v>
      </c>
      <c r="N6349" s="7" t="str">
        <f t="shared" si="496"/>
        <v>https://venda-imoveis.caixa.gov.br/sistema/detalhe-imovel.asp?hdnOrigem=index&amp;hdnimovel=1444417479762</v>
      </c>
      <c r="O6349" s="9" t="str">
        <f t="shared" si="497"/>
        <v>Apartamento</v>
      </c>
      <c r="P6349" s="14" t="str">
        <f t="shared" si="498"/>
        <v>https://venda-imoveis.caixa.gov.br/fotos/F144441747976221.jpg</v>
      </c>
      <c r="Q6349" t="str">
        <f t="shared" si="499"/>
        <v>https://venda-imoveis.caixa.gov.br/editais/matricula/[UF]/1444417479762.pdf</v>
      </c>
    </row>
    <row r="6350" spans="1:17" x14ac:dyDescent="0.25">
      <c r="A6350">
        <v>8444423249810</v>
      </c>
      <c r="B6350" t="s">
        <v>17</v>
      </c>
      <c r="C6350" t="s">
        <v>255</v>
      </c>
      <c r="D6350" t="s">
        <v>453</v>
      </c>
      <c r="E6350" t="s">
        <v>11124</v>
      </c>
      <c r="F6350" s="1">
        <v>89891.520000000004</v>
      </c>
      <c r="G6350" s="1">
        <v>178975.52</v>
      </c>
      <c r="H6350" t="s">
        <v>11105</v>
      </c>
      <c r="I6350" t="s">
        <v>21</v>
      </c>
      <c r="J6350" t="s">
        <v>11125</v>
      </c>
      <c r="K6350" t="s">
        <v>30</v>
      </c>
      <c r="L6350" s="12">
        <v>46113</v>
      </c>
      <c r="M6350" s="5">
        <f t="shared" si="495"/>
        <v>89083.999999999985</v>
      </c>
      <c r="N6350" s="7" t="str">
        <f t="shared" si="496"/>
        <v>https://venda-imoveis.caixa.gov.br/sistema/detalhe-imovel.asp?hdnOrigem=index&amp;hdnimovel=8444423249810</v>
      </c>
      <c r="O6350" s="9" t="str">
        <f t="shared" si="497"/>
        <v>Apartamento</v>
      </c>
      <c r="P6350" s="14" t="str">
        <f t="shared" si="498"/>
        <v>https://venda-imoveis.caixa.gov.br/fotos/F844442324981021.jpg</v>
      </c>
      <c r="Q6350" t="str">
        <f t="shared" si="499"/>
        <v>https://venda-imoveis.caixa.gov.br/editais/matricula/[UF]/8444423249810.pdf</v>
      </c>
    </row>
    <row r="6351" spans="1:17" x14ac:dyDescent="0.25">
      <c r="A6351">
        <v>8444421573717</v>
      </c>
      <c r="B6351" t="s">
        <v>17</v>
      </c>
      <c r="C6351" t="s">
        <v>255</v>
      </c>
      <c r="D6351" t="s">
        <v>1717</v>
      </c>
      <c r="E6351" t="s">
        <v>11126</v>
      </c>
      <c r="F6351" s="1">
        <v>83876.75</v>
      </c>
      <c r="G6351" s="1">
        <v>167000</v>
      </c>
      <c r="H6351" t="s">
        <v>11105</v>
      </c>
      <c r="I6351" t="s">
        <v>21</v>
      </c>
      <c r="J6351" t="s">
        <v>11127</v>
      </c>
      <c r="K6351" t="s">
        <v>30</v>
      </c>
      <c r="L6351" s="12">
        <v>46113</v>
      </c>
      <c r="M6351" s="5">
        <f t="shared" si="495"/>
        <v>83123.25</v>
      </c>
      <c r="N6351" s="7" t="str">
        <f t="shared" si="496"/>
        <v>https://venda-imoveis.caixa.gov.br/sistema/detalhe-imovel.asp?hdnOrigem=index&amp;hdnimovel=8444421573717</v>
      </c>
      <c r="O6351" s="9" t="str">
        <f t="shared" si="497"/>
        <v>Casa</v>
      </c>
      <c r="P6351" s="14" t="str">
        <f t="shared" si="498"/>
        <v>https://venda-imoveis.caixa.gov.br/fotos/F844442157371721.jpg</v>
      </c>
      <c r="Q6351" t="str">
        <f t="shared" si="499"/>
        <v>https://venda-imoveis.caixa.gov.br/editais/matricula/[UF]/8444421573717.pdf</v>
      </c>
    </row>
    <row r="6352" spans="1:17" x14ac:dyDescent="0.25">
      <c r="A6352">
        <v>1555530064248</v>
      </c>
      <c r="B6352" t="s">
        <v>17</v>
      </c>
      <c r="C6352" t="s">
        <v>255</v>
      </c>
      <c r="D6352" t="s">
        <v>1084</v>
      </c>
      <c r="E6352" t="s">
        <v>11128</v>
      </c>
      <c r="F6352" s="1">
        <v>87894.8</v>
      </c>
      <c r="G6352" s="1">
        <v>175000</v>
      </c>
      <c r="H6352" t="s">
        <v>11105</v>
      </c>
      <c r="I6352" t="s">
        <v>21</v>
      </c>
      <c r="J6352" t="s">
        <v>6145</v>
      </c>
      <c r="K6352" t="s">
        <v>30</v>
      </c>
      <c r="L6352" s="12">
        <v>46113</v>
      </c>
      <c r="M6352" s="5">
        <f t="shared" si="495"/>
        <v>87105.2</v>
      </c>
      <c r="N6352" s="7" t="str">
        <f t="shared" si="496"/>
        <v>https://venda-imoveis.caixa.gov.br/sistema/detalhe-imovel.asp?hdnOrigem=index&amp;hdnimovel=1555530064248</v>
      </c>
      <c r="O6352" s="9" t="str">
        <f t="shared" si="497"/>
        <v>Apartamento</v>
      </c>
      <c r="P6352" s="14" t="str">
        <f t="shared" si="498"/>
        <v>https://venda-imoveis.caixa.gov.br/fotos/F155553006424821.jpg</v>
      </c>
      <c r="Q6352" t="str">
        <f t="shared" si="499"/>
        <v>https://venda-imoveis.caixa.gov.br/editais/matricula/[UF]/1555530064248.pdf</v>
      </c>
    </row>
    <row r="6353" spans="1:17" x14ac:dyDescent="0.25">
      <c r="A6353">
        <v>1444417255724</v>
      </c>
      <c r="B6353" t="s">
        <v>17</v>
      </c>
      <c r="C6353" t="s">
        <v>255</v>
      </c>
      <c r="D6353" t="s">
        <v>1004</v>
      </c>
      <c r="E6353" t="s">
        <v>11129</v>
      </c>
      <c r="F6353" s="1">
        <v>83374.490000000005</v>
      </c>
      <c r="G6353" s="1">
        <v>166000</v>
      </c>
      <c r="H6353" t="s">
        <v>11105</v>
      </c>
      <c r="I6353" t="s">
        <v>21</v>
      </c>
      <c r="J6353" t="s">
        <v>11130</v>
      </c>
      <c r="K6353" t="s">
        <v>30</v>
      </c>
      <c r="L6353" s="12">
        <v>46113</v>
      </c>
      <c r="M6353" s="5">
        <f t="shared" si="495"/>
        <v>82625.509999999995</v>
      </c>
      <c r="N6353" s="7" t="str">
        <f t="shared" si="496"/>
        <v>https://venda-imoveis.caixa.gov.br/sistema/detalhe-imovel.asp?hdnOrigem=index&amp;hdnimovel=1444417255724</v>
      </c>
      <c r="O6353" s="9" t="str">
        <f t="shared" si="497"/>
        <v>Casa</v>
      </c>
      <c r="P6353" s="14" t="str">
        <f t="shared" si="498"/>
        <v>https://venda-imoveis.caixa.gov.br/fotos/F144441725572421.jpg</v>
      </c>
      <c r="Q6353" t="str">
        <f t="shared" si="499"/>
        <v>https://venda-imoveis.caixa.gov.br/editais/matricula/[UF]/1444417255724.pdf</v>
      </c>
    </row>
    <row r="6354" spans="1:17" x14ac:dyDescent="0.25">
      <c r="A6354">
        <v>1444421039607</v>
      </c>
      <c r="B6354" t="s">
        <v>17</v>
      </c>
      <c r="C6354" t="s">
        <v>255</v>
      </c>
      <c r="D6354" t="s">
        <v>1009</v>
      </c>
      <c r="E6354" t="s">
        <v>11131</v>
      </c>
      <c r="F6354" s="1">
        <v>84379</v>
      </c>
      <c r="G6354" s="1">
        <v>168000</v>
      </c>
      <c r="H6354" t="s">
        <v>11105</v>
      </c>
      <c r="I6354" t="s">
        <v>28</v>
      </c>
      <c r="J6354" t="s">
        <v>11132</v>
      </c>
      <c r="K6354" t="s">
        <v>30</v>
      </c>
      <c r="L6354" s="12">
        <v>46113</v>
      </c>
      <c r="M6354" s="5">
        <f t="shared" si="495"/>
        <v>83621</v>
      </c>
      <c r="N6354" s="7" t="str">
        <f t="shared" si="496"/>
        <v>https://venda-imoveis.caixa.gov.br/sistema/detalhe-imovel.asp?hdnOrigem=index&amp;hdnimovel=1444421039607</v>
      </c>
      <c r="O6354" s="9" t="str">
        <f t="shared" si="497"/>
        <v>Terreno</v>
      </c>
      <c r="P6354" s="14" t="str">
        <f t="shared" si="498"/>
        <v>https://venda-imoveis.caixa.gov.br/fotos/F144442103960721.jpg</v>
      </c>
      <c r="Q6354" t="str">
        <f t="shared" si="499"/>
        <v>https://venda-imoveis.caixa.gov.br/editais/matricula/[UF]/1444421039607.pdf</v>
      </c>
    </row>
    <row r="6355" spans="1:17" x14ac:dyDescent="0.25">
      <c r="A6355">
        <v>8444415104956</v>
      </c>
      <c r="B6355" t="s">
        <v>17</v>
      </c>
      <c r="C6355" t="s">
        <v>255</v>
      </c>
      <c r="D6355" t="s">
        <v>1009</v>
      </c>
      <c r="E6355" t="s">
        <v>11133</v>
      </c>
      <c r="F6355" s="1">
        <v>78854.19</v>
      </c>
      <c r="G6355" s="1">
        <v>157000</v>
      </c>
      <c r="H6355" t="s">
        <v>11105</v>
      </c>
      <c r="I6355" t="s">
        <v>21</v>
      </c>
      <c r="J6355" t="s">
        <v>11134</v>
      </c>
      <c r="K6355" t="s">
        <v>30</v>
      </c>
      <c r="L6355" s="12">
        <v>46113</v>
      </c>
      <c r="M6355" s="5">
        <f t="shared" si="495"/>
        <v>78145.81</v>
      </c>
      <c r="N6355" s="7" t="str">
        <f t="shared" si="496"/>
        <v>https://venda-imoveis.caixa.gov.br/sistema/detalhe-imovel.asp?hdnOrigem=index&amp;hdnimovel=8444415104956</v>
      </c>
      <c r="O6355" s="9" t="str">
        <f t="shared" si="497"/>
        <v>Casa</v>
      </c>
      <c r="P6355" s="14" t="str">
        <f t="shared" si="498"/>
        <v>https://venda-imoveis.caixa.gov.br/fotos/F844441510495621.jpg</v>
      </c>
      <c r="Q6355" t="str">
        <f t="shared" si="499"/>
        <v>https://venda-imoveis.caixa.gov.br/editais/matricula/[UF]/8444415104956.pdf</v>
      </c>
    </row>
    <row r="6356" spans="1:17" x14ac:dyDescent="0.25">
      <c r="A6356">
        <v>1444419328761</v>
      </c>
      <c r="B6356" t="s">
        <v>17</v>
      </c>
      <c r="C6356" t="s">
        <v>255</v>
      </c>
      <c r="D6356" t="s">
        <v>769</v>
      </c>
      <c r="E6356" t="s">
        <v>11135</v>
      </c>
      <c r="F6356" s="1">
        <v>81867.72</v>
      </c>
      <c r="G6356" s="1">
        <v>163000</v>
      </c>
      <c r="H6356" t="s">
        <v>11105</v>
      </c>
      <c r="I6356" t="s">
        <v>21</v>
      </c>
      <c r="J6356" t="s">
        <v>11136</v>
      </c>
      <c r="K6356" t="s">
        <v>30</v>
      </c>
      <c r="L6356" s="12">
        <v>46113</v>
      </c>
      <c r="M6356" s="5">
        <f t="shared" si="495"/>
        <v>81132.28</v>
      </c>
      <c r="N6356" s="7" t="str">
        <f t="shared" si="496"/>
        <v>https://venda-imoveis.caixa.gov.br/sistema/detalhe-imovel.asp?hdnOrigem=index&amp;hdnimovel=1444419328761</v>
      </c>
      <c r="O6356" s="9" t="str">
        <f t="shared" si="497"/>
        <v>Casa</v>
      </c>
      <c r="P6356" s="14" t="str">
        <f t="shared" si="498"/>
        <v>https://venda-imoveis.caixa.gov.br/fotos/F144441932876121.jpg</v>
      </c>
      <c r="Q6356" t="str">
        <f t="shared" si="499"/>
        <v>https://venda-imoveis.caixa.gov.br/editais/matricula/[UF]/1444419328761.pdf</v>
      </c>
    </row>
    <row r="6357" spans="1:17" x14ac:dyDescent="0.25">
      <c r="A6357">
        <v>8444411526856</v>
      </c>
      <c r="B6357" t="s">
        <v>17</v>
      </c>
      <c r="C6357" t="s">
        <v>255</v>
      </c>
      <c r="D6357" t="s">
        <v>265</v>
      </c>
      <c r="E6357" t="s">
        <v>11137</v>
      </c>
      <c r="F6357" s="1">
        <v>84881.26</v>
      </c>
      <c r="G6357" s="1">
        <v>169000</v>
      </c>
      <c r="H6357" t="s">
        <v>11105</v>
      </c>
      <c r="I6357" t="s">
        <v>21</v>
      </c>
      <c r="J6357" t="s">
        <v>11138</v>
      </c>
      <c r="K6357" t="s">
        <v>30</v>
      </c>
      <c r="L6357" s="12">
        <v>46113</v>
      </c>
      <c r="M6357" s="5">
        <f t="shared" si="495"/>
        <v>84118.74</v>
      </c>
      <c r="N6357" s="7" t="str">
        <f t="shared" si="496"/>
        <v>https://venda-imoveis.caixa.gov.br/sistema/detalhe-imovel.asp?hdnOrigem=index&amp;hdnimovel=8444411526856</v>
      </c>
      <c r="O6357" s="9" t="str">
        <f t="shared" si="497"/>
        <v>Casa</v>
      </c>
      <c r="P6357" s="14" t="str">
        <f t="shared" si="498"/>
        <v>https://venda-imoveis.caixa.gov.br/fotos/F844441152685621.jpg</v>
      </c>
      <c r="Q6357" t="str">
        <f t="shared" si="499"/>
        <v>https://venda-imoveis.caixa.gov.br/editais/matricula/[UF]/8444411526856.pdf</v>
      </c>
    </row>
    <row r="6358" spans="1:17" x14ac:dyDescent="0.25">
      <c r="A6358">
        <v>1444414314940</v>
      </c>
      <c r="B6358" t="s">
        <v>17</v>
      </c>
      <c r="C6358" t="s">
        <v>255</v>
      </c>
      <c r="D6358" t="s">
        <v>2040</v>
      </c>
      <c r="E6358" t="s">
        <v>11139</v>
      </c>
      <c r="F6358" s="1">
        <v>87392.54</v>
      </c>
      <c r="G6358" s="1">
        <v>174000</v>
      </c>
      <c r="H6358" t="s">
        <v>11105</v>
      </c>
      <c r="I6358" t="s">
        <v>21</v>
      </c>
      <c r="J6358" t="s">
        <v>11140</v>
      </c>
      <c r="K6358" t="s">
        <v>30</v>
      </c>
      <c r="L6358" s="12">
        <v>46113</v>
      </c>
      <c r="M6358" s="5">
        <f t="shared" si="495"/>
        <v>86607.46</v>
      </c>
      <c r="N6358" s="7" t="str">
        <f t="shared" si="496"/>
        <v>https://venda-imoveis.caixa.gov.br/sistema/detalhe-imovel.asp?hdnOrigem=index&amp;hdnimovel=1444414314940</v>
      </c>
      <c r="O6358" s="9" t="str">
        <f t="shared" si="497"/>
        <v>Apartamento</v>
      </c>
      <c r="P6358" s="14" t="str">
        <f t="shared" si="498"/>
        <v>https://venda-imoveis.caixa.gov.br/fotos/F144441431494021.jpg</v>
      </c>
      <c r="Q6358" t="str">
        <f t="shared" si="499"/>
        <v>https://venda-imoveis.caixa.gov.br/editais/matricula/[UF]/1444414314940.pdf</v>
      </c>
    </row>
    <row r="6359" spans="1:17" x14ac:dyDescent="0.25">
      <c r="A6359">
        <v>1444418495257</v>
      </c>
      <c r="B6359" t="s">
        <v>17</v>
      </c>
      <c r="C6359" t="s">
        <v>255</v>
      </c>
      <c r="D6359" t="s">
        <v>679</v>
      </c>
      <c r="E6359" t="s">
        <v>11141</v>
      </c>
      <c r="F6359" s="1">
        <v>84379</v>
      </c>
      <c r="G6359" s="1">
        <v>168000</v>
      </c>
      <c r="H6359" t="s">
        <v>11105</v>
      </c>
      <c r="I6359" t="s">
        <v>21</v>
      </c>
      <c r="J6359" t="s">
        <v>11142</v>
      </c>
      <c r="K6359" t="s">
        <v>30</v>
      </c>
      <c r="L6359" s="12">
        <v>46113</v>
      </c>
      <c r="M6359" s="5">
        <f t="shared" si="495"/>
        <v>83621</v>
      </c>
      <c r="N6359" s="7" t="str">
        <f t="shared" si="496"/>
        <v>https://venda-imoveis.caixa.gov.br/sistema/detalhe-imovel.asp?hdnOrigem=index&amp;hdnimovel=1444418495257</v>
      </c>
      <c r="O6359" s="9" t="str">
        <f t="shared" si="497"/>
        <v>Casa</v>
      </c>
      <c r="P6359" s="14" t="str">
        <f t="shared" si="498"/>
        <v>https://venda-imoveis.caixa.gov.br/fotos/F144441849525721.jpg</v>
      </c>
      <c r="Q6359" t="str">
        <f t="shared" si="499"/>
        <v>https://venda-imoveis.caixa.gov.br/editais/matricula/[UF]/1444418495257.pdf</v>
      </c>
    </row>
    <row r="6360" spans="1:17" x14ac:dyDescent="0.25">
      <c r="A6360">
        <v>8290500003892</v>
      </c>
      <c r="B6360" t="s">
        <v>17</v>
      </c>
      <c r="C6360" t="s">
        <v>255</v>
      </c>
      <c r="D6360" t="s">
        <v>480</v>
      </c>
      <c r="E6360" t="s">
        <v>11143</v>
      </c>
      <c r="F6360" s="1">
        <v>89401.56</v>
      </c>
      <c r="G6360" s="1">
        <v>178000</v>
      </c>
      <c r="H6360" t="s">
        <v>11105</v>
      </c>
      <c r="I6360" t="s">
        <v>21</v>
      </c>
      <c r="J6360" t="s">
        <v>5892</v>
      </c>
      <c r="K6360" t="s">
        <v>30</v>
      </c>
      <c r="L6360" s="12">
        <v>46113</v>
      </c>
      <c r="M6360" s="5">
        <f t="shared" si="495"/>
        <v>88598.44</v>
      </c>
      <c r="N6360" s="7" t="str">
        <f t="shared" si="496"/>
        <v>https://venda-imoveis.caixa.gov.br/sistema/detalhe-imovel.asp?hdnOrigem=index&amp;hdnimovel=8290500003892</v>
      </c>
      <c r="O6360" s="9" t="str">
        <f t="shared" si="497"/>
        <v>Apartamento</v>
      </c>
      <c r="P6360" s="14" t="str">
        <f t="shared" si="498"/>
        <v>https://venda-imoveis.caixa.gov.br/fotos/F829050000389221.jpg</v>
      </c>
      <c r="Q6360" t="str">
        <f t="shared" si="499"/>
        <v>https://venda-imoveis.caixa.gov.br/editais/matricula/[UF]/8290500003892.pdf</v>
      </c>
    </row>
    <row r="6361" spans="1:17" x14ac:dyDescent="0.25">
      <c r="A6361">
        <v>8444409379116</v>
      </c>
      <c r="B6361" t="s">
        <v>17</v>
      </c>
      <c r="C6361" t="s">
        <v>832</v>
      </c>
      <c r="D6361" t="s">
        <v>2414</v>
      </c>
      <c r="E6361" t="s">
        <v>11144</v>
      </c>
      <c r="F6361" s="1">
        <v>52831.11</v>
      </c>
      <c r="G6361" s="1">
        <v>105182.51</v>
      </c>
      <c r="H6361" t="s">
        <v>11105</v>
      </c>
      <c r="I6361" t="s">
        <v>21</v>
      </c>
      <c r="J6361" t="s">
        <v>11145</v>
      </c>
      <c r="K6361" t="s">
        <v>23</v>
      </c>
      <c r="L6361" s="12">
        <v>46113</v>
      </c>
      <c r="M6361" s="5">
        <f t="shared" si="495"/>
        <v>52351.399999999994</v>
      </c>
      <c r="N6361" s="7" t="str">
        <f t="shared" si="496"/>
        <v>https://venda-imoveis.caixa.gov.br/sistema/detalhe-imovel.asp?hdnOrigem=index&amp;hdnimovel=8444409379116</v>
      </c>
      <c r="O6361" s="9" t="str">
        <f t="shared" si="497"/>
        <v>Casa</v>
      </c>
      <c r="P6361" s="14" t="str">
        <f t="shared" si="498"/>
        <v>https://venda-imoveis.caixa.gov.br/fotos/F844440937911621.jpg</v>
      </c>
      <c r="Q6361" t="str">
        <f t="shared" si="499"/>
        <v>https://venda-imoveis.caixa.gov.br/editais/matricula/[UF]/8444409379116.pdf</v>
      </c>
    </row>
    <row r="6362" spans="1:17" x14ac:dyDescent="0.25">
      <c r="A6362">
        <v>8444400974224</v>
      </c>
      <c r="B6362" t="s">
        <v>17</v>
      </c>
      <c r="C6362" t="s">
        <v>152</v>
      </c>
      <c r="D6362" t="s">
        <v>906</v>
      </c>
      <c r="E6362" t="s">
        <v>11146</v>
      </c>
      <c r="F6362" s="1">
        <v>55250.85</v>
      </c>
      <c r="G6362" s="1">
        <v>110000</v>
      </c>
      <c r="H6362" t="s">
        <v>11105</v>
      </c>
      <c r="I6362" t="s">
        <v>21</v>
      </c>
      <c r="J6362" t="s">
        <v>11147</v>
      </c>
      <c r="K6362" t="s">
        <v>23</v>
      </c>
      <c r="L6362" s="12">
        <v>46113</v>
      </c>
      <c r="M6362" s="5">
        <f t="shared" si="495"/>
        <v>54749.15</v>
      </c>
      <c r="N6362" s="7" t="str">
        <f t="shared" si="496"/>
        <v>https://venda-imoveis.caixa.gov.br/sistema/detalhe-imovel.asp?hdnOrigem=index&amp;hdnimovel=8444400974224</v>
      </c>
      <c r="O6362" s="9" t="str">
        <f t="shared" si="497"/>
        <v>Casa</v>
      </c>
      <c r="P6362" s="14" t="str">
        <f t="shared" si="498"/>
        <v>https://venda-imoveis.caixa.gov.br/fotos/F844440097422421.jpg</v>
      </c>
      <c r="Q6362" t="str">
        <f t="shared" si="499"/>
        <v>https://venda-imoveis.caixa.gov.br/editais/matricula/[UF]/8444400974224.pdf</v>
      </c>
    </row>
    <row r="6363" spans="1:17" x14ac:dyDescent="0.25">
      <c r="A6363">
        <v>1787700678145</v>
      </c>
      <c r="B6363" t="s">
        <v>17</v>
      </c>
      <c r="C6363" t="s">
        <v>162</v>
      </c>
      <c r="D6363" t="s">
        <v>370</v>
      </c>
      <c r="E6363" t="s">
        <v>11148</v>
      </c>
      <c r="F6363" s="1">
        <v>91267</v>
      </c>
      <c r="G6363" s="1">
        <v>181714.13</v>
      </c>
      <c r="H6363" t="s">
        <v>11105</v>
      </c>
      <c r="I6363" t="s">
        <v>21</v>
      </c>
      <c r="J6363" t="s">
        <v>6823</v>
      </c>
      <c r="K6363" t="s">
        <v>23</v>
      </c>
      <c r="L6363" s="12">
        <v>46113</v>
      </c>
      <c r="M6363" s="5">
        <f t="shared" si="495"/>
        <v>90447.13</v>
      </c>
      <c r="N6363" s="7" t="str">
        <f t="shared" si="496"/>
        <v>https://venda-imoveis.caixa.gov.br/sistema/detalhe-imovel.asp?hdnOrigem=index&amp;hdnimovel=1787700678145</v>
      </c>
      <c r="O6363" s="9" t="str">
        <f t="shared" si="497"/>
        <v>Apartamento</v>
      </c>
      <c r="P6363" s="14" t="str">
        <f t="shared" si="498"/>
        <v>https://venda-imoveis.caixa.gov.br/fotos/F178770067814521.jpg</v>
      </c>
      <c r="Q6363" t="str">
        <f t="shared" si="499"/>
        <v>https://venda-imoveis.caixa.gov.br/editais/matricula/[UF]/1787700678145.pdf</v>
      </c>
    </row>
    <row r="6364" spans="1:17" x14ac:dyDescent="0.25">
      <c r="A6364">
        <v>8444410413586</v>
      </c>
      <c r="B6364" t="s">
        <v>17</v>
      </c>
      <c r="C6364" t="s">
        <v>162</v>
      </c>
      <c r="D6364" t="s">
        <v>224</v>
      </c>
      <c r="E6364" t="s">
        <v>11149</v>
      </c>
      <c r="F6364" s="1">
        <v>79858.69</v>
      </c>
      <c r="G6364" s="1">
        <v>159000</v>
      </c>
      <c r="H6364" t="s">
        <v>11105</v>
      </c>
      <c r="I6364" t="s">
        <v>21</v>
      </c>
      <c r="J6364" t="s">
        <v>11150</v>
      </c>
      <c r="K6364" t="s">
        <v>23</v>
      </c>
      <c r="L6364" s="12">
        <v>46113</v>
      </c>
      <c r="M6364" s="5">
        <f t="shared" si="495"/>
        <v>79141.31</v>
      </c>
      <c r="N6364" s="7" t="str">
        <f t="shared" si="496"/>
        <v>https://venda-imoveis.caixa.gov.br/sistema/detalhe-imovel.asp?hdnOrigem=index&amp;hdnimovel=8444410413586</v>
      </c>
      <c r="O6364" s="9" t="str">
        <f t="shared" si="497"/>
        <v>Apartamento</v>
      </c>
      <c r="P6364" s="14" t="str">
        <f t="shared" si="498"/>
        <v>https://venda-imoveis.caixa.gov.br/fotos/F844441041358621.jpg</v>
      </c>
      <c r="Q6364" t="str">
        <f t="shared" si="499"/>
        <v>https://venda-imoveis.caixa.gov.br/editais/matricula/[UF]/8444410413586.pdf</v>
      </c>
    </row>
    <row r="6365" spans="1:17" x14ac:dyDescent="0.25">
      <c r="A6365">
        <v>1444403835545</v>
      </c>
      <c r="B6365" t="s">
        <v>17</v>
      </c>
      <c r="C6365" t="s">
        <v>162</v>
      </c>
      <c r="D6365" t="s">
        <v>2207</v>
      </c>
      <c r="E6365" t="s">
        <v>11151</v>
      </c>
      <c r="F6365" s="1">
        <v>100353.14</v>
      </c>
      <c r="G6365" s="1">
        <v>200000</v>
      </c>
      <c r="H6365" t="s">
        <v>11152</v>
      </c>
      <c r="I6365" t="s">
        <v>21</v>
      </c>
      <c r="J6365" t="s">
        <v>11153</v>
      </c>
      <c r="K6365" t="s">
        <v>30</v>
      </c>
      <c r="L6365" s="12">
        <v>46113</v>
      </c>
      <c r="M6365" s="5">
        <f t="shared" si="495"/>
        <v>99646.86</v>
      </c>
      <c r="N6365" s="7" t="str">
        <f t="shared" si="496"/>
        <v>https://venda-imoveis.caixa.gov.br/sistema/detalhe-imovel.asp?hdnOrigem=index&amp;hdnimovel=1444403835545</v>
      </c>
      <c r="O6365" s="9" t="str">
        <f t="shared" si="497"/>
        <v>Apartamento</v>
      </c>
      <c r="P6365" s="14" t="str">
        <f t="shared" si="498"/>
        <v>https://venda-imoveis.caixa.gov.br/fotos/F144440383554521.jpg</v>
      </c>
      <c r="Q6365" t="str">
        <f t="shared" si="499"/>
        <v>https://venda-imoveis.caixa.gov.br/editais/matricula/[UF]/1444403835545.pdf</v>
      </c>
    </row>
    <row r="6366" spans="1:17" x14ac:dyDescent="0.25">
      <c r="A6366">
        <v>8555539121196</v>
      </c>
      <c r="B6366" t="s">
        <v>17</v>
      </c>
      <c r="C6366" t="s">
        <v>79</v>
      </c>
      <c r="D6366" t="s">
        <v>1523</v>
      </c>
      <c r="E6366" t="s">
        <v>11154</v>
      </c>
      <c r="F6366" s="1">
        <v>60189.47</v>
      </c>
      <c r="G6366" s="1">
        <v>120000</v>
      </c>
      <c r="H6366" t="s">
        <v>11155</v>
      </c>
      <c r="I6366" t="s">
        <v>21</v>
      </c>
      <c r="J6366" t="s">
        <v>7961</v>
      </c>
      <c r="K6366" t="s">
        <v>30</v>
      </c>
      <c r="L6366" s="12">
        <v>46113</v>
      </c>
      <c r="M6366" s="5">
        <f t="shared" si="495"/>
        <v>59810.53</v>
      </c>
      <c r="N6366" s="7" t="str">
        <f t="shared" si="496"/>
        <v>https://venda-imoveis.caixa.gov.br/sistema/detalhe-imovel.asp?hdnOrigem=index&amp;hdnimovel=8555539121196</v>
      </c>
      <c r="O6366" s="9" t="str">
        <f t="shared" si="497"/>
        <v>Apartamento</v>
      </c>
      <c r="P6366" s="14" t="str">
        <f t="shared" si="498"/>
        <v>https://venda-imoveis.caixa.gov.br/fotos/F855553912119621.jpg</v>
      </c>
      <c r="Q6366" t="str">
        <f t="shared" si="499"/>
        <v>https://venda-imoveis.caixa.gov.br/editais/matricula/[UF]/8555539121196.pdf</v>
      </c>
    </row>
    <row r="6367" spans="1:17" x14ac:dyDescent="0.25">
      <c r="A6367">
        <v>8787701446742</v>
      </c>
      <c r="B6367" t="s">
        <v>17</v>
      </c>
      <c r="C6367" t="s">
        <v>79</v>
      </c>
      <c r="D6367" t="s">
        <v>1523</v>
      </c>
      <c r="E6367" t="s">
        <v>11156</v>
      </c>
      <c r="F6367" s="1">
        <v>60189.47</v>
      </c>
      <c r="G6367" s="1">
        <v>120000</v>
      </c>
      <c r="H6367" t="s">
        <v>11155</v>
      </c>
      <c r="I6367" t="s">
        <v>21</v>
      </c>
      <c r="J6367" t="s">
        <v>11157</v>
      </c>
      <c r="K6367" t="s">
        <v>30</v>
      </c>
      <c r="L6367" s="12">
        <v>46113</v>
      </c>
      <c r="M6367" s="5">
        <f t="shared" si="495"/>
        <v>59810.53</v>
      </c>
      <c r="N6367" s="7" t="str">
        <f t="shared" si="496"/>
        <v>https://venda-imoveis.caixa.gov.br/sistema/detalhe-imovel.asp?hdnOrigem=index&amp;hdnimovel=8787701446742</v>
      </c>
      <c r="O6367" s="9" t="str">
        <f t="shared" si="497"/>
        <v>Apartamento</v>
      </c>
      <c r="P6367" s="14" t="str">
        <f t="shared" si="498"/>
        <v>https://venda-imoveis.caixa.gov.br/fotos/F878770144674221.jpg</v>
      </c>
      <c r="Q6367" t="str">
        <f t="shared" si="499"/>
        <v>https://venda-imoveis.caixa.gov.br/editais/matricula/[UF]/8787701446742.pdf</v>
      </c>
    </row>
    <row r="6368" spans="1:17" x14ac:dyDescent="0.25">
      <c r="A6368">
        <v>8787701566268</v>
      </c>
      <c r="B6368" t="s">
        <v>17</v>
      </c>
      <c r="C6368" t="s">
        <v>79</v>
      </c>
      <c r="D6368" t="s">
        <v>1523</v>
      </c>
      <c r="E6368" t="s">
        <v>11158</v>
      </c>
      <c r="F6368" s="1">
        <v>60189.47</v>
      </c>
      <c r="G6368" s="1">
        <v>120000</v>
      </c>
      <c r="H6368" t="s">
        <v>11155</v>
      </c>
      <c r="I6368" t="s">
        <v>21</v>
      </c>
      <c r="J6368" t="s">
        <v>11159</v>
      </c>
      <c r="K6368" t="s">
        <v>30</v>
      </c>
      <c r="L6368" s="12">
        <v>46113</v>
      </c>
      <c r="M6368" s="5">
        <f t="shared" si="495"/>
        <v>59810.53</v>
      </c>
      <c r="N6368" s="7" t="str">
        <f t="shared" si="496"/>
        <v>https://venda-imoveis.caixa.gov.br/sistema/detalhe-imovel.asp?hdnOrigem=index&amp;hdnimovel=8787701566268</v>
      </c>
      <c r="O6368" s="9" t="str">
        <f t="shared" si="497"/>
        <v>Apartamento</v>
      </c>
      <c r="P6368" s="14" t="str">
        <f t="shared" si="498"/>
        <v>https://venda-imoveis.caixa.gov.br/fotos/F878770156626821.jpg</v>
      </c>
      <c r="Q6368" t="str">
        <f t="shared" si="499"/>
        <v>https://venda-imoveis.caixa.gov.br/editais/matricula/[UF]/8787701566268.pdf</v>
      </c>
    </row>
    <row r="6369" spans="1:17" x14ac:dyDescent="0.25">
      <c r="A6369">
        <v>8787712775432</v>
      </c>
      <c r="B6369" t="s">
        <v>17</v>
      </c>
      <c r="C6369" t="s">
        <v>162</v>
      </c>
      <c r="D6369" t="s">
        <v>365</v>
      </c>
      <c r="E6369" t="s">
        <v>11160</v>
      </c>
      <c r="F6369" s="1">
        <v>59186.32</v>
      </c>
      <c r="G6369" s="1">
        <v>118000</v>
      </c>
      <c r="H6369" t="s">
        <v>11155</v>
      </c>
      <c r="I6369" t="s">
        <v>21</v>
      </c>
      <c r="J6369" t="s">
        <v>4174</v>
      </c>
      <c r="K6369" t="s">
        <v>30</v>
      </c>
      <c r="L6369" s="12">
        <v>46113</v>
      </c>
      <c r="M6369" s="5">
        <f t="shared" si="495"/>
        <v>58813.68</v>
      </c>
      <c r="N6369" s="7" t="str">
        <f t="shared" si="496"/>
        <v>https://venda-imoveis.caixa.gov.br/sistema/detalhe-imovel.asp?hdnOrigem=index&amp;hdnimovel=8787712775432</v>
      </c>
      <c r="O6369" s="9" t="str">
        <f t="shared" si="497"/>
        <v>Apartamento</v>
      </c>
      <c r="P6369" s="14" t="str">
        <f t="shared" si="498"/>
        <v>https://venda-imoveis.caixa.gov.br/fotos/F878771277543221.jpg</v>
      </c>
      <c r="Q6369" t="str">
        <f t="shared" si="499"/>
        <v>https://venda-imoveis.caixa.gov.br/editais/matricula/[UF]/8787712775432.pdf</v>
      </c>
    </row>
    <row r="6370" spans="1:17" x14ac:dyDescent="0.25">
      <c r="A6370">
        <v>8787701052450</v>
      </c>
      <c r="B6370" t="s">
        <v>17</v>
      </c>
      <c r="C6370" t="s">
        <v>162</v>
      </c>
      <c r="D6370" t="s">
        <v>732</v>
      </c>
      <c r="E6370" t="s">
        <v>11161</v>
      </c>
      <c r="F6370" s="1">
        <v>60691.05</v>
      </c>
      <c r="G6370" s="1">
        <v>121000</v>
      </c>
      <c r="H6370" t="s">
        <v>11155</v>
      </c>
      <c r="I6370" t="s">
        <v>21</v>
      </c>
      <c r="J6370" t="s">
        <v>11162</v>
      </c>
      <c r="K6370" t="s">
        <v>30</v>
      </c>
      <c r="L6370" s="12">
        <v>46113</v>
      </c>
      <c r="M6370" s="5">
        <f t="shared" si="495"/>
        <v>60308.95</v>
      </c>
      <c r="N6370" s="7" t="str">
        <f t="shared" si="496"/>
        <v>https://venda-imoveis.caixa.gov.br/sistema/detalhe-imovel.asp?hdnOrigem=index&amp;hdnimovel=8787701052450</v>
      </c>
      <c r="O6370" s="9" t="str">
        <f t="shared" si="497"/>
        <v>Apartamento</v>
      </c>
      <c r="P6370" s="14" t="str">
        <f t="shared" si="498"/>
        <v>https://venda-imoveis.caixa.gov.br/fotos/F878770105245021.jpg</v>
      </c>
      <c r="Q6370" t="str">
        <f t="shared" si="499"/>
        <v>https://venda-imoveis.caixa.gov.br/editais/matricula/[UF]/8787701052450.pdf</v>
      </c>
    </row>
    <row r="6371" spans="1:17" x14ac:dyDescent="0.25">
      <c r="A6371">
        <v>8787711685278</v>
      </c>
      <c r="B6371" t="s">
        <v>17</v>
      </c>
      <c r="C6371" t="s">
        <v>162</v>
      </c>
      <c r="D6371" t="s">
        <v>960</v>
      </c>
      <c r="E6371" t="s">
        <v>11163</v>
      </c>
      <c r="F6371" s="1">
        <v>57681.58</v>
      </c>
      <c r="G6371" s="1">
        <v>115000</v>
      </c>
      <c r="H6371" t="s">
        <v>11155</v>
      </c>
      <c r="I6371" t="s">
        <v>21</v>
      </c>
      <c r="J6371" t="s">
        <v>1583</v>
      </c>
      <c r="K6371" t="s">
        <v>30</v>
      </c>
      <c r="L6371" s="12">
        <v>46113</v>
      </c>
      <c r="M6371" s="5">
        <f t="shared" si="495"/>
        <v>57318.42</v>
      </c>
      <c r="N6371" s="7" t="str">
        <f t="shared" si="496"/>
        <v>https://venda-imoveis.caixa.gov.br/sistema/detalhe-imovel.asp?hdnOrigem=index&amp;hdnimovel=8787711685278</v>
      </c>
      <c r="O6371" s="9" t="str">
        <f t="shared" si="497"/>
        <v>Apartamento</v>
      </c>
      <c r="P6371" s="14" t="str">
        <f t="shared" si="498"/>
        <v>https://venda-imoveis.caixa.gov.br/fotos/F878771168527821.jpg</v>
      </c>
      <c r="Q6371" t="str">
        <f t="shared" si="499"/>
        <v>https://venda-imoveis.caixa.gov.br/editais/matricula/[UF]/8787711685278.pdf</v>
      </c>
    </row>
    <row r="6372" spans="1:17" x14ac:dyDescent="0.25">
      <c r="A6372">
        <v>8787713278327</v>
      </c>
      <c r="B6372" t="s">
        <v>17</v>
      </c>
      <c r="C6372" t="s">
        <v>255</v>
      </c>
      <c r="D6372" t="s">
        <v>1070</v>
      </c>
      <c r="E6372" t="s">
        <v>11164</v>
      </c>
      <c r="F6372" s="1">
        <v>59186.32</v>
      </c>
      <c r="G6372" s="1">
        <v>118000</v>
      </c>
      <c r="H6372" t="s">
        <v>11155</v>
      </c>
      <c r="I6372" t="s">
        <v>21</v>
      </c>
      <c r="J6372" t="s">
        <v>11165</v>
      </c>
      <c r="K6372" t="s">
        <v>30</v>
      </c>
      <c r="L6372" s="12">
        <v>46113</v>
      </c>
      <c r="M6372" s="5">
        <f t="shared" si="495"/>
        <v>58813.68</v>
      </c>
      <c r="N6372" s="7" t="str">
        <f t="shared" si="496"/>
        <v>https://venda-imoveis.caixa.gov.br/sistema/detalhe-imovel.asp?hdnOrigem=index&amp;hdnimovel=8787713278327</v>
      </c>
      <c r="O6372" s="9" t="str">
        <f t="shared" si="497"/>
        <v>Apartamento</v>
      </c>
      <c r="P6372" s="14" t="str">
        <f t="shared" si="498"/>
        <v>https://venda-imoveis.caixa.gov.br/fotos/F878771327832721.jpg</v>
      </c>
      <c r="Q6372" t="str">
        <f t="shared" si="499"/>
        <v>https://venda-imoveis.caixa.gov.br/editais/matricula/[UF]/8787713278327.pdf</v>
      </c>
    </row>
    <row r="6373" spans="1:17" x14ac:dyDescent="0.25">
      <c r="A6373">
        <v>8444409715400</v>
      </c>
      <c r="B6373" t="s">
        <v>17</v>
      </c>
      <c r="C6373" t="s">
        <v>255</v>
      </c>
      <c r="D6373" t="s">
        <v>1732</v>
      </c>
      <c r="E6373" t="s">
        <v>11166</v>
      </c>
      <c r="F6373" s="1">
        <v>58183.16</v>
      </c>
      <c r="G6373" s="1">
        <v>116000</v>
      </c>
      <c r="H6373" t="s">
        <v>11155</v>
      </c>
      <c r="I6373" t="s">
        <v>21</v>
      </c>
      <c r="J6373" t="s">
        <v>11167</v>
      </c>
      <c r="K6373" t="s">
        <v>30</v>
      </c>
      <c r="L6373" s="12">
        <v>46113</v>
      </c>
      <c r="M6373" s="5">
        <f t="shared" si="495"/>
        <v>57816.84</v>
      </c>
      <c r="N6373" s="7" t="str">
        <f t="shared" si="496"/>
        <v>https://venda-imoveis.caixa.gov.br/sistema/detalhe-imovel.asp?hdnOrigem=index&amp;hdnimovel=8444409715400</v>
      </c>
      <c r="O6373" s="9" t="str">
        <f t="shared" si="497"/>
        <v>Casa</v>
      </c>
      <c r="P6373" s="14" t="str">
        <f t="shared" si="498"/>
        <v>https://venda-imoveis.caixa.gov.br/fotos/F844440971540021.jpg</v>
      </c>
      <c r="Q6373" t="str">
        <f t="shared" si="499"/>
        <v>https://venda-imoveis.caixa.gov.br/editais/matricula/[UF]/8444409715400.pdf</v>
      </c>
    </row>
    <row r="6374" spans="1:17" x14ac:dyDescent="0.25">
      <c r="A6374">
        <v>8444425751393</v>
      </c>
      <c r="B6374" t="s">
        <v>17</v>
      </c>
      <c r="C6374" t="s">
        <v>255</v>
      </c>
      <c r="D6374" t="s">
        <v>1018</v>
      </c>
      <c r="E6374" t="s">
        <v>11168</v>
      </c>
      <c r="F6374" s="1">
        <v>61192.63</v>
      </c>
      <c r="G6374" s="1">
        <v>122000</v>
      </c>
      <c r="H6374" t="s">
        <v>11155</v>
      </c>
      <c r="I6374" t="s">
        <v>21</v>
      </c>
      <c r="J6374" t="s">
        <v>11169</v>
      </c>
      <c r="K6374" t="s">
        <v>30</v>
      </c>
      <c r="L6374" s="12">
        <v>46113</v>
      </c>
      <c r="M6374" s="5">
        <f t="shared" si="495"/>
        <v>60807.37</v>
      </c>
      <c r="N6374" s="7" t="str">
        <f t="shared" si="496"/>
        <v>https://venda-imoveis.caixa.gov.br/sistema/detalhe-imovel.asp?hdnOrigem=index&amp;hdnimovel=8444425751393</v>
      </c>
      <c r="O6374" s="9" t="str">
        <f t="shared" si="497"/>
        <v>Apartamento</v>
      </c>
      <c r="P6374" s="14" t="str">
        <f t="shared" si="498"/>
        <v>https://venda-imoveis.caixa.gov.br/fotos/F844442575139321.jpg</v>
      </c>
      <c r="Q6374" t="str">
        <f t="shared" si="499"/>
        <v>https://venda-imoveis.caixa.gov.br/editais/matricula/[UF]/8444425751393.pdf</v>
      </c>
    </row>
    <row r="6375" spans="1:17" x14ac:dyDescent="0.25">
      <c r="A6375">
        <v>8444410431207</v>
      </c>
      <c r="B6375" t="s">
        <v>17</v>
      </c>
      <c r="C6375" t="s">
        <v>79</v>
      </c>
      <c r="D6375" t="s">
        <v>4533</v>
      </c>
      <c r="E6375" t="s">
        <v>11170</v>
      </c>
      <c r="F6375" s="1">
        <v>58183.16</v>
      </c>
      <c r="G6375" s="1">
        <v>116000</v>
      </c>
      <c r="H6375" t="s">
        <v>11155</v>
      </c>
      <c r="I6375" t="s">
        <v>21</v>
      </c>
      <c r="J6375" t="s">
        <v>11171</v>
      </c>
      <c r="K6375" t="s">
        <v>23</v>
      </c>
      <c r="L6375" s="12">
        <v>46113</v>
      </c>
      <c r="M6375" s="5">
        <f t="shared" si="495"/>
        <v>57816.84</v>
      </c>
      <c r="N6375" s="7" t="str">
        <f t="shared" si="496"/>
        <v>https://venda-imoveis.caixa.gov.br/sistema/detalhe-imovel.asp?hdnOrigem=index&amp;hdnimovel=8444410431207</v>
      </c>
      <c r="O6375" s="9" t="str">
        <f t="shared" si="497"/>
        <v>Apartamento</v>
      </c>
      <c r="P6375" s="14" t="str">
        <f t="shared" si="498"/>
        <v>https://venda-imoveis.caixa.gov.br/fotos/F844441043120721.jpg</v>
      </c>
      <c r="Q6375" t="str">
        <f t="shared" si="499"/>
        <v>https://venda-imoveis.caixa.gov.br/editais/matricula/[UF]/8444410431207.pdf</v>
      </c>
    </row>
    <row r="6376" spans="1:17" x14ac:dyDescent="0.25">
      <c r="A6376">
        <v>8787704592278</v>
      </c>
      <c r="B6376" t="s">
        <v>17</v>
      </c>
      <c r="C6376" t="s">
        <v>162</v>
      </c>
      <c r="D6376" t="s">
        <v>1096</v>
      </c>
      <c r="E6376" t="s">
        <v>11172</v>
      </c>
      <c r="F6376" s="1">
        <v>60189.47</v>
      </c>
      <c r="G6376" s="1">
        <v>120000</v>
      </c>
      <c r="H6376" t="s">
        <v>11155</v>
      </c>
      <c r="I6376" t="s">
        <v>21</v>
      </c>
      <c r="J6376" t="s">
        <v>1627</v>
      </c>
      <c r="K6376" t="s">
        <v>23</v>
      </c>
      <c r="L6376" s="12">
        <v>46113</v>
      </c>
      <c r="M6376" s="5">
        <f t="shared" si="495"/>
        <v>59810.53</v>
      </c>
      <c r="N6376" s="7" t="str">
        <f t="shared" si="496"/>
        <v>https://venda-imoveis.caixa.gov.br/sistema/detalhe-imovel.asp?hdnOrigem=index&amp;hdnimovel=8787704592278</v>
      </c>
      <c r="O6376" s="9" t="str">
        <f t="shared" si="497"/>
        <v>Apartamento</v>
      </c>
      <c r="P6376" s="14" t="str">
        <f t="shared" si="498"/>
        <v>https://venda-imoveis.caixa.gov.br/fotos/F878770459227821.jpg</v>
      </c>
      <c r="Q6376" t="str">
        <f t="shared" si="499"/>
        <v>https://venda-imoveis.caixa.gov.br/editais/matricula/[UF]/8787704592278.pdf</v>
      </c>
    </row>
    <row r="6377" spans="1:17" x14ac:dyDescent="0.25">
      <c r="A6377">
        <v>8787705618424</v>
      </c>
      <c r="B6377" t="s">
        <v>17</v>
      </c>
      <c r="C6377" t="s">
        <v>162</v>
      </c>
      <c r="D6377" t="s">
        <v>960</v>
      </c>
      <c r="E6377" t="s">
        <v>11173</v>
      </c>
      <c r="F6377" s="1">
        <v>57368.59</v>
      </c>
      <c r="G6377" s="1">
        <v>114376.01</v>
      </c>
      <c r="H6377" t="s">
        <v>11155</v>
      </c>
      <c r="I6377" t="s">
        <v>21</v>
      </c>
      <c r="J6377" t="s">
        <v>977</v>
      </c>
      <c r="K6377" t="s">
        <v>23</v>
      </c>
      <c r="L6377" s="12">
        <v>46113</v>
      </c>
      <c r="M6377" s="5">
        <f t="shared" si="495"/>
        <v>57007.42</v>
      </c>
      <c r="N6377" s="7" t="str">
        <f t="shared" si="496"/>
        <v>https://venda-imoveis.caixa.gov.br/sistema/detalhe-imovel.asp?hdnOrigem=index&amp;hdnimovel=8787705618424</v>
      </c>
      <c r="O6377" s="9" t="str">
        <f t="shared" si="497"/>
        <v>Apartamento</v>
      </c>
      <c r="P6377" s="14" t="str">
        <f t="shared" si="498"/>
        <v>https://venda-imoveis.caixa.gov.br/fotos/F878770561842421.jpg</v>
      </c>
      <c r="Q6377" t="str">
        <f t="shared" si="499"/>
        <v>https://venda-imoveis.caixa.gov.br/editais/matricula/[UF]/8787705618424.pdf</v>
      </c>
    </row>
    <row r="6378" spans="1:17" x14ac:dyDescent="0.25">
      <c r="A6378">
        <v>1444405951003</v>
      </c>
      <c r="B6378" t="s">
        <v>17</v>
      </c>
      <c r="C6378" t="s">
        <v>152</v>
      </c>
      <c r="D6378" t="s">
        <v>11174</v>
      </c>
      <c r="E6378" t="s">
        <v>11175</v>
      </c>
      <c r="F6378" s="1">
        <v>124861.64</v>
      </c>
      <c r="G6378" s="1">
        <v>249000</v>
      </c>
      <c r="H6378" t="s">
        <v>11176</v>
      </c>
      <c r="I6378" t="s">
        <v>21</v>
      </c>
      <c r="J6378" t="s">
        <v>11177</v>
      </c>
      <c r="K6378" t="s">
        <v>30</v>
      </c>
      <c r="L6378" s="12">
        <v>46113</v>
      </c>
      <c r="M6378" s="5">
        <f t="shared" si="495"/>
        <v>124138.36</v>
      </c>
      <c r="N6378" s="7" t="str">
        <f t="shared" si="496"/>
        <v>https://venda-imoveis.caixa.gov.br/sistema/detalhe-imovel.asp?hdnOrigem=index&amp;hdnimovel=1444405951003</v>
      </c>
      <c r="O6378" s="9" t="str">
        <f t="shared" si="497"/>
        <v>Casa</v>
      </c>
      <c r="P6378" s="14" t="str">
        <f t="shared" si="498"/>
        <v>https://venda-imoveis.caixa.gov.br/fotos/F144440595100321.jpg</v>
      </c>
      <c r="Q6378" t="str">
        <f t="shared" si="499"/>
        <v>https://venda-imoveis.caixa.gov.br/editais/matricula/[UF]/1444405951003.pdf</v>
      </c>
    </row>
    <row r="6379" spans="1:17" x14ac:dyDescent="0.25">
      <c r="A6379">
        <v>1555536908839</v>
      </c>
      <c r="B6379" t="s">
        <v>17</v>
      </c>
      <c r="C6379" t="s">
        <v>255</v>
      </c>
      <c r="D6379" t="s">
        <v>5548</v>
      </c>
      <c r="E6379" t="s">
        <v>11178</v>
      </c>
      <c r="F6379" s="1">
        <v>123357.28</v>
      </c>
      <c r="G6379" s="1">
        <v>246000</v>
      </c>
      <c r="H6379" t="s">
        <v>11176</v>
      </c>
      <c r="I6379" t="s">
        <v>21</v>
      </c>
      <c r="J6379" t="s">
        <v>11179</v>
      </c>
      <c r="K6379" t="s">
        <v>30</v>
      </c>
      <c r="L6379" s="12">
        <v>46113</v>
      </c>
      <c r="M6379" s="5">
        <f t="shared" si="495"/>
        <v>122642.72</v>
      </c>
      <c r="N6379" s="7" t="str">
        <f t="shared" si="496"/>
        <v>https://venda-imoveis.caixa.gov.br/sistema/detalhe-imovel.asp?hdnOrigem=index&amp;hdnimovel=1555536908839</v>
      </c>
      <c r="O6379" s="9" t="str">
        <f t="shared" si="497"/>
        <v>Apartamento</v>
      </c>
      <c r="P6379" s="14" t="str">
        <f t="shared" si="498"/>
        <v>https://venda-imoveis.caixa.gov.br/fotos/F155553690883921.jpg</v>
      </c>
      <c r="Q6379" t="str">
        <f t="shared" si="499"/>
        <v>https://venda-imoveis.caixa.gov.br/editais/matricula/[UF]/1555536908839.pdf</v>
      </c>
    </row>
    <row r="6380" spans="1:17" x14ac:dyDescent="0.25">
      <c r="A6380">
        <v>8414470012284</v>
      </c>
      <c r="B6380" t="s">
        <v>17</v>
      </c>
      <c r="C6380" t="s">
        <v>162</v>
      </c>
      <c r="D6380" t="s">
        <v>6818</v>
      </c>
      <c r="E6380" t="s">
        <v>11180</v>
      </c>
      <c r="F6380" s="1">
        <v>142913.92000000001</v>
      </c>
      <c r="G6380" s="1">
        <v>285000</v>
      </c>
      <c r="H6380" t="s">
        <v>11176</v>
      </c>
      <c r="I6380" t="s">
        <v>28</v>
      </c>
      <c r="J6380" t="s">
        <v>11181</v>
      </c>
      <c r="K6380" t="s">
        <v>23</v>
      </c>
      <c r="L6380" s="12">
        <v>46113</v>
      </c>
      <c r="M6380" s="5">
        <f t="shared" si="495"/>
        <v>142086.07999999999</v>
      </c>
      <c r="N6380" s="7" t="str">
        <f t="shared" si="496"/>
        <v>https://venda-imoveis.caixa.gov.br/sistema/detalhe-imovel.asp?hdnOrigem=index&amp;hdnimovel=8414470012284</v>
      </c>
      <c r="O6380" s="9" t="str">
        <f t="shared" si="497"/>
        <v>Apartamento</v>
      </c>
      <c r="P6380" s="14" t="str">
        <f t="shared" si="498"/>
        <v>https://venda-imoveis.caixa.gov.br/fotos/F841447001228421.jpg</v>
      </c>
      <c r="Q6380" t="str">
        <f t="shared" si="499"/>
        <v>https://venda-imoveis.caixa.gov.br/editais/matricula/[UF]/8414470012284.pdf</v>
      </c>
    </row>
    <row r="6381" spans="1:17" x14ac:dyDescent="0.25">
      <c r="A6381">
        <v>1444414777720</v>
      </c>
      <c r="B6381" t="s">
        <v>17</v>
      </c>
      <c r="C6381" t="s">
        <v>162</v>
      </c>
      <c r="D6381" t="s">
        <v>237</v>
      </c>
      <c r="E6381" t="s">
        <v>11182</v>
      </c>
      <c r="F6381" s="1">
        <v>179102.24</v>
      </c>
      <c r="G6381" s="1">
        <v>357167</v>
      </c>
      <c r="H6381" t="s">
        <v>11176</v>
      </c>
      <c r="I6381" t="s">
        <v>28</v>
      </c>
      <c r="J6381" t="s">
        <v>11183</v>
      </c>
      <c r="K6381" t="s">
        <v>23</v>
      </c>
      <c r="L6381" s="12">
        <v>46113</v>
      </c>
      <c r="M6381" s="5">
        <f t="shared" si="495"/>
        <v>178064.76</v>
      </c>
      <c r="N6381" s="7" t="str">
        <f t="shared" si="496"/>
        <v>https://venda-imoveis.caixa.gov.br/sistema/detalhe-imovel.asp?hdnOrigem=index&amp;hdnimovel=1444414777720</v>
      </c>
      <c r="O6381" s="9" t="str">
        <f t="shared" si="497"/>
        <v>Casa</v>
      </c>
      <c r="P6381" s="14" t="str">
        <f t="shared" si="498"/>
        <v>https://venda-imoveis.caixa.gov.br/fotos/F144441477772021.jpg</v>
      </c>
      <c r="Q6381" t="str">
        <f t="shared" si="499"/>
        <v>https://venda-imoveis.caixa.gov.br/editais/matricula/[UF]/1444414777720.pdf</v>
      </c>
    </row>
    <row r="6382" spans="1:17" x14ac:dyDescent="0.25">
      <c r="A6382">
        <v>1444404962699</v>
      </c>
      <c r="B6382" t="s">
        <v>17</v>
      </c>
      <c r="C6382" t="s">
        <v>162</v>
      </c>
      <c r="D6382" t="s">
        <v>919</v>
      </c>
      <c r="E6382" t="s">
        <v>11184</v>
      </c>
      <c r="F6382" s="1">
        <v>71440.740000000005</v>
      </c>
      <c r="G6382" s="1">
        <v>142500</v>
      </c>
      <c r="H6382" t="s">
        <v>11185</v>
      </c>
      <c r="I6382" t="s">
        <v>21</v>
      </c>
      <c r="J6382" t="s">
        <v>11186</v>
      </c>
      <c r="K6382" t="s">
        <v>30</v>
      </c>
      <c r="L6382" s="12">
        <v>46113</v>
      </c>
      <c r="M6382" s="5">
        <f t="shared" si="495"/>
        <v>71059.259999999995</v>
      </c>
      <c r="N6382" s="7" t="str">
        <f t="shared" si="496"/>
        <v>https://venda-imoveis.caixa.gov.br/sistema/detalhe-imovel.asp?hdnOrigem=index&amp;hdnimovel=1444404962699</v>
      </c>
      <c r="O6382" s="9" t="str">
        <f t="shared" si="497"/>
        <v>Apartamento</v>
      </c>
      <c r="P6382" s="14" t="str">
        <f t="shared" si="498"/>
        <v>https://venda-imoveis.caixa.gov.br/fotos/F144440496269921.jpg</v>
      </c>
      <c r="Q6382" t="str">
        <f t="shared" si="499"/>
        <v>https://venda-imoveis.caixa.gov.br/editais/matricula/[UF]/1444404962699.pdf</v>
      </c>
    </row>
    <row r="6383" spans="1:17" x14ac:dyDescent="0.25">
      <c r="A6383">
        <v>1444414128373</v>
      </c>
      <c r="B6383" t="s">
        <v>17</v>
      </c>
      <c r="C6383" t="s">
        <v>255</v>
      </c>
      <c r="D6383" t="s">
        <v>477</v>
      </c>
      <c r="E6383" t="s">
        <v>11187</v>
      </c>
      <c r="F6383" s="1">
        <v>70187.39</v>
      </c>
      <c r="G6383" s="1">
        <v>140000</v>
      </c>
      <c r="H6383" t="s">
        <v>11185</v>
      </c>
      <c r="I6383" t="s">
        <v>21</v>
      </c>
      <c r="J6383" t="s">
        <v>11188</v>
      </c>
      <c r="K6383" t="s">
        <v>30</v>
      </c>
      <c r="L6383" s="12">
        <v>46113</v>
      </c>
      <c r="M6383" s="5">
        <f t="shared" si="495"/>
        <v>69812.61</v>
      </c>
      <c r="N6383" s="7" t="str">
        <f t="shared" si="496"/>
        <v>https://venda-imoveis.caixa.gov.br/sistema/detalhe-imovel.asp?hdnOrigem=index&amp;hdnimovel=1444414128373</v>
      </c>
      <c r="O6383" s="9" t="str">
        <f t="shared" si="497"/>
        <v>Apartamento</v>
      </c>
      <c r="P6383" s="14" t="str">
        <f t="shared" si="498"/>
        <v>https://venda-imoveis.caixa.gov.br/fotos/F144441412837321.jpg</v>
      </c>
      <c r="Q6383" t="str">
        <f t="shared" si="499"/>
        <v>https://venda-imoveis.caixa.gov.br/editais/matricula/[UF]/1444414128373.pdf</v>
      </c>
    </row>
    <row r="6384" spans="1:17" x14ac:dyDescent="0.25">
      <c r="A6384">
        <v>8444423157923</v>
      </c>
      <c r="B6384" t="s">
        <v>17</v>
      </c>
      <c r="C6384" t="s">
        <v>162</v>
      </c>
      <c r="D6384" t="s">
        <v>186</v>
      </c>
      <c r="E6384" t="s">
        <v>11189</v>
      </c>
      <c r="F6384" s="1">
        <v>58010.080000000002</v>
      </c>
      <c r="G6384" s="1">
        <v>116000</v>
      </c>
      <c r="H6384" t="s">
        <v>11190</v>
      </c>
      <c r="I6384" t="s">
        <v>21</v>
      </c>
      <c r="J6384" t="s">
        <v>9283</v>
      </c>
      <c r="K6384" t="s">
        <v>30</v>
      </c>
      <c r="L6384" s="12">
        <v>46113</v>
      </c>
      <c r="M6384" s="5">
        <f t="shared" si="495"/>
        <v>57989.919999999998</v>
      </c>
      <c r="N6384" s="7" t="str">
        <f t="shared" si="496"/>
        <v>https://venda-imoveis.caixa.gov.br/sistema/detalhe-imovel.asp?hdnOrigem=index&amp;hdnimovel=8444423157923</v>
      </c>
      <c r="O6384" s="9" t="str">
        <f t="shared" si="497"/>
        <v>Apartamento</v>
      </c>
      <c r="P6384" s="14" t="str">
        <f t="shared" si="498"/>
        <v>https://venda-imoveis.caixa.gov.br/fotos/F844442315792321.jpg</v>
      </c>
      <c r="Q6384" t="str">
        <f t="shared" si="499"/>
        <v>https://venda-imoveis.caixa.gov.br/editais/matricula/[UF]/8444423157923.pdf</v>
      </c>
    </row>
    <row r="6385" spans="1:17" x14ac:dyDescent="0.25">
      <c r="A6385">
        <v>8444414067607</v>
      </c>
      <c r="B6385" t="s">
        <v>17</v>
      </c>
      <c r="C6385" t="s">
        <v>162</v>
      </c>
      <c r="D6385" t="s">
        <v>198</v>
      </c>
      <c r="E6385" t="s">
        <v>11191</v>
      </c>
      <c r="F6385" s="1">
        <v>59510.34</v>
      </c>
      <c r="G6385" s="1">
        <v>119000</v>
      </c>
      <c r="H6385" t="s">
        <v>11190</v>
      </c>
      <c r="I6385" t="s">
        <v>21</v>
      </c>
      <c r="J6385" t="s">
        <v>11192</v>
      </c>
      <c r="K6385" t="s">
        <v>30</v>
      </c>
      <c r="L6385" s="12">
        <v>46113</v>
      </c>
      <c r="M6385" s="5">
        <f t="shared" si="495"/>
        <v>59489.66</v>
      </c>
      <c r="N6385" s="7" t="str">
        <f t="shared" si="496"/>
        <v>https://venda-imoveis.caixa.gov.br/sistema/detalhe-imovel.asp?hdnOrigem=index&amp;hdnimovel=8444414067607</v>
      </c>
      <c r="O6385" s="9" t="str">
        <f t="shared" si="497"/>
        <v>Apartamento</v>
      </c>
      <c r="P6385" s="14" t="str">
        <f t="shared" si="498"/>
        <v>https://venda-imoveis.caixa.gov.br/fotos/F844441406760721.jpg</v>
      </c>
      <c r="Q6385" t="str">
        <f t="shared" si="499"/>
        <v>https://venda-imoveis.caixa.gov.br/editais/matricula/[UF]/8444414067607.pdf</v>
      </c>
    </row>
    <row r="6386" spans="1:17" x14ac:dyDescent="0.25">
      <c r="A6386">
        <v>8444407572679</v>
      </c>
      <c r="B6386" t="s">
        <v>17</v>
      </c>
      <c r="C6386" t="s">
        <v>255</v>
      </c>
      <c r="D6386" t="s">
        <v>1004</v>
      </c>
      <c r="E6386" t="s">
        <v>11193</v>
      </c>
      <c r="F6386" s="1">
        <v>62010.77</v>
      </c>
      <c r="G6386" s="1">
        <v>124000</v>
      </c>
      <c r="H6386" t="s">
        <v>11190</v>
      </c>
      <c r="I6386" t="s">
        <v>21</v>
      </c>
      <c r="J6386" t="s">
        <v>11194</v>
      </c>
      <c r="K6386" t="s">
        <v>30</v>
      </c>
      <c r="L6386" s="12">
        <v>46113</v>
      </c>
      <c r="M6386" s="5">
        <f t="shared" si="495"/>
        <v>61989.23</v>
      </c>
      <c r="N6386" s="7" t="str">
        <f t="shared" si="496"/>
        <v>https://venda-imoveis.caixa.gov.br/sistema/detalhe-imovel.asp?hdnOrigem=index&amp;hdnimovel=8444407572679</v>
      </c>
      <c r="O6386" s="9" t="str">
        <f t="shared" si="497"/>
        <v>Apartamento</v>
      </c>
      <c r="P6386" s="14" t="str">
        <f t="shared" si="498"/>
        <v>https://venda-imoveis.caixa.gov.br/fotos/F844440757267921.jpg</v>
      </c>
      <c r="Q6386" t="str">
        <f t="shared" si="499"/>
        <v>https://venda-imoveis.caixa.gov.br/editais/matricula/[UF]/8444407572679.pdf</v>
      </c>
    </row>
    <row r="6387" spans="1:17" x14ac:dyDescent="0.25">
      <c r="A6387">
        <v>8444412098971</v>
      </c>
      <c r="B6387" t="s">
        <v>17</v>
      </c>
      <c r="C6387" t="s">
        <v>255</v>
      </c>
      <c r="D6387" t="s">
        <v>1004</v>
      </c>
      <c r="E6387" t="s">
        <v>11195</v>
      </c>
      <c r="F6387" s="1">
        <v>61010.6</v>
      </c>
      <c r="G6387" s="1">
        <v>122000</v>
      </c>
      <c r="H6387" t="s">
        <v>11190</v>
      </c>
      <c r="I6387" t="s">
        <v>21</v>
      </c>
      <c r="J6387" t="s">
        <v>11196</v>
      </c>
      <c r="K6387" t="s">
        <v>30</v>
      </c>
      <c r="L6387" s="12">
        <v>46113</v>
      </c>
      <c r="M6387" s="5">
        <f t="shared" si="495"/>
        <v>60989.4</v>
      </c>
      <c r="N6387" s="7" t="str">
        <f t="shared" si="496"/>
        <v>https://venda-imoveis.caixa.gov.br/sistema/detalhe-imovel.asp?hdnOrigem=index&amp;hdnimovel=8444412098971</v>
      </c>
      <c r="O6387" s="9" t="str">
        <f t="shared" si="497"/>
        <v>Apartamento</v>
      </c>
      <c r="P6387" s="14" t="str">
        <f t="shared" si="498"/>
        <v>https://venda-imoveis.caixa.gov.br/fotos/F844441209897121.jpg</v>
      </c>
      <c r="Q6387" t="str">
        <f t="shared" si="499"/>
        <v>https://venda-imoveis.caixa.gov.br/editais/matricula/[UF]/8444412098971.pdf</v>
      </c>
    </row>
    <row r="6388" spans="1:17" x14ac:dyDescent="0.25">
      <c r="A6388">
        <v>8444420645544</v>
      </c>
      <c r="B6388" t="s">
        <v>17</v>
      </c>
      <c r="C6388" t="s">
        <v>255</v>
      </c>
      <c r="D6388" t="s">
        <v>1004</v>
      </c>
      <c r="E6388" t="s">
        <v>11197</v>
      </c>
      <c r="F6388" s="1">
        <v>60010.43</v>
      </c>
      <c r="G6388" s="1">
        <v>120000</v>
      </c>
      <c r="H6388" t="s">
        <v>11190</v>
      </c>
      <c r="I6388" t="s">
        <v>21</v>
      </c>
      <c r="J6388" t="s">
        <v>11198</v>
      </c>
      <c r="K6388" t="s">
        <v>30</v>
      </c>
      <c r="L6388" s="12">
        <v>46113</v>
      </c>
      <c r="M6388" s="5">
        <f t="shared" si="495"/>
        <v>59989.57</v>
      </c>
      <c r="N6388" s="7" t="str">
        <f t="shared" si="496"/>
        <v>https://venda-imoveis.caixa.gov.br/sistema/detalhe-imovel.asp?hdnOrigem=index&amp;hdnimovel=8444420645544</v>
      </c>
      <c r="O6388" s="9" t="str">
        <f t="shared" si="497"/>
        <v>Casa</v>
      </c>
      <c r="P6388" s="14" t="str">
        <f t="shared" si="498"/>
        <v>https://venda-imoveis.caixa.gov.br/fotos/F844442064554421.jpg</v>
      </c>
      <c r="Q6388" t="str">
        <f t="shared" si="499"/>
        <v>https://venda-imoveis.caixa.gov.br/editais/matricula/[UF]/8444420645544.pdf</v>
      </c>
    </row>
    <row r="6389" spans="1:17" x14ac:dyDescent="0.25">
      <c r="A6389">
        <v>8444413936873</v>
      </c>
      <c r="B6389" t="s">
        <v>17</v>
      </c>
      <c r="C6389" t="s">
        <v>162</v>
      </c>
      <c r="D6389" t="s">
        <v>652</v>
      </c>
      <c r="E6389" t="s">
        <v>11199</v>
      </c>
      <c r="F6389" s="1">
        <v>59510.34</v>
      </c>
      <c r="G6389" s="1">
        <v>119000</v>
      </c>
      <c r="H6389" t="s">
        <v>11190</v>
      </c>
      <c r="I6389" t="s">
        <v>21</v>
      </c>
      <c r="J6389" t="s">
        <v>11200</v>
      </c>
      <c r="K6389" t="s">
        <v>23</v>
      </c>
      <c r="L6389" s="12">
        <v>46113</v>
      </c>
      <c r="M6389" s="5">
        <f t="shared" si="495"/>
        <v>59489.66</v>
      </c>
      <c r="N6389" s="7" t="str">
        <f t="shared" si="496"/>
        <v>https://venda-imoveis.caixa.gov.br/sistema/detalhe-imovel.asp?hdnOrigem=index&amp;hdnimovel=8444413936873</v>
      </c>
      <c r="O6389" s="9" t="str">
        <f t="shared" si="497"/>
        <v>Apartamento</v>
      </c>
      <c r="P6389" s="14" t="str">
        <f t="shared" si="498"/>
        <v>https://venda-imoveis.caixa.gov.br/fotos/F844441393687321.jpg</v>
      </c>
      <c r="Q6389" t="str">
        <f t="shared" si="499"/>
        <v>https://venda-imoveis.caixa.gov.br/editais/matricula/[UF]/8444413936873.pdf</v>
      </c>
    </row>
    <row r="6390" spans="1:17" x14ac:dyDescent="0.25">
      <c r="A6390">
        <v>8787701653209</v>
      </c>
      <c r="B6390" t="s">
        <v>17</v>
      </c>
      <c r="C6390" t="s">
        <v>79</v>
      </c>
      <c r="D6390" t="s">
        <v>1523</v>
      </c>
      <c r="E6390" t="s">
        <v>11201</v>
      </c>
      <c r="F6390" s="1">
        <v>56499.75</v>
      </c>
      <c r="G6390" s="1">
        <v>113000</v>
      </c>
      <c r="H6390" t="s">
        <v>11202</v>
      </c>
      <c r="I6390" t="s">
        <v>21</v>
      </c>
      <c r="J6390" t="s">
        <v>10153</v>
      </c>
      <c r="K6390" t="s">
        <v>30</v>
      </c>
      <c r="L6390" s="12">
        <v>46113</v>
      </c>
      <c r="M6390" s="5">
        <f t="shared" si="495"/>
        <v>56500.25</v>
      </c>
      <c r="N6390" s="7" t="str">
        <f t="shared" si="496"/>
        <v>https://venda-imoveis.caixa.gov.br/sistema/detalhe-imovel.asp?hdnOrigem=index&amp;hdnimovel=8787701653209</v>
      </c>
      <c r="O6390" s="9" t="str">
        <f t="shared" si="497"/>
        <v>Apartamento</v>
      </c>
      <c r="P6390" s="14" t="str">
        <f t="shared" si="498"/>
        <v>https://venda-imoveis.caixa.gov.br/fotos/F878770165320921.jpg</v>
      </c>
      <c r="Q6390" t="str">
        <f t="shared" si="499"/>
        <v>https://venda-imoveis.caixa.gov.br/editais/matricula/[UF]/8787701653209.pdf</v>
      </c>
    </row>
    <row r="6391" spans="1:17" x14ac:dyDescent="0.25">
      <c r="A6391">
        <v>8787702389629</v>
      </c>
      <c r="B6391" t="s">
        <v>17</v>
      </c>
      <c r="C6391" t="s">
        <v>79</v>
      </c>
      <c r="D6391" t="s">
        <v>1523</v>
      </c>
      <c r="E6391" t="s">
        <v>11203</v>
      </c>
      <c r="F6391" s="1">
        <v>52499.77</v>
      </c>
      <c r="G6391" s="1">
        <v>105000</v>
      </c>
      <c r="H6391" t="s">
        <v>11202</v>
      </c>
      <c r="I6391" t="s">
        <v>21</v>
      </c>
      <c r="J6391" t="s">
        <v>7961</v>
      </c>
      <c r="K6391" t="s">
        <v>30</v>
      </c>
      <c r="L6391" s="12">
        <v>46113</v>
      </c>
      <c r="M6391" s="5">
        <f t="shared" si="495"/>
        <v>52500.23</v>
      </c>
      <c r="N6391" s="7" t="str">
        <f t="shared" si="496"/>
        <v>https://venda-imoveis.caixa.gov.br/sistema/detalhe-imovel.asp?hdnOrigem=index&amp;hdnimovel=8787702389629</v>
      </c>
      <c r="O6391" s="9" t="str">
        <f t="shared" si="497"/>
        <v>Apartamento</v>
      </c>
      <c r="P6391" s="14" t="str">
        <f t="shared" si="498"/>
        <v>https://venda-imoveis.caixa.gov.br/fotos/F878770238962921.jpg</v>
      </c>
      <c r="Q6391" t="str">
        <f t="shared" si="499"/>
        <v>https://venda-imoveis.caixa.gov.br/editais/matricula/[UF]/8787702389629.pdf</v>
      </c>
    </row>
    <row r="6392" spans="1:17" x14ac:dyDescent="0.25">
      <c r="A6392">
        <v>8444430386916</v>
      </c>
      <c r="B6392" t="s">
        <v>17</v>
      </c>
      <c r="C6392" t="s">
        <v>162</v>
      </c>
      <c r="D6392" t="s">
        <v>166</v>
      </c>
      <c r="E6392" t="s">
        <v>11204</v>
      </c>
      <c r="F6392" s="1">
        <v>52749.760000000002</v>
      </c>
      <c r="G6392" s="1">
        <v>105500</v>
      </c>
      <c r="H6392" t="s">
        <v>11202</v>
      </c>
      <c r="I6392" t="s">
        <v>21</v>
      </c>
      <c r="J6392" t="s">
        <v>11205</v>
      </c>
      <c r="K6392" t="s">
        <v>30</v>
      </c>
      <c r="L6392" s="12">
        <v>46113</v>
      </c>
      <c r="M6392" s="5">
        <f t="shared" si="495"/>
        <v>52750.239999999998</v>
      </c>
      <c r="N6392" s="7" t="str">
        <f t="shared" si="496"/>
        <v>https://venda-imoveis.caixa.gov.br/sistema/detalhe-imovel.asp?hdnOrigem=index&amp;hdnimovel=8444430386916</v>
      </c>
      <c r="O6392" s="9" t="str">
        <f t="shared" si="497"/>
        <v>Apartamento</v>
      </c>
      <c r="P6392" s="14" t="str">
        <f t="shared" si="498"/>
        <v>https://venda-imoveis.caixa.gov.br/fotos/F844443038691621.jpg</v>
      </c>
      <c r="Q6392" t="str">
        <f t="shared" si="499"/>
        <v>https://venda-imoveis.caixa.gov.br/editais/matricula/[UF]/8444430386916.pdf</v>
      </c>
    </row>
    <row r="6393" spans="1:17" x14ac:dyDescent="0.25">
      <c r="A6393">
        <v>8444414835396</v>
      </c>
      <c r="B6393" t="s">
        <v>17</v>
      </c>
      <c r="C6393" t="s">
        <v>255</v>
      </c>
      <c r="D6393" t="s">
        <v>1004</v>
      </c>
      <c r="E6393" t="s">
        <v>11206</v>
      </c>
      <c r="F6393" s="1">
        <v>54999.76</v>
      </c>
      <c r="G6393" s="1">
        <v>110000</v>
      </c>
      <c r="H6393" t="s">
        <v>11202</v>
      </c>
      <c r="I6393" t="s">
        <v>21</v>
      </c>
      <c r="J6393" t="s">
        <v>11207</v>
      </c>
      <c r="K6393" t="s">
        <v>30</v>
      </c>
      <c r="L6393" s="12">
        <v>46113</v>
      </c>
      <c r="M6393" s="5">
        <f t="shared" si="495"/>
        <v>55000.24</v>
      </c>
      <c r="N6393" s="7" t="str">
        <f t="shared" si="496"/>
        <v>https://venda-imoveis.caixa.gov.br/sistema/detalhe-imovel.asp?hdnOrigem=index&amp;hdnimovel=8444414835396</v>
      </c>
      <c r="O6393" s="9" t="str">
        <f t="shared" si="497"/>
        <v>Casa</v>
      </c>
      <c r="P6393" s="14" t="str">
        <f t="shared" si="498"/>
        <v>https://venda-imoveis.caixa.gov.br/fotos/F844441483539621.jpg</v>
      </c>
      <c r="Q6393" t="str">
        <f t="shared" si="499"/>
        <v>https://venda-imoveis.caixa.gov.br/editais/matricula/[UF]/8444414835396.pdf</v>
      </c>
    </row>
    <row r="6394" spans="1:17" x14ac:dyDescent="0.25">
      <c r="A6394">
        <v>8555527130837</v>
      </c>
      <c r="B6394" t="s">
        <v>17</v>
      </c>
      <c r="C6394" t="s">
        <v>79</v>
      </c>
      <c r="D6394" t="s">
        <v>3422</v>
      </c>
      <c r="E6394" t="s">
        <v>11208</v>
      </c>
      <c r="F6394" s="1">
        <v>52535.6</v>
      </c>
      <c r="G6394" s="1">
        <v>105071.67</v>
      </c>
      <c r="H6394" t="s">
        <v>11202</v>
      </c>
      <c r="I6394" t="s">
        <v>21</v>
      </c>
      <c r="J6394" t="s">
        <v>11209</v>
      </c>
      <c r="K6394" t="s">
        <v>23</v>
      </c>
      <c r="L6394" s="12">
        <v>46113</v>
      </c>
      <c r="M6394" s="5">
        <f t="shared" si="495"/>
        <v>52536.07</v>
      </c>
      <c r="N6394" s="7" t="str">
        <f t="shared" si="496"/>
        <v>https://venda-imoveis.caixa.gov.br/sistema/detalhe-imovel.asp?hdnOrigem=index&amp;hdnimovel=8555527130837</v>
      </c>
      <c r="O6394" s="9" t="str">
        <f t="shared" si="497"/>
        <v>Apartamento</v>
      </c>
      <c r="P6394" s="14" t="str">
        <f t="shared" si="498"/>
        <v>https://venda-imoveis.caixa.gov.br/fotos/F855552713083721.jpg</v>
      </c>
      <c r="Q6394" t="str">
        <f t="shared" si="499"/>
        <v>https://venda-imoveis.caixa.gov.br/editais/matricula/[UF]/8555527130837.pdf</v>
      </c>
    </row>
    <row r="6395" spans="1:17" x14ac:dyDescent="0.25">
      <c r="A6395">
        <v>8444414644000</v>
      </c>
      <c r="B6395" t="s">
        <v>17</v>
      </c>
      <c r="C6395" t="s">
        <v>152</v>
      </c>
      <c r="D6395" t="s">
        <v>1813</v>
      </c>
      <c r="E6395" t="s">
        <v>11210</v>
      </c>
      <c r="F6395" s="1">
        <v>51499.77</v>
      </c>
      <c r="G6395" s="1">
        <v>103000</v>
      </c>
      <c r="H6395" t="s">
        <v>11202</v>
      </c>
      <c r="I6395" t="s">
        <v>21</v>
      </c>
      <c r="J6395" t="s">
        <v>11211</v>
      </c>
      <c r="K6395" t="s">
        <v>23</v>
      </c>
      <c r="L6395" s="12">
        <v>46113</v>
      </c>
      <c r="M6395" s="5">
        <f t="shared" si="495"/>
        <v>51500.23</v>
      </c>
      <c r="N6395" s="7" t="str">
        <f t="shared" si="496"/>
        <v>https://venda-imoveis.caixa.gov.br/sistema/detalhe-imovel.asp?hdnOrigem=index&amp;hdnimovel=8444414644000</v>
      </c>
      <c r="O6395" s="9" t="str">
        <f t="shared" si="497"/>
        <v>Apartamento</v>
      </c>
      <c r="P6395" s="14" t="str">
        <f t="shared" si="498"/>
        <v>https://venda-imoveis.caixa.gov.br/fotos/F844441464400021.jpg</v>
      </c>
      <c r="Q6395" t="str">
        <f t="shared" si="499"/>
        <v>https://venda-imoveis.caixa.gov.br/editais/matricula/[UF]/8444414644000.pdf</v>
      </c>
    </row>
    <row r="6396" spans="1:17" x14ac:dyDescent="0.25">
      <c r="A6396">
        <v>8787704714225</v>
      </c>
      <c r="B6396" t="s">
        <v>17</v>
      </c>
      <c r="C6396" t="s">
        <v>162</v>
      </c>
      <c r="D6396" t="s">
        <v>1096</v>
      </c>
      <c r="E6396" t="s">
        <v>11212</v>
      </c>
      <c r="F6396" s="1">
        <v>55999.75</v>
      </c>
      <c r="G6396" s="1">
        <v>112000</v>
      </c>
      <c r="H6396" t="s">
        <v>11202</v>
      </c>
      <c r="I6396" t="s">
        <v>21</v>
      </c>
      <c r="J6396" t="s">
        <v>959</v>
      </c>
      <c r="K6396" t="s">
        <v>23</v>
      </c>
      <c r="L6396" s="12">
        <v>46113</v>
      </c>
      <c r="M6396" s="5">
        <f t="shared" si="495"/>
        <v>56000.25</v>
      </c>
      <c r="N6396" s="7" t="str">
        <f t="shared" si="496"/>
        <v>https://venda-imoveis.caixa.gov.br/sistema/detalhe-imovel.asp?hdnOrigem=index&amp;hdnimovel=8787704714225</v>
      </c>
      <c r="O6396" s="9" t="str">
        <f t="shared" si="497"/>
        <v>Apartamento</v>
      </c>
      <c r="P6396" s="14" t="str">
        <f t="shared" si="498"/>
        <v>https://venda-imoveis.caixa.gov.br/fotos/F878770471422521.jpg</v>
      </c>
      <c r="Q6396" t="str">
        <f t="shared" si="499"/>
        <v>https://venda-imoveis.caixa.gov.br/editais/matricula/[UF]/8787704714225.pdf</v>
      </c>
    </row>
    <row r="6397" spans="1:17" x14ac:dyDescent="0.25">
      <c r="A6397">
        <v>8787711888985</v>
      </c>
      <c r="B6397" t="s">
        <v>17</v>
      </c>
      <c r="C6397" t="s">
        <v>162</v>
      </c>
      <c r="D6397" t="s">
        <v>1955</v>
      </c>
      <c r="E6397" t="s">
        <v>11213</v>
      </c>
      <c r="F6397" s="1">
        <v>56273.53</v>
      </c>
      <c r="G6397" s="1">
        <v>112547.55</v>
      </c>
      <c r="H6397" t="s">
        <v>11202</v>
      </c>
      <c r="I6397" t="s">
        <v>21</v>
      </c>
      <c r="J6397" t="s">
        <v>2749</v>
      </c>
      <c r="K6397" t="s">
        <v>23</v>
      </c>
      <c r="L6397" s="12">
        <v>46113</v>
      </c>
      <c r="M6397" s="5">
        <f t="shared" si="495"/>
        <v>56274.020000000004</v>
      </c>
      <c r="N6397" s="7" t="str">
        <f t="shared" si="496"/>
        <v>https://venda-imoveis.caixa.gov.br/sistema/detalhe-imovel.asp?hdnOrigem=index&amp;hdnimovel=8787711888985</v>
      </c>
      <c r="O6397" s="9" t="str">
        <f t="shared" si="497"/>
        <v>Apartamento</v>
      </c>
      <c r="P6397" s="14" t="str">
        <f t="shared" si="498"/>
        <v>https://venda-imoveis.caixa.gov.br/fotos/F878771188898521.jpg</v>
      </c>
      <c r="Q6397" t="str">
        <f t="shared" si="499"/>
        <v>https://venda-imoveis.caixa.gov.br/editais/matricula/[UF]/8787711888985.pdf</v>
      </c>
    </row>
    <row r="6398" spans="1:17" x14ac:dyDescent="0.25">
      <c r="A6398">
        <v>8444411136446</v>
      </c>
      <c r="B6398" t="s">
        <v>17</v>
      </c>
      <c r="C6398" t="s">
        <v>255</v>
      </c>
      <c r="D6398" t="s">
        <v>1070</v>
      </c>
      <c r="E6398" t="s">
        <v>11214</v>
      </c>
      <c r="F6398" s="1">
        <v>51499.77</v>
      </c>
      <c r="G6398" s="1">
        <v>103000</v>
      </c>
      <c r="H6398" t="s">
        <v>11202</v>
      </c>
      <c r="I6398" t="s">
        <v>21</v>
      </c>
      <c r="J6398" t="s">
        <v>11215</v>
      </c>
      <c r="K6398" t="s">
        <v>23</v>
      </c>
      <c r="L6398" s="12">
        <v>46113</v>
      </c>
      <c r="M6398" s="5">
        <f t="shared" si="495"/>
        <v>51500.23</v>
      </c>
      <c r="N6398" s="7" t="str">
        <f t="shared" si="496"/>
        <v>https://venda-imoveis.caixa.gov.br/sistema/detalhe-imovel.asp?hdnOrigem=index&amp;hdnimovel=8444411136446</v>
      </c>
      <c r="O6398" s="9" t="str">
        <f t="shared" si="497"/>
        <v>Casa</v>
      </c>
      <c r="P6398" s="14" t="str">
        <f t="shared" si="498"/>
        <v>https://venda-imoveis.caixa.gov.br/fotos/F844441113644621.jpg</v>
      </c>
      <c r="Q6398" t="str">
        <f t="shared" si="499"/>
        <v>https://venda-imoveis.caixa.gov.br/editais/matricula/[UF]/8444411136446.pdf</v>
      </c>
    </row>
    <row r="6399" spans="1:17" x14ac:dyDescent="0.25">
      <c r="A6399">
        <v>8555523266513</v>
      </c>
      <c r="B6399" t="s">
        <v>17</v>
      </c>
      <c r="C6399" t="s">
        <v>162</v>
      </c>
      <c r="D6399" t="s">
        <v>919</v>
      </c>
      <c r="E6399" t="s">
        <v>11216</v>
      </c>
      <c r="F6399" s="1">
        <v>66976.960000000006</v>
      </c>
      <c r="G6399" s="1">
        <v>134000</v>
      </c>
      <c r="H6399" t="s">
        <v>11217</v>
      </c>
      <c r="I6399" t="s">
        <v>21</v>
      </c>
      <c r="J6399" t="s">
        <v>218</v>
      </c>
      <c r="K6399" t="s">
        <v>23</v>
      </c>
      <c r="L6399" s="12">
        <v>46113</v>
      </c>
      <c r="M6399" s="5">
        <f t="shared" si="495"/>
        <v>67023.039999999994</v>
      </c>
      <c r="N6399" s="7" t="str">
        <f t="shared" si="496"/>
        <v>https://venda-imoveis.caixa.gov.br/sistema/detalhe-imovel.asp?hdnOrigem=index&amp;hdnimovel=8555523266513</v>
      </c>
      <c r="O6399" s="9" t="str">
        <f t="shared" si="497"/>
        <v>Apartamento</v>
      </c>
      <c r="P6399" s="14" t="str">
        <f t="shared" si="498"/>
        <v>https://venda-imoveis.caixa.gov.br/fotos/F855552326651321.jpg</v>
      </c>
      <c r="Q6399" t="str">
        <f t="shared" si="499"/>
        <v>https://venda-imoveis.caixa.gov.br/editais/matricula/[UF]/8555523266513.pdf</v>
      </c>
    </row>
    <row r="6400" spans="1:17" x14ac:dyDescent="0.25">
      <c r="A6400">
        <v>8787712946040</v>
      </c>
      <c r="B6400" t="s">
        <v>17</v>
      </c>
      <c r="C6400" t="s">
        <v>162</v>
      </c>
      <c r="D6400" t="s">
        <v>960</v>
      </c>
      <c r="E6400" t="s">
        <v>11218</v>
      </c>
      <c r="F6400" s="1">
        <v>68446.63</v>
      </c>
      <c r="G6400" s="1">
        <v>137000</v>
      </c>
      <c r="H6400" t="s">
        <v>11219</v>
      </c>
      <c r="I6400" t="s">
        <v>21</v>
      </c>
      <c r="J6400" t="s">
        <v>8441</v>
      </c>
      <c r="K6400" t="s">
        <v>23</v>
      </c>
      <c r="L6400" s="12">
        <v>46113</v>
      </c>
      <c r="M6400" s="5">
        <f t="shared" si="495"/>
        <v>68553.37</v>
      </c>
      <c r="N6400" s="7" t="str">
        <f t="shared" si="496"/>
        <v>https://venda-imoveis.caixa.gov.br/sistema/detalhe-imovel.asp?hdnOrigem=index&amp;hdnimovel=8787712946040</v>
      </c>
      <c r="O6400" s="9" t="str">
        <f t="shared" si="497"/>
        <v>Apartamento</v>
      </c>
      <c r="P6400" s="14" t="str">
        <f t="shared" si="498"/>
        <v>https://venda-imoveis.caixa.gov.br/fotos/F878771294604021.jpg</v>
      </c>
      <c r="Q6400" t="str">
        <f t="shared" si="499"/>
        <v>https://venda-imoveis.caixa.gov.br/editais/matricula/[UF]/8787712946040.pdf</v>
      </c>
    </row>
    <row r="6401" spans="1:17" x14ac:dyDescent="0.25">
      <c r="A6401">
        <v>8444420952420</v>
      </c>
      <c r="B6401" t="s">
        <v>17</v>
      </c>
      <c r="C6401" t="s">
        <v>152</v>
      </c>
      <c r="D6401" t="s">
        <v>1813</v>
      </c>
      <c r="E6401" t="s">
        <v>11220</v>
      </c>
      <c r="F6401" s="1">
        <v>65441.17</v>
      </c>
      <c r="G6401" s="1">
        <v>131000</v>
      </c>
      <c r="H6401" t="s">
        <v>11221</v>
      </c>
      <c r="I6401" t="s">
        <v>21</v>
      </c>
      <c r="J6401" t="s">
        <v>11222</v>
      </c>
      <c r="K6401" t="s">
        <v>30</v>
      </c>
      <c r="L6401" s="12">
        <v>46113</v>
      </c>
      <c r="M6401" s="5">
        <f t="shared" si="495"/>
        <v>65558.83</v>
      </c>
      <c r="N6401" s="7" t="str">
        <f t="shared" si="496"/>
        <v>https://venda-imoveis.caixa.gov.br/sistema/detalhe-imovel.asp?hdnOrigem=index&amp;hdnimovel=8444420952420</v>
      </c>
      <c r="O6401" s="9" t="str">
        <f t="shared" si="497"/>
        <v>Casa</v>
      </c>
      <c r="P6401" s="14" t="str">
        <f t="shared" si="498"/>
        <v>https://venda-imoveis.caixa.gov.br/fotos/F844442095242021.jpg</v>
      </c>
      <c r="Q6401" t="str">
        <f t="shared" si="499"/>
        <v>https://venda-imoveis.caixa.gov.br/editais/matricula/[UF]/8444420952420.pdf</v>
      </c>
    </row>
    <row r="6402" spans="1:17" x14ac:dyDescent="0.25">
      <c r="A6402">
        <v>8444423173759</v>
      </c>
      <c r="B6402" t="s">
        <v>17</v>
      </c>
      <c r="C6402" t="s">
        <v>152</v>
      </c>
      <c r="D6402" t="s">
        <v>998</v>
      </c>
      <c r="E6402" t="s">
        <v>11223</v>
      </c>
      <c r="F6402" s="1">
        <v>68438.47</v>
      </c>
      <c r="G6402" s="1">
        <v>137000</v>
      </c>
      <c r="H6402" t="s">
        <v>11221</v>
      </c>
      <c r="I6402" t="s">
        <v>21</v>
      </c>
      <c r="J6402" t="s">
        <v>11224</v>
      </c>
      <c r="K6402" t="s">
        <v>30</v>
      </c>
      <c r="L6402" s="12">
        <v>46113</v>
      </c>
      <c r="M6402" s="5">
        <f t="shared" si="495"/>
        <v>68561.53</v>
      </c>
      <c r="N6402" s="7" t="str">
        <f t="shared" si="496"/>
        <v>https://venda-imoveis.caixa.gov.br/sistema/detalhe-imovel.asp?hdnOrigem=index&amp;hdnimovel=8444423173759</v>
      </c>
      <c r="O6402" s="9" t="str">
        <f t="shared" si="497"/>
        <v>Casa</v>
      </c>
      <c r="P6402" s="14" t="str">
        <f t="shared" si="498"/>
        <v>https://venda-imoveis.caixa.gov.br/fotos/F844442317375921.jpg</v>
      </c>
      <c r="Q6402" t="str">
        <f t="shared" si="499"/>
        <v>https://venda-imoveis.caixa.gov.br/editais/matricula/[UF]/8444423173759.pdf</v>
      </c>
    </row>
    <row r="6403" spans="1:17" x14ac:dyDescent="0.25">
      <c r="A6403">
        <v>8787701691755</v>
      </c>
      <c r="B6403" t="s">
        <v>17</v>
      </c>
      <c r="C6403" t="s">
        <v>79</v>
      </c>
      <c r="D6403" t="s">
        <v>1523</v>
      </c>
      <c r="E6403" t="s">
        <v>11225</v>
      </c>
      <c r="F6403" s="1">
        <v>63442.96</v>
      </c>
      <c r="G6403" s="1">
        <v>127000</v>
      </c>
      <c r="H6403" t="s">
        <v>11221</v>
      </c>
      <c r="I6403" t="s">
        <v>21</v>
      </c>
      <c r="J6403" t="s">
        <v>3613</v>
      </c>
      <c r="K6403" t="s">
        <v>23</v>
      </c>
      <c r="L6403" s="12">
        <v>46113</v>
      </c>
      <c r="M6403" s="5">
        <f t="shared" ref="M6403:M6466" si="500">G6403-F6403</f>
        <v>63557.04</v>
      </c>
      <c r="N6403" s="7" t="str">
        <f t="shared" ref="N6403:N6466" si="501">CONCATENATE("https://venda-imoveis.caixa.gov.br/sistema/detalhe-imovel.asp?hdnOrigem=index&amp;hdnimovel=",A6403)</f>
        <v>https://venda-imoveis.caixa.gov.br/sistema/detalhe-imovel.asp?hdnOrigem=index&amp;hdnimovel=8787701691755</v>
      </c>
      <c r="O6403" s="9" t="str">
        <f t="shared" ref="O6403:O6466" si="502">LEFT(J6403,SEARCH(",",J6403)-1)</f>
        <v>Apartamento</v>
      </c>
      <c r="P6403" s="14" t="str">
        <f t="shared" ref="P6403:P6466" si="503">CONCATENATE("https://venda-imoveis.caixa.gov.br/fotos/F",A6403,"21.jpg")</f>
        <v>https://venda-imoveis.caixa.gov.br/fotos/F878770169175521.jpg</v>
      </c>
      <c r="Q6403" t="str">
        <f t="shared" ref="Q6403:Q6466" si="504">CONCATENATE("https://venda-imoveis.caixa.gov.br/editais/matricula/[UF]/",A6403,".pdf")</f>
        <v>https://venda-imoveis.caixa.gov.br/editais/matricula/[UF]/8787701691755.pdf</v>
      </c>
    </row>
    <row r="6404" spans="1:17" x14ac:dyDescent="0.25">
      <c r="A6404">
        <v>8787701661341</v>
      </c>
      <c r="B6404" t="s">
        <v>17</v>
      </c>
      <c r="C6404" t="s">
        <v>79</v>
      </c>
      <c r="D6404" t="s">
        <v>2381</v>
      </c>
      <c r="E6404" t="s">
        <v>11226</v>
      </c>
      <c r="F6404" s="1">
        <v>68938.03</v>
      </c>
      <c r="G6404" s="1">
        <v>138000</v>
      </c>
      <c r="H6404" t="s">
        <v>11221</v>
      </c>
      <c r="I6404" t="s">
        <v>21</v>
      </c>
      <c r="J6404" t="s">
        <v>3613</v>
      </c>
      <c r="K6404" t="s">
        <v>23</v>
      </c>
      <c r="L6404" s="12">
        <v>46113</v>
      </c>
      <c r="M6404" s="5">
        <f t="shared" si="500"/>
        <v>69061.97</v>
      </c>
      <c r="N6404" s="7" t="str">
        <f t="shared" si="501"/>
        <v>https://venda-imoveis.caixa.gov.br/sistema/detalhe-imovel.asp?hdnOrigem=index&amp;hdnimovel=8787701661341</v>
      </c>
      <c r="O6404" s="9" t="str">
        <f t="shared" si="502"/>
        <v>Apartamento</v>
      </c>
      <c r="P6404" s="14" t="str">
        <f t="shared" si="503"/>
        <v>https://venda-imoveis.caixa.gov.br/fotos/F878770166134121.jpg</v>
      </c>
      <c r="Q6404" t="str">
        <f t="shared" si="504"/>
        <v>https://venda-imoveis.caixa.gov.br/editais/matricula/[UF]/8787701661341.pdf</v>
      </c>
    </row>
    <row r="6405" spans="1:17" x14ac:dyDescent="0.25">
      <c r="A6405">
        <v>8444424658527</v>
      </c>
      <c r="B6405" t="s">
        <v>17</v>
      </c>
      <c r="C6405" t="s">
        <v>152</v>
      </c>
      <c r="D6405" t="s">
        <v>1408</v>
      </c>
      <c r="E6405" t="s">
        <v>11227</v>
      </c>
      <c r="F6405" s="1">
        <v>68438.47</v>
      </c>
      <c r="G6405" s="1">
        <v>137000</v>
      </c>
      <c r="H6405" t="s">
        <v>11221</v>
      </c>
      <c r="I6405" t="s">
        <v>21</v>
      </c>
      <c r="J6405" t="s">
        <v>11228</v>
      </c>
      <c r="K6405" t="s">
        <v>23</v>
      </c>
      <c r="L6405" s="12">
        <v>46113</v>
      </c>
      <c r="M6405" s="5">
        <f t="shared" si="500"/>
        <v>68561.53</v>
      </c>
      <c r="N6405" s="7" t="str">
        <f t="shared" si="501"/>
        <v>https://venda-imoveis.caixa.gov.br/sistema/detalhe-imovel.asp?hdnOrigem=index&amp;hdnimovel=8444424658527</v>
      </c>
      <c r="O6405" s="9" t="str">
        <f t="shared" si="502"/>
        <v>Casa</v>
      </c>
      <c r="P6405" s="14" t="str">
        <f t="shared" si="503"/>
        <v>https://venda-imoveis.caixa.gov.br/fotos/F844442465852721.jpg</v>
      </c>
      <c r="Q6405" t="str">
        <f t="shared" si="504"/>
        <v>https://venda-imoveis.caixa.gov.br/editais/matricula/[UF]/8444424658527.pdf</v>
      </c>
    </row>
    <row r="6406" spans="1:17" x14ac:dyDescent="0.25">
      <c r="A6406">
        <v>8444425177557</v>
      </c>
      <c r="B6406" t="s">
        <v>17</v>
      </c>
      <c r="C6406" t="s">
        <v>152</v>
      </c>
      <c r="D6406" t="s">
        <v>1813</v>
      </c>
      <c r="E6406" t="s">
        <v>11229</v>
      </c>
      <c r="F6406" s="1">
        <v>65940.72</v>
      </c>
      <c r="G6406" s="1">
        <v>132000</v>
      </c>
      <c r="H6406" t="s">
        <v>11221</v>
      </c>
      <c r="I6406" t="s">
        <v>21</v>
      </c>
      <c r="J6406" t="s">
        <v>11230</v>
      </c>
      <c r="K6406" t="s">
        <v>23</v>
      </c>
      <c r="L6406" s="12">
        <v>46113</v>
      </c>
      <c r="M6406" s="5">
        <f t="shared" si="500"/>
        <v>66059.28</v>
      </c>
      <c r="N6406" s="7" t="str">
        <f t="shared" si="501"/>
        <v>https://venda-imoveis.caixa.gov.br/sistema/detalhe-imovel.asp?hdnOrigem=index&amp;hdnimovel=8444425177557</v>
      </c>
      <c r="O6406" s="9" t="str">
        <f t="shared" si="502"/>
        <v>Casa</v>
      </c>
      <c r="P6406" s="14" t="str">
        <f t="shared" si="503"/>
        <v>https://venda-imoveis.caixa.gov.br/fotos/F844442517755721.jpg</v>
      </c>
      <c r="Q6406" t="str">
        <f t="shared" si="504"/>
        <v>https://venda-imoveis.caixa.gov.br/editais/matricula/[UF]/8444425177557.pdf</v>
      </c>
    </row>
    <row r="6407" spans="1:17" x14ac:dyDescent="0.25">
      <c r="A6407">
        <v>8787707293930</v>
      </c>
      <c r="B6407" t="s">
        <v>17</v>
      </c>
      <c r="C6407" t="s">
        <v>162</v>
      </c>
      <c r="D6407" t="s">
        <v>166</v>
      </c>
      <c r="E6407" t="s">
        <v>11231</v>
      </c>
      <c r="F6407" s="1">
        <v>67439.37</v>
      </c>
      <c r="G6407" s="1">
        <v>135000</v>
      </c>
      <c r="H6407" t="s">
        <v>11221</v>
      </c>
      <c r="I6407" t="s">
        <v>21</v>
      </c>
      <c r="J6407" t="s">
        <v>4132</v>
      </c>
      <c r="K6407" t="s">
        <v>23</v>
      </c>
      <c r="L6407" s="12">
        <v>46113</v>
      </c>
      <c r="M6407" s="5">
        <f t="shared" si="500"/>
        <v>67560.63</v>
      </c>
      <c r="N6407" s="7" t="str">
        <f t="shared" si="501"/>
        <v>https://venda-imoveis.caixa.gov.br/sistema/detalhe-imovel.asp?hdnOrigem=index&amp;hdnimovel=8787707293930</v>
      </c>
      <c r="O6407" s="9" t="str">
        <f t="shared" si="502"/>
        <v>Apartamento</v>
      </c>
      <c r="P6407" s="14" t="str">
        <f t="shared" si="503"/>
        <v>https://venda-imoveis.caixa.gov.br/fotos/F878770729393021.jpg</v>
      </c>
      <c r="Q6407" t="str">
        <f t="shared" si="504"/>
        <v>https://venda-imoveis.caixa.gov.br/editais/matricula/[UF]/8787707293930.pdf</v>
      </c>
    </row>
    <row r="6408" spans="1:17" x14ac:dyDescent="0.25">
      <c r="A6408">
        <v>8555537719612</v>
      </c>
      <c r="B6408" t="s">
        <v>17</v>
      </c>
      <c r="C6408" t="s">
        <v>162</v>
      </c>
      <c r="D6408" t="s">
        <v>983</v>
      </c>
      <c r="E6408" t="s">
        <v>11232</v>
      </c>
      <c r="F6408" s="1">
        <v>64442.07</v>
      </c>
      <c r="G6408" s="1">
        <v>129000</v>
      </c>
      <c r="H6408" t="s">
        <v>11221</v>
      </c>
      <c r="I6408" t="s">
        <v>21</v>
      </c>
      <c r="J6408" t="s">
        <v>8913</v>
      </c>
      <c r="K6408" t="s">
        <v>23</v>
      </c>
      <c r="L6408" s="12">
        <v>46113</v>
      </c>
      <c r="M6408" s="5">
        <f t="shared" si="500"/>
        <v>64557.93</v>
      </c>
      <c r="N6408" s="7" t="str">
        <f t="shared" si="501"/>
        <v>https://venda-imoveis.caixa.gov.br/sistema/detalhe-imovel.asp?hdnOrigem=index&amp;hdnimovel=8555537719612</v>
      </c>
      <c r="O6408" s="9" t="str">
        <f t="shared" si="502"/>
        <v>Apartamento</v>
      </c>
      <c r="P6408" s="14" t="str">
        <f t="shared" si="503"/>
        <v>https://venda-imoveis.caixa.gov.br/fotos/F855553771961221.jpg</v>
      </c>
      <c r="Q6408" t="str">
        <f t="shared" si="504"/>
        <v>https://venda-imoveis.caixa.gov.br/editais/matricula/[UF]/8555537719612.pdf</v>
      </c>
    </row>
    <row r="6409" spans="1:17" x14ac:dyDescent="0.25">
      <c r="A6409">
        <v>8444417462124</v>
      </c>
      <c r="B6409" t="s">
        <v>17</v>
      </c>
      <c r="C6409" t="s">
        <v>255</v>
      </c>
      <c r="D6409" t="s">
        <v>450</v>
      </c>
      <c r="E6409" t="s">
        <v>11233</v>
      </c>
      <c r="F6409" s="1">
        <v>66440.27</v>
      </c>
      <c r="G6409" s="1">
        <v>133000</v>
      </c>
      <c r="H6409" t="s">
        <v>11221</v>
      </c>
      <c r="I6409" t="s">
        <v>21</v>
      </c>
      <c r="J6409" t="s">
        <v>11234</v>
      </c>
      <c r="K6409" t="s">
        <v>23</v>
      </c>
      <c r="L6409" s="12">
        <v>46113</v>
      </c>
      <c r="M6409" s="5">
        <f t="shared" si="500"/>
        <v>66559.73</v>
      </c>
      <c r="N6409" s="7" t="str">
        <f t="shared" si="501"/>
        <v>https://venda-imoveis.caixa.gov.br/sistema/detalhe-imovel.asp?hdnOrigem=index&amp;hdnimovel=8444417462124</v>
      </c>
      <c r="O6409" s="9" t="str">
        <f t="shared" si="502"/>
        <v>Casa</v>
      </c>
      <c r="P6409" s="14" t="str">
        <f t="shared" si="503"/>
        <v>https://venda-imoveis.caixa.gov.br/fotos/F844441746212421.jpg</v>
      </c>
      <c r="Q6409" t="str">
        <f t="shared" si="504"/>
        <v>https://venda-imoveis.caixa.gov.br/editais/matricula/[UF]/8444417462124.pdf</v>
      </c>
    </row>
    <row r="6410" spans="1:17" x14ac:dyDescent="0.25">
      <c r="A6410">
        <v>8787706969808</v>
      </c>
      <c r="B6410" t="s">
        <v>17</v>
      </c>
      <c r="C6410" t="s">
        <v>255</v>
      </c>
      <c r="D6410" t="s">
        <v>1004</v>
      </c>
      <c r="E6410" t="s">
        <v>11235</v>
      </c>
      <c r="F6410" s="1">
        <v>66939.83</v>
      </c>
      <c r="G6410" s="1">
        <v>134000</v>
      </c>
      <c r="H6410" t="s">
        <v>11221</v>
      </c>
      <c r="I6410" t="s">
        <v>21</v>
      </c>
      <c r="J6410" t="s">
        <v>10251</v>
      </c>
      <c r="K6410" t="s">
        <v>23</v>
      </c>
      <c r="L6410" s="12">
        <v>46113</v>
      </c>
      <c r="M6410" s="5">
        <f t="shared" si="500"/>
        <v>67060.17</v>
      </c>
      <c r="N6410" s="7" t="str">
        <f t="shared" si="501"/>
        <v>https://venda-imoveis.caixa.gov.br/sistema/detalhe-imovel.asp?hdnOrigem=index&amp;hdnimovel=8787706969808</v>
      </c>
      <c r="O6410" s="9" t="str">
        <f t="shared" si="502"/>
        <v>Apartamento</v>
      </c>
      <c r="P6410" s="14" t="str">
        <f t="shared" si="503"/>
        <v>https://venda-imoveis.caixa.gov.br/fotos/F878770696980821.jpg</v>
      </c>
      <c r="Q6410" t="str">
        <f t="shared" si="504"/>
        <v>https://venda-imoveis.caixa.gov.br/editais/matricula/[UF]/8787706969808.pdf</v>
      </c>
    </row>
    <row r="6411" spans="1:17" x14ac:dyDescent="0.25">
      <c r="A6411">
        <v>8444425808140</v>
      </c>
      <c r="B6411" t="s">
        <v>17</v>
      </c>
      <c r="C6411" t="s">
        <v>1148</v>
      </c>
      <c r="D6411" t="s">
        <v>1149</v>
      </c>
      <c r="E6411" t="s">
        <v>11236</v>
      </c>
      <c r="F6411" s="1">
        <v>49422.12</v>
      </c>
      <c r="G6411" s="1">
        <v>99000</v>
      </c>
      <c r="H6411" t="s">
        <v>11237</v>
      </c>
      <c r="I6411" t="s">
        <v>21</v>
      </c>
      <c r="J6411" t="s">
        <v>11238</v>
      </c>
      <c r="K6411" t="s">
        <v>23</v>
      </c>
      <c r="L6411" s="12">
        <v>46113</v>
      </c>
      <c r="M6411" s="5">
        <f t="shared" si="500"/>
        <v>49577.88</v>
      </c>
      <c r="N6411" s="7" t="str">
        <f t="shared" si="501"/>
        <v>https://venda-imoveis.caixa.gov.br/sistema/detalhe-imovel.asp?hdnOrigem=index&amp;hdnimovel=8444425808140</v>
      </c>
      <c r="O6411" s="9" t="str">
        <f t="shared" si="502"/>
        <v>Casa</v>
      </c>
      <c r="P6411" s="14" t="str">
        <f t="shared" si="503"/>
        <v>https://venda-imoveis.caixa.gov.br/fotos/F844442580814021.jpg</v>
      </c>
      <c r="Q6411" t="str">
        <f t="shared" si="504"/>
        <v>https://venda-imoveis.caixa.gov.br/editais/matricula/[UF]/8444425808140.pdf</v>
      </c>
    </row>
    <row r="6412" spans="1:17" x14ac:dyDescent="0.25">
      <c r="A6412">
        <v>8787704689859</v>
      </c>
      <c r="B6412" t="s">
        <v>17</v>
      </c>
      <c r="C6412" t="s">
        <v>162</v>
      </c>
      <c r="D6412" t="s">
        <v>960</v>
      </c>
      <c r="E6412" t="s">
        <v>11239</v>
      </c>
      <c r="F6412" s="1">
        <v>83287.45</v>
      </c>
      <c r="G6412" s="1">
        <v>167000</v>
      </c>
      <c r="H6412" t="s">
        <v>11240</v>
      </c>
      <c r="I6412" t="s">
        <v>21</v>
      </c>
      <c r="J6412" t="s">
        <v>9106</v>
      </c>
      <c r="K6412" t="s">
        <v>30</v>
      </c>
      <c r="L6412" s="12">
        <v>46113</v>
      </c>
      <c r="M6412" s="5">
        <f t="shared" si="500"/>
        <v>83712.55</v>
      </c>
      <c r="N6412" s="7" t="str">
        <f t="shared" si="501"/>
        <v>https://venda-imoveis.caixa.gov.br/sistema/detalhe-imovel.asp?hdnOrigem=index&amp;hdnimovel=8787704689859</v>
      </c>
      <c r="O6412" s="9" t="str">
        <f t="shared" si="502"/>
        <v>Apartamento</v>
      </c>
      <c r="P6412" s="14" t="str">
        <f t="shared" si="503"/>
        <v>https://venda-imoveis.caixa.gov.br/fotos/F878770468985921.jpg</v>
      </c>
      <c r="Q6412" t="str">
        <f t="shared" si="504"/>
        <v>https://venda-imoveis.caixa.gov.br/editais/matricula/[UF]/8787704689859.pdf</v>
      </c>
    </row>
    <row r="6413" spans="1:17" x14ac:dyDescent="0.25">
      <c r="A6413">
        <v>8444423671708</v>
      </c>
      <c r="B6413" t="s">
        <v>17</v>
      </c>
      <c r="C6413" t="s">
        <v>1365</v>
      </c>
      <c r="D6413" t="s">
        <v>10211</v>
      </c>
      <c r="E6413" t="s">
        <v>11241</v>
      </c>
      <c r="F6413" s="1">
        <v>84783.63</v>
      </c>
      <c r="G6413" s="1">
        <v>170000</v>
      </c>
      <c r="H6413" t="s">
        <v>11240</v>
      </c>
      <c r="I6413" t="s">
        <v>21</v>
      </c>
      <c r="J6413" t="s">
        <v>11242</v>
      </c>
      <c r="K6413" t="s">
        <v>23</v>
      </c>
      <c r="L6413" s="12">
        <v>46113</v>
      </c>
      <c r="M6413" s="5">
        <f t="shared" si="500"/>
        <v>85216.37</v>
      </c>
      <c r="N6413" s="7" t="str">
        <f t="shared" si="501"/>
        <v>https://venda-imoveis.caixa.gov.br/sistema/detalhe-imovel.asp?hdnOrigem=index&amp;hdnimovel=8444423671708</v>
      </c>
      <c r="O6413" s="9" t="str">
        <f t="shared" si="502"/>
        <v>Casa</v>
      </c>
      <c r="P6413" s="14" t="str">
        <f t="shared" si="503"/>
        <v>https://venda-imoveis.caixa.gov.br/fotos/F844442367170821.jpg</v>
      </c>
      <c r="Q6413" t="str">
        <f t="shared" si="504"/>
        <v>https://venda-imoveis.caixa.gov.br/editais/matricula/[UF]/8444423671708.pdf</v>
      </c>
    </row>
    <row r="6414" spans="1:17" x14ac:dyDescent="0.25">
      <c r="A6414">
        <v>8444403549567</v>
      </c>
      <c r="B6414" t="s">
        <v>17</v>
      </c>
      <c r="C6414" t="s">
        <v>152</v>
      </c>
      <c r="D6414" t="s">
        <v>3704</v>
      </c>
      <c r="E6414" t="s">
        <v>11243</v>
      </c>
      <c r="F6414" s="1">
        <v>89770.9</v>
      </c>
      <c r="G6414" s="1">
        <v>180000</v>
      </c>
      <c r="H6414" t="s">
        <v>11240</v>
      </c>
      <c r="I6414" t="s">
        <v>21</v>
      </c>
      <c r="J6414" t="s">
        <v>11244</v>
      </c>
      <c r="K6414" t="s">
        <v>23</v>
      </c>
      <c r="L6414" s="12">
        <v>46113</v>
      </c>
      <c r="M6414" s="5">
        <f t="shared" si="500"/>
        <v>90229.1</v>
      </c>
      <c r="N6414" s="7" t="str">
        <f t="shared" si="501"/>
        <v>https://venda-imoveis.caixa.gov.br/sistema/detalhe-imovel.asp?hdnOrigem=index&amp;hdnimovel=8444403549567</v>
      </c>
      <c r="O6414" s="9" t="str">
        <f t="shared" si="502"/>
        <v>Apartamento</v>
      </c>
      <c r="P6414" s="14" t="str">
        <f t="shared" si="503"/>
        <v>https://venda-imoveis.caixa.gov.br/fotos/F844440354956721.jpg</v>
      </c>
      <c r="Q6414" t="str">
        <f t="shared" si="504"/>
        <v>https://venda-imoveis.caixa.gov.br/editais/matricula/[UF]/8444403549567.pdf</v>
      </c>
    </row>
    <row r="6415" spans="1:17" x14ac:dyDescent="0.25">
      <c r="A6415">
        <v>8444426770669</v>
      </c>
      <c r="B6415" t="s">
        <v>17</v>
      </c>
      <c r="C6415" t="s">
        <v>152</v>
      </c>
      <c r="D6415" t="s">
        <v>2495</v>
      </c>
      <c r="E6415" t="s">
        <v>11245</v>
      </c>
      <c r="F6415" s="1">
        <v>84783.63</v>
      </c>
      <c r="G6415" s="1">
        <v>170000</v>
      </c>
      <c r="H6415" t="s">
        <v>11240</v>
      </c>
      <c r="I6415" t="s">
        <v>21</v>
      </c>
      <c r="J6415" t="s">
        <v>11246</v>
      </c>
      <c r="K6415" t="s">
        <v>23</v>
      </c>
      <c r="L6415" s="12">
        <v>46113</v>
      </c>
      <c r="M6415" s="5">
        <f t="shared" si="500"/>
        <v>85216.37</v>
      </c>
      <c r="N6415" s="7" t="str">
        <f t="shared" si="501"/>
        <v>https://venda-imoveis.caixa.gov.br/sistema/detalhe-imovel.asp?hdnOrigem=index&amp;hdnimovel=8444426770669</v>
      </c>
      <c r="O6415" s="9" t="str">
        <f t="shared" si="502"/>
        <v>Casa</v>
      </c>
      <c r="P6415" s="14" t="str">
        <f t="shared" si="503"/>
        <v>https://venda-imoveis.caixa.gov.br/fotos/F844442677066921.jpg</v>
      </c>
      <c r="Q6415" t="str">
        <f t="shared" si="504"/>
        <v>https://venda-imoveis.caixa.gov.br/editais/matricula/[UF]/8444426770669.pdf</v>
      </c>
    </row>
    <row r="6416" spans="1:17" x14ac:dyDescent="0.25">
      <c r="A6416">
        <v>8444415428476</v>
      </c>
      <c r="B6416" t="s">
        <v>17</v>
      </c>
      <c r="C6416" t="s">
        <v>152</v>
      </c>
      <c r="D6416" t="s">
        <v>1813</v>
      </c>
      <c r="E6416" t="s">
        <v>11247</v>
      </c>
      <c r="F6416" s="1">
        <v>77801.45</v>
      </c>
      <c r="G6416" s="1">
        <v>156000</v>
      </c>
      <c r="H6416" t="s">
        <v>11240</v>
      </c>
      <c r="I6416" t="s">
        <v>21</v>
      </c>
      <c r="J6416" t="s">
        <v>11248</v>
      </c>
      <c r="K6416" t="s">
        <v>23</v>
      </c>
      <c r="L6416" s="12">
        <v>46113</v>
      </c>
      <c r="M6416" s="5">
        <f t="shared" si="500"/>
        <v>78198.55</v>
      </c>
      <c r="N6416" s="7" t="str">
        <f t="shared" si="501"/>
        <v>https://venda-imoveis.caixa.gov.br/sistema/detalhe-imovel.asp?hdnOrigem=index&amp;hdnimovel=8444415428476</v>
      </c>
      <c r="O6416" s="9" t="str">
        <f t="shared" si="502"/>
        <v>Casa</v>
      </c>
      <c r="P6416" s="14" t="str">
        <f t="shared" si="503"/>
        <v>https://venda-imoveis.caixa.gov.br/fotos/F844441542847621.jpg</v>
      </c>
      <c r="Q6416" t="str">
        <f t="shared" si="504"/>
        <v>https://venda-imoveis.caixa.gov.br/editais/matricula/[UF]/8444415428476.pdf</v>
      </c>
    </row>
    <row r="6417" spans="1:17" x14ac:dyDescent="0.25">
      <c r="A6417">
        <v>8444427990379</v>
      </c>
      <c r="B6417" t="s">
        <v>17</v>
      </c>
      <c r="C6417" t="s">
        <v>152</v>
      </c>
      <c r="D6417" t="s">
        <v>1813</v>
      </c>
      <c r="E6417" t="s">
        <v>11249</v>
      </c>
      <c r="F6417" s="1">
        <v>85330.26</v>
      </c>
      <c r="G6417" s="1">
        <v>171096.06</v>
      </c>
      <c r="H6417" t="s">
        <v>11240</v>
      </c>
      <c r="I6417" t="s">
        <v>21</v>
      </c>
      <c r="J6417" t="s">
        <v>11250</v>
      </c>
      <c r="K6417" t="s">
        <v>23</v>
      </c>
      <c r="L6417" s="12">
        <v>46113</v>
      </c>
      <c r="M6417" s="5">
        <f t="shared" si="500"/>
        <v>85765.8</v>
      </c>
      <c r="N6417" s="7" t="str">
        <f t="shared" si="501"/>
        <v>https://venda-imoveis.caixa.gov.br/sistema/detalhe-imovel.asp?hdnOrigem=index&amp;hdnimovel=8444427990379</v>
      </c>
      <c r="O6417" s="9" t="str">
        <f t="shared" si="502"/>
        <v>Apartamento</v>
      </c>
      <c r="P6417" s="14" t="str">
        <f t="shared" si="503"/>
        <v>https://venda-imoveis.caixa.gov.br/fotos/F844442799037921.jpg</v>
      </c>
      <c r="Q6417" t="str">
        <f t="shared" si="504"/>
        <v>https://venda-imoveis.caixa.gov.br/editais/matricula/[UF]/8444427990379.pdf</v>
      </c>
    </row>
    <row r="6418" spans="1:17" x14ac:dyDescent="0.25">
      <c r="A6418">
        <v>8444408818086</v>
      </c>
      <c r="B6418" t="s">
        <v>17</v>
      </c>
      <c r="C6418" t="s">
        <v>162</v>
      </c>
      <c r="D6418" t="s">
        <v>645</v>
      </c>
      <c r="E6418" t="s">
        <v>11251</v>
      </c>
      <c r="F6418" s="1">
        <v>90768.36</v>
      </c>
      <c r="G6418" s="1">
        <v>182000</v>
      </c>
      <c r="H6418" t="s">
        <v>11240</v>
      </c>
      <c r="I6418" t="s">
        <v>21</v>
      </c>
      <c r="J6418" t="s">
        <v>11252</v>
      </c>
      <c r="K6418" t="s">
        <v>23</v>
      </c>
      <c r="L6418" s="12">
        <v>46113</v>
      </c>
      <c r="M6418" s="5">
        <f t="shared" si="500"/>
        <v>91231.64</v>
      </c>
      <c r="N6418" s="7" t="str">
        <f t="shared" si="501"/>
        <v>https://venda-imoveis.caixa.gov.br/sistema/detalhe-imovel.asp?hdnOrigem=index&amp;hdnimovel=8444408818086</v>
      </c>
      <c r="O6418" s="9" t="str">
        <f t="shared" si="502"/>
        <v>Apartamento</v>
      </c>
      <c r="P6418" s="14" t="str">
        <f t="shared" si="503"/>
        <v>https://venda-imoveis.caixa.gov.br/fotos/F844440881808621.jpg</v>
      </c>
      <c r="Q6418" t="str">
        <f t="shared" si="504"/>
        <v>https://venda-imoveis.caixa.gov.br/editais/matricula/[UF]/8444408818086.pdf</v>
      </c>
    </row>
    <row r="6419" spans="1:17" x14ac:dyDescent="0.25">
      <c r="A6419">
        <v>8250170004689</v>
      </c>
      <c r="B6419" t="s">
        <v>17</v>
      </c>
      <c r="C6419" t="s">
        <v>255</v>
      </c>
      <c r="D6419" t="s">
        <v>467</v>
      </c>
      <c r="E6419" t="s">
        <v>11253</v>
      </c>
      <c r="F6419" s="1">
        <v>80295.08</v>
      </c>
      <c r="G6419" s="1">
        <v>161000</v>
      </c>
      <c r="H6419" t="s">
        <v>11240</v>
      </c>
      <c r="I6419" t="s">
        <v>21</v>
      </c>
      <c r="J6419" t="s">
        <v>11254</v>
      </c>
      <c r="K6419" t="s">
        <v>23</v>
      </c>
      <c r="L6419" s="12">
        <v>46113</v>
      </c>
      <c r="M6419" s="5">
        <f t="shared" si="500"/>
        <v>80704.92</v>
      </c>
      <c r="N6419" s="7" t="str">
        <f t="shared" si="501"/>
        <v>https://venda-imoveis.caixa.gov.br/sistema/detalhe-imovel.asp?hdnOrigem=index&amp;hdnimovel=8250170004689</v>
      </c>
      <c r="O6419" s="9" t="str">
        <f t="shared" si="502"/>
        <v>Casa</v>
      </c>
      <c r="P6419" s="14" t="str">
        <f t="shared" si="503"/>
        <v>https://venda-imoveis.caixa.gov.br/fotos/F825017000468921.jpg</v>
      </c>
      <c r="Q6419" t="str">
        <f t="shared" si="504"/>
        <v>https://venda-imoveis.caixa.gov.br/editais/matricula/[UF]/8250170004689.pdf</v>
      </c>
    </row>
    <row r="6420" spans="1:17" x14ac:dyDescent="0.25">
      <c r="A6420">
        <v>1444419919328</v>
      </c>
      <c r="B6420" t="s">
        <v>17</v>
      </c>
      <c r="C6420" t="s">
        <v>24</v>
      </c>
      <c r="D6420" t="s">
        <v>10909</v>
      </c>
      <c r="E6420" t="s">
        <v>11255</v>
      </c>
      <c r="F6420" s="1">
        <v>51346.09</v>
      </c>
      <c r="G6420" s="1">
        <v>103000</v>
      </c>
      <c r="H6420" t="s">
        <v>11256</v>
      </c>
      <c r="I6420" t="s">
        <v>21</v>
      </c>
      <c r="J6420" t="s">
        <v>11257</v>
      </c>
      <c r="K6420" t="s">
        <v>30</v>
      </c>
      <c r="L6420" s="12">
        <v>46113</v>
      </c>
      <c r="M6420" s="5">
        <f t="shared" si="500"/>
        <v>51653.91</v>
      </c>
      <c r="N6420" s="7" t="str">
        <f t="shared" si="501"/>
        <v>https://venda-imoveis.caixa.gov.br/sistema/detalhe-imovel.asp?hdnOrigem=index&amp;hdnimovel=1444419919328</v>
      </c>
      <c r="O6420" s="9" t="str">
        <f t="shared" si="502"/>
        <v>Terreno</v>
      </c>
      <c r="P6420" s="14" t="str">
        <f t="shared" si="503"/>
        <v>https://venda-imoveis.caixa.gov.br/fotos/F144441991932821.jpg</v>
      </c>
      <c r="Q6420" t="str">
        <f t="shared" si="504"/>
        <v>https://venda-imoveis.caixa.gov.br/editais/matricula/[UF]/1444419919328.pdf</v>
      </c>
    </row>
    <row r="6421" spans="1:17" x14ac:dyDescent="0.25">
      <c r="A6421">
        <v>8444420222805</v>
      </c>
      <c r="B6421" t="s">
        <v>17</v>
      </c>
      <c r="C6421" t="s">
        <v>1365</v>
      </c>
      <c r="D6421" t="s">
        <v>1797</v>
      </c>
      <c r="E6421" t="s">
        <v>11258</v>
      </c>
      <c r="F6421" s="1">
        <v>105860.77</v>
      </c>
      <c r="G6421" s="1">
        <v>212548.32</v>
      </c>
      <c r="H6421" t="s">
        <v>11259</v>
      </c>
      <c r="I6421" t="s">
        <v>21</v>
      </c>
      <c r="J6421" t="s">
        <v>11260</v>
      </c>
      <c r="K6421" t="s">
        <v>23</v>
      </c>
      <c r="L6421" s="12">
        <v>46113</v>
      </c>
      <c r="M6421" s="5">
        <f t="shared" si="500"/>
        <v>106687.55</v>
      </c>
      <c r="N6421" s="7" t="str">
        <f t="shared" si="501"/>
        <v>https://venda-imoveis.caixa.gov.br/sistema/detalhe-imovel.asp?hdnOrigem=index&amp;hdnimovel=8444420222805</v>
      </c>
      <c r="O6421" s="9" t="str">
        <f t="shared" si="502"/>
        <v>Casa</v>
      </c>
      <c r="P6421" s="14" t="str">
        <f t="shared" si="503"/>
        <v>https://venda-imoveis.caixa.gov.br/fotos/F844442022280521.jpg</v>
      </c>
      <c r="Q6421" t="str">
        <f t="shared" si="504"/>
        <v>https://venda-imoveis.caixa.gov.br/editais/matricula/[UF]/8444420222805.pdf</v>
      </c>
    </row>
    <row r="6422" spans="1:17" x14ac:dyDescent="0.25">
      <c r="A6422">
        <v>1444403243982</v>
      </c>
      <c r="B6422" t="s">
        <v>17</v>
      </c>
      <c r="C6422" t="s">
        <v>162</v>
      </c>
      <c r="D6422" t="s">
        <v>2094</v>
      </c>
      <c r="E6422" t="s">
        <v>11261</v>
      </c>
      <c r="F6422" s="1">
        <v>62739.31</v>
      </c>
      <c r="G6422" s="1">
        <v>126000</v>
      </c>
      <c r="H6422" t="s">
        <v>11262</v>
      </c>
      <c r="I6422" t="s">
        <v>21</v>
      </c>
      <c r="J6422" t="s">
        <v>8200</v>
      </c>
      <c r="K6422" t="s">
        <v>23</v>
      </c>
      <c r="L6422" s="12">
        <v>46113</v>
      </c>
      <c r="M6422" s="5">
        <f t="shared" si="500"/>
        <v>63260.69</v>
      </c>
      <c r="N6422" s="7" t="str">
        <f t="shared" si="501"/>
        <v>https://venda-imoveis.caixa.gov.br/sistema/detalhe-imovel.asp?hdnOrigem=index&amp;hdnimovel=1444403243982</v>
      </c>
      <c r="O6422" s="9" t="str">
        <f t="shared" si="502"/>
        <v>Apartamento</v>
      </c>
      <c r="P6422" s="14" t="str">
        <f t="shared" si="503"/>
        <v>https://venda-imoveis.caixa.gov.br/fotos/F144440324398221.jpg</v>
      </c>
      <c r="Q6422" t="str">
        <f t="shared" si="504"/>
        <v>https://venda-imoveis.caixa.gov.br/editais/matricula/[UF]/1444403243982.pdf</v>
      </c>
    </row>
    <row r="6423" spans="1:17" x14ac:dyDescent="0.25">
      <c r="A6423">
        <v>8444426830262</v>
      </c>
      <c r="B6423" t="s">
        <v>17</v>
      </c>
      <c r="C6423" t="s">
        <v>50</v>
      </c>
      <c r="D6423" t="s">
        <v>542</v>
      </c>
      <c r="E6423" t="s">
        <v>11263</v>
      </c>
      <c r="F6423" s="1">
        <v>123442.27</v>
      </c>
      <c r="G6423" s="1">
        <v>248000</v>
      </c>
      <c r="H6423" t="s">
        <v>11264</v>
      </c>
      <c r="I6423" t="s">
        <v>21</v>
      </c>
      <c r="J6423" t="s">
        <v>11265</v>
      </c>
      <c r="K6423" t="s">
        <v>30</v>
      </c>
      <c r="L6423" s="12">
        <v>46113</v>
      </c>
      <c r="M6423" s="5">
        <f t="shared" si="500"/>
        <v>124557.73</v>
      </c>
      <c r="N6423" s="7" t="str">
        <f t="shared" si="501"/>
        <v>https://venda-imoveis.caixa.gov.br/sistema/detalhe-imovel.asp?hdnOrigem=index&amp;hdnimovel=8444426830262</v>
      </c>
      <c r="O6423" s="9" t="str">
        <f t="shared" si="502"/>
        <v>Casa</v>
      </c>
      <c r="P6423" s="14" t="str">
        <f t="shared" si="503"/>
        <v>https://venda-imoveis.caixa.gov.br/fotos/F844442683026221.jpg</v>
      </c>
      <c r="Q6423" t="str">
        <f t="shared" si="504"/>
        <v>https://venda-imoveis.caixa.gov.br/editais/matricula/[UF]/8444426830262.pdf</v>
      </c>
    </row>
    <row r="6424" spans="1:17" x14ac:dyDescent="0.25">
      <c r="A6424">
        <v>8444409769640</v>
      </c>
      <c r="B6424" t="s">
        <v>17</v>
      </c>
      <c r="C6424" t="s">
        <v>255</v>
      </c>
      <c r="D6424" t="s">
        <v>1004</v>
      </c>
      <c r="E6424" t="s">
        <v>11266</v>
      </c>
      <c r="F6424" s="1">
        <v>119958</v>
      </c>
      <c r="G6424" s="1">
        <v>241000</v>
      </c>
      <c r="H6424" t="s">
        <v>11264</v>
      </c>
      <c r="I6424" t="s">
        <v>21</v>
      </c>
      <c r="J6424" t="s">
        <v>11267</v>
      </c>
      <c r="K6424" t="s">
        <v>30</v>
      </c>
      <c r="L6424" s="12">
        <v>46113</v>
      </c>
      <c r="M6424" s="5">
        <f t="shared" si="500"/>
        <v>121042</v>
      </c>
      <c r="N6424" s="7" t="str">
        <f t="shared" si="501"/>
        <v>https://venda-imoveis.caixa.gov.br/sistema/detalhe-imovel.asp?hdnOrigem=index&amp;hdnimovel=8444409769640</v>
      </c>
      <c r="O6424" s="9" t="str">
        <f t="shared" si="502"/>
        <v>Casa</v>
      </c>
      <c r="P6424" s="14" t="str">
        <f t="shared" si="503"/>
        <v>https://venda-imoveis.caixa.gov.br/fotos/F844440976964021.jpg</v>
      </c>
      <c r="Q6424" t="str">
        <f t="shared" si="504"/>
        <v>https://venda-imoveis.caixa.gov.br/editais/matricula/[UF]/8444409769640.pdf</v>
      </c>
    </row>
    <row r="6425" spans="1:17" x14ac:dyDescent="0.25">
      <c r="A6425">
        <v>8787701793370</v>
      </c>
      <c r="B6425" t="s">
        <v>17</v>
      </c>
      <c r="C6425" t="s">
        <v>255</v>
      </c>
      <c r="D6425" t="s">
        <v>522</v>
      </c>
      <c r="E6425" t="s">
        <v>11268</v>
      </c>
      <c r="F6425" s="1">
        <v>123373.04</v>
      </c>
      <c r="G6425" s="1">
        <v>247860.94</v>
      </c>
      <c r="H6425" t="s">
        <v>11264</v>
      </c>
      <c r="I6425" t="s">
        <v>21</v>
      </c>
      <c r="J6425" t="s">
        <v>7446</v>
      </c>
      <c r="K6425" t="s">
        <v>30</v>
      </c>
      <c r="L6425" s="12">
        <v>46113</v>
      </c>
      <c r="M6425" s="5">
        <f t="shared" si="500"/>
        <v>124487.90000000001</v>
      </c>
      <c r="N6425" s="7" t="str">
        <f t="shared" si="501"/>
        <v>https://venda-imoveis.caixa.gov.br/sistema/detalhe-imovel.asp?hdnOrigem=index&amp;hdnimovel=8787701793370</v>
      </c>
      <c r="O6425" s="9" t="str">
        <f t="shared" si="502"/>
        <v>Apartamento</v>
      </c>
      <c r="P6425" s="14" t="str">
        <f t="shared" si="503"/>
        <v>https://venda-imoveis.caixa.gov.br/fotos/F878770179337021.jpg</v>
      </c>
      <c r="Q6425" t="str">
        <f t="shared" si="504"/>
        <v>https://venda-imoveis.caixa.gov.br/editais/matricula/[UF]/8787701793370.pdf</v>
      </c>
    </row>
    <row r="6426" spans="1:17" x14ac:dyDescent="0.25">
      <c r="A6426">
        <v>8787705431340</v>
      </c>
      <c r="B6426" t="s">
        <v>17</v>
      </c>
      <c r="C6426" t="s">
        <v>7395</v>
      </c>
      <c r="D6426" t="s">
        <v>11269</v>
      </c>
      <c r="E6426" t="s">
        <v>11270</v>
      </c>
      <c r="F6426" s="1">
        <v>127692.82</v>
      </c>
      <c r="G6426" s="1">
        <v>256539.51999999999</v>
      </c>
      <c r="H6426" t="s">
        <v>11264</v>
      </c>
      <c r="I6426" t="s">
        <v>21</v>
      </c>
      <c r="J6426" t="s">
        <v>11271</v>
      </c>
      <c r="K6426" t="s">
        <v>23</v>
      </c>
      <c r="L6426" s="12">
        <v>46113</v>
      </c>
      <c r="M6426" s="5">
        <f t="shared" si="500"/>
        <v>128846.69999999998</v>
      </c>
      <c r="N6426" s="7" t="str">
        <f t="shared" si="501"/>
        <v>https://venda-imoveis.caixa.gov.br/sistema/detalhe-imovel.asp?hdnOrigem=index&amp;hdnimovel=8787705431340</v>
      </c>
      <c r="O6426" s="9" t="str">
        <f t="shared" si="502"/>
        <v>Casa</v>
      </c>
      <c r="P6426" s="14" t="str">
        <f t="shared" si="503"/>
        <v>https://venda-imoveis.caixa.gov.br/fotos/F878770543134021.jpg</v>
      </c>
      <c r="Q6426" t="str">
        <f t="shared" si="504"/>
        <v>https://venda-imoveis.caixa.gov.br/editais/matricula/[UF]/8787705431340.pdf</v>
      </c>
    </row>
    <row r="6427" spans="1:17" x14ac:dyDescent="0.25">
      <c r="A6427">
        <v>8787703201399</v>
      </c>
      <c r="B6427" t="s">
        <v>17</v>
      </c>
      <c r="C6427" t="s">
        <v>162</v>
      </c>
      <c r="D6427" t="s">
        <v>635</v>
      </c>
      <c r="E6427" t="s">
        <v>11272</v>
      </c>
      <c r="F6427" s="1">
        <v>128419.77</v>
      </c>
      <c r="G6427" s="1">
        <v>258000</v>
      </c>
      <c r="H6427" t="s">
        <v>11264</v>
      </c>
      <c r="I6427" t="s">
        <v>21</v>
      </c>
      <c r="J6427" t="s">
        <v>1080</v>
      </c>
      <c r="K6427" t="s">
        <v>23</v>
      </c>
      <c r="L6427" s="12">
        <v>46113</v>
      </c>
      <c r="M6427" s="5">
        <f t="shared" si="500"/>
        <v>129580.23</v>
      </c>
      <c r="N6427" s="7" t="str">
        <f t="shared" si="501"/>
        <v>https://venda-imoveis.caixa.gov.br/sistema/detalhe-imovel.asp?hdnOrigem=index&amp;hdnimovel=8787703201399</v>
      </c>
      <c r="O6427" s="9" t="str">
        <f t="shared" si="502"/>
        <v>Apartamento</v>
      </c>
      <c r="P6427" s="14" t="str">
        <f t="shared" si="503"/>
        <v>https://venda-imoveis.caixa.gov.br/fotos/F878770320139921.jpg</v>
      </c>
      <c r="Q6427" t="str">
        <f t="shared" si="504"/>
        <v>https://venda-imoveis.caixa.gov.br/editais/matricula/[UF]/8787703201399.pdf</v>
      </c>
    </row>
    <row r="6428" spans="1:17" x14ac:dyDescent="0.25">
      <c r="A6428">
        <v>8787707753868</v>
      </c>
      <c r="B6428" t="s">
        <v>17</v>
      </c>
      <c r="C6428" t="s">
        <v>58</v>
      </c>
      <c r="D6428" t="s">
        <v>1237</v>
      </c>
      <c r="E6428" t="s">
        <v>11273</v>
      </c>
      <c r="F6428" s="1">
        <v>74148.89</v>
      </c>
      <c r="G6428" s="1">
        <v>149000</v>
      </c>
      <c r="H6428" t="s">
        <v>11274</v>
      </c>
      <c r="I6428" t="s">
        <v>21</v>
      </c>
      <c r="J6428" t="s">
        <v>10151</v>
      </c>
      <c r="K6428" t="s">
        <v>30</v>
      </c>
      <c r="L6428" s="12">
        <v>46113</v>
      </c>
      <c r="M6428" s="5">
        <f t="shared" si="500"/>
        <v>74851.11</v>
      </c>
      <c r="N6428" s="7" t="str">
        <f t="shared" si="501"/>
        <v>https://venda-imoveis.caixa.gov.br/sistema/detalhe-imovel.asp?hdnOrigem=index&amp;hdnimovel=8787707753868</v>
      </c>
      <c r="O6428" s="9" t="str">
        <f t="shared" si="502"/>
        <v>Apartamento</v>
      </c>
      <c r="P6428" s="14" t="str">
        <f t="shared" si="503"/>
        <v>https://venda-imoveis.caixa.gov.br/fotos/F878770775386821.jpg</v>
      </c>
      <c r="Q6428" t="str">
        <f t="shared" si="504"/>
        <v>https://venda-imoveis.caixa.gov.br/editais/matricula/[UF]/8787707753868.pdf</v>
      </c>
    </row>
    <row r="6429" spans="1:17" x14ac:dyDescent="0.25">
      <c r="A6429">
        <v>8787708167881</v>
      </c>
      <c r="B6429" t="s">
        <v>17</v>
      </c>
      <c r="C6429" t="s">
        <v>162</v>
      </c>
      <c r="D6429" t="s">
        <v>365</v>
      </c>
      <c r="E6429" t="s">
        <v>11275</v>
      </c>
      <c r="F6429" s="1">
        <v>71660.66</v>
      </c>
      <c r="G6429" s="1">
        <v>144000</v>
      </c>
      <c r="H6429" t="s">
        <v>11274</v>
      </c>
      <c r="I6429" t="s">
        <v>21</v>
      </c>
      <c r="J6429" t="s">
        <v>9202</v>
      </c>
      <c r="K6429" t="s">
        <v>30</v>
      </c>
      <c r="L6429" s="12">
        <v>46113</v>
      </c>
      <c r="M6429" s="5">
        <f t="shared" si="500"/>
        <v>72339.34</v>
      </c>
      <c r="N6429" s="7" t="str">
        <f t="shared" si="501"/>
        <v>https://venda-imoveis.caixa.gov.br/sistema/detalhe-imovel.asp?hdnOrigem=index&amp;hdnimovel=8787708167881</v>
      </c>
      <c r="O6429" s="9" t="str">
        <f t="shared" si="502"/>
        <v>Apartamento</v>
      </c>
      <c r="P6429" s="14" t="str">
        <f t="shared" si="503"/>
        <v>https://venda-imoveis.caixa.gov.br/fotos/F878770816788121.jpg</v>
      </c>
      <c r="Q6429" t="str">
        <f t="shared" si="504"/>
        <v>https://venda-imoveis.caixa.gov.br/editais/matricula/[UF]/8787708167881.pdf</v>
      </c>
    </row>
    <row r="6430" spans="1:17" x14ac:dyDescent="0.25">
      <c r="A6430">
        <v>8787712640685</v>
      </c>
      <c r="B6430" t="s">
        <v>17</v>
      </c>
      <c r="C6430" t="s">
        <v>162</v>
      </c>
      <c r="D6430" t="s">
        <v>365</v>
      </c>
      <c r="E6430" t="s">
        <v>11276</v>
      </c>
      <c r="F6430" s="1">
        <v>73153.600000000006</v>
      </c>
      <c r="G6430" s="1">
        <v>147000</v>
      </c>
      <c r="H6430" t="s">
        <v>11274</v>
      </c>
      <c r="I6430" t="s">
        <v>21</v>
      </c>
      <c r="J6430" t="s">
        <v>1627</v>
      </c>
      <c r="K6430" t="s">
        <v>30</v>
      </c>
      <c r="L6430" s="12">
        <v>46113</v>
      </c>
      <c r="M6430" s="5">
        <f t="shared" si="500"/>
        <v>73846.399999999994</v>
      </c>
      <c r="N6430" s="7" t="str">
        <f t="shared" si="501"/>
        <v>https://venda-imoveis.caixa.gov.br/sistema/detalhe-imovel.asp?hdnOrigem=index&amp;hdnimovel=8787712640685</v>
      </c>
      <c r="O6430" s="9" t="str">
        <f t="shared" si="502"/>
        <v>Apartamento</v>
      </c>
      <c r="P6430" s="14" t="str">
        <f t="shared" si="503"/>
        <v>https://venda-imoveis.caixa.gov.br/fotos/F878771264068521.jpg</v>
      </c>
      <c r="Q6430" t="str">
        <f t="shared" si="504"/>
        <v>https://venda-imoveis.caixa.gov.br/editais/matricula/[UF]/8787712640685.pdf</v>
      </c>
    </row>
    <row r="6431" spans="1:17" x14ac:dyDescent="0.25">
      <c r="A6431">
        <v>8787705008774</v>
      </c>
      <c r="B6431" t="s">
        <v>17</v>
      </c>
      <c r="C6431" t="s">
        <v>162</v>
      </c>
      <c r="D6431" t="s">
        <v>186</v>
      </c>
      <c r="E6431" t="s">
        <v>11277</v>
      </c>
      <c r="F6431" s="1">
        <v>73153.600000000006</v>
      </c>
      <c r="G6431" s="1">
        <v>147000</v>
      </c>
      <c r="H6431" t="s">
        <v>11274</v>
      </c>
      <c r="I6431" t="s">
        <v>21</v>
      </c>
      <c r="J6431" t="s">
        <v>3123</v>
      </c>
      <c r="K6431" t="s">
        <v>30</v>
      </c>
      <c r="L6431" s="12">
        <v>46113</v>
      </c>
      <c r="M6431" s="5">
        <f t="shared" si="500"/>
        <v>73846.399999999994</v>
      </c>
      <c r="N6431" s="7" t="str">
        <f t="shared" si="501"/>
        <v>https://venda-imoveis.caixa.gov.br/sistema/detalhe-imovel.asp?hdnOrigem=index&amp;hdnimovel=8787705008774</v>
      </c>
      <c r="O6431" s="9" t="str">
        <f t="shared" si="502"/>
        <v>Apartamento</v>
      </c>
      <c r="P6431" s="14" t="str">
        <f t="shared" si="503"/>
        <v>https://venda-imoveis.caixa.gov.br/fotos/F878770500877421.jpg</v>
      </c>
      <c r="Q6431" t="str">
        <f t="shared" si="504"/>
        <v>https://venda-imoveis.caixa.gov.br/editais/matricula/[UF]/8787705008774.pdf</v>
      </c>
    </row>
    <row r="6432" spans="1:17" x14ac:dyDescent="0.25">
      <c r="A6432">
        <v>8787710365814</v>
      </c>
      <c r="B6432" t="s">
        <v>17</v>
      </c>
      <c r="C6432" t="s">
        <v>162</v>
      </c>
      <c r="D6432" t="s">
        <v>186</v>
      </c>
      <c r="E6432" t="s">
        <v>11278</v>
      </c>
      <c r="F6432" s="1">
        <v>74646.53</v>
      </c>
      <c r="G6432" s="1">
        <v>150000</v>
      </c>
      <c r="H6432" t="s">
        <v>11274</v>
      </c>
      <c r="I6432" t="s">
        <v>21</v>
      </c>
      <c r="J6432" t="s">
        <v>11279</v>
      </c>
      <c r="K6432" t="s">
        <v>30</v>
      </c>
      <c r="L6432" s="12">
        <v>46113</v>
      </c>
      <c r="M6432" s="5">
        <f t="shared" si="500"/>
        <v>75353.47</v>
      </c>
      <c r="N6432" s="7" t="str">
        <f t="shared" si="501"/>
        <v>https://venda-imoveis.caixa.gov.br/sistema/detalhe-imovel.asp?hdnOrigem=index&amp;hdnimovel=8787710365814</v>
      </c>
      <c r="O6432" s="9" t="str">
        <f t="shared" si="502"/>
        <v>Apartamento</v>
      </c>
      <c r="P6432" s="14" t="str">
        <f t="shared" si="503"/>
        <v>https://venda-imoveis.caixa.gov.br/fotos/F878771036581421.jpg</v>
      </c>
      <c r="Q6432" t="str">
        <f t="shared" si="504"/>
        <v>https://venda-imoveis.caixa.gov.br/editais/matricula/[UF]/8787710365814.pdf</v>
      </c>
    </row>
    <row r="6433" spans="1:17" x14ac:dyDescent="0.25">
      <c r="A6433">
        <v>8555538241007</v>
      </c>
      <c r="B6433" t="s">
        <v>17</v>
      </c>
      <c r="C6433" t="s">
        <v>162</v>
      </c>
      <c r="D6433" t="s">
        <v>732</v>
      </c>
      <c r="E6433" t="s">
        <v>11280</v>
      </c>
      <c r="F6433" s="1">
        <v>71660.66</v>
      </c>
      <c r="G6433" s="1">
        <v>144000</v>
      </c>
      <c r="H6433" t="s">
        <v>11274</v>
      </c>
      <c r="I6433" t="s">
        <v>21</v>
      </c>
      <c r="J6433" t="s">
        <v>11281</v>
      </c>
      <c r="K6433" t="s">
        <v>30</v>
      </c>
      <c r="L6433" s="12">
        <v>46113</v>
      </c>
      <c r="M6433" s="5">
        <f t="shared" si="500"/>
        <v>72339.34</v>
      </c>
      <c r="N6433" s="7" t="str">
        <f t="shared" si="501"/>
        <v>https://venda-imoveis.caixa.gov.br/sistema/detalhe-imovel.asp?hdnOrigem=index&amp;hdnimovel=8555538241007</v>
      </c>
      <c r="O6433" s="9" t="str">
        <f t="shared" si="502"/>
        <v>Apartamento</v>
      </c>
      <c r="P6433" s="14" t="str">
        <f t="shared" si="503"/>
        <v>https://venda-imoveis.caixa.gov.br/fotos/F855553824100721.jpg</v>
      </c>
      <c r="Q6433" t="str">
        <f t="shared" si="504"/>
        <v>https://venda-imoveis.caixa.gov.br/editais/matricula/[UF]/8555538241007.pdf</v>
      </c>
    </row>
    <row r="6434" spans="1:17" x14ac:dyDescent="0.25">
      <c r="A6434">
        <v>8787702013203</v>
      </c>
      <c r="B6434" t="s">
        <v>17</v>
      </c>
      <c r="C6434" t="s">
        <v>162</v>
      </c>
      <c r="D6434" t="s">
        <v>960</v>
      </c>
      <c r="E6434" t="s">
        <v>11282</v>
      </c>
      <c r="F6434" s="1">
        <v>70665.38</v>
      </c>
      <c r="G6434" s="1">
        <v>142000</v>
      </c>
      <c r="H6434" t="s">
        <v>11274</v>
      </c>
      <c r="I6434" t="s">
        <v>21</v>
      </c>
      <c r="J6434" t="s">
        <v>9527</v>
      </c>
      <c r="K6434" t="s">
        <v>30</v>
      </c>
      <c r="L6434" s="12">
        <v>46113</v>
      </c>
      <c r="M6434" s="5">
        <f t="shared" si="500"/>
        <v>71334.62</v>
      </c>
      <c r="N6434" s="7" t="str">
        <f t="shared" si="501"/>
        <v>https://venda-imoveis.caixa.gov.br/sistema/detalhe-imovel.asp?hdnOrigem=index&amp;hdnimovel=8787702013203</v>
      </c>
      <c r="O6434" s="9" t="str">
        <f t="shared" si="502"/>
        <v>Apartamento</v>
      </c>
      <c r="P6434" s="14" t="str">
        <f t="shared" si="503"/>
        <v>https://venda-imoveis.caixa.gov.br/fotos/F878770201320321.jpg</v>
      </c>
      <c r="Q6434" t="str">
        <f t="shared" si="504"/>
        <v>https://venda-imoveis.caixa.gov.br/editais/matricula/[UF]/8787702013203.pdf</v>
      </c>
    </row>
    <row r="6435" spans="1:17" x14ac:dyDescent="0.25">
      <c r="A6435">
        <v>8787707087388</v>
      </c>
      <c r="B6435" t="s">
        <v>17</v>
      </c>
      <c r="C6435" t="s">
        <v>162</v>
      </c>
      <c r="D6435" t="s">
        <v>960</v>
      </c>
      <c r="E6435" t="s">
        <v>11283</v>
      </c>
      <c r="F6435" s="1">
        <v>74646.53</v>
      </c>
      <c r="G6435" s="1">
        <v>150000</v>
      </c>
      <c r="H6435" t="s">
        <v>11274</v>
      </c>
      <c r="I6435" t="s">
        <v>21</v>
      </c>
      <c r="J6435" t="s">
        <v>8404</v>
      </c>
      <c r="K6435" t="s">
        <v>30</v>
      </c>
      <c r="L6435" s="12">
        <v>46113</v>
      </c>
      <c r="M6435" s="5">
        <f t="shared" si="500"/>
        <v>75353.47</v>
      </c>
      <c r="N6435" s="7" t="str">
        <f t="shared" si="501"/>
        <v>https://venda-imoveis.caixa.gov.br/sistema/detalhe-imovel.asp?hdnOrigem=index&amp;hdnimovel=8787707087388</v>
      </c>
      <c r="O6435" s="9" t="str">
        <f t="shared" si="502"/>
        <v>Apartamento</v>
      </c>
      <c r="P6435" s="14" t="str">
        <f t="shared" si="503"/>
        <v>https://venda-imoveis.caixa.gov.br/fotos/F878770708738821.jpg</v>
      </c>
      <c r="Q6435" t="str">
        <f t="shared" si="504"/>
        <v>https://venda-imoveis.caixa.gov.br/editais/matricula/[UF]/8787707087388.pdf</v>
      </c>
    </row>
    <row r="6436" spans="1:17" x14ac:dyDescent="0.25">
      <c r="A6436">
        <v>8787708345623</v>
      </c>
      <c r="B6436" t="s">
        <v>17</v>
      </c>
      <c r="C6436" t="s">
        <v>162</v>
      </c>
      <c r="D6436" t="s">
        <v>960</v>
      </c>
      <c r="E6436" t="s">
        <v>11284</v>
      </c>
      <c r="F6436" s="1">
        <v>71163.02</v>
      </c>
      <c r="G6436" s="1">
        <v>143000</v>
      </c>
      <c r="H6436" t="s">
        <v>11274</v>
      </c>
      <c r="I6436" t="s">
        <v>21</v>
      </c>
      <c r="J6436" t="s">
        <v>7425</v>
      </c>
      <c r="K6436" t="s">
        <v>30</v>
      </c>
      <c r="L6436" s="12">
        <v>46113</v>
      </c>
      <c r="M6436" s="5">
        <f t="shared" si="500"/>
        <v>71836.98</v>
      </c>
      <c r="N6436" s="7" t="str">
        <f t="shared" si="501"/>
        <v>https://venda-imoveis.caixa.gov.br/sistema/detalhe-imovel.asp?hdnOrigem=index&amp;hdnimovel=8787708345623</v>
      </c>
      <c r="O6436" s="9" t="str">
        <f t="shared" si="502"/>
        <v>Apartamento</v>
      </c>
      <c r="P6436" s="14" t="str">
        <f t="shared" si="503"/>
        <v>https://venda-imoveis.caixa.gov.br/fotos/F878770834562321.jpg</v>
      </c>
      <c r="Q6436" t="str">
        <f t="shared" si="504"/>
        <v>https://venda-imoveis.caixa.gov.br/editais/matricula/[UF]/8787708345623.pdf</v>
      </c>
    </row>
    <row r="6437" spans="1:17" x14ac:dyDescent="0.25">
      <c r="A6437">
        <v>8787711076026</v>
      </c>
      <c r="B6437" t="s">
        <v>17</v>
      </c>
      <c r="C6437" t="s">
        <v>162</v>
      </c>
      <c r="D6437" t="s">
        <v>960</v>
      </c>
      <c r="E6437" t="s">
        <v>11285</v>
      </c>
      <c r="F6437" s="1">
        <v>71660.66</v>
      </c>
      <c r="G6437" s="1">
        <v>144000</v>
      </c>
      <c r="H6437" t="s">
        <v>11274</v>
      </c>
      <c r="I6437" t="s">
        <v>21</v>
      </c>
      <c r="J6437" t="s">
        <v>2626</v>
      </c>
      <c r="K6437" t="s">
        <v>30</v>
      </c>
      <c r="L6437" s="12">
        <v>46113</v>
      </c>
      <c r="M6437" s="5">
        <f t="shared" si="500"/>
        <v>72339.34</v>
      </c>
      <c r="N6437" s="7" t="str">
        <f t="shared" si="501"/>
        <v>https://venda-imoveis.caixa.gov.br/sistema/detalhe-imovel.asp?hdnOrigem=index&amp;hdnimovel=8787711076026</v>
      </c>
      <c r="O6437" s="9" t="str">
        <f t="shared" si="502"/>
        <v>Apartamento</v>
      </c>
      <c r="P6437" s="14" t="str">
        <f t="shared" si="503"/>
        <v>https://venda-imoveis.caixa.gov.br/fotos/F878771107602621.jpg</v>
      </c>
      <c r="Q6437" t="str">
        <f t="shared" si="504"/>
        <v>https://venda-imoveis.caixa.gov.br/editais/matricula/[UF]/8787711076026.pdf</v>
      </c>
    </row>
    <row r="6438" spans="1:17" x14ac:dyDescent="0.25">
      <c r="A6438">
        <v>8555539152539</v>
      </c>
      <c r="B6438" t="s">
        <v>17</v>
      </c>
      <c r="C6438" t="s">
        <v>162</v>
      </c>
      <c r="D6438" t="s">
        <v>648</v>
      </c>
      <c r="E6438" t="s">
        <v>11286</v>
      </c>
      <c r="F6438" s="1">
        <v>74646.53</v>
      </c>
      <c r="G6438" s="1">
        <v>150000</v>
      </c>
      <c r="H6438" t="s">
        <v>11274</v>
      </c>
      <c r="I6438" t="s">
        <v>21</v>
      </c>
      <c r="J6438" t="s">
        <v>5213</v>
      </c>
      <c r="K6438" t="s">
        <v>30</v>
      </c>
      <c r="L6438" s="12">
        <v>46113</v>
      </c>
      <c r="M6438" s="5">
        <f t="shared" si="500"/>
        <v>75353.47</v>
      </c>
      <c r="N6438" s="7" t="str">
        <f t="shared" si="501"/>
        <v>https://venda-imoveis.caixa.gov.br/sistema/detalhe-imovel.asp?hdnOrigem=index&amp;hdnimovel=8555539152539</v>
      </c>
      <c r="O6438" s="9" t="str">
        <f t="shared" si="502"/>
        <v>Apartamento</v>
      </c>
      <c r="P6438" s="14" t="str">
        <f t="shared" si="503"/>
        <v>https://venda-imoveis.caixa.gov.br/fotos/F855553915253921.jpg</v>
      </c>
      <c r="Q6438" t="str">
        <f t="shared" si="504"/>
        <v>https://venda-imoveis.caixa.gov.br/editais/matricula/[UF]/8555539152539.pdf</v>
      </c>
    </row>
    <row r="6439" spans="1:17" x14ac:dyDescent="0.25">
      <c r="A6439">
        <v>8444415338701</v>
      </c>
      <c r="B6439" t="s">
        <v>17</v>
      </c>
      <c r="C6439" t="s">
        <v>255</v>
      </c>
      <c r="D6439" t="s">
        <v>2966</v>
      </c>
      <c r="E6439" t="s">
        <v>11287</v>
      </c>
      <c r="F6439" s="1">
        <v>71660.66</v>
      </c>
      <c r="G6439" s="1">
        <v>144000</v>
      </c>
      <c r="H6439" t="s">
        <v>11274</v>
      </c>
      <c r="I6439" t="s">
        <v>21</v>
      </c>
      <c r="J6439" t="s">
        <v>11288</v>
      </c>
      <c r="K6439" t="s">
        <v>30</v>
      </c>
      <c r="L6439" s="12">
        <v>46113</v>
      </c>
      <c r="M6439" s="5">
        <f t="shared" si="500"/>
        <v>72339.34</v>
      </c>
      <c r="N6439" s="7" t="str">
        <f t="shared" si="501"/>
        <v>https://venda-imoveis.caixa.gov.br/sistema/detalhe-imovel.asp?hdnOrigem=index&amp;hdnimovel=8444415338701</v>
      </c>
      <c r="O6439" s="9" t="str">
        <f t="shared" si="502"/>
        <v>Casa</v>
      </c>
      <c r="P6439" s="14" t="str">
        <f t="shared" si="503"/>
        <v>https://venda-imoveis.caixa.gov.br/fotos/F844441533870121.jpg</v>
      </c>
      <c r="Q6439" t="str">
        <f t="shared" si="504"/>
        <v>https://venda-imoveis.caixa.gov.br/editais/matricula/[UF]/8444415338701.pdf</v>
      </c>
    </row>
    <row r="6440" spans="1:17" x14ac:dyDescent="0.25">
      <c r="A6440">
        <v>8787706543886</v>
      </c>
      <c r="B6440" t="s">
        <v>17</v>
      </c>
      <c r="C6440" t="s">
        <v>58</v>
      </c>
      <c r="D6440" t="s">
        <v>1780</v>
      </c>
      <c r="E6440" t="s">
        <v>11289</v>
      </c>
      <c r="F6440" s="1">
        <v>69670.09</v>
      </c>
      <c r="G6440" s="1">
        <v>140000</v>
      </c>
      <c r="H6440" t="s">
        <v>11274</v>
      </c>
      <c r="I6440" t="s">
        <v>21</v>
      </c>
      <c r="J6440" t="s">
        <v>11290</v>
      </c>
      <c r="K6440" t="s">
        <v>23</v>
      </c>
      <c r="L6440" s="12">
        <v>46113</v>
      </c>
      <c r="M6440" s="5">
        <f t="shared" si="500"/>
        <v>70329.91</v>
      </c>
      <c r="N6440" s="7" t="str">
        <f t="shared" si="501"/>
        <v>https://venda-imoveis.caixa.gov.br/sistema/detalhe-imovel.asp?hdnOrigem=index&amp;hdnimovel=8787706543886</v>
      </c>
      <c r="O6440" s="9" t="str">
        <f t="shared" si="502"/>
        <v>Apartamento</v>
      </c>
      <c r="P6440" s="14" t="str">
        <f t="shared" si="503"/>
        <v>https://venda-imoveis.caixa.gov.br/fotos/F878770654388621.jpg</v>
      </c>
      <c r="Q6440" t="str">
        <f t="shared" si="504"/>
        <v>https://venda-imoveis.caixa.gov.br/editais/matricula/[UF]/8787706543886.pdf</v>
      </c>
    </row>
    <row r="6441" spans="1:17" x14ac:dyDescent="0.25">
      <c r="A6441">
        <v>8787710271445</v>
      </c>
      <c r="B6441" t="s">
        <v>17</v>
      </c>
      <c r="C6441" t="s">
        <v>152</v>
      </c>
      <c r="D6441" t="s">
        <v>1555</v>
      </c>
      <c r="E6441" t="s">
        <v>11291</v>
      </c>
      <c r="F6441" s="1">
        <v>73153.600000000006</v>
      </c>
      <c r="G6441" s="1">
        <v>147000</v>
      </c>
      <c r="H6441" t="s">
        <v>11274</v>
      </c>
      <c r="I6441" t="s">
        <v>21</v>
      </c>
      <c r="J6441" t="s">
        <v>8239</v>
      </c>
      <c r="K6441" t="s">
        <v>23</v>
      </c>
      <c r="L6441" s="12">
        <v>46113</v>
      </c>
      <c r="M6441" s="5">
        <f t="shared" si="500"/>
        <v>73846.399999999994</v>
      </c>
      <c r="N6441" s="7" t="str">
        <f t="shared" si="501"/>
        <v>https://venda-imoveis.caixa.gov.br/sistema/detalhe-imovel.asp?hdnOrigem=index&amp;hdnimovel=8787710271445</v>
      </c>
      <c r="O6441" s="9" t="str">
        <f t="shared" si="502"/>
        <v>Apartamento</v>
      </c>
      <c r="P6441" s="14" t="str">
        <f t="shared" si="503"/>
        <v>https://venda-imoveis.caixa.gov.br/fotos/F878771027144521.jpg</v>
      </c>
      <c r="Q6441" t="str">
        <f t="shared" si="504"/>
        <v>https://venda-imoveis.caixa.gov.br/editais/matricula/[UF]/8787710271445.pdf</v>
      </c>
    </row>
    <row r="6442" spans="1:17" x14ac:dyDescent="0.25">
      <c r="A6442">
        <v>8787707810489</v>
      </c>
      <c r="B6442" t="s">
        <v>17</v>
      </c>
      <c r="C6442" t="s">
        <v>162</v>
      </c>
      <c r="D6442" t="s">
        <v>365</v>
      </c>
      <c r="E6442" t="s">
        <v>11292</v>
      </c>
      <c r="F6442" s="1">
        <v>72655.960000000006</v>
      </c>
      <c r="G6442" s="1">
        <v>146000</v>
      </c>
      <c r="H6442" t="s">
        <v>11274</v>
      </c>
      <c r="I6442" t="s">
        <v>21</v>
      </c>
      <c r="J6442" t="s">
        <v>959</v>
      </c>
      <c r="K6442" t="s">
        <v>23</v>
      </c>
      <c r="L6442" s="12">
        <v>46113</v>
      </c>
      <c r="M6442" s="5">
        <f t="shared" si="500"/>
        <v>73344.039999999994</v>
      </c>
      <c r="N6442" s="7" t="str">
        <f t="shared" si="501"/>
        <v>https://venda-imoveis.caixa.gov.br/sistema/detalhe-imovel.asp?hdnOrigem=index&amp;hdnimovel=8787707810489</v>
      </c>
      <c r="O6442" s="9" t="str">
        <f t="shared" si="502"/>
        <v>Apartamento</v>
      </c>
      <c r="P6442" s="14" t="str">
        <f t="shared" si="503"/>
        <v>https://venda-imoveis.caixa.gov.br/fotos/F878770781048921.jpg</v>
      </c>
      <c r="Q6442" t="str">
        <f t="shared" si="504"/>
        <v>https://venda-imoveis.caixa.gov.br/editais/matricula/[UF]/8787707810489.pdf</v>
      </c>
    </row>
    <row r="6443" spans="1:17" x14ac:dyDescent="0.25">
      <c r="A6443">
        <v>8787710398321</v>
      </c>
      <c r="B6443" t="s">
        <v>17</v>
      </c>
      <c r="C6443" t="s">
        <v>162</v>
      </c>
      <c r="D6443" t="s">
        <v>365</v>
      </c>
      <c r="E6443" t="s">
        <v>11293</v>
      </c>
      <c r="F6443" s="1">
        <v>74646.53</v>
      </c>
      <c r="G6443" s="1">
        <v>150000</v>
      </c>
      <c r="H6443" t="s">
        <v>11274</v>
      </c>
      <c r="I6443" t="s">
        <v>21</v>
      </c>
      <c r="J6443" t="s">
        <v>1040</v>
      </c>
      <c r="K6443" t="s">
        <v>23</v>
      </c>
      <c r="L6443" s="12">
        <v>46113</v>
      </c>
      <c r="M6443" s="5">
        <f t="shared" si="500"/>
        <v>75353.47</v>
      </c>
      <c r="N6443" s="7" t="str">
        <f t="shared" si="501"/>
        <v>https://venda-imoveis.caixa.gov.br/sistema/detalhe-imovel.asp?hdnOrigem=index&amp;hdnimovel=8787710398321</v>
      </c>
      <c r="O6443" s="9" t="str">
        <f t="shared" si="502"/>
        <v>Apartamento</v>
      </c>
      <c r="P6443" s="14" t="str">
        <f t="shared" si="503"/>
        <v>https://venda-imoveis.caixa.gov.br/fotos/F878771039832121.jpg</v>
      </c>
      <c r="Q6443" t="str">
        <f t="shared" si="504"/>
        <v>https://venda-imoveis.caixa.gov.br/editais/matricula/[UF]/8787710398321.pdf</v>
      </c>
    </row>
    <row r="6444" spans="1:17" x14ac:dyDescent="0.25">
      <c r="A6444">
        <v>8787711480153</v>
      </c>
      <c r="B6444" t="s">
        <v>17</v>
      </c>
      <c r="C6444" t="s">
        <v>162</v>
      </c>
      <c r="D6444" t="s">
        <v>365</v>
      </c>
      <c r="E6444" t="s">
        <v>11294</v>
      </c>
      <c r="F6444" s="1">
        <v>70665.38</v>
      </c>
      <c r="G6444" s="1">
        <v>142000</v>
      </c>
      <c r="H6444" t="s">
        <v>11274</v>
      </c>
      <c r="I6444" t="s">
        <v>21</v>
      </c>
      <c r="J6444" t="s">
        <v>2451</v>
      </c>
      <c r="K6444" t="s">
        <v>23</v>
      </c>
      <c r="L6444" s="12">
        <v>46113</v>
      </c>
      <c r="M6444" s="5">
        <f t="shared" si="500"/>
        <v>71334.62</v>
      </c>
      <c r="N6444" s="7" t="str">
        <f t="shared" si="501"/>
        <v>https://venda-imoveis.caixa.gov.br/sistema/detalhe-imovel.asp?hdnOrigem=index&amp;hdnimovel=8787711480153</v>
      </c>
      <c r="O6444" s="9" t="str">
        <f t="shared" si="502"/>
        <v>Apartamento</v>
      </c>
      <c r="P6444" s="14" t="str">
        <f t="shared" si="503"/>
        <v>https://venda-imoveis.caixa.gov.br/fotos/F878771148015321.jpg</v>
      </c>
      <c r="Q6444" t="str">
        <f t="shared" si="504"/>
        <v>https://venda-imoveis.caixa.gov.br/editais/matricula/[UF]/8787711480153.pdf</v>
      </c>
    </row>
    <row r="6445" spans="1:17" x14ac:dyDescent="0.25">
      <c r="A6445">
        <v>8787715685825</v>
      </c>
      <c r="B6445" t="s">
        <v>17</v>
      </c>
      <c r="C6445" t="s">
        <v>162</v>
      </c>
      <c r="D6445" t="s">
        <v>365</v>
      </c>
      <c r="E6445" t="s">
        <v>11295</v>
      </c>
      <c r="F6445" s="1">
        <v>71660.66</v>
      </c>
      <c r="G6445" s="1">
        <v>144000</v>
      </c>
      <c r="H6445" t="s">
        <v>11274</v>
      </c>
      <c r="I6445" t="s">
        <v>21</v>
      </c>
      <c r="J6445" t="s">
        <v>2626</v>
      </c>
      <c r="K6445" t="s">
        <v>23</v>
      </c>
      <c r="L6445" s="12">
        <v>46113</v>
      </c>
      <c r="M6445" s="5">
        <f t="shared" si="500"/>
        <v>72339.34</v>
      </c>
      <c r="N6445" s="7" t="str">
        <f t="shared" si="501"/>
        <v>https://venda-imoveis.caixa.gov.br/sistema/detalhe-imovel.asp?hdnOrigem=index&amp;hdnimovel=8787715685825</v>
      </c>
      <c r="O6445" s="9" t="str">
        <f t="shared" si="502"/>
        <v>Apartamento</v>
      </c>
      <c r="P6445" s="14" t="str">
        <f t="shared" si="503"/>
        <v>https://venda-imoveis.caixa.gov.br/fotos/F878771568582521.jpg</v>
      </c>
      <c r="Q6445" t="str">
        <f t="shared" si="504"/>
        <v>https://venda-imoveis.caixa.gov.br/editais/matricula/[UF]/8787715685825.pdf</v>
      </c>
    </row>
    <row r="6446" spans="1:17" x14ac:dyDescent="0.25">
      <c r="A6446">
        <v>8787715813238</v>
      </c>
      <c r="B6446" t="s">
        <v>17</v>
      </c>
      <c r="C6446" t="s">
        <v>162</v>
      </c>
      <c r="D6446" t="s">
        <v>365</v>
      </c>
      <c r="E6446" t="s">
        <v>11296</v>
      </c>
      <c r="F6446" s="1">
        <v>71163.02</v>
      </c>
      <c r="G6446" s="1">
        <v>143000</v>
      </c>
      <c r="H6446" t="s">
        <v>11274</v>
      </c>
      <c r="I6446" t="s">
        <v>21</v>
      </c>
      <c r="J6446" t="s">
        <v>11297</v>
      </c>
      <c r="K6446" t="s">
        <v>23</v>
      </c>
      <c r="L6446" s="12">
        <v>46113</v>
      </c>
      <c r="M6446" s="5">
        <f t="shared" si="500"/>
        <v>71836.98</v>
      </c>
      <c r="N6446" s="7" t="str">
        <f t="shared" si="501"/>
        <v>https://venda-imoveis.caixa.gov.br/sistema/detalhe-imovel.asp?hdnOrigem=index&amp;hdnimovel=8787715813238</v>
      </c>
      <c r="O6446" s="9" t="str">
        <f t="shared" si="502"/>
        <v>Apartamento</v>
      </c>
      <c r="P6446" s="14" t="str">
        <f t="shared" si="503"/>
        <v>https://venda-imoveis.caixa.gov.br/fotos/F878771581323821.jpg</v>
      </c>
      <c r="Q6446" t="str">
        <f t="shared" si="504"/>
        <v>https://venda-imoveis.caixa.gov.br/editais/matricula/[UF]/8787715813238.pdf</v>
      </c>
    </row>
    <row r="6447" spans="1:17" x14ac:dyDescent="0.25">
      <c r="A6447">
        <v>8555522411480</v>
      </c>
      <c r="B6447" t="s">
        <v>17</v>
      </c>
      <c r="C6447" t="s">
        <v>162</v>
      </c>
      <c r="D6447" t="s">
        <v>186</v>
      </c>
      <c r="E6447" t="s">
        <v>11298</v>
      </c>
      <c r="F6447" s="1">
        <v>73402.42</v>
      </c>
      <c r="G6447" s="1">
        <v>147500</v>
      </c>
      <c r="H6447" t="s">
        <v>11274</v>
      </c>
      <c r="I6447" t="s">
        <v>21</v>
      </c>
      <c r="J6447" t="s">
        <v>11299</v>
      </c>
      <c r="K6447" t="s">
        <v>23</v>
      </c>
      <c r="L6447" s="12">
        <v>46113</v>
      </c>
      <c r="M6447" s="5">
        <f t="shared" si="500"/>
        <v>74097.58</v>
      </c>
      <c r="N6447" s="7" t="str">
        <f t="shared" si="501"/>
        <v>https://venda-imoveis.caixa.gov.br/sistema/detalhe-imovel.asp?hdnOrigem=index&amp;hdnimovel=8555522411480</v>
      </c>
      <c r="O6447" s="9" t="str">
        <f t="shared" si="502"/>
        <v>Apartamento</v>
      </c>
      <c r="P6447" s="14" t="str">
        <f t="shared" si="503"/>
        <v>https://venda-imoveis.caixa.gov.br/fotos/F855552241148021.jpg</v>
      </c>
      <c r="Q6447" t="str">
        <f t="shared" si="504"/>
        <v>https://venda-imoveis.caixa.gov.br/editais/matricula/[UF]/8555522411480.pdf</v>
      </c>
    </row>
    <row r="6448" spans="1:17" x14ac:dyDescent="0.25">
      <c r="A6448">
        <v>8787708142641</v>
      </c>
      <c r="B6448" t="s">
        <v>17</v>
      </c>
      <c r="C6448" t="s">
        <v>162</v>
      </c>
      <c r="D6448" t="s">
        <v>186</v>
      </c>
      <c r="E6448" t="s">
        <v>11300</v>
      </c>
      <c r="F6448" s="1">
        <v>74646.53</v>
      </c>
      <c r="G6448" s="1">
        <v>150000</v>
      </c>
      <c r="H6448" t="s">
        <v>11274</v>
      </c>
      <c r="I6448" t="s">
        <v>21</v>
      </c>
      <c r="J6448" t="s">
        <v>11301</v>
      </c>
      <c r="K6448" t="s">
        <v>23</v>
      </c>
      <c r="L6448" s="12">
        <v>46113</v>
      </c>
      <c r="M6448" s="5">
        <f t="shared" si="500"/>
        <v>75353.47</v>
      </c>
      <c r="N6448" s="7" t="str">
        <f t="shared" si="501"/>
        <v>https://venda-imoveis.caixa.gov.br/sistema/detalhe-imovel.asp?hdnOrigem=index&amp;hdnimovel=8787708142641</v>
      </c>
      <c r="O6448" s="9" t="str">
        <f t="shared" si="502"/>
        <v>Apartamento</v>
      </c>
      <c r="P6448" s="14" t="str">
        <f t="shared" si="503"/>
        <v>https://venda-imoveis.caixa.gov.br/fotos/F878770814264121.jpg</v>
      </c>
      <c r="Q6448" t="str">
        <f t="shared" si="504"/>
        <v>https://venda-imoveis.caixa.gov.br/editais/matricula/[UF]/8787708142641.pdf</v>
      </c>
    </row>
    <row r="6449" spans="1:17" x14ac:dyDescent="0.25">
      <c r="A6449">
        <v>8787709164215</v>
      </c>
      <c r="B6449" t="s">
        <v>17</v>
      </c>
      <c r="C6449" t="s">
        <v>162</v>
      </c>
      <c r="D6449" t="s">
        <v>186</v>
      </c>
      <c r="E6449" t="s">
        <v>11302</v>
      </c>
      <c r="F6449" s="1">
        <v>77134.75</v>
      </c>
      <c r="G6449" s="1">
        <v>155000</v>
      </c>
      <c r="H6449" t="s">
        <v>11274</v>
      </c>
      <c r="I6449" t="s">
        <v>21</v>
      </c>
      <c r="J6449" t="s">
        <v>2451</v>
      </c>
      <c r="K6449" t="s">
        <v>23</v>
      </c>
      <c r="L6449" s="12">
        <v>46113</v>
      </c>
      <c r="M6449" s="5">
        <f t="shared" si="500"/>
        <v>77865.25</v>
      </c>
      <c r="N6449" s="7" t="str">
        <f t="shared" si="501"/>
        <v>https://venda-imoveis.caixa.gov.br/sistema/detalhe-imovel.asp?hdnOrigem=index&amp;hdnimovel=8787709164215</v>
      </c>
      <c r="O6449" s="9" t="str">
        <f t="shared" si="502"/>
        <v>Apartamento</v>
      </c>
      <c r="P6449" s="14" t="str">
        <f t="shared" si="503"/>
        <v>https://venda-imoveis.caixa.gov.br/fotos/F878770916421521.jpg</v>
      </c>
      <c r="Q6449" t="str">
        <f t="shared" si="504"/>
        <v>https://venda-imoveis.caixa.gov.br/editais/matricula/[UF]/8787709164215.pdf</v>
      </c>
    </row>
    <row r="6450" spans="1:17" x14ac:dyDescent="0.25">
      <c r="A6450">
        <v>8787710590583</v>
      </c>
      <c r="B6450" t="s">
        <v>17</v>
      </c>
      <c r="C6450" t="s">
        <v>162</v>
      </c>
      <c r="D6450" t="s">
        <v>186</v>
      </c>
      <c r="E6450" t="s">
        <v>11303</v>
      </c>
      <c r="F6450" s="1">
        <v>73100.05</v>
      </c>
      <c r="G6450" s="1">
        <v>146892.41</v>
      </c>
      <c r="H6450" t="s">
        <v>11274</v>
      </c>
      <c r="I6450" t="s">
        <v>21</v>
      </c>
      <c r="J6450" t="s">
        <v>1909</v>
      </c>
      <c r="K6450" t="s">
        <v>23</v>
      </c>
      <c r="L6450" s="12">
        <v>46113</v>
      </c>
      <c r="M6450" s="5">
        <f t="shared" si="500"/>
        <v>73792.36</v>
      </c>
      <c r="N6450" s="7" t="str">
        <f t="shared" si="501"/>
        <v>https://venda-imoveis.caixa.gov.br/sistema/detalhe-imovel.asp?hdnOrigem=index&amp;hdnimovel=8787710590583</v>
      </c>
      <c r="O6450" s="9" t="str">
        <f t="shared" si="502"/>
        <v>Apartamento</v>
      </c>
      <c r="P6450" s="14" t="str">
        <f t="shared" si="503"/>
        <v>https://venda-imoveis.caixa.gov.br/fotos/F878771059058321.jpg</v>
      </c>
      <c r="Q6450" t="str">
        <f t="shared" si="504"/>
        <v>https://venda-imoveis.caixa.gov.br/editais/matricula/[UF]/8787710590583.pdf</v>
      </c>
    </row>
    <row r="6451" spans="1:17" x14ac:dyDescent="0.25">
      <c r="A6451">
        <v>8787705280890</v>
      </c>
      <c r="B6451" t="s">
        <v>17</v>
      </c>
      <c r="C6451" t="s">
        <v>162</v>
      </c>
      <c r="D6451" t="s">
        <v>3173</v>
      </c>
      <c r="E6451" t="s">
        <v>11304</v>
      </c>
      <c r="F6451" s="1">
        <v>72655.960000000006</v>
      </c>
      <c r="G6451" s="1">
        <v>146000</v>
      </c>
      <c r="H6451" t="s">
        <v>11274</v>
      </c>
      <c r="I6451" t="s">
        <v>21</v>
      </c>
      <c r="J6451" t="s">
        <v>7861</v>
      </c>
      <c r="K6451" t="s">
        <v>23</v>
      </c>
      <c r="L6451" s="12">
        <v>46113</v>
      </c>
      <c r="M6451" s="5">
        <f t="shared" si="500"/>
        <v>73344.039999999994</v>
      </c>
      <c r="N6451" s="7" t="str">
        <f t="shared" si="501"/>
        <v>https://venda-imoveis.caixa.gov.br/sistema/detalhe-imovel.asp?hdnOrigem=index&amp;hdnimovel=8787705280890</v>
      </c>
      <c r="O6451" s="9" t="str">
        <f t="shared" si="502"/>
        <v>Apartamento</v>
      </c>
      <c r="P6451" s="14" t="str">
        <f t="shared" si="503"/>
        <v>https://venda-imoveis.caixa.gov.br/fotos/F878770528089021.jpg</v>
      </c>
      <c r="Q6451" t="str">
        <f t="shared" si="504"/>
        <v>https://venda-imoveis.caixa.gov.br/editais/matricula/[UF]/8787705280890.pdf</v>
      </c>
    </row>
    <row r="6452" spans="1:17" x14ac:dyDescent="0.25">
      <c r="A6452">
        <v>8787703157896</v>
      </c>
      <c r="B6452" t="s">
        <v>17</v>
      </c>
      <c r="C6452" t="s">
        <v>162</v>
      </c>
      <c r="D6452" t="s">
        <v>732</v>
      </c>
      <c r="E6452" t="s">
        <v>11305</v>
      </c>
      <c r="F6452" s="1">
        <v>69670.09</v>
      </c>
      <c r="G6452" s="1">
        <v>140000</v>
      </c>
      <c r="H6452" t="s">
        <v>11274</v>
      </c>
      <c r="I6452" t="s">
        <v>21</v>
      </c>
      <c r="J6452" t="s">
        <v>11306</v>
      </c>
      <c r="K6452" t="s">
        <v>23</v>
      </c>
      <c r="L6452" s="12">
        <v>46113</v>
      </c>
      <c r="M6452" s="5">
        <f t="shared" si="500"/>
        <v>70329.91</v>
      </c>
      <c r="N6452" s="7" t="str">
        <f t="shared" si="501"/>
        <v>https://venda-imoveis.caixa.gov.br/sistema/detalhe-imovel.asp?hdnOrigem=index&amp;hdnimovel=8787703157896</v>
      </c>
      <c r="O6452" s="9" t="str">
        <f t="shared" si="502"/>
        <v>Apartamento</v>
      </c>
      <c r="P6452" s="14" t="str">
        <f t="shared" si="503"/>
        <v>https://venda-imoveis.caixa.gov.br/fotos/F878770315789621.jpg</v>
      </c>
      <c r="Q6452" t="str">
        <f t="shared" si="504"/>
        <v>https://venda-imoveis.caixa.gov.br/editais/matricula/[UF]/8787703157896.pdf</v>
      </c>
    </row>
    <row r="6453" spans="1:17" x14ac:dyDescent="0.25">
      <c r="A6453">
        <v>8787703550725</v>
      </c>
      <c r="B6453" t="s">
        <v>17</v>
      </c>
      <c r="C6453" t="s">
        <v>162</v>
      </c>
      <c r="D6453" t="s">
        <v>732</v>
      </c>
      <c r="E6453" t="s">
        <v>11307</v>
      </c>
      <c r="F6453" s="1">
        <v>75144.17</v>
      </c>
      <c r="G6453" s="1">
        <v>151000</v>
      </c>
      <c r="H6453" t="s">
        <v>11274</v>
      </c>
      <c r="I6453" t="s">
        <v>21</v>
      </c>
      <c r="J6453" t="s">
        <v>11308</v>
      </c>
      <c r="K6453" t="s">
        <v>23</v>
      </c>
      <c r="L6453" s="12">
        <v>46113</v>
      </c>
      <c r="M6453" s="5">
        <f t="shared" si="500"/>
        <v>75855.83</v>
      </c>
      <c r="N6453" s="7" t="str">
        <f t="shared" si="501"/>
        <v>https://venda-imoveis.caixa.gov.br/sistema/detalhe-imovel.asp?hdnOrigem=index&amp;hdnimovel=8787703550725</v>
      </c>
      <c r="O6453" s="9" t="str">
        <f t="shared" si="502"/>
        <v>Apartamento</v>
      </c>
      <c r="P6453" s="14" t="str">
        <f t="shared" si="503"/>
        <v>https://venda-imoveis.caixa.gov.br/fotos/F878770355072521.jpg</v>
      </c>
      <c r="Q6453" t="str">
        <f t="shared" si="504"/>
        <v>https://venda-imoveis.caixa.gov.br/editais/matricula/[UF]/8787703550725.pdf</v>
      </c>
    </row>
    <row r="6454" spans="1:17" x14ac:dyDescent="0.25">
      <c r="A6454">
        <v>8787703829290</v>
      </c>
      <c r="B6454" t="s">
        <v>17</v>
      </c>
      <c r="C6454" t="s">
        <v>162</v>
      </c>
      <c r="D6454" t="s">
        <v>732</v>
      </c>
      <c r="E6454" t="s">
        <v>11309</v>
      </c>
      <c r="F6454" s="1">
        <v>73651.240000000005</v>
      </c>
      <c r="G6454" s="1">
        <v>148000</v>
      </c>
      <c r="H6454" t="s">
        <v>11274</v>
      </c>
      <c r="I6454" t="s">
        <v>21</v>
      </c>
      <c r="J6454" t="s">
        <v>11310</v>
      </c>
      <c r="K6454" t="s">
        <v>23</v>
      </c>
      <c r="L6454" s="12">
        <v>46113</v>
      </c>
      <c r="M6454" s="5">
        <f t="shared" si="500"/>
        <v>74348.759999999995</v>
      </c>
      <c r="N6454" s="7" t="str">
        <f t="shared" si="501"/>
        <v>https://venda-imoveis.caixa.gov.br/sistema/detalhe-imovel.asp?hdnOrigem=index&amp;hdnimovel=8787703829290</v>
      </c>
      <c r="O6454" s="9" t="str">
        <f t="shared" si="502"/>
        <v>Apartamento</v>
      </c>
      <c r="P6454" s="14" t="str">
        <f t="shared" si="503"/>
        <v>https://venda-imoveis.caixa.gov.br/fotos/F878770382929021.jpg</v>
      </c>
      <c r="Q6454" t="str">
        <f t="shared" si="504"/>
        <v>https://venda-imoveis.caixa.gov.br/editais/matricula/[UF]/8787703829290.pdf</v>
      </c>
    </row>
    <row r="6455" spans="1:17" x14ac:dyDescent="0.25">
      <c r="A6455">
        <v>8787705953665</v>
      </c>
      <c r="B6455" t="s">
        <v>17</v>
      </c>
      <c r="C6455" t="s">
        <v>162</v>
      </c>
      <c r="D6455" t="s">
        <v>732</v>
      </c>
      <c r="E6455" t="s">
        <v>11311</v>
      </c>
      <c r="F6455" s="1">
        <v>75144.17</v>
      </c>
      <c r="G6455" s="1">
        <v>151000</v>
      </c>
      <c r="H6455" t="s">
        <v>11274</v>
      </c>
      <c r="I6455" t="s">
        <v>21</v>
      </c>
      <c r="J6455" t="s">
        <v>3989</v>
      </c>
      <c r="K6455" t="s">
        <v>23</v>
      </c>
      <c r="L6455" s="12">
        <v>46113</v>
      </c>
      <c r="M6455" s="5">
        <f t="shared" si="500"/>
        <v>75855.83</v>
      </c>
      <c r="N6455" s="7" t="str">
        <f t="shared" si="501"/>
        <v>https://venda-imoveis.caixa.gov.br/sistema/detalhe-imovel.asp?hdnOrigem=index&amp;hdnimovel=8787705953665</v>
      </c>
      <c r="O6455" s="9" t="str">
        <f t="shared" si="502"/>
        <v>Apartamento</v>
      </c>
      <c r="P6455" s="14" t="str">
        <f t="shared" si="503"/>
        <v>https://venda-imoveis.caixa.gov.br/fotos/F878770595366521.jpg</v>
      </c>
      <c r="Q6455" t="str">
        <f t="shared" si="504"/>
        <v>https://venda-imoveis.caixa.gov.br/editais/matricula/[UF]/8787705953665.pdf</v>
      </c>
    </row>
    <row r="6456" spans="1:17" x14ac:dyDescent="0.25">
      <c r="A6456">
        <v>8787701869708</v>
      </c>
      <c r="B6456" t="s">
        <v>17</v>
      </c>
      <c r="C6456" t="s">
        <v>162</v>
      </c>
      <c r="D6456" t="s">
        <v>1955</v>
      </c>
      <c r="E6456" t="s">
        <v>11312</v>
      </c>
      <c r="F6456" s="1">
        <v>71163.02</v>
      </c>
      <c r="G6456" s="1">
        <v>143000</v>
      </c>
      <c r="H6456" t="s">
        <v>11274</v>
      </c>
      <c r="I6456" t="s">
        <v>21</v>
      </c>
      <c r="J6456" t="s">
        <v>3809</v>
      </c>
      <c r="K6456" t="s">
        <v>23</v>
      </c>
      <c r="L6456" s="12">
        <v>46113</v>
      </c>
      <c r="M6456" s="5">
        <f t="shared" si="500"/>
        <v>71836.98</v>
      </c>
      <c r="N6456" s="7" t="str">
        <f t="shared" si="501"/>
        <v>https://venda-imoveis.caixa.gov.br/sistema/detalhe-imovel.asp?hdnOrigem=index&amp;hdnimovel=8787701869708</v>
      </c>
      <c r="O6456" s="9" t="str">
        <f t="shared" si="502"/>
        <v>Apartamento</v>
      </c>
      <c r="P6456" s="14" t="str">
        <f t="shared" si="503"/>
        <v>https://venda-imoveis.caixa.gov.br/fotos/F878770186970821.jpg</v>
      </c>
      <c r="Q6456" t="str">
        <f t="shared" si="504"/>
        <v>https://venda-imoveis.caixa.gov.br/editais/matricula/[UF]/8787701869708.pdf</v>
      </c>
    </row>
    <row r="6457" spans="1:17" x14ac:dyDescent="0.25">
      <c r="A6457">
        <v>8787702162624</v>
      </c>
      <c r="B6457" t="s">
        <v>17</v>
      </c>
      <c r="C6457" t="s">
        <v>162</v>
      </c>
      <c r="D6457" t="s">
        <v>1955</v>
      </c>
      <c r="E6457" t="s">
        <v>11313</v>
      </c>
      <c r="F6457" s="1">
        <v>73153.600000000006</v>
      </c>
      <c r="G6457" s="1">
        <v>147000</v>
      </c>
      <c r="H6457" t="s">
        <v>11274</v>
      </c>
      <c r="I6457" t="s">
        <v>21</v>
      </c>
      <c r="J6457" t="s">
        <v>11314</v>
      </c>
      <c r="K6457" t="s">
        <v>23</v>
      </c>
      <c r="L6457" s="12">
        <v>46113</v>
      </c>
      <c r="M6457" s="5">
        <f t="shared" si="500"/>
        <v>73846.399999999994</v>
      </c>
      <c r="N6457" s="7" t="str">
        <f t="shared" si="501"/>
        <v>https://venda-imoveis.caixa.gov.br/sistema/detalhe-imovel.asp?hdnOrigem=index&amp;hdnimovel=8787702162624</v>
      </c>
      <c r="O6457" s="9" t="str">
        <f t="shared" si="502"/>
        <v>Apartamento</v>
      </c>
      <c r="P6457" s="14" t="str">
        <f t="shared" si="503"/>
        <v>https://venda-imoveis.caixa.gov.br/fotos/F878770216262421.jpg</v>
      </c>
      <c r="Q6457" t="str">
        <f t="shared" si="504"/>
        <v>https://venda-imoveis.caixa.gov.br/editais/matricula/[UF]/8787702162624.pdf</v>
      </c>
    </row>
    <row r="6458" spans="1:17" x14ac:dyDescent="0.25">
      <c r="A6458">
        <v>8787703721937</v>
      </c>
      <c r="B6458" t="s">
        <v>17</v>
      </c>
      <c r="C6458" t="s">
        <v>162</v>
      </c>
      <c r="D6458" t="s">
        <v>1955</v>
      </c>
      <c r="E6458" t="s">
        <v>11315</v>
      </c>
      <c r="F6458" s="1">
        <v>69670.09</v>
      </c>
      <c r="G6458" s="1">
        <v>140000</v>
      </c>
      <c r="H6458" t="s">
        <v>11274</v>
      </c>
      <c r="I6458" t="s">
        <v>21</v>
      </c>
      <c r="J6458" t="s">
        <v>2228</v>
      </c>
      <c r="K6458" t="s">
        <v>23</v>
      </c>
      <c r="L6458" s="12">
        <v>46113</v>
      </c>
      <c r="M6458" s="5">
        <f t="shared" si="500"/>
        <v>70329.91</v>
      </c>
      <c r="N6458" s="7" t="str">
        <f t="shared" si="501"/>
        <v>https://venda-imoveis.caixa.gov.br/sistema/detalhe-imovel.asp?hdnOrigem=index&amp;hdnimovel=8787703721937</v>
      </c>
      <c r="O6458" s="9" t="str">
        <f t="shared" si="502"/>
        <v>Apartamento</v>
      </c>
      <c r="P6458" s="14" t="str">
        <f t="shared" si="503"/>
        <v>https://venda-imoveis.caixa.gov.br/fotos/F878770372193721.jpg</v>
      </c>
      <c r="Q6458" t="str">
        <f t="shared" si="504"/>
        <v>https://venda-imoveis.caixa.gov.br/editais/matricula/[UF]/8787703721937.pdf</v>
      </c>
    </row>
    <row r="6459" spans="1:17" x14ac:dyDescent="0.25">
      <c r="A6459">
        <v>8555536049265</v>
      </c>
      <c r="B6459" t="s">
        <v>17</v>
      </c>
      <c r="C6459" t="s">
        <v>162</v>
      </c>
      <c r="D6459" t="s">
        <v>960</v>
      </c>
      <c r="E6459" t="s">
        <v>11316</v>
      </c>
      <c r="F6459" s="1">
        <v>74646.53</v>
      </c>
      <c r="G6459" s="1">
        <v>150000</v>
      </c>
      <c r="H6459" t="s">
        <v>11274</v>
      </c>
      <c r="I6459" t="s">
        <v>21</v>
      </c>
      <c r="J6459" t="s">
        <v>11317</v>
      </c>
      <c r="K6459" t="s">
        <v>23</v>
      </c>
      <c r="L6459" s="12">
        <v>46113</v>
      </c>
      <c r="M6459" s="5">
        <f t="shared" si="500"/>
        <v>75353.47</v>
      </c>
      <c r="N6459" s="7" t="str">
        <f t="shared" si="501"/>
        <v>https://venda-imoveis.caixa.gov.br/sistema/detalhe-imovel.asp?hdnOrigem=index&amp;hdnimovel=8555536049265</v>
      </c>
      <c r="O6459" s="9" t="str">
        <f t="shared" si="502"/>
        <v>Apartamento</v>
      </c>
      <c r="P6459" s="14" t="str">
        <f t="shared" si="503"/>
        <v>https://venda-imoveis.caixa.gov.br/fotos/F855553604926521.jpg</v>
      </c>
      <c r="Q6459" t="str">
        <f t="shared" si="504"/>
        <v>https://venda-imoveis.caixa.gov.br/editais/matricula/[UF]/8555536049265.pdf</v>
      </c>
    </row>
    <row r="6460" spans="1:17" x14ac:dyDescent="0.25">
      <c r="A6460">
        <v>8787706185920</v>
      </c>
      <c r="B6460" t="s">
        <v>17</v>
      </c>
      <c r="C6460" t="s">
        <v>162</v>
      </c>
      <c r="D6460" t="s">
        <v>960</v>
      </c>
      <c r="E6460" t="s">
        <v>11318</v>
      </c>
      <c r="F6460" s="1">
        <v>73651.240000000005</v>
      </c>
      <c r="G6460" s="1">
        <v>148000</v>
      </c>
      <c r="H6460" t="s">
        <v>11274</v>
      </c>
      <c r="I6460" t="s">
        <v>21</v>
      </c>
      <c r="J6460" t="s">
        <v>5702</v>
      </c>
      <c r="K6460" t="s">
        <v>23</v>
      </c>
      <c r="L6460" s="12">
        <v>46113</v>
      </c>
      <c r="M6460" s="5">
        <f t="shared" si="500"/>
        <v>74348.759999999995</v>
      </c>
      <c r="N6460" s="7" t="str">
        <f t="shared" si="501"/>
        <v>https://venda-imoveis.caixa.gov.br/sistema/detalhe-imovel.asp?hdnOrigem=index&amp;hdnimovel=8787706185920</v>
      </c>
      <c r="O6460" s="9" t="str">
        <f t="shared" si="502"/>
        <v>Apartamento</v>
      </c>
      <c r="P6460" s="14" t="str">
        <f t="shared" si="503"/>
        <v>https://venda-imoveis.caixa.gov.br/fotos/F878770618592021.jpg</v>
      </c>
      <c r="Q6460" t="str">
        <f t="shared" si="504"/>
        <v>https://venda-imoveis.caixa.gov.br/editais/matricula/[UF]/8787706185920.pdf</v>
      </c>
    </row>
    <row r="6461" spans="1:17" x14ac:dyDescent="0.25">
      <c r="A6461">
        <v>8787709573700</v>
      </c>
      <c r="B6461" t="s">
        <v>17</v>
      </c>
      <c r="C6461" t="s">
        <v>162</v>
      </c>
      <c r="D6461" t="s">
        <v>960</v>
      </c>
      <c r="E6461" t="s">
        <v>11319</v>
      </c>
      <c r="F6461" s="1">
        <v>70665.38</v>
      </c>
      <c r="G6461" s="1">
        <v>142000</v>
      </c>
      <c r="H6461" t="s">
        <v>11274</v>
      </c>
      <c r="I6461" t="s">
        <v>21</v>
      </c>
      <c r="J6461" t="s">
        <v>7425</v>
      </c>
      <c r="K6461" t="s">
        <v>23</v>
      </c>
      <c r="L6461" s="12">
        <v>46113</v>
      </c>
      <c r="M6461" s="5">
        <f t="shared" si="500"/>
        <v>71334.62</v>
      </c>
      <c r="N6461" s="7" t="str">
        <f t="shared" si="501"/>
        <v>https://venda-imoveis.caixa.gov.br/sistema/detalhe-imovel.asp?hdnOrigem=index&amp;hdnimovel=8787709573700</v>
      </c>
      <c r="O6461" s="9" t="str">
        <f t="shared" si="502"/>
        <v>Apartamento</v>
      </c>
      <c r="P6461" s="14" t="str">
        <f t="shared" si="503"/>
        <v>https://venda-imoveis.caixa.gov.br/fotos/F878770957370021.jpg</v>
      </c>
      <c r="Q6461" t="str">
        <f t="shared" si="504"/>
        <v>https://venda-imoveis.caixa.gov.br/editais/matricula/[UF]/8787709573700.pdf</v>
      </c>
    </row>
    <row r="6462" spans="1:17" x14ac:dyDescent="0.25">
      <c r="A6462">
        <v>8555513526202</v>
      </c>
      <c r="B6462" t="s">
        <v>17</v>
      </c>
      <c r="C6462" t="s">
        <v>255</v>
      </c>
      <c r="D6462" t="s">
        <v>769</v>
      </c>
      <c r="E6462" t="s">
        <v>11320</v>
      </c>
      <c r="F6462" s="1">
        <v>44783.4</v>
      </c>
      <c r="G6462" s="1">
        <v>90000</v>
      </c>
      <c r="H6462" t="s">
        <v>11321</v>
      </c>
      <c r="I6462" t="s">
        <v>21</v>
      </c>
      <c r="J6462" t="s">
        <v>11322</v>
      </c>
      <c r="K6462" t="s">
        <v>23</v>
      </c>
      <c r="L6462" s="12">
        <v>46113</v>
      </c>
      <c r="M6462" s="5">
        <f t="shared" si="500"/>
        <v>45216.6</v>
      </c>
      <c r="N6462" s="7" t="str">
        <f t="shared" si="501"/>
        <v>https://venda-imoveis.caixa.gov.br/sistema/detalhe-imovel.asp?hdnOrigem=index&amp;hdnimovel=8555513526202</v>
      </c>
      <c r="O6462" s="9" t="str">
        <f t="shared" si="502"/>
        <v>Casa</v>
      </c>
      <c r="P6462" s="14" t="str">
        <f t="shared" si="503"/>
        <v>https://venda-imoveis.caixa.gov.br/fotos/F855551352620221.jpg</v>
      </c>
      <c r="Q6462" t="str">
        <f t="shared" si="504"/>
        <v>https://venda-imoveis.caixa.gov.br/editais/matricula/[UF]/8555513526202.pdf</v>
      </c>
    </row>
    <row r="6463" spans="1:17" x14ac:dyDescent="0.25">
      <c r="A6463">
        <v>8555526021147</v>
      </c>
      <c r="B6463" t="s">
        <v>17</v>
      </c>
      <c r="C6463" t="s">
        <v>50</v>
      </c>
      <c r="D6463" t="s">
        <v>2189</v>
      </c>
      <c r="E6463" t="s">
        <v>11323</v>
      </c>
      <c r="F6463" s="1">
        <v>62660.08</v>
      </c>
      <c r="G6463" s="1">
        <v>126000</v>
      </c>
      <c r="H6463" t="s">
        <v>11324</v>
      </c>
      <c r="I6463" t="s">
        <v>21</v>
      </c>
      <c r="J6463" t="s">
        <v>11325</v>
      </c>
      <c r="K6463" t="s">
        <v>30</v>
      </c>
      <c r="L6463" s="12">
        <v>46113</v>
      </c>
      <c r="M6463" s="5">
        <f t="shared" si="500"/>
        <v>63339.92</v>
      </c>
      <c r="N6463" s="7" t="str">
        <f t="shared" si="501"/>
        <v>https://venda-imoveis.caixa.gov.br/sistema/detalhe-imovel.asp?hdnOrigem=index&amp;hdnimovel=8555526021147</v>
      </c>
      <c r="O6463" s="9" t="str">
        <f t="shared" si="502"/>
        <v>Apartamento</v>
      </c>
      <c r="P6463" s="14" t="str">
        <f t="shared" si="503"/>
        <v>https://venda-imoveis.caixa.gov.br/fotos/F855552602114721.jpg</v>
      </c>
      <c r="Q6463" t="str">
        <f t="shared" si="504"/>
        <v>https://venda-imoveis.caixa.gov.br/editais/matricula/[UF]/8555526021147.pdf</v>
      </c>
    </row>
    <row r="6464" spans="1:17" x14ac:dyDescent="0.25">
      <c r="A6464">
        <v>8555527883070</v>
      </c>
      <c r="B6464" t="s">
        <v>17</v>
      </c>
      <c r="C6464" t="s">
        <v>50</v>
      </c>
      <c r="D6464" t="s">
        <v>2189</v>
      </c>
      <c r="E6464" t="s">
        <v>11326</v>
      </c>
      <c r="F6464" s="1">
        <v>63654.69</v>
      </c>
      <c r="G6464" s="1">
        <v>128000</v>
      </c>
      <c r="H6464" t="s">
        <v>11324</v>
      </c>
      <c r="I6464" t="s">
        <v>21</v>
      </c>
      <c r="J6464" t="s">
        <v>7776</v>
      </c>
      <c r="K6464" t="s">
        <v>30</v>
      </c>
      <c r="L6464" s="12">
        <v>46113</v>
      </c>
      <c r="M6464" s="5">
        <f t="shared" si="500"/>
        <v>64345.31</v>
      </c>
      <c r="N6464" s="7" t="str">
        <f t="shared" si="501"/>
        <v>https://venda-imoveis.caixa.gov.br/sistema/detalhe-imovel.asp?hdnOrigem=index&amp;hdnimovel=8555527883070</v>
      </c>
      <c r="O6464" s="9" t="str">
        <f t="shared" si="502"/>
        <v>Apartamento</v>
      </c>
      <c r="P6464" s="14" t="str">
        <f t="shared" si="503"/>
        <v>https://venda-imoveis.caixa.gov.br/fotos/F855552788307021.jpg</v>
      </c>
      <c r="Q6464" t="str">
        <f t="shared" si="504"/>
        <v>https://venda-imoveis.caixa.gov.br/editais/matricula/[UF]/8555527883070.pdf</v>
      </c>
    </row>
    <row r="6465" spans="1:17" x14ac:dyDescent="0.25">
      <c r="A6465">
        <v>8555538234159</v>
      </c>
      <c r="B6465" t="s">
        <v>17</v>
      </c>
      <c r="C6465" t="s">
        <v>50</v>
      </c>
      <c r="D6465" t="s">
        <v>2285</v>
      </c>
      <c r="E6465" t="s">
        <v>11327</v>
      </c>
      <c r="F6465" s="1">
        <v>68130.41</v>
      </c>
      <c r="G6465" s="1">
        <v>137000</v>
      </c>
      <c r="H6465" t="s">
        <v>11324</v>
      </c>
      <c r="I6465" t="s">
        <v>21</v>
      </c>
      <c r="J6465" t="s">
        <v>5965</v>
      </c>
      <c r="K6465" t="s">
        <v>30</v>
      </c>
      <c r="L6465" s="12">
        <v>46113</v>
      </c>
      <c r="M6465" s="5">
        <f t="shared" si="500"/>
        <v>68869.59</v>
      </c>
      <c r="N6465" s="7" t="str">
        <f t="shared" si="501"/>
        <v>https://venda-imoveis.caixa.gov.br/sistema/detalhe-imovel.asp?hdnOrigem=index&amp;hdnimovel=8555538234159</v>
      </c>
      <c r="O6465" s="9" t="str">
        <f t="shared" si="502"/>
        <v>Apartamento</v>
      </c>
      <c r="P6465" s="14" t="str">
        <f t="shared" si="503"/>
        <v>https://venda-imoveis.caixa.gov.br/fotos/F855553823415921.jpg</v>
      </c>
      <c r="Q6465" t="str">
        <f t="shared" si="504"/>
        <v>https://venda-imoveis.caixa.gov.br/editais/matricula/[UF]/8555538234159.pdf</v>
      </c>
    </row>
    <row r="6466" spans="1:17" x14ac:dyDescent="0.25">
      <c r="A6466">
        <v>8787706683840</v>
      </c>
      <c r="B6466" t="s">
        <v>17</v>
      </c>
      <c r="C6466" t="s">
        <v>50</v>
      </c>
      <c r="D6466" t="s">
        <v>313</v>
      </c>
      <c r="E6466" t="s">
        <v>11328</v>
      </c>
      <c r="F6466" s="1">
        <v>63654.69</v>
      </c>
      <c r="G6466" s="1">
        <v>128000</v>
      </c>
      <c r="H6466" t="s">
        <v>11324</v>
      </c>
      <c r="I6466" t="s">
        <v>21</v>
      </c>
      <c r="J6466" t="s">
        <v>6581</v>
      </c>
      <c r="K6466" t="s">
        <v>30</v>
      </c>
      <c r="L6466" s="12">
        <v>46113</v>
      </c>
      <c r="M6466" s="5">
        <f t="shared" si="500"/>
        <v>64345.31</v>
      </c>
      <c r="N6466" s="7" t="str">
        <f t="shared" si="501"/>
        <v>https://venda-imoveis.caixa.gov.br/sistema/detalhe-imovel.asp?hdnOrigem=index&amp;hdnimovel=8787706683840</v>
      </c>
      <c r="O6466" s="9" t="str">
        <f t="shared" si="502"/>
        <v>Apartamento</v>
      </c>
      <c r="P6466" s="14" t="str">
        <f t="shared" si="503"/>
        <v>https://venda-imoveis.caixa.gov.br/fotos/F878770668384021.jpg</v>
      </c>
      <c r="Q6466" t="str">
        <f t="shared" si="504"/>
        <v>https://venda-imoveis.caixa.gov.br/editais/matricula/[UF]/8787706683840.pdf</v>
      </c>
    </row>
    <row r="6467" spans="1:17" x14ac:dyDescent="0.25">
      <c r="A6467">
        <v>8444415958963</v>
      </c>
      <c r="B6467" t="s">
        <v>17</v>
      </c>
      <c r="C6467" t="s">
        <v>152</v>
      </c>
      <c r="D6467" t="s">
        <v>1813</v>
      </c>
      <c r="E6467" t="s">
        <v>11329</v>
      </c>
      <c r="F6467" s="1">
        <v>62560.62</v>
      </c>
      <c r="G6467" s="1">
        <v>125800</v>
      </c>
      <c r="H6467" t="s">
        <v>11324</v>
      </c>
      <c r="I6467" t="s">
        <v>21</v>
      </c>
      <c r="J6467" t="s">
        <v>11330</v>
      </c>
      <c r="K6467" t="s">
        <v>30</v>
      </c>
      <c r="L6467" s="12">
        <v>46113</v>
      </c>
      <c r="M6467" s="5">
        <f t="shared" ref="M6467:M6530" si="505">G6467-F6467</f>
        <v>63239.38</v>
      </c>
      <c r="N6467" s="7" t="str">
        <f t="shared" ref="N6467:N6530" si="506">CONCATENATE("https://venda-imoveis.caixa.gov.br/sistema/detalhe-imovel.asp?hdnOrigem=index&amp;hdnimovel=",A6467)</f>
        <v>https://venda-imoveis.caixa.gov.br/sistema/detalhe-imovel.asp?hdnOrigem=index&amp;hdnimovel=8444415958963</v>
      </c>
      <c r="O6467" s="9" t="str">
        <f t="shared" ref="O6467:O6530" si="507">LEFT(J6467,SEARCH(",",J6467)-1)</f>
        <v>Casa</v>
      </c>
      <c r="P6467" s="14" t="str">
        <f t="shared" ref="P6467:P6530" si="508">CONCATENATE("https://venda-imoveis.caixa.gov.br/fotos/F",A6467,"21.jpg")</f>
        <v>https://venda-imoveis.caixa.gov.br/fotos/F844441595896321.jpg</v>
      </c>
      <c r="Q6467" t="str">
        <f t="shared" ref="Q6467:Q6530" si="509">CONCATENATE("https://venda-imoveis.caixa.gov.br/editais/matricula/[UF]/",A6467,".pdf")</f>
        <v>https://venda-imoveis.caixa.gov.br/editais/matricula/[UF]/8444415958963.pdf</v>
      </c>
    </row>
    <row r="6468" spans="1:17" x14ac:dyDescent="0.25">
      <c r="A6468">
        <v>8787705721187</v>
      </c>
      <c r="B6468" t="s">
        <v>17</v>
      </c>
      <c r="C6468" t="s">
        <v>152</v>
      </c>
      <c r="D6468" t="s">
        <v>1256</v>
      </c>
      <c r="E6468" t="s">
        <v>11331</v>
      </c>
      <c r="F6468" s="1">
        <v>67135.8</v>
      </c>
      <c r="G6468" s="1">
        <v>135000</v>
      </c>
      <c r="H6468" t="s">
        <v>11324</v>
      </c>
      <c r="I6468" t="s">
        <v>21</v>
      </c>
      <c r="J6468" t="s">
        <v>3712</v>
      </c>
      <c r="K6468" t="s">
        <v>30</v>
      </c>
      <c r="L6468" s="12">
        <v>46113</v>
      </c>
      <c r="M6468" s="5">
        <f t="shared" si="505"/>
        <v>67864.2</v>
      </c>
      <c r="N6468" s="7" t="str">
        <f t="shared" si="506"/>
        <v>https://venda-imoveis.caixa.gov.br/sistema/detalhe-imovel.asp?hdnOrigem=index&amp;hdnimovel=8787705721187</v>
      </c>
      <c r="O6468" s="9" t="str">
        <f t="shared" si="507"/>
        <v>Apartamento</v>
      </c>
      <c r="P6468" s="14" t="str">
        <f t="shared" si="508"/>
        <v>https://venda-imoveis.caixa.gov.br/fotos/F878770572118721.jpg</v>
      </c>
      <c r="Q6468" t="str">
        <f t="shared" si="509"/>
        <v>https://venda-imoveis.caixa.gov.br/editais/matricula/[UF]/8787705721187.pdf</v>
      </c>
    </row>
    <row r="6469" spans="1:17" x14ac:dyDescent="0.25">
      <c r="A6469">
        <v>8787706421462</v>
      </c>
      <c r="B6469" t="s">
        <v>17</v>
      </c>
      <c r="C6469" t="s">
        <v>152</v>
      </c>
      <c r="D6469" t="s">
        <v>1256</v>
      </c>
      <c r="E6469" t="s">
        <v>11332</v>
      </c>
      <c r="F6469" s="1">
        <v>67135.8</v>
      </c>
      <c r="G6469" s="1">
        <v>135000</v>
      </c>
      <c r="H6469" t="s">
        <v>11324</v>
      </c>
      <c r="I6469" t="s">
        <v>21</v>
      </c>
      <c r="J6469" t="s">
        <v>3712</v>
      </c>
      <c r="K6469" t="s">
        <v>30</v>
      </c>
      <c r="L6469" s="12">
        <v>46113</v>
      </c>
      <c r="M6469" s="5">
        <f t="shared" si="505"/>
        <v>67864.2</v>
      </c>
      <c r="N6469" s="7" t="str">
        <f t="shared" si="506"/>
        <v>https://venda-imoveis.caixa.gov.br/sistema/detalhe-imovel.asp?hdnOrigem=index&amp;hdnimovel=8787706421462</v>
      </c>
      <c r="O6469" s="9" t="str">
        <f t="shared" si="507"/>
        <v>Apartamento</v>
      </c>
      <c r="P6469" s="14" t="str">
        <f t="shared" si="508"/>
        <v>https://venda-imoveis.caixa.gov.br/fotos/F878770642146221.jpg</v>
      </c>
      <c r="Q6469" t="str">
        <f t="shared" si="509"/>
        <v>https://venda-imoveis.caixa.gov.br/editais/matricula/[UF]/8787706421462.pdf</v>
      </c>
    </row>
    <row r="6470" spans="1:17" x14ac:dyDescent="0.25">
      <c r="A6470">
        <v>8444426948891</v>
      </c>
      <c r="B6470" t="s">
        <v>17</v>
      </c>
      <c r="C6470" t="s">
        <v>152</v>
      </c>
      <c r="D6470" t="s">
        <v>2495</v>
      </c>
      <c r="E6470" t="s">
        <v>11333</v>
      </c>
      <c r="F6470" s="1">
        <v>63654.69</v>
      </c>
      <c r="G6470" s="1">
        <v>128000</v>
      </c>
      <c r="H6470" t="s">
        <v>11324</v>
      </c>
      <c r="I6470" t="s">
        <v>21</v>
      </c>
      <c r="J6470" t="s">
        <v>11334</v>
      </c>
      <c r="K6470" t="s">
        <v>30</v>
      </c>
      <c r="L6470" s="12">
        <v>46113</v>
      </c>
      <c r="M6470" s="5">
        <f t="shared" si="505"/>
        <v>64345.31</v>
      </c>
      <c r="N6470" s="7" t="str">
        <f t="shared" si="506"/>
        <v>https://venda-imoveis.caixa.gov.br/sistema/detalhe-imovel.asp?hdnOrigem=index&amp;hdnimovel=8444426948891</v>
      </c>
      <c r="O6470" s="9" t="str">
        <f t="shared" si="507"/>
        <v>Apartamento</v>
      </c>
      <c r="P6470" s="14" t="str">
        <f t="shared" si="508"/>
        <v>https://venda-imoveis.caixa.gov.br/fotos/F844442694889121.jpg</v>
      </c>
      <c r="Q6470" t="str">
        <f t="shared" si="509"/>
        <v>https://venda-imoveis.caixa.gov.br/editais/matricula/[UF]/8444426948891.pdf</v>
      </c>
    </row>
    <row r="6471" spans="1:17" x14ac:dyDescent="0.25">
      <c r="A6471">
        <v>8444422682935</v>
      </c>
      <c r="B6471" t="s">
        <v>17</v>
      </c>
      <c r="C6471" t="s">
        <v>152</v>
      </c>
      <c r="D6471" t="s">
        <v>1408</v>
      </c>
      <c r="E6471" t="s">
        <v>11335</v>
      </c>
      <c r="F6471" s="1">
        <v>64400.639999999999</v>
      </c>
      <c r="G6471" s="1">
        <v>129500</v>
      </c>
      <c r="H6471" t="s">
        <v>11324</v>
      </c>
      <c r="I6471" t="s">
        <v>21</v>
      </c>
      <c r="J6471" t="s">
        <v>11336</v>
      </c>
      <c r="K6471" t="s">
        <v>30</v>
      </c>
      <c r="L6471" s="12">
        <v>46113</v>
      </c>
      <c r="M6471" s="5">
        <f t="shared" si="505"/>
        <v>65099.360000000001</v>
      </c>
      <c r="N6471" s="7" t="str">
        <f t="shared" si="506"/>
        <v>https://venda-imoveis.caixa.gov.br/sistema/detalhe-imovel.asp?hdnOrigem=index&amp;hdnimovel=8444422682935</v>
      </c>
      <c r="O6471" s="9" t="str">
        <f t="shared" si="507"/>
        <v>Casa</v>
      </c>
      <c r="P6471" s="14" t="str">
        <f t="shared" si="508"/>
        <v>https://venda-imoveis.caixa.gov.br/fotos/F844442268293521.jpg</v>
      </c>
      <c r="Q6471" t="str">
        <f t="shared" si="509"/>
        <v>https://venda-imoveis.caixa.gov.br/editais/matricula/[UF]/8444422682935.pdf</v>
      </c>
    </row>
    <row r="6472" spans="1:17" x14ac:dyDescent="0.25">
      <c r="A6472">
        <v>8444425588263</v>
      </c>
      <c r="B6472" t="s">
        <v>17</v>
      </c>
      <c r="C6472" t="s">
        <v>152</v>
      </c>
      <c r="D6472" t="s">
        <v>1408</v>
      </c>
      <c r="E6472" t="s">
        <v>11337</v>
      </c>
      <c r="F6472" s="1">
        <v>64649.29</v>
      </c>
      <c r="G6472" s="1">
        <v>130000</v>
      </c>
      <c r="H6472" t="s">
        <v>11324</v>
      </c>
      <c r="I6472" t="s">
        <v>21</v>
      </c>
      <c r="J6472" t="s">
        <v>11338</v>
      </c>
      <c r="K6472" t="s">
        <v>30</v>
      </c>
      <c r="L6472" s="12">
        <v>46113</v>
      </c>
      <c r="M6472" s="5">
        <f t="shared" si="505"/>
        <v>65350.71</v>
      </c>
      <c r="N6472" s="7" t="str">
        <f t="shared" si="506"/>
        <v>https://venda-imoveis.caixa.gov.br/sistema/detalhe-imovel.asp?hdnOrigem=index&amp;hdnimovel=8444425588263</v>
      </c>
      <c r="O6472" s="9" t="str">
        <f t="shared" si="507"/>
        <v>Casa</v>
      </c>
      <c r="P6472" s="14" t="str">
        <f t="shared" si="508"/>
        <v>https://venda-imoveis.caixa.gov.br/fotos/F844442558826321.jpg</v>
      </c>
      <c r="Q6472" t="str">
        <f t="shared" si="509"/>
        <v>https://venda-imoveis.caixa.gov.br/editais/matricula/[UF]/8444425588263.pdf</v>
      </c>
    </row>
    <row r="6473" spans="1:17" x14ac:dyDescent="0.25">
      <c r="A6473">
        <v>8444417148950</v>
      </c>
      <c r="B6473" t="s">
        <v>17</v>
      </c>
      <c r="C6473" t="s">
        <v>152</v>
      </c>
      <c r="D6473" t="s">
        <v>1813</v>
      </c>
      <c r="E6473" t="s">
        <v>11339</v>
      </c>
      <c r="F6473" s="1">
        <v>64649.29</v>
      </c>
      <c r="G6473" s="1">
        <v>130000</v>
      </c>
      <c r="H6473" t="s">
        <v>11324</v>
      </c>
      <c r="I6473" t="s">
        <v>21</v>
      </c>
      <c r="J6473" t="s">
        <v>11340</v>
      </c>
      <c r="K6473" t="s">
        <v>30</v>
      </c>
      <c r="L6473" s="12">
        <v>46113</v>
      </c>
      <c r="M6473" s="5">
        <f t="shared" si="505"/>
        <v>65350.71</v>
      </c>
      <c r="N6473" s="7" t="str">
        <f t="shared" si="506"/>
        <v>https://venda-imoveis.caixa.gov.br/sistema/detalhe-imovel.asp?hdnOrigem=index&amp;hdnimovel=8444417148950</v>
      </c>
      <c r="O6473" s="9" t="str">
        <f t="shared" si="507"/>
        <v>Casa</v>
      </c>
      <c r="P6473" s="14" t="str">
        <f t="shared" si="508"/>
        <v>https://venda-imoveis.caixa.gov.br/fotos/F844441714895021.jpg</v>
      </c>
      <c r="Q6473" t="str">
        <f t="shared" si="509"/>
        <v>https://venda-imoveis.caixa.gov.br/editais/matricula/[UF]/8444417148950.pdf</v>
      </c>
    </row>
    <row r="6474" spans="1:17" x14ac:dyDescent="0.25">
      <c r="A6474">
        <v>8444419734830</v>
      </c>
      <c r="B6474" t="s">
        <v>17</v>
      </c>
      <c r="C6474" t="s">
        <v>152</v>
      </c>
      <c r="D6474" t="s">
        <v>1813</v>
      </c>
      <c r="E6474" t="s">
        <v>11341</v>
      </c>
      <c r="F6474" s="1">
        <v>64649.29</v>
      </c>
      <c r="G6474" s="1">
        <v>130000</v>
      </c>
      <c r="H6474" t="s">
        <v>11324</v>
      </c>
      <c r="I6474" t="s">
        <v>21</v>
      </c>
      <c r="J6474" t="s">
        <v>11342</v>
      </c>
      <c r="K6474" t="s">
        <v>30</v>
      </c>
      <c r="L6474" s="12">
        <v>46113</v>
      </c>
      <c r="M6474" s="5">
        <f t="shared" si="505"/>
        <v>65350.71</v>
      </c>
      <c r="N6474" s="7" t="str">
        <f t="shared" si="506"/>
        <v>https://venda-imoveis.caixa.gov.br/sistema/detalhe-imovel.asp?hdnOrigem=index&amp;hdnimovel=8444419734830</v>
      </c>
      <c r="O6474" s="9" t="str">
        <f t="shared" si="507"/>
        <v>Casa</v>
      </c>
      <c r="P6474" s="14" t="str">
        <f t="shared" si="508"/>
        <v>https://venda-imoveis.caixa.gov.br/fotos/F844441973483021.jpg</v>
      </c>
      <c r="Q6474" t="str">
        <f t="shared" si="509"/>
        <v>https://venda-imoveis.caixa.gov.br/editais/matricula/[UF]/8444419734830.pdf</v>
      </c>
    </row>
    <row r="6475" spans="1:17" x14ac:dyDescent="0.25">
      <c r="A6475">
        <v>8444424992036</v>
      </c>
      <c r="B6475" t="s">
        <v>17</v>
      </c>
      <c r="C6475" t="s">
        <v>152</v>
      </c>
      <c r="D6475" t="s">
        <v>1813</v>
      </c>
      <c r="E6475" t="s">
        <v>11343</v>
      </c>
      <c r="F6475" s="1">
        <v>62660.08</v>
      </c>
      <c r="G6475" s="1">
        <v>126000</v>
      </c>
      <c r="H6475" t="s">
        <v>11324</v>
      </c>
      <c r="I6475" t="s">
        <v>21</v>
      </c>
      <c r="J6475" t="s">
        <v>11344</v>
      </c>
      <c r="K6475" t="s">
        <v>30</v>
      </c>
      <c r="L6475" s="12">
        <v>46113</v>
      </c>
      <c r="M6475" s="5">
        <f t="shared" si="505"/>
        <v>63339.92</v>
      </c>
      <c r="N6475" s="7" t="str">
        <f t="shared" si="506"/>
        <v>https://venda-imoveis.caixa.gov.br/sistema/detalhe-imovel.asp?hdnOrigem=index&amp;hdnimovel=8444424992036</v>
      </c>
      <c r="O6475" s="9" t="str">
        <f t="shared" si="507"/>
        <v>Apartamento</v>
      </c>
      <c r="P6475" s="14" t="str">
        <f t="shared" si="508"/>
        <v>https://venda-imoveis.caixa.gov.br/fotos/F844442499203621.jpg</v>
      </c>
      <c r="Q6475" t="str">
        <f t="shared" si="509"/>
        <v>https://venda-imoveis.caixa.gov.br/editais/matricula/[UF]/8444424992036.pdf</v>
      </c>
    </row>
    <row r="6476" spans="1:17" x14ac:dyDescent="0.25">
      <c r="A6476">
        <v>8444432666444</v>
      </c>
      <c r="B6476" t="s">
        <v>17</v>
      </c>
      <c r="C6476" t="s">
        <v>162</v>
      </c>
      <c r="D6476" t="s">
        <v>166</v>
      </c>
      <c r="E6476" t="s">
        <v>11345</v>
      </c>
      <c r="F6476" s="1">
        <v>64151.99</v>
      </c>
      <c r="G6476" s="1">
        <v>129000</v>
      </c>
      <c r="H6476" t="s">
        <v>11324</v>
      </c>
      <c r="I6476" t="s">
        <v>21</v>
      </c>
      <c r="J6476" t="s">
        <v>1377</v>
      </c>
      <c r="K6476" t="s">
        <v>30</v>
      </c>
      <c r="L6476" s="12">
        <v>46113</v>
      </c>
      <c r="M6476" s="5">
        <f t="shared" si="505"/>
        <v>64848.01</v>
      </c>
      <c r="N6476" s="7" t="str">
        <f t="shared" si="506"/>
        <v>https://venda-imoveis.caixa.gov.br/sistema/detalhe-imovel.asp?hdnOrigem=index&amp;hdnimovel=8444432666444</v>
      </c>
      <c r="O6476" s="9" t="str">
        <f t="shared" si="507"/>
        <v>Apartamento</v>
      </c>
      <c r="P6476" s="14" t="str">
        <f t="shared" si="508"/>
        <v>https://venda-imoveis.caixa.gov.br/fotos/F844443266644421.jpg</v>
      </c>
      <c r="Q6476" t="str">
        <f t="shared" si="509"/>
        <v>https://venda-imoveis.caixa.gov.br/editais/matricula/[UF]/8444432666444.pdf</v>
      </c>
    </row>
    <row r="6477" spans="1:17" x14ac:dyDescent="0.25">
      <c r="A6477">
        <v>8555531990608</v>
      </c>
      <c r="B6477" t="s">
        <v>17</v>
      </c>
      <c r="C6477" t="s">
        <v>162</v>
      </c>
      <c r="D6477" t="s">
        <v>1263</v>
      </c>
      <c r="E6477" t="s">
        <v>11346</v>
      </c>
      <c r="F6477" s="1">
        <v>65666.289999999994</v>
      </c>
      <c r="G6477" s="1">
        <v>132045.03</v>
      </c>
      <c r="H6477" t="s">
        <v>11324</v>
      </c>
      <c r="I6477" t="s">
        <v>21</v>
      </c>
      <c r="J6477" t="s">
        <v>11347</v>
      </c>
      <c r="K6477" t="s">
        <v>30</v>
      </c>
      <c r="L6477" s="12">
        <v>46113</v>
      </c>
      <c r="M6477" s="5">
        <f t="shared" si="505"/>
        <v>66378.740000000005</v>
      </c>
      <c r="N6477" s="7" t="str">
        <f t="shared" si="506"/>
        <v>https://venda-imoveis.caixa.gov.br/sistema/detalhe-imovel.asp?hdnOrigem=index&amp;hdnimovel=8555531990608</v>
      </c>
      <c r="O6477" s="9" t="str">
        <f t="shared" si="507"/>
        <v>Apartamento</v>
      </c>
      <c r="P6477" s="14" t="str">
        <f t="shared" si="508"/>
        <v>https://venda-imoveis.caixa.gov.br/fotos/F855553199060821.jpg</v>
      </c>
      <c r="Q6477" t="str">
        <f t="shared" si="509"/>
        <v>https://venda-imoveis.caixa.gov.br/editais/matricula/[UF]/8555531990608.pdf</v>
      </c>
    </row>
    <row r="6478" spans="1:17" x14ac:dyDescent="0.25">
      <c r="A6478">
        <v>8787709080224</v>
      </c>
      <c r="B6478" t="s">
        <v>17</v>
      </c>
      <c r="C6478" t="s">
        <v>162</v>
      </c>
      <c r="D6478" t="s">
        <v>365</v>
      </c>
      <c r="E6478" t="s">
        <v>11348</v>
      </c>
      <c r="F6478" s="1">
        <v>65882.710000000006</v>
      </c>
      <c r="G6478" s="1">
        <v>132480.22</v>
      </c>
      <c r="H6478" t="s">
        <v>11324</v>
      </c>
      <c r="I6478" t="s">
        <v>21</v>
      </c>
      <c r="J6478" t="s">
        <v>7065</v>
      </c>
      <c r="K6478" t="s">
        <v>30</v>
      </c>
      <c r="L6478" s="12">
        <v>46113</v>
      </c>
      <c r="M6478" s="5">
        <f t="shared" si="505"/>
        <v>66597.509999999995</v>
      </c>
      <c r="N6478" s="7" t="str">
        <f t="shared" si="506"/>
        <v>https://venda-imoveis.caixa.gov.br/sistema/detalhe-imovel.asp?hdnOrigem=index&amp;hdnimovel=8787709080224</v>
      </c>
      <c r="O6478" s="9" t="str">
        <f t="shared" si="507"/>
        <v>Apartamento</v>
      </c>
      <c r="P6478" s="14" t="str">
        <f t="shared" si="508"/>
        <v>https://venda-imoveis.caixa.gov.br/fotos/F878770908022421.jpg</v>
      </c>
      <c r="Q6478" t="str">
        <f t="shared" si="509"/>
        <v>https://venda-imoveis.caixa.gov.br/editais/matricula/[UF]/8787709080224.pdf</v>
      </c>
    </row>
    <row r="6479" spans="1:17" x14ac:dyDescent="0.25">
      <c r="A6479">
        <v>8787713804711</v>
      </c>
      <c r="B6479" t="s">
        <v>17</v>
      </c>
      <c r="C6479" t="s">
        <v>162</v>
      </c>
      <c r="D6479" t="s">
        <v>365</v>
      </c>
      <c r="E6479" t="s">
        <v>11349</v>
      </c>
      <c r="F6479" s="1">
        <v>68130.41</v>
      </c>
      <c r="G6479" s="1">
        <v>137000</v>
      </c>
      <c r="H6479" t="s">
        <v>11324</v>
      </c>
      <c r="I6479" t="s">
        <v>21</v>
      </c>
      <c r="J6479" t="s">
        <v>2649</v>
      </c>
      <c r="K6479" t="s">
        <v>30</v>
      </c>
      <c r="L6479" s="12">
        <v>46113</v>
      </c>
      <c r="M6479" s="5">
        <f t="shared" si="505"/>
        <v>68869.59</v>
      </c>
      <c r="N6479" s="7" t="str">
        <f t="shared" si="506"/>
        <v>https://venda-imoveis.caixa.gov.br/sistema/detalhe-imovel.asp?hdnOrigem=index&amp;hdnimovel=8787713804711</v>
      </c>
      <c r="O6479" s="9" t="str">
        <f t="shared" si="507"/>
        <v>Apartamento</v>
      </c>
      <c r="P6479" s="14" t="str">
        <f t="shared" si="508"/>
        <v>https://venda-imoveis.caixa.gov.br/fotos/F878771380471121.jpg</v>
      </c>
      <c r="Q6479" t="str">
        <f t="shared" si="509"/>
        <v>https://venda-imoveis.caixa.gov.br/editais/matricula/[UF]/8787713804711.pdf</v>
      </c>
    </row>
    <row r="6480" spans="1:17" x14ac:dyDescent="0.25">
      <c r="A6480">
        <v>8787709304700</v>
      </c>
      <c r="B6480" t="s">
        <v>17</v>
      </c>
      <c r="C6480" t="s">
        <v>162</v>
      </c>
      <c r="D6480" t="s">
        <v>186</v>
      </c>
      <c r="E6480" t="s">
        <v>11350</v>
      </c>
      <c r="F6480" s="1">
        <v>64151.99</v>
      </c>
      <c r="G6480" s="1">
        <v>129000</v>
      </c>
      <c r="H6480" t="s">
        <v>11324</v>
      </c>
      <c r="I6480" t="s">
        <v>21</v>
      </c>
      <c r="J6480" t="s">
        <v>4132</v>
      </c>
      <c r="K6480" t="s">
        <v>30</v>
      </c>
      <c r="L6480" s="12">
        <v>46113</v>
      </c>
      <c r="M6480" s="5">
        <f t="shared" si="505"/>
        <v>64848.01</v>
      </c>
      <c r="N6480" s="7" t="str">
        <f t="shared" si="506"/>
        <v>https://venda-imoveis.caixa.gov.br/sistema/detalhe-imovel.asp?hdnOrigem=index&amp;hdnimovel=8787709304700</v>
      </c>
      <c r="O6480" s="9" t="str">
        <f t="shared" si="507"/>
        <v>Apartamento</v>
      </c>
      <c r="P6480" s="14" t="str">
        <f t="shared" si="508"/>
        <v>https://venda-imoveis.caixa.gov.br/fotos/F878770930470021.jpg</v>
      </c>
      <c r="Q6480" t="str">
        <f t="shared" si="509"/>
        <v>https://venda-imoveis.caixa.gov.br/editais/matricula/[UF]/8787709304700.pdf</v>
      </c>
    </row>
    <row r="6481" spans="1:17" x14ac:dyDescent="0.25">
      <c r="A6481">
        <v>8787709757909</v>
      </c>
      <c r="B6481" t="s">
        <v>17</v>
      </c>
      <c r="C6481" t="s">
        <v>162</v>
      </c>
      <c r="D6481" t="s">
        <v>186</v>
      </c>
      <c r="E6481" t="s">
        <v>11351</v>
      </c>
      <c r="F6481" s="1">
        <v>68130.41</v>
      </c>
      <c r="G6481" s="1">
        <v>137000</v>
      </c>
      <c r="H6481" t="s">
        <v>11324</v>
      </c>
      <c r="I6481" t="s">
        <v>21</v>
      </c>
      <c r="J6481" t="s">
        <v>11352</v>
      </c>
      <c r="K6481" t="s">
        <v>30</v>
      </c>
      <c r="L6481" s="12">
        <v>46113</v>
      </c>
      <c r="M6481" s="5">
        <f t="shared" si="505"/>
        <v>68869.59</v>
      </c>
      <c r="N6481" s="7" t="str">
        <f t="shared" si="506"/>
        <v>https://venda-imoveis.caixa.gov.br/sistema/detalhe-imovel.asp?hdnOrigem=index&amp;hdnimovel=8787709757909</v>
      </c>
      <c r="O6481" s="9" t="str">
        <f t="shared" si="507"/>
        <v>Apartamento</v>
      </c>
      <c r="P6481" s="14" t="str">
        <f t="shared" si="508"/>
        <v>https://venda-imoveis.caixa.gov.br/fotos/F878770975790921.jpg</v>
      </c>
      <c r="Q6481" t="str">
        <f t="shared" si="509"/>
        <v>https://venda-imoveis.caixa.gov.br/editais/matricula/[UF]/8787709757909.pdf</v>
      </c>
    </row>
    <row r="6482" spans="1:17" x14ac:dyDescent="0.25">
      <c r="A6482">
        <v>8787712158778</v>
      </c>
      <c r="B6482" t="s">
        <v>17</v>
      </c>
      <c r="C6482" t="s">
        <v>162</v>
      </c>
      <c r="D6482" t="s">
        <v>186</v>
      </c>
      <c r="E6482" t="s">
        <v>11353</v>
      </c>
      <c r="F6482" s="1">
        <v>67135.8</v>
      </c>
      <c r="G6482" s="1">
        <v>135000</v>
      </c>
      <c r="H6482" t="s">
        <v>11324</v>
      </c>
      <c r="I6482" t="s">
        <v>21</v>
      </c>
      <c r="J6482" t="s">
        <v>6273</v>
      </c>
      <c r="K6482" t="s">
        <v>30</v>
      </c>
      <c r="L6482" s="12">
        <v>46113</v>
      </c>
      <c r="M6482" s="5">
        <f t="shared" si="505"/>
        <v>67864.2</v>
      </c>
      <c r="N6482" s="7" t="str">
        <f t="shared" si="506"/>
        <v>https://venda-imoveis.caixa.gov.br/sistema/detalhe-imovel.asp?hdnOrigem=index&amp;hdnimovel=8787712158778</v>
      </c>
      <c r="O6482" s="9" t="str">
        <f t="shared" si="507"/>
        <v>Apartamento</v>
      </c>
      <c r="P6482" s="14" t="str">
        <f t="shared" si="508"/>
        <v>https://venda-imoveis.caixa.gov.br/fotos/F878771215877821.jpg</v>
      </c>
      <c r="Q6482" t="str">
        <f t="shared" si="509"/>
        <v>https://venda-imoveis.caixa.gov.br/editais/matricula/[UF]/8787712158778.pdf</v>
      </c>
    </row>
    <row r="6483" spans="1:17" x14ac:dyDescent="0.25">
      <c r="A6483">
        <v>8555524494404</v>
      </c>
      <c r="B6483" t="s">
        <v>17</v>
      </c>
      <c r="C6483" t="s">
        <v>162</v>
      </c>
      <c r="D6483" t="s">
        <v>732</v>
      </c>
      <c r="E6483" t="s">
        <v>11354</v>
      </c>
      <c r="F6483" s="1">
        <v>67633.11</v>
      </c>
      <c r="G6483" s="1">
        <v>136000</v>
      </c>
      <c r="H6483" t="s">
        <v>11324</v>
      </c>
      <c r="I6483" t="s">
        <v>21</v>
      </c>
      <c r="J6483" t="s">
        <v>6571</v>
      </c>
      <c r="K6483" t="s">
        <v>30</v>
      </c>
      <c r="L6483" s="12">
        <v>46113</v>
      </c>
      <c r="M6483" s="5">
        <f t="shared" si="505"/>
        <v>68366.89</v>
      </c>
      <c r="N6483" s="7" t="str">
        <f t="shared" si="506"/>
        <v>https://venda-imoveis.caixa.gov.br/sistema/detalhe-imovel.asp?hdnOrigem=index&amp;hdnimovel=8555524494404</v>
      </c>
      <c r="O6483" s="9" t="str">
        <f t="shared" si="507"/>
        <v>Apartamento</v>
      </c>
      <c r="P6483" s="14" t="str">
        <f t="shared" si="508"/>
        <v>https://venda-imoveis.caixa.gov.br/fotos/F855552449440421.jpg</v>
      </c>
      <c r="Q6483" t="str">
        <f t="shared" si="509"/>
        <v>https://venda-imoveis.caixa.gov.br/editais/matricula/[UF]/8555524494404.pdf</v>
      </c>
    </row>
    <row r="6484" spans="1:17" x14ac:dyDescent="0.25">
      <c r="A6484">
        <v>8787704087212</v>
      </c>
      <c r="B6484" t="s">
        <v>17</v>
      </c>
      <c r="C6484" t="s">
        <v>162</v>
      </c>
      <c r="D6484" t="s">
        <v>732</v>
      </c>
      <c r="E6484" t="s">
        <v>11355</v>
      </c>
      <c r="F6484" s="1">
        <v>65776.73</v>
      </c>
      <c r="G6484" s="1">
        <v>132267.1</v>
      </c>
      <c r="H6484" t="s">
        <v>11324</v>
      </c>
      <c r="I6484" t="s">
        <v>21</v>
      </c>
      <c r="J6484" t="s">
        <v>7866</v>
      </c>
      <c r="K6484" t="s">
        <v>30</v>
      </c>
      <c r="L6484" s="12">
        <v>46113</v>
      </c>
      <c r="M6484" s="5">
        <f t="shared" si="505"/>
        <v>66490.37000000001</v>
      </c>
      <c r="N6484" s="7" t="str">
        <f t="shared" si="506"/>
        <v>https://venda-imoveis.caixa.gov.br/sistema/detalhe-imovel.asp?hdnOrigem=index&amp;hdnimovel=8787704087212</v>
      </c>
      <c r="O6484" s="9" t="str">
        <f t="shared" si="507"/>
        <v>Apartamento</v>
      </c>
      <c r="P6484" s="14" t="str">
        <f t="shared" si="508"/>
        <v>https://venda-imoveis.caixa.gov.br/fotos/F878770408721221.jpg</v>
      </c>
      <c r="Q6484" t="str">
        <f t="shared" si="509"/>
        <v>https://venda-imoveis.caixa.gov.br/editais/matricula/[UF]/8787704087212.pdf</v>
      </c>
    </row>
    <row r="6485" spans="1:17" x14ac:dyDescent="0.25">
      <c r="A6485">
        <v>8787708145136</v>
      </c>
      <c r="B6485" t="s">
        <v>17</v>
      </c>
      <c r="C6485" t="s">
        <v>162</v>
      </c>
      <c r="D6485" t="s">
        <v>732</v>
      </c>
      <c r="E6485" t="s">
        <v>11356</v>
      </c>
      <c r="F6485" s="1">
        <v>64649.29</v>
      </c>
      <c r="G6485" s="1">
        <v>130000</v>
      </c>
      <c r="H6485" t="s">
        <v>11324</v>
      </c>
      <c r="I6485" t="s">
        <v>21</v>
      </c>
      <c r="J6485" t="s">
        <v>11357</v>
      </c>
      <c r="K6485" t="s">
        <v>30</v>
      </c>
      <c r="L6485" s="12">
        <v>46113</v>
      </c>
      <c r="M6485" s="5">
        <f t="shared" si="505"/>
        <v>65350.71</v>
      </c>
      <c r="N6485" s="7" t="str">
        <f t="shared" si="506"/>
        <v>https://venda-imoveis.caixa.gov.br/sistema/detalhe-imovel.asp?hdnOrigem=index&amp;hdnimovel=8787708145136</v>
      </c>
      <c r="O6485" s="9" t="str">
        <f t="shared" si="507"/>
        <v>Apartamento</v>
      </c>
      <c r="P6485" s="14" t="str">
        <f t="shared" si="508"/>
        <v>https://venda-imoveis.caixa.gov.br/fotos/F878770814513621.jpg</v>
      </c>
      <c r="Q6485" t="str">
        <f t="shared" si="509"/>
        <v>https://venda-imoveis.caixa.gov.br/editais/matricula/[UF]/8787708145136.pdf</v>
      </c>
    </row>
    <row r="6486" spans="1:17" x14ac:dyDescent="0.25">
      <c r="A6486">
        <v>8787700781785</v>
      </c>
      <c r="B6486" t="s">
        <v>17</v>
      </c>
      <c r="C6486" t="s">
        <v>162</v>
      </c>
      <c r="D6486" t="s">
        <v>960</v>
      </c>
      <c r="E6486" t="s">
        <v>11358</v>
      </c>
      <c r="F6486" s="1">
        <v>67135.8</v>
      </c>
      <c r="G6486" s="1">
        <v>135000</v>
      </c>
      <c r="H6486" t="s">
        <v>11324</v>
      </c>
      <c r="I6486" t="s">
        <v>21</v>
      </c>
      <c r="J6486" t="s">
        <v>9106</v>
      </c>
      <c r="K6486" t="s">
        <v>30</v>
      </c>
      <c r="L6486" s="12">
        <v>46113</v>
      </c>
      <c r="M6486" s="5">
        <f t="shared" si="505"/>
        <v>67864.2</v>
      </c>
      <c r="N6486" s="7" t="str">
        <f t="shared" si="506"/>
        <v>https://venda-imoveis.caixa.gov.br/sistema/detalhe-imovel.asp?hdnOrigem=index&amp;hdnimovel=8787700781785</v>
      </c>
      <c r="O6486" s="9" t="str">
        <f t="shared" si="507"/>
        <v>Apartamento</v>
      </c>
      <c r="P6486" s="14" t="str">
        <f t="shared" si="508"/>
        <v>https://venda-imoveis.caixa.gov.br/fotos/F878770078178521.jpg</v>
      </c>
      <c r="Q6486" t="str">
        <f t="shared" si="509"/>
        <v>https://venda-imoveis.caixa.gov.br/editais/matricula/[UF]/8787700781785.pdf</v>
      </c>
    </row>
    <row r="6487" spans="1:17" x14ac:dyDescent="0.25">
      <c r="A6487">
        <v>8787701431230</v>
      </c>
      <c r="B6487" t="s">
        <v>17</v>
      </c>
      <c r="C6487" t="s">
        <v>162</v>
      </c>
      <c r="D6487" t="s">
        <v>960</v>
      </c>
      <c r="E6487" t="s">
        <v>11359</v>
      </c>
      <c r="F6487" s="1">
        <v>64649.29</v>
      </c>
      <c r="G6487" s="1">
        <v>130000</v>
      </c>
      <c r="H6487" t="s">
        <v>11324</v>
      </c>
      <c r="I6487" t="s">
        <v>21</v>
      </c>
      <c r="J6487" t="s">
        <v>11360</v>
      </c>
      <c r="K6487" t="s">
        <v>30</v>
      </c>
      <c r="L6487" s="12">
        <v>46113</v>
      </c>
      <c r="M6487" s="5">
        <f t="shared" si="505"/>
        <v>65350.71</v>
      </c>
      <c r="N6487" s="7" t="str">
        <f t="shared" si="506"/>
        <v>https://venda-imoveis.caixa.gov.br/sistema/detalhe-imovel.asp?hdnOrigem=index&amp;hdnimovel=8787701431230</v>
      </c>
      <c r="O6487" s="9" t="str">
        <f t="shared" si="507"/>
        <v>Apartamento</v>
      </c>
      <c r="P6487" s="14" t="str">
        <f t="shared" si="508"/>
        <v>https://venda-imoveis.caixa.gov.br/fotos/F878770143123021.jpg</v>
      </c>
      <c r="Q6487" t="str">
        <f t="shared" si="509"/>
        <v>https://venda-imoveis.caixa.gov.br/editais/matricula/[UF]/8787701431230.pdf</v>
      </c>
    </row>
    <row r="6488" spans="1:17" x14ac:dyDescent="0.25">
      <c r="A6488">
        <v>8787703626209</v>
      </c>
      <c r="B6488" t="s">
        <v>17</v>
      </c>
      <c r="C6488" t="s">
        <v>162</v>
      </c>
      <c r="D6488" t="s">
        <v>960</v>
      </c>
      <c r="E6488" t="s">
        <v>11361</v>
      </c>
      <c r="F6488" s="1">
        <v>67518.720000000001</v>
      </c>
      <c r="G6488" s="1">
        <v>135770</v>
      </c>
      <c r="H6488" t="s">
        <v>11324</v>
      </c>
      <c r="I6488" t="s">
        <v>21</v>
      </c>
      <c r="J6488" t="s">
        <v>9106</v>
      </c>
      <c r="K6488" t="s">
        <v>30</v>
      </c>
      <c r="L6488" s="12">
        <v>46113</v>
      </c>
      <c r="M6488" s="5">
        <f t="shared" si="505"/>
        <v>68251.28</v>
      </c>
      <c r="N6488" s="7" t="str">
        <f t="shared" si="506"/>
        <v>https://venda-imoveis.caixa.gov.br/sistema/detalhe-imovel.asp?hdnOrigem=index&amp;hdnimovel=8787703626209</v>
      </c>
      <c r="O6488" s="9" t="str">
        <f t="shared" si="507"/>
        <v>Apartamento</v>
      </c>
      <c r="P6488" s="14" t="str">
        <f t="shared" si="508"/>
        <v>https://venda-imoveis.caixa.gov.br/fotos/F878770362620921.jpg</v>
      </c>
      <c r="Q6488" t="str">
        <f t="shared" si="509"/>
        <v>https://venda-imoveis.caixa.gov.br/editais/matricula/[UF]/8787703626209.pdf</v>
      </c>
    </row>
    <row r="6489" spans="1:17" x14ac:dyDescent="0.25">
      <c r="A6489">
        <v>8787703953684</v>
      </c>
      <c r="B6489" t="s">
        <v>17</v>
      </c>
      <c r="C6489" t="s">
        <v>162</v>
      </c>
      <c r="D6489" t="s">
        <v>960</v>
      </c>
      <c r="E6489" t="s">
        <v>11362</v>
      </c>
      <c r="F6489" s="1">
        <v>63654.69</v>
      </c>
      <c r="G6489" s="1">
        <v>128000</v>
      </c>
      <c r="H6489" t="s">
        <v>11324</v>
      </c>
      <c r="I6489" t="s">
        <v>21</v>
      </c>
      <c r="J6489" t="s">
        <v>7789</v>
      </c>
      <c r="K6489" t="s">
        <v>30</v>
      </c>
      <c r="L6489" s="12">
        <v>46113</v>
      </c>
      <c r="M6489" s="5">
        <f t="shared" si="505"/>
        <v>64345.31</v>
      </c>
      <c r="N6489" s="7" t="str">
        <f t="shared" si="506"/>
        <v>https://venda-imoveis.caixa.gov.br/sistema/detalhe-imovel.asp?hdnOrigem=index&amp;hdnimovel=8787703953684</v>
      </c>
      <c r="O6489" s="9" t="str">
        <f t="shared" si="507"/>
        <v>Apartamento</v>
      </c>
      <c r="P6489" s="14" t="str">
        <f t="shared" si="508"/>
        <v>https://venda-imoveis.caixa.gov.br/fotos/F878770395368421.jpg</v>
      </c>
      <c r="Q6489" t="str">
        <f t="shared" si="509"/>
        <v>https://venda-imoveis.caixa.gov.br/editais/matricula/[UF]/8787703953684.pdf</v>
      </c>
    </row>
    <row r="6490" spans="1:17" x14ac:dyDescent="0.25">
      <c r="A6490">
        <v>8787707979246</v>
      </c>
      <c r="B6490" t="s">
        <v>17</v>
      </c>
      <c r="C6490" t="s">
        <v>162</v>
      </c>
      <c r="D6490" t="s">
        <v>960</v>
      </c>
      <c r="E6490" t="s">
        <v>11363</v>
      </c>
      <c r="F6490" s="1">
        <v>64151.99</v>
      </c>
      <c r="G6490" s="1">
        <v>129000</v>
      </c>
      <c r="H6490" t="s">
        <v>11324</v>
      </c>
      <c r="I6490" t="s">
        <v>21</v>
      </c>
      <c r="J6490" t="s">
        <v>7425</v>
      </c>
      <c r="K6490" t="s">
        <v>30</v>
      </c>
      <c r="L6490" s="12">
        <v>46113</v>
      </c>
      <c r="M6490" s="5">
        <f t="shared" si="505"/>
        <v>64848.01</v>
      </c>
      <c r="N6490" s="7" t="str">
        <f t="shared" si="506"/>
        <v>https://venda-imoveis.caixa.gov.br/sistema/detalhe-imovel.asp?hdnOrigem=index&amp;hdnimovel=8787707979246</v>
      </c>
      <c r="O6490" s="9" t="str">
        <f t="shared" si="507"/>
        <v>Apartamento</v>
      </c>
      <c r="P6490" s="14" t="str">
        <f t="shared" si="508"/>
        <v>https://venda-imoveis.caixa.gov.br/fotos/F878770797924621.jpg</v>
      </c>
      <c r="Q6490" t="str">
        <f t="shared" si="509"/>
        <v>https://venda-imoveis.caixa.gov.br/editais/matricula/[UF]/8787707979246.pdf</v>
      </c>
    </row>
    <row r="6491" spans="1:17" x14ac:dyDescent="0.25">
      <c r="A6491">
        <v>8787708273738</v>
      </c>
      <c r="B6491" t="s">
        <v>17</v>
      </c>
      <c r="C6491" t="s">
        <v>162</v>
      </c>
      <c r="D6491" t="s">
        <v>960</v>
      </c>
      <c r="E6491" t="s">
        <v>11364</v>
      </c>
      <c r="F6491" s="1">
        <v>67135.8</v>
      </c>
      <c r="G6491" s="1">
        <v>135000</v>
      </c>
      <c r="H6491" t="s">
        <v>11324</v>
      </c>
      <c r="I6491" t="s">
        <v>21</v>
      </c>
      <c r="J6491" t="s">
        <v>8202</v>
      </c>
      <c r="K6491" t="s">
        <v>30</v>
      </c>
      <c r="L6491" s="12">
        <v>46113</v>
      </c>
      <c r="M6491" s="5">
        <f t="shared" si="505"/>
        <v>67864.2</v>
      </c>
      <c r="N6491" s="7" t="str">
        <f t="shared" si="506"/>
        <v>https://venda-imoveis.caixa.gov.br/sistema/detalhe-imovel.asp?hdnOrigem=index&amp;hdnimovel=8787708273738</v>
      </c>
      <c r="O6491" s="9" t="str">
        <f t="shared" si="507"/>
        <v>Apartamento</v>
      </c>
      <c r="P6491" s="14" t="str">
        <f t="shared" si="508"/>
        <v>https://venda-imoveis.caixa.gov.br/fotos/F878770827373821.jpg</v>
      </c>
      <c r="Q6491" t="str">
        <f t="shared" si="509"/>
        <v>https://venda-imoveis.caixa.gov.br/editais/matricula/[UF]/8787708273738.pdf</v>
      </c>
    </row>
    <row r="6492" spans="1:17" x14ac:dyDescent="0.25">
      <c r="A6492">
        <v>8787709065985</v>
      </c>
      <c r="B6492" t="s">
        <v>17</v>
      </c>
      <c r="C6492" t="s">
        <v>162</v>
      </c>
      <c r="D6492" t="s">
        <v>960</v>
      </c>
      <c r="E6492" t="s">
        <v>11365</v>
      </c>
      <c r="F6492" s="1">
        <v>67633.11</v>
      </c>
      <c r="G6492" s="1">
        <v>136000</v>
      </c>
      <c r="H6492" t="s">
        <v>11324</v>
      </c>
      <c r="I6492" t="s">
        <v>21</v>
      </c>
      <c r="J6492" t="s">
        <v>8951</v>
      </c>
      <c r="K6492" t="s">
        <v>30</v>
      </c>
      <c r="L6492" s="12">
        <v>46113</v>
      </c>
      <c r="M6492" s="5">
        <f t="shared" si="505"/>
        <v>68366.89</v>
      </c>
      <c r="N6492" s="7" t="str">
        <f t="shared" si="506"/>
        <v>https://venda-imoveis.caixa.gov.br/sistema/detalhe-imovel.asp?hdnOrigem=index&amp;hdnimovel=8787709065985</v>
      </c>
      <c r="O6492" s="9" t="str">
        <f t="shared" si="507"/>
        <v>Apartamento</v>
      </c>
      <c r="P6492" s="14" t="str">
        <f t="shared" si="508"/>
        <v>https://venda-imoveis.caixa.gov.br/fotos/F878770906598521.jpg</v>
      </c>
      <c r="Q6492" t="str">
        <f t="shared" si="509"/>
        <v>https://venda-imoveis.caixa.gov.br/editais/matricula/[UF]/8787709065985.pdf</v>
      </c>
    </row>
    <row r="6493" spans="1:17" x14ac:dyDescent="0.25">
      <c r="A6493">
        <v>8787709403325</v>
      </c>
      <c r="B6493" t="s">
        <v>17</v>
      </c>
      <c r="C6493" t="s">
        <v>162</v>
      </c>
      <c r="D6493" t="s">
        <v>960</v>
      </c>
      <c r="E6493" t="s">
        <v>11366</v>
      </c>
      <c r="F6493" s="1">
        <v>64897.94</v>
      </c>
      <c r="G6493" s="1">
        <v>130500</v>
      </c>
      <c r="H6493" t="s">
        <v>11324</v>
      </c>
      <c r="I6493" t="s">
        <v>21</v>
      </c>
      <c r="J6493" t="s">
        <v>8942</v>
      </c>
      <c r="K6493" t="s">
        <v>30</v>
      </c>
      <c r="L6493" s="12">
        <v>46113</v>
      </c>
      <c r="M6493" s="5">
        <f t="shared" si="505"/>
        <v>65602.06</v>
      </c>
      <c r="N6493" s="7" t="str">
        <f t="shared" si="506"/>
        <v>https://venda-imoveis.caixa.gov.br/sistema/detalhe-imovel.asp?hdnOrigem=index&amp;hdnimovel=8787709403325</v>
      </c>
      <c r="O6493" s="9" t="str">
        <f t="shared" si="507"/>
        <v>Apartamento</v>
      </c>
      <c r="P6493" s="14" t="str">
        <f t="shared" si="508"/>
        <v>https://venda-imoveis.caixa.gov.br/fotos/F878770940332521.jpg</v>
      </c>
      <c r="Q6493" t="str">
        <f t="shared" si="509"/>
        <v>https://venda-imoveis.caixa.gov.br/editais/matricula/[UF]/8787709403325.pdf</v>
      </c>
    </row>
    <row r="6494" spans="1:17" x14ac:dyDescent="0.25">
      <c r="A6494">
        <v>8787710122130</v>
      </c>
      <c r="B6494" t="s">
        <v>17</v>
      </c>
      <c r="C6494" t="s">
        <v>162</v>
      </c>
      <c r="D6494" t="s">
        <v>960</v>
      </c>
      <c r="E6494" t="s">
        <v>11367</v>
      </c>
      <c r="F6494" s="1">
        <v>63654.69</v>
      </c>
      <c r="G6494" s="1">
        <v>128000</v>
      </c>
      <c r="H6494" t="s">
        <v>11324</v>
      </c>
      <c r="I6494" t="s">
        <v>21</v>
      </c>
      <c r="J6494" t="s">
        <v>1964</v>
      </c>
      <c r="K6494" t="s">
        <v>30</v>
      </c>
      <c r="L6494" s="12">
        <v>46113</v>
      </c>
      <c r="M6494" s="5">
        <f t="shared" si="505"/>
        <v>64345.31</v>
      </c>
      <c r="N6494" s="7" t="str">
        <f t="shared" si="506"/>
        <v>https://venda-imoveis.caixa.gov.br/sistema/detalhe-imovel.asp?hdnOrigem=index&amp;hdnimovel=8787710122130</v>
      </c>
      <c r="O6494" s="9" t="str">
        <f t="shared" si="507"/>
        <v>Apartamento</v>
      </c>
      <c r="P6494" s="14" t="str">
        <f t="shared" si="508"/>
        <v>https://venda-imoveis.caixa.gov.br/fotos/F878771012213021.jpg</v>
      </c>
      <c r="Q6494" t="str">
        <f t="shared" si="509"/>
        <v>https://venda-imoveis.caixa.gov.br/editais/matricula/[UF]/8787710122130.pdf</v>
      </c>
    </row>
    <row r="6495" spans="1:17" x14ac:dyDescent="0.25">
      <c r="A6495">
        <v>8787710834717</v>
      </c>
      <c r="B6495" t="s">
        <v>17</v>
      </c>
      <c r="C6495" t="s">
        <v>162</v>
      </c>
      <c r="D6495" t="s">
        <v>960</v>
      </c>
      <c r="E6495" t="s">
        <v>11368</v>
      </c>
      <c r="F6495" s="1">
        <v>63256.85</v>
      </c>
      <c r="G6495" s="1">
        <v>127200</v>
      </c>
      <c r="H6495" t="s">
        <v>11324</v>
      </c>
      <c r="I6495" t="s">
        <v>21</v>
      </c>
      <c r="J6495" t="s">
        <v>8927</v>
      </c>
      <c r="K6495" t="s">
        <v>30</v>
      </c>
      <c r="L6495" s="12">
        <v>46113</v>
      </c>
      <c r="M6495" s="5">
        <f t="shared" si="505"/>
        <v>63943.15</v>
      </c>
      <c r="N6495" s="7" t="str">
        <f t="shared" si="506"/>
        <v>https://venda-imoveis.caixa.gov.br/sistema/detalhe-imovel.asp?hdnOrigem=index&amp;hdnimovel=8787710834717</v>
      </c>
      <c r="O6495" s="9" t="str">
        <f t="shared" si="507"/>
        <v>Apartamento</v>
      </c>
      <c r="P6495" s="14" t="str">
        <f t="shared" si="508"/>
        <v>https://venda-imoveis.caixa.gov.br/fotos/F878771083471721.jpg</v>
      </c>
      <c r="Q6495" t="str">
        <f t="shared" si="509"/>
        <v>https://venda-imoveis.caixa.gov.br/editais/matricula/[UF]/8787710834717.pdf</v>
      </c>
    </row>
    <row r="6496" spans="1:17" x14ac:dyDescent="0.25">
      <c r="A6496">
        <v>8787711062173</v>
      </c>
      <c r="B6496" t="s">
        <v>17</v>
      </c>
      <c r="C6496" t="s">
        <v>162</v>
      </c>
      <c r="D6496" t="s">
        <v>960</v>
      </c>
      <c r="E6496" t="s">
        <v>11369</v>
      </c>
      <c r="F6496" s="1">
        <v>68130.41</v>
      </c>
      <c r="G6496" s="1">
        <v>137000</v>
      </c>
      <c r="H6496" t="s">
        <v>11324</v>
      </c>
      <c r="I6496" t="s">
        <v>21</v>
      </c>
      <c r="J6496" t="s">
        <v>9117</v>
      </c>
      <c r="K6496" t="s">
        <v>30</v>
      </c>
      <c r="L6496" s="12">
        <v>46113</v>
      </c>
      <c r="M6496" s="5">
        <f t="shared" si="505"/>
        <v>68869.59</v>
      </c>
      <c r="N6496" s="7" t="str">
        <f t="shared" si="506"/>
        <v>https://venda-imoveis.caixa.gov.br/sistema/detalhe-imovel.asp?hdnOrigem=index&amp;hdnimovel=8787711062173</v>
      </c>
      <c r="O6496" s="9" t="str">
        <f t="shared" si="507"/>
        <v>Apartamento</v>
      </c>
      <c r="P6496" s="14" t="str">
        <f t="shared" si="508"/>
        <v>https://venda-imoveis.caixa.gov.br/fotos/F878771106217321.jpg</v>
      </c>
      <c r="Q6496" t="str">
        <f t="shared" si="509"/>
        <v>https://venda-imoveis.caixa.gov.br/editais/matricula/[UF]/8787711062173.pdf</v>
      </c>
    </row>
    <row r="6497" spans="1:17" x14ac:dyDescent="0.25">
      <c r="A6497">
        <v>8787711152547</v>
      </c>
      <c r="B6497" t="s">
        <v>17</v>
      </c>
      <c r="C6497" t="s">
        <v>162</v>
      </c>
      <c r="D6497" t="s">
        <v>960</v>
      </c>
      <c r="E6497" t="s">
        <v>11370</v>
      </c>
      <c r="F6497" s="1">
        <v>67135.8</v>
      </c>
      <c r="G6497" s="1">
        <v>135000</v>
      </c>
      <c r="H6497" t="s">
        <v>11324</v>
      </c>
      <c r="I6497" t="s">
        <v>21</v>
      </c>
      <c r="J6497" t="s">
        <v>8927</v>
      </c>
      <c r="K6497" t="s">
        <v>30</v>
      </c>
      <c r="L6497" s="12">
        <v>46113</v>
      </c>
      <c r="M6497" s="5">
        <f t="shared" si="505"/>
        <v>67864.2</v>
      </c>
      <c r="N6497" s="7" t="str">
        <f t="shared" si="506"/>
        <v>https://venda-imoveis.caixa.gov.br/sistema/detalhe-imovel.asp?hdnOrigem=index&amp;hdnimovel=8787711152547</v>
      </c>
      <c r="O6497" s="9" t="str">
        <f t="shared" si="507"/>
        <v>Apartamento</v>
      </c>
      <c r="P6497" s="14" t="str">
        <f t="shared" si="508"/>
        <v>https://venda-imoveis.caixa.gov.br/fotos/F878771115254721.jpg</v>
      </c>
      <c r="Q6497" t="str">
        <f t="shared" si="509"/>
        <v>https://venda-imoveis.caixa.gov.br/editais/matricula/[UF]/8787711152547.pdf</v>
      </c>
    </row>
    <row r="6498" spans="1:17" x14ac:dyDescent="0.25">
      <c r="A6498">
        <v>8787711714871</v>
      </c>
      <c r="B6498" t="s">
        <v>17</v>
      </c>
      <c r="C6498" t="s">
        <v>162</v>
      </c>
      <c r="D6498" t="s">
        <v>960</v>
      </c>
      <c r="E6498" t="s">
        <v>11371</v>
      </c>
      <c r="F6498" s="1">
        <v>62660.08</v>
      </c>
      <c r="G6498" s="1">
        <v>126000</v>
      </c>
      <c r="H6498" t="s">
        <v>11324</v>
      </c>
      <c r="I6498" t="s">
        <v>21</v>
      </c>
      <c r="J6498" t="s">
        <v>4132</v>
      </c>
      <c r="K6498" t="s">
        <v>30</v>
      </c>
      <c r="L6498" s="12">
        <v>46113</v>
      </c>
      <c r="M6498" s="5">
        <f t="shared" si="505"/>
        <v>63339.92</v>
      </c>
      <c r="N6498" s="7" t="str">
        <f t="shared" si="506"/>
        <v>https://venda-imoveis.caixa.gov.br/sistema/detalhe-imovel.asp?hdnOrigem=index&amp;hdnimovel=8787711714871</v>
      </c>
      <c r="O6498" s="9" t="str">
        <f t="shared" si="507"/>
        <v>Apartamento</v>
      </c>
      <c r="P6498" s="14" t="str">
        <f t="shared" si="508"/>
        <v>https://venda-imoveis.caixa.gov.br/fotos/F878771171487121.jpg</v>
      </c>
      <c r="Q6498" t="str">
        <f t="shared" si="509"/>
        <v>https://venda-imoveis.caixa.gov.br/editais/matricula/[UF]/8787711714871.pdf</v>
      </c>
    </row>
    <row r="6499" spans="1:17" x14ac:dyDescent="0.25">
      <c r="A6499">
        <v>8787711807853</v>
      </c>
      <c r="B6499" t="s">
        <v>17</v>
      </c>
      <c r="C6499" t="s">
        <v>162</v>
      </c>
      <c r="D6499" t="s">
        <v>960</v>
      </c>
      <c r="E6499" t="s">
        <v>11372</v>
      </c>
      <c r="F6499" s="1">
        <v>62759.54</v>
      </c>
      <c r="G6499" s="1">
        <v>126200</v>
      </c>
      <c r="H6499" t="s">
        <v>11324</v>
      </c>
      <c r="I6499" t="s">
        <v>21</v>
      </c>
      <c r="J6499" t="s">
        <v>2626</v>
      </c>
      <c r="K6499" t="s">
        <v>30</v>
      </c>
      <c r="L6499" s="12">
        <v>46113</v>
      </c>
      <c r="M6499" s="5">
        <f t="shared" si="505"/>
        <v>63440.46</v>
      </c>
      <c r="N6499" s="7" t="str">
        <f t="shared" si="506"/>
        <v>https://venda-imoveis.caixa.gov.br/sistema/detalhe-imovel.asp?hdnOrigem=index&amp;hdnimovel=8787711807853</v>
      </c>
      <c r="O6499" s="9" t="str">
        <f t="shared" si="507"/>
        <v>Apartamento</v>
      </c>
      <c r="P6499" s="14" t="str">
        <f t="shared" si="508"/>
        <v>https://venda-imoveis.caixa.gov.br/fotos/F878771180785321.jpg</v>
      </c>
      <c r="Q6499" t="str">
        <f t="shared" si="509"/>
        <v>https://venda-imoveis.caixa.gov.br/editais/matricula/[UF]/8787711807853.pdf</v>
      </c>
    </row>
    <row r="6500" spans="1:17" x14ac:dyDescent="0.25">
      <c r="A6500">
        <v>8787711979921</v>
      </c>
      <c r="B6500" t="s">
        <v>17</v>
      </c>
      <c r="C6500" t="s">
        <v>162</v>
      </c>
      <c r="D6500" t="s">
        <v>960</v>
      </c>
      <c r="E6500" t="s">
        <v>11373</v>
      </c>
      <c r="F6500" s="1">
        <v>64923.3</v>
      </c>
      <c r="G6500" s="1">
        <v>130551</v>
      </c>
      <c r="H6500" t="s">
        <v>11324</v>
      </c>
      <c r="I6500" t="s">
        <v>21</v>
      </c>
      <c r="J6500" t="s">
        <v>7908</v>
      </c>
      <c r="K6500" t="s">
        <v>30</v>
      </c>
      <c r="L6500" s="12">
        <v>46113</v>
      </c>
      <c r="M6500" s="5">
        <f t="shared" si="505"/>
        <v>65627.7</v>
      </c>
      <c r="N6500" s="7" t="str">
        <f t="shared" si="506"/>
        <v>https://venda-imoveis.caixa.gov.br/sistema/detalhe-imovel.asp?hdnOrigem=index&amp;hdnimovel=8787711979921</v>
      </c>
      <c r="O6500" s="9" t="str">
        <f t="shared" si="507"/>
        <v>Apartamento</v>
      </c>
      <c r="P6500" s="14" t="str">
        <f t="shared" si="508"/>
        <v>https://venda-imoveis.caixa.gov.br/fotos/F878771197992121.jpg</v>
      </c>
      <c r="Q6500" t="str">
        <f t="shared" si="509"/>
        <v>https://venda-imoveis.caixa.gov.br/editais/matricula/[UF]/8787711979921.pdf</v>
      </c>
    </row>
    <row r="6501" spans="1:17" x14ac:dyDescent="0.25">
      <c r="A6501">
        <v>8787713533963</v>
      </c>
      <c r="B6501" t="s">
        <v>17</v>
      </c>
      <c r="C6501" t="s">
        <v>162</v>
      </c>
      <c r="D6501" t="s">
        <v>960</v>
      </c>
      <c r="E6501" t="s">
        <v>11374</v>
      </c>
      <c r="F6501" s="1">
        <v>68130.41</v>
      </c>
      <c r="G6501" s="1">
        <v>137000</v>
      </c>
      <c r="H6501" t="s">
        <v>11324</v>
      </c>
      <c r="I6501" t="s">
        <v>21</v>
      </c>
      <c r="J6501" t="s">
        <v>8441</v>
      </c>
      <c r="K6501" t="s">
        <v>30</v>
      </c>
      <c r="L6501" s="12">
        <v>46113</v>
      </c>
      <c r="M6501" s="5">
        <f t="shared" si="505"/>
        <v>68869.59</v>
      </c>
      <c r="N6501" s="7" t="str">
        <f t="shared" si="506"/>
        <v>https://venda-imoveis.caixa.gov.br/sistema/detalhe-imovel.asp?hdnOrigem=index&amp;hdnimovel=8787713533963</v>
      </c>
      <c r="O6501" s="9" t="str">
        <f t="shared" si="507"/>
        <v>Apartamento</v>
      </c>
      <c r="P6501" s="14" t="str">
        <f t="shared" si="508"/>
        <v>https://venda-imoveis.caixa.gov.br/fotos/F878771353396321.jpg</v>
      </c>
      <c r="Q6501" t="str">
        <f t="shared" si="509"/>
        <v>https://venda-imoveis.caixa.gov.br/editais/matricula/[UF]/8787713533963.pdf</v>
      </c>
    </row>
    <row r="6502" spans="1:17" x14ac:dyDescent="0.25">
      <c r="A6502">
        <v>8787713616192</v>
      </c>
      <c r="B6502" t="s">
        <v>17</v>
      </c>
      <c r="C6502" t="s">
        <v>162</v>
      </c>
      <c r="D6502" t="s">
        <v>960</v>
      </c>
      <c r="E6502" t="s">
        <v>11375</v>
      </c>
      <c r="F6502" s="1">
        <v>65146.59</v>
      </c>
      <c r="G6502" s="1">
        <v>131000</v>
      </c>
      <c r="H6502" t="s">
        <v>11324</v>
      </c>
      <c r="I6502" t="s">
        <v>21</v>
      </c>
      <c r="J6502" t="s">
        <v>4132</v>
      </c>
      <c r="K6502" t="s">
        <v>30</v>
      </c>
      <c r="L6502" s="12">
        <v>46113</v>
      </c>
      <c r="M6502" s="5">
        <f t="shared" si="505"/>
        <v>65853.41</v>
      </c>
      <c r="N6502" s="7" t="str">
        <f t="shared" si="506"/>
        <v>https://venda-imoveis.caixa.gov.br/sistema/detalhe-imovel.asp?hdnOrigem=index&amp;hdnimovel=8787713616192</v>
      </c>
      <c r="O6502" s="9" t="str">
        <f t="shared" si="507"/>
        <v>Apartamento</v>
      </c>
      <c r="P6502" s="14" t="str">
        <f t="shared" si="508"/>
        <v>https://venda-imoveis.caixa.gov.br/fotos/F878771361619221.jpg</v>
      </c>
      <c r="Q6502" t="str">
        <f t="shared" si="509"/>
        <v>https://venda-imoveis.caixa.gov.br/editais/matricula/[UF]/8787713616192.pdf</v>
      </c>
    </row>
    <row r="6503" spans="1:17" x14ac:dyDescent="0.25">
      <c r="A6503">
        <v>8787713955795</v>
      </c>
      <c r="B6503" t="s">
        <v>17</v>
      </c>
      <c r="C6503" t="s">
        <v>162</v>
      </c>
      <c r="D6503" t="s">
        <v>960</v>
      </c>
      <c r="E6503" t="s">
        <v>11376</v>
      </c>
      <c r="F6503" s="1">
        <v>64649.29</v>
      </c>
      <c r="G6503" s="1">
        <v>130000</v>
      </c>
      <c r="H6503" t="s">
        <v>11324</v>
      </c>
      <c r="I6503" t="s">
        <v>21</v>
      </c>
      <c r="J6503" t="s">
        <v>6788</v>
      </c>
      <c r="K6503" t="s">
        <v>30</v>
      </c>
      <c r="L6503" s="12">
        <v>46113</v>
      </c>
      <c r="M6503" s="5">
        <f t="shared" si="505"/>
        <v>65350.71</v>
      </c>
      <c r="N6503" s="7" t="str">
        <f t="shared" si="506"/>
        <v>https://venda-imoveis.caixa.gov.br/sistema/detalhe-imovel.asp?hdnOrigem=index&amp;hdnimovel=8787713955795</v>
      </c>
      <c r="O6503" s="9" t="str">
        <f t="shared" si="507"/>
        <v>Apartamento</v>
      </c>
      <c r="P6503" s="14" t="str">
        <f t="shared" si="508"/>
        <v>https://venda-imoveis.caixa.gov.br/fotos/F878771395579521.jpg</v>
      </c>
      <c r="Q6503" t="str">
        <f t="shared" si="509"/>
        <v>https://venda-imoveis.caixa.gov.br/editais/matricula/[UF]/8787713955795.pdf</v>
      </c>
    </row>
    <row r="6504" spans="1:17" x14ac:dyDescent="0.25">
      <c r="A6504">
        <v>8555534140591</v>
      </c>
      <c r="B6504" t="s">
        <v>17</v>
      </c>
      <c r="C6504" t="s">
        <v>162</v>
      </c>
      <c r="D6504" t="s">
        <v>224</v>
      </c>
      <c r="E6504" t="s">
        <v>11377</v>
      </c>
      <c r="F6504" s="1">
        <v>68809.33</v>
      </c>
      <c r="G6504" s="1">
        <v>138365.21</v>
      </c>
      <c r="H6504" t="s">
        <v>11324</v>
      </c>
      <c r="I6504" t="s">
        <v>21</v>
      </c>
      <c r="J6504" t="s">
        <v>9120</v>
      </c>
      <c r="K6504" t="s">
        <v>30</v>
      </c>
      <c r="L6504" s="12">
        <v>46113</v>
      </c>
      <c r="M6504" s="5">
        <f t="shared" si="505"/>
        <v>69555.87999999999</v>
      </c>
      <c r="N6504" s="7" t="str">
        <f t="shared" si="506"/>
        <v>https://venda-imoveis.caixa.gov.br/sistema/detalhe-imovel.asp?hdnOrigem=index&amp;hdnimovel=8555534140591</v>
      </c>
      <c r="O6504" s="9" t="str">
        <f t="shared" si="507"/>
        <v>Apartamento</v>
      </c>
      <c r="P6504" s="14" t="str">
        <f t="shared" si="508"/>
        <v>https://venda-imoveis.caixa.gov.br/fotos/F855553414059121.jpg</v>
      </c>
      <c r="Q6504" t="str">
        <f t="shared" si="509"/>
        <v>https://venda-imoveis.caixa.gov.br/editais/matricula/[UF]/8555534140591.pdf</v>
      </c>
    </row>
    <row r="6505" spans="1:17" x14ac:dyDescent="0.25">
      <c r="A6505">
        <v>8787702212303</v>
      </c>
      <c r="B6505" t="s">
        <v>17</v>
      </c>
      <c r="C6505" t="s">
        <v>162</v>
      </c>
      <c r="D6505" t="s">
        <v>983</v>
      </c>
      <c r="E6505" t="s">
        <v>11378</v>
      </c>
      <c r="F6505" s="1">
        <v>64649.29</v>
      </c>
      <c r="G6505" s="1">
        <v>130000</v>
      </c>
      <c r="H6505" t="s">
        <v>11324</v>
      </c>
      <c r="I6505" t="s">
        <v>21</v>
      </c>
      <c r="J6505" t="s">
        <v>7398</v>
      </c>
      <c r="K6505" t="s">
        <v>30</v>
      </c>
      <c r="L6505" s="12">
        <v>46113</v>
      </c>
      <c r="M6505" s="5">
        <f t="shared" si="505"/>
        <v>65350.71</v>
      </c>
      <c r="N6505" s="7" t="str">
        <f t="shared" si="506"/>
        <v>https://venda-imoveis.caixa.gov.br/sistema/detalhe-imovel.asp?hdnOrigem=index&amp;hdnimovel=8787702212303</v>
      </c>
      <c r="O6505" s="9" t="str">
        <f t="shared" si="507"/>
        <v>Apartamento</v>
      </c>
      <c r="P6505" s="14" t="str">
        <f t="shared" si="508"/>
        <v>https://venda-imoveis.caixa.gov.br/fotos/F878770221230321.jpg</v>
      </c>
      <c r="Q6505" t="str">
        <f t="shared" si="509"/>
        <v>https://venda-imoveis.caixa.gov.br/editais/matricula/[UF]/8787702212303.pdf</v>
      </c>
    </row>
    <row r="6506" spans="1:17" x14ac:dyDescent="0.25">
      <c r="A6506">
        <v>8787703760827</v>
      </c>
      <c r="B6506" t="s">
        <v>17</v>
      </c>
      <c r="C6506" t="s">
        <v>255</v>
      </c>
      <c r="D6506" t="s">
        <v>1070</v>
      </c>
      <c r="E6506" t="s">
        <v>11379</v>
      </c>
      <c r="F6506" s="1">
        <v>67633.11</v>
      </c>
      <c r="G6506" s="1">
        <v>136000</v>
      </c>
      <c r="H6506" t="s">
        <v>11324</v>
      </c>
      <c r="I6506" t="s">
        <v>21</v>
      </c>
      <c r="J6506" t="s">
        <v>9976</v>
      </c>
      <c r="K6506" t="s">
        <v>30</v>
      </c>
      <c r="L6506" s="12">
        <v>46113</v>
      </c>
      <c r="M6506" s="5">
        <f t="shared" si="505"/>
        <v>68366.89</v>
      </c>
      <c r="N6506" s="7" t="str">
        <f t="shared" si="506"/>
        <v>https://venda-imoveis.caixa.gov.br/sistema/detalhe-imovel.asp?hdnOrigem=index&amp;hdnimovel=8787703760827</v>
      </c>
      <c r="O6506" s="9" t="str">
        <f t="shared" si="507"/>
        <v>Apartamento</v>
      </c>
      <c r="P6506" s="14" t="str">
        <f t="shared" si="508"/>
        <v>https://venda-imoveis.caixa.gov.br/fotos/F878770376082721.jpg</v>
      </c>
      <c r="Q6506" t="str">
        <f t="shared" si="509"/>
        <v>https://venda-imoveis.caixa.gov.br/editais/matricula/[UF]/8787703760827.pdf</v>
      </c>
    </row>
    <row r="6507" spans="1:17" x14ac:dyDescent="0.25">
      <c r="A6507">
        <v>8555536975976</v>
      </c>
      <c r="B6507" t="s">
        <v>17</v>
      </c>
      <c r="C6507" t="s">
        <v>255</v>
      </c>
      <c r="D6507" t="s">
        <v>1018</v>
      </c>
      <c r="E6507" t="s">
        <v>11380</v>
      </c>
      <c r="F6507" s="1">
        <v>67633.11</v>
      </c>
      <c r="G6507" s="1">
        <v>136000</v>
      </c>
      <c r="H6507" t="s">
        <v>11324</v>
      </c>
      <c r="I6507" t="s">
        <v>21</v>
      </c>
      <c r="J6507" t="s">
        <v>8520</v>
      </c>
      <c r="K6507" t="s">
        <v>30</v>
      </c>
      <c r="L6507" s="12">
        <v>46113</v>
      </c>
      <c r="M6507" s="5">
        <f t="shared" si="505"/>
        <v>68366.89</v>
      </c>
      <c r="N6507" s="7" t="str">
        <f t="shared" si="506"/>
        <v>https://venda-imoveis.caixa.gov.br/sistema/detalhe-imovel.asp?hdnOrigem=index&amp;hdnimovel=8555536975976</v>
      </c>
      <c r="O6507" s="9" t="str">
        <f t="shared" si="507"/>
        <v>Apartamento</v>
      </c>
      <c r="P6507" s="14" t="str">
        <f t="shared" si="508"/>
        <v>https://venda-imoveis.caixa.gov.br/fotos/F855553697597621.jpg</v>
      </c>
      <c r="Q6507" t="str">
        <f t="shared" si="509"/>
        <v>https://venda-imoveis.caixa.gov.br/editais/matricula/[UF]/8555536975976.pdf</v>
      </c>
    </row>
    <row r="6508" spans="1:17" x14ac:dyDescent="0.25">
      <c r="A6508">
        <v>8444403831262</v>
      </c>
      <c r="B6508" t="s">
        <v>17</v>
      </c>
      <c r="C6508" t="s">
        <v>79</v>
      </c>
      <c r="D6508" t="s">
        <v>11381</v>
      </c>
      <c r="E6508" t="s">
        <v>11382</v>
      </c>
      <c r="F6508" s="1">
        <v>64151.99</v>
      </c>
      <c r="G6508" s="1">
        <v>129000</v>
      </c>
      <c r="H6508" t="s">
        <v>11324</v>
      </c>
      <c r="I6508" t="s">
        <v>21</v>
      </c>
      <c r="J6508" t="s">
        <v>11383</v>
      </c>
      <c r="K6508" t="s">
        <v>23</v>
      </c>
      <c r="L6508" s="12">
        <v>46113</v>
      </c>
      <c r="M6508" s="5">
        <f t="shared" si="505"/>
        <v>64848.01</v>
      </c>
      <c r="N6508" s="7" t="str">
        <f t="shared" si="506"/>
        <v>https://venda-imoveis.caixa.gov.br/sistema/detalhe-imovel.asp?hdnOrigem=index&amp;hdnimovel=8444403831262</v>
      </c>
      <c r="O6508" s="9" t="str">
        <f t="shared" si="507"/>
        <v>Casa</v>
      </c>
      <c r="P6508" s="14" t="str">
        <f t="shared" si="508"/>
        <v>https://venda-imoveis.caixa.gov.br/fotos/F844440383126221.jpg</v>
      </c>
      <c r="Q6508" t="str">
        <f t="shared" si="509"/>
        <v>https://venda-imoveis.caixa.gov.br/editais/matricula/[UF]/8444403831262.pdf</v>
      </c>
    </row>
    <row r="6509" spans="1:17" x14ac:dyDescent="0.25">
      <c r="A6509">
        <v>8787703269520</v>
      </c>
      <c r="B6509" t="s">
        <v>17</v>
      </c>
      <c r="C6509" t="s">
        <v>79</v>
      </c>
      <c r="D6509" t="s">
        <v>1523</v>
      </c>
      <c r="E6509" t="s">
        <v>11384</v>
      </c>
      <c r="F6509" s="1">
        <v>63127.75</v>
      </c>
      <c r="G6509" s="1">
        <v>126940.4</v>
      </c>
      <c r="H6509" t="s">
        <v>11324</v>
      </c>
      <c r="I6509" t="s">
        <v>21</v>
      </c>
      <c r="J6509" t="s">
        <v>7961</v>
      </c>
      <c r="K6509" t="s">
        <v>23</v>
      </c>
      <c r="L6509" s="12">
        <v>46113</v>
      </c>
      <c r="M6509" s="5">
        <f t="shared" si="505"/>
        <v>63812.649999999994</v>
      </c>
      <c r="N6509" s="7" t="str">
        <f t="shared" si="506"/>
        <v>https://venda-imoveis.caixa.gov.br/sistema/detalhe-imovel.asp?hdnOrigem=index&amp;hdnimovel=8787703269520</v>
      </c>
      <c r="O6509" s="9" t="str">
        <f t="shared" si="507"/>
        <v>Apartamento</v>
      </c>
      <c r="P6509" s="14" t="str">
        <f t="shared" si="508"/>
        <v>https://venda-imoveis.caixa.gov.br/fotos/F878770326952021.jpg</v>
      </c>
      <c r="Q6509" t="str">
        <f t="shared" si="509"/>
        <v>https://venda-imoveis.caixa.gov.br/editais/matricula/[UF]/8787703269520.pdf</v>
      </c>
    </row>
    <row r="6510" spans="1:17" x14ac:dyDescent="0.25">
      <c r="A6510">
        <v>8787708041314</v>
      </c>
      <c r="B6510" t="s">
        <v>17</v>
      </c>
      <c r="C6510" t="s">
        <v>79</v>
      </c>
      <c r="D6510" t="s">
        <v>2384</v>
      </c>
      <c r="E6510" t="s">
        <v>11385</v>
      </c>
      <c r="F6510" s="1">
        <v>65643.899999999994</v>
      </c>
      <c r="G6510" s="1">
        <v>132000</v>
      </c>
      <c r="H6510" t="s">
        <v>11324</v>
      </c>
      <c r="I6510" t="s">
        <v>21</v>
      </c>
      <c r="J6510" t="s">
        <v>11386</v>
      </c>
      <c r="K6510" t="s">
        <v>23</v>
      </c>
      <c r="L6510" s="12">
        <v>46113</v>
      </c>
      <c r="M6510" s="5">
        <f t="shared" si="505"/>
        <v>66356.100000000006</v>
      </c>
      <c r="N6510" s="7" t="str">
        <f t="shared" si="506"/>
        <v>https://venda-imoveis.caixa.gov.br/sistema/detalhe-imovel.asp?hdnOrigem=index&amp;hdnimovel=8787708041314</v>
      </c>
      <c r="O6510" s="9" t="str">
        <f t="shared" si="507"/>
        <v>Apartamento</v>
      </c>
      <c r="P6510" s="14" t="str">
        <f t="shared" si="508"/>
        <v>https://venda-imoveis.caixa.gov.br/fotos/F878770804131421.jpg</v>
      </c>
      <c r="Q6510" t="str">
        <f t="shared" si="509"/>
        <v>https://venda-imoveis.caixa.gov.br/editais/matricula/[UF]/8787708041314.pdf</v>
      </c>
    </row>
    <row r="6511" spans="1:17" x14ac:dyDescent="0.25">
      <c r="A6511">
        <v>8444429109661</v>
      </c>
      <c r="B6511" t="s">
        <v>17</v>
      </c>
      <c r="C6511" t="s">
        <v>1365</v>
      </c>
      <c r="D6511" t="s">
        <v>1797</v>
      </c>
      <c r="E6511" t="s">
        <v>11387</v>
      </c>
      <c r="F6511" s="1">
        <v>68534.240000000005</v>
      </c>
      <c r="G6511" s="1">
        <v>137812.04999999999</v>
      </c>
      <c r="H6511" t="s">
        <v>11324</v>
      </c>
      <c r="I6511" t="s">
        <v>21</v>
      </c>
      <c r="J6511" t="s">
        <v>11388</v>
      </c>
      <c r="K6511" t="s">
        <v>23</v>
      </c>
      <c r="L6511" s="12">
        <v>46113</v>
      </c>
      <c r="M6511" s="5">
        <f t="shared" si="505"/>
        <v>69277.809999999983</v>
      </c>
      <c r="N6511" s="7" t="str">
        <f t="shared" si="506"/>
        <v>https://venda-imoveis.caixa.gov.br/sistema/detalhe-imovel.asp?hdnOrigem=index&amp;hdnimovel=8444429109661</v>
      </c>
      <c r="O6511" s="9" t="str">
        <f t="shared" si="507"/>
        <v>Casa</v>
      </c>
      <c r="P6511" s="14" t="str">
        <f t="shared" si="508"/>
        <v>https://venda-imoveis.caixa.gov.br/fotos/F844442910966121.jpg</v>
      </c>
      <c r="Q6511" t="str">
        <f t="shared" si="509"/>
        <v>https://venda-imoveis.caixa.gov.br/editais/matricula/[UF]/8444429109661.pdf</v>
      </c>
    </row>
    <row r="6512" spans="1:17" x14ac:dyDescent="0.25">
      <c r="A6512">
        <v>8444427900450</v>
      </c>
      <c r="B6512" t="s">
        <v>17</v>
      </c>
      <c r="C6512" t="s">
        <v>152</v>
      </c>
      <c r="D6512" t="s">
        <v>4608</v>
      </c>
      <c r="E6512" t="s">
        <v>11389</v>
      </c>
      <c r="F6512" s="1">
        <v>67135.8</v>
      </c>
      <c r="G6512" s="1">
        <v>135000</v>
      </c>
      <c r="H6512" t="s">
        <v>11324</v>
      </c>
      <c r="I6512" t="s">
        <v>21</v>
      </c>
      <c r="J6512" t="s">
        <v>11390</v>
      </c>
      <c r="K6512" t="s">
        <v>23</v>
      </c>
      <c r="L6512" s="12">
        <v>46113</v>
      </c>
      <c r="M6512" s="5">
        <f t="shared" si="505"/>
        <v>67864.2</v>
      </c>
      <c r="N6512" s="7" t="str">
        <f t="shared" si="506"/>
        <v>https://venda-imoveis.caixa.gov.br/sistema/detalhe-imovel.asp?hdnOrigem=index&amp;hdnimovel=8444427900450</v>
      </c>
      <c r="O6512" s="9" t="str">
        <f t="shared" si="507"/>
        <v>Casa</v>
      </c>
      <c r="P6512" s="14" t="str">
        <f t="shared" si="508"/>
        <v>https://venda-imoveis.caixa.gov.br/fotos/F844442790045021.jpg</v>
      </c>
      <c r="Q6512" t="str">
        <f t="shared" si="509"/>
        <v>https://venda-imoveis.caixa.gov.br/editais/matricula/[UF]/8444427900450.pdf</v>
      </c>
    </row>
    <row r="6513" spans="1:17" x14ac:dyDescent="0.25">
      <c r="A6513">
        <v>8444415276960</v>
      </c>
      <c r="B6513" t="s">
        <v>17</v>
      </c>
      <c r="C6513" t="s">
        <v>152</v>
      </c>
      <c r="D6513" t="s">
        <v>1408</v>
      </c>
      <c r="E6513" t="s">
        <v>11391</v>
      </c>
      <c r="F6513" s="1">
        <v>65146.59</v>
      </c>
      <c r="G6513" s="1">
        <v>131000</v>
      </c>
      <c r="H6513" t="s">
        <v>11324</v>
      </c>
      <c r="I6513" t="s">
        <v>21</v>
      </c>
      <c r="J6513" t="s">
        <v>11392</v>
      </c>
      <c r="K6513" t="s">
        <v>23</v>
      </c>
      <c r="L6513" s="12">
        <v>46113</v>
      </c>
      <c r="M6513" s="5">
        <f t="shared" si="505"/>
        <v>65853.41</v>
      </c>
      <c r="N6513" s="7" t="str">
        <f t="shared" si="506"/>
        <v>https://venda-imoveis.caixa.gov.br/sistema/detalhe-imovel.asp?hdnOrigem=index&amp;hdnimovel=8444415276960</v>
      </c>
      <c r="O6513" s="9" t="str">
        <f t="shared" si="507"/>
        <v>Casa</v>
      </c>
      <c r="P6513" s="14" t="str">
        <f t="shared" si="508"/>
        <v>https://venda-imoveis.caixa.gov.br/fotos/F844441527696021.jpg</v>
      </c>
      <c r="Q6513" t="str">
        <f t="shared" si="509"/>
        <v>https://venda-imoveis.caixa.gov.br/editais/matricula/[UF]/8444415276960.pdf</v>
      </c>
    </row>
    <row r="6514" spans="1:17" x14ac:dyDescent="0.25">
      <c r="A6514">
        <v>8444426055161</v>
      </c>
      <c r="B6514" t="s">
        <v>17</v>
      </c>
      <c r="C6514" t="s">
        <v>152</v>
      </c>
      <c r="D6514" t="s">
        <v>1408</v>
      </c>
      <c r="E6514" t="s">
        <v>11393</v>
      </c>
      <c r="F6514" s="1">
        <v>68627.710000000006</v>
      </c>
      <c r="G6514" s="1">
        <v>138000</v>
      </c>
      <c r="H6514" t="s">
        <v>11324</v>
      </c>
      <c r="I6514" t="s">
        <v>21</v>
      </c>
      <c r="J6514" t="s">
        <v>11394</v>
      </c>
      <c r="K6514" t="s">
        <v>23</v>
      </c>
      <c r="L6514" s="12">
        <v>46113</v>
      </c>
      <c r="M6514" s="5">
        <f t="shared" si="505"/>
        <v>69372.289999999994</v>
      </c>
      <c r="N6514" s="7" t="str">
        <f t="shared" si="506"/>
        <v>https://venda-imoveis.caixa.gov.br/sistema/detalhe-imovel.asp?hdnOrigem=index&amp;hdnimovel=8444426055161</v>
      </c>
      <c r="O6514" s="9" t="str">
        <f t="shared" si="507"/>
        <v>Casa</v>
      </c>
      <c r="P6514" s="14" t="str">
        <f t="shared" si="508"/>
        <v>https://venda-imoveis.caixa.gov.br/fotos/F844442605516121.jpg</v>
      </c>
      <c r="Q6514" t="str">
        <f t="shared" si="509"/>
        <v>https://venda-imoveis.caixa.gov.br/editais/matricula/[UF]/8444426055161.pdf</v>
      </c>
    </row>
    <row r="6515" spans="1:17" x14ac:dyDescent="0.25">
      <c r="A6515">
        <v>8787706536782</v>
      </c>
      <c r="B6515" t="s">
        <v>17</v>
      </c>
      <c r="C6515" t="s">
        <v>162</v>
      </c>
      <c r="D6515" t="s">
        <v>166</v>
      </c>
      <c r="E6515" t="s">
        <v>11395</v>
      </c>
      <c r="F6515" s="1">
        <v>67633.11</v>
      </c>
      <c r="G6515" s="1">
        <v>136000</v>
      </c>
      <c r="H6515" t="s">
        <v>11324</v>
      </c>
      <c r="I6515" t="s">
        <v>21</v>
      </c>
      <c r="J6515" t="s">
        <v>4132</v>
      </c>
      <c r="K6515" t="s">
        <v>23</v>
      </c>
      <c r="L6515" s="12">
        <v>46113</v>
      </c>
      <c r="M6515" s="5">
        <f t="shared" si="505"/>
        <v>68366.89</v>
      </c>
      <c r="N6515" s="7" t="str">
        <f t="shared" si="506"/>
        <v>https://venda-imoveis.caixa.gov.br/sistema/detalhe-imovel.asp?hdnOrigem=index&amp;hdnimovel=8787706536782</v>
      </c>
      <c r="O6515" s="9" t="str">
        <f t="shared" si="507"/>
        <v>Apartamento</v>
      </c>
      <c r="P6515" s="14" t="str">
        <f t="shared" si="508"/>
        <v>https://venda-imoveis.caixa.gov.br/fotos/F878770653678221.jpg</v>
      </c>
      <c r="Q6515" t="str">
        <f t="shared" si="509"/>
        <v>https://venda-imoveis.caixa.gov.br/editais/matricula/[UF]/8787706536782.pdf</v>
      </c>
    </row>
    <row r="6516" spans="1:17" x14ac:dyDescent="0.25">
      <c r="A6516">
        <v>8787706588146</v>
      </c>
      <c r="B6516" t="s">
        <v>17</v>
      </c>
      <c r="C6516" t="s">
        <v>162</v>
      </c>
      <c r="D6516" t="s">
        <v>166</v>
      </c>
      <c r="E6516" t="s">
        <v>11396</v>
      </c>
      <c r="F6516" s="1">
        <v>64649.29</v>
      </c>
      <c r="G6516" s="1">
        <v>130000</v>
      </c>
      <c r="H6516" t="s">
        <v>11324</v>
      </c>
      <c r="I6516" t="s">
        <v>21</v>
      </c>
      <c r="J6516" t="s">
        <v>4132</v>
      </c>
      <c r="K6516" t="s">
        <v>23</v>
      </c>
      <c r="L6516" s="12">
        <v>46113</v>
      </c>
      <c r="M6516" s="5">
        <f t="shared" si="505"/>
        <v>65350.71</v>
      </c>
      <c r="N6516" s="7" t="str">
        <f t="shared" si="506"/>
        <v>https://venda-imoveis.caixa.gov.br/sistema/detalhe-imovel.asp?hdnOrigem=index&amp;hdnimovel=8787706588146</v>
      </c>
      <c r="O6516" s="9" t="str">
        <f t="shared" si="507"/>
        <v>Apartamento</v>
      </c>
      <c r="P6516" s="14" t="str">
        <f t="shared" si="508"/>
        <v>https://venda-imoveis.caixa.gov.br/fotos/F878770658814621.jpg</v>
      </c>
      <c r="Q6516" t="str">
        <f t="shared" si="509"/>
        <v>https://venda-imoveis.caixa.gov.br/editais/matricula/[UF]/8787706588146.pdf</v>
      </c>
    </row>
    <row r="6517" spans="1:17" x14ac:dyDescent="0.25">
      <c r="A6517">
        <v>8787706064287</v>
      </c>
      <c r="B6517" t="s">
        <v>17</v>
      </c>
      <c r="C6517" t="s">
        <v>162</v>
      </c>
      <c r="D6517" t="s">
        <v>1096</v>
      </c>
      <c r="E6517" t="s">
        <v>11397</v>
      </c>
      <c r="F6517" s="1">
        <v>68627.710000000006</v>
      </c>
      <c r="G6517" s="1">
        <v>138000</v>
      </c>
      <c r="H6517" t="s">
        <v>11324</v>
      </c>
      <c r="I6517" t="s">
        <v>21</v>
      </c>
      <c r="J6517" t="s">
        <v>2626</v>
      </c>
      <c r="K6517" t="s">
        <v>23</v>
      </c>
      <c r="L6517" s="12">
        <v>46113</v>
      </c>
      <c r="M6517" s="5">
        <f t="shared" si="505"/>
        <v>69372.289999999994</v>
      </c>
      <c r="N6517" s="7" t="str">
        <f t="shared" si="506"/>
        <v>https://venda-imoveis.caixa.gov.br/sistema/detalhe-imovel.asp?hdnOrigem=index&amp;hdnimovel=8787706064287</v>
      </c>
      <c r="O6517" s="9" t="str">
        <f t="shared" si="507"/>
        <v>Apartamento</v>
      </c>
      <c r="P6517" s="14" t="str">
        <f t="shared" si="508"/>
        <v>https://venda-imoveis.caixa.gov.br/fotos/F878770606428721.jpg</v>
      </c>
      <c r="Q6517" t="str">
        <f t="shared" si="509"/>
        <v>https://venda-imoveis.caixa.gov.br/editais/matricula/[UF]/8787706064287.pdf</v>
      </c>
    </row>
    <row r="6518" spans="1:17" x14ac:dyDescent="0.25">
      <c r="A6518">
        <v>8787706124743</v>
      </c>
      <c r="B6518" t="s">
        <v>17</v>
      </c>
      <c r="C6518" t="s">
        <v>162</v>
      </c>
      <c r="D6518" t="s">
        <v>186</v>
      </c>
      <c r="E6518" t="s">
        <v>11398</v>
      </c>
      <c r="F6518" s="1">
        <v>67191.13</v>
      </c>
      <c r="G6518" s="1">
        <v>135111.26</v>
      </c>
      <c r="H6518" t="s">
        <v>11324</v>
      </c>
      <c r="I6518" t="s">
        <v>21</v>
      </c>
      <c r="J6518" t="s">
        <v>5702</v>
      </c>
      <c r="K6518" t="s">
        <v>23</v>
      </c>
      <c r="L6518" s="12">
        <v>46113</v>
      </c>
      <c r="M6518" s="5">
        <f t="shared" si="505"/>
        <v>67920.13</v>
      </c>
      <c r="N6518" s="7" t="str">
        <f t="shared" si="506"/>
        <v>https://venda-imoveis.caixa.gov.br/sistema/detalhe-imovel.asp?hdnOrigem=index&amp;hdnimovel=8787706124743</v>
      </c>
      <c r="O6518" s="9" t="str">
        <f t="shared" si="507"/>
        <v>Apartamento</v>
      </c>
      <c r="P6518" s="14" t="str">
        <f t="shared" si="508"/>
        <v>https://venda-imoveis.caixa.gov.br/fotos/F878770612474321.jpg</v>
      </c>
      <c r="Q6518" t="str">
        <f t="shared" si="509"/>
        <v>https://venda-imoveis.caixa.gov.br/editais/matricula/[UF]/8787706124743.pdf</v>
      </c>
    </row>
    <row r="6519" spans="1:17" x14ac:dyDescent="0.25">
      <c r="A6519">
        <v>8787709733724</v>
      </c>
      <c r="B6519" t="s">
        <v>17</v>
      </c>
      <c r="C6519" t="s">
        <v>162</v>
      </c>
      <c r="D6519" t="s">
        <v>186</v>
      </c>
      <c r="E6519" t="s">
        <v>11399</v>
      </c>
      <c r="F6519" s="1">
        <v>67135.8</v>
      </c>
      <c r="G6519" s="1">
        <v>135000</v>
      </c>
      <c r="H6519" t="s">
        <v>11324</v>
      </c>
      <c r="I6519" t="s">
        <v>21</v>
      </c>
      <c r="J6519" t="s">
        <v>4132</v>
      </c>
      <c r="K6519" t="s">
        <v>23</v>
      </c>
      <c r="L6519" s="12">
        <v>46113</v>
      </c>
      <c r="M6519" s="5">
        <f t="shared" si="505"/>
        <v>67864.2</v>
      </c>
      <c r="N6519" s="7" t="str">
        <f t="shared" si="506"/>
        <v>https://venda-imoveis.caixa.gov.br/sistema/detalhe-imovel.asp?hdnOrigem=index&amp;hdnimovel=8787709733724</v>
      </c>
      <c r="O6519" s="9" t="str">
        <f t="shared" si="507"/>
        <v>Apartamento</v>
      </c>
      <c r="P6519" s="14" t="str">
        <f t="shared" si="508"/>
        <v>https://venda-imoveis.caixa.gov.br/fotos/F878770973372421.jpg</v>
      </c>
      <c r="Q6519" t="str">
        <f t="shared" si="509"/>
        <v>https://venda-imoveis.caixa.gov.br/editais/matricula/[UF]/8787709733724.pdf</v>
      </c>
    </row>
    <row r="6520" spans="1:17" x14ac:dyDescent="0.25">
      <c r="A6520">
        <v>8555533651282</v>
      </c>
      <c r="B6520" t="s">
        <v>17</v>
      </c>
      <c r="C6520" t="s">
        <v>162</v>
      </c>
      <c r="D6520" t="s">
        <v>960</v>
      </c>
      <c r="E6520" t="s">
        <v>11400</v>
      </c>
      <c r="F6520" s="1">
        <v>66638.509999999995</v>
      </c>
      <c r="G6520" s="1">
        <v>134000</v>
      </c>
      <c r="H6520" t="s">
        <v>11324</v>
      </c>
      <c r="I6520" t="s">
        <v>21</v>
      </c>
      <c r="J6520" t="s">
        <v>9930</v>
      </c>
      <c r="K6520" t="s">
        <v>23</v>
      </c>
      <c r="L6520" s="12">
        <v>46113</v>
      </c>
      <c r="M6520" s="5">
        <f t="shared" si="505"/>
        <v>67361.490000000005</v>
      </c>
      <c r="N6520" s="7" t="str">
        <f t="shared" si="506"/>
        <v>https://venda-imoveis.caixa.gov.br/sistema/detalhe-imovel.asp?hdnOrigem=index&amp;hdnimovel=8555533651282</v>
      </c>
      <c r="O6520" s="9" t="str">
        <f t="shared" si="507"/>
        <v>Apartamento</v>
      </c>
      <c r="P6520" s="14" t="str">
        <f t="shared" si="508"/>
        <v>https://venda-imoveis.caixa.gov.br/fotos/F855553365128221.jpg</v>
      </c>
      <c r="Q6520" t="str">
        <f t="shared" si="509"/>
        <v>https://venda-imoveis.caixa.gov.br/editais/matricula/[UF]/8555533651282.pdf</v>
      </c>
    </row>
    <row r="6521" spans="1:17" x14ac:dyDescent="0.25">
      <c r="A6521">
        <v>8555535333881</v>
      </c>
      <c r="B6521" t="s">
        <v>17</v>
      </c>
      <c r="C6521" t="s">
        <v>162</v>
      </c>
      <c r="D6521" t="s">
        <v>960</v>
      </c>
      <c r="E6521" t="s">
        <v>11401</v>
      </c>
      <c r="F6521" s="1">
        <v>67135.8</v>
      </c>
      <c r="G6521" s="1">
        <v>135000</v>
      </c>
      <c r="H6521" t="s">
        <v>11324</v>
      </c>
      <c r="I6521" t="s">
        <v>21</v>
      </c>
      <c r="J6521" t="s">
        <v>9930</v>
      </c>
      <c r="K6521" t="s">
        <v>23</v>
      </c>
      <c r="L6521" s="12">
        <v>46113</v>
      </c>
      <c r="M6521" s="5">
        <f t="shared" si="505"/>
        <v>67864.2</v>
      </c>
      <c r="N6521" s="7" t="str">
        <f t="shared" si="506"/>
        <v>https://venda-imoveis.caixa.gov.br/sistema/detalhe-imovel.asp?hdnOrigem=index&amp;hdnimovel=8555535333881</v>
      </c>
      <c r="O6521" s="9" t="str">
        <f t="shared" si="507"/>
        <v>Apartamento</v>
      </c>
      <c r="P6521" s="14" t="str">
        <f t="shared" si="508"/>
        <v>https://venda-imoveis.caixa.gov.br/fotos/F855553533388121.jpg</v>
      </c>
      <c r="Q6521" t="str">
        <f t="shared" si="509"/>
        <v>https://venda-imoveis.caixa.gov.br/editais/matricula/[UF]/8555535333881.pdf</v>
      </c>
    </row>
    <row r="6522" spans="1:17" x14ac:dyDescent="0.25">
      <c r="A6522">
        <v>8787707014917</v>
      </c>
      <c r="B6522" t="s">
        <v>17</v>
      </c>
      <c r="C6522" t="s">
        <v>162</v>
      </c>
      <c r="D6522" t="s">
        <v>960</v>
      </c>
      <c r="E6522" t="s">
        <v>11402</v>
      </c>
      <c r="F6522" s="1">
        <v>63654.69</v>
      </c>
      <c r="G6522" s="1">
        <v>128000</v>
      </c>
      <c r="H6522" t="s">
        <v>11324</v>
      </c>
      <c r="I6522" t="s">
        <v>21</v>
      </c>
      <c r="J6522" t="s">
        <v>11403</v>
      </c>
      <c r="K6522" t="s">
        <v>23</v>
      </c>
      <c r="L6522" s="12">
        <v>46113</v>
      </c>
      <c r="M6522" s="5">
        <f t="shared" si="505"/>
        <v>64345.31</v>
      </c>
      <c r="N6522" s="7" t="str">
        <f t="shared" si="506"/>
        <v>https://venda-imoveis.caixa.gov.br/sistema/detalhe-imovel.asp?hdnOrigem=index&amp;hdnimovel=8787707014917</v>
      </c>
      <c r="O6522" s="9" t="str">
        <f t="shared" si="507"/>
        <v>Apartamento</v>
      </c>
      <c r="P6522" s="14" t="str">
        <f t="shared" si="508"/>
        <v>https://venda-imoveis.caixa.gov.br/fotos/F878770701491721.jpg</v>
      </c>
      <c r="Q6522" t="str">
        <f t="shared" si="509"/>
        <v>https://venda-imoveis.caixa.gov.br/editais/matricula/[UF]/8787707014917.pdf</v>
      </c>
    </row>
    <row r="6523" spans="1:17" x14ac:dyDescent="0.25">
      <c r="A6523">
        <v>8787707116914</v>
      </c>
      <c r="B6523" t="s">
        <v>17</v>
      </c>
      <c r="C6523" t="s">
        <v>162</v>
      </c>
      <c r="D6523" t="s">
        <v>960</v>
      </c>
      <c r="E6523" t="s">
        <v>11404</v>
      </c>
      <c r="F6523" s="1">
        <v>64649.29</v>
      </c>
      <c r="G6523" s="1">
        <v>130000</v>
      </c>
      <c r="H6523" t="s">
        <v>11324</v>
      </c>
      <c r="I6523" t="s">
        <v>21</v>
      </c>
      <c r="J6523" t="s">
        <v>4132</v>
      </c>
      <c r="K6523" t="s">
        <v>23</v>
      </c>
      <c r="L6523" s="12">
        <v>46113</v>
      </c>
      <c r="M6523" s="5">
        <f t="shared" si="505"/>
        <v>65350.71</v>
      </c>
      <c r="N6523" s="7" t="str">
        <f t="shared" si="506"/>
        <v>https://venda-imoveis.caixa.gov.br/sistema/detalhe-imovel.asp?hdnOrigem=index&amp;hdnimovel=8787707116914</v>
      </c>
      <c r="O6523" s="9" t="str">
        <f t="shared" si="507"/>
        <v>Apartamento</v>
      </c>
      <c r="P6523" s="14" t="str">
        <f t="shared" si="508"/>
        <v>https://venda-imoveis.caixa.gov.br/fotos/F878770711691421.jpg</v>
      </c>
      <c r="Q6523" t="str">
        <f t="shared" si="509"/>
        <v>https://venda-imoveis.caixa.gov.br/editais/matricula/[UF]/8787707116914.pdf</v>
      </c>
    </row>
    <row r="6524" spans="1:17" x14ac:dyDescent="0.25">
      <c r="A6524">
        <v>8787710567964</v>
      </c>
      <c r="B6524" t="s">
        <v>17</v>
      </c>
      <c r="C6524" t="s">
        <v>162</v>
      </c>
      <c r="D6524" t="s">
        <v>960</v>
      </c>
      <c r="E6524" t="s">
        <v>11405</v>
      </c>
      <c r="F6524" s="1">
        <v>68130.41</v>
      </c>
      <c r="G6524" s="1">
        <v>137000</v>
      </c>
      <c r="H6524" t="s">
        <v>11324</v>
      </c>
      <c r="I6524" t="s">
        <v>21</v>
      </c>
      <c r="J6524" t="s">
        <v>9950</v>
      </c>
      <c r="K6524" t="s">
        <v>23</v>
      </c>
      <c r="L6524" s="12">
        <v>46113</v>
      </c>
      <c r="M6524" s="5">
        <f t="shared" si="505"/>
        <v>68869.59</v>
      </c>
      <c r="N6524" s="7" t="str">
        <f t="shared" si="506"/>
        <v>https://venda-imoveis.caixa.gov.br/sistema/detalhe-imovel.asp?hdnOrigem=index&amp;hdnimovel=8787710567964</v>
      </c>
      <c r="O6524" s="9" t="str">
        <f t="shared" si="507"/>
        <v>Apartamento</v>
      </c>
      <c r="P6524" s="14" t="str">
        <f t="shared" si="508"/>
        <v>https://venda-imoveis.caixa.gov.br/fotos/F878771056796421.jpg</v>
      </c>
      <c r="Q6524" t="str">
        <f t="shared" si="509"/>
        <v>https://venda-imoveis.caixa.gov.br/editais/matricula/[UF]/8787710567964.pdf</v>
      </c>
    </row>
    <row r="6525" spans="1:17" x14ac:dyDescent="0.25">
      <c r="A6525">
        <v>8787710588465</v>
      </c>
      <c r="B6525" t="s">
        <v>17</v>
      </c>
      <c r="C6525" t="s">
        <v>162</v>
      </c>
      <c r="D6525" t="s">
        <v>960</v>
      </c>
      <c r="E6525" t="s">
        <v>11406</v>
      </c>
      <c r="F6525" s="1">
        <v>64130.64</v>
      </c>
      <c r="G6525" s="1">
        <v>128957.07</v>
      </c>
      <c r="H6525" t="s">
        <v>11324</v>
      </c>
      <c r="I6525" t="s">
        <v>21</v>
      </c>
      <c r="J6525" t="s">
        <v>10566</v>
      </c>
      <c r="K6525" t="s">
        <v>23</v>
      </c>
      <c r="L6525" s="12">
        <v>46113</v>
      </c>
      <c r="M6525" s="5">
        <f t="shared" si="505"/>
        <v>64826.430000000008</v>
      </c>
      <c r="N6525" s="7" t="str">
        <f t="shared" si="506"/>
        <v>https://venda-imoveis.caixa.gov.br/sistema/detalhe-imovel.asp?hdnOrigem=index&amp;hdnimovel=8787710588465</v>
      </c>
      <c r="O6525" s="9" t="str">
        <f t="shared" si="507"/>
        <v>Apartamento</v>
      </c>
      <c r="P6525" s="14" t="str">
        <f t="shared" si="508"/>
        <v>https://venda-imoveis.caixa.gov.br/fotos/F878771058846521.jpg</v>
      </c>
      <c r="Q6525" t="str">
        <f t="shared" si="509"/>
        <v>https://venda-imoveis.caixa.gov.br/editais/matricula/[UF]/8787710588465.pdf</v>
      </c>
    </row>
    <row r="6526" spans="1:17" x14ac:dyDescent="0.25">
      <c r="A6526">
        <v>8787712943084</v>
      </c>
      <c r="B6526" t="s">
        <v>17</v>
      </c>
      <c r="C6526" t="s">
        <v>162</v>
      </c>
      <c r="D6526" t="s">
        <v>960</v>
      </c>
      <c r="E6526" t="s">
        <v>11407</v>
      </c>
      <c r="F6526" s="1">
        <v>65643.899999999994</v>
      </c>
      <c r="G6526" s="1">
        <v>132000</v>
      </c>
      <c r="H6526" t="s">
        <v>11324</v>
      </c>
      <c r="I6526" t="s">
        <v>21</v>
      </c>
      <c r="J6526" t="s">
        <v>7754</v>
      </c>
      <c r="K6526" t="s">
        <v>23</v>
      </c>
      <c r="L6526" s="12">
        <v>46113</v>
      </c>
      <c r="M6526" s="5">
        <f t="shared" si="505"/>
        <v>66356.100000000006</v>
      </c>
      <c r="N6526" s="7" t="str">
        <f t="shared" si="506"/>
        <v>https://venda-imoveis.caixa.gov.br/sistema/detalhe-imovel.asp?hdnOrigem=index&amp;hdnimovel=8787712943084</v>
      </c>
      <c r="O6526" s="9" t="str">
        <f t="shared" si="507"/>
        <v>Apartamento</v>
      </c>
      <c r="P6526" s="14" t="str">
        <f t="shared" si="508"/>
        <v>https://venda-imoveis.caixa.gov.br/fotos/F878771294308421.jpg</v>
      </c>
      <c r="Q6526" t="str">
        <f t="shared" si="509"/>
        <v>https://venda-imoveis.caixa.gov.br/editais/matricula/[UF]/8787712943084.pdf</v>
      </c>
    </row>
    <row r="6527" spans="1:17" x14ac:dyDescent="0.25">
      <c r="A6527">
        <v>8555531464019</v>
      </c>
      <c r="B6527" t="s">
        <v>17</v>
      </c>
      <c r="C6527" t="s">
        <v>162</v>
      </c>
      <c r="D6527" t="s">
        <v>224</v>
      </c>
      <c r="E6527" t="s">
        <v>11408</v>
      </c>
      <c r="F6527" s="1">
        <v>67698.929999999993</v>
      </c>
      <c r="G6527" s="1">
        <v>136132.35999999999</v>
      </c>
      <c r="H6527" t="s">
        <v>11324</v>
      </c>
      <c r="I6527" t="s">
        <v>21</v>
      </c>
      <c r="J6527" t="s">
        <v>10503</v>
      </c>
      <c r="K6527" t="s">
        <v>23</v>
      </c>
      <c r="L6527" s="12">
        <v>46113</v>
      </c>
      <c r="M6527" s="5">
        <f t="shared" si="505"/>
        <v>68433.429999999993</v>
      </c>
      <c r="N6527" s="7" t="str">
        <f t="shared" si="506"/>
        <v>https://venda-imoveis.caixa.gov.br/sistema/detalhe-imovel.asp?hdnOrigem=index&amp;hdnimovel=8555531464019</v>
      </c>
      <c r="O6527" s="9" t="str">
        <f t="shared" si="507"/>
        <v>Apartamento</v>
      </c>
      <c r="P6527" s="14" t="str">
        <f t="shared" si="508"/>
        <v>https://venda-imoveis.caixa.gov.br/fotos/F855553146401921.jpg</v>
      </c>
      <c r="Q6527" t="str">
        <f t="shared" si="509"/>
        <v>https://venda-imoveis.caixa.gov.br/editais/matricula/[UF]/8555531464019.pdf</v>
      </c>
    </row>
    <row r="6528" spans="1:17" x14ac:dyDescent="0.25">
      <c r="A6528">
        <v>8555539005366</v>
      </c>
      <c r="B6528" t="s">
        <v>17</v>
      </c>
      <c r="C6528" t="s">
        <v>162</v>
      </c>
      <c r="D6528" t="s">
        <v>648</v>
      </c>
      <c r="E6528" t="s">
        <v>11409</v>
      </c>
      <c r="F6528" s="1">
        <v>67135.8</v>
      </c>
      <c r="G6528" s="1">
        <v>135000</v>
      </c>
      <c r="H6528" t="s">
        <v>11324</v>
      </c>
      <c r="I6528" t="s">
        <v>21</v>
      </c>
      <c r="J6528" t="s">
        <v>6145</v>
      </c>
      <c r="K6528" t="s">
        <v>23</v>
      </c>
      <c r="L6528" s="12">
        <v>46113</v>
      </c>
      <c r="M6528" s="5">
        <f t="shared" si="505"/>
        <v>67864.2</v>
      </c>
      <c r="N6528" s="7" t="str">
        <f t="shared" si="506"/>
        <v>https://venda-imoveis.caixa.gov.br/sistema/detalhe-imovel.asp?hdnOrigem=index&amp;hdnimovel=8555539005366</v>
      </c>
      <c r="O6528" s="9" t="str">
        <f t="shared" si="507"/>
        <v>Apartamento</v>
      </c>
      <c r="P6528" s="14" t="str">
        <f t="shared" si="508"/>
        <v>https://venda-imoveis.caixa.gov.br/fotos/F855553900536621.jpg</v>
      </c>
      <c r="Q6528" t="str">
        <f t="shared" si="509"/>
        <v>https://venda-imoveis.caixa.gov.br/editais/matricula/[UF]/8555539005366.pdf</v>
      </c>
    </row>
    <row r="6529" spans="1:17" x14ac:dyDescent="0.25">
      <c r="A6529">
        <v>8555533517632</v>
      </c>
      <c r="B6529" t="s">
        <v>17</v>
      </c>
      <c r="C6529" t="s">
        <v>162</v>
      </c>
      <c r="D6529" t="s">
        <v>983</v>
      </c>
      <c r="E6529" t="s">
        <v>11410</v>
      </c>
      <c r="F6529" s="1">
        <v>65395.25</v>
      </c>
      <c r="G6529" s="1">
        <v>131500</v>
      </c>
      <c r="H6529" t="s">
        <v>11324</v>
      </c>
      <c r="I6529" t="s">
        <v>21</v>
      </c>
      <c r="J6529" t="s">
        <v>8913</v>
      </c>
      <c r="K6529" t="s">
        <v>23</v>
      </c>
      <c r="L6529" s="12">
        <v>46113</v>
      </c>
      <c r="M6529" s="5">
        <f t="shared" si="505"/>
        <v>66104.75</v>
      </c>
      <c r="N6529" s="7" t="str">
        <f t="shared" si="506"/>
        <v>https://venda-imoveis.caixa.gov.br/sistema/detalhe-imovel.asp?hdnOrigem=index&amp;hdnimovel=8555533517632</v>
      </c>
      <c r="O6529" s="9" t="str">
        <f t="shared" si="507"/>
        <v>Apartamento</v>
      </c>
      <c r="P6529" s="14" t="str">
        <f t="shared" si="508"/>
        <v>https://venda-imoveis.caixa.gov.br/fotos/F855553351763221.jpg</v>
      </c>
      <c r="Q6529" t="str">
        <f t="shared" si="509"/>
        <v>https://venda-imoveis.caixa.gov.br/editais/matricula/[UF]/8555533517632.pdf</v>
      </c>
    </row>
    <row r="6530" spans="1:17" x14ac:dyDescent="0.25">
      <c r="A6530">
        <v>8444426185707</v>
      </c>
      <c r="B6530" t="s">
        <v>17</v>
      </c>
      <c r="C6530" t="s">
        <v>255</v>
      </c>
      <c r="D6530" t="s">
        <v>450</v>
      </c>
      <c r="E6530" t="s">
        <v>11411</v>
      </c>
      <c r="F6530" s="1">
        <v>68482.740000000005</v>
      </c>
      <c r="G6530" s="1">
        <v>137708.49</v>
      </c>
      <c r="H6530" t="s">
        <v>11324</v>
      </c>
      <c r="I6530" t="s">
        <v>21</v>
      </c>
      <c r="J6530" t="s">
        <v>11412</v>
      </c>
      <c r="K6530" t="s">
        <v>23</v>
      </c>
      <c r="L6530" s="12">
        <v>46113</v>
      </c>
      <c r="M6530" s="5">
        <f t="shared" si="505"/>
        <v>69225.749999999985</v>
      </c>
      <c r="N6530" s="7" t="str">
        <f t="shared" si="506"/>
        <v>https://venda-imoveis.caixa.gov.br/sistema/detalhe-imovel.asp?hdnOrigem=index&amp;hdnimovel=8444426185707</v>
      </c>
      <c r="O6530" s="9" t="str">
        <f t="shared" si="507"/>
        <v>Casa</v>
      </c>
      <c r="P6530" s="14" t="str">
        <f t="shared" si="508"/>
        <v>https://venda-imoveis.caixa.gov.br/fotos/F844442618570721.jpg</v>
      </c>
      <c r="Q6530" t="str">
        <f t="shared" si="509"/>
        <v>https://venda-imoveis.caixa.gov.br/editais/matricula/[UF]/8444426185707.pdf</v>
      </c>
    </row>
    <row r="6531" spans="1:17" x14ac:dyDescent="0.25">
      <c r="A6531">
        <v>8444430463120</v>
      </c>
      <c r="B6531" t="s">
        <v>17</v>
      </c>
      <c r="C6531" t="s">
        <v>255</v>
      </c>
      <c r="D6531" t="s">
        <v>450</v>
      </c>
      <c r="E6531" t="s">
        <v>11413</v>
      </c>
      <c r="F6531" s="1">
        <v>68627.710000000006</v>
      </c>
      <c r="G6531" s="1">
        <v>138000</v>
      </c>
      <c r="H6531" t="s">
        <v>11324</v>
      </c>
      <c r="I6531" t="s">
        <v>21</v>
      </c>
      <c r="J6531" t="s">
        <v>11414</v>
      </c>
      <c r="K6531" t="s">
        <v>23</v>
      </c>
      <c r="L6531" s="12">
        <v>46113</v>
      </c>
      <c r="M6531" s="5">
        <f t="shared" ref="M6531:M6594" si="510">G6531-F6531</f>
        <v>69372.289999999994</v>
      </c>
      <c r="N6531" s="7" t="str">
        <f t="shared" ref="N6531:N6594" si="511">CONCATENATE("https://venda-imoveis.caixa.gov.br/sistema/detalhe-imovel.asp?hdnOrigem=index&amp;hdnimovel=",A6531)</f>
        <v>https://venda-imoveis.caixa.gov.br/sistema/detalhe-imovel.asp?hdnOrigem=index&amp;hdnimovel=8444430463120</v>
      </c>
      <c r="O6531" s="9" t="str">
        <f t="shared" ref="O6531:O6594" si="512">LEFT(J6531,SEARCH(",",J6531)-1)</f>
        <v>Casa</v>
      </c>
      <c r="P6531" s="14" t="str">
        <f t="shared" ref="P6531:P6594" si="513">CONCATENATE("https://venda-imoveis.caixa.gov.br/fotos/F",A6531,"21.jpg")</f>
        <v>https://venda-imoveis.caixa.gov.br/fotos/F844443046312021.jpg</v>
      </c>
      <c r="Q6531" t="str">
        <f t="shared" ref="Q6531:Q6594" si="514">CONCATENATE("https://venda-imoveis.caixa.gov.br/editais/matricula/[UF]/",A6531,".pdf")</f>
        <v>https://venda-imoveis.caixa.gov.br/editais/matricula/[UF]/8444430463120.pdf</v>
      </c>
    </row>
    <row r="6532" spans="1:17" x14ac:dyDescent="0.25">
      <c r="A6532">
        <v>8787711599460</v>
      </c>
      <c r="B6532" t="s">
        <v>17</v>
      </c>
      <c r="C6532" t="s">
        <v>255</v>
      </c>
      <c r="D6532" t="s">
        <v>1070</v>
      </c>
      <c r="E6532" t="s">
        <v>11415</v>
      </c>
      <c r="F6532" s="1">
        <v>65146.59</v>
      </c>
      <c r="G6532" s="1">
        <v>131000</v>
      </c>
      <c r="H6532" t="s">
        <v>11324</v>
      </c>
      <c r="I6532" t="s">
        <v>21</v>
      </c>
      <c r="J6532" t="s">
        <v>8562</v>
      </c>
      <c r="K6532" t="s">
        <v>23</v>
      </c>
      <c r="L6532" s="12">
        <v>46113</v>
      </c>
      <c r="M6532" s="5">
        <f t="shared" si="510"/>
        <v>65853.41</v>
      </c>
      <c r="N6532" s="7" t="str">
        <f t="shared" si="511"/>
        <v>https://venda-imoveis.caixa.gov.br/sistema/detalhe-imovel.asp?hdnOrigem=index&amp;hdnimovel=8787711599460</v>
      </c>
      <c r="O6532" s="9" t="str">
        <f t="shared" si="512"/>
        <v>Apartamento</v>
      </c>
      <c r="P6532" s="14" t="str">
        <f t="shared" si="513"/>
        <v>https://venda-imoveis.caixa.gov.br/fotos/F878771159946021.jpg</v>
      </c>
      <c r="Q6532" t="str">
        <f t="shared" si="514"/>
        <v>https://venda-imoveis.caixa.gov.br/editais/matricula/[UF]/8787711599460.pdf</v>
      </c>
    </row>
    <row r="6533" spans="1:17" x14ac:dyDescent="0.25">
      <c r="A6533">
        <v>8787716608573</v>
      </c>
      <c r="B6533" t="s">
        <v>17</v>
      </c>
      <c r="C6533" t="s">
        <v>255</v>
      </c>
      <c r="D6533" t="s">
        <v>1070</v>
      </c>
      <c r="E6533" t="s">
        <v>11416</v>
      </c>
      <c r="F6533" s="1">
        <v>64649.29</v>
      </c>
      <c r="G6533" s="1">
        <v>130000</v>
      </c>
      <c r="H6533" t="s">
        <v>11324</v>
      </c>
      <c r="I6533" t="s">
        <v>21</v>
      </c>
      <c r="J6533" t="s">
        <v>11417</v>
      </c>
      <c r="K6533" t="s">
        <v>23</v>
      </c>
      <c r="L6533" s="12">
        <v>46113</v>
      </c>
      <c r="M6533" s="5">
        <f t="shared" si="510"/>
        <v>65350.71</v>
      </c>
      <c r="N6533" s="7" t="str">
        <f t="shared" si="511"/>
        <v>https://venda-imoveis.caixa.gov.br/sistema/detalhe-imovel.asp?hdnOrigem=index&amp;hdnimovel=8787716608573</v>
      </c>
      <c r="O6533" s="9" t="str">
        <f t="shared" si="512"/>
        <v>Apartamento</v>
      </c>
      <c r="P6533" s="14" t="str">
        <f t="shared" si="513"/>
        <v>https://venda-imoveis.caixa.gov.br/fotos/F878771660857321.jpg</v>
      </c>
      <c r="Q6533" t="str">
        <f t="shared" si="514"/>
        <v>https://venda-imoveis.caixa.gov.br/editais/matricula/[UF]/8787716608573.pdf</v>
      </c>
    </row>
    <row r="6534" spans="1:17" x14ac:dyDescent="0.25">
      <c r="A6534">
        <v>8444413729487</v>
      </c>
      <c r="B6534" t="s">
        <v>17</v>
      </c>
      <c r="C6534" t="s">
        <v>255</v>
      </c>
      <c r="D6534" t="s">
        <v>1004</v>
      </c>
      <c r="E6534" t="s">
        <v>11418</v>
      </c>
      <c r="F6534" s="1">
        <v>65092.09</v>
      </c>
      <c r="G6534" s="1">
        <v>130890.4</v>
      </c>
      <c r="H6534" t="s">
        <v>11324</v>
      </c>
      <c r="I6534" t="s">
        <v>21</v>
      </c>
      <c r="J6534" t="s">
        <v>11419</v>
      </c>
      <c r="K6534" t="s">
        <v>23</v>
      </c>
      <c r="L6534" s="12">
        <v>46113</v>
      </c>
      <c r="M6534" s="5">
        <f t="shared" si="510"/>
        <v>65798.31</v>
      </c>
      <c r="N6534" s="7" t="str">
        <f t="shared" si="511"/>
        <v>https://venda-imoveis.caixa.gov.br/sistema/detalhe-imovel.asp?hdnOrigem=index&amp;hdnimovel=8444413729487</v>
      </c>
      <c r="O6534" s="9" t="str">
        <f t="shared" si="512"/>
        <v>Casa</v>
      </c>
      <c r="P6534" s="14" t="str">
        <f t="shared" si="513"/>
        <v>https://venda-imoveis.caixa.gov.br/fotos/F844441372948721.jpg</v>
      </c>
      <c r="Q6534" t="str">
        <f t="shared" si="514"/>
        <v>https://venda-imoveis.caixa.gov.br/editais/matricula/[UF]/8444413729487.pdf</v>
      </c>
    </row>
    <row r="6535" spans="1:17" x14ac:dyDescent="0.25">
      <c r="A6535">
        <v>8444428188304</v>
      </c>
      <c r="B6535" t="s">
        <v>17</v>
      </c>
      <c r="C6535" t="s">
        <v>255</v>
      </c>
      <c r="D6535" t="s">
        <v>461</v>
      </c>
      <c r="E6535" t="s">
        <v>11420</v>
      </c>
      <c r="F6535" s="1">
        <v>66141.2</v>
      </c>
      <c r="G6535" s="1">
        <v>133000</v>
      </c>
      <c r="H6535" t="s">
        <v>11324</v>
      </c>
      <c r="I6535" t="s">
        <v>21</v>
      </c>
      <c r="J6535" t="s">
        <v>11421</v>
      </c>
      <c r="K6535" t="s">
        <v>23</v>
      </c>
      <c r="L6535" s="12">
        <v>46113</v>
      </c>
      <c r="M6535" s="5">
        <f t="shared" si="510"/>
        <v>66858.8</v>
      </c>
      <c r="N6535" s="7" t="str">
        <f t="shared" si="511"/>
        <v>https://venda-imoveis.caixa.gov.br/sistema/detalhe-imovel.asp?hdnOrigem=index&amp;hdnimovel=8444428188304</v>
      </c>
      <c r="O6535" s="9" t="str">
        <f t="shared" si="512"/>
        <v>Apartamento</v>
      </c>
      <c r="P6535" s="14" t="str">
        <f t="shared" si="513"/>
        <v>https://venda-imoveis.caixa.gov.br/fotos/F844442818830421.jpg</v>
      </c>
      <c r="Q6535" t="str">
        <f t="shared" si="514"/>
        <v>https://venda-imoveis.caixa.gov.br/editais/matricula/[UF]/8444428188304.pdf</v>
      </c>
    </row>
    <row r="6536" spans="1:17" x14ac:dyDescent="0.25">
      <c r="A6536">
        <v>8444414614705</v>
      </c>
      <c r="B6536" t="s">
        <v>17</v>
      </c>
      <c r="C6536" t="s">
        <v>255</v>
      </c>
      <c r="D6536" t="s">
        <v>1009</v>
      </c>
      <c r="E6536" t="s">
        <v>11422</v>
      </c>
      <c r="F6536" s="1">
        <v>67135.8</v>
      </c>
      <c r="G6536" s="1">
        <v>135000</v>
      </c>
      <c r="H6536" t="s">
        <v>11324</v>
      </c>
      <c r="I6536" t="s">
        <v>21</v>
      </c>
      <c r="J6536" t="s">
        <v>11423</v>
      </c>
      <c r="K6536" t="s">
        <v>23</v>
      </c>
      <c r="L6536" s="12">
        <v>46113</v>
      </c>
      <c r="M6536" s="5">
        <f t="shared" si="510"/>
        <v>67864.2</v>
      </c>
      <c r="N6536" s="7" t="str">
        <f t="shared" si="511"/>
        <v>https://venda-imoveis.caixa.gov.br/sistema/detalhe-imovel.asp?hdnOrigem=index&amp;hdnimovel=8444414614705</v>
      </c>
      <c r="O6536" s="9" t="str">
        <f t="shared" si="512"/>
        <v>Casa</v>
      </c>
      <c r="P6536" s="14" t="str">
        <f t="shared" si="513"/>
        <v>https://venda-imoveis.caixa.gov.br/fotos/F844441461470521.jpg</v>
      </c>
      <c r="Q6536" t="str">
        <f t="shared" si="514"/>
        <v>https://venda-imoveis.caixa.gov.br/editais/matricula/[UF]/8444414614705.pdf</v>
      </c>
    </row>
    <row r="6537" spans="1:17" x14ac:dyDescent="0.25">
      <c r="A6537">
        <v>8444425397980</v>
      </c>
      <c r="B6537" t="s">
        <v>17</v>
      </c>
      <c r="C6537" t="s">
        <v>255</v>
      </c>
      <c r="D6537" t="s">
        <v>1009</v>
      </c>
      <c r="E6537" t="s">
        <v>11424</v>
      </c>
      <c r="F6537" s="1">
        <v>65395.25</v>
      </c>
      <c r="G6537" s="1">
        <v>131500</v>
      </c>
      <c r="H6537" t="s">
        <v>11324</v>
      </c>
      <c r="I6537" t="s">
        <v>21</v>
      </c>
      <c r="J6537" t="s">
        <v>11425</v>
      </c>
      <c r="K6537" t="s">
        <v>23</v>
      </c>
      <c r="L6537" s="12">
        <v>46113</v>
      </c>
      <c r="M6537" s="5">
        <f t="shared" si="510"/>
        <v>66104.75</v>
      </c>
      <c r="N6537" s="7" t="str">
        <f t="shared" si="511"/>
        <v>https://venda-imoveis.caixa.gov.br/sistema/detalhe-imovel.asp?hdnOrigem=index&amp;hdnimovel=8444425397980</v>
      </c>
      <c r="O6537" s="9" t="str">
        <f t="shared" si="512"/>
        <v>Casa</v>
      </c>
      <c r="P6537" s="14" t="str">
        <f t="shared" si="513"/>
        <v>https://venda-imoveis.caixa.gov.br/fotos/F844442539798021.jpg</v>
      </c>
      <c r="Q6537" t="str">
        <f t="shared" si="514"/>
        <v>https://venda-imoveis.caixa.gov.br/editais/matricula/[UF]/8444425397980.pdf</v>
      </c>
    </row>
    <row r="6538" spans="1:17" x14ac:dyDescent="0.25">
      <c r="A6538">
        <v>8787706403685</v>
      </c>
      <c r="B6538" t="s">
        <v>17</v>
      </c>
      <c r="C6538" t="s">
        <v>5968</v>
      </c>
      <c r="D6538" t="s">
        <v>11426</v>
      </c>
      <c r="E6538" t="s">
        <v>11427</v>
      </c>
      <c r="F6538" s="1">
        <v>63157.39</v>
      </c>
      <c r="G6538" s="1">
        <v>127000</v>
      </c>
      <c r="H6538" t="s">
        <v>11324</v>
      </c>
      <c r="I6538" t="s">
        <v>21</v>
      </c>
      <c r="J6538" t="s">
        <v>11428</v>
      </c>
      <c r="K6538" t="s">
        <v>23</v>
      </c>
      <c r="L6538" s="12">
        <v>46113</v>
      </c>
      <c r="M6538" s="5">
        <f t="shared" si="510"/>
        <v>63842.61</v>
      </c>
      <c r="N6538" s="7" t="str">
        <f t="shared" si="511"/>
        <v>https://venda-imoveis.caixa.gov.br/sistema/detalhe-imovel.asp?hdnOrigem=index&amp;hdnimovel=8787706403685</v>
      </c>
      <c r="O6538" s="9" t="str">
        <f t="shared" si="512"/>
        <v>Casa</v>
      </c>
      <c r="P6538" s="14" t="str">
        <f t="shared" si="513"/>
        <v>https://venda-imoveis.caixa.gov.br/fotos/F878770640368521.jpg</v>
      </c>
      <c r="Q6538" t="str">
        <f t="shared" si="514"/>
        <v>https://venda-imoveis.caixa.gov.br/editais/matricula/[UF]/8787706403685.pdf</v>
      </c>
    </row>
    <row r="6539" spans="1:17" x14ac:dyDescent="0.25">
      <c r="A6539">
        <v>8444413051383</v>
      </c>
      <c r="B6539" t="s">
        <v>17</v>
      </c>
      <c r="C6539" t="s">
        <v>162</v>
      </c>
      <c r="D6539" t="s">
        <v>166</v>
      </c>
      <c r="E6539" t="s">
        <v>11429</v>
      </c>
      <c r="F6539" s="1">
        <v>40276.54</v>
      </c>
      <c r="G6539" s="1">
        <v>81000</v>
      </c>
      <c r="H6539" t="s">
        <v>11430</v>
      </c>
      <c r="I6539" t="s">
        <v>21</v>
      </c>
      <c r="J6539" t="s">
        <v>11431</v>
      </c>
      <c r="K6539" t="s">
        <v>30</v>
      </c>
      <c r="L6539" s="12">
        <v>46113</v>
      </c>
      <c r="M6539" s="5">
        <f t="shared" si="510"/>
        <v>40723.46</v>
      </c>
      <c r="N6539" s="7" t="str">
        <f t="shared" si="511"/>
        <v>https://venda-imoveis.caixa.gov.br/sistema/detalhe-imovel.asp?hdnOrigem=index&amp;hdnimovel=8444413051383</v>
      </c>
      <c r="O6539" s="9" t="str">
        <f t="shared" si="512"/>
        <v>Apartamento</v>
      </c>
      <c r="P6539" s="14" t="str">
        <f t="shared" si="513"/>
        <v>https://venda-imoveis.caixa.gov.br/fotos/F844441305138321.jpg</v>
      </c>
      <c r="Q6539" t="str">
        <f t="shared" si="514"/>
        <v>https://venda-imoveis.caixa.gov.br/editais/matricula/[UF]/8444413051383.pdf</v>
      </c>
    </row>
    <row r="6540" spans="1:17" x14ac:dyDescent="0.25">
      <c r="A6540">
        <v>8444403890811</v>
      </c>
      <c r="B6540" t="s">
        <v>17</v>
      </c>
      <c r="C6540" t="s">
        <v>162</v>
      </c>
      <c r="D6540" t="s">
        <v>373</v>
      </c>
      <c r="E6540" t="s">
        <v>11432</v>
      </c>
      <c r="F6540" s="1">
        <v>40276.54</v>
      </c>
      <c r="G6540" s="1">
        <v>81000</v>
      </c>
      <c r="H6540" t="s">
        <v>11430</v>
      </c>
      <c r="I6540" t="s">
        <v>21</v>
      </c>
      <c r="J6540" t="s">
        <v>11433</v>
      </c>
      <c r="K6540" t="s">
        <v>30</v>
      </c>
      <c r="L6540" s="12">
        <v>46113</v>
      </c>
      <c r="M6540" s="5">
        <f t="shared" si="510"/>
        <v>40723.46</v>
      </c>
      <c r="N6540" s="7" t="str">
        <f t="shared" si="511"/>
        <v>https://venda-imoveis.caixa.gov.br/sistema/detalhe-imovel.asp?hdnOrigem=index&amp;hdnimovel=8444403890811</v>
      </c>
      <c r="O6540" s="9" t="str">
        <f t="shared" si="512"/>
        <v>Apartamento</v>
      </c>
      <c r="P6540" s="14" t="str">
        <f t="shared" si="513"/>
        <v>https://venda-imoveis.caixa.gov.br/fotos/F844440389081121.jpg</v>
      </c>
      <c r="Q6540" t="str">
        <f t="shared" si="514"/>
        <v>https://venda-imoveis.caixa.gov.br/editais/matricula/[UF]/8444403890811.pdf</v>
      </c>
    </row>
    <row r="6541" spans="1:17" x14ac:dyDescent="0.25">
      <c r="A6541">
        <v>8444411269381</v>
      </c>
      <c r="B6541" t="s">
        <v>17</v>
      </c>
      <c r="C6541" t="s">
        <v>162</v>
      </c>
      <c r="D6541" t="s">
        <v>754</v>
      </c>
      <c r="E6541" t="s">
        <v>11434</v>
      </c>
      <c r="F6541" s="1">
        <v>87001.24</v>
      </c>
      <c r="G6541" s="1">
        <v>175000</v>
      </c>
      <c r="H6541" t="s">
        <v>11435</v>
      </c>
      <c r="I6541" t="s">
        <v>21</v>
      </c>
      <c r="J6541" t="s">
        <v>11436</v>
      </c>
      <c r="K6541" t="s">
        <v>23</v>
      </c>
      <c r="L6541" s="12">
        <v>46113</v>
      </c>
      <c r="M6541" s="5">
        <f t="shared" si="510"/>
        <v>87998.76</v>
      </c>
      <c r="N6541" s="7" t="str">
        <f t="shared" si="511"/>
        <v>https://venda-imoveis.caixa.gov.br/sistema/detalhe-imovel.asp?hdnOrigem=index&amp;hdnimovel=8444411269381</v>
      </c>
      <c r="O6541" s="9" t="str">
        <f t="shared" si="512"/>
        <v>Apartamento</v>
      </c>
      <c r="P6541" s="14" t="str">
        <f t="shared" si="513"/>
        <v>https://venda-imoveis.caixa.gov.br/fotos/F844441126938121.jpg</v>
      </c>
      <c r="Q6541" t="str">
        <f t="shared" si="514"/>
        <v>https://venda-imoveis.caixa.gov.br/editais/matricula/[UF]/8444411269381.pdf</v>
      </c>
    </row>
    <row r="6542" spans="1:17" x14ac:dyDescent="0.25">
      <c r="A6542">
        <v>8444417686375</v>
      </c>
      <c r="B6542" t="s">
        <v>17</v>
      </c>
      <c r="C6542" t="s">
        <v>152</v>
      </c>
      <c r="D6542" t="s">
        <v>1813</v>
      </c>
      <c r="E6542" t="s">
        <v>11437</v>
      </c>
      <c r="F6542" s="1">
        <v>42243.51</v>
      </c>
      <c r="G6542" s="1">
        <v>85000</v>
      </c>
      <c r="H6542" t="s">
        <v>11438</v>
      </c>
      <c r="I6542" t="s">
        <v>21</v>
      </c>
      <c r="J6542" t="s">
        <v>11439</v>
      </c>
      <c r="K6542" t="s">
        <v>30</v>
      </c>
      <c r="L6542" s="12">
        <v>46113</v>
      </c>
      <c r="M6542" s="5">
        <f t="shared" si="510"/>
        <v>42756.49</v>
      </c>
      <c r="N6542" s="7" t="str">
        <f t="shared" si="511"/>
        <v>https://venda-imoveis.caixa.gov.br/sistema/detalhe-imovel.asp?hdnOrigem=index&amp;hdnimovel=8444417686375</v>
      </c>
      <c r="O6542" s="9" t="str">
        <f t="shared" si="512"/>
        <v>Apartamento</v>
      </c>
      <c r="P6542" s="14" t="str">
        <f t="shared" si="513"/>
        <v>https://venda-imoveis.caixa.gov.br/fotos/F844441768637521.jpg</v>
      </c>
      <c r="Q6542" t="str">
        <f t="shared" si="514"/>
        <v>https://venda-imoveis.caixa.gov.br/editais/matricula/[UF]/8444417686375.pdf</v>
      </c>
    </row>
    <row r="6543" spans="1:17" x14ac:dyDescent="0.25">
      <c r="A6543">
        <v>8787701610917</v>
      </c>
      <c r="B6543" t="s">
        <v>17</v>
      </c>
      <c r="C6543" t="s">
        <v>79</v>
      </c>
      <c r="D6543" t="s">
        <v>1523</v>
      </c>
      <c r="E6543" t="s">
        <v>11440</v>
      </c>
      <c r="F6543" s="1">
        <v>49201.27</v>
      </c>
      <c r="G6543" s="1">
        <v>99000</v>
      </c>
      <c r="H6543" t="s">
        <v>11438</v>
      </c>
      <c r="I6543" t="s">
        <v>21</v>
      </c>
      <c r="J6543" t="s">
        <v>3613</v>
      </c>
      <c r="K6543" t="s">
        <v>23</v>
      </c>
      <c r="L6543" s="12">
        <v>46113</v>
      </c>
      <c r="M6543" s="5">
        <f t="shared" si="510"/>
        <v>49798.73</v>
      </c>
      <c r="N6543" s="7" t="str">
        <f t="shared" si="511"/>
        <v>https://venda-imoveis.caixa.gov.br/sistema/detalhe-imovel.asp?hdnOrigem=index&amp;hdnimovel=8787701610917</v>
      </c>
      <c r="O6543" s="9" t="str">
        <f t="shared" si="512"/>
        <v>Apartamento</v>
      </c>
      <c r="P6543" s="14" t="str">
        <f t="shared" si="513"/>
        <v>https://venda-imoveis.caixa.gov.br/fotos/F878770161091721.jpg</v>
      </c>
      <c r="Q6543" t="str">
        <f t="shared" si="514"/>
        <v>https://venda-imoveis.caixa.gov.br/editais/matricula/[UF]/8787701610917.pdf</v>
      </c>
    </row>
    <row r="6544" spans="1:17" x14ac:dyDescent="0.25">
      <c r="A6544">
        <v>8444425204619</v>
      </c>
      <c r="B6544" t="s">
        <v>17</v>
      </c>
      <c r="C6544" t="s">
        <v>152</v>
      </c>
      <c r="D6544" t="s">
        <v>1596</v>
      </c>
      <c r="E6544" t="s">
        <v>11441</v>
      </c>
      <c r="F6544" s="1">
        <v>49391.87</v>
      </c>
      <c r="G6544" s="1">
        <v>99383.53</v>
      </c>
      <c r="H6544" t="s">
        <v>11438</v>
      </c>
      <c r="I6544" t="s">
        <v>21</v>
      </c>
      <c r="J6544" t="s">
        <v>11442</v>
      </c>
      <c r="K6544" t="s">
        <v>23</v>
      </c>
      <c r="L6544" s="12">
        <v>46113</v>
      </c>
      <c r="M6544" s="5">
        <f t="shared" si="510"/>
        <v>49991.659999999996</v>
      </c>
      <c r="N6544" s="7" t="str">
        <f t="shared" si="511"/>
        <v>https://venda-imoveis.caixa.gov.br/sistema/detalhe-imovel.asp?hdnOrigem=index&amp;hdnimovel=8444425204619</v>
      </c>
      <c r="O6544" s="9" t="str">
        <f t="shared" si="512"/>
        <v>Casa</v>
      </c>
      <c r="P6544" s="14" t="str">
        <f t="shared" si="513"/>
        <v>https://venda-imoveis.caixa.gov.br/fotos/F844442520461921.jpg</v>
      </c>
      <c r="Q6544" t="str">
        <f t="shared" si="514"/>
        <v>https://venda-imoveis.caixa.gov.br/editais/matricula/[UF]/8444425204619.pdf</v>
      </c>
    </row>
    <row r="6545" spans="1:17" x14ac:dyDescent="0.25">
      <c r="A6545">
        <v>8787705988280</v>
      </c>
      <c r="B6545" t="s">
        <v>17</v>
      </c>
      <c r="C6545" t="s">
        <v>162</v>
      </c>
      <c r="D6545" t="s">
        <v>1096</v>
      </c>
      <c r="E6545" t="s">
        <v>11443</v>
      </c>
      <c r="F6545" s="1">
        <v>49698.25</v>
      </c>
      <c r="G6545" s="1">
        <v>100000</v>
      </c>
      <c r="H6545" t="s">
        <v>11438</v>
      </c>
      <c r="I6545" t="s">
        <v>21</v>
      </c>
      <c r="J6545" t="s">
        <v>2626</v>
      </c>
      <c r="K6545" t="s">
        <v>23</v>
      </c>
      <c r="L6545" s="12">
        <v>46113</v>
      </c>
      <c r="M6545" s="5">
        <f t="shared" si="510"/>
        <v>50301.75</v>
      </c>
      <c r="N6545" s="7" t="str">
        <f t="shared" si="511"/>
        <v>https://venda-imoveis.caixa.gov.br/sistema/detalhe-imovel.asp?hdnOrigem=index&amp;hdnimovel=8787705988280</v>
      </c>
      <c r="O6545" s="9" t="str">
        <f t="shared" si="512"/>
        <v>Apartamento</v>
      </c>
      <c r="P6545" s="14" t="str">
        <f t="shared" si="513"/>
        <v>https://venda-imoveis.caixa.gov.br/fotos/F878770598828021.jpg</v>
      </c>
      <c r="Q6545" t="str">
        <f t="shared" si="514"/>
        <v>https://venda-imoveis.caixa.gov.br/editais/matricula/[UF]/8787705988280.pdf</v>
      </c>
    </row>
    <row r="6546" spans="1:17" x14ac:dyDescent="0.25">
      <c r="A6546">
        <v>8787704031470</v>
      </c>
      <c r="B6546" t="s">
        <v>17</v>
      </c>
      <c r="C6546" t="s">
        <v>162</v>
      </c>
      <c r="D6546" t="s">
        <v>960</v>
      </c>
      <c r="E6546" t="s">
        <v>11444</v>
      </c>
      <c r="F6546" s="1">
        <v>49698.25</v>
      </c>
      <c r="G6546" s="1">
        <v>100000</v>
      </c>
      <c r="H6546" t="s">
        <v>11438</v>
      </c>
      <c r="I6546" t="s">
        <v>21</v>
      </c>
      <c r="J6546" t="s">
        <v>7866</v>
      </c>
      <c r="K6546" t="s">
        <v>23</v>
      </c>
      <c r="L6546" s="12">
        <v>46113</v>
      </c>
      <c r="M6546" s="5">
        <f t="shared" si="510"/>
        <v>50301.75</v>
      </c>
      <c r="N6546" s="7" t="str">
        <f t="shared" si="511"/>
        <v>https://venda-imoveis.caixa.gov.br/sistema/detalhe-imovel.asp?hdnOrigem=index&amp;hdnimovel=8787704031470</v>
      </c>
      <c r="O6546" s="9" t="str">
        <f t="shared" si="512"/>
        <v>Apartamento</v>
      </c>
      <c r="P6546" s="14" t="str">
        <f t="shared" si="513"/>
        <v>https://venda-imoveis.caixa.gov.br/fotos/F878770403147021.jpg</v>
      </c>
      <c r="Q6546" t="str">
        <f t="shared" si="514"/>
        <v>https://venda-imoveis.caixa.gov.br/editais/matricula/[UF]/8787704031470.pdf</v>
      </c>
    </row>
    <row r="6547" spans="1:17" x14ac:dyDescent="0.25">
      <c r="A6547">
        <v>8555539009825</v>
      </c>
      <c r="B6547" t="s">
        <v>17</v>
      </c>
      <c r="C6547" t="s">
        <v>162</v>
      </c>
      <c r="D6547" t="s">
        <v>648</v>
      </c>
      <c r="E6547" t="s">
        <v>11445</v>
      </c>
      <c r="F6547" s="1">
        <v>45048.42</v>
      </c>
      <c r="G6547" s="1">
        <v>90643.87</v>
      </c>
      <c r="H6547" t="s">
        <v>11438</v>
      </c>
      <c r="I6547" t="s">
        <v>21</v>
      </c>
      <c r="J6547" t="s">
        <v>9963</v>
      </c>
      <c r="K6547" t="s">
        <v>23</v>
      </c>
      <c r="L6547" s="12">
        <v>46113</v>
      </c>
      <c r="M6547" s="5">
        <f t="shared" si="510"/>
        <v>45595.45</v>
      </c>
      <c r="N6547" s="7" t="str">
        <f t="shared" si="511"/>
        <v>https://venda-imoveis.caixa.gov.br/sistema/detalhe-imovel.asp?hdnOrigem=index&amp;hdnimovel=8555539009825</v>
      </c>
      <c r="O6547" s="9" t="str">
        <f t="shared" si="512"/>
        <v>Apartamento</v>
      </c>
      <c r="P6547" s="14" t="str">
        <f t="shared" si="513"/>
        <v>https://venda-imoveis.caixa.gov.br/fotos/F855553900982521.jpg</v>
      </c>
      <c r="Q6547" t="str">
        <f t="shared" si="514"/>
        <v>https://venda-imoveis.caixa.gov.br/editais/matricula/[UF]/8555539009825.pdf</v>
      </c>
    </row>
    <row r="6548" spans="1:17" x14ac:dyDescent="0.25">
      <c r="A6548">
        <v>8555521054799</v>
      </c>
      <c r="B6548" t="s">
        <v>17</v>
      </c>
      <c r="C6548" t="s">
        <v>255</v>
      </c>
      <c r="D6548" t="s">
        <v>1321</v>
      </c>
      <c r="E6548" t="s">
        <v>11446</v>
      </c>
      <c r="F6548" s="1">
        <v>47441.11</v>
      </c>
      <c r="G6548" s="1">
        <v>95458.32</v>
      </c>
      <c r="H6548" t="s">
        <v>11438</v>
      </c>
      <c r="I6548" t="s">
        <v>21</v>
      </c>
      <c r="J6548" t="s">
        <v>11447</v>
      </c>
      <c r="K6548" t="s">
        <v>23</v>
      </c>
      <c r="L6548" s="12">
        <v>46113</v>
      </c>
      <c r="M6548" s="5">
        <f t="shared" si="510"/>
        <v>48017.210000000006</v>
      </c>
      <c r="N6548" s="7" t="str">
        <f t="shared" si="511"/>
        <v>https://venda-imoveis.caixa.gov.br/sistema/detalhe-imovel.asp?hdnOrigem=index&amp;hdnimovel=8555521054799</v>
      </c>
      <c r="O6548" s="9" t="str">
        <f t="shared" si="512"/>
        <v>Apartamento</v>
      </c>
      <c r="P6548" s="14" t="str">
        <f t="shared" si="513"/>
        <v>https://venda-imoveis.caixa.gov.br/fotos/F855552105479921.jpg</v>
      </c>
      <c r="Q6548" t="str">
        <f t="shared" si="514"/>
        <v>https://venda-imoveis.caixa.gov.br/editais/matricula/[UF]/8555521054799.pdf</v>
      </c>
    </row>
    <row r="6549" spans="1:17" x14ac:dyDescent="0.25">
      <c r="A6549">
        <v>8787702548379</v>
      </c>
      <c r="B6549" t="s">
        <v>17</v>
      </c>
      <c r="C6549" t="s">
        <v>79</v>
      </c>
      <c r="D6549" t="s">
        <v>1523</v>
      </c>
      <c r="E6549" t="s">
        <v>11448</v>
      </c>
      <c r="F6549" s="1">
        <v>65348.57</v>
      </c>
      <c r="G6549" s="1">
        <v>131600</v>
      </c>
      <c r="H6549" t="s">
        <v>11449</v>
      </c>
      <c r="I6549" t="s">
        <v>21</v>
      </c>
      <c r="J6549" t="s">
        <v>4547</v>
      </c>
      <c r="K6549" t="s">
        <v>30</v>
      </c>
      <c r="L6549" s="12">
        <v>46113</v>
      </c>
      <c r="M6549" s="5">
        <f t="shared" si="510"/>
        <v>66251.429999999993</v>
      </c>
      <c r="N6549" s="7" t="str">
        <f t="shared" si="511"/>
        <v>https://venda-imoveis.caixa.gov.br/sistema/detalhe-imovel.asp?hdnOrigem=index&amp;hdnimovel=8787702548379</v>
      </c>
      <c r="O6549" s="9" t="str">
        <f t="shared" si="512"/>
        <v>Apartamento</v>
      </c>
      <c r="P6549" s="14" t="str">
        <f t="shared" si="513"/>
        <v>https://venda-imoveis.caixa.gov.br/fotos/F878770254837921.jpg</v>
      </c>
      <c r="Q6549" t="str">
        <f t="shared" si="514"/>
        <v>https://venda-imoveis.caixa.gov.br/editais/matricula/[UF]/8787702548379.pdf</v>
      </c>
    </row>
    <row r="6550" spans="1:17" x14ac:dyDescent="0.25">
      <c r="A6550">
        <v>1444404078098</v>
      </c>
      <c r="B6550" t="s">
        <v>17</v>
      </c>
      <c r="C6550" t="s">
        <v>72</v>
      </c>
      <c r="D6550" t="s">
        <v>887</v>
      </c>
      <c r="E6550" t="s">
        <v>11450</v>
      </c>
      <c r="F6550" s="1">
        <v>150875.70000000001</v>
      </c>
      <c r="G6550" s="1">
        <v>304000</v>
      </c>
      <c r="H6550" t="s">
        <v>11451</v>
      </c>
      <c r="I6550" t="s">
        <v>21</v>
      </c>
      <c r="J6550" t="s">
        <v>11452</v>
      </c>
      <c r="K6550" t="s">
        <v>30</v>
      </c>
      <c r="L6550" s="12">
        <v>46113</v>
      </c>
      <c r="M6550" s="5">
        <f t="shared" si="510"/>
        <v>153124.29999999999</v>
      </c>
      <c r="N6550" s="7" t="str">
        <f t="shared" si="511"/>
        <v>https://venda-imoveis.caixa.gov.br/sistema/detalhe-imovel.asp?hdnOrigem=index&amp;hdnimovel=1444404078098</v>
      </c>
      <c r="O6550" s="9" t="str">
        <f t="shared" si="512"/>
        <v>Casa</v>
      </c>
      <c r="P6550" s="14" t="str">
        <f t="shared" si="513"/>
        <v>https://venda-imoveis.caixa.gov.br/fotos/F144440407809821.jpg</v>
      </c>
      <c r="Q6550" t="str">
        <f t="shared" si="514"/>
        <v>https://venda-imoveis.caixa.gov.br/editais/matricula/[UF]/1444404078098.pdf</v>
      </c>
    </row>
    <row r="6551" spans="1:17" x14ac:dyDescent="0.25">
      <c r="A6551">
        <v>1555528432529</v>
      </c>
      <c r="B6551" t="s">
        <v>17</v>
      </c>
      <c r="C6551" t="s">
        <v>162</v>
      </c>
      <c r="D6551" t="s">
        <v>178</v>
      </c>
      <c r="E6551" t="s">
        <v>11453</v>
      </c>
      <c r="F6551" s="1">
        <v>125564.32</v>
      </c>
      <c r="G6551" s="1">
        <v>253000</v>
      </c>
      <c r="H6551" t="s">
        <v>11451</v>
      </c>
      <c r="I6551" t="s">
        <v>28</v>
      </c>
      <c r="J6551" t="s">
        <v>11454</v>
      </c>
      <c r="K6551" t="s">
        <v>30</v>
      </c>
      <c r="L6551" s="12">
        <v>46113</v>
      </c>
      <c r="M6551" s="5">
        <f t="shared" si="510"/>
        <v>127435.68</v>
      </c>
      <c r="N6551" s="7" t="str">
        <f t="shared" si="511"/>
        <v>https://venda-imoveis.caixa.gov.br/sistema/detalhe-imovel.asp?hdnOrigem=index&amp;hdnimovel=1555528432529</v>
      </c>
      <c r="O6551" s="9" t="str">
        <f t="shared" si="512"/>
        <v>Sala</v>
      </c>
      <c r="P6551" s="14" t="str">
        <f t="shared" si="513"/>
        <v>https://venda-imoveis.caixa.gov.br/fotos/F155552843252921.jpg</v>
      </c>
      <c r="Q6551" t="str">
        <f t="shared" si="514"/>
        <v>https://venda-imoveis.caixa.gov.br/editais/matricula/[UF]/1555528432529.pdf</v>
      </c>
    </row>
    <row r="6552" spans="1:17" x14ac:dyDescent="0.25">
      <c r="A6552">
        <v>8444409742245</v>
      </c>
      <c r="B6552" t="s">
        <v>17</v>
      </c>
      <c r="C6552" t="s">
        <v>255</v>
      </c>
      <c r="D6552" t="s">
        <v>5548</v>
      </c>
      <c r="E6552" t="s">
        <v>11455</v>
      </c>
      <c r="F6552" s="1">
        <v>126060.61</v>
      </c>
      <c r="G6552" s="1">
        <v>254000</v>
      </c>
      <c r="H6552" t="s">
        <v>11451</v>
      </c>
      <c r="I6552" t="s">
        <v>21</v>
      </c>
      <c r="J6552" t="s">
        <v>11456</v>
      </c>
      <c r="K6552" t="s">
        <v>30</v>
      </c>
      <c r="L6552" s="12">
        <v>46113</v>
      </c>
      <c r="M6552" s="5">
        <f t="shared" si="510"/>
        <v>127939.39</v>
      </c>
      <c r="N6552" s="7" t="str">
        <f t="shared" si="511"/>
        <v>https://venda-imoveis.caixa.gov.br/sistema/detalhe-imovel.asp?hdnOrigem=index&amp;hdnimovel=8444409742245</v>
      </c>
      <c r="O6552" s="9" t="str">
        <f t="shared" si="512"/>
        <v>Casa</v>
      </c>
      <c r="P6552" s="14" t="str">
        <f t="shared" si="513"/>
        <v>https://venda-imoveis.caixa.gov.br/fotos/F844440974224521.jpg</v>
      </c>
      <c r="Q6552" t="str">
        <f t="shared" si="514"/>
        <v>https://venda-imoveis.caixa.gov.br/editais/matricula/[UF]/8444409742245.pdf</v>
      </c>
    </row>
    <row r="6553" spans="1:17" x14ac:dyDescent="0.25">
      <c r="A6553">
        <v>1444402399237</v>
      </c>
      <c r="B6553" t="s">
        <v>17</v>
      </c>
      <c r="C6553" t="s">
        <v>255</v>
      </c>
      <c r="D6553" t="s">
        <v>6441</v>
      </c>
      <c r="E6553" t="s">
        <v>11457</v>
      </c>
      <c r="F6553" s="1">
        <v>178668.59</v>
      </c>
      <c r="G6553" s="1">
        <v>360000</v>
      </c>
      <c r="H6553" t="s">
        <v>11451</v>
      </c>
      <c r="I6553" t="s">
        <v>21</v>
      </c>
      <c r="J6553" t="s">
        <v>11458</v>
      </c>
      <c r="K6553" t="s">
        <v>30</v>
      </c>
      <c r="L6553" s="12">
        <v>46113</v>
      </c>
      <c r="M6553" s="5">
        <f t="shared" si="510"/>
        <v>181331.41</v>
      </c>
      <c r="N6553" s="7" t="str">
        <f t="shared" si="511"/>
        <v>https://venda-imoveis.caixa.gov.br/sistema/detalhe-imovel.asp?hdnOrigem=index&amp;hdnimovel=1444402399237</v>
      </c>
      <c r="O6553" s="9" t="str">
        <f t="shared" si="512"/>
        <v>Casa</v>
      </c>
      <c r="P6553" s="14" t="str">
        <f t="shared" si="513"/>
        <v>https://venda-imoveis.caixa.gov.br/fotos/F144440239923721.jpg</v>
      </c>
      <c r="Q6553" t="str">
        <f t="shared" si="514"/>
        <v>https://venda-imoveis.caixa.gov.br/editais/matricula/[UF]/1444402399237.pdf</v>
      </c>
    </row>
    <row r="6554" spans="1:17" x14ac:dyDescent="0.25">
      <c r="A6554">
        <v>1444407595930</v>
      </c>
      <c r="B6554" t="s">
        <v>17</v>
      </c>
      <c r="C6554" t="s">
        <v>24</v>
      </c>
      <c r="D6554" t="s">
        <v>11459</v>
      </c>
      <c r="E6554" t="s">
        <v>11460</v>
      </c>
      <c r="F6554" s="1">
        <v>166261.04999999999</v>
      </c>
      <c r="G6554" s="1">
        <v>335000</v>
      </c>
      <c r="H6554" t="s">
        <v>11451</v>
      </c>
      <c r="I6554" t="s">
        <v>28</v>
      </c>
      <c r="J6554" t="s">
        <v>11461</v>
      </c>
      <c r="K6554" t="s">
        <v>23</v>
      </c>
      <c r="L6554" s="12">
        <v>46113</v>
      </c>
      <c r="M6554" s="5">
        <f t="shared" si="510"/>
        <v>168738.95</v>
      </c>
      <c r="N6554" s="7" t="str">
        <f t="shared" si="511"/>
        <v>https://venda-imoveis.caixa.gov.br/sistema/detalhe-imovel.asp?hdnOrigem=index&amp;hdnimovel=1444407595930</v>
      </c>
      <c r="O6554" s="9" t="str">
        <f t="shared" si="512"/>
        <v>Casa</v>
      </c>
      <c r="P6554" s="14" t="str">
        <f t="shared" si="513"/>
        <v>https://venda-imoveis.caixa.gov.br/fotos/F144440759593021.jpg</v>
      </c>
      <c r="Q6554" t="str">
        <f t="shared" si="514"/>
        <v>https://venda-imoveis.caixa.gov.br/editais/matricula/[UF]/1444407595930.pdf</v>
      </c>
    </row>
    <row r="6555" spans="1:17" x14ac:dyDescent="0.25">
      <c r="A6555">
        <v>8555514296669</v>
      </c>
      <c r="B6555" t="s">
        <v>17</v>
      </c>
      <c r="C6555" t="s">
        <v>162</v>
      </c>
      <c r="D6555" t="s">
        <v>9688</v>
      </c>
      <c r="E6555" t="s">
        <v>11462</v>
      </c>
      <c r="F6555" s="1">
        <v>146905.28</v>
      </c>
      <c r="G6555" s="1">
        <v>296000</v>
      </c>
      <c r="H6555" t="s">
        <v>11451</v>
      </c>
      <c r="I6555" t="s">
        <v>28</v>
      </c>
      <c r="J6555" t="s">
        <v>11463</v>
      </c>
      <c r="K6555" t="s">
        <v>23</v>
      </c>
      <c r="L6555" s="12">
        <v>46113</v>
      </c>
      <c r="M6555" s="5">
        <f t="shared" si="510"/>
        <v>149094.72</v>
      </c>
      <c r="N6555" s="7" t="str">
        <f t="shared" si="511"/>
        <v>https://venda-imoveis.caixa.gov.br/sistema/detalhe-imovel.asp?hdnOrigem=index&amp;hdnimovel=8555514296669</v>
      </c>
      <c r="O6555" s="9" t="str">
        <f t="shared" si="512"/>
        <v>Apartamento</v>
      </c>
      <c r="P6555" s="14" t="str">
        <f t="shared" si="513"/>
        <v>https://venda-imoveis.caixa.gov.br/fotos/F855551429666921.jpg</v>
      </c>
      <c r="Q6555" t="str">
        <f t="shared" si="514"/>
        <v>https://venda-imoveis.caixa.gov.br/editais/matricula/[UF]/8555514296669.pdf</v>
      </c>
    </row>
    <row r="6556" spans="1:17" x14ac:dyDescent="0.25">
      <c r="A6556">
        <v>8021270011435</v>
      </c>
      <c r="B6556" t="s">
        <v>17</v>
      </c>
      <c r="C6556" t="s">
        <v>162</v>
      </c>
      <c r="D6556" t="s">
        <v>953</v>
      </c>
      <c r="E6556" t="s">
        <v>11464</v>
      </c>
      <c r="F6556" s="1">
        <v>150875.70000000001</v>
      </c>
      <c r="G6556" s="1">
        <v>304000</v>
      </c>
      <c r="H6556" t="s">
        <v>11451</v>
      </c>
      <c r="I6556" t="s">
        <v>28</v>
      </c>
      <c r="J6556" t="s">
        <v>11465</v>
      </c>
      <c r="K6556" t="s">
        <v>23</v>
      </c>
      <c r="L6556" s="12">
        <v>46113</v>
      </c>
      <c r="M6556" s="5">
        <f t="shared" si="510"/>
        <v>153124.29999999999</v>
      </c>
      <c r="N6556" s="7" t="str">
        <f t="shared" si="511"/>
        <v>https://venda-imoveis.caixa.gov.br/sistema/detalhe-imovel.asp?hdnOrigem=index&amp;hdnimovel=8021270011435</v>
      </c>
      <c r="O6556" s="9" t="str">
        <f t="shared" si="512"/>
        <v>Apartamento</v>
      </c>
      <c r="P6556" s="14" t="str">
        <f t="shared" si="513"/>
        <v>https://venda-imoveis.caixa.gov.br/fotos/F802127001143521.jpg</v>
      </c>
      <c r="Q6556" t="str">
        <f t="shared" si="514"/>
        <v>https://venda-imoveis.caixa.gov.br/editais/matricula/[UF]/8021270011435.pdf</v>
      </c>
    </row>
    <row r="6557" spans="1:17" x14ac:dyDescent="0.25">
      <c r="A6557">
        <v>1444406368727</v>
      </c>
      <c r="B6557" t="s">
        <v>17</v>
      </c>
      <c r="C6557" t="s">
        <v>255</v>
      </c>
      <c r="D6557" t="s">
        <v>1001</v>
      </c>
      <c r="E6557" t="s">
        <v>11466</v>
      </c>
      <c r="F6557" s="1">
        <v>127053.22</v>
      </c>
      <c r="G6557" s="1">
        <v>256000</v>
      </c>
      <c r="H6557" t="s">
        <v>11451</v>
      </c>
      <c r="I6557" t="s">
        <v>21</v>
      </c>
      <c r="J6557" t="s">
        <v>11467</v>
      </c>
      <c r="K6557" t="s">
        <v>23</v>
      </c>
      <c r="L6557" s="12">
        <v>46113</v>
      </c>
      <c r="M6557" s="5">
        <f t="shared" si="510"/>
        <v>128946.78</v>
      </c>
      <c r="N6557" s="7" t="str">
        <f t="shared" si="511"/>
        <v>https://venda-imoveis.caixa.gov.br/sistema/detalhe-imovel.asp?hdnOrigem=index&amp;hdnimovel=1444406368727</v>
      </c>
      <c r="O6557" s="9" t="str">
        <f t="shared" si="512"/>
        <v>Apartamento</v>
      </c>
      <c r="P6557" s="14" t="str">
        <f t="shared" si="513"/>
        <v>https://venda-imoveis.caixa.gov.br/fotos/F144440636872721.jpg</v>
      </c>
      <c r="Q6557" t="str">
        <f t="shared" si="514"/>
        <v>https://venda-imoveis.caixa.gov.br/editais/matricula/[UF]/1444406368727.pdf</v>
      </c>
    </row>
    <row r="6558" spans="1:17" x14ac:dyDescent="0.25">
      <c r="A6558">
        <v>1444407722885</v>
      </c>
      <c r="B6558" t="s">
        <v>17</v>
      </c>
      <c r="C6558" t="s">
        <v>255</v>
      </c>
      <c r="D6558" t="s">
        <v>461</v>
      </c>
      <c r="E6558" t="s">
        <v>11468</v>
      </c>
      <c r="F6558" s="1">
        <v>131873.42000000001</v>
      </c>
      <c r="G6558" s="1">
        <v>265712.24</v>
      </c>
      <c r="H6558" t="s">
        <v>11451</v>
      </c>
      <c r="I6558" t="s">
        <v>28</v>
      </c>
      <c r="J6558" t="s">
        <v>11469</v>
      </c>
      <c r="K6558" t="s">
        <v>23</v>
      </c>
      <c r="L6558" s="12">
        <v>46113</v>
      </c>
      <c r="M6558" s="5">
        <f t="shared" si="510"/>
        <v>133838.81999999998</v>
      </c>
      <c r="N6558" s="7" t="str">
        <f t="shared" si="511"/>
        <v>https://venda-imoveis.caixa.gov.br/sistema/detalhe-imovel.asp?hdnOrigem=index&amp;hdnimovel=1444407722885</v>
      </c>
      <c r="O6558" s="9" t="str">
        <f t="shared" si="512"/>
        <v>Casa</v>
      </c>
      <c r="P6558" s="14" t="str">
        <f t="shared" si="513"/>
        <v>https://venda-imoveis.caixa.gov.br/fotos/F144440772288521.jpg</v>
      </c>
      <c r="Q6558" t="str">
        <f t="shared" si="514"/>
        <v>https://venda-imoveis.caixa.gov.br/editais/matricula/[UF]/1444407722885.pdf</v>
      </c>
    </row>
    <row r="6559" spans="1:17" x14ac:dyDescent="0.25">
      <c r="A6559">
        <v>1787701245293</v>
      </c>
      <c r="B6559" t="s">
        <v>17</v>
      </c>
      <c r="C6559" t="s">
        <v>162</v>
      </c>
      <c r="D6559" t="s">
        <v>186</v>
      </c>
      <c r="E6559" t="s">
        <v>11470</v>
      </c>
      <c r="F6559" s="1">
        <v>71104.61</v>
      </c>
      <c r="G6559" s="1">
        <v>143300</v>
      </c>
      <c r="H6559" t="s">
        <v>11471</v>
      </c>
      <c r="I6559" t="s">
        <v>21</v>
      </c>
      <c r="J6559" t="s">
        <v>1964</v>
      </c>
      <c r="K6559" t="s">
        <v>30</v>
      </c>
      <c r="L6559" s="12">
        <v>46113</v>
      </c>
      <c r="M6559" s="5">
        <f t="shared" si="510"/>
        <v>72195.39</v>
      </c>
      <c r="N6559" s="7" t="str">
        <f t="shared" si="511"/>
        <v>https://venda-imoveis.caixa.gov.br/sistema/detalhe-imovel.asp?hdnOrigem=index&amp;hdnimovel=1787701245293</v>
      </c>
      <c r="O6559" s="9" t="str">
        <f t="shared" si="512"/>
        <v>Apartamento</v>
      </c>
      <c r="P6559" s="14" t="str">
        <f t="shared" si="513"/>
        <v>https://venda-imoveis.caixa.gov.br/fotos/F178770124529321.jpg</v>
      </c>
      <c r="Q6559" t="str">
        <f t="shared" si="514"/>
        <v>https://venda-imoveis.caixa.gov.br/editais/matricula/[UF]/1787701245293.pdf</v>
      </c>
    </row>
    <row r="6560" spans="1:17" x14ac:dyDescent="0.25">
      <c r="A6560">
        <v>8444422872386</v>
      </c>
      <c r="B6560" t="s">
        <v>17</v>
      </c>
      <c r="C6560" t="s">
        <v>162</v>
      </c>
      <c r="D6560" t="s">
        <v>868</v>
      </c>
      <c r="E6560" t="s">
        <v>11472</v>
      </c>
      <c r="F6560" s="1">
        <v>70199.08</v>
      </c>
      <c r="G6560" s="1">
        <v>141475.04999999999</v>
      </c>
      <c r="H6560" t="s">
        <v>11471</v>
      </c>
      <c r="I6560" t="s">
        <v>21</v>
      </c>
      <c r="J6560" t="s">
        <v>6823</v>
      </c>
      <c r="K6560" t="s">
        <v>30</v>
      </c>
      <c r="L6560" s="12">
        <v>46113</v>
      </c>
      <c r="M6560" s="5">
        <f t="shared" si="510"/>
        <v>71275.969999999987</v>
      </c>
      <c r="N6560" s="7" t="str">
        <f t="shared" si="511"/>
        <v>https://venda-imoveis.caixa.gov.br/sistema/detalhe-imovel.asp?hdnOrigem=index&amp;hdnimovel=8444422872386</v>
      </c>
      <c r="O6560" s="9" t="str">
        <f t="shared" si="512"/>
        <v>Apartamento</v>
      </c>
      <c r="P6560" s="14" t="str">
        <f t="shared" si="513"/>
        <v>https://venda-imoveis.caixa.gov.br/fotos/F844442287238621.jpg</v>
      </c>
      <c r="Q6560" t="str">
        <f t="shared" si="514"/>
        <v>https://venda-imoveis.caixa.gov.br/editais/matricula/[UF]/8444422872386.pdf</v>
      </c>
    </row>
    <row r="6561" spans="1:17" x14ac:dyDescent="0.25">
      <c r="A6561">
        <v>8444406973904</v>
      </c>
      <c r="B6561" t="s">
        <v>17</v>
      </c>
      <c r="C6561" t="s">
        <v>162</v>
      </c>
      <c r="D6561" t="s">
        <v>648</v>
      </c>
      <c r="E6561" t="s">
        <v>11473</v>
      </c>
      <c r="F6561" s="1">
        <v>69467.17</v>
      </c>
      <c r="G6561" s="1">
        <v>140000</v>
      </c>
      <c r="H6561" t="s">
        <v>11471</v>
      </c>
      <c r="I6561" t="s">
        <v>21</v>
      </c>
      <c r="J6561" t="s">
        <v>8133</v>
      </c>
      <c r="K6561" t="s">
        <v>30</v>
      </c>
      <c r="L6561" s="12">
        <v>46113</v>
      </c>
      <c r="M6561" s="5">
        <f t="shared" si="510"/>
        <v>70532.83</v>
      </c>
      <c r="N6561" s="7" t="str">
        <f t="shared" si="511"/>
        <v>https://venda-imoveis.caixa.gov.br/sistema/detalhe-imovel.asp?hdnOrigem=index&amp;hdnimovel=8444406973904</v>
      </c>
      <c r="O6561" s="9" t="str">
        <f t="shared" si="512"/>
        <v>Apartamento</v>
      </c>
      <c r="P6561" s="14" t="str">
        <f t="shared" si="513"/>
        <v>https://venda-imoveis.caixa.gov.br/fotos/F844440697390421.jpg</v>
      </c>
      <c r="Q6561" t="str">
        <f t="shared" si="514"/>
        <v>https://venda-imoveis.caixa.gov.br/editais/matricula/[UF]/8444406973904.pdf</v>
      </c>
    </row>
    <row r="6562" spans="1:17" x14ac:dyDescent="0.25">
      <c r="A6562">
        <v>8444406137308</v>
      </c>
      <c r="B6562" t="s">
        <v>17</v>
      </c>
      <c r="C6562" t="s">
        <v>162</v>
      </c>
      <c r="D6562" t="s">
        <v>652</v>
      </c>
      <c r="E6562" t="s">
        <v>11474</v>
      </c>
      <c r="F6562" s="1">
        <v>69963.37</v>
      </c>
      <c r="G6562" s="1">
        <v>141000</v>
      </c>
      <c r="H6562" t="s">
        <v>11471</v>
      </c>
      <c r="I6562" t="s">
        <v>21</v>
      </c>
      <c r="J6562" t="s">
        <v>11200</v>
      </c>
      <c r="K6562" t="s">
        <v>30</v>
      </c>
      <c r="L6562" s="12">
        <v>46113</v>
      </c>
      <c r="M6562" s="5">
        <f t="shared" si="510"/>
        <v>71036.63</v>
      </c>
      <c r="N6562" s="7" t="str">
        <f t="shared" si="511"/>
        <v>https://venda-imoveis.caixa.gov.br/sistema/detalhe-imovel.asp?hdnOrigem=index&amp;hdnimovel=8444406137308</v>
      </c>
      <c r="O6562" s="9" t="str">
        <f t="shared" si="512"/>
        <v>Apartamento</v>
      </c>
      <c r="P6562" s="14" t="str">
        <f t="shared" si="513"/>
        <v>https://venda-imoveis.caixa.gov.br/fotos/F844440613730821.jpg</v>
      </c>
      <c r="Q6562" t="str">
        <f t="shared" si="514"/>
        <v>https://venda-imoveis.caixa.gov.br/editais/matricula/[UF]/8444406137308.pdf</v>
      </c>
    </row>
    <row r="6563" spans="1:17" x14ac:dyDescent="0.25">
      <c r="A6563">
        <v>1444407876017</v>
      </c>
      <c r="B6563" t="s">
        <v>17</v>
      </c>
      <c r="C6563" t="s">
        <v>162</v>
      </c>
      <c r="D6563" t="s">
        <v>425</v>
      </c>
      <c r="E6563" t="s">
        <v>11475</v>
      </c>
      <c r="F6563" s="1">
        <v>70459.56</v>
      </c>
      <c r="G6563" s="1">
        <v>142000</v>
      </c>
      <c r="H6563" t="s">
        <v>11471</v>
      </c>
      <c r="I6563" t="s">
        <v>21</v>
      </c>
      <c r="J6563" t="s">
        <v>5558</v>
      </c>
      <c r="K6563" t="s">
        <v>30</v>
      </c>
      <c r="L6563" s="12">
        <v>46113</v>
      </c>
      <c r="M6563" s="5">
        <f t="shared" si="510"/>
        <v>71540.44</v>
      </c>
      <c r="N6563" s="7" t="str">
        <f t="shared" si="511"/>
        <v>https://venda-imoveis.caixa.gov.br/sistema/detalhe-imovel.asp?hdnOrigem=index&amp;hdnimovel=1444407876017</v>
      </c>
      <c r="O6563" s="9" t="str">
        <f t="shared" si="512"/>
        <v>Apartamento</v>
      </c>
      <c r="P6563" s="14" t="str">
        <f t="shared" si="513"/>
        <v>https://venda-imoveis.caixa.gov.br/fotos/F144440787601721.jpg</v>
      </c>
      <c r="Q6563" t="str">
        <f t="shared" si="514"/>
        <v>https://venda-imoveis.caixa.gov.br/editais/matricula/[UF]/1444407876017.pdf</v>
      </c>
    </row>
    <row r="6564" spans="1:17" x14ac:dyDescent="0.25">
      <c r="A6564">
        <v>8444402862342</v>
      </c>
      <c r="B6564" t="s">
        <v>17</v>
      </c>
      <c r="C6564" t="s">
        <v>255</v>
      </c>
      <c r="D6564" t="s">
        <v>453</v>
      </c>
      <c r="E6564" t="s">
        <v>11476</v>
      </c>
      <c r="F6564" s="1">
        <v>74429.11</v>
      </c>
      <c r="G6564" s="1">
        <v>150000</v>
      </c>
      <c r="H6564" t="s">
        <v>11471</v>
      </c>
      <c r="I6564" t="s">
        <v>21</v>
      </c>
      <c r="J6564" t="s">
        <v>11477</v>
      </c>
      <c r="K6564" t="s">
        <v>30</v>
      </c>
      <c r="L6564" s="12">
        <v>46113</v>
      </c>
      <c r="M6564" s="5">
        <f t="shared" si="510"/>
        <v>75570.89</v>
      </c>
      <c r="N6564" s="7" t="str">
        <f t="shared" si="511"/>
        <v>https://venda-imoveis.caixa.gov.br/sistema/detalhe-imovel.asp?hdnOrigem=index&amp;hdnimovel=8444402862342</v>
      </c>
      <c r="O6564" s="9" t="str">
        <f t="shared" si="512"/>
        <v>Casa</v>
      </c>
      <c r="P6564" s="14" t="str">
        <f t="shared" si="513"/>
        <v>https://venda-imoveis.caixa.gov.br/fotos/F844440286234221.jpg</v>
      </c>
      <c r="Q6564" t="str">
        <f t="shared" si="514"/>
        <v>https://venda-imoveis.caixa.gov.br/editais/matricula/[UF]/8444402862342.pdf</v>
      </c>
    </row>
    <row r="6565" spans="1:17" x14ac:dyDescent="0.25">
      <c r="A6565">
        <v>1444418839991</v>
      </c>
      <c r="B6565" t="s">
        <v>17</v>
      </c>
      <c r="C6565" t="s">
        <v>255</v>
      </c>
      <c r="D6565" t="s">
        <v>1084</v>
      </c>
      <c r="E6565" t="s">
        <v>11478</v>
      </c>
      <c r="F6565" s="1">
        <v>76910.09</v>
      </c>
      <c r="G6565" s="1">
        <v>155000</v>
      </c>
      <c r="H6565" t="s">
        <v>11471</v>
      </c>
      <c r="I6565" t="s">
        <v>21</v>
      </c>
      <c r="J6565" t="s">
        <v>7264</v>
      </c>
      <c r="K6565" t="s">
        <v>30</v>
      </c>
      <c r="L6565" s="12">
        <v>46113</v>
      </c>
      <c r="M6565" s="5">
        <f t="shared" si="510"/>
        <v>78089.91</v>
      </c>
      <c r="N6565" s="7" t="str">
        <f t="shared" si="511"/>
        <v>https://venda-imoveis.caixa.gov.br/sistema/detalhe-imovel.asp?hdnOrigem=index&amp;hdnimovel=1444418839991</v>
      </c>
      <c r="O6565" s="9" t="str">
        <f t="shared" si="512"/>
        <v>Apartamento</v>
      </c>
      <c r="P6565" s="14" t="str">
        <f t="shared" si="513"/>
        <v>https://venda-imoveis.caixa.gov.br/fotos/F144441883999121.jpg</v>
      </c>
      <c r="Q6565" t="str">
        <f t="shared" si="514"/>
        <v>https://venda-imoveis.caixa.gov.br/editais/matricula/[UF]/1444418839991.pdf</v>
      </c>
    </row>
    <row r="6566" spans="1:17" x14ac:dyDescent="0.25">
      <c r="A6566">
        <v>1787701707645</v>
      </c>
      <c r="B6566" t="s">
        <v>17</v>
      </c>
      <c r="C6566" t="s">
        <v>255</v>
      </c>
      <c r="D6566" t="s">
        <v>1001</v>
      </c>
      <c r="E6566" t="s">
        <v>11479</v>
      </c>
      <c r="F6566" s="1">
        <v>72940.539999999994</v>
      </c>
      <c r="G6566" s="1">
        <v>147000</v>
      </c>
      <c r="H6566" t="s">
        <v>11471</v>
      </c>
      <c r="I6566" t="s">
        <v>21</v>
      </c>
      <c r="J6566" t="s">
        <v>11480</v>
      </c>
      <c r="K6566" t="s">
        <v>30</v>
      </c>
      <c r="L6566" s="12">
        <v>46113</v>
      </c>
      <c r="M6566" s="5">
        <f t="shared" si="510"/>
        <v>74059.460000000006</v>
      </c>
      <c r="N6566" s="7" t="str">
        <f t="shared" si="511"/>
        <v>https://venda-imoveis.caixa.gov.br/sistema/detalhe-imovel.asp?hdnOrigem=index&amp;hdnimovel=1787701707645</v>
      </c>
      <c r="O6566" s="9" t="str">
        <f t="shared" si="512"/>
        <v>Apartamento</v>
      </c>
      <c r="P6566" s="14" t="str">
        <f t="shared" si="513"/>
        <v>https://venda-imoveis.caixa.gov.br/fotos/F178770170764521.jpg</v>
      </c>
      <c r="Q6566" t="str">
        <f t="shared" si="514"/>
        <v>https://venda-imoveis.caixa.gov.br/editais/matricula/[UF]/1787701707645.pdf</v>
      </c>
    </row>
    <row r="6567" spans="1:17" x14ac:dyDescent="0.25">
      <c r="A6567">
        <v>8444408193566</v>
      </c>
      <c r="B6567" t="s">
        <v>17</v>
      </c>
      <c r="C6567" t="s">
        <v>255</v>
      </c>
      <c r="D6567" t="s">
        <v>2904</v>
      </c>
      <c r="E6567" t="s">
        <v>11481</v>
      </c>
      <c r="F6567" s="1">
        <v>70309.69</v>
      </c>
      <c r="G6567" s="1">
        <v>141697.96</v>
      </c>
      <c r="H6567" t="s">
        <v>11471</v>
      </c>
      <c r="I6567" t="s">
        <v>21</v>
      </c>
      <c r="J6567" t="s">
        <v>11482</v>
      </c>
      <c r="K6567" t="s">
        <v>30</v>
      </c>
      <c r="L6567" s="12">
        <v>46113</v>
      </c>
      <c r="M6567" s="5">
        <f t="shared" si="510"/>
        <v>71388.26999999999</v>
      </c>
      <c r="N6567" s="7" t="str">
        <f t="shared" si="511"/>
        <v>https://venda-imoveis.caixa.gov.br/sistema/detalhe-imovel.asp?hdnOrigem=index&amp;hdnimovel=8444408193566</v>
      </c>
      <c r="O6567" s="9" t="str">
        <f t="shared" si="512"/>
        <v>Casa</v>
      </c>
      <c r="P6567" s="14" t="str">
        <f t="shared" si="513"/>
        <v>https://venda-imoveis.caixa.gov.br/fotos/F844440819356621.jpg</v>
      </c>
      <c r="Q6567" t="str">
        <f t="shared" si="514"/>
        <v>https://venda-imoveis.caixa.gov.br/editais/matricula/[UF]/8444408193566.pdf</v>
      </c>
    </row>
    <row r="6568" spans="1:17" x14ac:dyDescent="0.25">
      <c r="A6568">
        <v>8444413051839</v>
      </c>
      <c r="B6568" t="s">
        <v>17</v>
      </c>
      <c r="C6568" t="s">
        <v>255</v>
      </c>
      <c r="D6568" t="s">
        <v>1004</v>
      </c>
      <c r="E6568" t="s">
        <v>11483</v>
      </c>
      <c r="F6568" s="1">
        <v>75421.509999999995</v>
      </c>
      <c r="G6568" s="1">
        <v>152000</v>
      </c>
      <c r="H6568" t="s">
        <v>11471</v>
      </c>
      <c r="I6568" t="s">
        <v>21</v>
      </c>
      <c r="J6568" t="s">
        <v>11484</v>
      </c>
      <c r="K6568" t="s">
        <v>30</v>
      </c>
      <c r="L6568" s="12">
        <v>46113</v>
      </c>
      <c r="M6568" s="5">
        <f t="shared" si="510"/>
        <v>76578.490000000005</v>
      </c>
      <c r="N6568" s="7" t="str">
        <f t="shared" si="511"/>
        <v>https://venda-imoveis.caixa.gov.br/sistema/detalhe-imovel.asp?hdnOrigem=index&amp;hdnimovel=8444413051839</v>
      </c>
      <c r="O6568" s="9" t="str">
        <f t="shared" si="512"/>
        <v>Apartamento</v>
      </c>
      <c r="P6568" s="14" t="str">
        <f t="shared" si="513"/>
        <v>https://venda-imoveis.caixa.gov.br/fotos/F844441305183921.jpg</v>
      </c>
      <c r="Q6568" t="str">
        <f t="shared" si="514"/>
        <v>https://venda-imoveis.caixa.gov.br/editais/matricula/[UF]/8444413051839.pdf</v>
      </c>
    </row>
    <row r="6569" spans="1:17" x14ac:dyDescent="0.25">
      <c r="A6569">
        <v>1444417623146</v>
      </c>
      <c r="B6569" t="s">
        <v>17</v>
      </c>
      <c r="C6569" t="s">
        <v>255</v>
      </c>
      <c r="D6569" t="s">
        <v>769</v>
      </c>
      <c r="E6569" t="s">
        <v>11485</v>
      </c>
      <c r="F6569" s="1">
        <v>76910.09</v>
      </c>
      <c r="G6569" s="1">
        <v>155000</v>
      </c>
      <c r="H6569" t="s">
        <v>11471</v>
      </c>
      <c r="I6569" t="s">
        <v>21</v>
      </c>
      <c r="J6569" t="s">
        <v>11486</v>
      </c>
      <c r="K6569" t="s">
        <v>30</v>
      </c>
      <c r="L6569" s="12">
        <v>46113</v>
      </c>
      <c r="M6569" s="5">
        <f t="shared" si="510"/>
        <v>78089.91</v>
      </c>
      <c r="N6569" s="7" t="str">
        <f t="shared" si="511"/>
        <v>https://venda-imoveis.caixa.gov.br/sistema/detalhe-imovel.asp?hdnOrigem=index&amp;hdnimovel=1444417623146</v>
      </c>
      <c r="O6569" s="9" t="str">
        <f t="shared" si="512"/>
        <v>Apartamento</v>
      </c>
      <c r="P6569" s="14" t="str">
        <f t="shared" si="513"/>
        <v>https://venda-imoveis.caixa.gov.br/fotos/F144441762314621.jpg</v>
      </c>
      <c r="Q6569" t="str">
        <f t="shared" si="514"/>
        <v>https://venda-imoveis.caixa.gov.br/editais/matricula/[UF]/1444417623146.pdf</v>
      </c>
    </row>
    <row r="6570" spans="1:17" x14ac:dyDescent="0.25">
      <c r="A6570">
        <v>1444419183330</v>
      </c>
      <c r="B6570" t="s">
        <v>17</v>
      </c>
      <c r="C6570" t="s">
        <v>255</v>
      </c>
      <c r="D6570" t="s">
        <v>769</v>
      </c>
      <c r="E6570" t="s">
        <v>11487</v>
      </c>
      <c r="F6570" s="1">
        <v>70955.759999999995</v>
      </c>
      <c r="G6570" s="1">
        <v>143000</v>
      </c>
      <c r="H6570" t="s">
        <v>11471</v>
      </c>
      <c r="I6570" t="s">
        <v>21</v>
      </c>
      <c r="J6570" t="s">
        <v>11488</v>
      </c>
      <c r="K6570" t="s">
        <v>30</v>
      </c>
      <c r="L6570" s="12">
        <v>46113</v>
      </c>
      <c r="M6570" s="5">
        <f t="shared" si="510"/>
        <v>72044.240000000005</v>
      </c>
      <c r="N6570" s="7" t="str">
        <f t="shared" si="511"/>
        <v>https://venda-imoveis.caixa.gov.br/sistema/detalhe-imovel.asp?hdnOrigem=index&amp;hdnimovel=1444419183330</v>
      </c>
      <c r="O6570" s="9" t="str">
        <f t="shared" si="512"/>
        <v>Casa</v>
      </c>
      <c r="P6570" s="14" t="str">
        <f t="shared" si="513"/>
        <v>https://venda-imoveis.caixa.gov.br/fotos/F144441918333021.jpg</v>
      </c>
      <c r="Q6570" t="str">
        <f t="shared" si="514"/>
        <v>https://venda-imoveis.caixa.gov.br/editais/matricula/[UF]/1444419183330.pdf</v>
      </c>
    </row>
    <row r="6571" spans="1:17" x14ac:dyDescent="0.25">
      <c r="A6571">
        <v>8444405161701</v>
      </c>
      <c r="B6571" t="s">
        <v>17</v>
      </c>
      <c r="C6571" t="s">
        <v>255</v>
      </c>
      <c r="D6571" t="s">
        <v>769</v>
      </c>
      <c r="E6571" t="s">
        <v>11489</v>
      </c>
      <c r="F6571" s="1">
        <v>70459.56</v>
      </c>
      <c r="G6571" s="1">
        <v>142000</v>
      </c>
      <c r="H6571" t="s">
        <v>11471</v>
      </c>
      <c r="I6571" t="s">
        <v>21</v>
      </c>
      <c r="J6571" t="s">
        <v>11490</v>
      </c>
      <c r="K6571" t="s">
        <v>30</v>
      </c>
      <c r="L6571" s="12">
        <v>46113</v>
      </c>
      <c r="M6571" s="5">
        <f t="shared" si="510"/>
        <v>71540.44</v>
      </c>
      <c r="N6571" s="7" t="str">
        <f t="shared" si="511"/>
        <v>https://venda-imoveis.caixa.gov.br/sistema/detalhe-imovel.asp?hdnOrigem=index&amp;hdnimovel=8444405161701</v>
      </c>
      <c r="O6571" s="9" t="str">
        <f t="shared" si="512"/>
        <v>Casa</v>
      </c>
      <c r="P6571" s="14" t="str">
        <f t="shared" si="513"/>
        <v>https://venda-imoveis.caixa.gov.br/fotos/F844440516170121.jpg</v>
      </c>
      <c r="Q6571" t="str">
        <f t="shared" si="514"/>
        <v>https://venda-imoveis.caixa.gov.br/editais/matricula/[UF]/8444405161701.pdf</v>
      </c>
    </row>
    <row r="6572" spans="1:17" x14ac:dyDescent="0.25">
      <c r="A6572">
        <v>1444408450331</v>
      </c>
      <c r="B6572" t="s">
        <v>17</v>
      </c>
      <c r="C6572" t="s">
        <v>255</v>
      </c>
      <c r="D6572" t="s">
        <v>5514</v>
      </c>
      <c r="E6572" t="s">
        <v>11491</v>
      </c>
      <c r="F6572" s="1">
        <v>75421.509999999995</v>
      </c>
      <c r="G6572" s="1">
        <v>152000</v>
      </c>
      <c r="H6572" t="s">
        <v>11471</v>
      </c>
      <c r="I6572" t="s">
        <v>21</v>
      </c>
      <c r="J6572" t="s">
        <v>11492</v>
      </c>
      <c r="K6572" t="s">
        <v>30</v>
      </c>
      <c r="L6572" s="12">
        <v>46113</v>
      </c>
      <c r="M6572" s="5">
        <f t="shared" si="510"/>
        <v>76578.490000000005</v>
      </c>
      <c r="N6572" s="7" t="str">
        <f t="shared" si="511"/>
        <v>https://venda-imoveis.caixa.gov.br/sistema/detalhe-imovel.asp?hdnOrigem=index&amp;hdnimovel=1444408450331</v>
      </c>
      <c r="O6572" s="9" t="str">
        <f t="shared" si="512"/>
        <v>Casa</v>
      </c>
      <c r="P6572" s="14" t="str">
        <f t="shared" si="513"/>
        <v>https://venda-imoveis.caixa.gov.br/fotos/F144440845033121.jpg</v>
      </c>
      <c r="Q6572" t="str">
        <f t="shared" si="514"/>
        <v>https://venda-imoveis.caixa.gov.br/editais/matricula/[UF]/1444408450331.pdf</v>
      </c>
    </row>
    <row r="6573" spans="1:17" x14ac:dyDescent="0.25">
      <c r="A6573">
        <v>8444419478397</v>
      </c>
      <c r="B6573" t="s">
        <v>17</v>
      </c>
      <c r="C6573" t="s">
        <v>255</v>
      </c>
      <c r="D6573" t="s">
        <v>1023</v>
      </c>
      <c r="E6573" t="s">
        <v>11493</v>
      </c>
      <c r="F6573" s="1">
        <v>75917.69</v>
      </c>
      <c r="G6573" s="1">
        <v>153000</v>
      </c>
      <c r="H6573" t="s">
        <v>11471</v>
      </c>
      <c r="I6573" t="s">
        <v>21</v>
      </c>
      <c r="J6573" t="s">
        <v>11494</v>
      </c>
      <c r="K6573" t="s">
        <v>30</v>
      </c>
      <c r="L6573" s="12">
        <v>46113</v>
      </c>
      <c r="M6573" s="5">
        <f t="shared" si="510"/>
        <v>77082.31</v>
      </c>
      <c r="N6573" s="7" t="str">
        <f t="shared" si="511"/>
        <v>https://venda-imoveis.caixa.gov.br/sistema/detalhe-imovel.asp?hdnOrigem=index&amp;hdnimovel=8444419478397</v>
      </c>
      <c r="O6573" s="9" t="str">
        <f t="shared" si="512"/>
        <v>Apartamento</v>
      </c>
      <c r="P6573" s="14" t="str">
        <f t="shared" si="513"/>
        <v>https://venda-imoveis.caixa.gov.br/fotos/F844441947839721.jpg</v>
      </c>
      <c r="Q6573" t="str">
        <f t="shared" si="514"/>
        <v>https://venda-imoveis.caixa.gov.br/editais/matricula/[UF]/8444419478397.pdf</v>
      </c>
    </row>
    <row r="6574" spans="1:17" x14ac:dyDescent="0.25">
      <c r="A6574">
        <v>1444419562624</v>
      </c>
      <c r="B6574" t="s">
        <v>17</v>
      </c>
      <c r="C6574" t="s">
        <v>255</v>
      </c>
      <c r="D6574" t="s">
        <v>477</v>
      </c>
      <c r="E6574" t="s">
        <v>11495</v>
      </c>
      <c r="F6574" s="1">
        <v>71948.14</v>
      </c>
      <c r="G6574" s="1">
        <v>145000</v>
      </c>
      <c r="H6574" t="s">
        <v>11471</v>
      </c>
      <c r="I6574" t="s">
        <v>21</v>
      </c>
      <c r="J6574" t="s">
        <v>6799</v>
      </c>
      <c r="K6574" t="s">
        <v>30</v>
      </c>
      <c r="L6574" s="12">
        <v>46113</v>
      </c>
      <c r="M6574" s="5">
        <f t="shared" si="510"/>
        <v>73051.86</v>
      </c>
      <c r="N6574" s="7" t="str">
        <f t="shared" si="511"/>
        <v>https://venda-imoveis.caixa.gov.br/sistema/detalhe-imovel.asp?hdnOrigem=index&amp;hdnimovel=1444419562624</v>
      </c>
      <c r="O6574" s="9" t="str">
        <f t="shared" si="512"/>
        <v>Apartamento</v>
      </c>
      <c r="P6574" s="14" t="str">
        <f t="shared" si="513"/>
        <v>https://venda-imoveis.caixa.gov.br/fotos/F144441956262421.jpg</v>
      </c>
      <c r="Q6574" t="str">
        <f t="shared" si="514"/>
        <v>https://venda-imoveis.caixa.gov.br/editais/matricula/[UF]/1444419562624.pdf</v>
      </c>
    </row>
    <row r="6575" spans="1:17" x14ac:dyDescent="0.25">
      <c r="A6575">
        <v>8444413851118</v>
      </c>
      <c r="B6575" t="s">
        <v>17</v>
      </c>
      <c r="C6575" t="s">
        <v>162</v>
      </c>
      <c r="D6575" t="s">
        <v>953</v>
      </c>
      <c r="E6575" t="s">
        <v>11496</v>
      </c>
      <c r="F6575" s="1">
        <v>72940.539999999994</v>
      </c>
      <c r="G6575" s="1">
        <v>147000</v>
      </c>
      <c r="H6575" t="s">
        <v>11471</v>
      </c>
      <c r="I6575" t="s">
        <v>21</v>
      </c>
      <c r="J6575" t="s">
        <v>6350</v>
      </c>
      <c r="K6575" t="s">
        <v>23</v>
      </c>
      <c r="L6575" s="12">
        <v>46113</v>
      </c>
      <c r="M6575" s="5">
        <f t="shared" si="510"/>
        <v>74059.460000000006</v>
      </c>
      <c r="N6575" s="7" t="str">
        <f t="shared" si="511"/>
        <v>https://venda-imoveis.caixa.gov.br/sistema/detalhe-imovel.asp?hdnOrigem=index&amp;hdnimovel=8444413851118</v>
      </c>
      <c r="O6575" s="9" t="str">
        <f t="shared" si="512"/>
        <v>Apartamento</v>
      </c>
      <c r="P6575" s="14" t="str">
        <f t="shared" si="513"/>
        <v>https://venda-imoveis.caixa.gov.br/fotos/F844441385111821.jpg</v>
      </c>
      <c r="Q6575" t="str">
        <f t="shared" si="514"/>
        <v>https://venda-imoveis.caixa.gov.br/editais/matricula/[UF]/8444413851118.pdf</v>
      </c>
    </row>
    <row r="6576" spans="1:17" x14ac:dyDescent="0.25">
      <c r="A6576">
        <v>8787705727061</v>
      </c>
      <c r="B6576" t="s">
        <v>17</v>
      </c>
      <c r="C6576" t="s">
        <v>162</v>
      </c>
      <c r="D6576" t="s">
        <v>960</v>
      </c>
      <c r="E6576" t="s">
        <v>11497</v>
      </c>
      <c r="F6576" s="1">
        <v>76910.09</v>
      </c>
      <c r="G6576" s="1">
        <v>155000</v>
      </c>
      <c r="H6576" t="s">
        <v>11471</v>
      </c>
      <c r="I6576" t="s">
        <v>21</v>
      </c>
      <c r="J6576" t="s">
        <v>11498</v>
      </c>
      <c r="K6576" t="s">
        <v>23</v>
      </c>
      <c r="L6576" s="12">
        <v>46113</v>
      </c>
      <c r="M6576" s="5">
        <f t="shared" si="510"/>
        <v>78089.91</v>
      </c>
      <c r="N6576" s="7" t="str">
        <f t="shared" si="511"/>
        <v>https://venda-imoveis.caixa.gov.br/sistema/detalhe-imovel.asp?hdnOrigem=index&amp;hdnimovel=8787705727061</v>
      </c>
      <c r="O6576" s="9" t="str">
        <f t="shared" si="512"/>
        <v>Apartamento</v>
      </c>
      <c r="P6576" s="14" t="str">
        <f t="shared" si="513"/>
        <v>https://venda-imoveis.caixa.gov.br/fotos/F878770572706121.jpg</v>
      </c>
      <c r="Q6576" t="str">
        <f t="shared" si="514"/>
        <v>https://venda-imoveis.caixa.gov.br/editais/matricula/[UF]/8787705727061.pdf</v>
      </c>
    </row>
    <row r="6577" spans="1:17" x14ac:dyDescent="0.25">
      <c r="A6577">
        <v>1444418868584</v>
      </c>
      <c r="B6577" t="s">
        <v>17</v>
      </c>
      <c r="C6577" t="s">
        <v>255</v>
      </c>
      <c r="D6577" t="s">
        <v>769</v>
      </c>
      <c r="E6577" t="s">
        <v>11499</v>
      </c>
      <c r="F6577" s="1">
        <v>76577.009999999995</v>
      </c>
      <c r="G6577" s="1">
        <v>154328.75</v>
      </c>
      <c r="H6577" t="s">
        <v>11471</v>
      </c>
      <c r="I6577" t="s">
        <v>21</v>
      </c>
      <c r="J6577" t="s">
        <v>11500</v>
      </c>
      <c r="K6577" t="s">
        <v>23</v>
      </c>
      <c r="L6577" s="12">
        <v>46113</v>
      </c>
      <c r="M6577" s="5">
        <f t="shared" si="510"/>
        <v>77751.740000000005</v>
      </c>
      <c r="N6577" s="7" t="str">
        <f t="shared" si="511"/>
        <v>https://venda-imoveis.caixa.gov.br/sistema/detalhe-imovel.asp?hdnOrigem=index&amp;hdnimovel=1444418868584</v>
      </c>
      <c r="O6577" s="9" t="str">
        <f t="shared" si="512"/>
        <v>Casa</v>
      </c>
      <c r="P6577" s="14" t="str">
        <f t="shared" si="513"/>
        <v>https://venda-imoveis.caixa.gov.br/fotos/F144441886858421.jpg</v>
      </c>
      <c r="Q6577" t="str">
        <f t="shared" si="514"/>
        <v>https://venda-imoveis.caixa.gov.br/editais/matricula/[UF]/1444418868584.pdf</v>
      </c>
    </row>
    <row r="6578" spans="1:17" x14ac:dyDescent="0.25">
      <c r="A6578">
        <v>8444407762842</v>
      </c>
      <c r="B6578" t="s">
        <v>17</v>
      </c>
      <c r="C6578" t="s">
        <v>255</v>
      </c>
      <c r="D6578" t="s">
        <v>2040</v>
      </c>
      <c r="E6578" t="s">
        <v>11501</v>
      </c>
      <c r="F6578" s="1">
        <v>74429.11</v>
      </c>
      <c r="G6578" s="1">
        <v>150000</v>
      </c>
      <c r="H6578" t="s">
        <v>11471</v>
      </c>
      <c r="I6578" t="s">
        <v>21</v>
      </c>
      <c r="J6578" t="s">
        <v>11502</v>
      </c>
      <c r="K6578" t="s">
        <v>23</v>
      </c>
      <c r="L6578" s="12">
        <v>46113</v>
      </c>
      <c r="M6578" s="5">
        <f t="shared" si="510"/>
        <v>75570.89</v>
      </c>
      <c r="N6578" s="7" t="str">
        <f t="shared" si="511"/>
        <v>https://venda-imoveis.caixa.gov.br/sistema/detalhe-imovel.asp?hdnOrigem=index&amp;hdnimovel=8444407762842</v>
      </c>
      <c r="O6578" s="9" t="str">
        <f t="shared" si="512"/>
        <v>Casa</v>
      </c>
      <c r="P6578" s="14" t="str">
        <f t="shared" si="513"/>
        <v>https://venda-imoveis.caixa.gov.br/fotos/F844440776284221.jpg</v>
      </c>
      <c r="Q6578" t="str">
        <f t="shared" si="514"/>
        <v>https://venda-imoveis.caixa.gov.br/editais/matricula/[UF]/8444407762842.pdf</v>
      </c>
    </row>
    <row r="6579" spans="1:17" x14ac:dyDescent="0.25">
      <c r="A6579">
        <v>8444415697752</v>
      </c>
      <c r="B6579" t="s">
        <v>17</v>
      </c>
      <c r="C6579" t="s">
        <v>79</v>
      </c>
      <c r="D6579" t="s">
        <v>1243</v>
      </c>
      <c r="E6579" t="s">
        <v>11503</v>
      </c>
      <c r="F6579" s="1">
        <v>100168.8</v>
      </c>
      <c r="G6579" s="1">
        <v>202000</v>
      </c>
      <c r="H6579" t="s">
        <v>11504</v>
      </c>
      <c r="I6579" t="s">
        <v>21</v>
      </c>
      <c r="J6579" t="s">
        <v>11505</v>
      </c>
      <c r="K6579" t="s">
        <v>30</v>
      </c>
      <c r="L6579" s="12">
        <v>46113</v>
      </c>
      <c r="M6579" s="5">
        <f t="shared" si="510"/>
        <v>101831.2</v>
      </c>
      <c r="N6579" s="7" t="str">
        <f t="shared" si="511"/>
        <v>https://venda-imoveis.caixa.gov.br/sistema/detalhe-imovel.asp?hdnOrigem=index&amp;hdnimovel=8444415697752</v>
      </c>
      <c r="O6579" s="9" t="str">
        <f t="shared" si="512"/>
        <v>Casa</v>
      </c>
      <c r="P6579" s="14" t="str">
        <f t="shared" si="513"/>
        <v>https://venda-imoveis.caixa.gov.br/fotos/F844441569775221.jpg</v>
      </c>
      <c r="Q6579" t="str">
        <f t="shared" si="514"/>
        <v>https://venda-imoveis.caixa.gov.br/editais/matricula/[UF]/8444415697752.pdf</v>
      </c>
    </row>
    <row r="6580" spans="1:17" x14ac:dyDescent="0.25">
      <c r="A6580">
        <v>8444416753877</v>
      </c>
      <c r="B6580" t="s">
        <v>17</v>
      </c>
      <c r="C6580" t="s">
        <v>1365</v>
      </c>
      <c r="D6580" t="s">
        <v>11506</v>
      </c>
      <c r="E6580" t="s">
        <v>11507</v>
      </c>
      <c r="F6580" s="1">
        <v>107111.19</v>
      </c>
      <c r="G6580" s="1">
        <v>216000</v>
      </c>
      <c r="H6580" t="s">
        <v>11504</v>
      </c>
      <c r="I6580" t="s">
        <v>21</v>
      </c>
      <c r="J6580" t="s">
        <v>11508</v>
      </c>
      <c r="K6580" t="s">
        <v>30</v>
      </c>
      <c r="L6580" s="12">
        <v>46113</v>
      </c>
      <c r="M6580" s="5">
        <f t="shared" si="510"/>
        <v>108888.81</v>
      </c>
      <c r="N6580" s="7" t="str">
        <f t="shared" si="511"/>
        <v>https://venda-imoveis.caixa.gov.br/sistema/detalhe-imovel.asp?hdnOrigem=index&amp;hdnimovel=8444416753877</v>
      </c>
      <c r="O6580" s="9" t="str">
        <f t="shared" si="512"/>
        <v>Casa</v>
      </c>
      <c r="P6580" s="14" t="str">
        <f t="shared" si="513"/>
        <v>https://venda-imoveis.caixa.gov.br/fotos/F844441675387721.jpg</v>
      </c>
      <c r="Q6580" t="str">
        <f t="shared" si="514"/>
        <v>https://venda-imoveis.caixa.gov.br/editais/matricula/[UF]/8444416753877.pdf</v>
      </c>
    </row>
    <row r="6581" spans="1:17" x14ac:dyDescent="0.25">
      <c r="A6581">
        <v>8444424302714</v>
      </c>
      <c r="B6581" t="s">
        <v>17</v>
      </c>
      <c r="C6581" t="s">
        <v>1365</v>
      </c>
      <c r="D6581" t="s">
        <v>10214</v>
      </c>
      <c r="E6581" t="s">
        <v>11509</v>
      </c>
      <c r="F6581" s="1">
        <v>102152.34</v>
      </c>
      <c r="G6581" s="1">
        <v>206000</v>
      </c>
      <c r="H6581" t="s">
        <v>11504</v>
      </c>
      <c r="I6581" t="s">
        <v>21</v>
      </c>
      <c r="J6581" t="s">
        <v>11510</v>
      </c>
      <c r="K6581" t="s">
        <v>30</v>
      </c>
      <c r="L6581" s="12">
        <v>46113</v>
      </c>
      <c r="M6581" s="5">
        <f t="shared" si="510"/>
        <v>103847.66</v>
      </c>
      <c r="N6581" s="7" t="str">
        <f t="shared" si="511"/>
        <v>https://venda-imoveis.caixa.gov.br/sistema/detalhe-imovel.asp?hdnOrigem=index&amp;hdnimovel=8444424302714</v>
      </c>
      <c r="O6581" s="9" t="str">
        <f t="shared" si="512"/>
        <v>Casa</v>
      </c>
      <c r="P6581" s="14" t="str">
        <f t="shared" si="513"/>
        <v>https://venda-imoveis.caixa.gov.br/fotos/F844442430271421.jpg</v>
      </c>
      <c r="Q6581" t="str">
        <f t="shared" si="514"/>
        <v>https://venda-imoveis.caixa.gov.br/editais/matricula/[UF]/8444424302714.pdf</v>
      </c>
    </row>
    <row r="6582" spans="1:17" x14ac:dyDescent="0.25">
      <c r="A6582">
        <v>8444415797080</v>
      </c>
      <c r="B6582" t="s">
        <v>17</v>
      </c>
      <c r="C6582" t="s">
        <v>152</v>
      </c>
      <c r="D6582" t="s">
        <v>1813</v>
      </c>
      <c r="E6582" t="s">
        <v>11511</v>
      </c>
      <c r="F6582" s="1">
        <v>114053.58</v>
      </c>
      <c r="G6582" s="1">
        <v>230000</v>
      </c>
      <c r="H6582" t="s">
        <v>11504</v>
      </c>
      <c r="I6582" t="s">
        <v>21</v>
      </c>
      <c r="J6582" t="s">
        <v>11512</v>
      </c>
      <c r="K6582" t="s">
        <v>30</v>
      </c>
      <c r="L6582" s="12">
        <v>46113</v>
      </c>
      <c r="M6582" s="5">
        <f t="shared" si="510"/>
        <v>115946.42</v>
      </c>
      <c r="N6582" s="7" t="str">
        <f t="shared" si="511"/>
        <v>https://venda-imoveis.caixa.gov.br/sistema/detalhe-imovel.asp?hdnOrigem=index&amp;hdnimovel=8444415797080</v>
      </c>
      <c r="O6582" s="9" t="str">
        <f t="shared" si="512"/>
        <v>Casa</v>
      </c>
      <c r="P6582" s="14" t="str">
        <f t="shared" si="513"/>
        <v>https://venda-imoveis.caixa.gov.br/fotos/F844441579708021.jpg</v>
      </c>
      <c r="Q6582" t="str">
        <f t="shared" si="514"/>
        <v>https://venda-imoveis.caixa.gov.br/editais/matricula/[UF]/8444415797080.pdf</v>
      </c>
    </row>
    <row r="6583" spans="1:17" x14ac:dyDescent="0.25">
      <c r="A6583">
        <v>8444411869966</v>
      </c>
      <c r="B6583" t="s">
        <v>17</v>
      </c>
      <c r="C6583" t="s">
        <v>5968</v>
      </c>
      <c r="D6583" t="s">
        <v>7376</v>
      </c>
      <c r="E6583" t="s">
        <v>11513</v>
      </c>
      <c r="F6583" s="1">
        <v>102648.22</v>
      </c>
      <c r="G6583" s="1">
        <v>207000</v>
      </c>
      <c r="H6583" t="s">
        <v>11504</v>
      </c>
      <c r="I6583" t="s">
        <v>21</v>
      </c>
      <c r="J6583" t="s">
        <v>11514</v>
      </c>
      <c r="K6583" t="s">
        <v>30</v>
      </c>
      <c r="L6583" s="12">
        <v>46113</v>
      </c>
      <c r="M6583" s="5">
        <f t="shared" si="510"/>
        <v>104351.78</v>
      </c>
      <c r="N6583" s="7" t="str">
        <f t="shared" si="511"/>
        <v>https://venda-imoveis.caixa.gov.br/sistema/detalhe-imovel.asp?hdnOrigem=index&amp;hdnimovel=8444411869966</v>
      </c>
      <c r="O6583" s="9" t="str">
        <f t="shared" si="512"/>
        <v>Casa</v>
      </c>
      <c r="P6583" s="14" t="str">
        <f t="shared" si="513"/>
        <v>https://venda-imoveis.caixa.gov.br/fotos/F844441186996621.jpg</v>
      </c>
      <c r="Q6583" t="str">
        <f t="shared" si="514"/>
        <v>https://venda-imoveis.caixa.gov.br/editais/matricula/[UF]/8444411869966.pdf</v>
      </c>
    </row>
    <row r="6584" spans="1:17" x14ac:dyDescent="0.25">
      <c r="A6584">
        <v>1444414523604</v>
      </c>
      <c r="B6584" t="s">
        <v>17</v>
      </c>
      <c r="C6584" t="s">
        <v>255</v>
      </c>
      <c r="D6584" t="s">
        <v>2904</v>
      </c>
      <c r="E6584" t="s">
        <v>11515</v>
      </c>
      <c r="F6584" s="1">
        <v>62962.48</v>
      </c>
      <c r="G6584" s="1">
        <v>127000</v>
      </c>
      <c r="H6584" t="s">
        <v>11516</v>
      </c>
      <c r="I6584" t="s">
        <v>21</v>
      </c>
      <c r="J6584" t="s">
        <v>11517</v>
      </c>
      <c r="K6584" t="s">
        <v>30</v>
      </c>
      <c r="L6584" s="12">
        <v>46113</v>
      </c>
      <c r="M6584" s="5">
        <f t="shared" si="510"/>
        <v>64037.52</v>
      </c>
      <c r="N6584" s="7" t="str">
        <f t="shared" si="511"/>
        <v>https://venda-imoveis.caixa.gov.br/sistema/detalhe-imovel.asp?hdnOrigem=index&amp;hdnimovel=1444414523604</v>
      </c>
      <c r="O6584" s="9" t="str">
        <f t="shared" si="512"/>
        <v>Casa</v>
      </c>
      <c r="P6584" s="14" t="str">
        <f t="shared" si="513"/>
        <v>https://venda-imoveis.caixa.gov.br/fotos/F144441452360421.jpg</v>
      </c>
      <c r="Q6584" t="str">
        <f t="shared" si="514"/>
        <v>https://venda-imoveis.caixa.gov.br/editais/matricula/[UF]/1444414523604.pdf</v>
      </c>
    </row>
    <row r="6585" spans="1:17" x14ac:dyDescent="0.25">
      <c r="A6585">
        <v>8444408157829</v>
      </c>
      <c r="B6585" t="s">
        <v>17</v>
      </c>
      <c r="C6585" t="s">
        <v>255</v>
      </c>
      <c r="D6585" t="s">
        <v>1009</v>
      </c>
      <c r="E6585" t="s">
        <v>11518</v>
      </c>
      <c r="F6585" s="1">
        <v>68415.929999999993</v>
      </c>
      <c r="G6585" s="1">
        <v>138000</v>
      </c>
      <c r="H6585" t="s">
        <v>11516</v>
      </c>
      <c r="I6585" t="s">
        <v>21</v>
      </c>
      <c r="J6585" t="s">
        <v>11519</v>
      </c>
      <c r="K6585" t="s">
        <v>30</v>
      </c>
      <c r="L6585" s="12">
        <v>46113</v>
      </c>
      <c r="M6585" s="5">
        <f t="shared" si="510"/>
        <v>69584.070000000007</v>
      </c>
      <c r="N6585" s="7" t="str">
        <f t="shared" si="511"/>
        <v>https://venda-imoveis.caixa.gov.br/sistema/detalhe-imovel.asp?hdnOrigem=index&amp;hdnimovel=8444408157829</v>
      </c>
      <c r="O6585" s="9" t="str">
        <f t="shared" si="512"/>
        <v>Casa</v>
      </c>
      <c r="P6585" s="14" t="str">
        <f t="shared" si="513"/>
        <v>https://venda-imoveis.caixa.gov.br/fotos/F844440815782921.jpg</v>
      </c>
      <c r="Q6585" t="str">
        <f t="shared" si="514"/>
        <v>https://venda-imoveis.caixa.gov.br/editais/matricula/[UF]/8444408157829.pdf</v>
      </c>
    </row>
    <row r="6586" spans="1:17" x14ac:dyDescent="0.25">
      <c r="A6586">
        <v>8444433308703</v>
      </c>
      <c r="B6586" t="s">
        <v>17</v>
      </c>
      <c r="C6586" t="s">
        <v>162</v>
      </c>
      <c r="D6586" t="s">
        <v>166</v>
      </c>
      <c r="E6586" t="s">
        <v>11520</v>
      </c>
      <c r="F6586" s="1">
        <v>46572.09</v>
      </c>
      <c r="G6586" s="1">
        <v>94000</v>
      </c>
      <c r="H6586" t="s">
        <v>11521</v>
      </c>
      <c r="I6586" t="s">
        <v>21</v>
      </c>
      <c r="J6586" t="s">
        <v>5558</v>
      </c>
      <c r="K6586" t="s">
        <v>30</v>
      </c>
      <c r="L6586" s="12">
        <v>46113</v>
      </c>
      <c r="M6586" s="5">
        <f t="shared" si="510"/>
        <v>47427.91</v>
      </c>
      <c r="N6586" s="7" t="str">
        <f t="shared" si="511"/>
        <v>https://venda-imoveis.caixa.gov.br/sistema/detalhe-imovel.asp?hdnOrigem=index&amp;hdnimovel=8444433308703</v>
      </c>
      <c r="O6586" s="9" t="str">
        <f t="shared" si="512"/>
        <v>Apartamento</v>
      </c>
      <c r="P6586" s="14" t="str">
        <f t="shared" si="513"/>
        <v>https://venda-imoveis.caixa.gov.br/fotos/F844443330870321.jpg</v>
      </c>
      <c r="Q6586" t="str">
        <f t="shared" si="514"/>
        <v>https://venda-imoveis.caixa.gov.br/editais/matricula/[UF]/8444433308703.pdf</v>
      </c>
    </row>
    <row r="6587" spans="1:17" x14ac:dyDescent="0.25">
      <c r="A6587">
        <v>8444408517515</v>
      </c>
      <c r="B6587" t="s">
        <v>17</v>
      </c>
      <c r="C6587" t="s">
        <v>162</v>
      </c>
      <c r="D6587" t="s">
        <v>953</v>
      </c>
      <c r="E6587" t="s">
        <v>11522</v>
      </c>
      <c r="F6587" s="1">
        <v>45085.75</v>
      </c>
      <c r="G6587" s="1">
        <v>91000</v>
      </c>
      <c r="H6587" t="s">
        <v>11521</v>
      </c>
      <c r="I6587" t="s">
        <v>21</v>
      </c>
      <c r="J6587" t="s">
        <v>6456</v>
      </c>
      <c r="K6587" t="s">
        <v>30</v>
      </c>
      <c r="L6587" s="12">
        <v>46113</v>
      </c>
      <c r="M6587" s="5">
        <f t="shared" si="510"/>
        <v>45914.25</v>
      </c>
      <c r="N6587" s="7" t="str">
        <f t="shared" si="511"/>
        <v>https://venda-imoveis.caixa.gov.br/sistema/detalhe-imovel.asp?hdnOrigem=index&amp;hdnimovel=8444408517515</v>
      </c>
      <c r="O6587" s="9" t="str">
        <f t="shared" si="512"/>
        <v>Apartamento</v>
      </c>
      <c r="P6587" s="14" t="str">
        <f t="shared" si="513"/>
        <v>https://venda-imoveis.caixa.gov.br/fotos/F844440851751521.jpg</v>
      </c>
      <c r="Q6587" t="str">
        <f t="shared" si="514"/>
        <v>https://venda-imoveis.caixa.gov.br/editais/matricula/[UF]/8444408517515.pdf</v>
      </c>
    </row>
    <row r="6588" spans="1:17" x14ac:dyDescent="0.25">
      <c r="A6588">
        <v>8555507348055</v>
      </c>
      <c r="B6588" t="s">
        <v>17</v>
      </c>
      <c r="C6588" t="s">
        <v>162</v>
      </c>
      <c r="D6588" t="s">
        <v>224</v>
      </c>
      <c r="E6588" t="s">
        <v>11523</v>
      </c>
      <c r="F6588" s="1">
        <v>48553.88</v>
      </c>
      <c r="G6588" s="1">
        <v>98000</v>
      </c>
      <c r="H6588" t="s">
        <v>11521</v>
      </c>
      <c r="I6588" t="s">
        <v>21</v>
      </c>
      <c r="J6588" t="s">
        <v>11524</v>
      </c>
      <c r="K6588" t="s">
        <v>30</v>
      </c>
      <c r="L6588" s="12">
        <v>46113</v>
      </c>
      <c r="M6588" s="5">
        <f t="shared" si="510"/>
        <v>49446.12</v>
      </c>
      <c r="N6588" s="7" t="str">
        <f t="shared" si="511"/>
        <v>https://venda-imoveis.caixa.gov.br/sistema/detalhe-imovel.asp?hdnOrigem=index&amp;hdnimovel=8555507348055</v>
      </c>
      <c r="O6588" s="9" t="str">
        <f t="shared" si="512"/>
        <v>Apartamento</v>
      </c>
      <c r="P6588" s="14" t="str">
        <f t="shared" si="513"/>
        <v>https://venda-imoveis.caixa.gov.br/fotos/F855550734805521.jpg</v>
      </c>
      <c r="Q6588" t="str">
        <f t="shared" si="514"/>
        <v>https://venda-imoveis.caixa.gov.br/editais/matricula/[UF]/8555507348055.pdf</v>
      </c>
    </row>
    <row r="6589" spans="1:17" x14ac:dyDescent="0.25">
      <c r="A6589">
        <v>8555539083820</v>
      </c>
      <c r="B6589" t="s">
        <v>17</v>
      </c>
      <c r="C6589" t="s">
        <v>50</v>
      </c>
      <c r="D6589" t="s">
        <v>2285</v>
      </c>
      <c r="E6589" t="s">
        <v>11525</v>
      </c>
      <c r="F6589" s="1">
        <v>77242.559999999998</v>
      </c>
      <c r="G6589" s="1">
        <v>156000</v>
      </c>
      <c r="H6589" t="s">
        <v>11526</v>
      </c>
      <c r="I6589" t="s">
        <v>21</v>
      </c>
      <c r="J6589" t="s">
        <v>11527</v>
      </c>
      <c r="K6589" t="s">
        <v>30</v>
      </c>
      <c r="L6589" s="12">
        <v>46113</v>
      </c>
      <c r="M6589" s="5">
        <f t="shared" si="510"/>
        <v>78757.440000000002</v>
      </c>
      <c r="N6589" s="7" t="str">
        <f t="shared" si="511"/>
        <v>https://venda-imoveis.caixa.gov.br/sistema/detalhe-imovel.asp?hdnOrigem=index&amp;hdnimovel=8555539083820</v>
      </c>
      <c r="O6589" s="9" t="str">
        <f t="shared" si="512"/>
        <v>Apartamento</v>
      </c>
      <c r="P6589" s="14" t="str">
        <f t="shared" si="513"/>
        <v>https://venda-imoveis.caixa.gov.br/fotos/F855553908382021.jpg</v>
      </c>
      <c r="Q6589" t="str">
        <f t="shared" si="514"/>
        <v>https://venda-imoveis.caixa.gov.br/editais/matricula/[UF]/8555539083820.pdf</v>
      </c>
    </row>
    <row r="6590" spans="1:17" x14ac:dyDescent="0.25">
      <c r="A6590">
        <v>8555537359420</v>
      </c>
      <c r="B6590" t="s">
        <v>17</v>
      </c>
      <c r="C6590" t="s">
        <v>58</v>
      </c>
      <c r="D6590" t="s">
        <v>1240</v>
      </c>
      <c r="E6590" t="s">
        <v>11528</v>
      </c>
      <c r="F6590" s="1">
        <v>89126.03</v>
      </c>
      <c r="G6590" s="1">
        <v>180000</v>
      </c>
      <c r="H6590" t="s">
        <v>11526</v>
      </c>
      <c r="I6590" t="s">
        <v>21</v>
      </c>
      <c r="J6590" t="s">
        <v>11529</v>
      </c>
      <c r="K6590" t="s">
        <v>30</v>
      </c>
      <c r="L6590" s="12">
        <v>46113</v>
      </c>
      <c r="M6590" s="5">
        <f t="shared" si="510"/>
        <v>90873.97</v>
      </c>
      <c r="N6590" s="7" t="str">
        <f t="shared" si="511"/>
        <v>https://venda-imoveis.caixa.gov.br/sistema/detalhe-imovel.asp?hdnOrigem=index&amp;hdnimovel=8555537359420</v>
      </c>
      <c r="O6590" s="9" t="str">
        <f t="shared" si="512"/>
        <v>Apartamento</v>
      </c>
      <c r="P6590" s="14" t="str">
        <f t="shared" si="513"/>
        <v>https://venda-imoveis.caixa.gov.br/fotos/F855553735942021.jpg</v>
      </c>
      <c r="Q6590" t="str">
        <f t="shared" si="514"/>
        <v>https://venda-imoveis.caixa.gov.br/editais/matricula/[UF]/8555537359420.pdf</v>
      </c>
    </row>
    <row r="6591" spans="1:17" x14ac:dyDescent="0.25">
      <c r="A6591">
        <v>8787708829914</v>
      </c>
      <c r="B6591" t="s">
        <v>17</v>
      </c>
      <c r="C6591" t="s">
        <v>58</v>
      </c>
      <c r="D6591" t="s">
        <v>1780</v>
      </c>
      <c r="E6591" t="s">
        <v>11530</v>
      </c>
      <c r="F6591" s="1">
        <v>79718.289999999994</v>
      </c>
      <c r="G6591" s="1">
        <v>161000</v>
      </c>
      <c r="H6591" t="s">
        <v>11526</v>
      </c>
      <c r="I6591" t="s">
        <v>21</v>
      </c>
      <c r="J6591" t="s">
        <v>11531</v>
      </c>
      <c r="K6591" t="s">
        <v>30</v>
      </c>
      <c r="L6591" s="12">
        <v>46113</v>
      </c>
      <c r="M6591" s="5">
        <f t="shared" si="510"/>
        <v>81281.710000000006</v>
      </c>
      <c r="N6591" s="7" t="str">
        <f t="shared" si="511"/>
        <v>https://venda-imoveis.caixa.gov.br/sistema/detalhe-imovel.asp?hdnOrigem=index&amp;hdnimovel=8787708829914</v>
      </c>
      <c r="O6591" s="9" t="str">
        <f t="shared" si="512"/>
        <v>Apartamento</v>
      </c>
      <c r="P6591" s="14" t="str">
        <f t="shared" si="513"/>
        <v>https://venda-imoveis.caixa.gov.br/fotos/F878770882991421.jpg</v>
      </c>
      <c r="Q6591" t="str">
        <f t="shared" si="514"/>
        <v>https://venda-imoveis.caixa.gov.br/editais/matricula/[UF]/8787708829914.pdf</v>
      </c>
    </row>
    <row r="6592" spans="1:17" x14ac:dyDescent="0.25">
      <c r="A6592">
        <v>8555527167293</v>
      </c>
      <c r="B6592" t="s">
        <v>17</v>
      </c>
      <c r="C6592" t="s">
        <v>72</v>
      </c>
      <c r="D6592" t="s">
        <v>11532</v>
      </c>
      <c r="E6592" t="s">
        <v>11533</v>
      </c>
      <c r="F6592" s="1">
        <v>88135.74</v>
      </c>
      <c r="G6592" s="1">
        <v>178000</v>
      </c>
      <c r="H6592" t="s">
        <v>11526</v>
      </c>
      <c r="I6592" t="s">
        <v>21</v>
      </c>
      <c r="J6592" t="s">
        <v>11534</v>
      </c>
      <c r="K6592" t="s">
        <v>30</v>
      </c>
      <c r="L6592" s="12">
        <v>46113</v>
      </c>
      <c r="M6592" s="5">
        <f t="shared" si="510"/>
        <v>89864.26</v>
      </c>
      <c r="N6592" s="7" t="str">
        <f t="shared" si="511"/>
        <v>https://venda-imoveis.caixa.gov.br/sistema/detalhe-imovel.asp?hdnOrigem=index&amp;hdnimovel=8555527167293</v>
      </c>
      <c r="O6592" s="9" t="str">
        <f t="shared" si="512"/>
        <v>Apartamento</v>
      </c>
      <c r="P6592" s="14" t="str">
        <f t="shared" si="513"/>
        <v>https://venda-imoveis.caixa.gov.br/fotos/F855552716729321.jpg</v>
      </c>
      <c r="Q6592" t="str">
        <f t="shared" si="514"/>
        <v>https://venda-imoveis.caixa.gov.br/editais/matricula/[UF]/8555527167293.pdf</v>
      </c>
    </row>
    <row r="6593" spans="1:17" x14ac:dyDescent="0.25">
      <c r="A6593">
        <v>8555516198877</v>
      </c>
      <c r="B6593" t="s">
        <v>17</v>
      </c>
      <c r="C6593" t="s">
        <v>72</v>
      </c>
      <c r="D6593" t="s">
        <v>11535</v>
      </c>
      <c r="E6593" t="s">
        <v>11536</v>
      </c>
      <c r="F6593" s="1">
        <v>86087.2</v>
      </c>
      <c r="G6593" s="1">
        <v>173862.75</v>
      </c>
      <c r="H6593" t="s">
        <v>11526</v>
      </c>
      <c r="I6593" t="s">
        <v>21</v>
      </c>
      <c r="J6593" t="s">
        <v>11537</v>
      </c>
      <c r="K6593" t="s">
        <v>30</v>
      </c>
      <c r="L6593" s="12">
        <v>46113</v>
      </c>
      <c r="M6593" s="5">
        <f t="shared" si="510"/>
        <v>87775.55</v>
      </c>
      <c r="N6593" s="7" t="str">
        <f t="shared" si="511"/>
        <v>https://venda-imoveis.caixa.gov.br/sistema/detalhe-imovel.asp?hdnOrigem=index&amp;hdnimovel=8555516198877</v>
      </c>
      <c r="O6593" s="9" t="str">
        <f t="shared" si="512"/>
        <v>Apartamento</v>
      </c>
      <c r="P6593" s="14" t="str">
        <f t="shared" si="513"/>
        <v>https://venda-imoveis.caixa.gov.br/fotos/F855551619887721.jpg</v>
      </c>
      <c r="Q6593" t="str">
        <f t="shared" si="514"/>
        <v>https://venda-imoveis.caixa.gov.br/editais/matricula/[UF]/8555516198877.pdf</v>
      </c>
    </row>
    <row r="6594" spans="1:17" x14ac:dyDescent="0.25">
      <c r="A6594">
        <v>8787704572676</v>
      </c>
      <c r="B6594" t="s">
        <v>17</v>
      </c>
      <c r="C6594" t="s">
        <v>832</v>
      </c>
      <c r="D6594" t="s">
        <v>1531</v>
      </c>
      <c r="E6594" t="s">
        <v>11538</v>
      </c>
      <c r="F6594" s="1">
        <v>84174.58</v>
      </c>
      <c r="G6594" s="1">
        <v>170000</v>
      </c>
      <c r="H6594" t="s">
        <v>11526</v>
      </c>
      <c r="I6594" t="s">
        <v>21</v>
      </c>
      <c r="J6594" t="s">
        <v>6295</v>
      </c>
      <c r="K6594" t="s">
        <v>30</v>
      </c>
      <c r="L6594" s="12">
        <v>46113</v>
      </c>
      <c r="M6594" s="5">
        <f t="shared" si="510"/>
        <v>85825.42</v>
      </c>
      <c r="N6594" s="7" t="str">
        <f t="shared" si="511"/>
        <v>https://venda-imoveis.caixa.gov.br/sistema/detalhe-imovel.asp?hdnOrigem=index&amp;hdnimovel=8787704572676</v>
      </c>
      <c r="O6594" s="9" t="str">
        <f t="shared" si="512"/>
        <v>Apartamento</v>
      </c>
      <c r="P6594" s="14" t="str">
        <f t="shared" si="513"/>
        <v>https://venda-imoveis.caixa.gov.br/fotos/F878770457267621.jpg</v>
      </c>
      <c r="Q6594" t="str">
        <f t="shared" si="514"/>
        <v>https://venda-imoveis.caixa.gov.br/editais/matricula/[UF]/8787704572676.pdf</v>
      </c>
    </row>
    <row r="6595" spans="1:17" x14ac:dyDescent="0.25">
      <c r="A6595">
        <v>8555521466701</v>
      </c>
      <c r="B6595" t="s">
        <v>17</v>
      </c>
      <c r="C6595" t="s">
        <v>1248</v>
      </c>
      <c r="D6595" t="s">
        <v>1981</v>
      </c>
      <c r="E6595" t="s">
        <v>11539</v>
      </c>
      <c r="F6595" s="1">
        <v>81698.86</v>
      </c>
      <c r="G6595" s="1">
        <v>165000</v>
      </c>
      <c r="H6595" t="s">
        <v>11526</v>
      </c>
      <c r="I6595" t="s">
        <v>21</v>
      </c>
      <c r="J6595" t="s">
        <v>11540</v>
      </c>
      <c r="K6595" t="s">
        <v>30</v>
      </c>
      <c r="L6595" s="12">
        <v>46113</v>
      </c>
      <c r="M6595" s="5">
        <f t="shared" ref="M6595:M6658" si="515">G6595-F6595</f>
        <v>83301.14</v>
      </c>
      <c r="N6595" s="7" t="str">
        <f t="shared" ref="N6595:N6658" si="516">CONCATENATE("https://venda-imoveis.caixa.gov.br/sistema/detalhe-imovel.asp?hdnOrigem=index&amp;hdnimovel=",A6595)</f>
        <v>https://venda-imoveis.caixa.gov.br/sistema/detalhe-imovel.asp?hdnOrigem=index&amp;hdnimovel=8555521466701</v>
      </c>
      <c r="O6595" s="9" t="str">
        <f t="shared" ref="O6595:O6658" si="517">LEFT(J6595,SEARCH(",",J6595)-1)</f>
        <v>Apartamento</v>
      </c>
      <c r="P6595" s="14" t="str">
        <f t="shared" ref="P6595:P6658" si="518">CONCATENATE("https://venda-imoveis.caixa.gov.br/fotos/F",A6595,"21.jpg")</f>
        <v>https://venda-imoveis.caixa.gov.br/fotos/F855552146670121.jpg</v>
      </c>
      <c r="Q6595" t="str">
        <f t="shared" ref="Q6595:Q6658" si="519">CONCATENATE("https://venda-imoveis.caixa.gov.br/editais/matricula/[UF]/",A6595,".pdf")</f>
        <v>https://venda-imoveis.caixa.gov.br/editais/matricula/[UF]/8555521466701.pdf</v>
      </c>
    </row>
    <row r="6596" spans="1:17" x14ac:dyDescent="0.25">
      <c r="A6596">
        <v>8444400939682</v>
      </c>
      <c r="B6596" t="s">
        <v>17</v>
      </c>
      <c r="C6596" t="s">
        <v>1365</v>
      </c>
      <c r="D6596" t="s">
        <v>11541</v>
      </c>
      <c r="E6596" t="s">
        <v>11542</v>
      </c>
      <c r="F6596" s="1">
        <v>82194</v>
      </c>
      <c r="G6596" s="1">
        <v>166000</v>
      </c>
      <c r="H6596" t="s">
        <v>11526</v>
      </c>
      <c r="I6596" t="s">
        <v>21</v>
      </c>
      <c r="J6596" t="s">
        <v>11543</v>
      </c>
      <c r="K6596" t="s">
        <v>30</v>
      </c>
      <c r="L6596" s="12">
        <v>46113</v>
      </c>
      <c r="M6596" s="5">
        <f t="shared" si="515"/>
        <v>83806</v>
      </c>
      <c r="N6596" s="7" t="str">
        <f t="shared" si="516"/>
        <v>https://venda-imoveis.caixa.gov.br/sistema/detalhe-imovel.asp?hdnOrigem=index&amp;hdnimovel=8444400939682</v>
      </c>
      <c r="O6596" s="9" t="str">
        <f t="shared" si="517"/>
        <v>Casa</v>
      </c>
      <c r="P6596" s="14" t="str">
        <f t="shared" si="518"/>
        <v>https://venda-imoveis.caixa.gov.br/fotos/F844440093968221.jpg</v>
      </c>
      <c r="Q6596" t="str">
        <f t="shared" si="519"/>
        <v>https://venda-imoveis.caixa.gov.br/editais/matricula/[UF]/8444400939682.pdf</v>
      </c>
    </row>
    <row r="6597" spans="1:17" x14ac:dyDescent="0.25">
      <c r="A6597">
        <v>8444419421441</v>
      </c>
      <c r="B6597" t="s">
        <v>17</v>
      </c>
      <c r="C6597" t="s">
        <v>106</v>
      </c>
      <c r="D6597" t="s">
        <v>47</v>
      </c>
      <c r="E6597" t="s">
        <v>11544</v>
      </c>
      <c r="F6597" s="1">
        <v>86155.16</v>
      </c>
      <c r="G6597" s="1">
        <v>174000</v>
      </c>
      <c r="H6597" t="s">
        <v>11526</v>
      </c>
      <c r="I6597" t="s">
        <v>21</v>
      </c>
      <c r="J6597" t="s">
        <v>11545</v>
      </c>
      <c r="K6597" t="s">
        <v>30</v>
      </c>
      <c r="L6597" s="12">
        <v>46113</v>
      </c>
      <c r="M6597" s="5">
        <f t="shared" si="515"/>
        <v>87844.84</v>
      </c>
      <c r="N6597" s="7" t="str">
        <f t="shared" si="516"/>
        <v>https://venda-imoveis.caixa.gov.br/sistema/detalhe-imovel.asp?hdnOrigem=index&amp;hdnimovel=8444419421441</v>
      </c>
      <c r="O6597" s="9" t="str">
        <f t="shared" si="517"/>
        <v>Apartamento</v>
      </c>
      <c r="P6597" s="14" t="str">
        <f t="shared" si="518"/>
        <v>https://venda-imoveis.caixa.gov.br/fotos/F844441942144121.jpg</v>
      </c>
      <c r="Q6597" t="str">
        <f t="shared" si="519"/>
        <v>https://venda-imoveis.caixa.gov.br/editais/matricula/[UF]/8444419421441.pdf</v>
      </c>
    </row>
    <row r="6598" spans="1:17" x14ac:dyDescent="0.25">
      <c r="A6598">
        <v>8444425769721</v>
      </c>
      <c r="B6598" t="s">
        <v>17</v>
      </c>
      <c r="C6598" t="s">
        <v>152</v>
      </c>
      <c r="D6598" t="s">
        <v>2495</v>
      </c>
      <c r="E6598" t="s">
        <v>11546</v>
      </c>
      <c r="F6598" s="1">
        <v>86650.31</v>
      </c>
      <c r="G6598" s="1">
        <v>175000</v>
      </c>
      <c r="H6598" t="s">
        <v>11526</v>
      </c>
      <c r="I6598" t="s">
        <v>21</v>
      </c>
      <c r="J6598" t="s">
        <v>11547</v>
      </c>
      <c r="K6598" t="s">
        <v>30</v>
      </c>
      <c r="L6598" s="12">
        <v>46113</v>
      </c>
      <c r="M6598" s="5">
        <f t="shared" si="515"/>
        <v>88349.69</v>
      </c>
      <c r="N6598" s="7" t="str">
        <f t="shared" si="516"/>
        <v>https://venda-imoveis.caixa.gov.br/sistema/detalhe-imovel.asp?hdnOrigem=index&amp;hdnimovel=8444425769721</v>
      </c>
      <c r="O6598" s="9" t="str">
        <f t="shared" si="517"/>
        <v>Apartamento</v>
      </c>
      <c r="P6598" s="14" t="str">
        <f t="shared" si="518"/>
        <v>https://venda-imoveis.caixa.gov.br/fotos/F844442576972121.jpg</v>
      </c>
      <c r="Q6598" t="str">
        <f t="shared" si="519"/>
        <v>https://venda-imoveis.caixa.gov.br/editais/matricula/[UF]/8444425769721.pdf</v>
      </c>
    </row>
    <row r="6599" spans="1:17" x14ac:dyDescent="0.25">
      <c r="A6599">
        <v>8787700303638</v>
      </c>
      <c r="B6599" t="s">
        <v>17</v>
      </c>
      <c r="C6599" t="s">
        <v>152</v>
      </c>
      <c r="D6599" t="s">
        <v>2495</v>
      </c>
      <c r="E6599" t="s">
        <v>11548</v>
      </c>
      <c r="F6599" s="1">
        <v>78728</v>
      </c>
      <c r="G6599" s="1">
        <v>159000</v>
      </c>
      <c r="H6599" t="s">
        <v>11526</v>
      </c>
      <c r="I6599" t="s">
        <v>21</v>
      </c>
      <c r="J6599" t="s">
        <v>11549</v>
      </c>
      <c r="K6599" t="s">
        <v>30</v>
      </c>
      <c r="L6599" s="12">
        <v>46113</v>
      </c>
      <c r="M6599" s="5">
        <f t="shared" si="515"/>
        <v>80272</v>
      </c>
      <c r="N6599" s="7" t="str">
        <f t="shared" si="516"/>
        <v>https://venda-imoveis.caixa.gov.br/sistema/detalhe-imovel.asp?hdnOrigem=index&amp;hdnimovel=8787700303638</v>
      </c>
      <c r="O6599" s="9" t="str">
        <f t="shared" si="517"/>
        <v>Casa</v>
      </c>
      <c r="P6599" s="14" t="str">
        <f t="shared" si="518"/>
        <v>https://venda-imoveis.caixa.gov.br/fotos/F878770030363821.jpg</v>
      </c>
      <c r="Q6599" t="str">
        <f t="shared" si="519"/>
        <v>https://venda-imoveis.caixa.gov.br/editais/matricula/[UF]/8787700303638.pdf</v>
      </c>
    </row>
    <row r="6600" spans="1:17" x14ac:dyDescent="0.25">
      <c r="A6600">
        <v>8444425400744</v>
      </c>
      <c r="B6600" t="s">
        <v>17</v>
      </c>
      <c r="C6600" t="s">
        <v>152</v>
      </c>
      <c r="D6600" t="s">
        <v>694</v>
      </c>
      <c r="E6600" t="s">
        <v>11550</v>
      </c>
      <c r="F6600" s="1">
        <v>80708.570000000007</v>
      </c>
      <c r="G6600" s="1">
        <v>163000</v>
      </c>
      <c r="H6600" t="s">
        <v>11526</v>
      </c>
      <c r="I6600" t="s">
        <v>21</v>
      </c>
      <c r="J6600" t="s">
        <v>11551</v>
      </c>
      <c r="K6600" t="s">
        <v>30</v>
      </c>
      <c r="L6600" s="12">
        <v>46113</v>
      </c>
      <c r="M6600" s="5">
        <f t="shared" si="515"/>
        <v>82291.429999999993</v>
      </c>
      <c r="N6600" s="7" t="str">
        <f t="shared" si="516"/>
        <v>https://venda-imoveis.caixa.gov.br/sistema/detalhe-imovel.asp?hdnOrigem=index&amp;hdnimovel=8444425400744</v>
      </c>
      <c r="O6600" s="9" t="str">
        <f t="shared" si="517"/>
        <v>Casa</v>
      </c>
      <c r="P6600" s="14" t="str">
        <f t="shared" si="518"/>
        <v>https://venda-imoveis.caixa.gov.br/fotos/F844442540074421.jpg</v>
      </c>
      <c r="Q6600" t="str">
        <f t="shared" si="519"/>
        <v>https://venda-imoveis.caixa.gov.br/editais/matricula/[UF]/8444425400744.pdf</v>
      </c>
    </row>
    <row r="6601" spans="1:17" x14ac:dyDescent="0.25">
      <c r="A6601">
        <v>8444414817541</v>
      </c>
      <c r="B6601" t="s">
        <v>17</v>
      </c>
      <c r="C6601" t="s">
        <v>152</v>
      </c>
      <c r="D6601" t="s">
        <v>998</v>
      </c>
      <c r="E6601" t="s">
        <v>11552</v>
      </c>
      <c r="F6601" s="1">
        <v>80314.5</v>
      </c>
      <c r="G6601" s="1">
        <v>162204.12</v>
      </c>
      <c r="H6601" t="s">
        <v>11526</v>
      </c>
      <c r="I6601" t="s">
        <v>21</v>
      </c>
      <c r="J6601" t="s">
        <v>11553</v>
      </c>
      <c r="K6601" t="s">
        <v>30</v>
      </c>
      <c r="L6601" s="12">
        <v>46113</v>
      </c>
      <c r="M6601" s="5">
        <f t="shared" si="515"/>
        <v>81889.62</v>
      </c>
      <c r="N6601" s="7" t="str">
        <f t="shared" si="516"/>
        <v>https://venda-imoveis.caixa.gov.br/sistema/detalhe-imovel.asp?hdnOrigem=index&amp;hdnimovel=8444414817541</v>
      </c>
      <c r="O6601" s="9" t="str">
        <f t="shared" si="517"/>
        <v>Casa</v>
      </c>
      <c r="P6601" s="14" t="str">
        <f t="shared" si="518"/>
        <v>https://venda-imoveis.caixa.gov.br/fotos/F844441481754121.jpg</v>
      </c>
      <c r="Q6601" t="str">
        <f t="shared" si="519"/>
        <v>https://venda-imoveis.caixa.gov.br/editais/matricula/[UF]/8444414817541.pdf</v>
      </c>
    </row>
    <row r="6602" spans="1:17" x14ac:dyDescent="0.25">
      <c r="A6602">
        <v>8787708244703</v>
      </c>
      <c r="B6602" t="s">
        <v>17</v>
      </c>
      <c r="C6602" t="s">
        <v>162</v>
      </c>
      <c r="D6602" t="s">
        <v>365</v>
      </c>
      <c r="E6602" t="s">
        <v>11554</v>
      </c>
      <c r="F6602" s="1">
        <v>77242.559999999998</v>
      </c>
      <c r="G6602" s="1">
        <v>156000</v>
      </c>
      <c r="H6602" t="s">
        <v>11526</v>
      </c>
      <c r="I6602" t="s">
        <v>21</v>
      </c>
      <c r="J6602" t="s">
        <v>2626</v>
      </c>
      <c r="K6602" t="s">
        <v>30</v>
      </c>
      <c r="L6602" s="12">
        <v>46113</v>
      </c>
      <c r="M6602" s="5">
        <f t="shared" si="515"/>
        <v>78757.440000000002</v>
      </c>
      <c r="N6602" s="7" t="str">
        <f t="shared" si="516"/>
        <v>https://venda-imoveis.caixa.gov.br/sistema/detalhe-imovel.asp?hdnOrigem=index&amp;hdnimovel=8787708244703</v>
      </c>
      <c r="O6602" s="9" t="str">
        <f t="shared" si="517"/>
        <v>Apartamento</v>
      </c>
      <c r="P6602" s="14" t="str">
        <f t="shared" si="518"/>
        <v>https://venda-imoveis.caixa.gov.br/fotos/F878770824470321.jpg</v>
      </c>
      <c r="Q6602" t="str">
        <f t="shared" si="519"/>
        <v>https://venda-imoveis.caixa.gov.br/editais/matricula/[UF]/8787708244703.pdf</v>
      </c>
    </row>
    <row r="6603" spans="1:17" x14ac:dyDescent="0.25">
      <c r="A6603">
        <v>8787716448924</v>
      </c>
      <c r="B6603" t="s">
        <v>17</v>
      </c>
      <c r="C6603" t="s">
        <v>162</v>
      </c>
      <c r="D6603" t="s">
        <v>365</v>
      </c>
      <c r="E6603" t="s">
        <v>11555</v>
      </c>
      <c r="F6603" s="1">
        <v>89126.03</v>
      </c>
      <c r="G6603" s="1">
        <v>180000</v>
      </c>
      <c r="H6603" t="s">
        <v>11526</v>
      </c>
      <c r="I6603" t="s">
        <v>21</v>
      </c>
      <c r="J6603" t="s">
        <v>7908</v>
      </c>
      <c r="K6603" t="s">
        <v>30</v>
      </c>
      <c r="L6603" s="12">
        <v>46113</v>
      </c>
      <c r="M6603" s="5">
        <f t="shared" si="515"/>
        <v>90873.97</v>
      </c>
      <c r="N6603" s="7" t="str">
        <f t="shared" si="516"/>
        <v>https://venda-imoveis.caixa.gov.br/sistema/detalhe-imovel.asp?hdnOrigem=index&amp;hdnimovel=8787716448924</v>
      </c>
      <c r="O6603" s="9" t="str">
        <f t="shared" si="517"/>
        <v>Apartamento</v>
      </c>
      <c r="P6603" s="14" t="str">
        <f t="shared" si="518"/>
        <v>https://venda-imoveis.caixa.gov.br/fotos/F878771644892421.jpg</v>
      </c>
      <c r="Q6603" t="str">
        <f t="shared" si="519"/>
        <v>https://venda-imoveis.caixa.gov.br/editais/matricula/[UF]/8787716448924.pdf</v>
      </c>
    </row>
    <row r="6604" spans="1:17" x14ac:dyDescent="0.25">
      <c r="A6604">
        <v>8787709276960</v>
      </c>
      <c r="B6604" t="s">
        <v>17</v>
      </c>
      <c r="C6604" t="s">
        <v>162</v>
      </c>
      <c r="D6604" t="s">
        <v>186</v>
      </c>
      <c r="E6604" t="s">
        <v>11556</v>
      </c>
      <c r="F6604" s="1">
        <v>77737.710000000006</v>
      </c>
      <c r="G6604" s="1">
        <v>157000</v>
      </c>
      <c r="H6604" t="s">
        <v>11526</v>
      </c>
      <c r="I6604" t="s">
        <v>21</v>
      </c>
      <c r="J6604" t="s">
        <v>7425</v>
      </c>
      <c r="K6604" t="s">
        <v>30</v>
      </c>
      <c r="L6604" s="12">
        <v>46113</v>
      </c>
      <c r="M6604" s="5">
        <f t="shared" si="515"/>
        <v>79262.289999999994</v>
      </c>
      <c r="N6604" s="7" t="str">
        <f t="shared" si="516"/>
        <v>https://venda-imoveis.caixa.gov.br/sistema/detalhe-imovel.asp?hdnOrigem=index&amp;hdnimovel=8787709276960</v>
      </c>
      <c r="O6604" s="9" t="str">
        <f t="shared" si="517"/>
        <v>Apartamento</v>
      </c>
      <c r="P6604" s="14" t="str">
        <f t="shared" si="518"/>
        <v>https://venda-imoveis.caixa.gov.br/fotos/F878770927696021.jpg</v>
      </c>
      <c r="Q6604" t="str">
        <f t="shared" si="519"/>
        <v>https://venda-imoveis.caixa.gov.br/editais/matricula/[UF]/8787709276960.pdf</v>
      </c>
    </row>
    <row r="6605" spans="1:17" x14ac:dyDescent="0.25">
      <c r="A6605">
        <v>8787709491755</v>
      </c>
      <c r="B6605" t="s">
        <v>17</v>
      </c>
      <c r="C6605" t="s">
        <v>162</v>
      </c>
      <c r="D6605" t="s">
        <v>186</v>
      </c>
      <c r="E6605" t="s">
        <v>11557</v>
      </c>
      <c r="F6605" s="1">
        <v>78728</v>
      </c>
      <c r="G6605" s="1">
        <v>159000</v>
      </c>
      <c r="H6605" t="s">
        <v>11526</v>
      </c>
      <c r="I6605" t="s">
        <v>21</v>
      </c>
      <c r="J6605" t="s">
        <v>6273</v>
      </c>
      <c r="K6605" t="s">
        <v>30</v>
      </c>
      <c r="L6605" s="12">
        <v>46113</v>
      </c>
      <c r="M6605" s="5">
        <f t="shared" si="515"/>
        <v>80272</v>
      </c>
      <c r="N6605" s="7" t="str">
        <f t="shared" si="516"/>
        <v>https://venda-imoveis.caixa.gov.br/sistema/detalhe-imovel.asp?hdnOrigem=index&amp;hdnimovel=8787709491755</v>
      </c>
      <c r="O6605" s="9" t="str">
        <f t="shared" si="517"/>
        <v>Apartamento</v>
      </c>
      <c r="P6605" s="14" t="str">
        <f t="shared" si="518"/>
        <v>https://venda-imoveis.caixa.gov.br/fotos/F878770949175521.jpg</v>
      </c>
      <c r="Q6605" t="str">
        <f t="shared" si="519"/>
        <v>https://venda-imoveis.caixa.gov.br/editais/matricula/[UF]/8787709491755.pdf</v>
      </c>
    </row>
    <row r="6606" spans="1:17" x14ac:dyDescent="0.25">
      <c r="A6606">
        <v>8787710692130</v>
      </c>
      <c r="B6606" t="s">
        <v>17</v>
      </c>
      <c r="C6606" t="s">
        <v>162</v>
      </c>
      <c r="D6606" t="s">
        <v>186</v>
      </c>
      <c r="E6606" t="s">
        <v>11558</v>
      </c>
      <c r="F6606" s="1">
        <v>84483.56</v>
      </c>
      <c r="G6606" s="1">
        <v>170624</v>
      </c>
      <c r="H6606" t="s">
        <v>11526</v>
      </c>
      <c r="I6606" t="s">
        <v>21</v>
      </c>
      <c r="J6606" t="s">
        <v>7425</v>
      </c>
      <c r="K6606" t="s">
        <v>30</v>
      </c>
      <c r="L6606" s="12">
        <v>46113</v>
      </c>
      <c r="M6606" s="5">
        <f t="shared" si="515"/>
        <v>86140.44</v>
      </c>
      <c r="N6606" s="7" t="str">
        <f t="shared" si="516"/>
        <v>https://venda-imoveis.caixa.gov.br/sistema/detalhe-imovel.asp?hdnOrigem=index&amp;hdnimovel=8787710692130</v>
      </c>
      <c r="O6606" s="9" t="str">
        <f t="shared" si="517"/>
        <v>Apartamento</v>
      </c>
      <c r="P6606" s="14" t="str">
        <f t="shared" si="518"/>
        <v>https://venda-imoveis.caixa.gov.br/fotos/F878771069213021.jpg</v>
      </c>
      <c r="Q6606" t="str">
        <f t="shared" si="519"/>
        <v>https://venda-imoveis.caixa.gov.br/editais/matricula/[UF]/8787710692130.pdf</v>
      </c>
    </row>
    <row r="6607" spans="1:17" x14ac:dyDescent="0.25">
      <c r="A6607">
        <v>8787710936218</v>
      </c>
      <c r="B6607" t="s">
        <v>17</v>
      </c>
      <c r="C6607" t="s">
        <v>162</v>
      </c>
      <c r="D6607" t="s">
        <v>186</v>
      </c>
      <c r="E6607" t="s">
        <v>11559</v>
      </c>
      <c r="F6607" s="1">
        <v>77242.559999999998</v>
      </c>
      <c r="G6607" s="1">
        <v>156000</v>
      </c>
      <c r="H6607" t="s">
        <v>11526</v>
      </c>
      <c r="I6607" t="s">
        <v>21</v>
      </c>
      <c r="J6607" t="s">
        <v>1964</v>
      </c>
      <c r="K6607" t="s">
        <v>30</v>
      </c>
      <c r="L6607" s="12">
        <v>46113</v>
      </c>
      <c r="M6607" s="5">
        <f t="shared" si="515"/>
        <v>78757.440000000002</v>
      </c>
      <c r="N6607" s="7" t="str">
        <f t="shared" si="516"/>
        <v>https://venda-imoveis.caixa.gov.br/sistema/detalhe-imovel.asp?hdnOrigem=index&amp;hdnimovel=8787710936218</v>
      </c>
      <c r="O6607" s="9" t="str">
        <f t="shared" si="517"/>
        <v>Apartamento</v>
      </c>
      <c r="P6607" s="14" t="str">
        <f t="shared" si="518"/>
        <v>https://venda-imoveis.caixa.gov.br/fotos/F878771093621821.jpg</v>
      </c>
      <c r="Q6607" t="str">
        <f t="shared" si="519"/>
        <v>https://venda-imoveis.caixa.gov.br/editais/matricula/[UF]/8787710936218.pdf</v>
      </c>
    </row>
    <row r="6608" spans="1:17" x14ac:dyDescent="0.25">
      <c r="A6608">
        <v>8787710971331</v>
      </c>
      <c r="B6608" t="s">
        <v>17</v>
      </c>
      <c r="C6608" t="s">
        <v>162</v>
      </c>
      <c r="D6608" t="s">
        <v>186</v>
      </c>
      <c r="E6608" t="s">
        <v>11560</v>
      </c>
      <c r="F6608" s="1">
        <v>83679.44</v>
      </c>
      <c r="G6608" s="1">
        <v>169000</v>
      </c>
      <c r="H6608" t="s">
        <v>11526</v>
      </c>
      <c r="I6608" t="s">
        <v>21</v>
      </c>
      <c r="J6608" t="s">
        <v>6491</v>
      </c>
      <c r="K6608" t="s">
        <v>30</v>
      </c>
      <c r="L6608" s="12">
        <v>46113</v>
      </c>
      <c r="M6608" s="5">
        <f t="shared" si="515"/>
        <v>85320.56</v>
      </c>
      <c r="N6608" s="7" t="str">
        <f t="shared" si="516"/>
        <v>https://venda-imoveis.caixa.gov.br/sistema/detalhe-imovel.asp?hdnOrigem=index&amp;hdnimovel=8787710971331</v>
      </c>
      <c r="O6608" s="9" t="str">
        <f t="shared" si="517"/>
        <v>Apartamento</v>
      </c>
      <c r="P6608" s="14" t="str">
        <f t="shared" si="518"/>
        <v>https://venda-imoveis.caixa.gov.br/fotos/F878771097133121.jpg</v>
      </c>
      <c r="Q6608" t="str">
        <f t="shared" si="519"/>
        <v>https://venda-imoveis.caixa.gov.br/editais/matricula/[UF]/8787710971331.pdf</v>
      </c>
    </row>
    <row r="6609" spans="1:17" x14ac:dyDescent="0.25">
      <c r="A6609">
        <v>8787711096639</v>
      </c>
      <c r="B6609" t="s">
        <v>17</v>
      </c>
      <c r="C6609" t="s">
        <v>162</v>
      </c>
      <c r="D6609" t="s">
        <v>186</v>
      </c>
      <c r="E6609" t="s">
        <v>11561</v>
      </c>
      <c r="F6609" s="1">
        <v>84669.73</v>
      </c>
      <c r="G6609" s="1">
        <v>171000</v>
      </c>
      <c r="H6609" t="s">
        <v>11526</v>
      </c>
      <c r="I6609" t="s">
        <v>21</v>
      </c>
      <c r="J6609" t="s">
        <v>7425</v>
      </c>
      <c r="K6609" t="s">
        <v>30</v>
      </c>
      <c r="L6609" s="12">
        <v>46113</v>
      </c>
      <c r="M6609" s="5">
        <f t="shared" si="515"/>
        <v>86330.27</v>
      </c>
      <c r="N6609" s="7" t="str">
        <f t="shared" si="516"/>
        <v>https://venda-imoveis.caixa.gov.br/sistema/detalhe-imovel.asp?hdnOrigem=index&amp;hdnimovel=8787711096639</v>
      </c>
      <c r="O6609" s="9" t="str">
        <f t="shared" si="517"/>
        <v>Apartamento</v>
      </c>
      <c r="P6609" s="14" t="str">
        <f t="shared" si="518"/>
        <v>https://venda-imoveis.caixa.gov.br/fotos/F878771109663921.jpg</v>
      </c>
      <c r="Q6609" t="str">
        <f t="shared" si="519"/>
        <v>https://venda-imoveis.caixa.gov.br/editais/matricula/[UF]/8787711096639.pdf</v>
      </c>
    </row>
    <row r="6610" spans="1:17" x14ac:dyDescent="0.25">
      <c r="A6610">
        <v>8787711161082</v>
      </c>
      <c r="B6610" t="s">
        <v>17</v>
      </c>
      <c r="C6610" t="s">
        <v>162</v>
      </c>
      <c r="D6610" t="s">
        <v>186</v>
      </c>
      <c r="E6610" t="s">
        <v>11562</v>
      </c>
      <c r="F6610" s="1">
        <v>86650.31</v>
      </c>
      <c r="G6610" s="1">
        <v>175000</v>
      </c>
      <c r="H6610" t="s">
        <v>11526</v>
      </c>
      <c r="I6610" t="s">
        <v>21</v>
      </c>
      <c r="J6610" t="s">
        <v>7857</v>
      </c>
      <c r="K6610" t="s">
        <v>30</v>
      </c>
      <c r="L6610" s="12">
        <v>46113</v>
      </c>
      <c r="M6610" s="5">
        <f t="shared" si="515"/>
        <v>88349.69</v>
      </c>
      <c r="N6610" s="7" t="str">
        <f t="shared" si="516"/>
        <v>https://venda-imoveis.caixa.gov.br/sistema/detalhe-imovel.asp?hdnOrigem=index&amp;hdnimovel=8787711161082</v>
      </c>
      <c r="O6610" s="9" t="str">
        <f t="shared" si="517"/>
        <v>Apartamento</v>
      </c>
      <c r="P6610" s="14" t="str">
        <f t="shared" si="518"/>
        <v>https://venda-imoveis.caixa.gov.br/fotos/F878771116108221.jpg</v>
      </c>
      <c r="Q6610" t="str">
        <f t="shared" si="519"/>
        <v>https://venda-imoveis.caixa.gov.br/editais/matricula/[UF]/8787711161082.pdf</v>
      </c>
    </row>
    <row r="6611" spans="1:17" x14ac:dyDescent="0.25">
      <c r="A6611">
        <v>8787711200584</v>
      </c>
      <c r="B6611" t="s">
        <v>17</v>
      </c>
      <c r="C6611" t="s">
        <v>162</v>
      </c>
      <c r="D6611" t="s">
        <v>186</v>
      </c>
      <c r="E6611" t="s">
        <v>11563</v>
      </c>
      <c r="F6611" s="1">
        <v>79223.14</v>
      </c>
      <c r="G6611" s="1">
        <v>160000</v>
      </c>
      <c r="H6611" t="s">
        <v>11526</v>
      </c>
      <c r="I6611" t="s">
        <v>21</v>
      </c>
      <c r="J6611" t="s">
        <v>6350</v>
      </c>
      <c r="K6611" t="s">
        <v>30</v>
      </c>
      <c r="L6611" s="12">
        <v>46113</v>
      </c>
      <c r="M6611" s="5">
        <f t="shared" si="515"/>
        <v>80776.86</v>
      </c>
      <c r="N6611" s="7" t="str">
        <f t="shared" si="516"/>
        <v>https://venda-imoveis.caixa.gov.br/sistema/detalhe-imovel.asp?hdnOrigem=index&amp;hdnimovel=8787711200584</v>
      </c>
      <c r="O6611" s="9" t="str">
        <f t="shared" si="517"/>
        <v>Apartamento</v>
      </c>
      <c r="P6611" s="14" t="str">
        <f t="shared" si="518"/>
        <v>https://venda-imoveis.caixa.gov.br/fotos/F878771120058421.jpg</v>
      </c>
      <c r="Q6611" t="str">
        <f t="shared" si="519"/>
        <v>https://venda-imoveis.caixa.gov.br/editais/matricula/[UF]/8787711200584.pdf</v>
      </c>
    </row>
    <row r="6612" spans="1:17" x14ac:dyDescent="0.25">
      <c r="A6612">
        <v>8787711793496</v>
      </c>
      <c r="B6612" t="s">
        <v>17</v>
      </c>
      <c r="C6612" t="s">
        <v>162</v>
      </c>
      <c r="D6612" t="s">
        <v>186</v>
      </c>
      <c r="E6612" t="s">
        <v>11564</v>
      </c>
      <c r="F6612" s="1">
        <v>81698.86</v>
      </c>
      <c r="G6612" s="1">
        <v>165000</v>
      </c>
      <c r="H6612" t="s">
        <v>11526</v>
      </c>
      <c r="I6612" t="s">
        <v>21</v>
      </c>
      <c r="J6612" t="s">
        <v>6788</v>
      </c>
      <c r="K6612" t="s">
        <v>30</v>
      </c>
      <c r="L6612" s="12">
        <v>46113</v>
      </c>
      <c r="M6612" s="5">
        <f t="shared" si="515"/>
        <v>83301.14</v>
      </c>
      <c r="N6612" s="7" t="str">
        <f t="shared" si="516"/>
        <v>https://venda-imoveis.caixa.gov.br/sistema/detalhe-imovel.asp?hdnOrigem=index&amp;hdnimovel=8787711793496</v>
      </c>
      <c r="O6612" s="9" t="str">
        <f t="shared" si="517"/>
        <v>Apartamento</v>
      </c>
      <c r="P6612" s="14" t="str">
        <f t="shared" si="518"/>
        <v>https://venda-imoveis.caixa.gov.br/fotos/F878771179349621.jpg</v>
      </c>
      <c r="Q6612" t="str">
        <f t="shared" si="519"/>
        <v>https://venda-imoveis.caixa.gov.br/editais/matricula/[UF]/8787711793496.pdf</v>
      </c>
    </row>
    <row r="6613" spans="1:17" x14ac:dyDescent="0.25">
      <c r="A6613">
        <v>8787712091320</v>
      </c>
      <c r="B6613" t="s">
        <v>17</v>
      </c>
      <c r="C6613" t="s">
        <v>162</v>
      </c>
      <c r="D6613" t="s">
        <v>186</v>
      </c>
      <c r="E6613" t="s">
        <v>11565</v>
      </c>
      <c r="F6613" s="1">
        <v>81698.86</v>
      </c>
      <c r="G6613" s="1">
        <v>165000</v>
      </c>
      <c r="H6613" t="s">
        <v>11526</v>
      </c>
      <c r="I6613" t="s">
        <v>21</v>
      </c>
      <c r="J6613" t="s">
        <v>9893</v>
      </c>
      <c r="K6613" t="s">
        <v>30</v>
      </c>
      <c r="L6613" s="12">
        <v>46113</v>
      </c>
      <c r="M6613" s="5">
        <f t="shared" si="515"/>
        <v>83301.14</v>
      </c>
      <c r="N6613" s="7" t="str">
        <f t="shared" si="516"/>
        <v>https://venda-imoveis.caixa.gov.br/sistema/detalhe-imovel.asp?hdnOrigem=index&amp;hdnimovel=8787712091320</v>
      </c>
      <c r="O6613" s="9" t="str">
        <f t="shared" si="517"/>
        <v>Apartamento</v>
      </c>
      <c r="P6613" s="14" t="str">
        <f t="shared" si="518"/>
        <v>https://venda-imoveis.caixa.gov.br/fotos/F878771209132021.jpg</v>
      </c>
      <c r="Q6613" t="str">
        <f t="shared" si="519"/>
        <v>https://venda-imoveis.caixa.gov.br/editais/matricula/[UF]/8787712091320.pdf</v>
      </c>
    </row>
    <row r="6614" spans="1:17" x14ac:dyDescent="0.25">
      <c r="A6614">
        <v>8787713570184</v>
      </c>
      <c r="B6614" t="s">
        <v>17</v>
      </c>
      <c r="C6614" t="s">
        <v>162</v>
      </c>
      <c r="D6614" t="s">
        <v>186</v>
      </c>
      <c r="E6614" t="s">
        <v>11566</v>
      </c>
      <c r="F6614" s="1">
        <v>77737.710000000006</v>
      </c>
      <c r="G6614" s="1">
        <v>157000</v>
      </c>
      <c r="H6614" t="s">
        <v>11526</v>
      </c>
      <c r="I6614" t="s">
        <v>21</v>
      </c>
      <c r="J6614" t="s">
        <v>8202</v>
      </c>
      <c r="K6614" t="s">
        <v>30</v>
      </c>
      <c r="L6614" s="12">
        <v>46113</v>
      </c>
      <c r="M6614" s="5">
        <f t="shared" si="515"/>
        <v>79262.289999999994</v>
      </c>
      <c r="N6614" s="7" t="str">
        <f t="shared" si="516"/>
        <v>https://venda-imoveis.caixa.gov.br/sistema/detalhe-imovel.asp?hdnOrigem=index&amp;hdnimovel=8787713570184</v>
      </c>
      <c r="O6614" s="9" t="str">
        <f t="shared" si="517"/>
        <v>Apartamento</v>
      </c>
      <c r="P6614" s="14" t="str">
        <f t="shared" si="518"/>
        <v>https://venda-imoveis.caixa.gov.br/fotos/F878771357018421.jpg</v>
      </c>
      <c r="Q6614" t="str">
        <f t="shared" si="519"/>
        <v>https://venda-imoveis.caixa.gov.br/editais/matricula/[UF]/8787713570184.pdf</v>
      </c>
    </row>
    <row r="6615" spans="1:17" x14ac:dyDescent="0.25">
      <c r="A6615">
        <v>8787706886171</v>
      </c>
      <c r="B6615" t="s">
        <v>17</v>
      </c>
      <c r="C6615" t="s">
        <v>162</v>
      </c>
      <c r="D6615" t="s">
        <v>732</v>
      </c>
      <c r="E6615" t="s">
        <v>11567</v>
      </c>
      <c r="F6615" s="1">
        <v>83184.289999999994</v>
      </c>
      <c r="G6615" s="1">
        <v>168000</v>
      </c>
      <c r="H6615" t="s">
        <v>11526</v>
      </c>
      <c r="I6615" t="s">
        <v>21</v>
      </c>
      <c r="J6615" t="s">
        <v>9841</v>
      </c>
      <c r="K6615" t="s">
        <v>30</v>
      </c>
      <c r="L6615" s="12">
        <v>46113</v>
      </c>
      <c r="M6615" s="5">
        <f t="shared" si="515"/>
        <v>84815.71</v>
      </c>
      <c r="N6615" s="7" t="str">
        <f t="shared" si="516"/>
        <v>https://venda-imoveis.caixa.gov.br/sistema/detalhe-imovel.asp?hdnOrigem=index&amp;hdnimovel=8787706886171</v>
      </c>
      <c r="O6615" s="9" t="str">
        <f t="shared" si="517"/>
        <v>Apartamento</v>
      </c>
      <c r="P6615" s="14" t="str">
        <f t="shared" si="518"/>
        <v>https://venda-imoveis.caixa.gov.br/fotos/F878770688617121.jpg</v>
      </c>
      <c r="Q6615" t="str">
        <f t="shared" si="519"/>
        <v>https://venda-imoveis.caixa.gov.br/editais/matricula/[UF]/8787706886171.pdf</v>
      </c>
    </row>
    <row r="6616" spans="1:17" x14ac:dyDescent="0.25">
      <c r="A6616">
        <v>8555538759227</v>
      </c>
      <c r="B6616" t="s">
        <v>17</v>
      </c>
      <c r="C6616" t="s">
        <v>162</v>
      </c>
      <c r="D6616" t="s">
        <v>960</v>
      </c>
      <c r="E6616" t="s">
        <v>11568</v>
      </c>
      <c r="F6616" s="1">
        <v>78728</v>
      </c>
      <c r="G6616" s="1">
        <v>159000</v>
      </c>
      <c r="H6616" t="s">
        <v>11526</v>
      </c>
      <c r="I6616" t="s">
        <v>21</v>
      </c>
      <c r="J6616" t="s">
        <v>11569</v>
      </c>
      <c r="K6616" t="s">
        <v>30</v>
      </c>
      <c r="L6616" s="12">
        <v>46113</v>
      </c>
      <c r="M6616" s="5">
        <f t="shared" si="515"/>
        <v>80272</v>
      </c>
      <c r="N6616" s="7" t="str">
        <f t="shared" si="516"/>
        <v>https://venda-imoveis.caixa.gov.br/sistema/detalhe-imovel.asp?hdnOrigem=index&amp;hdnimovel=8555538759227</v>
      </c>
      <c r="O6616" s="9" t="str">
        <f t="shared" si="517"/>
        <v>Apartamento</v>
      </c>
      <c r="P6616" s="14" t="str">
        <f t="shared" si="518"/>
        <v>https://venda-imoveis.caixa.gov.br/fotos/F855553875922721.jpg</v>
      </c>
      <c r="Q6616" t="str">
        <f t="shared" si="519"/>
        <v>https://venda-imoveis.caixa.gov.br/editais/matricula/[UF]/8555538759227.pdf</v>
      </c>
    </row>
    <row r="6617" spans="1:17" x14ac:dyDescent="0.25">
      <c r="A6617">
        <v>8787711419799</v>
      </c>
      <c r="B6617" t="s">
        <v>17</v>
      </c>
      <c r="C6617" t="s">
        <v>162</v>
      </c>
      <c r="D6617" t="s">
        <v>960</v>
      </c>
      <c r="E6617" t="s">
        <v>11570</v>
      </c>
      <c r="F6617" s="1">
        <v>81203.710000000006</v>
      </c>
      <c r="G6617" s="1">
        <v>164000</v>
      </c>
      <c r="H6617" t="s">
        <v>11526</v>
      </c>
      <c r="I6617" t="s">
        <v>21</v>
      </c>
      <c r="J6617" t="s">
        <v>7754</v>
      </c>
      <c r="K6617" t="s">
        <v>30</v>
      </c>
      <c r="L6617" s="12">
        <v>46113</v>
      </c>
      <c r="M6617" s="5">
        <f t="shared" si="515"/>
        <v>82796.289999999994</v>
      </c>
      <c r="N6617" s="7" t="str">
        <f t="shared" si="516"/>
        <v>https://venda-imoveis.caixa.gov.br/sistema/detalhe-imovel.asp?hdnOrigem=index&amp;hdnimovel=8787711419799</v>
      </c>
      <c r="O6617" s="9" t="str">
        <f t="shared" si="517"/>
        <v>Apartamento</v>
      </c>
      <c r="P6617" s="14" t="str">
        <f t="shared" si="518"/>
        <v>https://venda-imoveis.caixa.gov.br/fotos/F878771141979921.jpg</v>
      </c>
      <c r="Q6617" t="str">
        <f t="shared" si="519"/>
        <v>https://venda-imoveis.caixa.gov.br/editais/matricula/[UF]/8787711419799.pdf</v>
      </c>
    </row>
    <row r="6618" spans="1:17" x14ac:dyDescent="0.25">
      <c r="A6618">
        <v>8787712201274</v>
      </c>
      <c r="B6618" t="s">
        <v>17</v>
      </c>
      <c r="C6618" t="s">
        <v>162</v>
      </c>
      <c r="D6618" t="s">
        <v>960</v>
      </c>
      <c r="E6618" t="s">
        <v>11571</v>
      </c>
      <c r="F6618" s="1">
        <v>86650.31</v>
      </c>
      <c r="G6618" s="1">
        <v>175000</v>
      </c>
      <c r="H6618" t="s">
        <v>11526</v>
      </c>
      <c r="I6618" t="s">
        <v>21</v>
      </c>
      <c r="J6618" t="s">
        <v>7754</v>
      </c>
      <c r="K6618" t="s">
        <v>30</v>
      </c>
      <c r="L6618" s="12">
        <v>46113</v>
      </c>
      <c r="M6618" s="5">
        <f t="shared" si="515"/>
        <v>88349.69</v>
      </c>
      <c r="N6618" s="7" t="str">
        <f t="shared" si="516"/>
        <v>https://venda-imoveis.caixa.gov.br/sistema/detalhe-imovel.asp?hdnOrigem=index&amp;hdnimovel=8787712201274</v>
      </c>
      <c r="O6618" s="9" t="str">
        <f t="shared" si="517"/>
        <v>Apartamento</v>
      </c>
      <c r="P6618" s="14" t="str">
        <f t="shared" si="518"/>
        <v>https://venda-imoveis.caixa.gov.br/fotos/F878771220127421.jpg</v>
      </c>
      <c r="Q6618" t="str">
        <f t="shared" si="519"/>
        <v>https://venda-imoveis.caixa.gov.br/editais/matricula/[UF]/8787712201274.pdf</v>
      </c>
    </row>
    <row r="6619" spans="1:17" x14ac:dyDescent="0.25">
      <c r="A6619">
        <v>8787713036188</v>
      </c>
      <c r="B6619" t="s">
        <v>17</v>
      </c>
      <c r="C6619" t="s">
        <v>162</v>
      </c>
      <c r="D6619" t="s">
        <v>960</v>
      </c>
      <c r="E6619" t="s">
        <v>11572</v>
      </c>
      <c r="F6619" s="1">
        <v>82194</v>
      </c>
      <c r="G6619" s="1">
        <v>166000</v>
      </c>
      <c r="H6619" t="s">
        <v>11526</v>
      </c>
      <c r="I6619" t="s">
        <v>21</v>
      </c>
      <c r="J6619" t="s">
        <v>10518</v>
      </c>
      <c r="K6619" t="s">
        <v>30</v>
      </c>
      <c r="L6619" s="12">
        <v>46113</v>
      </c>
      <c r="M6619" s="5">
        <f t="shared" si="515"/>
        <v>83806</v>
      </c>
      <c r="N6619" s="7" t="str">
        <f t="shared" si="516"/>
        <v>https://venda-imoveis.caixa.gov.br/sistema/detalhe-imovel.asp?hdnOrigem=index&amp;hdnimovel=8787713036188</v>
      </c>
      <c r="O6619" s="9" t="str">
        <f t="shared" si="517"/>
        <v>Apartamento</v>
      </c>
      <c r="P6619" s="14" t="str">
        <f t="shared" si="518"/>
        <v>https://venda-imoveis.caixa.gov.br/fotos/F878771303618821.jpg</v>
      </c>
      <c r="Q6619" t="str">
        <f t="shared" si="519"/>
        <v>https://venda-imoveis.caixa.gov.br/editais/matricula/[UF]/8787713036188.pdf</v>
      </c>
    </row>
    <row r="6620" spans="1:17" x14ac:dyDescent="0.25">
      <c r="A6620">
        <v>8787705289935</v>
      </c>
      <c r="B6620" t="s">
        <v>17</v>
      </c>
      <c r="C6620" t="s">
        <v>162</v>
      </c>
      <c r="D6620" t="s">
        <v>754</v>
      </c>
      <c r="E6620" t="s">
        <v>11573</v>
      </c>
      <c r="F6620" s="1">
        <v>86155.16</v>
      </c>
      <c r="G6620" s="1">
        <v>174000</v>
      </c>
      <c r="H6620" t="s">
        <v>11526</v>
      </c>
      <c r="I6620" t="s">
        <v>21</v>
      </c>
      <c r="J6620" t="s">
        <v>5892</v>
      </c>
      <c r="K6620" t="s">
        <v>30</v>
      </c>
      <c r="L6620" s="12">
        <v>46113</v>
      </c>
      <c r="M6620" s="5">
        <f t="shared" si="515"/>
        <v>87844.84</v>
      </c>
      <c r="N6620" s="7" t="str">
        <f t="shared" si="516"/>
        <v>https://venda-imoveis.caixa.gov.br/sistema/detalhe-imovel.asp?hdnOrigem=index&amp;hdnimovel=8787705289935</v>
      </c>
      <c r="O6620" s="9" t="str">
        <f t="shared" si="517"/>
        <v>Apartamento</v>
      </c>
      <c r="P6620" s="14" t="str">
        <f t="shared" si="518"/>
        <v>https://venda-imoveis.caixa.gov.br/fotos/F878770528993521.jpg</v>
      </c>
      <c r="Q6620" t="str">
        <f t="shared" si="519"/>
        <v>https://venda-imoveis.caixa.gov.br/editais/matricula/[UF]/8787705289935.pdf</v>
      </c>
    </row>
    <row r="6621" spans="1:17" x14ac:dyDescent="0.25">
      <c r="A6621">
        <v>8444414189826</v>
      </c>
      <c r="B6621" t="s">
        <v>17</v>
      </c>
      <c r="C6621" t="s">
        <v>255</v>
      </c>
      <c r="D6621" t="s">
        <v>450</v>
      </c>
      <c r="E6621" t="s">
        <v>11574</v>
      </c>
      <c r="F6621" s="1">
        <v>81698.86</v>
      </c>
      <c r="G6621" s="1">
        <v>165000</v>
      </c>
      <c r="H6621" t="s">
        <v>11526</v>
      </c>
      <c r="I6621" t="s">
        <v>21</v>
      </c>
      <c r="J6621" t="s">
        <v>11575</v>
      </c>
      <c r="K6621" t="s">
        <v>30</v>
      </c>
      <c r="L6621" s="12">
        <v>46113</v>
      </c>
      <c r="M6621" s="5">
        <f t="shared" si="515"/>
        <v>83301.14</v>
      </c>
      <c r="N6621" s="7" t="str">
        <f t="shared" si="516"/>
        <v>https://venda-imoveis.caixa.gov.br/sistema/detalhe-imovel.asp?hdnOrigem=index&amp;hdnimovel=8444414189826</v>
      </c>
      <c r="O6621" s="9" t="str">
        <f t="shared" si="517"/>
        <v>Apartamento</v>
      </c>
      <c r="P6621" s="14" t="str">
        <f t="shared" si="518"/>
        <v>https://venda-imoveis.caixa.gov.br/fotos/F844441418982621.jpg</v>
      </c>
      <c r="Q6621" t="str">
        <f t="shared" si="519"/>
        <v>https://venda-imoveis.caixa.gov.br/editais/matricula/[UF]/8444414189826.pdf</v>
      </c>
    </row>
    <row r="6622" spans="1:17" x14ac:dyDescent="0.25">
      <c r="A6622">
        <v>8787716115348</v>
      </c>
      <c r="B6622" t="s">
        <v>17</v>
      </c>
      <c r="C6622" t="s">
        <v>255</v>
      </c>
      <c r="D6622" t="s">
        <v>453</v>
      </c>
      <c r="E6622" t="s">
        <v>11576</v>
      </c>
      <c r="F6622" s="1">
        <v>86155.16</v>
      </c>
      <c r="G6622" s="1">
        <v>174000</v>
      </c>
      <c r="H6622" t="s">
        <v>11526</v>
      </c>
      <c r="I6622" t="s">
        <v>21</v>
      </c>
      <c r="J6622" t="s">
        <v>11577</v>
      </c>
      <c r="K6622" t="s">
        <v>30</v>
      </c>
      <c r="L6622" s="12">
        <v>46113</v>
      </c>
      <c r="M6622" s="5">
        <f t="shared" si="515"/>
        <v>87844.84</v>
      </c>
      <c r="N6622" s="7" t="str">
        <f t="shared" si="516"/>
        <v>https://venda-imoveis.caixa.gov.br/sistema/detalhe-imovel.asp?hdnOrigem=index&amp;hdnimovel=8787716115348</v>
      </c>
      <c r="O6622" s="9" t="str">
        <f t="shared" si="517"/>
        <v>Apartamento</v>
      </c>
      <c r="P6622" s="14" t="str">
        <f t="shared" si="518"/>
        <v>https://venda-imoveis.caixa.gov.br/fotos/F878771611534821.jpg</v>
      </c>
      <c r="Q6622" t="str">
        <f t="shared" si="519"/>
        <v>https://venda-imoveis.caixa.gov.br/editais/matricula/[UF]/8787716115348.pdf</v>
      </c>
    </row>
    <row r="6623" spans="1:17" x14ac:dyDescent="0.25">
      <c r="A6623">
        <v>8787710966591</v>
      </c>
      <c r="B6623" t="s">
        <v>17</v>
      </c>
      <c r="C6623" t="s">
        <v>255</v>
      </c>
      <c r="D6623" t="s">
        <v>1001</v>
      </c>
      <c r="E6623" t="s">
        <v>11578</v>
      </c>
      <c r="F6623" s="1">
        <v>84174.58</v>
      </c>
      <c r="G6623" s="1">
        <v>170000</v>
      </c>
      <c r="H6623" t="s">
        <v>11526</v>
      </c>
      <c r="I6623" t="s">
        <v>21</v>
      </c>
      <c r="J6623" t="s">
        <v>8469</v>
      </c>
      <c r="K6623" t="s">
        <v>30</v>
      </c>
      <c r="L6623" s="12">
        <v>46113</v>
      </c>
      <c r="M6623" s="5">
        <f t="shared" si="515"/>
        <v>85825.42</v>
      </c>
      <c r="N6623" s="7" t="str">
        <f t="shared" si="516"/>
        <v>https://venda-imoveis.caixa.gov.br/sistema/detalhe-imovel.asp?hdnOrigem=index&amp;hdnimovel=8787710966591</v>
      </c>
      <c r="O6623" s="9" t="str">
        <f t="shared" si="517"/>
        <v>Apartamento</v>
      </c>
      <c r="P6623" s="14" t="str">
        <f t="shared" si="518"/>
        <v>https://venda-imoveis.caixa.gov.br/fotos/F878771096659121.jpg</v>
      </c>
      <c r="Q6623" t="str">
        <f t="shared" si="519"/>
        <v>https://venda-imoveis.caixa.gov.br/editais/matricula/[UF]/8787710966591.pdf</v>
      </c>
    </row>
    <row r="6624" spans="1:17" x14ac:dyDescent="0.25">
      <c r="A6624">
        <v>8444412756685</v>
      </c>
      <c r="B6624" t="s">
        <v>17</v>
      </c>
      <c r="C6624" t="s">
        <v>255</v>
      </c>
      <c r="D6624" t="s">
        <v>1004</v>
      </c>
      <c r="E6624" t="s">
        <v>11579</v>
      </c>
      <c r="F6624" s="1">
        <v>78232.850000000006</v>
      </c>
      <c r="G6624" s="1">
        <v>158000</v>
      </c>
      <c r="H6624" t="s">
        <v>11526</v>
      </c>
      <c r="I6624" t="s">
        <v>21</v>
      </c>
      <c r="J6624" t="s">
        <v>11580</v>
      </c>
      <c r="K6624" t="s">
        <v>30</v>
      </c>
      <c r="L6624" s="12">
        <v>46113</v>
      </c>
      <c r="M6624" s="5">
        <f t="shared" si="515"/>
        <v>79767.149999999994</v>
      </c>
      <c r="N6624" s="7" t="str">
        <f t="shared" si="516"/>
        <v>https://venda-imoveis.caixa.gov.br/sistema/detalhe-imovel.asp?hdnOrigem=index&amp;hdnimovel=8444412756685</v>
      </c>
      <c r="O6624" s="9" t="str">
        <f t="shared" si="517"/>
        <v>Casa</v>
      </c>
      <c r="P6624" s="14" t="str">
        <f t="shared" si="518"/>
        <v>https://venda-imoveis.caixa.gov.br/fotos/F844441275668521.jpg</v>
      </c>
      <c r="Q6624" t="str">
        <f t="shared" si="519"/>
        <v>https://venda-imoveis.caixa.gov.br/editais/matricula/[UF]/8444412756685.pdf</v>
      </c>
    </row>
    <row r="6625" spans="1:17" x14ac:dyDescent="0.25">
      <c r="A6625">
        <v>8444423787870</v>
      </c>
      <c r="B6625" t="s">
        <v>17</v>
      </c>
      <c r="C6625" t="s">
        <v>255</v>
      </c>
      <c r="D6625" t="s">
        <v>1348</v>
      </c>
      <c r="E6625" t="s">
        <v>11581</v>
      </c>
      <c r="F6625" s="1">
        <v>81203.710000000006</v>
      </c>
      <c r="G6625" s="1">
        <v>164000</v>
      </c>
      <c r="H6625" t="s">
        <v>11526</v>
      </c>
      <c r="I6625" t="s">
        <v>21</v>
      </c>
      <c r="J6625" t="s">
        <v>11582</v>
      </c>
      <c r="K6625" t="s">
        <v>30</v>
      </c>
      <c r="L6625" s="12">
        <v>46113</v>
      </c>
      <c r="M6625" s="5">
        <f t="shared" si="515"/>
        <v>82796.289999999994</v>
      </c>
      <c r="N6625" s="7" t="str">
        <f t="shared" si="516"/>
        <v>https://venda-imoveis.caixa.gov.br/sistema/detalhe-imovel.asp?hdnOrigem=index&amp;hdnimovel=8444423787870</v>
      </c>
      <c r="O6625" s="9" t="str">
        <f t="shared" si="517"/>
        <v>Casa</v>
      </c>
      <c r="P6625" s="14" t="str">
        <f t="shared" si="518"/>
        <v>https://venda-imoveis.caixa.gov.br/fotos/F844442378787021.jpg</v>
      </c>
      <c r="Q6625" t="str">
        <f t="shared" si="519"/>
        <v>https://venda-imoveis.caixa.gov.br/editais/matricula/[UF]/8444423787870.pdf</v>
      </c>
    </row>
    <row r="6626" spans="1:17" x14ac:dyDescent="0.25">
      <c r="A6626">
        <v>8444428876839</v>
      </c>
      <c r="B6626" t="s">
        <v>17</v>
      </c>
      <c r="C6626" t="s">
        <v>255</v>
      </c>
      <c r="D6626" t="s">
        <v>1009</v>
      </c>
      <c r="E6626" t="s">
        <v>11583</v>
      </c>
      <c r="F6626" s="1">
        <v>78728</v>
      </c>
      <c r="G6626" s="1">
        <v>159000</v>
      </c>
      <c r="H6626" t="s">
        <v>11526</v>
      </c>
      <c r="I6626" t="s">
        <v>21</v>
      </c>
      <c r="J6626" t="s">
        <v>11584</v>
      </c>
      <c r="K6626" t="s">
        <v>30</v>
      </c>
      <c r="L6626" s="12">
        <v>46113</v>
      </c>
      <c r="M6626" s="5">
        <f t="shared" si="515"/>
        <v>80272</v>
      </c>
      <c r="N6626" s="7" t="str">
        <f t="shared" si="516"/>
        <v>https://venda-imoveis.caixa.gov.br/sistema/detalhe-imovel.asp?hdnOrigem=index&amp;hdnimovel=8444428876839</v>
      </c>
      <c r="O6626" s="9" t="str">
        <f t="shared" si="517"/>
        <v>Casa</v>
      </c>
      <c r="P6626" s="14" t="str">
        <f t="shared" si="518"/>
        <v>https://venda-imoveis.caixa.gov.br/fotos/F844442887683921.jpg</v>
      </c>
      <c r="Q6626" t="str">
        <f t="shared" si="519"/>
        <v>https://venda-imoveis.caixa.gov.br/editais/matricula/[UF]/8444428876839.pdf</v>
      </c>
    </row>
    <row r="6627" spans="1:17" x14ac:dyDescent="0.25">
      <c r="A6627">
        <v>8444430037350</v>
      </c>
      <c r="B6627" t="s">
        <v>17</v>
      </c>
      <c r="C6627" t="s">
        <v>255</v>
      </c>
      <c r="D6627" t="s">
        <v>769</v>
      </c>
      <c r="E6627" t="s">
        <v>11585</v>
      </c>
      <c r="F6627" s="1">
        <v>80213.429999999993</v>
      </c>
      <c r="G6627" s="1">
        <v>162000</v>
      </c>
      <c r="H6627" t="s">
        <v>11526</v>
      </c>
      <c r="I6627" t="s">
        <v>21</v>
      </c>
      <c r="J6627" t="s">
        <v>11586</v>
      </c>
      <c r="K6627" t="s">
        <v>30</v>
      </c>
      <c r="L6627" s="12">
        <v>46113</v>
      </c>
      <c r="M6627" s="5">
        <f t="shared" si="515"/>
        <v>81786.570000000007</v>
      </c>
      <c r="N6627" s="7" t="str">
        <f t="shared" si="516"/>
        <v>https://venda-imoveis.caixa.gov.br/sistema/detalhe-imovel.asp?hdnOrigem=index&amp;hdnimovel=8444430037350</v>
      </c>
      <c r="O6627" s="9" t="str">
        <f t="shared" si="517"/>
        <v>Casa</v>
      </c>
      <c r="P6627" s="14" t="str">
        <f t="shared" si="518"/>
        <v>https://venda-imoveis.caixa.gov.br/fotos/F844443003735021.jpg</v>
      </c>
      <c r="Q6627" t="str">
        <f t="shared" si="519"/>
        <v>https://venda-imoveis.caixa.gov.br/editais/matricula/[UF]/8444430037350.pdf</v>
      </c>
    </row>
    <row r="6628" spans="1:17" x14ac:dyDescent="0.25">
      <c r="A6628">
        <v>8444408249766</v>
      </c>
      <c r="B6628" t="s">
        <v>17</v>
      </c>
      <c r="C6628" t="s">
        <v>255</v>
      </c>
      <c r="D6628" t="s">
        <v>265</v>
      </c>
      <c r="E6628" t="s">
        <v>11587</v>
      </c>
      <c r="F6628" s="1">
        <v>88630.89</v>
      </c>
      <c r="G6628" s="1">
        <v>179000</v>
      </c>
      <c r="H6628" t="s">
        <v>11526</v>
      </c>
      <c r="I6628" t="s">
        <v>21</v>
      </c>
      <c r="J6628" t="s">
        <v>11588</v>
      </c>
      <c r="K6628" t="s">
        <v>30</v>
      </c>
      <c r="L6628" s="12">
        <v>46113</v>
      </c>
      <c r="M6628" s="5">
        <f t="shared" si="515"/>
        <v>90369.11</v>
      </c>
      <c r="N6628" s="7" t="str">
        <f t="shared" si="516"/>
        <v>https://venda-imoveis.caixa.gov.br/sistema/detalhe-imovel.asp?hdnOrigem=index&amp;hdnimovel=8444408249766</v>
      </c>
      <c r="O6628" s="9" t="str">
        <f t="shared" si="517"/>
        <v>Casa</v>
      </c>
      <c r="P6628" s="14" t="str">
        <f t="shared" si="518"/>
        <v>https://venda-imoveis.caixa.gov.br/fotos/F844440824976621.jpg</v>
      </c>
      <c r="Q6628" t="str">
        <f t="shared" si="519"/>
        <v>https://venda-imoveis.caixa.gov.br/editais/matricula/[UF]/8444408249766.pdf</v>
      </c>
    </row>
    <row r="6629" spans="1:17" x14ac:dyDescent="0.25">
      <c r="A6629">
        <v>8444420925580</v>
      </c>
      <c r="B6629" t="s">
        <v>17</v>
      </c>
      <c r="C6629" t="s">
        <v>255</v>
      </c>
      <c r="D6629" t="s">
        <v>1018</v>
      </c>
      <c r="E6629" t="s">
        <v>11589</v>
      </c>
      <c r="F6629" s="1">
        <v>89126.03</v>
      </c>
      <c r="G6629" s="1">
        <v>180000</v>
      </c>
      <c r="H6629" t="s">
        <v>11526</v>
      </c>
      <c r="I6629" t="s">
        <v>21</v>
      </c>
      <c r="J6629" t="s">
        <v>11590</v>
      </c>
      <c r="K6629" t="s">
        <v>30</v>
      </c>
      <c r="L6629" s="12">
        <v>46113</v>
      </c>
      <c r="M6629" s="5">
        <f t="shared" si="515"/>
        <v>90873.97</v>
      </c>
      <c r="N6629" s="7" t="str">
        <f t="shared" si="516"/>
        <v>https://venda-imoveis.caixa.gov.br/sistema/detalhe-imovel.asp?hdnOrigem=index&amp;hdnimovel=8444420925580</v>
      </c>
      <c r="O6629" s="9" t="str">
        <f t="shared" si="517"/>
        <v>Casa</v>
      </c>
      <c r="P6629" s="14" t="str">
        <f t="shared" si="518"/>
        <v>https://venda-imoveis.caixa.gov.br/fotos/F844442092558021.jpg</v>
      </c>
      <c r="Q6629" t="str">
        <f t="shared" si="519"/>
        <v>https://venda-imoveis.caixa.gov.br/editais/matricula/[UF]/8444420925580.pdf</v>
      </c>
    </row>
    <row r="6630" spans="1:17" x14ac:dyDescent="0.25">
      <c r="A6630">
        <v>8787708965575</v>
      </c>
      <c r="B6630" t="s">
        <v>17</v>
      </c>
      <c r="C6630" t="s">
        <v>255</v>
      </c>
      <c r="D6630" t="s">
        <v>1018</v>
      </c>
      <c r="E6630" t="s">
        <v>11591</v>
      </c>
      <c r="F6630" s="1">
        <v>82689.149999999994</v>
      </c>
      <c r="G6630" s="1">
        <v>167000</v>
      </c>
      <c r="H6630" t="s">
        <v>11526</v>
      </c>
      <c r="I6630" t="s">
        <v>21</v>
      </c>
      <c r="J6630" t="s">
        <v>7082</v>
      </c>
      <c r="K6630" t="s">
        <v>30</v>
      </c>
      <c r="L6630" s="12">
        <v>46113</v>
      </c>
      <c r="M6630" s="5">
        <f t="shared" si="515"/>
        <v>84310.85</v>
      </c>
      <c r="N6630" s="7" t="str">
        <f t="shared" si="516"/>
        <v>https://venda-imoveis.caixa.gov.br/sistema/detalhe-imovel.asp?hdnOrigem=index&amp;hdnimovel=8787708965575</v>
      </c>
      <c r="O6630" s="9" t="str">
        <f t="shared" si="517"/>
        <v>Apartamento</v>
      </c>
      <c r="P6630" s="14" t="str">
        <f t="shared" si="518"/>
        <v>https://venda-imoveis.caixa.gov.br/fotos/F878770896557521.jpg</v>
      </c>
      <c r="Q6630" t="str">
        <f t="shared" si="519"/>
        <v>https://venda-imoveis.caixa.gov.br/editais/matricula/[UF]/8787708965575.pdf</v>
      </c>
    </row>
    <row r="6631" spans="1:17" x14ac:dyDescent="0.25">
      <c r="A6631">
        <v>8555537936729</v>
      </c>
      <c r="B6631" t="s">
        <v>17</v>
      </c>
      <c r="C6631" t="s">
        <v>162</v>
      </c>
      <c r="D6631" t="s">
        <v>356</v>
      </c>
      <c r="E6631" t="s">
        <v>11592</v>
      </c>
      <c r="F6631" s="1">
        <v>88135.74</v>
      </c>
      <c r="G6631" s="1">
        <v>178000</v>
      </c>
      <c r="H6631" t="s">
        <v>11526</v>
      </c>
      <c r="I6631" t="s">
        <v>21</v>
      </c>
      <c r="J6631" t="s">
        <v>6836</v>
      </c>
      <c r="K6631" t="s">
        <v>23</v>
      </c>
      <c r="L6631" s="12">
        <v>46113</v>
      </c>
      <c r="M6631" s="5">
        <f t="shared" si="515"/>
        <v>89864.26</v>
      </c>
      <c r="N6631" s="7" t="str">
        <f t="shared" si="516"/>
        <v>https://venda-imoveis.caixa.gov.br/sistema/detalhe-imovel.asp?hdnOrigem=index&amp;hdnimovel=8555537936729</v>
      </c>
      <c r="O6631" s="9" t="str">
        <f t="shared" si="517"/>
        <v>Apartamento</v>
      </c>
      <c r="P6631" s="14" t="str">
        <f t="shared" si="518"/>
        <v>https://venda-imoveis.caixa.gov.br/fotos/F855553793672921.jpg</v>
      </c>
      <c r="Q6631" t="str">
        <f t="shared" si="519"/>
        <v>https://venda-imoveis.caixa.gov.br/editais/matricula/[UF]/8555537936729.pdf</v>
      </c>
    </row>
    <row r="6632" spans="1:17" x14ac:dyDescent="0.25">
      <c r="A6632">
        <v>8787713265136</v>
      </c>
      <c r="B6632" t="s">
        <v>17</v>
      </c>
      <c r="C6632" t="s">
        <v>162</v>
      </c>
      <c r="D6632" t="s">
        <v>365</v>
      </c>
      <c r="E6632" t="s">
        <v>11593</v>
      </c>
      <c r="F6632" s="1">
        <v>78232.850000000006</v>
      </c>
      <c r="G6632" s="1">
        <v>158000</v>
      </c>
      <c r="H6632" t="s">
        <v>11526</v>
      </c>
      <c r="I6632" t="s">
        <v>21</v>
      </c>
      <c r="J6632" t="s">
        <v>2626</v>
      </c>
      <c r="K6632" t="s">
        <v>23</v>
      </c>
      <c r="L6632" s="12">
        <v>46113</v>
      </c>
      <c r="M6632" s="5">
        <f t="shared" si="515"/>
        <v>79767.149999999994</v>
      </c>
      <c r="N6632" s="7" t="str">
        <f t="shared" si="516"/>
        <v>https://venda-imoveis.caixa.gov.br/sistema/detalhe-imovel.asp?hdnOrigem=index&amp;hdnimovel=8787713265136</v>
      </c>
      <c r="O6632" s="9" t="str">
        <f t="shared" si="517"/>
        <v>Apartamento</v>
      </c>
      <c r="P6632" s="14" t="str">
        <f t="shared" si="518"/>
        <v>https://venda-imoveis.caixa.gov.br/fotos/F878771326513621.jpg</v>
      </c>
      <c r="Q6632" t="str">
        <f t="shared" si="519"/>
        <v>https://venda-imoveis.caixa.gov.br/editais/matricula/[UF]/8787713265136.pdf</v>
      </c>
    </row>
    <row r="6633" spans="1:17" x14ac:dyDescent="0.25">
      <c r="A6633">
        <v>8787713766836</v>
      </c>
      <c r="B6633" t="s">
        <v>17</v>
      </c>
      <c r="C6633" t="s">
        <v>162</v>
      </c>
      <c r="D6633" t="s">
        <v>373</v>
      </c>
      <c r="E6633" t="s">
        <v>11594</v>
      </c>
      <c r="F6633" s="1">
        <v>84309.17</v>
      </c>
      <c r="G6633" s="1">
        <v>170271.81</v>
      </c>
      <c r="H6633" t="s">
        <v>11526</v>
      </c>
      <c r="I6633" t="s">
        <v>21</v>
      </c>
      <c r="J6633" t="s">
        <v>7908</v>
      </c>
      <c r="K6633" t="s">
        <v>23</v>
      </c>
      <c r="L6633" s="12">
        <v>46113</v>
      </c>
      <c r="M6633" s="5">
        <f t="shared" si="515"/>
        <v>85962.64</v>
      </c>
      <c r="N6633" s="7" t="str">
        <f t="shared" si="516"/>
        <v>https://venda-imoveis.caixa.gov.br/sistema/detalhe-imovel.asp?hdnOrigem=index&amp;hdnimovel=8787713766836</v>
      </c>
      <c r="O6633" s="9" t="str">
        <f t="shared" si="517"/>
        <v>Apartamento</v>
      </c>
      <c r="P6633" s="14" t="str">
        <f t="shared" si="518"/>
        <v>https://venda-imoveis.caixa.gov.br/fotos/F878771376683621.jpg</v>
      </c>
      <c r="Q6633" t="str">
        <f t="shared" si="519"/>
        <v>https://venda-imoveis.caixa.gov.br/editais/matricula/[UF]/8787713766836.pdf</v>
      </c>
    </row>
    <row r="6634" spans="1:17" x14ac:dyDescent="0.25">
      <c r="A6634">
        <v>8787714695967</v>
      </c>
      <c r="B6634" t="s">
        <v>17</v>
      </c>
      <c r="C6634" t="s">
        <v>162</v>
      </c>
      <c r="D6634" t="s">
        <v>373</v>
      </c>
      <c r="E6634" t="s">
        <v>11595</v>
      </c>
      <c r="F6634" s="1">
        <v>82256.94</v>
      </c>
      <c r="G6634" s="1">
        <v>166127.1</v>
      </c>
      <c r="H6634" t="s">
        <v>11526</v>
      </c>
      <c r="I6634" t="s">
        <v>21</v>
      </c>
      <c r="J6634" t="s">
        <v>6823</v>
      </c>
      <c r="K6634" t="s">
        <v>23</v>
      </c>
      <c r="L6634" s="12">
        <v>46113</v>
      </c>
      <c r="M6634" s="5">
        <f t="shared" si="515"/>
        <v>83870.16</v>
      </c>
      <c r="N6634" s="7" t="str">
        <f t="shared" si="516"/>
        <v>https://venda-imoveis.caixa.gov.br/sistema/detalhe-imovel.asp?hdnOrigem=index&amp;hdnimovel=8787714695967</v>
      </c>
      <c r="O6634" s="9" t="str">
        <f t="shared" si="517"/>
        <v>Apartamento</v>
      </c>
      <c r="P6634" s="14" t="str">
        <f t="shared" si="518"/>
        <v>https://venda-imoveis.caixa.gov.br/fotos/F878771469596721.jpg</v>
      </c>
      <c r="Q6634" t="str">
        <f t="shared" si="519"/>
        <v>https://venda-imoveis.caixa.gov.br/editais/matricula/[UF]/8787714695967.pdf</v>
      </c>
    </row>
    <row r="6635" spans="1:17" x14ac:dyDescent="0.25">
      <c r="A6635">
        <v>8787706456657</v>
      </c>
      <c r="B6635" t="s">
        <v>17</v>
      </c>
      <c r="C6635" t="s">
        <v>162</v>
      </c>
      <c r="D6635" t="s">
        <v>186</v>
      </c>
      <c r="E6635" t="s">
        <v>11596</v>
      </c>
      <c r="F6635" s="1">
        <v>83184.289999999994</v>
      </c>
      <c r="G6635" s="1">
        <v>168000</v>
      </c>
      <c r="H6635" t="s">
        <v>11526</v>
      </c>
      <c r="I6635" t="s">
        <v>21</v>
      </c>
      <c r="J6635" t="s">
        <v>7780</v>
      </c>
      <c r="K6635" t="s">
        <v>23</v>
      </c>
      <c r="L6635" s="12">
        <v>46113</v>
      </c>
      <c r="M6635" s="5">
        <f t="shared" si="515"/>
        <v>84815.71</v>
      </c>
      <c r="N6635" s="7" t="str">
        <f t="shared" si="516"/>
        <v>https://venda-imoveis.caixa.gov.br/sistema/detalhe-imovel.asp?hdnOrigem=index&amp;hdnimovel=8787706456657</v>
      </c>
      <c r="O6635" s="9" t="str">
        <f t="shared" si="517"/>
        <v>Apartamento</v>
      </c>
      <c r="P6635" s="14" t="str">
        <f t="shared" si="518"/>
        <v>https://venda-imoveis.caixa.gov.br/fotos/F878770645665721.jpg</v>
      </c>
      <c r="Q6635" t="str">
        <f t="shared" si="519"/>
        <v>https://venda-imoveis.caixa.gov.br/editais/matricula/[UF]/8787706456657.pdf</v>
      </c>
    </row>
    <row r="6636" spans="1:17" x14ac:dyDescent="0.25">
      <c r="A6636">
        <v>8787708154054</v>
      </c>
      <c r="B6636" t="s">
        <v>17</v>
      </c>
      <c r="C6636" t="s">
        <v>162</v>
      </c>
      <c r="D6636" t="s">
        <v>186</v>
      </c>
      <c r="E6636" t="s">
        <v>11597</v>
      </c>
      <c r="F6636" s="1">
        <v>83718.87</v>
      </c>
      <c r="G6636" s="1">
        <v>169079.63</v>
      </c>
      <c r="H6636" t="s">
        <v>11526</v>
      </c>
      <c r="I6636" t="s">
        <v>21</v>
      </c>
      <c r="J6636" t="s">
        <v>11598</v>
      </c>
      <c r="K6636" t="s">
        <v>23</v>
      </c>
      <c r="L6636" s="12">
        <v>46113</v>
      </c>
      <c r="M6636" s="5">
        <f t="shared" si="515"/>
        <v>85360.760000000009</v>
      </c>
      <c r="N6636" s="7" t="str">
        <f t="shared" si="516"/>
        <v>https://venda-imoveis.caixa.gov.br/sistema/detalhe-imovel.asp?hdnOrigem=index&amp;hdnimovel=8787708154054</v>
      </c>
      <c r="O6636" s="9" t="str">
        <f t="shared" si="517"/>
        <v>Apartamento</v>
      </c>
      <c r="P6636" s="14" t="str">
        <f t="shared" si="518"/>
        <v>https://venda-imoveis.caixa.gov.br/fotos/F878770815405421.jpg</v>
      </c>
      <c r="Q6636" t="str">
        <f t="shared" si="519"/>
        <v>https://venda-imoveis.caixa.gov.br/editais/matricula/[UF]/8787708154054.pdf</v>
      </c>
    </row>
    <row r="6637" spans="1:17" x14ac:dyDescent="0.25">
      <c r="A6637">
        <v>8444413025137</v>
      </c>
      <c r="B6637" t="s">
        <v>17</v>
      </c>
      <c r="C6637" t="s">
        <v>1365</v>
      </c>
      <c r="D6637" t="s">
        <v>4456</v>
      </c>
      <c r="E6637" t="s">
        <v>11599</v>
      </c>
      <c r="F6637" s="1">
        <v>115838.28</v>
      </c>
      <c r="G6637" s="1">
        <v>234324.22</v>
      </c>
      <c r="H6637" t="s">
        <v>11600</v>
      </c>
      <c r="I6637" t="s">
        <v>21</v>
      </c>
      <c r="J6637" t="s">
        <v>11601</v>
      </c>
      <c r="K6637" t="s">
        <v>30</v>
      </c>
      <c r="L6637" s="12">
        <v>46113</v>
      </c>
      <c r="M6637" s="5">
        <f t="shared" si="515"/>
        <v>118485.94</v>
      </c>
      <c r="N6637" s="7" t="str">
        <f t="shared" si="516"/>
        <v>https://venda-imoveis.caixa.gov.br/sistema/detalhe-imovel.asp?hdnOrigem=index&amp;hdnimovel=8444413025137</v>
      </c>
      <c r="O6637" s="9" t="str">
        <f t="shared" si="517"/>
        <v>Casa</v>
      </c>
      <c r="P6637" s="14" t="str">
        <f t="shared" si="518"/>
        <v>https://venda-imoveis.caixa.gov.br/fotos/F844441302513721.jpg</v>
      </c>
      <c r="Q6637" t="str">
        <f t="shared" si="519"/>
        <v>https://venda-imoveis.caixa.gov.br/editais/matricula/[UF]/8444413025137.pdf</v>
      </c>
    </row>
    <row r="6638" spans="1:17" x14ac:dyDescent="0.25">
      <c r="A6638">
        <v>8555500215351</v>
      </c>
      <c r="B6638" t="s">
        <v>17</v>
      </c>
      <c r="C6638" t="s">
        <v>255</v>
      </c>
      <c r="D6638" t="s">
        <v>8878</v>
      </c>
      <c r="E6638" t="s">
        <v>11602</v>
      </c>
      <c r="F6638" s="1">
        <v>114194.96</v>
      </c>
      <c r="G6638" s="1">
        <v>231000</v>
      </c>
      <c r="H6638" t="s">
        <v>11600</v>
      </c>
      <c r="I6638" t="s">
        <v>21</v>
      </c>
      <c r="J6638" t="s">
        <v>11603</v>
      </c>
      <c r="K6638" t="s">
        <v>30</v>
      </c>
      <c r="L6638" s="12">
        <v>46113</v>
      </c>
      <c r="M6638" s="5">
        <f t="shared" si="515"/>
        <v>116805.04</v>
      </c>
      <c r="N6638" s="7" t="str">
        <f t="shared" si="516"/>
        <v>https://venda-imoveis.caixa.gov.br/sistema/detalhe-imovel.asp?hdnOrigem=index&amp;hdnimovel=8555500215351</v>
      </c>
      <c r="O6638" s="9" t="str">
        <f t="shared" si="517"/>
        <v>Casa</v>
      </c>
      <c r="P6638" s="14" t="str">
        <f t="shared" si="518"/>
        <v>https://venda-imoveis.caixa.gov.br/fotos/F855550021535121.jpg</v>
      </c>
      <c r="Q6638" t="str">
        <f t="shared" si="519"/>
        <v>https://venda-imoveis.caixa.gov.br/editais/matricula/[UF]/8555500215351.pdf</v>
      </c>
    </row>
    <row r="6639" spans="1:17" x14ac:dyDescent="0.25">
      <c r="A6639">
        <v>1555538347117</v>
      </c>
      <c r="B6639" t="s">
        <v>17</v>
      </c>
      <c r="C6639" t="s">
        <v>162</v>
      </c>
      <c r="D6639" t="s">
        <v>237</v>
      </c>
      <c r="E6639" t="s">
        <v>11604</v>
      </c>
      <c r="F6639" s="1">
        <v>113651.17</v>
      </c>
      <c r="G6639" s="1">
        <v>229900</v>
      </c>
      <c r="H6639" t="s">
        <v>11600</v>
      </c>
      <c r="I6639" t="s">
        <v>21</v>
      </c>
      <c r="J6639" t="s">
        <v>11605</v>
      </c>
      <c r="K6639" t="s">
        <v>23</v>
      </c>
      <c r="L6639" s="12">
        <v>46113</v>
      </c>
      <c r="M6639" s="5">
        <f t="shared" si="515"/>
        <v>116248.83</v>
      </c>
      <c r="N6639" s="7" t="str">
        <f t="shared" si="516"/>
        <v>https://venda-imoveis.caixa.gov.br/sistema/detalhe-imovel.asp?hdnOrigem=index&amp;hdnimovel=1555538347117</v>
      </c>
      <c r="O6639" s="9" t="str">
        <f t="shared" si="517"/>
        <v>Casa</v>
      </c>
      <c r="P6639" s="14" t="str">
        <f t="shared" si="518"/>
        <v>https://venda-imoveis.caixa.gov.br/fotos/F155553834711721.jpg</v>
      </c>
      <c r="Q6639" t="str">
        <f t="shared" si="519"/>
        <v>https://venda-imoveis.caixa.gov.br/editais/matricula/[UF]/1555538347117.pdf</v>
      </c>
    </row>
    <row r="6640" spans="1:17" x14ac:dyDescent="0.25">
      <c r="A6640">
        <v>8555539008764</v>
      </c>
      <c r="B6640" t="s">
        <v>17</v>
      </c>
      <c r="C6640" t="s">
        <v>79</v>
      </c>
      <c r="D6640" t="s">
        <v>1523</v>
      </c>
      <c r="E6640" t="s">
        <v>11606</v>
      </c>
      <c r="F6640" s="1">
        <v>59751.37</v>
      </c>
      <c r="G6640" s="1">
        <v>121000</v>
      </c>
      <c r="H6640" t="s">
        <v>11607</v>
      </c>
      <c r="I6640" t="s">
        <v>21</v>
      </c>
      <c r="J6640" t="s">
        <v>7961</v>
      </c>
      <c r="K6640" t="s">
        <v>23</v>
      </c>
      <c r="L6640" s="12">
        <v>46113</v>
      </c>
      <c r="M6640" s="5">
        <f t="shared" si="515"/>
        <v>61248.63</v>
      </c>
      <c r="N6640" s="7" t="str">
        <f t="shared" si="516"/>
        <v>https://venda-imoveis.caixa.gov.br/sistema/detalhe-imovel.asp?hdnOrigem=index&amp;hdnimovel=8555539008764</v>
      </c>
      <c r="O6640" s="9" t="str">
        <f t="shared" si="517"/>
        <v>Apartamento</v>
      </c>
      <c r="P6640" s="14" t="str">
        <f t="shared" si="518"/>
        <v>https://venda-imoveis.caixa.gov.br/fotos/F855553900876421.jpg</v>
      </c>
      <c r="Q6640" t="str">
        <f t="shared" si="519"/>
        <v>https://venda-imoveis.caixa.gov.br/editais/matricula/[UF]/8555539008764.pdf</v>
      </c>
    </row>
    <row r="6641" spans="1:17" x14ac:dyDescent="0.25">
      <c r="A6641">
        <v>8444427544743</v>
      </c>
      <c r="B6641" t="s">
        <v>17</v>
      </c>
      <c r="C6641" t="s">
        <v>1148</v>
      </c>
      <c r="D6641" t="s">
        <v>4632</v>
      </c>
      <c r="E6641" t="s">
        <v>11608</v>
      </c>
      <c r="F6641" s="1">
        <v>61232.800000000003</v>
      </c>
      <c r="G6641" s="1">
        <v>124000</v>
      </c>
      <c r="H6641" t="s">
        <v>11607</v>
      </c>
      <c r="I6641" t="s">
        <v>21</v>
      </c>
      <c r="J6641" t="s">
        <v>11609</v>
      </c>
      <c r="K6641" t="s">
        <v>23</v>
      </c>
      <c r="L6641" s="12">
        <v>46113</v>
      </c>
      <c r="M6641" s="5">
        <f t="shared" si="515"/>
        <v>62767.199999999997</v>
      </c>
      <c r="N6641" s="7" t="str">
        <f t="shared" si="516"/>
        <v>https://venda-imoveis.caixa.gov.br/sistema/detalhe-imovel.asp?hdnOrigem=index&amp;hdnimovel=8444427544743</v>
      </c>
      <c r="O6641" s="9" t="str">
        <f t="shared" si="517"/>
        <v>Casa</v>
      </c>
      <c r="P6641" s="14" t="str">
        <f t="shared" si="518"/>
        <v>https://venda-imoveis.caixa.gov.br/fotos/F844442754474321.jpg</v>
      </c>
      <c r="Q6641" t="str">
        <f t="shared" si="519"/>
        <v>https://venda-imoveis.caixa.gov.br/editais/matricula/[UF]/8444427544743.pdf</v>
      </c>
    </row>
    <row r="6642" spans="1:17" x14ac:dyDescent="0.25">
      <c r="A6642">
        <v>8555539460446</v>
      </c>
      <c r="B6642" t="s">
        <v>17</v>
      </c>
      <c r="C6642" t="s">
        <v>1148</v>
      </c>
      <c r="D6642" t="s">
        <v>1593</v>
      </c>
      <c r="E6642" t="s">
        <v>11610</v>
      </c>
      <c r="F6642" s="1">
        <v>61064.61</v>
      </c>
      <c r="G6642" s="1">
        <v>123659.4</v>
      </c>
      <c r="H6642" t="s">
        <v>11607</v>
      </c>
      <c r="I6642" t="s">
        <v>21</v>
      </c>
      <c r="J6642" t="s">
        <v>8795</v>
      </c>
      <c r="K6642" t="s">
        <v>23</v>
      </c>
      <c r="L6642" s="12">
        <v>46113</v>
      </c>
      <c r="M6642" s="5">
        <f t="shared" si="515"/>
        <v>62594.789999999994</v>
      </c>
      <c r="N6642" s="7" t="str">
        <f t="shared" si="516"/>
        <v>https://venda-imoveis.caixa.gov.br/sistema/detalhe-imovel.asp?hdnOrigem=index&amp;hdnimovel=8555539460446</v>
      </c>
      <c r="O6642" s="9" t="str">
        <f t="shared" si="517"/>
        <v>Apartamento</v>
      </c>
      <c r="P6642" s="14" t="str">
        <f t="shared" si="518"/>
        <v>https://venda-imoveis.caixa.gov.br/fotos/F855553946044621.jpg</v>
      </c>
      <c r="Q6642" t="str">
        <f t="shared" si="519"/>
        <v>https://venda-imoveis.caixa.gov.br/editais/matricula/[UF]/8555539460446.pdf</v>
      </c>
    </row>
    <row r="6643" spans="1:17" x14ac:dyDescent="0.25">
      <c r="A6643">
        <v>8787707429688</v>
      </c>
      <c r="B6643" t="s">
        <v>17</v>
      </c>
      <c r="C6643" t="s">
        <v>162</v>
      </c>
      <c r="D6643" t="s">
        <v>166</v>
      </c>
      <c r="E6643" t="s">
        <v>11611</v>
      </c>
      <c r="F6643" s="1">
        <v>58269.93</v>
      </c>
      <c r="G6643" s="1">
        <v>118000</v>
      </c>
      <c r="H6643" t="s">
        <v>11607</v>
      </c>
      <c r="I6643" t="s">
        <v>21</v>
      </c>
      <c r="J6643" t="s">
        <v>4132</v>
      </c>
      <c r="K6643" t="s">
        <v>23</v>
      </c>
      <c r="L6643" s="12">
        <v>46113</v>
      </c>
      <c r="M6643" s="5">
        <f t="shared" si="515"/>
        <v>59730.07</v>
      </c>
      <c r="N6643" s="7" t="str">
        <f t="shared" si="516"/>
        <v>https://venda-imoveis.caixa.gov.br/sistema/detalhe-imovel.asp?hdnOrigem=index&amp;hdnimovel=8787707429688</v>
      </c>
      <c r="O6643" s="9" t="str">
        <f t="shared" si="517"/>
        <v>Apartamento</v>
      </c>
      <c r="P6643" s="14" t="str">
        <f t="shared" si="518"/>
        <v>https://venda-imoveis.caixa.gov.br/fotos/F878770742968821.jpg</v>
      </c>
      <c r="Q6643" t="str">
        <f t="shared" si="519"/>
        <v>https://venda-imoveis.caixa.gov.br/editais/matricula/[UF]/8787707429688.pdf</v>
      </c>
    </row>
    <row r="6644" spans="1:17" x14ac:dyDescent="0.25">
      <c r="A6644">
        <v>8787707624022</v>
      </c>
      <c r="B6644" t="s">
        <v>17</v>
      </c>
      <c r="C6644" t="s">
        <v>255</v>
      </c>
      <c r="D6644" t="s">
        <v>1004</v>
      </c>
      <c r="E6644" t="s">
        <v>11612</v>
      </c>
      <c r="F6644" s="1">
        <v>59751.37</v>
      </c>
      <c r="G6644" s="1">
        <v>121000</v>
      </c>
      <c r="H6644" t="s">
        <v>11607</v>
      </c>
      <c r="I6644" t="s">
        <v>21</v>
      </c>
      <c r="J6644" t="s">
        <v>8312</v>
      </c>
      <c r="K6644" t="s">
        <v>23</v>
      </c>
      <c r="L6644" s="12">
        <v>46113</v>
      </c>
      <c r="M6644" s="5">
        <f t="shared" si="515"/>
        <v>61248.63</v>
      </c>
      <c r="N6644" s="7" t="str">
        <f t="shared" si="516"/>
        <v>https://venda-imoveis.caixa.gov.br/sistema/detalhe-imovel.asp?hdnOrigem=index&amp;hdnimovel=8787707624022</v>
      </c>
      <c r="O6644" s="9" t="str">
        <f t="shared" si="517"/>
        <v>Apartamento</v>
      </c>
      <c r="P6644" s="14" t="str">
        <f t="shared" si="518"/>
        <v>https://venda-imoveis.caixa.gov.br/fotos/F878770762402221.jpg</v>
      </c>
      <c r="Q6644" t="str">
        <f t="shared" si="519"/>
        <v>https://venda-imoveis.caixa.gov.br/editais/matricula/[UF]/8787707624022.pdf</v>
      </c>
    </row>
    <row r="6645" spans="1:17" x14ac:dyDescent="0.25">
      <c r="A6645">
        <v>8019070009850</v>
      </c>
      <c r="B6645" t="s">
        <v>17</v>
      </c>
      <c r="C6645" t="s">
        <v>152</v>
      </c>
      <c r="D6645" t="s">
        <v>1555</v>
      </c>
      <c r="E6645" t="s">
        <v>11613</v>
      </c>
      <c r="F6645" s="1">
        <v>84414.59</v>
      </c>
      <c r="G6645" s="1">
        <v>171000</v>
      </c>
      <c r="H6645" t="s">
        <v>11614</v>
      </c>
      <c r="I6645" t="s">
        <v>21</v>
      </c>
      <c r="J6645" t="s">
        <v>11615</v>
      </c>
      <c r="K6645" t="s">
        <v>30</v>
      </c>
      <c r="L6645" s="12">
        <v>46113</v>
      </c>
      <c r="M6645" s="5">
        <f t="shared" si="515"/>
        <v>86585.41</v>
      </c>
      <c r="N6645" s="7" t="str">
        <f t="shared" si="516"/>
        <v>https://venda-imoveis.caixa.gov.br/sistema/detalhe-imovel.asp?hdnOrigem=index&amp;hdnimovel=8019070009850</v>
      </c>
      <c r="O6645" s="9" t="str">
        <f t="shared" si="517"/>
        <v>Casa</v>
      </c>
      <c r="P6645" s="14" t="str">
        <f t="shared" si="518"/>
        <v>https://venda-imoveis.caixa.gov.br/fotos/F801907000985021.jpg</v>
      </c>
      <c r="Q6645" t="str">
        <f t="shared" si="519"/>
        <v>https://venda-imoveis.caixa.gov.br/editais/matricula/[UF]/8019070009850.pdf</v>
      </c>
    </row>
    <row r="6646" spans="1:17" x14ac:dyDescent="0.25">
      <c r="A6646">
        <v>1444407024789</v>
      </c>
      <c r="B6646" t="s">
        <v>17</v>
      </c>
      <c r="C6646" t="s">
        <v>162</v>
      </c>
      <c r="D6646" t="s">
        <v>612</v>
      </c>
      <c r="E6646" t="s">
        <v>11616</v>
      </c>
      <c r="F6646" s="1">
        <v>84908.25</v>
      </c>
      <c r="G6646" s="1">
        <v>172000</v>
      </c>
      <c r="H6646" t="s">
        <v>11614</v>
      </c>
      <c r="I6646" t="s">
        <v>21</v>
      </c>
      <c r="J6646" t="s">
        <v>8735</v>
      </c>
      <c r="K6646" t="s">
        <v>30</v>
      </c>
      <c r="L6646" s="12">
        <v>46113</v>
      </c>
      <c r="M6646" s="5">
        <f t="shared" si="515"/>
        <v>87091.75</v>
      </c>
      <c r="N6646" s="7" t="str">
        <f t="shared" si="516"/>
        <v>https://venda-imoveis.caixa.gov.br/sistema/detalhe-imovel.asp?hdnOrigem=index&amp;hdnimovel=1444407024789</v>
      </c>
      <c r="O6646" s="9" t="str">
        <f t="shared" si="517"/>
        <v>Apartamento</v>
      </c>
      <c r="P6646" s="14" t="str">
        <f t="shared" si="518"/>
        <v>https://venda-imoveis.caixa.gov.br/fotos/F144440702478921.jpg</v>
      </c>
      <c r="Q6646" t="str">
        <f t="shared" si="519"/>
        <v>https://venda-imoveis.caixa.gov.br/editais/matricula/[UF]/1444407024789.pdf</v>
      </c>
    </row>
    <row r="6647" spans="1:17" x14ac:dyDescent="0.25">
      <c r="A6647">
        <v>8444424108454</v>
      </c>
      <c r="B6647" t="s">
        <v>17</v>
      </c>
      <c r="C6647" t="s">
        <v>162</v>
      </c>
      <c r="D6647" t="s">
        <v>1339</v>
      </c>
      <c r="E6647" t="s">
        <v>11617</v>
      </c>
      <c r="F6647" s="1">
        <v>77009.8</v>
      </c>
      <c r="G6647" s="1">
        <v>156000</v>
      </c>
      <c r="H6647" t="s">
        <v>11614</v>
      </c>
      <c r="I6647" t="s">
        <v>21</v>
      </c>
      <c r="J6647" t="s">
        <v>11618</v>
      </c>
      <c r="K6647" t="s">
        <v>30</v>
      </c>
      <c r="L6647" s="12">
        <v>46113</v>
      </c>
      <c r="M6647" s="5">
        <f t="shared" si="515"/>
        <v>78990.2</v>
      </c>
      <c r="N6647" s="7" t="str">
        <f t="shared" si="516"/>
        <v>https://venda-imoveis.caixa.gov.br/sistema/detalhe-imovel.asp?hdnOrigem=index&amp;hdnimovel=8444424108454</v>
      </c>
      <c r="O6647" s="9" t="str">
        <f t="shared" si="517"/>
        <v>Casa</v>
      </c>
      <c r="P6647" s="14" t="str">
        <f t="shared" si="518"/>
        <v>https://venda-imoveis.caixa.gov.br/fotos/F844442410845421.jpg</v>
      </c>
      <c r="Q6647" t="str">
        <f t="shared" si="519"/>
        <v>https://venda-imoveis.caixa.gov.br/editais/matricula/[UF]/8444424108454.pdf</v>
      </c>
    </row>
    <row r="6648" spans="1:17" x14ac:dyDescent="0.25">
      <c r="A6648">
        <v>8444409816478</v>
      </c>
      <c r="B6648" t="s">
        <v>17</v>
      </c>
      <c r="C6648" t="s">
        <v>162</v>
      </c>
      <c r="D6648" t="s">
        <v>2207</v>
      </c>
      <c r="E6648" t="s">
        <v>11619</v>
      </c>
      <c r="F6648" s="1">
        <v>89844.77</v>
      </c>
      <c r="G6648" s="1">
        <v>182000</v>
      </c>
      <c r="H6648" t="s">
        <v>11614</v>
      </c>
      <c r="I6648" t="s">
        <v>21</v>
      </c>
      <c r="J6648" t="s">
        <v>11620</v>
      </c>
      <c r="K6648" t="s">
        <v>30</v>
      </c>
      <c r="L6648" s="12">
        <v>46113</v>
      </c>
      <c r="M6648" s="5">
        <f t="shared" si="515"/>
        <v>92155.23</v>
      </c>
      <c r="N6648" s="7" t="str">
        <f t="shared" si="516"/>
        <v>https://venda-imoveis.caixa.gov.br/sistema/detalhe-imovel.asp?hdnOrigem=index&amp;hdnimovel=8444409816478</v>
      </c>
      <c r="O6648" s="9" t="str">
        <f t="shared" si="517"/>
        <v>Apartamento</v>
      </c>
      <c r="P6648" s="14" t="str">
        <f t="shared" si="518"/>
        <v>https://venda-imoveis.caixa.gov.br/fotos/F844440981647821.jpg</v>
      </c>
      <c r="Q6648" t="str">
        <f t="shared" si="519"/>
        <v>https://venda-imoveis.caixa.gov.br/editais/matricula/[UF]/8444409816478.pdf</v>
      </c>
    </row>
    <row r="6649" spans="1:17" x14ac:dyDescent="0.25">
      <c r="A6649">
        <v>1444408854378</v>
      </c>
      <c r="B6649" t="s">
        <v>17</v>
      </c>
      <c r="C6649" t="s">
        <v>255</v>
      </c>
      <c r="D6649" t="s">
        <v>450</v>
      </c>
      <c r="E6649" t="s">
        <v>11621</v>
      </c>
      <c r="F6649" s="1">
        <v>80465.37</v>
      </c>
      <c r="G6649" s="1">
        <v>163000</v>
      </c>
      <c r="H6649" t="s">
        <v>11614</v>
      </c>
      <c r="I6649" t="s">
        <v>21</v>
      </c>
      <c r="J6649" t="s">
        <v>11622</v>
      </c>
      <c r="K6649" t="s">
        <v>30</v>
      </c>
      <c r="L6649" s="12">
        <v>46113</v>
      </c>
      <c r="M6649" s="5">
        <f t="shared" si="515"/>
        <v>82534.63</v>
      </c>
      <c r="N6649" s="7" t="str">
        <f t="shared" si="516"/>
        <v>https://venda-imoveis.caixa.gov.br/sistema/detalhe-imovel.asp?hdnOrigem=index&amp;hdnimovel=1444408854378</v>
      </c>
      <c r="O6649" s="9" t="str">
        <f t="shared" si="517"/>
        <v>Casa</v>
      </c>
      <c r="P6649" s="14" t="str">
        <f t="shared" si="518"/>
        <v>https://venda-imoveis.caixa.gov.br/fotos/F144440885437821.jpg</v>
      </c>
      <c r="Q6649" t="str">
        <f t="shared" si="519"/>
        <v>https://venda-imoveis.caixa.gov.br/editais/matricula/[UF]/1444408854378.pdf</v>
      </c>
    </row>
    <row r="6650" spans="1:17" x14ac:dyDescent="0.25">
      <c r="A6650">
        <v>8444406801844</v>
      </c>
      <c r="B6650" t="s">
        <v>17</v>
      </c>
      <c r="C6650" t="s">
        <v>255</v>
      </c>
      <c r="D6650" t="s">
        <v>1928</v>
      </c>
      <c r="E6650" t="s">
        <v>11623</v>
      </c>
      <c r="F6650" s="1">
        <v>80465.37</v>
      </c>
      <c r="G6650" s="1">
        <v>163000</v>
      </c>
      <c r="H6650" t="s">
        <v>11614</v>
      </c>
      <c r="I6650" t="s">
        <v>21</v>
      </c>
      <c r="J6650" t="s">
        <v>11624</v>
      </c>
      <c r="K6650" t="s">
        <v>30</v>
      </c>
      <c r="L6650" s="12">
        <v>46113</v>
      </c>
      <c r="M6650" s="5">
        <f t="shared" si="515"/>
        <v>82534.63</v>
      </c>
      <c r="N6650" s="7" t="str">
        <f t="shared" si="516"/>
        <v>https://venda-imoveis.caixa.gov.br/sistema/detalhe-imovel.asp?hdnOrigem=index&amp;hdnimovel=8444406801844</v>
      </c>
      <c r="O6650" s="9" t="str">
        <f t="shared" si="517"/>
        <v>Casa</v>
      </c>
      <c r="P6650" s="14" t="str">
        <f t="shared" si="518"/>
        <v>https://venda-imoveis.caixa.gov.br/fotos/F844440680184421.jpg</v>
      </c>
      <c r="Q6650" t="str">
        <f t="shared" si="519"/>
        <v>https://venda-imoveis.caixa.gov.br/editais/matricula/[UF]/8444406801844.pdf</v>
      </c>
    </row>
    <row r="6651" spans="1:17" x14ac:dyDescent="0.25">
      <c r="A6651">
        <v>1444417993300</v>
      </c>
      <c r="B6651" t="s">
        <v>17</v>
      </c>
      <c r="C6651" t="s">
        <v>255</v>
      </c>
      <c r="D6651" t="s">
        <v>769</v>
      </c>
      <c r="E6651" t="s">
        <v>11625</v>
      </c>
      <c r="F6651" s="1">
        <v>79971.710000000006</v>
      </c>
      <c r="G6651" s="1">
        <v>162000</v>
      </c>
      <c r="H6651" t="s">
        <v>11614</v>
      </c>
      <c r="I6651" t="s">
        <v>21</v>
      </c>
      <c r="J6651" t="s">
        <v>11626</v>
      </c>
      <c r="K6651" t="s">
        <v>30</v>
      </c>
      <c r="L6651" s="12">
        <v>46113</v>
      </c>
      <c r="M6651" s="5">
        <f t="shared" si="515"/>
        <v>82028.289999999994</v>
      </c>
      <c r="N6651" s="7" t="str">
        <f t="shared" si="516"/>
        <v>https://venda-imoveis.caixa.gov.br/sistema/detalhe-imovel.asp?hdnOrigem=index&amp;hdnimovel=1444417993300</v>
      </c>
      <c r="O6651" s="9" t="str">
        <f t="shared" si="517"/>
        <v>Casa</v>
      </c>
      <c r="P6651" s="14" t="str">
        <f t="shared" si="518"/>
        <v>https://venda-imoveis.caixa.gov.br/fotos/F144441799330021.jpg</v>
      </c>
      <c r="Q6651" t="str">
        <f t="shared" si="519"/>
        <v>https://venda-imoveis.caixa.gov.br/editais/matricula/[UF]/1444417993300.pdf</v>
      </c>
    </row>
    <row r="6652" spans="1:17" x14ac:dyDescent="0.25">
      <c r="A6652">
        <v>1444413483684</v>
      </c>
      <c r="B6652" t="s">
        <v>17</v>
      </c>
      <c r="C6652" t="s">
        <v>255</v>
      </c>
      <c r="D6652" t="s">
        <v>881</v>
      </c>
      <c r="E6652" t="s">
        <v>11627</v>
      </c>
      <c r="F6652" s="1">
        <v>77799.649999999994</v>
      </c>
      <c r="G6652" s="1">
        <v>157600</v>
      </c>
      <c r="H6652" t="s">
        <v>11614</v>
      </c>
      <c r="I6652" t="s">
        <v>21</v>
      </c>
      <c r="J6652" t="s">
        <v>11628</v>
      </c>
      <c r="K6652" t="s">
        <v>30</v>
      </c>
      <c r="L6652" s="12">
        <v>46113</v>
      </c>
      <c r="M6652" s="5">
        <f t="shared" si="515"/>
        <v>79800.350000000006</v>
      </c>
      <c r="N6652" s="7" t="str">
        <f t="shared" si="516"/>
        <v>https://venda-imoveis.caixa.gov.br/sistema/detalhe-imovel.asp?hdnOrigem=index&amp;hdnimovel=1444413483684</v>
      </c>
      <c r="O6652" s="9" t="str">
        <f t="shared" si="517"/>
        <v>Prédio</v>
      </c>
      <c r="P6652" s="14" t="str">
        <f t="shared" si="518"/>
        <v>https://venda-imoveis.caixa.gov.br/fotos/F144441348368421.jpg</v>
      </c>
      <c r="Q6652" t="str">
        <f t="shared" si="519"/>
        <v>https://venda-imoveis.caixa.gov.br/editais/matricula/[UF]/1444413483684.pdf</v>
      </c>
    </row>
    <row r="6653" spans="1:17" x14ac:dyDescent="0.25">
      <c r="A6653">
        <v>1444414828847</v>
      </c>
      <c r="B6653" t="s">
        <v>17</v>
      </c>
      <c r="C6653" t="s">
        <v>255</v>
      </c>
      <c r="D6653" t="s">
        <v>5425</v>
      </c>
      <c r="E6653" t="s">
        <v>11629</v>
      </c>
      <c r="F6653" s="1">
        <v>83920.94</v>
      </c>
      <c r="G6653" s="1">
        <v>170000</v>
      </c>
      <c r="H6653" t="s">
        <v>11614</v>
      </c>
      <c r="I6653" t="s">
        <v>21</v>
      </c>
      <c r="J6653" t="s">
        <v>11630</v>
      </c>
      <c r="K6653" t="s">
        <v>30</v>
      </c>
      <c r="L6653" s="12">
        <v>46113</v>
      </c>
      <c r="M6653" s="5">
        <f t="shared" si="515"/>
        <v>86079.06</v>
      </c>
      <c r="N6653" s="7" t="str">
        <f t="shared" si="516"/>
        <v>https://venda-imoveis.caixa.gov.br/sistema/detalhe-imovel.asp?hdnOrigem=index&amp;hdnimovel=1444414828847</v>
      </c>
      <c r="O6653" s="9" t="str">
        <f t="shared" si="517"/>
        <v>Casa</v>
      </c>
      <c r="P6653" s="14" t="str">
        <f t="shared" si="518"/>
        <v>https://venda-imoveis.caixa.gov.br/fotos/F144441482884721.jpg</v>
      </c>
      <c r="Q6653" t="str">
        <f t="shared" si="519"/>
        <v>https://venda-imoveis.caixa.gov.br/editais/matricula/[UF]/1444414828847.pdf</v>
      </c>
    </row>
    <row r="6654" spans="1:17" x14ac:dyDescent="0.25">
      <c r="A6654">
        <v>8555519639050</v>
      </c>
      <c r="B6654" t="s">
        <v>17</v>
      </c>
      <c r="C6654" t="s">
        <v>255</v>
      </c>
      <c r="D6654" t="s">
        <v>1717</v>
      </c>
      <c r="E6654" t="s">
        <v>11631</v>
      </c>
      <c r="F6654" s="1">
        <v>83427.28</v>
      </c>
      <c r="G6654" s="1">
        <v>169000</v>
      </c>
      <c r="H6654" t="s">
        <v>11614</v>
      </c>
      <c r="I6654" t="s">
        <v>21</v>
      </c>
      <c r="J6654" t="s">
        <v>773</v>
      </c>
      <c r="K6654" t="s">
        <v>23</v>
      </c>
      <c r="L6654" s="12">
        <v>46113</v>
      </c>
      <c r="M6654" s="5">
        <f t="shared" si="515"/>
        <v>85572.72</v>
      </c>
      <c r="N6654" s="7" t="str">
        <f t="shared" si="516"/>
        <v>https://venda-imoveis.caixa.gov.br/sistema/detalhe-imovel.asp?hdnOrigem=index&amp;hdnimovel=8555519639050</v>
      </c>
      <c r="O6654" s="9" t="str">
        <f t="shared" si="517"/>
        <v>Apartamento</v>
      </c>
      <c r="P6654" s="14" t="str">
        <f t="shared" si="518"/>
        <v>https://venda-imoveis.caixa.gov.br/fotos/F855551963905021.jpg</v>
      </c>
      <c r="Q6654" t="str">
        <f t="shared" si="519"/>
        <v>https://venda-imoveis.caixa.gov.br/editais/matricula/[UF]/8555519639050.pdf</v>
      </c>
    </row>
    <row r="6655" spans="1:17" x14ac:dyDescent="0.25">
      <c r="A6655">
        <v>8555539159479</v>
      </c>
      <c r="B6655" t="s">
        <v>17</v>
      </c>
      <c r="C6655" t="s">
        <v>50</v>
      </c>
      <c r="D6655" t="s">
        <v>2285</v>
      </c>
      <c r="E6655" t="s">
        <v>11632</v>
      </c>
      <c r="F6655" s="1">
        <v>65486.82</v>
      </c>
      <c r="G6655" s="1">
        <v>133000</v>
      </c>
      <c r="H6655" t="s">
        <v>11633</v>
      </c>
      <c r="I6655" t="s">
        <v>21</v>
      </c>
      <c r="J6655" t="s">
        <v>973</v>
      </c>
      <c r="K6655" t="s">
        <v>30</v>
      </c>
      <c r="L6655" s="12">
        <v>46113</v>
      </c>
      <c r="M6655" s="5">
        <f t="shared" si="515"/>
        <v>67513.179999999993</v>
      </c>
      <c r="N6655" s="7" t="str">
        <f t="shared" si="516"/>
        <v>https://venda-imoveis.caixa.gov.br/sistema/detalhe-imovel.asp?hdnOrigem=index&amp;hdnimovel=8555539159479</v>
      </c>
      <c r="O6655" s="9" t="str">
        <f t="shared" si="517"/>
        <v>Apartamento</v>
      </c>
      <c r="P6655" s="14" t="str">
        <f t="shared" si="518"/>
        <v>https://venda-imoveis.caixa.gov.br/fotos/F855553915947921.jpg</v>
      </c>
      <c r="Q6655" t="str">
        <f t="shared" si="519"/>
        <v>https://venda-imoveis.caixa.gov.br/editais/matricula/[UF]/8555539159479.pdf</v>
      </c>
    </row>
    <row r="6656" spans="1:17" x14ac:dyDescent="0.25">
      <c r="A6656">
        <v>8787712530189</v>
      </c>
      <c r="B6656" t="s">
        <v>17</v>
      </c>
      <c r="C6656" t="s">
        <v>50</v>
      </c>
      <c r="D6656" t="s">
        <v>542</v>
      </c>
      <c r="E6656" t="s">
        <v>11634</v>
      </c>
      <c r="F6656" s="1">
        <v>67456.34</v>
      </c>
      <c r="G6656" s="1">
        <v>137000</v>
      </c>
      <c r="H6656" t="s">
        <v>11633</v>
      </c>
      <c r="I6656" t="s">
        <v>21</v>
      </c>
      <c r="J6656" t="s">
        <v>11635</v>
      </c>
      <c r="K6656" t="s">
        <v>30</v>
      </c>
      <c r="L6656" s="12">
        <v>46113</v>
      </c>
      <c r="M6656" s="5">
        <f t="shared" si="515"/>
        <v>69543.66</v>
      </c>
      <c r="N6656" s="7" t="str">
        <f t="shared" si="516"/>
        <v>https://venda-imoveis.caixa.gov.br/sistema/detalhe-imovel.asp?hdnOrigem=index&amp;hdnimovel=8787712530189</v>
      </c>
      <c r="O6656" s="9" t="str">
        <f t="shared" si="517"/>
        <v>Apartamento</v>
      </c>
      <c r="P6656" s="14" t="str">
        <f t="shared" si="518"/>
        <v>https://venda-imoveis.caixa.gov.br/fotos/F878771253018921.jpg</v>
      </c>
      <c r="Q6656" t="str">
        <f t="shared" si="519"/>
        <v>https://venda-imoveis.caixa.gov.br/editais/matricula/[UF]/8787712530189.pdf</v>
      </c>
    </row>
    <row r="6657" spans="1:17" x14ac:dyDescent="0.25">
      <c r="A6657">
        <v>8555524373801</v>
      </c>
      <c r="B6657" t="s">
        <v>17</v>
      </c>
      <c r="C6657" t="s">
        <v>58</v>
      </c>
      <c r="D6657" t="s">
        <v>1237</v>
      </c>
      <c r="E6657" t="s">
        <v>11636</v>
      </c>
      <c r="F6657" s="1">
        <v>67456.34</v>
      </c>
      <c r="G6657" s="1">
        <v>137000</v>
      </c>
      <c r="H6657" t="s">
        <v>11633</v>
      </c>
      <c r="I6657" t="s">
        <v>21</v>
      </c>
      <c r="J6657" t="s">
        <v>11637</v>
      </c>
      <c r="K6657" t="s">
        <v>30</v>
      </c>
      <c r="L6657" s="12">
        <v>46113</v>
      </c>
      <c r="M6657" s="5">
        <f t="shared" si="515"/>
        <v>69543.66</v>
      </c>
      <c r="N6657" s="7" t="str">
        <f t="shared" si="516"/>
        <v>https://venda-imoveis.caixa.gov.br/sistema/detalhe-imovel.asp?hdnOrigem=index&amp;hdnimovel=8555524373801</v>
      </c>
      <c r="O6657" s="9" t="str">
        <f t="shared" si="517"/>
        <v>Apartamento</v>
      </c>
      <c r="P6657" s="14" t="str">
        <f t="shared" si="518"/>
        <v>https://venda-imoveis.caixa.gov.br/fotos/F855552437380121.jpg</v>
      </c>
      <c r="Q6657" t="str">
        <f t="shared" si="519"/>
        <v>https://venda-imoveis.caixa.gov.br/editais/matricula/[UF]/8555524373801.pdf</v>
      </c>
    </row>
    <row r="6658" spans="1:17" x14ac:dyDescent="0.25">
      <c r="A6658">
        <v>8444426320582</v>
      </c>
      <c r="B6658" t="s">
        <v>17</v>
      </c>
      <c r="C6658" t="s">
        <v>58</v>
      </c>
      <c r="D6658" t="s">
        <v>11638</v>
      </c>
      <c r="E6658" t="s">
        <v>11639</v>
      </c>
      <c r="F6658" s="1">
        <v>63361.23</v>
      </c>
      <c r="G6658" s="1">
        <v>128683.05</v>
      </c>
      <c r="H6658" t="s">
        <v>11633</v>
      </c>
      <c r="I6658" t="s">
        <v>28</v>
      </c>
      <c r="J6658" t="s">
        <v>11640</v>
      </c>
      <c r="K6658" t="s">
        <v>30</v>
      </c>
      <c r="L6658" s="12">
        <v>46113</v>
      </c>
      <c r="M6658" s="5">
        <f t="shared" si="515"/>
        <v>65321.82</v>
      </c>
      <c r="N6658" s="7" t="str">
        <f t="shared" si="516"/>
        <v>https://venda-imoveis.caixa.gov.br/sistema/detalhe-imovel.asp?hdnOrigem=index&amp;hdnimovel=8444426320582</v>
      </c>
      <c r="O6658" s="9" t="str">
        <f t="shared" si="517"/>
        <v>Terreno</v>
      </c>
      <c r="P6658" s="14" t="str">
        <f t="shared" si="518"/>
        <v>https://venda-imoveis.caixa.gov.br/fotos/F844442632058221.jpg</v>
      </c>
      <c r="Q6658" t="str">
        <f t="shared" si="519"/>
        <v>https://venda-imoveis.caixa.gov.br/editais/matricula/[UF]/8444426320582.pdf</v>
      </c>
    </row>
    <row r="6659" spans="1:17" x14ac:dyDescent="0.25">
      <c r="A6659">
        <v>8787708801114</v>
      </c>
      <c r="B6659" t="s">
        <v>17</v>
      </c>
      <c r="C6659" t="s">
        <v>162</v>
      </c>
      <c r="D6659" t="s">
        <v>365</v>
      </c>
      <c r="E6659" t="s">
        <v>11641</v>
      </c>
      <c r="F6659" s="1">
        <v>63024.91</v>
      </c>
      <c r="G6659" s="1">
        <v>128000</v>
      </c>
      <c r="H6659" t="s">
        <v>11633</v>
      </c>
      <c r="I6659" t="s">
        <v>21</v>
      </c>
      <c r="J6659" t="s">
        <v>11642</v>
      </c>
      <c r="K6659" t="s">
        <v>30</v>
      </c>
      <c r="L6659" s="12">
        <v>46113</v>
      </c>
      <c r="M6659" s="5">
        <f t="shared" ref="M6659:M6722" si="520">G6659-F6659</f>
        <v>64975.09</v>
      </c>
      <c r="N6659" s="7" t="str">
        <f t="shared" ref="N6659:N6722" si="521">CONCATENATE("https://venda-imoveis.caixa.gov.br/sistema/detalhe-imovel.asp?hdnOrigem=index&amp;hdnimovel=",A6659)</f>
        <v>https://venda-imoveis.caixa.gov.br/sistema/detalhe-imovel.asp?hdnOrigem=index&amp;hdnimovel=8787708801114</v>
      </c>
      <c r="O6659" s="9" t="str">
        <f t="shared" ref="O6659:O6722" si="522">LEFT(J6659,SEARCH(",",J6659)-1)</f>
        <v>Apartamento</v>
      </c>
      <c r="P6659" s="14" t="str">
        <f t="shared" ref="P6659:P6722" si="523">CONCATENATE("https://venda-imoveis.caixa.gov.br/fotos/F",A6659,"21.jpg")</f>
        <v>https://venda-imoveis.caixa.gov.br/fotos/F878770880111421.jpg</v>
      </c>
      <c r="Q6659" t="str">
        <f t="shared" ref="Q6659:Q6722" si="524">CONCATENATE("https://venda-imoveis.caixa.gov.br/editais/matricula/[UF]/",A6659,".pdf")</f>
        <v>https://venda-imoveis.caixa.gov.br/editais/matricula/[UF]/8787708801114.pdf</v>
      </c>
    </row>
    <row r="6660" spans="1:17" x14ac:dyDescent="0.25">
      <c r="A6660">
        <v>8787709722765</v>
      </c>
      <c r="B6660" t="s">
        <v>17</v>
      </c>
      <c r="C6660" t="s">
        <v>162</v>
      </c>
      <c r="D6660" t="s">
        <v>365</v>
      </c>
      <c r="E6660" t="s">
        <v>11643</v>
      </c>
      <c r="F6660" s="1">
        <v>64502.06</v>
      </c>
      <c r="G6660" s="1">
        <v>131000</v>
      </c>
      <c r="H6660" t="s">
        <v>11633</v>
      </c>
      <c r="I6660" t="s">
        <v>21</v>
      </c>
      <c r="J6660" t="s">
        <v>2451</v>
      </c>
      <c r="K6660" t="s">
        <v>30</v>
      </c>
      <c r="L6660" s="12">
        <v>46113</v>
      </c>
      <c r="M6660" s="5">
        <f t="shared" si="520"/>
        <v>66497.94</v>
      </c>
      <c r="N6660" s="7" t="str">
        <f t="shared" si="521"/>
        <v>https://venda-imoveis.caixa.gov.br/sistema/detalhe-imovel.asp?hdnOrigem=index&amp;hdnimovel=8787709722765</v>
      </c>
      <c r="O6660" s="9" t="str">
        <f t="shared" si="522"/>
        <v>Apartamento</v>
      </c>
      <c r="P6660" s="14" t="str">
        <f t="shared" si="523"/>
        <v>https://venda-imoveis.caixa.gov.br/fotos/F878770972276521.jpg</v>
      </c>
      <c r="Q6660" t="str">
        <f t="shared" si="524"/>
        <v>https://venda-imoveis.caixa.gov.br/editais/matricula/[UF]/8787709722765.pdf</v>
      </c>
    </row>
    <row r="6661" spans="1:17" x14ac:dyDescent="0.25">
      <c r="A6661">
        <v>8555536014259</v>
      </c>
      <c r="B6661" t="s">
        <v>17</v>
      </c>
      <c r="C6661" t="s">
        <v>162</v>
      </c>
      <c r="D6661" t="s">
        <v>186</v>
      </c>
      <c r="E6661" t="s">
        <v>11644</v>
      </c>
      <c r="F6661" s="1">
        <v>64009.67</v>
      </c>
      <c r="G6661" s="1">
        <v>130000</v>
      </c>
      <c r="H6661" t="s">
        <v>11633</v>
      </c>
      <c r="I6661" t="s">
        <v>21</v>
      </c>
      <c r="J6661" t="s">
        <v>6456</v>
      </c>
      <c r="K6661" t="s">
        <v>30</v>
      </c>
      <c r="L6661" s="12">
        <v>46113</v>
      </c>
      <c r="M6661" s="5">
        <f t="shared" si="520"/>
        <v>65990.33</v>
      </c>
      <c r="N6661" s="7" t="str">
        <f t="shared" si="521"/>
        <v>https://venda-imoveis.caixa.gov.br/sistema/detalhe-imovel.asp?hdnOrigem=index&amp;hdnimovel=8555536014259</v>
      </c>
      <c r="O6661" s="9" t="str">
        <f t="shared" si="522"/>
        <v>Apartamento</v>
      </c>
      <c r="P6661" s="14" t="str">
        <f t="shared" si="523"/>
        <v>https://venda-imoveis.caixa.gov.br/fotos/F855553601425921.jpg</v>
      </c>
      <c r="Q6661" t="str">
        <f t="shared" si="524"/>
        <v>https://venda-imoveis.caixa.gov.br/editais/matricula/[UF]/8555536014259.pdf</v>
      </c>
    </row>
    <row r="6662" spans="1:17" x14ac:dyDescent="0.25">
      <c r="A6662">
        <v>8787708350651</v>
      </c>
      <c r="B6662" t="s">
        <v>17</v>
      </c>
      <c r="C6662" t="s">
        <v>162</v>
      </c>
      <c r="D6662" t="s">
        <v>186</v>
      </c>
      <c r="E6662" t="s">
        <v>11645</v>
      </c>
      <c r="F6662" s="1">
        <v>63824.54</v>
      </c>
      <c r="G6662" s="1">
        <v>129624</v>
      </c>
      <c r="H6662" t="s">
        <v>11633</v>
      </c>
      <c r="I6662" t="s">
        <v>21</v>
      </c>
      <c r="J6662" t="s">
        <v>1909</v>
      </c>
      <c r="K6662" t="s">
        <v>30</v>
      </c>
      <c r="L6662" s="12">
        <v>46113</v>
      </c>
      <c r="M6662" s="5">
        <f t="shared" si="520"/>
        <v>65799.459999999992</v>
      </c>
      <c r="N6662" s="7" t="str">
        <f t="shared" si="521"/>
        <v>https://venda-imoveis.caixa.gov.br/sistema/detalhe-imovel.asp?hdnOrigem=index&amp;hdnimovel=8787708350651</v>
      </c>
      <c r="O6662" s="9" t="str">
        <f t="shared" si="522"/>
        <v>Apartamento</v>
      </c>
      <c r="P6662" s="14" t="str">
        <f t="shared" si="523"/>
        <v>https://venda-imoveis.caixa.gov.br/fotos/F878770835065121.jpg</v>
      </c>
      <c r="Q6662" t="str">
        <f t="shared" si="524"/>
        <v>https://venda-imoveis.caixa.gov.br/editais/matricula/[UF]/8787708350651.pdf</v>
      </c>
    </row>
    <row r="6663" spans="1:17" x14ac:dyDescent="0.25">
      <c r="A6663">
        <v>8787709070199</v>
      </c>
      <c r="B6663" t="s">
        <v>17</v>
      </c>
      <c r="C6663" t="s">
        <v>162</v>
      </c>
      <c r="D6663" t="s">
        <v>186</v>
      </c>
      <c r="E6663" t="s">
        <v>11646</v>
      </c>
      <c r="F6663" s="1">
        <v>65433.31</v>
      </c>
      <c r="G6663" s="1">
        <v>132891.32</v>
      </c>
      <c r="H6663" t="s">
        <v>11633</v>
      </c>
      <c r="I6663" t="s">
        <v>21</v>
      </c>
      <c r="J6663" t="s">
        <v>1909</v>
      </c>
      <c r="K6663" t="s">
        <v>30</v>
      </c>
      <c r="L6663" s="12">
        <v>46113</v>
      </c>
      <c r="M6663" s="5">
        <f t="shared" si="520"/>
        <v>67458.010000000009</v>
      </c>
      <c r="N6663" s="7" t="str">
        <f t="shared" si="521"/>
        <v>https://venda-imoveis.caixa.gov.br/sistema/detalhe-imovel.asp?hdnOrigem=index&amp;hdnimovel=8787709070199</v>
      </c>
      <c r="O6663" s="9" t="str">
        <f t="shared" si="522"/>
        <v>Apartamento</v>
      </c>
      <c r="P6663" s="14" t="str">
        <f t="shared" si="523"/>
        <v>https://venda-imoveis.caixa.gov.br/fotos/F878770907019921.jpg</v>
      </c>
      <c r="Q6663" t="str">
        <f t="shared" si="524"/>
        <v>https://venda-imoveis.caixa.gov.br/editais/matricula/[UF]/8787709070199.pdf</v>
      </c>
    </row>
    <row r="6664" spans="1:17" x14ac:dyDescent="0.25">
      <c r="A6664">
        <v>8555537525613</v>
      </c>
      <c r="B6664" t="s">
        <v>17</v>
      </c>
      <c r="C6664" t="s">
        <v>162</v>
      </c>
      <c r="D6664" t="s">
        <v>732</v>
      </c>
      <c r="E6664" t="s">
        <v>11647</v>
      </c>
      <c r="F6664" s="1">
        <v>66471.58</v>
      </c>
      <c r="G6664" s="1">
        <v>135000</v>
      </c>
      <c r="H6664" t="s">
        <v>11633</v>
      </c>
      <c r="I6664" t="s">
        <v>21</v>
      </c>
      <c r="J6664" t="s">
        <v>749</v>
      </c>
      <c r="K6664" t="s">
        <v>30</v>
      </c>
      <c r="L6664" s="12">
        <v>46113</v>
      </c>
      <c r="M6664" s="5">
        <f t="shared" si="520"/>
        <v>68528.42</v>
      </c>
      <c r="N6664" s="7" t="str">
        <f t="shared" si="521"/>
        <v>https://venda-imoveis.caixa.gov.br/sistema/detalhe-imovel.asp?hdnOrigem=index&amp;hdnimovel=8555537525613</v>
      </c>
      <c r="O6664" s="9" t="str">
        <f t="shared" si="522"/>
        <v>Apartamento</v>
      </c>
      <c r="P6664" s="14" t="str">
        <f t="shared" si="523"/>
        <v>https://venda-imoveis.caixa.gov.br/fotos/F855553752561321.jpg</v>
      </c>
      <c r="Q6664" t="str">
        <f t="shared" si="524"/>
        <v>https://venda-imoveis.caixa.gov.br/editais/matricula/[UF]/8555537525613.pdf</v>
      </c>
    </row>
    <row r="6665" spans="1:17" x14ac:dyDescent="0.25">
      <c r="A6665">
        <v>8787706935180</v>
      </c>
      <c r="B6665" t="s">
        <v>17</v>
      </c>
      <c r="C6665" t="s">
        <v>162</v>
      </c>
      <c r="D6665" t="s">
        <v>960</v>
      </c>
      <c r="E6665" t="s">
        <v>11648</v>
      </c>
      <c r="F6665" s="1">
        <v>67111.679999999993</v>
      </c>
      <c r="G6665" s="1">
        <v>136300</v>
      </c>
      <c r="H6665" t="s">
        <v>11633</v>
      </c>
      <c r="I6665" t="s">
        <v>21</v>
      </c>
      <c r="J6665" t="s">
        <v>10304</v>
      </c>
      <c r="K6665" t="s">
        <v>30</v>
      </c>
      <c r="L6665" s="12">
        <v>46113</v>
      </c>
      <c r="M6665" s="5">
        <f t="shared" si="520"/>
        <v>69188.320000000007</v>
      </c>
      <c r="N6665" s="7" t="str">
        <f t="shared" si="521"/>
        <v>https://venda-imoveis.caixa.gov.br/sistema/detalhe-imovel.asp?hdnOrigem=index&amp;hdnimovel=8787706935180</v>
      </c>
      <c r="O6665" s="9" t="str">
        <f t="shared" si="522"/>
        <v>Apartamento</v>
      </c>
      <c r="P6665" s="14" t="str">
        <f t="shared" si="523"/>
        <v>https://venda-imoveis.caixa.gov.br/fotos/F878770693518021.jpg</v>
      </c>
      <c r="Q6665" t="str">
        <f t="shared" si="524"/>
        <v>https://venda-imoveis.caixa.gov.br/editais/matricula/[UF]/8787706935180.pdf</v>
      </c>
    </row>
    <row r="6666" spans="1:17" x14ac:dyDescent="0.25">
      <c r="A6666">
        <v>8787711968415</v>
      </c>
      <c r="B6666" t="s">
        <v>17</v>
      </c>
      <c r="C6666" t="s">
        <v>162</v>
      </c>
      <c r="D6666" t="s">
        <v>960</v>
      </c>
      <c r="E6666" t="s">
        <v>11649</v>
      </c>
      <c r="F6666" s="1">
        <v>64994.44</v>
      </c>
      <c r="G6666" s="1">
        <v>132000</v>
      </c>
      <c r="H6666" t="s">
        <v>11633</v>
      </c>
      <c r="I6666" t="s">
        <v>21</v>
      </c>
      <c r="J6666" t="s">
        <v>2626</v>
      </c>
      <c r="K6666" t="s">
        <v>30</v>
      </c>
      <c r="L6666" s="12">
        <v>46113</v>
      </c>
      <c r="M6666" s="5">
        <f t="shared" si="520"/>
        <v>67005.56</v>
      </c>
      <c r="N6666" s="7" t="str">
        <f t="shared" si="521"/>
        <v>https://venda-imoveis.caixa.gov.br/sistema/detalhe-imovel.asp?hdnOrigem=index&amp;hdnimovel=8787711968415</v>
      </c>
      <c r="O6666" s="9" t="str">
        <f t="shared" si="522"/>
        <v>Apartamento</v>
      </c>
      <c r="P6666" s="14" t="str">
        <f t="shared" si="523"/>
        <v>https://venda-imoveis.caixa.gov.br/fotos/F878771196841521.jpg</v>
      </c>
      <c r="Q6666" t="str">
        <f t="shared" si="524"/>
        <v>https://venda-imoveis.caixa.gov.br/editais/matricula/[UF]/8787711968415.pdf</v>
      </c>
    </row>
    <row r="6667" spans="1:17" x14ac:dyDescent="0.25">
      <c r="A6667">
        <v>8787711980385</v>
      </c>
      <c r="B6667" t="s">
        <v>17</v>
      </c>
      <c r="C6667" t="s">
        <v>162</v>
      </c>
      <c r="D6667" t="s">
        <v>960</v>
      </c>
      <c r="E6667" t="s">
        <v>11650</v>
      </c>
      <c r="F6667" s="1">
        <v>64009.67</v>
      </c>
      <c r="G6667" s="1">
        <v>130000</v>
      </c>
      <c r="H6667" t="s">
        <v>11633</v>
      </c>
      <c r="I6667" t="s">
        <v>21</v>
      </c>
      <c r="J6667" t="s">
        <v>2451</v>
      </c>
      <c r="K6667" t="s">
        <v>30</v>
      </c>
      <c r="L6667" s="12">
        <v>46113</v>
      </c>
      <c r="M6667" s="5">
        <f t="shared" si="520"/>
        <v>65990.33</v>
      </c>
      <c r="N6667" s="7" t="str">
        <f t="shared" si="521"/>
        <v>https://venda-imoveis.caixa.gov.br/sistema/detalhe-imovel.asp?hdnOrigem=index&amp;hdnimovel=8787711980385</v>
      </c>
      <c r="O6667" s="9" t="str">
        <f t="shared" si="522"/>
        <v>Apartamento</v>
      </c>
      <c r="P6667" s="14" t="str">
        <f t="shared" si="523"/>
        <v>https://venda-imoveis.caixa.gov.br/fotos/F878771198038521.jpg</v>
      </c>
      <c r="Q6667" t="str">
        <f t="shared" si="524"/>
        <v>https://venda-imoveis.caixa.gov.br/editais/matricula/[UF]/8787711980385.pdf</v>
      </c>
    </row>
    <row r="6668" spans="1:17" x14ac:dyDescent="0.25">
      <c r="A6668">
        <v>8787712231491</v>
      </c>
      <c r="B6668" t="s">
        <v>17</v>
      </c>
      <c r="C6668" t="s">
        <v>162</v>
      </c>
      <c r="D6668" t="s">
        <v>960</v>
      </c>
      <c r="E6668" t="s">
        <v>11651</v>
      </c>
      <c r="F6668" s="1">
        <v>62778.720000000001</v>
      </c>
      <c r="G6668" s="1">
        <v>127500</v>
      </c>
      <c r="H6668" t="s">
        <v>11633</v>
      </c>
      <c r="I6668" t="s">
        <v>21</v>
      </c>
      <c r="J6668" t="s">
        <v>11652</v>
      </c>
      <c r="K6668" t="s">
        <v>30</v>
      </c>
      <c r="L6668" s="12">
        <v>46113</v>
      </c>
      <c r="M6668" s="5">
        <f t="shared" si="520"/>
        <v>64721.279999999999</v>
      </c>
      <c r="N6668" s="7" t="str">
        <f t="shared" si="521"/>
        <v>https://venda-imoveis.caixa.gov.br/sistema/detalhe-imovel.asp?hdnOrigem=index&amp;hdnimovel=8787712231491</v>
      </c>
      <c r="O6668" s="9" t="str">
        <f t="shared" si="522"/>
        <v>Apartamento</v>
      </c>
      <c r="P6668" s="14" t="str">
        <f t="shared" si="523"/>
        <v>https://venda-imoveis.caixa.gov.br/fotos/F878771223149121.jpg</v>
      </c>
      <c r="Q6668" t="str">
        <f t="shared" si="524"/>
        <v>https://venda-imoveis.caixa.gov.br/editais/matricula/[UF]/8787712231491.pdf</v>
      </c>
    </row>
    <row r="6669" spans="1:17" x14ac:dyDescent="0.25">
      <c r="A6669">
        <v>8787707953905</v>
      </c>
      <c r="B6669" t="s">
        <v>17</v>
      </c>
      <c r="C6669" t="s">
        <v>162</v>
      </c>
      <c r="D6669" t="s">
        <v>365</v>
      </c>
      <c r="E6669" t="s">
        <v>11653</v>
      </c>
      <c r="F6669" s="1">
        <v>66471.58</v>
      </c>
      <c r="G6669" s="1">
        <v>135000</v>
      </c>
      <c r="H6669" t="s">
        <v>11633</v>
      </c>
      <c r="I6669" t="s">
        <v>21</v>
      </c>
      <c r="J6669" t="s">
        <v>1830</v>
      </c>
      <c r="K6669" t="s">
        <v>23</v>
      </c>
      <c r="L6669" s="12">
        <v>46113</v>
      </c>
      <c r="M6669" s="5">
        <f t="shared" si="520"/>
        <v>68528.42</v>
      </c>
      <c r="N6669" s="7" t="str">
        <f t="shared" si="521"/>
        <v>https://venda-imoveis.caixa.gov.br/sistema/detalhe-imovel.asp?hdnOrigem=index&amp;hdnimovel=8787707953905</v>
      </c>
      <c r="O6669" s="9" t="str">
        <f t="shared" si="522"/>
        <v>Apartamento</v>
      </c>
      <c r="P6669" s="14" t="str">
        <f t="shared" si="523"/>
        <v>https://venda-imoveis.caixa.gov.br/fotos/F878770795390521.jpg</v>
      </c>
      <c r="Q6669" t="str">
        <f t="shared" si="524"/>
        <v>https://venda-imoveis.caixa.gov.br/editais/matricula/[UF]/8787707953905.pdf</v>
      </c>
    </row>
    <row r="6670" spans="1:17" x14ac:dyDescent="0.25">
      <c r="A6670">
        <v>8787709058156</v>
      </c>
      <c r="B6670" t="s">
        <v>17</v>
      </c>
      <c r="C6670" t="s">
        <v>162</v>
      </c>
      <c r="D6670" t="s">
        <v>365</v>
      </c>
      <c r="E6670" t="s">
        <v>11654</v>
      </c>
      <c r="F6670" s="1">
        <v>64009.67</v>
      </c>
      <c r="G6670" s="1">
        <v>130000</v>
      </c>
      <c r="H6670" t="s">
        <v>11633</v>
      </c>
      <c r="I6670" t="s">
        <v>21</v>
      </c>
      <c r="J6670" t="s">
        <v>1627</v>
      </c>
      <c r="K6670" t="s">
        <v>23</v>
      </c>
      <c r="L6670" s="12">
        <v>46113</v>
      </c>
      <c r="M6670" s="5">
        <f t="shared" si="520"/>
        <v>65990.33</v>
      </c>
      <c r="N6670" s="7" t="str">
        <f t="shared" si="521"/>
        <v>https://venda-imoveis.caixa.gov.br/sistema/detalhe-imovel.asp?hdnOrigem=index&amp;hdnimovel=8787709058156</v>
      </c>
      <c r="O6670" s="9" t="str">
        <f t="shared" si="522"/>
        <v>Apartamento</v>
      </c>
      <c r="P6670" s="14" t="str">
        <f t="shared" si="523"/>
        <v>https://venda-imoveis.caixa.gov.br/fotos/F878770905815621.jpg</v>
      </c>
      <c r="Q6670" t="str">
        <f t="shared" si="524"/>
        <v>https://venda-imoveis.caixa.gov.br/editais/matricula/[UF]/8787709058156.pdf</v>
      </c>
    </row>
    <row r="6671" spans="1:17" x14ac:dyDescent="0.25">
      <c r="A6671">
        <v>8787709468079</v>
      </c>
      <c r="B6671" t="s">
        <v>17</v>
      </c>
      <c r="C6671" t="s">
        <v>162</v>
      </c>
      <c r="D6671" t="s">
        <v>365</v>
      </c>
      <c r="E6671" t="s">
        <v>11655</v>
      </c>
      <c r="F6671" s="1">
        <v>61721.89</v>
      </c>
      <c r="G6671" s="1">
        <v>125353.64</v>
      </c>
      <c r="H6671" t="s">
        <v>11633</v>
      </c>
      <c r="I6671" t="s">
        <v>21</v>
      </c>
      <c r="J6671" t="s">
        <v>959</v>
      </c>
      <c r="K6671" t="s">
        <v>23</v>
      </c>
      <c r="L6671" s="12">
        <v>46113</v>
      </c>
      <c r="M6671" s="5">
        <f t="shared" si="520"/>
        <v>63631.75</v>
      </c>
      <c r="N6671" s="7" t="str">
        <f t="shared" si="521"/>
        <v>https://venda-imoveis.caixa.gov.br/sistema/detalhe-imovel.asp?hdnOrigem=index&amp;hdnimovel=8787709468079</v>
      </c>
      <c r="O6671" s="9" t="str">
        <f t="shared" si="522"/>
        <v>Apartamento</v>
      </c>
      <c r="P6671" s="14" t="str">
        <f t="shared" si="523"/>
        <v>https://venda-imoveis.caixa.gov.br/fotos/F878770946807921.jpg</v>
      </c>
      <c r="Q6671" t="str">
        <f t="shared" si="524"/>
        <v>https://venda-imoveis.caixa.gov.br/editais/matricula/[UF]/8787709468079.pdf</v>
      </c>
    </row>
    <row r="6672" spans="1:17" x14ac:dyDescent="0.25">
      <c r="A6672">
        <v>8787712838558</v>
      </c>
      <c r="B6672" t="s">
        <v>17</v>
      </c>
      <c r="C6672" t="s">
        <v>162</v>
      </c>
      <c r="D6672" t="s">
        <v>365</v>
      </c>
      <c r="E6672" t="s">
        <v>11656</v>
      </c>
      <c r="F6672" s="1">
        <v>66471.58</v>
      </c>
      <c r="G6672" s="1">
        <v>135000</v>
      </c>
      <c r="H6672" t="s">
        <v>11633</v>
      </c>
      <c r="I6672" t="s">
        <v>21</v>
      </c>
      <c r="J6672" t="s">
        <v>396</v>
      </c>
      <c r="K6672" t="s">
        <v>23</v>
      </c>
      <c r="L6672" s="12">
        <v>46113</v>
      </c>
      <c r="M6672" s="5">
        <f t="shared" si="520"/>
        <v>68528.42</v>
      </c>
      <c r="N6672" s="7" t="str">
        <f t="shared" si="521"/>
        <v>https://venda-imoveis.caixa.gov.br/sistema/detalhe-imovel.asp?hdnOrigem=index&amp;hdnimovel=8787712838558</v>
      </c>
      <c r="O6672" s="9" t="str">
        <f t="shared" si="522"/>
        <v>Apartamento</v>
      </c>
      <c r="P6672" s="14" t="str">
        <f t="shared" si="523"/>
        <v>https://venda-imoveis.caixa.gov.br/fotos/F878771283855821.jpg</v>
      </c>
      <c r="Q6672" t="str">
        <f t="shared" si="524"/>
        <v>https://venda-imoveis.caixa.gov.br/editais/matricula/[UF]/8787712838558.pdf</v>
      </c>
    </row>
    <row r="6673" spans="1:17" x14ac:dyDescent="0.25">
      <c r="A6673">
        <v>8787713675512</v>
      </c>
      <c r="B6673" t="s">
        <v>17</v>
      </c>
      <c r="C6673" t="s">
        <v>162</v>
      </c>
      <c r="D6673" t="s">
        <v>365</v>
      </c>
      <c r="E6673" t="s">
        <v>11657</v>
      </c>
      <c r="F6673" s="1">
        <v>62532.52</v>
      </c>
      <c r="G6673" s="1">
        <v>127000</v>
      </c>
      <c r="H6673" t="s">
        <v>11633</v>
      </c>
      <c r="I6673" t="s">
        <v>21</v>
      </c>
      <c r="J6673" t="s">
        <v>1583</v>
      </c>
      <c r="K6673" t="s">
        <v>23</v>
      </c>
      <c r="L6673" s="12">
        <v>46113</v>
      </c>
      <c r="M6673" s="5">
        <f t="shared" si="520"/>
        <v>64467.48</v>
      </c>
      <c r="N6673" s="7" t="str">
        <f t="shared" si="521"/>
        <v>https://venda-imoveis.caixa.gov.br/sistema/detalhe-imovel.asp?hdnOrigem=index&amp;hdnimovel=8787713675512</v>
      </c>
      <c r="O6673" s="9" t="str">
        <f t="shared" si="522"/>
        <v>Apartamento</v>
      </c>
      <c r="P6673" s="14" t="str">
        <f t="shared" si="523"/>
        <v>https://venda-imoveis.caixa.gov.br/fotos/F878771367551221.jpg</v>
      </c>
      <c r="Q6673" t="str">
        <f t="shared" si="524"/>
        <v>https://venda-imoveis.caixa.gov.br/editais/matricula/[UF]/8787713675512.pdf</v>
      </c>
    </row>
    <row r="6674" spans="1:17" x14ac:dyDescent="0.25">
      <c r="A6674">
        <v>8787716522903</v>
      </c>
      <c r="B6674" t="s">
        <v>17</v>
      </c>
      <c r="C6674" t="s">
        <v>162</v>
      </c>
      <c r="D6674" t="s">
        <v>365</v>
      </c>
      <c r="E6674" t="s">
        <v>11658</v>
      </c>
      <c r="F6674" s="1">
        <v>66471.58</v>
      </c>
      <c r="G6674" s="1">
        <v>135000</v>
      </c>
      <c r="H6674" t="s">
        <v>11633</v>
      </c>
      <c r="I6674" t="s">
        <v>21</v>
      </c>
      <c r="J6674" t="s">
        <v>959</v>
      </c>
      <c r="K6674" t="s">
        <v>23</v>
      </c>
      <c r="L6674" s="12">
        <v>46113</v>
      </c>
      <c r="M6674" s="5">
        <f t="shared" si="520"/>
        <v>68528.42</v>
      </c>
      <c r="N6674" s="7" t="str">
        <f t="shared" si="521"/>
        <v>https://venda-imoveis.caixa.gov.br/sistema/detalhe-imovel.asp?hdnOrigem=index&amp;hdnimovel=8787716522903</v>
      </c>
      <c r="O6674" s="9" t="str">
        <f t="shared" si="522"/>
        <v>Apartamento</v>
      </c>
      <c r="P6674" s="14" t="str">
        <f t="shared" si="523"/>
        <v>https://venda-imoveis.caixa.gov.br/fotos/F878771652290321.jpg</v>
      </c>
      <c r="Q6674" t="str">
        <f t="shared" si="524"/>
        <v>https://venda-imoveis.caixa.gov.br/editais/matricula/[UF]/8787716522903.pdf</v>
      </c>
    </row>
    <row r="6675" spans="1:17" x14ac:dyDescent="0.25">
      <c r="A6675">
        <v>8787706587280</v>
      </c>
      <c r="B6675" t="s">
        <v>17</v>
      </c>
      <c r="C6675" t="s">
        <v>162</v>
      </c>
      <c r="D6675" t="s">
        <v>186</v>
      </c>
      <c r="E6675" t="s">
        <v>11659</v>
      </c>
      <c r="F6675" s="1">
        <v>66471.58</v>
      </c>
      <c r="G6675" s="1">
        <v>135000</v>
      </c>
      <c r="H6675" t="s">
        <v>11633</v>
      </c>
      <c r="I6675" t="s">
        <v>21</v>
      </c>
      <c r="J6675" t="s">
        <v>3112</v>
      </c>
      <c r="K6675" t="s">
        <v>23</v>
      </c>
      <c r="L6675" s="12">
        <v>46113</v>
      </c>
      <c r="M6675" s="5">
        <f t="shared" si="520"/>
        <v>68528.42</v>
      </c>
      <c r="N6675" s="7" t="str">
        <f t="shared" si="521"/>
        <v>https://venda-imoveis.caixa.gov.br/sistema/detalhe-imovel.asp?hdnOrigem=index&amp;hdnimovel=8787706587280</v>
      </c>
      <c r="O6675" s="9" t="str">
        <f t="shared" si="522"/>
        <v>Apartamento</v>
      </c>
      <c r="P6675" s="14" t="str">
        <f t="shared" si="523"/>
        <v>https://venda-imoveis.caixa.gov.br/fotos/F878770658728021.jpg</v>
      </c>
      <c r="Q6675" t="str">
        <f t="shared" si="524"/>
        <v>https://venda-imoveis.caixa.gov.br/editais/matricula/[UF]/8787706587280.pdf</v>
      </c>
    </row>
    <row r="6676" spans="1:17" x14ac:dyDescent="0.25">
      <c r="A6676">
        <v>8787708407424</v>
      </c>
      <c r="B6676" t="s">
        <v>17</v>
      </c>
      <c r="C6676" t="s">
        <v>162</v>
      </c>
      <c r="D6676" t="s">
        <v>186</v>
      </c>
      <c r="E6676" t="s">
        <v>11660</v>
      </c>
      <c r="F6676" s="1">
        <v>67948.73</v>
      </c>
      <c r="G6676" s="1">
        <v>138000</v>
      </c>
      <c r="H6676" t="s">
        <v>11633</v>
      </c>
      <c r="I6676" t="s">
        <v>21</v>
      </c>
      <c r="J6676" t="s">
        <v>5702</v>
      </c>
      <c r="K6676" t="s">
        <v>23</v>
      </c>
      <c r="L6676" s="12">
        <v>46113</v>
      </c>
      <c r="M6676" s="5">
        <f t="shared" si="520"/>
        <v>70051.27</v>
      </c>
      <c r="N6676" s="7" t="str">
        <f t="shared" si="521"/>
        <v>https://venda-imoveis.caixa.gov.br/sistema/detalhe-imovel.asp?hdnOrigem=index&amp;hdnimovel=8787708407424</v>
      </c>
      <c r="O6676" s="9" t="str">
        <f t="shared" si="522"/>
        <v>Apartamento</v>
      </c>
      <c r="P6676" s="14" t="str">
        <f t="shared" si="523"/>
        <v>https://venda-imoveis.caixa.gov.br/fotos/F878770840742421.jpg</v>
      </c>
      <c r="Q6676" t="str">
        <f t="shared" si="524"/>
        <v>https://venda-imoveis.caixa.gov.br/editais/matricula/[UF]/8787708407424.pdf</v>
      </c>
    </row>
    <row r="6677" spans="1:17" x14ac:dyDescent="0.25">
      <c r="A6677">
        <v>8787709641102</v>
      </c>
      <c r="B6677" t="s">
        <v>17</v>
      </c>
      <c r="C6677" t="s">
        <v>162</v>
      </c>
      <c r="D6677" t="s">
        <v>186</v>
      </c>
      <c r="E6677" t="s">
        <v>11661</v>
      </c>
      <c r="F6677" s="1">
        <v>64009.67</v>
      </c>
      <c r="G6677" s="1">
        <v>130000</v>
      </c>
      <c r="H6677" t="s">
        <v>11633</v>
      </c>
      <c r="I6677" t="s">
        <v>21</v>
      </c>
      <c r="J6677" t="s">
        <v>3123</v>
      </c>
      <c r="K6677" t="s">
        <v>23</v>
      </c>
      <c r="L6677" s="12">
        <v>46113</v>
      </c>
      <c r="M6677" s="5">
        <f t="shared" si="520"/>
        <v>65990.33</v>
      </c>
      <c r="N6677" s="7" t="str">
        <f t="shared" si="521"/>
        <v>https://venda-imoveis.caixa.gov.br/sistema/detalhe-imovel.asp?hdnOrigem=index&amp;hdnimovel=8787709641102</v>
      </c>
      <c r="O6677" s="9" t="str">
        <f t="shared" si="522"/>
        <v>Apartamento</v>
      </c>
      <c r="P6677" s="14" t="str">
        <f t="shared" si="523"/>
        <v>https://venda-imoveis.caixa.gov.br/fotos/F878770964110221.jpg</v>
      </c>
      <c r="Q6677" t="str">
        <f t="shared" si="524"/>
        <v>https://venda-imoveis.caixa.gov.br/editais/matricula/[UF]/8787709641102.pdf</v>
      </c>
    </row>
    <row r="6678" spans="1:17" x14ac:dyDescent="0.25">
      <c r="A6678">
        <v>8787704416925</v>
      </c>
      <c r="B6678" t="s">
        <v>17</v>
      </c>
      <c r="C6678" t="s">
        <v>162</v>
      </c>
      <c r="D6678" t="s">
        <v>1955</v>
      </c>
      <c r="E6678" t="s">
        <v>11662</v>
      </c>
      <c r="F6678" s="1">
        <v>66225.39</v>
      </c>
      <c r="G6678" s="1">
        <v>134500</v>
      </c>
      <c r="H6678" t="s">
        <v>11633</v>
      </c>
      <c r="I6678" t="s">
        <v>21</v>
      </c>
      <c r="J6678" t="s">
        <v>4246</v>
      </c>
      <c r="K6678" t="s">
        <v>23</v>
      </c>
      <c r="L6678" s="12">
        <v>46113</v>
      </c>
      <c r="M6678" s="5">
        <f t="shared" si="520"/>
        <v>68274.61</v>
      </c>
      <c r="N6678" s="7" t="str">
        <f t="shared" si="521"/>
        <v>https://venda-imoveis.caixa.gov.br/sistema/detalhe-imovel.asp?hdnOrigem=index&amp;hdnimovel=8787704416925</v>
      </c>
      <c r="O6678" s="9" t="str">
        <f t="shared" si="522"/>
        <v>Apartamento</v>
      </c>
      <c r="P6678" s="14" t="str">
        <f t="shared" si="523"/>
        <v>https://venda-imoveis.caixa.gov.br/fotos/F878770441692521.jpg</v>
      </c>
      <c r="Q6678" t="str">
        <f t="shared" si="524"/>
        <v>https://venda-imoveis.caixa.gov.br/editais/matricula/[UF]/8787704416925.pdf</v>
      </c>
    </row>
    <row r="6679" spans="1:17" x14ac:dyDescent="0.25">
      <c r="A6679">
        <v>8787712168951</v>
      </c>
      <c r="B6679" t="s">
        <v>17</v>
      </c>
      <c r="C6679" t="s">
        <v>162</v>
      </c>
      <c r="D6679" t="s">
        <v>1955</v>
      </c>
      <c r="E6679" t="s">
        <v>11663</v>
      </c>
      <c r="F6679" s="1">
        <v>64426.44</v>
      </c>
      <c r="G6679" s="1">
        <v>130846.44</v>
      </c>
      <c r="H6679" t="s">
        <v>11633</v>
      </c>
      <c r="I6679" t="s">
        <v>21</v>
      </c>
      <c r="J6679" t="s">
        <v>5876</v>
      </c>
      <c r="K6679" t="s">
        <v>23</v>
      </c>
      <c r="L6679" s="12">
        <v>46113</v>
      </c>
      <c r="M6679" s="5">
        <f t="shared" si="520"/>
        <v>66420</v>
      </c>
      <c r="N6679" s="7" t="str">
        <f t="shared" si="521"/>
        <v>https://venda-imoveis.caixa.gov.br/sistema/detalhe-imovel.asp?hdnOrigem=index&amp;hdnimovel=8787712168951</v>
      </c>
      <c r="O6679" s="9" t="str">
        <f t="shared" si="522"/>
        <v>Apartamento</v>
      </c>
      <c r="P6679" s="14" t="str">
        <f t="shared" si="523"/>
        <v>https://venda-imoveis.caixa.gov.br/fotos/F878771216895121.jpg</v>
      </c>
      <c r="Q6679" t="str">
        <f t="shared" si="524"/>
        <v>https://venda-imoveis.caixa.gov.br/editais/matricula/[UF]/8787712168951.pdf</v>
      </c>
    </row>
    <row r="6680" spans="1:17" x14ac:dyDescent="0.25">
      <c r="A6680">
        <v>8787701322202</v>
      </c>
      <c r="B6680" t="s">
        <v>17</v>
      </c>
      <c r="C6680" t="s">
        <v>162</v>
      </c>
      <c r="D6680" t="s">
        <v>224</v>
      </c>
      <c r="E6680" t="s">
        <v>11664</v>
      </c>
      <c r="F6680" s="1">
        <v>63172.62</v>
      </c>
      <c r="G6680" s="1">
        <v>128300</v>
      </c>
      <c r="H6680" t="s">
        <v>11633</v>
      </c>
      <c r="I6680" t="s">
        <v>21</v>
      </c>
      <c r="J6680" t="s">
        <v>11665</v>
      </c>
      <c r="K6680" t="s">
        <v>23</v>
      </c>
      <c r="L6680" s="12">
        <v>46113</v>
      </c>
      <c r="M6680" s="5">
        <f t="shared" si="520"/>
        <v>65127.38</v>
      </c>
      <c r="N6680" s="7" t="str">
        <f t="shared" si="521"/>
        <v>https://venda-imoveis.caixa.gov.br/sistema/detalhe-imovel.asp?hdnOrigem=index&amp;hdnimovel=8787701322202</v>
      </c>
      <c r="O6680" s="9" t="str">
        <f t="shared" si="522"/>
        <v>Apartamento</v>
      </c>
      <c r="P6680" s="14" t="str">
        <f t="shared" si="523"/>
        <v>https://venda-imoveis.caixa.gov.br/fotos/F878770132220221.jpg</v>
      </c>
      <c r="Q6680" t="str">
        <f t="shared" si="524"/>
        <v>https://venda-imoveis.caixa.gov.br/editais/matricula/[UF]/8787701322202.pdf</v>
      </c>
    </row>
    <row r="6681" spans="1:17" x14ac:dyDescent="0.25">
      <c r="A6681">
        <v>8444405743891</v>
      </c>
      <c r="B6681" t="s">
        <v>17</v>
      </c>
      <c r="C6681" t="s">
        <v>152</v>
      </c>
      <c r="D6681" t="s">
        <v>2495</v>
      </c>
      <c r="E6681" t="s">
        <v>11666</v>
      </c>
      <c r="F6681" s="1">
        <v>68898.27</v>
      </c>
      <c r="G6681" s="1">
        <v>140000</v>
      </c>
      <c r="H6681" t="s">
        <v>11667</v>
      </c>
      <c r="I6681" t="s">
        <v>21</v>
      </c>
      <c r="J6681" t="s">
        <v>11668</v>
      </c>
      <c r="K6681" t="s">
        <v>23</v>
      </c>
      <c r="L6681" s="12">
        <v>46113</v>
      </c>
      <c r="M6681" s="5">
        <f t="shared" si="520"/>
        <v>71101.73</v>
      </c>
      <c r="N6681" s="7" t="str">
        <f t="shared" si="521"/>
        <v>https://venda-imoveis.caixa.gov.br/sistema/detalhe-imovel.asp?hdnOrigem=index&amp;hdnimovel=8444405743891</v>
      </c>
      <c r="O6681" s="9" t="str">
        <f t="shared" si="522"/>
        <v>Casa</v>
      </c>
      <c r="P6681" s="14" t="str">
        <f t="shared" si="523"/>
        <v>https://venda-imoveis.caixa.gov.br/fotos/F844440574389121.jpg</v>
      </c>
      <c r="Q6681" t="str">
        <f t="shared" si="524"/>
        <v>https://venda-imoveis.caixa.gov.br/editais/matricula/[UF]/8444405743891.pdf</v>
      </c>
    </row>
    <row r="6682" spans="1:17" x14ac:dyDescent="0.25">
      <c r="A6682">
        <v>8787700505818</v>
      </c>
      <c r="B6682" t="s">
        <v>17</v>
      </c>
      <c r="C6682" t="s">
        <v>152</v>
      </c>
      <c r="D6682" t="s">
        <v>2495</v>
      </c>
      <c r="E6682" t="s">
        <v>11669</v>
      </c>
      <c r="F6682" s="1">
        <v>70622.83</v>
      </c>
      <c r="G6682" s="1">
        <v>143504.28</v>
      </c>
      <c r="H6682" t="s">
        <v>11667</v>
      </c>
      <c r="I6682" t="s">
        <v>21</v>
      </c>
      <c r="J6682" t="s">
        <v>11549</v>
      </c>
      <c r="K6682" t="s">
        <v>23</v>
      </c>
      <c r="L6682" s="12">
        <v>46113</v>
      </c>
      <c r="M6682" s="5">
        <f t="shared" si="520"/>
        <v>72881.45</v>
      </c>
      <c r="N6682" s="7" t="str">
        <f t="shared" si="521"/>
        <v>https://venda-imoveis.caixa.gov.br/sistema/detalhe-imovel.asp?hdnOrigem=index&amp;hdnimovel=8787700505818</v>
      </c>
      <c r="O6682" s="9" t="str">
        <f t="shared" si="522"/>
        <v>Casa</v>
      </c>
      <c r="P6682" s="14" t="str">
        <f t="shared" si="523"/>
        <v>https://venda-imoveis.caixa.gov.br/fotos/F878770050581821.jpg</v>
      </c>
      <c r="Q6682" t="str">
        <f t="shared" si="524"/>
        <v>https://venda-imoveis.caixa.gov.br/editais/matricula/[UF]/8787700505818.pdf</v>
      </c>
    </row>
    <row r="6683" spans="1:17" x14ac:dyDescent="0.25">
      <c r="A6683">
        <v>8787704590186</v>
      </c>
      <c r="B6683" t="s">
        <v>17</v>
      </c>
      <c r="C6683" t="s">
        <v>162</v>
      </c>
      <c r="D6683" t="s">
        <v>1096</v>
      </c>
      <c r="E6683" t="s">
        <v>11670</v>
      </c>
      <c r="F6683" s="1">
        <v>68898.27</v>
      </c>
      <c r="G6683" s="1">
        <v>140000</v>
      </c>
      <c r="H6683" t="s">
        <v>11667</v>
      </c>
      <c r="I6683" t="s">
        <v>21</v>
      </c>
      <c r="J6683" t="s">
        <v>11671</v>
      </c>
      <c r="K6683" t="s">
        <v>23</v>
      </c>
      <c r="L6683" s="12">
        <v>46113</v>
      </c>
      <c r="M6683" s="5">
        <f t="shared" si="520"/>
        <v>71101.73</v>
      </c>
      <c r="N6683" s="7" t="str">
        <f t="shared" si="521"/>
        <v>https://venda-imoveis.caixa.gov.br/sistema/detalhe-imovel.asp?hdnOrigem=index&amp;hdnimovel=8787704590186</v>
      </c>
      <c r="O6683" s="9" t="str">
        <f t="shared" si="522"/>
        <v>Apartamento</v>
      </c>
      <c r="P6683" s="14" t="str">
        <f t="shared" si="523"/>
        <v>https://venda-imoveis.caixa.gov.br/fotos/F878770459018621.jpg</v>
      </c>
      <c r="Q6683" t="str">
        <f t="shared" si="524"/>
        <v>https://venda-imoveis.caixa.gov.br/editais/matricula/[UF]/8787704590186.pdf</v>
      </c>
    </row>
    <row r="6684" spans="1:17" x14ac:dyDescent="0.25">
      <c r="A6684">
        <v>8555519824078</v>
      </c>
      <c r="B6684" t="s">
        <v>17</v>
      </c>
      <c r="C6684" t="s">
        <v>162</v>
      </c>
      <c r="D6684" t="s">
        <v>1263</v>
      </c>
      <c r="E6684" t="s">
        <v>11672</v>
      </c>
      <c r="F6684" s="1">
        <v>73081.38</v>
      </c>
      <c r="G6684" s="1">
        <v>148500</v>
      </c>
      <c r="H6684" t="s">
        <v>11667</v>
      </c>
      <c r="I6684" t="s">
        <v>21</v>
      </c>
      <c r="J6684" t="s">
        <v>7446</v>
      </c>
      <c r="K6684" t="s">
        <v>23</v>
      </c>
      <c r="L6684" s="12">
        <v>46113</v>
      </c>
      <c r="M6684" s="5">
        <f t="shared" si="520"/>
        <v>75418.62</v>
      </c>
      <c r="N6684" s="7" t="str">
        <f t="shared" si="521"/>
        <v>https://venda-imoveis.caixa.gov.br/sistema/detalhe-imovel.asp?hdnOrigem=index&amp;hdnimovel=8555519824078</v>
      </c>
      <c r="O6684" s="9" t="str">
        <f t="shared" si="522"/>
        <v>Apartamento</v>
      </c>
      <c r="P6684" s="14" t="str">
        <f t="shared" si="523"/>
        <v>https://venda-imoveis.caixa.gov.br/fotos/F855551982407821.jpg</v>
      </c>
      <c r="Q6684" t="str">
        <f t="shared" si="524"/>
        <v>https://venda-imoveis.caixa.gov.br/editais/matricula/[UF]/8555519824078.pdf</v>
      </c>
    </row>
    <row r="6685" spans="1:17" x14ac:dyDescent="0.25">
      <c r="A6685">
        <v>8444417464976</v>
      </c>
      <c r="B6685" t="s">
        <v>17</v>
      </c>
      <c r="C6685" t="s">
        <v>255</v>
      </c>
      <c r="D6685" t="s">
        <v>1004</v>
      </c>
      <c r="E6685" t="s">
        <v>11673</v>
      </c>
      <c r="F6685" s="1">
        <v>74311.7</v>
      </c>
      <c r="G6685" s="1">
        <v>151000</v>
      </c>
      <c r="H6685" t="s">
        <v>11667</v>
      </c>
      <c r="I6685" t="s">
        <v>21</v>
      </c>
      <c r="J6685" t="s">
        <v>11674</v>
      </c>
      <c r="K6685" t="s">
        <v>23</v>
      </c>
      <c r="L6685" s="12">
        <v>46113</v>
      </c>
      <c r="M6685" s="5">
        <f t="shared" si="520"/>
        <v>76688.3</v>
      </c>
      <c r="N6685" s="7" t="str">
        <f t="shared" si="521"/>
        <v>https://venda-imoveis.caixa.gov.br/sistema/detalhe-imovel.asp?hdnOrigem=index&amp;hdnimovel=8444417464976</v>
      </c>
      <c r="O6685" s="9" t="str">
        <f t="shared" si="522"/>
        <v>Casa</v>
      </c>
      <c r="P6685" s="14" t="str">
        <f t="shared" si="523"/>
        <v>https://venda-imoveis.caixa.gov.br/fotos/F844441746497621.jpg</v>
      </c>
      <c r="Q6685" t="str">
        <f t="shared" si="524"/>
        <v>https://venda-imoveis.caixa.gov.br/editais/matricula/[UF]/8444417464976.pdf</v>
      </c>
    </row>
    <row r="6686" spans="1:17" x14ac:dyDescent="0.25">
      <c r="A6686">
        <v>8444419916564</v>
      </c>
      <c r="B6686" t="s">
        <v>17</v>
      </c>
      <c r="C6686" t="s">
        <v>255</v>
      </c>
      <c r="D6686" t="s">
        <v>1004</v>
      </c>
      <c r="E6686" t="s">
        <v>11675</v>
      </c>
      <c r="F6686" s="1">
        <v>76280.23</v>
      </c>
      <c r="G6686" s="1">
        <v>155000</v>
      </c>
      <c r="H6686" t="s">
        <v>11667</v>
      </c>
      <c r="I6686" t="s">
        <v>21</v>
      </c>
      <c r="J6686" t="s">
        <v>11676</v>
      </c>
      <c r="K6686" t="s">
        <v>23</v>
      </c>
      <c r="L6686" s="12">
        <v>46113</v>
      </c>
      <c r="M6686" s="5">
        <f t="shared" si="520"/>
        <v>78719.77</v>
      </c>
      <c r="N6686" s="7" t="str">
        <f t="shared" si="521"/>
        <v>https://venda-imoveis.caixa.gov.br/sistema/detalhe-imovel.asp?hdnOrigem=index&amp;hdnimovel=8444419916564</v>
      </c>
      <c r="O6686" s="9" t="str">
        <f t="shared" si="522"/>
        <v>Casa</v>
      </c>
      <c r="P6686" s="14" t="str">
        <f t="shared" si="523"/>
        <v>https://venda-imoveis.caixa.gov.br/fotos/F844441991656421.jpg</v>
      </c>
      <c r="Q6686" t="str">
        <f t="shared" si="524"/>
        <v>https://venda-imoveis.caixa.gov.br/editais/matricula/[UF]/8444419916564.pdf</v>
      </c>
    </row>
    <row r="6687" spans="1:17" x14ac:dyDescent="0.25">
      <c r="A6687">
        <v>8444425008399</v>
      </c>
      <c r="B6687" t="s">
        <v>17</v>
      </c>
      <c r="C6687" t="s">
        <v>255</v>
      </c>
      <c r="D6687" t="s">
        <v>1004</v>
      </c>
      <c r="E6687" t="s">
        <v>11677</v>
      </c>
      <c r="F6687" s="1">
        <v>76231.009999999995</v>
      </c>
      <c r="G6687" s="1">
        <v>154900</v>
      </c>
      <c r="H6687" t="s">
        <v>11667</v>
      </c>
      <c r="I6687" t="s">
        <v>21</v>
      </c>
      <c r="J6687" t="s">
        <v>11678</v>
      </c>
      <c r="K6687" t="s">
        <v>23</v>
      </c>
      <c r="L6687" s="12">
        <v>46113</v>
      </c>
      <c r="M6687" s="5">
        <f t="shared" si="520"/>
        <v>78668.990000000005</v>
      </c>
      <c r="N6687" s="7" t="str">
        <f t="shared" si="521"/>
        <v>https://venda-imoveis.caixa.gov.br/sistema/detalhe-imovel.asp?hdnOrigem=index&amp;hdnimovel=8444425008399</v>
      </c>
      <c r="O6687" s="9" t="str">
        <f t="shared" si="522"/>
        <v>Casa</v>
      </c>
      <c r="P6687" s="14" t="str">
        <f t="shared" si="523"/>
        <v>https://venda-imoveis.caixa.gov.br/fotos/F844442500839921.jpg</v>
      </c>
      <c r="Q6687" t="str">
        <f t="shared" si="524"/>
        <v>https://venda-imoveis.caixa.gov.br/editais/matricula/[UF]/8444425008399.pdf</v>
      </c>
    </row>
    <row r="6688" spans="1:17" x14ac:dyDescent="0.25">
      <c r="A6688">
        <v>8787706247993</v>
      </c>
      <c r="B6688" t="s">
        <v>17</v>
      </c>
      <c r="C6688" t="s">
        <v>255</v>
      </c>
      <c r="D6688" t="s">
        <v>1004</v>
      </c>
      <c r="E6688" t="s">
        <v>11679</v>
      </c>
      <c r="F6688" s="1">
        <v>69882.53</v>
      </c>
      <c r="G6688" s="1">
        <v>142000</v>
      </c>
      <c r="H6688" t="s">
        <v>11667</v>
      </c>
      <c r="I6688" t="s">
        <v>21</v>
      </c>
      <c r="J6688" t="s">
        <v>10251</v>
      </c>
      <c r="K6688" t="s">
        <v>23</v>
      </c>
      <c r="L6688" s="12">
        <v>46113</v>
      </c>
      <c r="M6688" s="5">
        <f t="shared" si="520"/>
        <v>72117.47</v>
      </c>
      <c r="N6688" s="7" t="str">
        <f t="shared" si="521"/>
        <v>https://venda-imoveis.caixa.gov.br/sistema/detalhe-imovel.asp?hdnOrigem=index&amp;hdnimovel=8787706247993</v>
      </c>
      <c r="O6688" s="9" t="str">
        <f t="shared" si="522"/>
        <v>Apartamento</v>
      </c>
      <c r="P6688" s="14" t="str">
        <f t="shared" si="523"/>
        <v>https://venda-imoveis.caixa.gov.br/fotos/F878770624799321.jpg</v>
      </c>
      <c r="Q6688" t="str">
        <f t="shared" si="524"/>
        <v>https://venda-imoveis.caixa.gov.br/editais/matricula/[UF]/8787706247993.pdf</v>
      </c>
    </row>
    <row r="6689" spans="1:17" x14ac:dyDescent="0.25">
      <c r="A6689">
        <v>8444417287667</v>
      </c>
      <c r="B6689" t="s">
        <v>17</v>
      </c>
      <c r="C6689" t="s">
        <v>255</v>
      </c>
      <c r="D6689" t="s">
        <v>1009</v>
      </c>
      <c r="E6689" t="s">
        <v>11680</v>
      </c>
      <c r="F6689" s="1">
        <v>70423.87</v>
      </c>
      <c r="G6689" s="1">
        <v>143100</v>
      </c>
      <c r="H6689" t="s">
        <v>11667</v>
      </c>
      <c r="I6689" t="s">
        <v>21</v>
      </c>
      <c r="J6689" t="s">
        <v>11681</v>
      </c>
      <c r="K6689" t="s">
        <v>23</v>
      </c>
      <c r="L6689" s="12">
        <v>46113</v>
      </c>
      <c r="M6689" s="5">
        <f t="shared" si="520"/>
        <v>72676.13</v>
      </c>
      <c r="N6689" s="7" t="str">
        <f t="shared" si="521"/>
        <v>https://venda-imoveis.caixa.gov.br/sistema/detalhe-imovel.asp?hdnOrigem=index&amp;hdnimovel=8444417287667</v>
      </c>
      <c r="O6689" s="9" t="str">
        <f t="shared" si="522"/>
        <v>Casa</v>
      </c>
      <c r="P6689" s="14" t="str">
        <f t="shared" si="523"/>
        <v>https://venda-imoveis.caixa.gov.br/fotos/F844441728766721.jpg</v>
      </c>
      <c r="Q6689" t="str">
        <f t="shared" si="524"/>
        <v>https://venda-imoveis.caixa.gov.br/editais/matricula/[UF]/8444417287667.pdf</v>
      </c>
    </row>
    <row r="6690" spans="1:17" x14ac:dyDescent="0.25">
      <c r="A6690">
        <v>8555539356924</v>
      </c>
      <c r="B6690" t="s">
        <v>17</v>
      </c>
      <c r="C6690" t="s">
        <v>79</v>
      </c>
      <c r="D6690" t="s">
        <v>1523</v>
      </c>
      <c r="E6690" t="s">
        <v>11682</v>
      </c>
      <c r="F6690" s="1">
        <v>54130.59</v>
      </c>
      <c r="G6690" s="1">
        <v>110000</v>
      </c>
      <c r="H6690" t="s">
        <v>11683</v>
      </c>
      <c r="I6690" t="s">
        <v>21</v>
      </c>
      <c r="J6690" t="s">
        <v>7961</v>
      </c>
      <c r="K6690" t="s">
        <v>23</v>
      </c>
      <c r="L6690" s="12">
        <v>46113</v>
      </c>
      <c r="M6690" s="5">
        <f t="shared" si="520"/>
        <v>55869.41</v>
      </c>
      <c r="N6690" s="7" t="str">
        <f t="shared" si="521"/>
        <v>https://venda-imoveis.caixa.gov.br/sistema/detalhe-imovel.asp?hdnOrigem=index&amp;hdnimovel=8555539356924</v>
      </c>
      <c r="O6690" s="9" t="str">
        <f t="shared" si="522"/>
        <v>Apartamento</v>
      </c>
      <c r="P6690" s="14" t="str">
        <f t="shared" si="523"/>
        <v>https://venda-imoveis.caixa.gov.br/fotos/F855553935692421.jpg</v>
      </c>
      <c r="Q6690" t="str">
        <f t="shared" si="524"/>
        <v>https://venda-imoveis.caixa.gov.br/editais/matricula/[UF]/8555539356924.pdf</v>
      </c>
    </row>
    <row r="6691" spans="1:17" x14ac:dyDescent="0.25">
      <c r="A6691">
        <v>8555540054731</v>
      </c>
      <c r="B6691" t="s">
        <v>17</v>
      </c>
      <c r="C6691" t="s">
        <v>79</v>
      </c>
      <c r="D6691" t="s">
        <v>1523</v>
      </c>
      <c r="E6691" t="s">
        <v>11684</v>
      </c>
      <c r="F6691" s="1">
        <v>54622.69</v>
      </c>
      <c r="G6691" s="1">
        <v>111000</v>
      </c>
      <c r="H6691" t="s">
        <v>11683</v>
      </c>
      <c r="I6691" t="s">
        <v>21</v>
      </c>
      <c r="J6691" t="s">
        <v>7961</v>
      </c>
      <c r="K6691" t="s">
        <v>23</v>
      </c>
      <c r="L6691" s="12">
        <v>46113</v>
      </c>
      <c r="M6691" s="5">
        <f t="shared" si="520"/>
        <v>56377.31</v>
      </c>
      <c r="N6691" s="7" t="str">
        <f t="shared" si="521"/>
        <v>https://venda-imoveis.caixa.gov.br/sistema/detalhe-imovel.asp?hdnOrigem=index&amp;hdnimovel=8555540054731</v>
      </c>
      <c r="O6691" s="9" t="str">
        <f t="shared" si="522"/>
        <v>Apartamento</v>
      </c>
      <c r="P6691" s="14" t="str">
        <f t="shared" si="523"/>
        <v>https://venda-imoveis.caixa.gov.br/fotos/F855554005473121.jpg</v>
      </c>
      <c r="Q6691" t="str">
        <f t="shared" si="524"/>
        <v>https://venda-imoveis.caixa.gov.br/editais/matricula/[UF]/8555540054731.pdf</v>
      </c>
    </row>
    <row r="6692" spans="1:17" x14ac:dyDescent="0.25">
      <c r="A6692">
        <v>8787702480677</v>
      </c>
      <c r="B6692" t="s">
        <v>17</v>
      </c>
      <c r="C6692" t="s">
        <v>79</v>
      </c>
      <c r="D6692" t="s">
        <v>2381</v>
      </c>
      <c r="E6692" t="s">
        <v>11685</v>
      </c>
      <c r="F6692" s="1">
        <v>55606.879999999997</v>
      </c>
      <c r="G6692" s="1">
        <v>113000</v>
      </c>
      <c r="H6692" t="s">
        <v>11683</v>
      </c>
      <c r="I6692" t="s">
        <v>21</v>
      </c>
      <c r="J6692" t="s">
        <v>7828</v>
      </c>
      <c r="K6692" t="s">
        <v>23</v>
      </c>
      <c r="L6692" s="12">
        <v>46113</v>
      </c>
      <c r="M6692" s="5">
        <f t="shared" si="520"/>
        <v>57393.120000000003</v>
      </c>
      <c r="N6692" s="7" t="str">
        <f t="shared" si="521"/>
        <v>https://venda-imoveis.caixa.gov.br/sistema/detalhe-imovel.asp?hdnOrigem=index&amp;hdnimovel=8787702480677</v>
      </c>
      <c r="O6692" s="9" t="str">
        <f t="shared" si="522"/>
        <v>Apartamento</v>
      </c>
      <c r="P6692" s="14" t="str">
        <f t="shared" si="523"/>
        <v>https://venda-imoveis.caixa.gov.br/fotos/F878770248067721.jpg</v>
      </c>
      <c r="Q6692" t="str">
        <f t="shared" si="524"/>
        <v>https://venda-imoveis.caixa.gov.br/editais/matricula/[UF]/8787702480677.pdf</v>
      </c>
    </row>
    <row r="6693" spans="1:17" x14ac:dyDescent="0.25">
      <c r="A6693">
        <v>8444427802173</v>
      </c>
      <c r="B6693" t="s">
        <v>17</v>
      </c>
      <c r="C6693" t="s">
        <v>152</v>
      </c>
      <c r="D6693" t="s">
        <v>2495</v>
      </c>
      <c r="E6693" t="s">
        <v>11686</v>
      </c>
      <c r="F6693" s="1">
        <v>53638.49</v>
      </c>
      <c r="G6693" s="1">
        <v>109000</v>
      </c>
      <c r="H6693" t="s">
        <v>11683</v>
      </c>
      <c r="I6693" t="s">
        <v>21</v>
      </c>
      <c r="J6693" t="s">
        <v>11687</v>
      </c>
      <c r="K6693" t="s">
        <v>23</v>
      </c>
      <c r="L6693" s="12">
        <v>46113</v>
      </c>
      <c r="M6693" s="5">
        <f t="shared" si="520"/>
        <v>55361.51</v>
      </c>
      <c r="N6693" s="7" t="str">
        <f t="shared" si="521"/>
        <v>https://venda-imoveis.caixa.gov.br/sistema/detalhe-imovel.asp?hdnOrigem=index&amp;hdnimovel=8444427802173</v>
      </c>
      <c r="O6693" s="9" t="str">
        <f t="shared" si="522"/>
        <v>Apartamento</v>
      </c>
      <c r="P6693" s="14" t="str">
        <f t="shared" si="523"/>
        <v>https://venda-imoveis.caixa.gov.br/fotos/F844442780217321.jpg</v>
      </c>
      <c r="Q6693" t="str">
        <f t="shared" si="524"/>
        <v>https://venda-imoveis.caixa.gov.br/editais/matricula/[UF]/8444427802173.pdf</v>
      </c>
    </row>
    <row r="6694" spans="1:17" x14ac:dyDescent="0.25">
      <c r="A6694">
        <v>8444420027565</v>
      </c>
      <c r="B6694" t="s">
        <v>17</v>
      </c>
      <c r="C6694" t="s">
        <v>152</v>
      </c>
      <c r="D6694" t="s">
        <v>1813</v>
      </c>
      <c r="E6694" t="s">
        <v>11688</v>
      </c>
      <c r="F6694" s="1">
        <v>51456.18</v>
      </c>
      <c r="G6694" s="1">
        <v>104565.26</v>
      </c>
      <c r="H6694" t="s">
        <v>11683</v>
      </c>
      <c r="I6694" t="s">
        <v>21</v>
      </c>
      <c r="J6694" t="s">
        <v>11689</v>
      </c>
      <c r="K6694" t="s">
        <v>23</v>
      </c>
      <c r="L6694" s="12">
        <v>46113</v>
      </c>
      <c r="M6694" s="5">
        <f t="shared" si="520"/>
        <v>53109.079999999994</v>
      </c>
      <c r="N6694" s="7" t="str">
        <f t="shared" si="521"/>
        <v>https://venda-imoveis.caixa.gov.br/sistema/detalhe-imovel.asp?hdnOrigem=index&amp;hdnimovel=8444420027565</v>
      </c>
      <c r="O6694" s="9" t="str">
        <f t="shared" si="522"/>
        <v>Casa</v>
      </c>
      <c r="P6694" s="14" t="str">
        <f t="shared" si="523"/>
        <v>https://venda-imoveis.caixa.gov.br/fotos/F844442002756521.jpg</v>
      </c>
      <c r="Q6694" t="str">
        <f t="shared" si="524"/>
        <v>https://venda-imoveis.caixa.gov.br/editais/matricula/[UF]/8444420027565.pdf</v>
      </c>
    </row>
    <row r="6695" spans="1:17" x14ac:dyDescent="0.25">
      <c r="A6695">
        <v>8444419442309</v>
      </c>
      <c r="B6695" t="s">
        <v>17</v>
      </c>
      <c r="C6695" t="s">
        <v>255</v>
      </c>
      <c r="D6695" t="s">
        <v>450</v>
      </c>
      <c r="E6695" t="s">
        <v>11690</v>
      </c>
      <c r="F6695" s="1">
        <v>51178.01</v>
      </c>
      <c r="G6695" s="1">
        <v>104000</v>
      </c>
      <c r="H6695" t="s">
        <v>11683</v>
      </c>
      <c r="I6695" t="s">
        <v>21</v>
      </c>
      <c r="J6695" t="s">
        <v>11691</v>
      </c>
      <c r="K6695" t="s">
        <v>23</v>
      </c>
      <c r="L6695" s="12">
        <v>46113</v>
      </c>
      <c r="M6695" s="5">
        <f t="shared" si="520"/>
        <v>52821.99</v>
      </c>
      <c r="N6695" s="7" t="str">
        <f t="shared" si="521"/>
        <v>https://venda-imoveis.caixa.gov.br/sistema/detalhe-imovel.asp?hdnOrigem=index&amp;hdnimovel=8444419442309</v>
      </c>
      <c r="O6695" s="9" t="str">
        <f t="shared" si="522"/>
        <v>Casa</v>
      </c>
      <c r="P6695" s="14" t="str">
        <f t="shared" si="523"/>
        <v>https://venda-imoveis.caixa.gov.br/fotos/F844441944230921.jpg</v>
      </c>
      <c r="Q6695" t="str">
        <f t="shared" si="524"/>
        <v>https://venda-imoveis.caixa.gov.br/editais/matricula/[UF]/8444419442309.pdf</v>
      </c>
    </row>
    <row r="6696" spans="1:17" x14ac:dyDescent="0.25">
      <c r="A6696">
        <v>8444416556273</v>
      </c>
      <c r="B6696" t="s">
        <v>17</v>
      </c>
      <c r="C6696" t="s">
        <v>255</v>
      </c>
      <c r="D6696" t="s">
        <v>1004</v>
      </c>
      <c r="E6696" t="s">
        <v>11692</v>
      </c>
      <c r="F6696" s="1">
        <v>52654.3</v>
      </c>
      <c r="G6696" s="1">
        <v>107000</v>
      </c>
      <c r="H6696" t="s">
        <v>11683</v>
      </c>
      <c r="I6696" t="s">
        <v>21</v>
      </c>
      <c r="J6696" t="s">
        <v>11693</v>
      </c>
      <c r="K6696" t="s">
        <v>23</v>
      </c>
      <c r="L6696" s="12">
        <v>46113</v>
      </c>
      <c r="M6696" s="5">
        <f t="shared" si="520"/>
        <v>54345.7</v>
      </c>
      <c r="N6696" s="7" t="str">
        <f t="shared" si="521"/>
        <v>https://venda-imoveis.caixa.gov.br/sistema/detalhe-imovel.asp?hdnOrigem=index&amp;hdnimovel=8444416556273</v>
      </c>
      <c r="O6696" s="9" t="str">
        <f t="shared" si="522"/>
        <v>Casa</v>
      </c>
      <c r="P6696" s="14" t="str">
        <f t="shared" si="523"/>
        <v>https://venda-imoveis.caixa.gov.br/fotos/F844441655627321.jpg</v>
      </c>
      <c r="Q6696" t="str">
        <f t="shared" si="524"/>
        <v>https://venda-imoveis.caixa.gov.br/editais/matricula/[UF]/8444416556273.pdf</v>
      </c>
    </row>
    <row r="6697" spans="1:17" x14ac:dyDescent="0.25">
      <c r="A6697">
        <v>8787705961102</v>
      </c>
      <c r="B6697" t="s">
        <v>17</v>
      </c>
      <c r="C6697" t="s">
        <v>255</v>
      </c>
      <c r="D6697" t="s">
        <v>1004</v>
      </c>
      <c r="E6697" t="s">
        <v>11694</v>
      </c>
      <c r="F6697" s="1">
        <v>54622.69</v>
      </c>
      <c r="G6697" s="1">
        <v>111000</v>
      </c>
      <c r="H6697" t="s">
        <v>11683</v>
      </c>
      <c r="I6697" t="s">
        <v>21</v>
      </c>
      <c r="J6697" t="s">
        <v>10251</v>
      </c>
      <c r="K6697" t="s">
        <v>23</v>
      </c>
      <c r="L6697" s="12">
        <v>46113</v>
      </c>
      <c r="M6697" s="5">
        <f t="shared" si="520"/>
        <v>56377.31</v>
      </c>
      <c r="N6697" s="7" t="str">
        <f t="shared" si="521"/>
        <v>https://venda-imoveis.caixa.gov.br/sistema/detalhe-imovel.asp?hdnOrigem=index&amp;hdnimovel=8787705961102</v>
      </c>
      <c r="O6697" s="9" t="str">
        <f t="shared" si="522"/>
        <v>Apartamento</v>
      </c>
      <c r="P6697" s="14" t="str">
        <f t="shared" si="523"/>
        <v>https://venda-imoveis.caixa.gov.br/fotos/F878770596110221.jpg</v>
      </c>
      <c r="Q6697" t="str">
        <f t="shared" si="524"/>
        <v>https://venda-imoveis.caixa.gov.br/editais/matricula/[UF]/8787705961102.pdf</v>
      </c>
    </row>
    <row r="6698" spans="1:17" x14ac:dyDescent="0.25">
      <c r="A6698">
        <v>8787707165508</v>
      </c>
      <c r="B6698" t="s">
        <v>17</v>
      </c>
      <c r="C6698" t="s">
        <v>255</v>
      </c>
      <c r="D6698" t="s">
        <v>1004</v>
      </c>
      <c r="E6698" t="s">
        <v>11695</v>
      </c>
      <c r="F6698" s="1">
        <v>50439.87</v>
      </c>
      <c r="G6698" s="1">
        <v>102500</v>
      </c>
      <c r="H6698" t="s">
        <v>11683</v>
      </c>
      <c r="I6698" t="s">
        <v>21</v>
      </c>
      <c r="J6698" t="s">
        <v>11696</v>
      </c>
      <c r="K6698" t="s">
        <v>23</v>
      </c>
      <c r="L6698" s="12">
        <v>46113</v>
      </c>
      <c r="M6698" s="5">
        <f t="shared" si="520"/>
        <v>52060.13</v>
      </c>
      <c r="N6698" s="7" t="str">
        <f t="shared" si="521"/>
        <v>https://venda-imoveis.caixa.gov.br/sistema/detalhe-imovel.asp?hdnOrigem=index&amp;hdnimovel=8787707165508</v>
      </c>
      <c r="O6698" s="9" t="str">
        <f t="shared" si="522"/>
        <v>Apartamento</v>
      </c>
      <c r="P6698" s="14" t="str">
        <f t="shared" si="523"/>
        <v>https://venda-imoveis.caixa.gov.br/fotos/F878770716550821.jpg</v>
      </c>
      <c r="Q6698" t="str">
        <f t="shared" si="524"/>
        <v>https://venda-imoveis.caixa.gov.br/editais/matricula/[UF]/8787707165508.pdf</v>
      </c>
    </row>
    <row r="6699" spans="1:17" x14ac:dyDescent="0.25">
      <c r="A6699">
        <v>8555530799750</v>
      </c>
      <c r="B6699" t="s">
        <v>17</v>
      </c>
      <c r="C6699" t="s">
        <v>50</v>
      </c>
      <c r="D6699" t="s">
        <v>2189</v>
      </c>
      <c r="E6699" t="s">
        <v>11697</v>
      </c>
      <c r="F6699" s="1">
        <v>58040.22</v>
      </c>
      <c r="G6699" s="1">
        <v>118000</v>
      </c>
      <c r="H6699" t="s">
        <v>11698</v>
      </c>
      <c r="I6699" t="s">
        <v>21</v>
      </c>
      <c r="J6699" t="s">
        <v>11699</v>
      </c>
      <c r="K6699" t="s">
        <v>30</v>
      </c>
      <c r="L6699" s="12">
        <v>46113</v>
      </c>
      <c r="M6699" s="5">
        <f t="shared" si="520"/>
        <v>59959.78</v>
      </c>
      <c r="N6699" s="7" t="str">
        <f t="shared" si="521"/>
        <v>https://venda-imoveis.caixa.gov.br/sistema/detalhe-imovel.asp?hdnOrigem=index&amp;hdnimovel=8555530799750</v>
      </c>
      <c r="O6699" s="9" t="str">
        <f t="shared" si="522"/>
        <v>Apartamento</v>
      </c>
      <c r="P6699" s="14" t="str">
        <f t="shared" si="523"/>
        <v>https://venda-imoveis.caixa.gov.br/fotos/F855553079975021.jpg</v>
      </c>
      <c r="Q6699" t="str">
        <f t="shared" si="524"/>
        <v>https://venda-imoveis.caixa.gov.br/editais/matricula/[UF]/8555530799750.pdf</v>
      </c>
    </row>
    <row r="6700" spans="1:17" x14ac:dyDescent="0.25">
      <c r="A6700">
        <v>8444418226297</v>
      </c>
      <c r="B6700" t="s">
        <v>17</v>
      </c>
      <c r="C6700" t="s">
        <v>72</v>
      </c>
      <c r="D6700" t="s">
        <v>1508</v>
      </c>
      <c r="E6700" t="s">
        <v>11700</v>
      </c>
      <c r="F6700" s="1">
        <v>56072.75</v>
      </c>
      <c r="G6700" s="1">
        <v>114000</v>
      </c>
      <c r="H6700" t="s">
        <v>11698</v>
      </c>
      <c r="I6700" t="s">
        <v>21</v>
      </c>
      <c r="J6700" t="s">
        <v>11701</v>
      </c>
      <c r="K6700" t="s">
        <v>30</v>
      </c>
      <c r="L6700" s="12">
        <v>46113</v>
      </c>
      <c r="M6700" s="5">
        <f t="shared" si="520"/>
        <v>57927.25</v>
      </c>
      <c r="N6700" s="7" t="str">
        <f t="shared" si="521"/>
        <v>https://venda-imoveis.caixa.gov.br/sistema/detalhe-imovel.asp?hdnOrigem=index&amp;hdnimovel=8444418226297</v>
      </c>
      <c r="O6700" s="9" t="str">
        <f t="shared" si="522"/>
        <v>Casa</v>
      </c>
      <c r="P6700" s="14" t="str">
        <f t="shared" si="523"/>
        <v>https://venda-imoveis.caixa.gov.br/fotos/F844441822629721.jpg</v>
      </c>
      <c r="Q6700" t="str">
        <f t="shared" si="524"/>
        <v>https://venda-imoveis.caixa.gov.br/editais/matricula/[UF]/8444418226297.pdf</v>
      </c>
    </row>
    <row r="6701" spans="1:17" x14ac:dyDescent="0.25">
      <c r="A6701">
        <v>8787701668087</v>
      </c>
      <c r="B6701" t="s">
        <v>17</v>
      </c>
      <c r="C6701" t="s">
        <v>79</v>
      </c>
      <c r="D6701" t="s">
        <v>1523</v>
      </c>
      <c r="E6701" t="s">
        <v>11702</v>
      </c>
      <c r="F6701" s="1">
        <v>60991.41</v>
      </c>
      <c r="G6701" s="1">
        <v>124000</v>
      </c>
      <c r="H6701" t="s">
        <v>11698</v>
      </c>
      <c r="I6701" t="s">
        <v>21</v>
      </c>
      <c r="J6701" t="s">
        <v>7828</v>
      </c>
      <c r="K6701" t="s">
        <v>30</v>
      </c>
      <c r="L6701" s="12">
        <v>46113</v>
      </c>
      <c r="M6701" s="5">
        <f t="shared" si="520"/>
        <v>63008.59</v>
      </c>
      <c r="N6701" s="7" t="str">
        <f t="shared" si="521"/>
        <v>https://venda-imoveis.caixa.gov.br/sistema/detalhe-imovel.asp?hdnOrigem=index&amp;hdnimovel=8787701668087</v>
      </c>
      <c r="O6701" s="9" t="str">
        <f t="shared" si="522"/>
        <v>Apartamento</v>
      </c>
      <c r="P6701" s="14" t="str">
        <f t="shared" si="523"/>
        <v>https://venda-imoveis.caixa.gov.br/fotos/F878770166808721.jpg</v>
      </c>
      <c r="Q6701" t="str">
        <f t="shared" si="524"/>
        <v>https://venda-imoveis.caixa.gov.br/editais/matricula/[UF]/8787701668087.pdf</v>
      </c>
    </row>
    <row r="6702" spans="1:17" x14ac:dyDescent="0.25">
      <c r="A6702">
        <v>8444427813710</v>
      </c>
      <c r="B6702" t="s">
        <v>17</v>
      </c>
      <c r="C6702" t="s">
        <v>152</v>
      </c>
      <c r="D6702" t="s">
        <v>694</v>
      </c>
      <c r="E6702" t="s">
        <v>11703</v>
      </c>
      <c r="F6702" s="1">
        <v>57056.49</v>
      </c>
      <c r="G6702" s="1">
        <v>116000</v>
      </c>
      <c r="H6702" t="s">
        <v>11698</v>
      </c>
      <c r="I6702" t="s">
        <v>21</v>
      </c>
      <c r="J6702" t="s">
        <v>11704</v>
      </c>
      <c r="K6702" t="s">
        <v>30</v>
      </c>
      <c r="L6702" s="12">
        <v>46113</v>
      </c>
      <c r="M6702" s="5">
        <f t="shared" si="520"/>
        <v>58943.51</v>
      </c>
      <c r="N6702" s="7" t="str">
        <f t="shared" si="521"/>
        <v>https://venda-imoveis.caixa.gov.br/sistema/detalhe-imovel.asp?hdnOrigem=index&amp;hdnimovel=8444427813710</v>
      </c>
      <c r="O6702" s="9" t="str">
        <f t="shared" si="522"/>
        <v>Casa</v>
      </c>
      <c r="P6702" s="14" t="str">
        <f t="shared" si="523"/>
        <v>https://venda-imoveis.caixa.gov.br/fotos/F844442781371021.jpg</v>
      </c>
      <c r="Q6702" t="str">
        <f t="shared" si="524"/>
        <v>https://venda-imoveis.caixa.gov.br/editais/matricula/[UF]/8444427813710.pdf</v>
      </c>
    </row>
    <row r="6703" spans="1:17" x14ac:dyDescent="0.25">
      <c r="A6703">
        <v>8444425389449</v>
      </c>
      <c r="B6703" t="s">
        <v>17</v>
      </c>
      <c r="C6703" t="s">
        <v>162</v>
      </c>
      <c r="D6703" t="s">
        <v>166</v>
      </c>
      <c r="E6703" t="s">
        <v>11705</v>
      </c>
      <c r="F6703" s="1">
        <v>56564.62</v>
      </c>
      <c r="G6703" s="1">
        <v>115000</v>
      </c>
      <c r="H6703" t="s">
        <v>11698</v>
      </c>
      <c r="I6703" t="s">
        <v>21</v>
      </c>
      <c r="J6703" t="s">
        <v>7446</v>
      </c>
      <c r="K6703" t="s">
        <v>30</v>
      </c>
      <c r="L6703" s="12">
        <v>46113</v>
      </c>
      <c r="M6703" s="5">
        <f t="shared" si="520"/>
        <v>58435.38</v>
      </c>
      <c r="N6703" s="7" t="str">
        <f t="shared" si="521"/>
        <v>https://venda-imoveis.caixa.gov.br/sistema/detalhe-imovel.asp?hdnOrigem=index&amp;hdnimovel=8444425389449</v>
      </c>
      <c r="O6703" s="9" t="str">
        <f t="shared" si="522"/>
        <v>Apartamento</v>
      </c>
      <c r="P6703" s="14" t="str">
        <f t="shared" si="523"/>
        <v>https://venda-imoveis.caixa.gov.br/fotos/F844442538944921.jpg</v>
      </c>
      <c r="Q6703" t="str">
        <f t="shared" si="524"/>
        <v>https://venda-imoveis.caixa.gov.br/editais/matricula/[UF]/8444425389449.pdf</v>
      </c>
    </row>
    <row r="6704" spans="1:17" x14ac:dyDescent="0.25">
      <c r="A6704">
        <v>8555519815087</v>
      </c>
      <c r="B6704" t="s">
        <v>17</v>
      </c>
      <c r="C6704" t="s">
        <v>162</v>
      </c>
      <c r="D6704" t="s">
        <v>732</v>
      </c>
      <c r="E6704" t="s">
        <v>11706</v>
      </c>
      <c r="F6704" s="1">
        <v>60499.55</v>
      </c>
      <c r="G6704" s="1">
        <v>123000</v>
      </c>
      <c r="H6704" t="s">
        <v>11698</v>
      </c>
      <c r="I6704" t="s">
        <v>21</v>
      </c>
      <c r="J6704" t="s">
        <v>8737</v>
      </c>
      <c r="K6704" t="s">
        <v>30</v>
      </c>
      <c r="L6704" s="12">
        <v>46113</v>
      </c>
      <c r="M6704" s="5">
        <f t="shared" si="520"/>
        <v>62500.45</v>
      </c>
      <c r="N6704" s="7" t="str">
        <f t="shared" si="521"/>
        <v>https://venda-imoveis.caixa.gov.br/sistema/detalhe-imovel.asp?hdnOrigem=index&amp;hdnimovel=8555519815087</v>
      </c>
      <c r="O6704" s="9" t="str">
        <f t="shared" si="522"/>
        <v>Apartamento</v>
      </c>
      <c r="P6704" s="14" t="str">
        <f t="shared" si="523"/>
        <v>https://venda-imoveis.caixa.gov.br/fotos/F855551981508721.jpg</v>
      </c>
      <c r="Q6704" t="str">
        <f t="shared" si="524"/>
        <v>https://venda-imoveis.caixa.gov.br/editais/matricula/[UF]/8555519815087.pdf</v>
      </c>
    </row>
    <row r="6705" spans="1:17" x14ac:dyDescent="0.25">
      <c r="A6705">
        <v>8787701107883</v>
      </c>
      <c r="B6705" t="s">
        <v>17</v>
      </c>
      <c r="C6705" t="s">
        <v>162</v>
      </c>
      <c r="D6705" t="s">
        <v>960</v>
      </c>
      <c r="E6705" t="s">
        <v>11707</v>
      </c>
      <c r="F6705" s="1">
        <v>61483.28</v>
      </c>
      <c r="G6705" s="1">
        <v>125000</v>
      </c>
      <c r="H6705" t="s">
        <v>11698</v>
      </c>
      <c r="I6705" t="s">
        <v>21</v>
      </c>
      <c r="J6705" t="s">
        <v>9792</v>
      </c>
      <c r="K6705" t="s">
        <v>30</v>
      </c>
      <c r="L6705" s="12">
        <v>46113</v>
      </c>
      <c r="M6705" s="5">
        <f t="shared" si="520"/>
        <v>63516.72</v>
      </c>
      <c r="N6705" s="7" t="str">
        <f t="shared" si="521"/>
        <v>https://venda-imoveis.caixa.gov.br/sistema/detalhe-imovel.asp?hdnOrigem=index&amp;hdnimovel=8787701107883</v>
      </c>
      <c r="O6705" s="9" t="str">
        <f t="shared" si="522"/>
        <v>Apartamento</v>
      </c>
      <c r="P6705" s="14" t="str">
        <f t="shared" si="523"/>
        <v>https://venda-imoveis.caixa.gov.br/fotos/F878770110788321.jpg</v>
      </c>
      <c r="Q6705" t="str">
        <f t="shared" si="524"/>
        <v>https://venda-imoveis.caixa.gov.br/editais/matricula/[UF]/8787701107883.pdf</v>
      </c>
    </row>
    <row r="6706" spans="1:17" x14ac:dyDescent="0.25">
      <c r="A6706">
        <v>8787707953972</v>
      </c>
      <c r="B6706" t="s">
        <v>17</v>
      </c>
      <c r="C6706" t="s">
        <v>162</v>
      </c>
      <c r="D6706" t="s">
        <v>960</v>
      </c>
      <c r="E6706" t="s">
        <v>11708</v>
      </c>
      <c r="F6706" s="1">
        <v>59023.95</v>
      </c>
      <c r="G6706" s="1">
        <v>120000</v>
      </c>
      <c r="H6706" t="s">
        <v>11698</v>
      </c>
      <c r="I6706" t="s">
        <v>21</v>
      </c>
      <c r="J6706" t="s">
        <v>4132</v>
      </c>
      <c r="K6706" t="s">
        <v>30</v>
      </c>
      <c r="L6706" s="12">
        <v>46113</v>
      </c>
      <c r="M6706" s="5">
        <f t="shared" si="520"/>
        <v>60976.05</v>
      </c>
      <c r="N6706" s="7" t="str">
        <f t="shared" si="521"/>
        <v>https://venda-imoveis.caixa.gov.br/sistema/detalhe-imovel.asp?hdnOrigem=index&amp;hdnimovel=8787707953972</v>
      </c>
      <c r="O6706" s="9" t="str">
        <f t="shared" si="522"/>
        <v>Apartamento</v>
      </c>
      <c r="P6706" s="14" t="str">
        <f t="shared" si="523"/>
        <v>https://venda-imoveis.caixa.gov.br/fotos/F878770795397221.jpg</v>
      </c>
      <c r="Q6706" t="str">
        <f t="shared" si="524"/>
        <v>https://venda-imoveis.caixa.gov.br/editais/matricula/[UF]/8787707953972.pdf</v>
      </c>
    </row>
    <row r="6707" spans="1:17" x14ac:dyDescent="0.25">
      <c r="A6707">
        <v>8787709413398</v>
      </c>
      <c r="B6707" t="s">
        <v>17</v>
      </c>
      <c r="C6707" t="s">
        <v>162</v>
      </c>
      <c r="D6707" t="s">
        <v>960</v>
      </c>
      <c r="E6707" t="s">
        <v>11709</v>
      </c>
      <c r="F6707" s="1">
        <v>59023.95</v>
      </c>
      <c r="G6707" s="1">
        <v>120000</v>
      </c>
      <c r="H6707" t="s">
        <v>11698</v>
      </c>
      <c r="I6707" t="s">
        <v>21</v>
      </c>
      <c r="J6707" t="s">
        <v>8441</v>
      </c>
      <c r="K6707" t="s">
        <v>30</v>
      </c>
      <c r="L6707" s="12">
        <v>46113</v>
      </c>
      <c r="M6707" s="5">
        <f t="shared" si="520"/>
        <v>60976.05</v>
      </c>
      <c r="N6707" s="7" t="str">
        <f t="shared" si="521"/>
        <v>https://venda-imoveis.caixa.gov.br/sistema/detalhe-imovel.asp?hdnOrigem=index&amp;hdnimovel=8787709413398</v>
      </c>
      <c r="O6707" s="9" t="str">
        <f t="shared" si="522"/>
        <v>Apartamento</v>
      </c>
      <c r="P6707" s="14" t="str">
        <f t="shared" si="523"/>
        <v>https://venda-imoveis.caixa.gov.br/fotos/F878770941339821.jpg</v>
      </c>
      <c r="Q6707" t="str">
        <f t="shared" si="524"/>
        <v>https://venda-imoveis.caixa.gov.br/editais/matricula/[UF]/8787709413398.pdf</v>
      </c>
    </row>
    <row r="6708" spans="1:17" x14ac:dyDescent="0.25">
      <c r="A6708">
        <v>8787709795541</v>
      </c>
      <c r="B6708" t="s">
        <v>17</v>
      </c>
      <c r="C6708" t="s">
        <v>162</v>
      </c>
      <c r="D6708" t="s">
        <v>960</v>
      </c>
      <c r="E6708" t="s">
        <v>11710</v>
      </c>
      <c r="F6708" s="1">
        <v>60007.68</v>
      </c>
      <c r="G6708" s="1">
        <v>122000</v>
      </c>
      <c r="H6708" t="s">
        <v>11698</v>
      </c>
      <c r="I6708" t="s">
        <v>21</v>
      </c>
      <c r="J6708" t="s">
        <v>4132</v>
      </c>
      <c r="K6708" t="s">
        <v>30</v>
      </c>
      <c r="L6708" s="12">
        <v>46113</v>
      </c>
      <c r="M6708" s="5">
        <f t="shared" si="520"/>
        <v>61992.32</v>
      </c>
      <c r="N6708" s="7" t="str">
        <f t="shared" si="521"/>
        <v>https://venda-imoveis.caixa.gov.br/sistema/detalhe-imovel.asp?hdnOrigem=index&amp;hdnimovel=8787709795541</v>
      </c>
      <c r="O6708" s="9" t="str">
        <f t="shared" si="522"/>
        <v>Apartamento</v>
      </c>
      <c r="P6708" s="14" t="str">
        <f t="shared" si="523"/>
        <v>https://venda-imoveis.caixa.gov.br/fotos/F878770979554121.jpg</v>
      </c>
      <c r="Q6708" t="str">
        <f t="shared" si="524"/>
        <v>https://venda-imoveis.caixa.gov.br/editais/matricula/[UF]/8787709795541.pdf</v>
      </c>
    </row>
    <row r="6709" spans="1:17" x14ac:dyDescent="0.25">
      <c r="A6709">
        <v>8787709834547</v>
      </c>
      <c r="B6709" t="s">
        <v>17</v>
      </c>
      <c r="C6709" t="s">
        <v>162</v>
      </c>
      <c r="D6709" t="s">
        <v>960</v>
      </c>
      <c r="E6709" t="s">
        <v>11711</v>
      </c>
      <c r="F6709" s="1">
        <v>59515.82</v>
      </c>
      <c r="G6709" s="1">
        <v>121000</v>
      </c>
      <c r="H6709" t="s">
        <v>11698</v>
      </c>
      <c r="I6709" t="s">
        <v>21</v>
      </c>
      <c r="J6709" t="s">
        <v>7425</v>
      </c>
      <c r="K6709" t="s">
        <v>30</v>
      </c>
      <c r="L6709" s="12">
        <v>46113</v>
      </c>
      <c r="M6709" s="5">
        <f t="shared" si="520"/>
        <v>61484.18</v>
      </c>
      <c r="N6709" s="7" t="str">
        <f t="shared" si="521"/>
        <v>https://venda-imoveis.caixa.gov.br/sistema/detalhe-imovel.asp?hdnOrigem=index&amp;hdnimovel=8787709834547</v>
      </c>
      <c r="O6709" s="9" t="str">
        <f t="shared" si="522"/>
        <v>Apartamento</v>
      </c>
      <c r="P6709" s="14" t="str">
        <f t="shared" si="523"/>
        <v>https://venda-imoveis.caixa.gov.br/fotos/F878770983454721.jpg</v>
      </c>
      <c r="Q6709" t="str">
        <f t="shared" si="524"/>
        <v>https://venda-imoveis.caixa.gov.br/editais/matricula/[UF]/8787709834547.pdf</v>
      </c>
    </row>
    <row r="6710" spans="1:17" x14ac:dyDescent="0.25">
      <c r="A6710">
        <v>8787711030867</v>
      </c>
      <c r="B6710" t="s">
        <v>17</v>
      </c>
      <c r="C6710" t="s">
        <v>162</v>
      </c>
      <c r="D6710" t="s">
        <v>960</v>
      </c>
      <c r="E6710" t="s">
        <v>11712</v>
      </c>
      <c r="F6710" s="1">
        <v>56564.62</v>
      </c>
      <c r="G6710" s="1">
        <v>115000</v>
      </c>
      <c r="H6710" t="s">
        <v>11698</v>
      </c>
      <c r="I6710" t="s">
        <v>21</v>
      </c>
      <c r="J6710" t="s">
        <v>8927</v>
      </c>
      <c r="K6710" t="s">
        <v>30</v>
      </c>
      <c r="L6710" s="12">
        <v>46113</v>
      </c>
      <c r="M6710" s="5">
        <f t="shared" si="520"/>
        <v>58435.38</v>
      </c>
      <c r="N6710" s="7" t="str">
        <f t="shared" si="521"/>
        <v>https://venda-imoveis.caixa.gov.br/sistema/detalhe-imovel.asp?hdnOrigem=index&amp;hdnimovel=8787711030867</v>
      </c>
      <c r="O6710" s="9" t="str">
        <f t="shared" si="522"/>
        <v>Apartamento</v>
      </c>
      <c r="P6710" s="14" t="str">
        <f t="shared" si="523"/>
        <v>https://venda-imoveis.caixa.gov.br/fotos/F878771103086721.jpg</v>
      </c>
      <c r="Q6710" t="str">
        <f t="shared" si="524"/>
        <v>https://venda-imoveis.caixa.gov.br/editais/matricula/[UF]/8787711030867.pdf</v>
      </c>
    </row>
    <row r="6711" spans="1:17" x14ac:dyDescent="0.25">
      <c r="A6711">
        <v>8787711406190</v>
      </c>
      <c r="B6711" t="s">
        <v>17</v>
      </c>
      <c r="C6711" t="s">
        <v>162</v>
      </c>
      <c r="D6711" t="s">
        <v>960</v>
      </c>
      <c r="E6711" t="s">
        <v>11713</v>
      </c>
      <c r="F6711" s="1">
        <v>56564.62</v>
      </c>
      <c r="G6711" s="1">
        <v>115000</v>
      </c>
      <c r="H6711" t="s">
        <v>11698</v>
      </c>
      <c r="I6711" t="s">
        <v>21</v>
      </c>
      <c r="J6711" t="s">
        <v>4132</v>
      </c>
      <c r="K6711" t="s">
        <v>30</v>
      </c>
      <c r="L6711" s="12">
        <v>46113</v>
      </c>
      <c r="M6711" s="5">
        <f t="shared" si="520"/>
        <v>58435.38</v>
      </c>
      <c r="N6711" s="7" t="str">
        <f t="shared" si="521"/>
        <v>https://venda-imoveis.caixa.gov.br/sistema/detalhe-imovel.asp?hdnOrigem=index&amp;hdnimovel=8787711406190</v>
      </c>
      <c r="O6711" s="9" t="str">
        <f t="shared" si="522"/>
        <v>Apartamento</v>
      </c>
      <c r="P6711" s="14" t="str">
        <f t="shared" si="523"/>
        <v>https://venda-imoveis.caixa.gov.br/fotos/F878771140619021.jpg</v>
      </c>
      <c r="Q6711" t="str">
        <f t="shared" si="524"/>
        <v>https://venda-imoveis.caixa.gov.br/editais/matricula/[UF]/8787711406190.pdf</v>
      </c>
    </row>
    <row r="6712" spans="1:17" x14ac:dyDescent="0.25">
      <c r="A6712">
        <v>8787711649697</v>
      </c>
      <c r="B6712" t="s">
        <v>17</v>
      </c>
      <c r="C6712" t="s">
        <v>162</v>
      </c>
      <c r="D6712" t="s">
        <v>960</v>
      </c>
      <c r="E6712" t="s">
        <v>11714</v>
      </c>
      <c r="F6712" s="1">
        <v>56564.62</v>
      </c>
      <c r="G6712" s="1">
        <v>115000</v>
      </c>
      <c r="H6712" t="s">
        <v>11698</v>
      </c>
      <c r="I6712" t="s">
        <v>21</v>
      </c>
      <c r="J6712" t="s">
        <v>4132</v>
      </c>
      <c r="K6712" t="s">
        <v>30</v>
      </c>
      <c r="L6712" s="12">
        <v>46113</v>
      </c>
      <c r="M6712" s="5">
        <f t="shared" si="520"/>
        <v>58435.38</v>
      </c>
      <c r="N6712" s="7" t="str">
        <f t="shared" si="521"/>
        <v>https://venda-imoveis.caixa.gov.br/sistema/detalhe-imovel.asp?hdnOrigem=index&amp;hdnimovel=8787711649697</v>
      </c>
      <c r="O6712" s="9" t="str">
        <f t="shared" si="522"/>
        <v>Apartamento</v>
      </c>
      <c r="P6712" s="14" t="str">
        <f t="shared" si="523"/>
        <v>https://venda-imoveis.caixa.gov.br/fotos/F878771164969721.jpg</v>
      </c>
      <c r="Q6712" t="str">
        <f t="shared" si="524"/>
        <v>https://venda-imoveis.caixa.gov.br/editais/matricula/[UF]/8787711649697.pdf</v>
      </c>
    </row>
    <row r="6713" spans="1:17" x14ac:dyDescent="0.25">
      <c r="A6713">
        <v>8787712167475</v>
      </c>
      <c r="B6713" t="s">
        <v>17</v>
      </c>
      <c r="C6713" t="s">
        <v>162</v>
      </c>
      <c r="D6713" t="s">
        <v>960</v>
      </c>
      <c r="E6713" t="s">
        <v>11715</v>
      </c>
      <c r="F6713" s="1">
        <v>60499.55</v>
      </c>
      <c r="G6713" s="1">
        <v>123000</v>
      </c>
      <c r="H6713" t="s">
        <v>11698</v>
      </c>
      <c r="I6713" t="s">
        <v>21</v>
      </c>
      <c r="J6713" t="s">
        <v>4132</v>
      </c>
      <c r="K6713" t="s">
        <v>30</v>
      </c>
      <c r="L6713" s="12">
        <v>46113</v>
      </c>
      <c r="M6713" s="5">
        <f t="shared" si="520"/>
        <v>62500.45</v>
      </c>
      <c r="N6713" s="7" t="str">
        <f t="shared" si="521"/>
        <v>https://venda-imoveis.caixa.gov.br/sistema/detalhe-imovel.asp?hdnOrigem=index&amp;hdnimovel=8787712167475</v>
      </c>
      <c r="O6713" s="9" t="str">
        <f t="shared" si="522"/>
        <v>Apartamento</v>
      </c>
      <c r="P6713" s="14" t="str">
        <f t="shared" si="523"/>
        <v>https://venda-imoveis.caixa.gov.br/fotos/F878771216747521.jpg</v>
      </c>
      <c r="Q6713" t="str">
        <f t="shared" si="524"/>
        <v>https://venda-imoveis.caixa.gov.br/editais/matricula/[UF]/8787712167475.pdf</v>
      </c>
    </row>
    <row r="6714" spans="1:17" x14ac:dyDescent="0.25">
      <c r="A6714">
        <v>8787712481889</v>
      </c>
      <c r="B6714" t="s">
        <v>17</v>
      </c>
      <c r="C6714" t="s">
        <v>162</v>
      </c>
      <c r="D6714" t="s">
        <v>960</v>
      </c>
      <c r="E6714" t="s">
        <v>11716</v>
      </c>
      <c r="F6714" s="1">
        <v>60499.55</v>
      </c>
      <c r="G6714" s="1">
        <v>123000</v>
      </c>
      <c r="H6714" t="s">
        <v>11698</v>
      </c>
      <c r="I6714" t="s">
        <v>21</v>
      </c>
      <c r="J6714" t="s">
        <v>6273</v>
      </c>
      <c r="K6714" t="s">
        <v>30</v>
      </c>
      <c r="L6714" s="12">
        <v>46113</v>
      </c>
      <c r="M6714" s="5">
        <f t="shared" si="520"/>
        <v>62500.45</v>
      </c>
      <c r="N6714" s="7" t="str">
        <f t="shared" si="521"/>
        <v>https://venda-imoveis.caixa.gov.br/sistema/detalhe-imovel.asp?hdnOrigem=index&amp;hdnimovel=8787712481889</v>
      </c>
      <c r="O6714" s="9" t="str">
        <f t="shared" si="522"/>
        <v>Apartamento</v>
      </c>
      <c r="P6714" s="14" t="str">
        <f t="shared" si="523"/>
        <v>https://venda-imoveis.caixa.gov.br/fotos/F878771248188921.jpg</v>
      </c>
      <c r="Q6714" t="str">
        <f t="shared" si="524"/>
        <v>https://venda-imoveis.caixa.gov.br/editais/matricula/[UF]/8787712481889.pdf</v>
      </c>
    </row>
    <row r="6715" spans="1:17" x14ac:dyDescent="0.25">
      <c r="A6715">
        <v>8787713273066</v>
      </c>
      <c r="B6715" t="s">
        <v>17</v>
      </c>
      <c r="C6715" t="s">
        <v>162</v>
      </c>
      <c r="D6715" t="s">
        <v>960</v>
      </c>
      <c r="E6715" t="s">
        <v>11717</v>
      </c>
      <c r="F6715" s="1">
        <v>59023.95</v>
      </c>
      <c r="G6715" s="1">
        <v>120000</v>
      </c>
      <c r="H6715" t="s">
        <v>11698</v>
      </c>
      <c r="I6715" t="s">
        <v>21</v>
      </c>
      <c r="J6715" t="s">
        <v>4132</v>
      </c>
      <c r="K6715" t="s">
        <v>30</v>
      </c>
      <c r="L6715" s="12">
        <v>46113</v>
      </c>
      <c r="M6715" s="5">
        <f t="shared" si="520"/>
        <v>60976.05</v>
      </c>
      <c r="N6715" s="7" t="str">
        <f t="shared" si="521"/>
        <v>https://venda-imoveis.caixa.gov.br/sistema/detalhe-imovel.asp?hdnOrigem=index&amp;hdnimovel=8787713273066</v>
      </c>
      <c r="O6715" s="9" t="str">
        <f t="shared" si="522"/>
        <v>Apartamento</v>
      </c>
      <c r="P6715" s="14" t="str">
        <f t="shared" si="523"/>
        <v>https://venda-imoveis.caixa.gov.br/fotos/F878771327306621.jpg</v>
      </c>
      <c r="Q6715" t="str">
        <f t="shared" si="524"/>
        <v>https://venda-imoveis.caixa.gov.br/editais/matricula/[UF]/8787713273066.pdf</v>
      </c>
    </row>
    <row r="6716" spans="1:17" x14ac:dyDescent="0.25">
      <c r="A6716">
        <v>8787713689190</v>
      </c>
      <c r="B6716" t="s">
        <v>17</v>
      </c>
      <c r="C6716" t="s">
        <v>162</v>
      </c>
      <c r="D6716" t="s">
        <v>960</v>
      </c>
      <c r="E6716" t="s">
        <v>11718</v>
      </c>
      <c r="F6716" s="1">
        <v>60007.68</v>
      </c>
      <c r="G6716" s="1">
        <v>122000</v>
      </c>
      <c r="H6716" t="s">
        <v>11698</v>
      </c>
      <c r="I6716" t="s">
        <v>21</v>
      </c>
      <c r="J6716" t="s">
        <v>8383</v>
      </c>
      <c r="K6716" t="s">
        <v>30</v>
      </c>
      <c r="L6716" s="12">
        <v>46113</v>
      </c>
      <c r="M6716" s="5">
        <f t="shared" si="520"/>
        <v>61992.32</v>
      </c>
      <c r="N6716" s="7" t="str">
        <f t="shared" si="521"/>
        <v>https://venda-imoveis.caixa.gov.br/sistema/detalhe-imovel.asp?hdnOrigem=index&amp;hdnimovel=8787713689190</v>
      </c>
      <c r="O6716" s="9" t="str">
        <f t="shared" si="522"/>
        <v>Apartamento</v>
      </c>
      <c r="P6716" s="14" t="str">
        <f t="shared" si="523"/>
        <v>https://venda-imoveis.caixa.gov.br/fotos/F878771368919021.jpg</v>
      </c>
      <c r="Q6716" t="str">
        <f t="shared" si="524"/>
        <v>https://venda-imoveis.caixa.gov.br/editais/matricula/[UF]/8787713689190.pdf</v>
      </c>
    </row>
    <row r="6717" spans="1:17" x14ac:dyDescent="0.25">
      <c r="A6717">
        <v>8787714248324</v>
      </c>
      <c r="B6717" t="s">
        <v>17</v>
      </c>
      <c r="C6717" t="s">
        <v>162</v>
      </c>
      <c r="D6717" t="s">
        <v>960</v>
      </c>
      <c r="E6717" t="s">
        <v>11719</v>
      </c>
      <c r="F6717" s="1">
        <v>58040.22</v>
      </c>
      <c r="G6717" s="1">
        <v>118000</v>
      </c>
      <c r="H6717" t="s">
        <v>11698</v>
      </c>
      <c r="I6717" t="s">
        <v>21</v>
      </c>
      <c r="J6717" t="s">
        <v>4132</v>
      </c>
      <c r="K6717" t="s">
        <v>30</v>
      </c>
      <c r="L6717" s="12">
        <v>46113</v>
      </c>
      <c r="M6717" s="5">
        <f t="shared" si="520"/>
        <v>59959.78</v>
      </c>
      <c r="N6717" s="7" t="str">
        <f t="shared" si="521"/>
        <v>https://venda-imoveis.caixa.gov.br/sistema/detalhe-imovel.asp?hdnOrigem=index&amp;hdnimovel=8787714248324</v>
      </c>
      <c r="O6717" s="9" t="str">
        <f t="shared" si="522"/>
        <v>Apartamento</v>
      </c>
      <c r="P6717" s="14" t="str">
        <f t="shared" si="523"/>
        <v>https://venda-imoveis.caixa.gov.br/fotos/F878771424832421.jpg</v>
      </c>
      <c r="Q6717" t="str">
        <f t="shared" si="524"/>
        <v>https://venda-imoveis.caixa.gov.br/editais/matricula/[UF]/8787714248324.pdf</v>
      </c>
    </row>
    <row r="6718" spans="1:17" x14ac:dyDescent="0.25">
      <c r="A6718">
        <v>8444427694176</v>
      </c>
      <c r="B6718" t="s">
        <v>17</v>
      </c>
      <c r="C6718" t="s">
        <v>255</v>
      </c>
      <c r="D6718" t="s">
        <v>11720</v>
      </c>
      <c r="E6718" t="s">
        <v>11721</v>
      </c>
      <c r="F6718" s="1">
        <v>58040.22</v>
      </c>
      <c r="G6718" s="1">
        <v>118000</v>
      </c>
      <c r="H6718" t="s">
        <v>11698</v>
      </c>
      <c r="I6718" t="s">
        <v>21</v>
      </c>
      <c r="J6718" t="s">
        <v>11722</v>
      </c>
      <c r="K6718" t="s">
        <v>30</v>
      </c>
      <c r="L6718" s="12">
        <v>46113</v>
      </c>
      <c r="M6718" s="5">
        <f t="shared" si="520"/>
        <v>59959.78</v>
      </c>
      <c r="N6718" s="7" t="str">
        <f t="shared" si="521"/>
        <v>https://venda-imoveis.caixa.gov.br/sistema/detalhe-imovel.asp?hdnOrigem=index&amp;hdnimovel=8444427694176</v>
      </c>
      <c r="O6718" s="9" t="str">
        <f t="shared" si="522"/>
        <v>Casa</v>
      </c>
      <c r="P6718" s="14" t="str">
        <f t="shared" si="523"/>
        <v>https://venda-imoveis.caixa.gov.br/fotos/F844442769417621.jpg</v>
      </c>
      <c r="Q6718" t="str">
        <f t="shared" si="524"/>
        <v>https://venda-imoveis.caixa.gov.br/editais/matricula/[UF]/8444427694176.pdf</v>
      </c>
    </row>
    <row r="6719" spans="1:17" x14ac:dyDescent="0.25">
      <c r="A6719">
        <v>8555539319670</v>
      </c>
      <c r="B6719" t="s">
        <v>17</v>
      </c>
      <c r="C6719" t="s">
        <v>255</v>
      </c>
      <c r="D6719" t="s">
        <v>1070</v>
      </c>
      <c r="E6719" t="s">
        <v>11723</v>
      </c>
      <c r="F6719" s="1">
        <v>59515.82</v>
      </c>
      <c r="G6719" s="1">
        <v>121000</v>
      </c>
      <c r="H6719" t="s">
        <v>11698</v>
      </c>
      <c r="I6719" t="s">
        <v>21</v>
      </c>
      <c r="J6719" t="s">
        <v>11194</v>
      </c>
      <c r="K6719" t="s">
        <v>30</v>
      </c>
      <c r="L6719" s="12">
        <v>46113</v>
      </c>
      <c r="M6719" s="5">
        <f t="shared" si="520"/>
        <v>61484.18</v>
      </c>
      <c r="N6719" s="7" t="str">
        <f t="shared" si="521"/>
        <v>https://venda-imoveis.caixa.gov.br/sistema/detalhe-imovel.asp?hdnOrigem=index&amp;hdnimovel=8555539319670</v>
      </c>
      <c r="O6719" s="9" t="str">
        <f t="shared" si="522"/>
        <v>Apartamento</v>
      </c>
      <c r="P6719" s="14" t="str">
        <f t="shared" si="523"/>
        <v>https://venda-imoveis.caixa.gov.br/fotos/F855553931967021.jpg</v>
      </c>
      <c r="Q6719" t="str">
        <f t="shared" si="524"/>
        <v>https://venda-imoveis.caixa.gov.br/editais/matricula/[UF]/8555539319670.pdf</v>
      </c>
    </row>
    <row r="6720" spans="1:17" x14ac:dyDescent="0.25">
      <c r="A6720">
        <v>8444416706437</v>
      </c>
      <c r="B6720" t="s">
        <v>17</v>
      </c>
      <c r="C6720" t="s">
        <v>255</v>
      </c>
      <c r="D6720" t="s">
        <v>1004</v>
      </c>
      <c r="E6720" t="s">
        <v>11724</v>
      </c>
      <c r="F6720" s="1">
        <v>57548.35</v>
      </c>
      <c r="G6720" s="1">
        <v>117000</v>
      </c>
      <c r="H6720" t="s">
        <v>11698</v>
      </c>
      <c r="I6720" t="s">
        <v>21</v>
      </c>
      <c r="J6720" t="s">
        <v>8958</v>
      </c>
      <c r="K6720" t="s">
        <v>30</v>
      </c>
      <c r="L6720" s="12">
        <v>46113</v>
      </c>
      <c r="M6720" s="5">
        <f t="shared" si="520"/>
        <v>59451.65</v>
      </c>
      <c r="N6720" s="7" t="str">
        <f t="shared" si="521"/>
        <v>https://venda-imoveis.caixa.gov.br/sistema/detalhe-imovel.asp?hdnOrigem=index&amp;hdnimovel=8444416706437</v>
      </c>
      <c r="O6720" s="9" t="str">
        <f t="shared" si="522"/>
        <v>Casa</v>
      </c>
      <c r="P6720" s="14" t="str">
        <f t="shared" si="523"/>
        <v>https://venda-imoveis.caixa.gov.br/fotos/F844441670643721.jpg</v>
      </c>
      <c r="Q6720" t="str">
        <f t="shared" si="524"/>
        <v>https://venda-imoveis.caixa.gov.br/editais/matricula/[UF]/8444416706437.pdf</v>
      </c>
    </row>
    <row r="6721" spans="1:17" x14ac:dyDescent="0.25">
      <c r="A6721">
        <v>8555535998514</v>
      </c>
      <c r="B6721" t="s">
        <v>17</v>
      </c>
      <c r="C6721" t="s">
        <v>72</v>
      </c>
      <c r="D6721" t="s">
        <v>2350</v>
      </c>
      <c r="E6721" t="s">
        <v>11725</v>
      </c>
      <c r="F6721" s="1">
        <v>60499.02</v>
      </c>
      <c r="G6721" s="1">
        <v>122998.93</v>
      </c>
      <c r="H6721" t="s">
        <v>11698</v>
      </c>
      <c r="I6721" t="s">
        <v>21</v>
      </c>
      <c r="J6721" t="s">
        <v>9156</v>
      </c>
      <c r="K6721" t="s">
        <v>23</v>
      </c>
      <c r="L6721" s="12">
        <v>46113</v>
      </c>
      <c r="M6721" s="5">
        <f t="shared" si="520"/>
        <v>62499.909999999996</v>
      </c>
      <c r="N6721" s="7" t="str">
        <f t="shared" si="521"/>
        <v>https://venda-imoveis.caixa.gov.br/sistema/detalhe-imovel.asp?hdnOrigem=index&amp;hdnimovel=8555535998514</v>
      </c>
      <c r="O6721" s="9" t="str">
        <f t="shared" si="522"/>
        <v>Apartamento</v>
      </c>
      <c r="P6721" s="14" t="str">
        <f t="shared" si="523"/>
        <v>https://venda-imoveis.caixa.gov.br/fotos/F855553599851421.jpg</v>
      </c>
      <c r="Q6721" t="str">
        <f t="shared" si="524"/>
        <v>https://venda-imoveis.caixa.gov.br/editais/matricula/[UF]/8555535998514.pdf</v>
      </c>
    </row>
    <row r="6722" spans="1:17" x14ac:dyDescent="0.25">
      <c r="A6722">
        <v>8787701817740</v>
      </c>
      <c r="B6722" t="s">
        <v>17</v>
      </c>
      <c r="C6722" t="s">
        <v>79</v>
      </c>
      <c r="D6722" t="s">
        <v>1523</v>
      </c>
      <c r="E6722" t="s">
        <v>11726</v>
      </c>
      <c r="F6722" s="1">
        <v>61483.28</v>
      </c>
      <c r="G6722" s="1">
        <v>125000</v>
      </c>
      <c r="H6722" t="s">
        <v>11698</v>
      </c>
      <c r="I6722" t="s">
        <v>21</v>
      </c>
      <c r="J6722" t="s">
        <v>7961</v>
      </c>
      <c r="K6722" t="s">
        <v>23</v>
      </c>
      <c r="L6722" s="12">
        <v>46113</v>
      </c>
      <c r="M6722" s="5">
        <f t="shared" si="520"/>
        <v>63516.72</v>
      </c>
      <c r="N6722" s="7" t="str">
        <f t="shared" si="521"/>
        <v>https://venda-imoveis.caixa.gov.br/sistema/detalhe-imovel.asp?hdnOrigem=index&amp;hdnimovel=8787701817740</v>
      </c>
      <c r="O6722" s="9" t="str">
        <f t="shared" si="522"/>
        <v>Apartamento</v>
      </c>
      <c r="P6722" s="14" t="str">
        <f t="shared" si="523"/>
        <v>https://venda-imoveis.caixa.gov.br/fotos/F878770181774021.jpg</v>
      </c>
      <c r="Q6722" t="str">
        <f t="shared" si="524"/>
        <v>https://venda-imoveis.caixa.gov.br/editais/matricula/[UF]/8787701817740.pdf</v>
      </c>
    </row>
    <row r="6723" spans="1:17" x14ac:dyDescent="0.25">
      <c r="A6723">
        <v>8555521496597</v>
      </c>
      <c r="B6723" t="s">
        <v>17</v>
      </c>
      <c r="C6723" t="s">
        <v>152</v>
      </c>
      <c r="D6723" t="s">
        <v>1593</v>
      </c>
      <c r="E6723" t="s">
        <v>11727</v>
      </c>
      <c r="F6723" s="1">
        <v>60032.4</v>
      </c>
      <c r="G6723" s="1">
        <v>122050.24000000001</v>
      </c>
      <c r="H6723" t="s">
        <v>11698</v>
      </c>
      <c r="I6723" t="s">
        <v>21</v>
      </c>
      <c r="J6723" t="s">
        <v>10709</v>
      </c>
      <c r="K6723" t="s">
        <v>23</v>
      </c>
      <c r="L6723" s="12">
        <v>46113</v>
      </c>
      <c r="M6723" s="5">
        <f t="shared" ref="M6723:M6786" si="525">G6723-F6723</f>
        <v>62017.840000000004</v>
      </c>
      <c r="N6723" s="7" t="str">
        <f t="shared" ref="N6723:N6786" si="526">CONCATENATE("https://venda-imoveis.caixa.gov.br/sistema/detalhe-imovel.asp?hdnOrigem=index&amp;hdnimovel=",A6723)</f>
        <v>https://venda-imoveis.caixa.gov.br/sistema/detalhe-imovel.asp?hdnOrigem=index&amp;hdnimovel=8555521496597</v>
      </c>
      <c r="O6723" s="9" t="str">
        <f t="shared" ref="O6723:O6786" si="527">LEFT(J6723,SEARCH(",",J6723)-1)</f>
        <v>Casa</v>
      </c>
      <c r="P6723" s="14" t="str">
        <f t="shared" ref="P6723:P6786" si="528">CONCATENATE("https://venda-imoveis.caixa.gov.br/fotos/F",A6723,"21.jpg")</f>
        <v>https://venda-imoveis.caixa.gov.br/fotos/F855552149659721.jpg</v>
      </c>
      <c r="Q6723" t="str">
        <f t="shared" ref="Q6723:Q6786" si="529">CONCATENATE("https://venda-imoveis.caixa.gov.br/editais/matricula/[UF]/",A6723,".pdf")</f>
        <v>https://venda-imoveis.caixa.gov.br/editais/matricula/[UF]/8555521496597.pdf</v>
      </c>
    </row>
    <row r="6724" spans="1:17" x14ac:dyDescent="0.25">
      <c r="A6724">
        <v>8444424922437</v>
      </c>
      <c r="B6724" t="s">
        <v>17</v>
      </c>
      <c r="C6724" t="s">
        <v>152</v>
      </c>
      <c r="D6724" t="s">
        <v>1813</v>
      </c>
      <c r="E6724" t="s">
        <v>11728</v>
      </c>
      <c r="F6724" s="1">
        <v>59515.82</v>
      </c>
      <c r="G6724" s="1">
        <v>121000</v>
      </c>
      <c r="H6724" t="s">
        <v>11698</v>
      </c>
      <c r="I6724" t="s">
        <v>21</v>
      </c>
      <c r="J6724" t="s">
        <v>9187</v>
      </c>
      <c r="K6724" t="s">
        <v>23</v>
      </c>
      <c r="L6724" s="12">
        <v>46113</v>
      </c>
      <c r="M6724" s="5">
        <f t="shared" si="525"/>
        <v>61484.18</v>
      </c>
      <c r="N6724" s="7" t="str">
        <f t="shared" si="526"/>
        <v>https://venda-imoveis.caixa.gov.br/sistema/detalhe-imovel.asp?hdnOrigem=index&amp;hdnimovel=8444424922437</v>
      </c>
      <c r="O6724" s="9" t="str">
        <f t="shared" si="527"/>
        <v>Casa</v>
      </c>
      <c r="P6724" s="14" t="str">
        <f t="shared" si="528"/>
        <v>https://venda-imoveis.caixa.gov.br/fotos/F844442492243721.jpg</v>
      </c>
      <c r="Q6724" t="str">
        <f t="shared" si="529"/>
        <v>https://venda-imoveis.caixa.gov.br/editais/matricula/[UF]/8444424922437.pdf</v>
      </c>
    </row>
    <row r="6725" spans="1:17" x14ac:dyDescent="0.25">
      <c r="A6725">
        <v>8555510920317</v>
      </c>
      <c r="B6725" t="s">
        <v>17</v>
      </c>
      <c r="C6725" t="s">
        <v>152</v>
      </c>
      <c r="D6725" t="s">
        <v>4871</v>
      </c>
      <c r="E6725" t="s">
        <v>11729</v>
      </c>
      <c r="F6725" s="1">
        <v>59023.95</v>
      </c>
      <c r="G6725" s="1">
        <v>120000</v>
      </c>
      <c r="H6725" t="s">
        <v>11698</v>
      </c>
      <c r="I6725" t="s">
        <v>21</v>
      </c>
      <c r="J6725" t="s">
        <v>7022</v>
      </c>
      <c r="K6725" t="s">
        <v>23</v>
      </c>
      <c r="L6725" s="12">
        <v>46113</v>
      </c>
      <c r="M6725" s="5">
        <f t="shared" si="525"/>
        <v>60976.05</v>
      </c>
      <c r="N6725" s="7" t="str">
        <f t="shared" si="526"/>
        <v>https://venda-imoveis.caixa.gov.br/sistema/detalhe-imovel.asp?hdnOrigem=index&amp;hdnimovel=8555510920317</v>
      </c>
      <c r="O6725" s="9" t="str">
        <f t="shared" si="527"/>
        <v>Apartamento</v>
      </c>
      <c r="P6725" s="14" t="str">
        <f t="shared" si="528"/>
        <v>https://venda-imoveis.caixa.gov.br/fotos/F855551092031721.jpg</v>
      </c>
      <c r="Q6725" t="str">
        <f t="shared" si="529"/>
        <v>https://venda-imoveis.caixa.gov.br/editais/matricula/[UF]/8555510920317.pdf</v>
      </c>
    </row>
    <row r="6726" spans="1:17" x14ac:dyDescent="0.25">
      <c r="A6726">
        <v>8787710222703</v>
      </c>
      <c r="B6726" t="s">
        <v>17</v>
      </c>
      <c r="C6726" t="s">
        <v>162</v>
      </c>
      <c r="D6726" t="s">
        <v>11730</v>
      </c>
      <c r="E6726" t="s">
        <v>11731</v>
      </c>
      <c r="F6726" s="1">
        <v>56564.62</v>
      </c>
      <c r="G6726" s="1">
        <v>115000</v>
      </c>
      <c r="H6726" t="s">
        <v>11698</v>
      </c>
      <c r="I6726" t="s">
        <v>21</v>
      </c>
      <c r="J6726" t="s">
        <v>3712</v>
      </c>
      <c r="K6726" t="s">
        <v>23</v>
      </c>
      <c r="L6726" s="12">
        <v>46113</v>
      </c>
      <c r="M6726" s="5">
        <f t="shared" si="525"/>
        <v>58435.38</v>
      </c>
      <c r="N6726" s="7" t="str">
        <f t="shared" si="526"/>
        <v>https://venda-imoveis.caixa.gov.br/sistema/detalhe-imovel.asp?hdnOrigem=index&amp;hdnimovel=8787710222703</v>
      </c>
      <c r="O6726" s="9" t="str">
        <f t="shared" si="527"/>
        <v>Apartamento</v>
      </c>
      <c r="P6726" s="14" t="str">
        <f t="shared" si="528"/>
        <v>https://venda-imoveis.caixa.gov.br/fotos/F878771022270321.jpg</v>
      </c>
      <c r="Q6726" t="str">
        <f t="shared" si="529"/>
        <v>https://venda-imoveis.caixa.gov.br/editais/matricula/[UF]/8787710222703.pdf</v>
      </c>
    </row>
    <row r="6727" spans="1:17" x14ac:dyDescent="0.25">
      <c r="A6727">
        <v>8787703359413</v>
      </c>
      <c r="B6727" t="s">
        <v>17</v>
      </c>
      <c r="C6727" t="s">
        <v>162</v>
      </c>
      <c r="D6727" t="s">
        <v>1096</v>
      </c>
      <c r="E6727" t="s">
        <v>11732</v>
      </c>
      <c r="F6727" s="1">
        <v>61483.28</v>
      </c>
      <c r="G6727" s="1">
        <v>125000</v>
      </c>
      <c r="H6727" t="s">
        <v>11698</v>
      </c>
      <c r="I6727" t="s">
        <v>21</v>
      </c>
      <c r="J6727" t="s">
        <v>7851</v>
      </c>
      <c r="K6727" t="s">
        <v>23</v>
      </c>
      <c r="L6727" s="12">
        <v>46113</v>
      </c>
      <c r="M6727" s="5">
        <f t="shared" si="525"/>
        <v>63516.72</v>
      </c>
      <c r="N6727" s="7" t="str">
        <f t="shared" si="526"/>
        <v>https://venda-imoveis.caixa.gov.br/sistema/detalhe-imovel.asp?hdnOrigem=index&amp;hdnimovel=8787703359413</v>
      </c>
      <c r="O6727" s="9" t="str">
        <f t="shared" si="527"/>
        <v>Apartamento</v>
      </c>
      <c r="P6727" s="14" t="str">
        <f t="shared" si="528"/>
        <v>https://venda-imoveis.caixa.gov.br/fotos/F878770335941321.jpg</v>
      </c>
      <c r="Q6727" t="str">
        <f t="shared" si="529"/>
        <v>https://venda-imoveis.caixa.gov.br/editais/matricula/[UF]/8787703359413.pdf</v>
      </c>
    </row>
    <row r="6728" spans="1:17" x14ac:dyDescent="0.25">
      <c r="A6728">
        <v>8787705150880</v>
      </c>
      <c r="B6728" t="s">
        <v>17</v>
      </c>
      <c r="C6728" t="s">
        <v>162</v>
      </c>
      <c r="D6728" t="s">
        <v>1096</v>
      </c>
      <c r="E6728" t="s">
        <v>11733</v>
      </c>
      <c r="F6728" s="1">
        <v>61241.39</v>
      </c>
      <c r="G6728" s="1">
        <v>124508.21</v>
      </c>
      <c r="H6728" t="s">
        <v>11698</v>
      </c>
      <c r="I6728" t="s">
        <v>21</v>
      </c>
      <c r="J6728" t="s">
        <v>11734</v>
      </c>
      <c r="K6728" t="s">
        <v>23</v>
      </c>
      <c r="L6728" s="12">
        <v>46113</v>
      </c>
      <c r="M6728" s="5">
        <f t="shared" si="525"/>
        <v>63266.820000000007</v>
      </c>
      <c r="N6728" s="7" t="str">
        <f t="shared" si="526"/>
        <v>https://venda-imoveis.caixa.gov.br/sistema/detalhe-imovel.asp?hdnOrigem=index&amp;hdnimovel=8787705150880</v>
      </c>
      <c r="O6728" s="9" t="str">
        <f t="shared" si="527"/>
        <v>Apartamento</v>
      </c>
      <c r="P6728" s="14" t="str">
        <f t="shared" si="528"/>
        <v>https://venda-imoveis.caixa.gov.br/fotos/F878770515088021.jpg</v>
      </c>
      <c r="Q6728" t="str">
        <f t="shared" si="529"/>
        <v>https://venda-imoveis.caixa.gov.br/editais/matricula/[UF]/8787705150880.pdf</v>
      </c>
    </row>
    <row r="6729" spans="1:17" x14ac:dyDescent="0.25">
      <c r="A6729">
        <v>8787705820223</v>
      </c>
      <c r="B6729" t="s">
        <v>17</v>
      </c>
      <c r="C6729" t="s">
        <v>162</v>
      </c>
      <c r="D6729" t="s">
        <v>1096</v>
      </c>
      <c r="E6729" t="s">
        <v>11735</v>
      </c>
      <c r="F6729" s="1">
        <v>59515.82</v>
      </c>
      <c r="G6729" s="1">
        <v>121000</v>
      </c>
      <c r="H6729" t="s">
        <v>11698</v>
      </c>
      <c r="I6729" t="s">
        <v>21</v>
      </c>
      <c r="J6729" t="s">
        <v>2649</v>
      </c>
      <c r="K6729" t="s">
        <v>23</v>
      </c>
      <c r="L6729" s="12">
        <v>46113</v>
      </c>
      <c r="M6729" s="5">
        <f t="shared" si="525"/>
        <v>61484.18</v>
      </c>
      <c r="N6729" s="7" t="str">
        <f t="shared" si="526"/>
        <v>https://venda-imoveis.caixa.gov.br/sistema/detalhe-imovel.asp?hdnOrigem=index&amp;hdnimovel=8787705820223</v>
      </c>
      <c r="O6729" s="9" t="str">
        <f t="shared" si="527"/>
        <v>Apartamento</v>
      </c>
      <c r="P6729" s="14" t="str">
        <f t="shared" si="528"/>
        <v>https://venda-imoveis.caixa.gov.br/fotos/F878770582022321.jpg</v>
      </c>
      <c r="Q6729" t="str">
        <f t="shared" si="529"/>
        <v>https://venda-imoveis.caixa.gov.br/editais/matricula/[UF]/8787705820223.pdf</v>
      </c>
    </row>
    <row r="6730" spans="1:17" x14ac:dyDescent="0.25">
      <c r="A6730">
        <v>8787706096880</v>
      </c>
      <c r="B6730" t="s">
        <v>17</v>
      </c>
      <c r="C6730" t="s">
        <v>162</v>
      </c>
      <c r="D6730" t="s">
        <v>1096</v>
      </c>
      <c r="E6730" t="s">
        <v>11736</v>
      </c>
      <c r="F6730" s="1">
        <v>59023.95</v>
      </c>
      <c r="G6730" s="1">
        <v>120000</v>
      </c>
      <c r="H6730" t="s">
        <v>11698</v>
      </c>
      <c r="I6730" t="s">
        <v>21</v>
      </c>
      <c r="J6730" t="s">
        <v>6836</v>
      </c>
      <c r="K6730" t="s">
        <v>23</v>
      </c>
      <c r="L6730" s="12">
        <v>46113</v>
      </c>
      <c r="M6730" s="5">
        <f t="shared" si="525"/>
        <v>60976.05</v>
      </c>
      <c r="N6730" s="7" t="str">
        <f t="shared" si="526"/>
        <v>https://venda-imoveis.caixa.gov.br/sistema/detalhe-imovel.asp?hdnOrigem=index&amp;hdnimovel=8787706096880</v>
      </c>
      <c r="O6730" s="9" t="str">
        <f t="shared" si="527"/>
        <v>Apartamento</v>
      </c>
      <c r="P6730" s="14" t="str">
        <f t="shared" si="528"/>
        <v>https://venda-imoveis.caixa.gov.br/fotos/F878770609688021.jpg</v>
      </c>
      <c r="Q6730" t="str">
        <f t="shared" si="529"/>
        <v>https://venda-imoveis.caixa.gov.br/editais/matricula/[UF]/8787706096880.pdf</v>
      </c>
    </row>
    <row r="6731" spans="1:17" x14ac:dyDescent="0.25">
      <c r="A6731">
        <v>8555523382211</v>
      </c>
      <c r="B6731" t="s">
        <v>17</v>
      </c>
      <c r="C6731" t="s">
        <v>162</v>
      </c>
      <c r="D6731" t="s">
        <v>1263</v>
      </c>
      <c r="E6731" t="s">
        <v>11737</v>
      </c>
      <c r="F6731" s="1">
        <v>56048.7</v>
      </c>
      <c r="G6731" s="1">
        <v>113951.1</v>
      </c>
      <c r="H6731" t="s">
        <v>11698</v>
      </c>
      <c r="I6731" t="s">
        <v>21</v>
      </c>
      <c r="J6731" t="s">
        <v>11738</v>
      </c>
      <c r="K6731" t="s">
        <v>23</v>
      </c>
      <c r="L6731" s="12">
        <v>46113</v>
      </c>
      <c r="M6731" s="5">
        <f t="shared" si="525"/>
        <v>57902.400000000009</v>
      </c>
      <c r="N6731" s="7" t="str">
        <f t="shared" si="526"/>
        <v>https://venda-imoveis.caixa.gov.br/sistema/detalhe-imovel.asp?hdnOrigem=index&amp;hdnimovel=8555523382211</v>
      </c>
      <c r="O6731" s="9" t="str">
        <f t="shared" si="527"/>
        <v>Apartamento</v>
      </c>
      <c r="P6731" s="14" t="str">
        <f t="shared" si="528"/>
        <v>https://venda-imoveis.caixa.gov.br/fotos/F855552338221121.jpg</v>
      </c>
      <c r="Q6731" t="str">
        <f t="shared" si="529"/>
        <v>https://venda-imoveis.caixa.gov.br/editais/matricula/[UF]/8555523382211.pdf</v>
      </c>
    </row>
    <row r="6732" spans="1:17" x14ac:dyDescent="0.25">
      <c r="A6732">
        <v>8787705803787</v>
      </c>
      <c r="B6732" t="s">
        <v>17</v>
      </c>
      <c r="C6732" t="s">
        <v>162</v>
      </c>
      <c r="D6732" t="s">
        <v>960</v>
      </c>
      <c r="E6732" t="s">
        <v>11739</v>
      </c>
      <c r="F6732" s="1">
        <v>59023.95</v>
      </c>
      <c r="G6732" s="1">
        <v>120000</v>
      </c>
      <c r="H6732" t="s">
        <v>11698</v>
      </c>
      <c r="I6732" t="s">
        <v>21</v>
      </c>
      <c r="J6732" t="s">
        <v>3712</v>
      </c>
      <c r="K6732" t="s">
        <v>23</v>
      </c>
      <c r="L6732" s="12">
        <v>46113</v>
      </c>
      <c r="M6732" s="5">
        <f t="shared" si="525"/>
        <v>60976.05</v>
      </c>
      <c r="N6732" s="7" t="str">
        <f t="shared" si="526"/>
        <v>https://venda-imoveis.caixa.gov.br/sistema/detalhe-imovel.asp?hdnOrigem=index&amp;hdnimovel=8787705803787</v>
      </c>
      <c r="O6732" s="9" t="str">
        <f t="shared" si="527"/>
        <v>Apartamento</v>
      </c>
      <c r="P6732" s="14" t="str">
        <f t="shared" si="528"/>
        <v>https://venda-imoveis.caixa.gov.br/fotos/F878770580378721.jpg</v>
      </c>
      <c r="Q6732" t="str">
        <f t="shared" si="529"/>
        <v>https://venda-imoveis.caixa.gov.br/editais/matricula/[UF]/8787705803787.pdf</v>
      </c>
    </row>
    <row r="6733" spans="1:17" x14ac:dyDescent="0.25">
      <c r="A6733">
        <v>8787706787378</v>
      </c>
      <c r="B6733" t="s">
        <v>17</v>
      </c>
      <c r="C6733" t="s">
        <v>162</v>
      </c>
      <c r="D6733" t="s">
        <v>960</v>
      </c>
      <c r="E6733" t="s">
        <v>11740</v>
      </c>
      <c r="F6733" s="1">
        <v>57163.839999999997</v>
      </c>
      <c r="G6733" s="1">
        <v>116218.25</v>
      </c>
      <c r="H6733" t="s">
        <v>11698</v>
      </c>
      <c r="I6733" t="s">
        <v>21</v>
      </c>
      <c r="J6733" t="s">
        <v>11741</v>
      </c>
      <c r="K6733" t="s">
        <v>23</v>
      </c>
      <c r="L6733" s="12">
        <v>46113</v>
      </c>
      <c r="M6733" s="5">
        <f t="shared" si="525"/>
        <v>59054.41</v>
      </c>
      <c r="N6733" s="7" t="str">
        <f t="shared" si="526"/>
        <v>https://venda-imoveis.caixa.gov.br/sistema/detalhe-imovel.asp?hdnOrigem=index&amp;hdnimovel=8787706787378</v>
      </c>
      <c r="O6733" s="9" t="str">
        <f t="shared" si="527"/>
        <v>Apartamento</v>
      </c>
      <c r="P6733" s="14" t="str">
        <f t="shared" si="528"/>
        <v>https://venda-imoveis.caixa.gov.br/fotos/F878770678737821.jpg</v>
      </c>
      <c r="Q6733" t="str">
        <f t="shared" si="529"/>
        <v>https://venda-imoveis.caixa.gov.br/editais/matricula/[UF]/8787706787378.pdf</v>
      </c>
    </row>
    <row r="6734" spans="1:17" x14ac:dyDescent="0.25">
      <c r="A6734">
        <v>8787709046891</v>
      </c>
      <c r="B6734" t="s">
        <v>17</v>
      </c>
      <c r="C6734" t="s">
        <v>162</v>
      </c>
      <c r="D6734" t="s">
        <v>960</v>
      </c>
      <c r="E6734" t="s">
        <v>11742</v>
      </c>
      <c r="F6734" s="1">
        <v>59023.95</v>
      </c>
      <c r="G6734" s="1">
        <v>120000</v>
      </c>
      <c r="H6734" t="s">
        <v>11698</v>
      </c>
      <c r="I6734" t="s">
        <v>21</v>
      </c>
      <c r="J6734" t="s">
        <v>4132</v>
      </c>
      <c r="K6734" t="s">
        <v>23</v>
      </c>
      <c r="L6734" s="12">
        <v>46113</v>
      </c>
      <c r="M6734" s="5">
        <f t="shared" si="525"/>
        <v>60976.05</v>
      </c>
      <c r="N6734" s="7" t="str">
        <f t="shared" si="526"/>
        <v>https://venda-imoveis.caixa.gov.br/sistema/detalhe-imovel.asp?hdnOrigem=index&amp;hdnimovel=8787709046891</v>
      </c>
      <c r="O6734" s="9" t="str">
        <f t="shared" si="527"/>
        <v>Apartamento</v>
      </c>
      <c r="P6734" s="14" t="str">
        <f t="shared" si="528"/>
        <v>https://venda-imoveis.caixa.gov.br/fotos/F878770904689121.jpg</v>
      </c>
      <c r="Q6734" t="str">
        <f t="shared" si="529"/>
        <v>https://venda-imoveis.caixa.gov.br/editais/matricula/[UF]/8787709046891.pdf</v>
      </c>
    </row>
    <row r="6735" spans="1:17" x14ac:dyDescent="0.25">
      <c r="A6735">
        <v>8787711540288</v>
      </c>
      <c r="B6735" t="s">
        <v>17</v>
      </c>
      <c r="C6735" t="s">
        <v>162</v>
      </c>
      <c r="D6735" t="s">
        <v>960</v>
      </c>
      <c r="E6735" t="s">
        <v>11743</v>
      </c>
      <c r="F6735" s="1">
        <v>60991.41</v>
      </c>
      <c r="G6735" s="1">
        <v>124000</v>
      </c>
      <c r="H6735" t="s">
        <v>11698</v>
      </c>
      <c r="I6735" t="s">
        <v>21</v>
      </c>
      <c r="J6735" t="s">
        <v>7754</v>
      </c>
      <c r="K6735" t="s">
        <v>23</v>
      </c>
      <c r="L6735" s="12">
        <v>46113</v>
      </c>
      <c r="M6735" s="5">
        <f t="shared" si="525"/>
        <v>63008.59</v>
      </c>
      <c r="N6735" s="7" t="str">
        <f t="shared" si="526"/>
        <v>https://venda-imoveis.caixa.gov.br/sistema/detalhe-imovel.asp?hdnOrigem=index&amp;hdnimovel=8787711540288</v>
      </c>
      <c r="O6735" s="9" t="str">
        <f t="shared" si="527"/>
        <v>Apartamento</v>
      </c>
      <c r="P6735" s="14" t="str">
        <f t="shared" si="528"/>
        <v>https://venda-imoveis.caixa.gov.br/fotos/F878771154028821.jpg</v>
      </c>
      <c r="Q6735" t="str">
        <f t="shared" si="529"/>
        <v>https://venda-imoveis.caixa.gov.br/editais/matricula/[UF]/8787711540288.pdf</v>
      </c>
    </row>
    <row r="6736" spans="1:17" x14ac:dyDescent="0.25">
      <c r="A6736">
        <v>8444423287002</v>
      </c>
      <c r="B6736" t="s">
        <v>17</v>
      </c>
      <c r="C6736" t="s">
        <v>255</v>
      </c>
      <c r="D6736" t="s">
        <v>453</v>
      </c>
      <c r="E6736" t="s">
        <v>11744</v>
      </c>
      <c r="F6736" s="1">
        <v>56072.75</v>
      </c>
      <c r="G6736" s="1">
        <v>114000</v>
      </c>
      <c r="H6736" t="s">
        <v>11698</v>
      </c>
      <c r="I6736" t="s">
        <v>21</v>
      </c>
      <c r="J6736" t="s">
        <v>11745</v>
      </c>
      <c r="K6736" t="s">
        <v>23</v>
      </c>
      <c r="L6736" s="12">
        <v>46113</v>
      </c>
      <c r="M6736" s="5">
        <f t="shared" si="525"/>
        <v>57927.25</v>
      </c>
      <c r="N6736" s="7" t="str">
        <f t="shared" si="526"/>
        <v>https://venda-imoveis.caixa.gov.br/sistema/detalhe-imovel.asp?hdnOrigem=index&amp;hdnimovel=8444423287002</v>
      </c>
      <c r="O6736" s="9" t="str">
        <f t="shared" si="527"/>
        <v>Casa</v>
      </c>
      <c r="P6736" s="14" t="str">
        <f t="shared" si="528"/>
        <v>https://venda-imoveis.caixa.gov.br/fotos/F844442328700221.jpg</v>
      </c>
      <c r="Q6736" t="str">
        <f t="shared" si="529"/>
        <v>https://venda-imoveis.caixa.gov.br/editais/matricula/[UF]/8444423287002.pdf</v>
      </c>
    </row>
    <row r="6737" spans="1:17" x14ac:dyDescent="0.25">
      <c r="A6737">
        <v>8444426157800</v>
      </c>
      <c r="B6737" t="s">
        <v>17</v>
      </c>
      <c r="C6737" t="s">
        <v>255</v>
      </c>
      <c r="D6737" t="s">
        <v>2904</v>
      </c>
      <c r="E6737" t="s">
        <v>11746</v>
      </c>
      <c r="F6737" s="1">
        <v>61483.28</v>
      </c>
      <c r="G6737" s="1">
        <v>125000</v>
      </c>
      <c r="H6737" t="s">
        <v>11698</v>
      </c>
      <c r="I6737" t="s">
        <v>21</v>
      </c>
      <c r="J6737" t="s">
        <v>11747</v>
      </c>
      <c r="K6737" t="s">
        <v>23</v>
      </c>
      <c r="L6737" s="12">
        <v>46113</v>
      </c>
      <c r="M6737" s="5">
        <f t="shared" si="525"/>
        <v>63516.72</v>
      </c>
      <c r="N6737" s="7" t="str">
        <f t="shared" si="526"/>
        <v>https://venda-imoveis.caixa.gov.br/sistema/detalhe-imovel.asp?hdnOrigem=index&amp;hdnimovel=8444426157800</v>
      </c>
      <c r="O6737" s="9" t="str">
        <f t="shared" si="527"/>
        <v>Apartamento</v>
      </c>
      <c r="P6737" s="14" t="str">
        <f t="shared" si="528"/>
        <v>https://venda-imoveis.caixa.gov.br/fotos/F844442615780021.jpg</v>
      </c>
      <c r="Q6737" t="str">
        <f t="shared" si="529"/>
        <v>https://venda-imoveis.caixa.gov.br/editais/matricula/[UF]/8444426157800.pdf</v>
      </c>
    </row>
    <row r="6738" spans="1:17" x14ac:dyDescent="0.25">
      <c r="A6738">
        <v>8444408878348</v>
      </c>
      <c r="B6738" t="s">
        <v>17</v>
      </c>
      <c r="C6738" t="s">
        <v>255</v>
      </c>
      <c r="D6738" t="s">
        <v>1004</v>
      </c>
      <c r="E6738" t="s">
        <v>11748</v>
      </c>
      <c r="F6738" s="1">
        <v>59761.75</v>
      </c>
      <c r="G6738" s="1">
        <v>121500</v>
      </c>
      <c r="H6738" t="s">
        <v>11698</v>
      </c>
      <c r="I6738" t="s">
        <v>21</v>
      </c>
      <c r="J6738" t="s">
        <v>11749</v>
      </c>
      <c r="K6738" t="s">
        <v>23</v>
      </c>
      <c r="L6738" s="12">
        <v>46113</v>
      </c>
      <c r="M6738" s="5">
        <f t="shared" si="525"/>
        <v>61738.25</v>
      </c>
      <c r="N6738" s="7" t="str">
        <f t="shared" si="526"/>
        <v>https://venda-imoveis.caixa.gov.br/sistema/detalhe-imovel.asp?hdnOrigem=index&amp;hdnimovel=8444408878348</v>
      </c>
      <c r="O6738" s="9" t="str">
        <f t="shared" si="527"/>
        <v>Apartamento</v>
      </c>
      <c r="P6738" s="14" t="str">
        <f t="shared" si="528"/>
        <v>https://venda-imoveis.caixa.gov.br/fotos/F844440887834821.jpg</v>
      </c>
      <c r="Q6738" t="str">
        <f t="shared" si="529"/>
        <v>https://venda-imoveis.caixa.gov.br/editais/matricula/[UF]/8444408878348.pdf</v>
      </c>
    </row>
    <row r="6739" spans="1:17" x14ac:dyDescent="0.25">
      <c r="A6739">
        <v>8444418041882</v>
      </c>
      <c r="B6739" t="s">
        <v>17</v>
      </c>
      <c r="C6739" t="s">
        <v>255</v>
      </c>
      <c r="D6739" t="s">
        <v>1004</v>
      </c>
      <c r="E6739" t="s">
        <v>11750</v>
      </c>
      <c r="F6739" s="1">
        <v>57056.49</v>
      </c>
      <c r="G6739" s="1">
        <v>116000</v>
      </c>
      <c r="H6739" t="s">
        <v>11698</v>
      </c>
      <c r="I6739" t="s">
        <v>21</v>
      </c>
      <c r="J6739" t="s">
        <v>11751</v>
      </c>
      <c r="K6739" t="s">
        <v>23</v>
      </c>
      <c r="L6739" s="12">
        <v>46113</v>
      </c>
      <c r="M6739" s="5">
        <f t="shared" si="525"/>
        <v>58943.51</v>
      </c>
      <c r="N6739" s="7" t="str">
        <f t="shared" si="526"/>
        <v>https://venda-imoveis.caixa.gov.br/sistema/detalhe-imovel.asp?hdnOrigem=index&amp;hdnimovel=8444418041882</v>
      </c>
      <c r="O6739" s="9" t="str">
        <f t="shared" si="527"/>
        <v>Casa</v>
      </c>
      <c r="P6739" s="14" t="str">
        <f t="shared" si="528"/>
        <v>https://venda-imoveis.caixa.gov.br/fotos/F844441804188221.jpg</v>
      </c>
      <c r="Q6739" t="str">
        <f t="shared" si="529"/>
        <v>https://venda-imoveis.caixa.gov.br/editais/matricula/[UF]/8444418041882.pdf</v>
      </c>
    </row>
    <row r="6740" spans="1:17" x14ac:dyDescent="0.25">
      <c r="A6740">
        <v>8444421801493</v>
      </c>
      <c r="B6740" t="s">
        <v>17</v>
      </c>
      <c r="C6740" t="s">
        <v>255</v>
      </c>
      <c r="D6740" t="s">
        <v>5425</v>
      </c>
      <c r="E6740" t="s">
        <v>11752</v>
      </c>
      <c r="F6740" s="1">
        <v>60007.68</v>
      </c>
      <c r="G6740" s="1">
        <v>122000</v>
      </c>
      <c r="H6740" t="s">
        <v>11698</v>
      </c>
      <c r="I6740" t="s">
        <v>21</v>
      </c>
      <c r="J6740" t="s">
        <v>11753</v>
      </c>
      <c r="K6740" t="s">
        <v>23</v>
      </c>
      <c r="L6740" s="12">
        <v>46113</v>
      </c>
      <c r="M6740" s="5">
        <f t="shared" si="525"/>
        <v>61992.32</v>
      </c>
      <c r="N6740" s="7" t="str">
        <f t="shared" si="526"/>
        <v>https://venda-imoveis.caixa.gov.br/sistema/detalhe-imovel.asp?hdnOrigem=index&amp;hdnimovel=8444421801493</v>
      </c>
      <c r="O6740" s="9" t="str">
        <f t="shared" si="527"/>
        <v>Apartamento</v>
      </c>
      <c r="P6740" s="14" t="str">
        <f t="shared" si="528"/>
        <v>https://venda-imoveis.caixa.gov.br/fotos/F844442180149321.jpg</v>
      </c>
      <c r="Q6740" t="str">
        <f t="shared" si="529"/>
        <v>https://venda-imoveis.caixa.gov.br/editais/matricula/[UF]/8444421801493.pdf</v>
      </c>
    </row>
    <row r="6741" spans="1:17" x14ac:dyDescent="0.25">
      <c r="A6741">
        <v>8444427583668</v>
      </c>
      <c r="B6741" t="s">
        <v>17</v>
      </c>
      <c r="C6741" t="s">
        <v>50</v>
      </c>
      <c r="D6741" t="s">
        <v>542</v>
      </c>
      <c r="E6741" t="s">
        <v>11754</v>
      </c>
      <c r="F6741" s="1">
        <v>114834.54</v>
      </c>
      <c r="G6741" s="1">
        <v>233858.08</v>
      </c>
      <c r="H6741" t="s">
        <v>11755</v>
      </c>
      <c r="I6741" t="s">
        <v>21</v>
      </c>
      <c r="J6741" t="s">
        <v>11756</v>
      </c>
      <c r="K6741" t="s">
        <v>30</v>
      </c>
      <c r="L6741" s="12">
        <v>46113</v>
      </c>
      <c r="M6741" s="5">
        <f t="shared" si="525"/>
        <v>119023.54</v>
      </c>
      <c r="N6741" s="7" t="str">
        <f t="shared" si="526"/>
        <v>https://venda-imoveis.caixa.gov.br/sistema/detalhe-imovel.asp?hdnOrigem=index&amp;hdnimovel=8444427583668</v>
      </c>
      <c r="O6741" s="9" t="str">
        <f t="shared" si="527"/>
        <v>Casa</v>
      </c>
      <c r="P6741" s="14" t="str">
        <f t="shared" si="528"/>
        <v>https://venda-imoveis.caixa.gov.br/fotos/F844442758366821.jpg</v>
      </c>
      <c r="Q6741" t="str">
        <f t="shared" si="529"/>
        <v>https://venda-imoveis.caixa.gov.br/editais/matricula/[UF]/8444427583668.pdf</v>
      </c>
    </row>
    <row r="6742" spans="1:17" x14ac:dyDescent="0.25">
      <c r="A6742">
        <v>8444424686431</v>
      </c>
      <c r="B6742" t="s">
        <v>17</v>
      </c>
      <c r="C6742" t="s">
        <v>1365</v>
      </c>
      <c r="D6742" t="s">
        <v>10214</v>
      </c>
      <c r="E6742" t="s">
        <v>11757</v>
      </c>
      <c r="F6742" s="1">
        <v>90843.08</v>
      </c>
      <c r="G6742" s="1">
        <v>185000</v>
      </c>
      <c r="H6742" t="s">
        <v>11755</v>
      </c>
      <c r="I6742" t="s">
        <v>21</v>
      </c>
      <c r="J6742" t="s">
        <v>11758</v>
      </c>
      <c r="K6742" t="s">
        <v>30</v>
      </c>
      <c r="L6742" s="12">
        <v>46113</v>
      </c>
      <c r="M6742" s="5">
        <f t="shared" si="525"/>
        <v>94156.92</v>
      </c>
      <c r="N6742" s="7" t="str">
        <f t="shared" si="526"/>
        <v>https://venda-imoveis.caixa.gov.br/sistema/detalhe-imovel.asp?hdnOrigem=index&amp;hdnimovel=8444424686431</v>
      </c>
      <c r="O6742" s="9" t="str">
        <f t="shared" si="527"/>
        <v>Casa</v>
      </c>
      <c r="P6742" s="14" t="str">
        <f t="shared" si="528"/>
        <v>https://venda-imoveis.caixa.gov.br/fotos/F844442468643121.jpg</v>
      </c>
      <c r="Q6742" t="str">
        <f t="shared" si="529"/>
        <v>https://venda-imoveis.caixa.gov.br/editais/matricula/[UF]/8444424686431.pdf</v>
      </c>
    </row>
    <row r="6743" spans="1:17" x14ac:dyDescent="0.25">
      <c r="A6743">
        <v>8787716038823</v>
      </c>
      <c r="B6743" t="s">
        <v>17</v>
      </c>
      <c r="C6743" t="s">
        <v>152</v>
      </c>
      <c r="D6743" t="s">
        <v>2472</v>
      </c>
      <c r="E6743" t="s">
        <v>11759</v>
      </c>
      <c r="F6743" s="1">
        <v>94771.43</v>
      </c>
      <c r="G6743" s="1">
        <v>193000</v>
      </c>
      <c r="H6743" t="s">
        <v>11755</v>
      </c>
      <c r="I6743" t="s">
        <v>21</v>
      </c>
      <c r="J6743" t="s">
        <v>9138</v>
      </c>
      <c r="K6743" t="s">
        <v>30</v>
      </c>
      <c r="L6743" s="12">
        <v>46113</v>
      </c>
      <c r="M6743" s="5">
        <f t="shared" si="525"/>
        <v>98228.57</v>
      </c>
      <c r="N6743" s="7" t="str">
        <f t="shared" si="526"/>
        <v>https://venda-imoveis.caixa.gov.br/sistema/detalhe-imovel.asp?hdnOrigem=index&amp;hdnimovel=8787716038823</v>
      </c>
      <c r="O6743" s="9" t="str">
        <f t="shared" si="527"/>
        <v>Apartamento</v>
      </c>
      <c r="P6743" s="14" t="str">
        <f t="shared" si="528"/>
        <v>https://venda-imoveis.caixa.gov.br/fotos/F878771603882321.jpg</v>
      </c>
      <c r="Q6743" t="str">
        <f t="shared" si="529"/>
        <v>https://venda-imoveis.caixa.gov.br/editais/matricula/[UF]/8787716038823.pdf</v>
      </c>
    </row>
    <row r="6744" spans="1:17" x14ac:dyDescent="0.25">
      <c r="A6744">
        <v>8444426548834</v>
      </c>
      <c r="B6744" t="s">
        <v>17</v>
      </c>
      <c r="C6744" t="s">
        <v>152</v>
      </c>
      <c r="D6744" t="s">
        <v>906</v>
      </c>
      <c r="E6744" t="s">
        <v>11760</v>
      </c>
      <c r="F6744" s="1">
        <v>93887.55</v>
      </c>
      <c r="G6744" s="1">
        <v>191200</v>
      </c>
      <c r="H6744" t="s">
        <v>11755</v>
      </c>
      <c r="I6744" t="s">
        <v>21</v>
      </c>
      <c r="J6744" t="s">
        <v>11761</v>
      </c>
      <c r="K6744" t="s">
        <v>30</v>
      </c>
      <c r="L6744" s="12">
        <v>46113</v>
      </c>
      <c r="M6744" s="5">
        <f t="shared" si="525"/>
        <v>97312.45</v>
      </c>
      <c r="N6744" s="7" t="str">
        <f t="shared" si="526"/>
        <v>https://venda-imoveis.caixa.gov.br/sistema/detalhe-imovel.asp?hdnOrigem=index&amp;hdnimovel=8444426548834</v>
      </c>
      <c r="O6744" s="9" t="str">
        <f t="shared" si="527"/>
        <v>Casa</v>
      </c>
      <c r="P6744" s="14" t="str">
        <f t="shared" si="528"/>
        <v>https://venda-imoveis.caixa.gov.br/fotos/F844442654883421.jpg</v>
      </c>
      <c r="Q6744" t="str">
        <f t="shared" si="529"/>
        <v>https://venda-imoveis.caixa.gov.br/editais/matricula/[UF]/8444426548834.pdf</v>
      </c>
    </row>
    <row r="6745" spans="1:17" x14ac:dyDescent="0.25">
      <c r="A6745">
        <v>8444420043927</v>
      </c>
      <c r="B6745" t="s">
        <v>17</v>
      </c>
      <c r="C6745" t="s">
        <v>152</v>
      </c>
      <c r="D6745" t="s">
        <v>1408</v>
      </c>
      <c r="E6745" t="s">
        <v>11762</v>
      </c>
      <c r="F6745" s="1">
        <v>93016.52</v>
      </c>
      <c r="G6745" s="1">
        <v>189426.16</v>
      </c>
      <c r="H6745" t="s">
        <v>11755</v>
      </c>
      <c r="I6745" t="s">
        <v>21</v>
      </c>
      <c r="J6745" t="s">
        <v>11763</v>
      </c>
      <c r="K6745" t="s">
        <v>30</v>
      </c>
      <c r="L6745" s="12">
        <v>46113</v>
      </c>
      <c r="M6745" s="5">
        <f t="shared" si="525"/>
        <v>96409.64</v>
      </c>
      <c r="N6745" s="7" t="str">
        <f t="shared" si="526"/>
        <v>https://venda-imoveis.caixa.gov.br/sistema/detalhe-imovel.asp?hdnOrigem=index&amp;hdnimovel=8444420043927</v>
      </c>
      <c r="O6745" s="9" t="str">
        <f t="shared" si="527"/>
        <v>Casa</v>
      </c>
      <c r="P6745" s="14" t="str">
        <f t="shared" si="528"/>
        <v>https://venda-imoveis.caixa.gov.br/fotos/F844442004392721.jpg</v>
      </c>
      <c r="Q6745" t="str">
        <f t="shared" si="529"/>
        <v>https://venda-imoveis.caixa.gov.br/editais/matricula/[UF]/8444420043927.pdf</v>
      </c>
    </row>
    <row r="6746" spans="1:17" x14ac:dyDescent="0.25">
      <c r="A6746">
        <v>8555526243760</v>
      </c>
      <c r="B6746" t="s">
        <v>17</v>
      </c>
      <c r="C6746" t="s">
        <v>162</v>
      </c>
      <c r="D6746" t="s">
        <v>1263</v>
      </c>
      <c r="E6746" t="s">
        <v>11764</v>
      </c>
      <c r="F6746" s="1">
        <v>94280.39</v>
      </c>
      <c r="G6746" s="1">
        <v>192000</v>
      </c>
      <c r="H6746" t="s">
        <v>11755</v>
      </c>
      <c r="I6746" t="s">
        <v>21</v>
      </c>
      <c r="J6746" t="s">
        <v>11765</v>
      </c>
      <c r="K6746" t="s">
        <v>30</v>
      </c>
      <c r="L6746" s="12">
        <v>46113</v>
      </c>
      <c r="M6746" s="5">
        <f t="shared" si="525"/>
        <v>97719.61</v>
      </c>
      <c r="N6746" s="7" t="str">
        <f t="shared" si="526"/>
        <v>https://venda-imoveis.caixa.gov.br/sistema/detalhe-imovel.asp?hdnOrigem=index&amp;hdnimovel=8555526243760</v>
      </c>
      <c r="O6746" s="9" t="str">
        <f t="shared" si="527"/>
        <v>Apartamento</v>
      </c>
      <c r="P6746" s="14" t="str">
        <f t="shared" si="528"/>
        <v>https://venda-imoveis.caixa.gov.br/fotos/F855552624376021.jpg</v>
      </c>
      <c r="Q6746" t="str">
        <f t="shared" si="529"/>
        <v>https://venda-imoveis.caixa.gov.br/editais/matricula/[UF]/8555526243760.pdf</v>
      </c>
    </row>
    <row r="6747" spans="1:17" x14ac:dyDescent="0.25">
      <c r="A6747">
        <v>8787716007391</v>
      </c>
      <c r="B6747" t="s">
        <v>17</v>
      </c>
      <c r="C6747" t="s">
        <v>162</v>
      </c>
      <c r="D6747" t="s">
        <v>919</v>
      </c>
      <c r="E6747" t="s">
        <v>11766</v>
      </c>
      <c r="F6747" s="1">
        <v>93789.34</v>
      </c>
      <c r="G6747" s="1">
        <v>191000</v>
      </c>
      <c r="H6747" t="s">
        <v>11755</v>
      </c>
      <c r="I6747" t="s">
        <v>21</v>
      </c>
      <c r="J6747" t="s">
        <v>7425</v>
      </c>
      <c r="K6747" t="s">
        <v>30</v>
      </c>
      <c r="L6747" s="12">
        <v>46113</v>
      </c>
      <c r="M6747" s="5">
        <f t="shared" si="525"/>
        <v>97210.66</v>
      </c>
      <c r="N6747" s="7" t="str">
        <f t="shared" si="526"/>
        <v>https://venda-imoveis.caixa.gov.br/sistema/detalhe-imovel.asp?hdnOrigem=index&amp;hdnimovel=8787716007391</v>
      </c>
      <c r="O6747" s="9" t="str">
        <f t="shared" si="527"/>
        <v>Apartamento</v>
      </c>
      <c r="P6747" s="14" t="str">
        <f t="shared" si="528"/>
        <v>https://venda-imoveis.caixa.gov.br/fotos/F878771600739121.jpg</v>
      </c>
      <c r="Q6747" t="str">
        <f t="shared" si="529"/>
        <v>https://venda-imoveis.caixa.gov.br/editais/matricula/[UF]/8787716007391.pdf</v>
      </c>
    </row>
    <row r="6748" spans="1:17" x14ac:dyDescent="0.25">
      <c r="A6748">
        <v>8787713283843</v>
      </c>
      <c r="B6748" t="s">
        <v>17</v>
      </c>
      <c r="C6748" t="s">
        <v>162</v>
      </c>
      <c r="D6748" t="s">
        <v>365</v>
      </c>
      <c r="E6748" t="s">
        <v>11767</v>
      </c>
      <c r="F6748" s="1">
        <v>94771.43</v>
      </c>
      <c r="G6748" s="1">
        <v>193000</v>
      </c>
      <c r="H6748" t="s">
        <v>11755</v>
      </c>
      <c r="I6748" t="s">
        <v>21</v>
      </c>
      <c r="J6748" t="s">
        <v>2649</v>
      </c>
      <c r="K6748" t="s">
        <v>30</v>
      </c>
      <c r="L6748" s="12">
        <v>46113</v>
      </c>
      <c r="M6748" s="5">
        <f t="shared" si="525"/>
        <v>98228.57</v>
      </c>
      <c r="N6748" s="7" t="str">
        <f t="shared" si="526"/>
        <v>https://venda-imoveis.caixa.gov.br/sistema/detalhe-imovel.asp?hdnOrigem=index&amp;hdnimovel=8787713283843</v>
      </c>
      <c r="O6748" s="9" t="str">
        <f t="shared" si="527"/>
        <v>Apartamento</v>
      </c>
      <c r="P6748" s="14" t="str">
        <f t="shared" si="528"/>
        <v>https://venda-imoveis.caixa.gov.br/fotos/F878771328384321.jpg</v>
      </c>
      <c r="Q6748" t="str">
        <f t="shared" si="529"/>
        <v>https://venda-imoveis.caixa.gov.br/editais/matricula/[UF]/8787713283843.pdf</v>
      </c>
    </row>
    <row r="6749" spans="1:17" x14ac:dyDescent="0.25">
      <c r="A6749">
        <v>8787707276237</v>
      </c>
      <c r="B6749" t="s">
        <v>17</v>
      </c>
      <c r="C6749" t="s">
        <v>162</v>
      </c>
      <c r="D6749" t="s">
        <v>978</v>
      </c>
      <c r="E6749" t="s">
        <v>11768</v>
      </c>
      <c r="F6749" s="1">
        <v>96244.57</v>
      </c>
      <c r="G6749" s="1">
        <v>196000</v>
      </c>
      <c r="H6749" t="s">
        <v>11755</v>
      </c>
      <c r="I6749" t="s">
        <v>21</v>
      </c>
      <c r="J6749" t="s">
        <v>2626</v>
      </c>
      <c r="K6749" t="s">
        <v>30</v>
      </c>
      <c r="L6749" s="12">
        <v>46113</v>
      </c>
      <c r="M6749" s="5">
        <f t="shared" si="525"/>
        <v>99755.43</v>
      </c>
      <c r="N6749" s="7" t="str">
        <f t="shared" si="526"/>
        <v>https://venda-imoveis.caixa.gov.br/sistema/detalhe-imovel.asp?hdnOrigem=index&amp;hdnimovel=8787707276237</v>
      </c>
      <c r="O6749" s="9" t="str">
        <f t="shared" si="527"/>
        <v>Apartamento</v>
      </c>
      <c r="P6749" s="14" t="str">
        <f t="shared" si="528"/>
        <v>https://venda-imoveis.caixa.gov.br/fotos/F878770727623721.jpg</v>
      </c>
      <c r="Q6749" t="str">
        <f t="shared" si="529"/>
        <v>https://venda-imoveis.caixa.gov.br/editais/matricula/[UF]/8787707276237.pdf</v>
      </c>
    </row>
    <row r="6750" spans="1:17" x14ac:dyDescent="0.25">
      <c r="A6750">
        <v>8787708635761</v>
      </c>
      <c r="B6750" t="s">
        <v>17</v>
      </c>
      <c r="C6750" t="s">
        <v>255</v>
      </c>
      <c r="D6750" t="s">
        <v>7028</v>
      </c>
      <c r="E6750" t="s">
        <v>11769</v>
      </c>
      <c r="F6750" s="1">
        <v>108029.61</v>
      </c>
      <c r="G6750" s="1">
        <v>220000</v>
      </c>
      <c r="H6750" t="s">
        <v>11755</v>
      </c>
      <c r="I6750" t="s">
        <v>21</v>
      </c>
      <c r="J6750" t="s">
        <v>7893</v>
      </c>
      <c r="K6750" t="s">
        <v>30</v>
      </c>
      <c r="L6750" s="12">
        <v>46113</v>
      </c>
      <c r="M6750" s="5">
        <f t="shared" si="525"/>
        <v>111970.39</v>
      </c>
      <c r="N6750" s="7" t="str">
        <f t="shared" si="526"/>
        <v>https://venda-imoveis.caixa.gov.br/sistema/detalhe-imovel.asp?hdnOrigem=index&amp;hdnimovel=8787708635761</v>
      </c>
      <c r="O6750" s="9" t="str">
        <f t="shared" si="527"/>
        <v>Apartamento</v>
      </c>
      <c r="P6750" s="14" t="str">
        <f t="shared" si="528"/>
        <v>https://venda-imoveis.caixa.gov.br/fotos/F878770863576121.jpg</v>
      </c>
      <c r="Q6750" t="str">
        <f t="shared" si="529"/>
        <v>https://venda-imoveis.caixa.gov.br/editais/matricula/[UF]/8787708635761.pdf</v>
      </c>
    </row>
    <row r="6751" spans="1:17" x14ac:dyDescent="0.25">
      <c r="A6751">
        <v>8787716249670</v>
      </c>
      <c r="B6751" t="s">
        <v>17</v>
      </c>
      <c r="C6751" t="s">
        <v>255</v>
      </c>
      <c r="D6751" t="s">
        <v>1070</v>
      </c>
      <c r="E6751" t="s">
        <v>11770</v>
      </c>
      <c r="F6751" s="1">
        <v>97249.37</v>
      </c>
      <c r="G6751" s="1">
        <v>198046.26</v>
      </c>
      <c r="H6751" t="s">
        <v>11755</v>
      </c>
      <c r="I6751" t="s">
        <v>21</v>
      </c>
      <c r="J6751" t="s">
        <v>8038</v>
      </c>
      <c r="K6751" t="s">
        <v>30</v>
      </c>
      <c r="L6751" s="12">
        <v>46113</v>
      </c>
      <c r="M6751" s="5">
        <f t="shared" si="525"/>
        <v>100796.89000000001</v>
      </c>
      <c r="N6751" s="7" t="str">
        <f t="shared" si="526"/>
        <v>https://venda-imoveis.caixa.gov.br/sistema/detalhe-imovel.asp?hdnOrigem=index&amp;hdnimovel=8787716249670</v>
      </c>
      <c r="O6751" s="9" t="str">
        <f t="shared" si="527"/>
        <v>Apartamento</v>
      </c>
      <c r="P6751" s="14" t="str">
        <f t="shared" si="528"/>
        <v>https://venda-imoveis.caixa.gov.br/fotos/F878771624967021.jpg</v>
      </c>
      <c r="Q6751" t="str">
        <f t="shared" si="529"/>
        <v>https://venda-imoveis.caixa.gov.br/editais/matricula/[UF]/8787716249670.pdf</v>
      </c>
    </row>
    <row r="6752" spans="1:17" x14ac:dyDescent="0.25">
      <c r="A6752">
        <v>8555537630727</v>
      </c>
      <c r="B6752" t="s">
        <v>17</v>
      </c>
      <c r="C6752" t="s">
        <v>255</v>
      </c>
      <c r="D6752" t="s">
        <v>453</v>
      </c>
      <c r="E6752" t="s">
        <v>11771</v>
      </c>
      <c r="F6752" s="1">
        <v>94280.39</v>
      </c>
      <c r="G6752" s="1">
        <v>192000</v>
      </c>
      <c r="H6752" t="s">
        <v>11755</v>
      </c>
      <c r="I6752" t="s">
        <v>21</v>
      </c>
      <c r="J6752" t="s">
        <v>11772</v>
      </c>
      <c r="K6752" t="s">
        <v>30</v>
      </c>
      <c r="L6752" s="12">
        <v>46113</v>
      </c>
      <c r="M6752" s="5">
        <f t="shared" si="525"/>
        <v>97719.61</v>
      </c>
      <c r="N6752" s="7" t="str">
        <f t="shared" si="526"/>
        <v>https://venda-imoveis.caixa.gov.br/sistema/detalhe-imovel.asp?hdnOrigem=index&amp;hdnimovel=8555537630727</v>
      </c>
      <c r="O6752" s="9" t="str">
        <f t="shared" si="527"/>
        <v>Apartamento</v>
      </c>
      <c r="P6752" s="14" t="str">
        <f t="shared" si="528"/>
        <v>https://venda-imoveis.caixa.gov.br/fotos/F855553763072721.jpg</v>
      </c>
      <c r="Q6752" t="str">
        <f t="shared" si="529"/>
        <v>https://venda-imoveis.caixa.gov.br/editais/matricula/[UF]/8555537630727.pdf</v>
      </c>
    </row>
    <row r="6753" spans="1:17" x14ac:dyDescent="0.25">
      <c r="A6753">
        <v>8787715878496</v>
      </c>
      <c r="B6753" t="s">
        <v>17</v>
      </c>
      <c r="C6753" t="s">
        <v>255</v>
      </c>
      <c r="D6753" t="s">
        <v>453</v>
      </c>
      <c r="E6753" t="s">
        <v>11773</v>
      </c>
      <c r="F6753" s="1">
        <v>94280.39</v>
      </c>
      <c r="G6753" s="1">
        <v>192000</v>
      </c>
      <c r="H6753" t="s">
        <v>11755</v>
      </c>
      <c r="I6753" t="s">
        <v>21</v>
      </c>
      <c r="J6753" t="s">
        <v>11774</v>
      </c>
      <c r="K6753" t="s">
        <v>30</v>
      </c>
      <c r="L6753" s="12">
        <v>46113</v>
      </c>
      <c r="M6753" s="5">
        <f t="shared" si="525"/>
        <v>97719.61</v>
      </c>
      <c r="N6753" s="7" t="str">
        <f t="shared" si="526"/>
        <v>https://venda-imoveis.caixa.gov.br/sistema/detalhe-imovel.asp?hdnOrigem=index&amp;hdnimovel=8787715878496</v>
      </c>
      <c r="O6753" s="9" t="str">
        <f t="shared" si="527"/>
        <v>Apartamento</v>
      </c>
      <c r="P6753" s="14" t="str">
        <f t="shared" si="528"/>
        <v>https://venda-imoveis.caixa.gov.br/fotos/F878771587849621.jpg</v>
      </c>
      <c r="Q6753" t="str">
        <f t="shared" si="529"/>
        <v>https://venda-imoveis.caixa.gov.br/editais/matricula/[UF]/8787715878496.pdf</v>
      </c>
    </row>
    <row r="6754" spans="1:17" x14ac:dyDescent="0.25">
      <c r="A6754">
        <v>8555514189439</v>
      </c>
      <c r="B6754" t="s">
        <v>17</v>
      </c>
      <c r="C6754" t="s">
        <v>255</v>
      </c>
      <c r="D6754" t="s">
        <v>998</v>
      </c>
      <c r="E6754" t="s">
        <v>11775</v>
      </c>
      <c r="F6754" s="1">
        <v>90352.04</v>
      </c>
      <c r="G6754" s="1">
        <v>184000</v>
      </c>
      <c r="H6754" t="s">
        <v>11755</v>
      </c>
      <c r="I6754" t="s">
        <v>21</v>
      </c>
      <c r="J6754" t="s">
        <v>11776</v>
      </c>
      <c r="K6754" t="s">
        <v>30</v>
      </c>
      <c r="L6754" s="12">
        <v>46113</v>
      </c>
      <c r="M6754" s="5">
        <f t="shared" si="525"/>
        <v>93647.96</v>
      </c>
      <c r="N6754" s="7" t="str">
        <f t="shared" si="526"/>
        <v>https://venda-imoveis.caixa.gov.br/sistema/detalhe-imovel.asp?hdnOrigem=index&amp;hdnimovel=8555514189439</v>
      </c>
      <c r="O6754" s="9" t="str">
        <f t="shared" si="527"/>
        <v>Casa</v>
      </c>
      <c r="P6754" s="14" t="str">
        <f t="shared" si="528"/>
        <v>https://venda-imoveis.caixa.gov.br/fotos/F855551418943921.jpg</v>
      </c>
      <c r="Q6754" t="str">
        <f t="shared" si="529"/>
        <v>https://venda-imoveis.caixa.gov.br/editais/matricula/[UF]/8555514189439.pdf</v>
      </c>
    </row>
    <row r="6755" spans="1:17" x14ac:dyDescent="0.25">
      <c r="A6755">
        <v>8787707456359</v>
      </c>
      <c r="B6755" t="s">
        <v>17</v>
      </c>
      <c r="C6755" t="s">
        <v>255</v>
      </c>
      <c r="D6755" t="s">
        <v>1001</v>
      </c>
      <c r="E6755" t="s">
        <v>11777</v>
      </c>
      <c r="F6755" s="1">
        <v>90352.04</v>
      </c>
      <c r="G6755" s="1">
        <v>184000</v>
      </c>
      <c r="H6755" t="s">
        <v>11755</v>
      </c>
      <c r="I6755" t="s">
        <v>21</v>
      </c>
      <c r="J6755" t="s">
        <v>11778</v>
      </c>
      <c r="K6755" t="s">
        <v>30</v>
      </c>
      <c r="L6755" s="12">
        <v>46113</v>
      </c>
      <c r="M6755" s="5">
        <f t="shared" si="525"/>
        <v>93647.96</v>
      </c>
      <c r="N6755" s="7" t="str">
        <f t="shared" si="526"/>
        <v>https://venda-imoveis.caixa.gov.br/sistema/detalhe-imovel.asp?hdnOrigem=index&amp;hdnimovel=8787707456359</v>
      </c>
      <c r="O6755" s="9" t="str">
        <f t="shared" si="527"/>
        <v>Apartamento</v>
      </c>
      <c r="P6755" s="14" t="str">
        <f t="shared" si="528"/>
        <v>https://venda-imoveis.caixa.gov.br/fotos/F878770745635921.jpg</v>
      </c>
      <c r="Q6755" t="str">
        <f t="shared" si="529"/>
        <v>https://venda-imoveis.caixa.gov.br/editais/matricula/[UF]/8787707456359.pdf</v>
      </c>
    </row>
    <row r="6756" spans="1:17" x14ac:dyDescent="0.25">
      <c r="A6756">
        <v>8444410702901</v>
      </c>
      <c r="B6756" t="s">
        <v>17</v>
      </c>
      <c r="C6756" t="s">
        <v>255</v>
      </c>
      <c r="D6756" t="s">
        <v>1348</v>
      </c>
      <c r="E6756" t="s">
        <v>11779</v>
      </c>
      <c r="F6756" s="1">
        <v>97226.65</v>
      </c>
      <c r="G6756" s="1">
        <v>198000</v>
      </c>
      <c r="H6756" t="s">
        <v>11755</v>
      </c>
      <c r="I6756" t="s">
        <v>21</v>
      </c>
      <c r="J6756" t="s">
        <v>11780</v>
      </c>
      <c r="K6756" t="s">
        <v>30</v>
      </c>
      <c r="L6756" s="12">
        <v>46113</v>
      </c>
      <c r="M6756" s="5">
        <f t="shared" si="525"/>
        <v>100773.35</v>
      </c>
      <c r="N6756" s="7" t="str">
        <f t="shared" si="526"/>
        <v>https://venda-imoveis.caixa.gov.br/sistema/detalhe-imovel.asp?hdnOrigem=index&amp;hdnimovel=8444410702901</v>
      </c>
      <c r="O6756" s="9" t="str">
        <f t="shared" si="527"/>
        <v>Casa</v>
      </c>
      <c r="P6756" s="14" t="str">
        <f t="shared" si="528"/>
        <v>https://venda-imoveis.caixa.gov.br/fotos/F844441070290121.jpg</v>
      </c>
      <c r="Q6756" t="str">
        <f t="shared" si="529"/>
        <v>https://venda-imoveis.caixa.gov.br/editais/matricula/[UF]/8444410702901.pdf</v>
      </c>
    </row>
    <row r="6757" spans="1:17" x14ac:dyDescent="0.25">
      <c r="A6757">
        <v>8444429758279</v>
      </c>
      <c r="B6757" t="s">
        <v>17</v>
      </c>
      <c r="C6757" t="s">
        <v>255</v>
      </c>
      <c r="D6757" t="s">
        <v>204</v>
      </c>
      <c r="E6757" t="s">
        <v>11781</v>
      </c>
      <c r="F6757" s="1">
        <v>92316.22</v>
      </c>
      <c r="G6757" s="1">
        <v>188000</v>
      </c>
      <c r="H6757" t="s">
        <v>11755</v>
      </c>
      <c r="I6757" t="s">
        <v>21</v>
      </c>
      <c r="J6757" t="s">
        <v>11782</v>
      </c>
      <c r="K6757" t="s">
        <v>30</v>
      </c>
      <c r="L6757" s="12">
        <v>46113</v>
      </c>
      <c r="M6757" s="5">
        <f t="shared" si="525"/>
        <v>95683.78</v>
      </c>
      <c r="N6757" s="7" t="str">
        <f t="shared" si="526"/>
        <v>https://venda-imoveis.caixa.gov.br/sistema/detalhe-imovel.asp?hdnOrigem=index&amp;hdnimovel=8444429758279</v>
      </c>
      <c r="O6757" s="9" t="str">
        <f t="shared" si="527"/>
        <v>Casa</v>
      </c>
      <c r="P6757" s="14" t="str">
        <f t="shared" si="528"/>
        <v>https://venda-imoveis.caixa.gov.br/fotos/F844442975827921.jpg</v>
      </c>
      <c r="Q6757" t="str">
        <f t="shared" si="529"/>
        <v>https://venda-imoveis.caixa.gov.br/editais/matricula/[UF]/8444429758279.pdf</v>
      </c>
    </row>
    <row r="6758" spans="1:17" x14ac:dyDescent="0.25">
      <c r="A6758">
        <v>8555531656554</v>
      </c>
      <c r="B6758" t="s">
        <v>17</v>
      </c>
      <c r="C6758" t="s">
        <v>255</v>
      </c>
      <c r="D6758" t="s">
        <v>769</v>
      </c>
      <c r="E6758" t="s">
        <v>11783</v>
      </c>
      <c r="F6758" s="1">
        <v>97226.65</v>
      </c>
      <c r="G6758" s="1">
        <v>198000</v>
      </c>
      <c r="H6758" t="s">
        <v>11755</v>
      </c>
      <c r="I6758" t="s">
        <v>21</v>
      </c>
      <c r="J6758" t="s">
        <v>11784</v>
      </c>
      <c r="K6758" t="s">
        <v>30</v>
      </c>
      <c r="L6758" s="12">
        <v>46113</v>
      </c>
      <c r="M6758" s="5">
        <f t="shared" si="525"/>
        <v>100773.35</v>
      </c>
      <c r="N6758" s="7" t="str">
        <f t="shared" si="526"/>
        <v>https://venda-imoveis.caixa.gov.br/sistema/detalhe-imovel.asp?hdnOrigem=index&amp;hdnimovel=8555531656554</v>
      </c>
      <c r="O6758" s="9" t="str">
        <f t="shared" si="527"/>
        <v>Apartamento</v>
      </c>
      <c r="P6758" s="14" t="str">
        <f t="shared" si="528"/>
        <v>https://venda-imoveis.caixa.gov.br/fotos/F855553165655421.jpg</v>
      </c>
      <c r="Q6758" t="str">
        <f t="shared" si="529"/>
        <v>https://venda-imoveis.caixa.gov.br/editais/matricula/[UF]/8555531656554.pdf</v>
      </c>
    </row>
    <row r="6759" spans="1:17" x14ac:dyDescent="0.25">
      <c r="A6759">
        <v>8444424861365</v>
      </c>
      <c r="B6759" t="s">
        <v>17</v>
      </c>
      <c r="C6759" t="s">
        <v>255</v>
      </c>
      <c r="D6759" t="s">
        <v>259</v>
      </c>
      <c r="E6759" t="s">
        <v>11785</v>
      </c>
      <c r="F6759" s="1">
        <v>97717.7</v>
      </c>
      <c r="G6759" s="1">
        <v>199000</v>
      </c>
      <c r="H6759" t="s">
        <v>11755</v>
      </c>
      <c r="I6759" t="s">
        <v>21</v>
      </c>
      <c r="J6759" t="s">
        <v>11786</v>
      </c>
      <c r="K6759" t="s">
        <v>30</v>
      </c>
      <c r="L6759" s="12">
        <v>46113</v>
      </c>
      <c r="M6759" s="5">
        <f t="shared" si="525"/>
        <v>101282.3</v>
      </c>
      <c r="N6759" s="7" t="str">
        <f t="shared" si="526"/>
        <v>https://venda-imoveis.caixa.gov.br/sistema/detalhe-imovel.asp?hdnOrigem=index&amp;hdnimovel=8444424861365</v>
      </c>
      <c r="O6759" s="9" t="str">
        <f t="shared" si="527"/>
        <v>Casa</v>
      </c>
      <c r="P6759" s="14" t="str">
        <f t="shared" si="528"/>
        <v>https://venda-imoveis.caixa.gov.br/fotos/F844442486136521.jpg</v>
      </c>
      <c r="Q6759" t="str">
        <f t="shared" si="529"/>
        <v>https://venda-imoveis.caixa.gov.br/editais/matricula/[UF]/8444424861365.pdf</v>
      </c>
    </row>
    <row r="6760" spans="1:17" x14ac:dyDescent="0.25">
      <c r="A6760">
        <v>8444428359753</v>
      </c>
      <c r="B6760" t="s">
        <v>17</v>
      </c>
      <c r="C6760" t="s">
        <v>255</v>
      </c>
      <c r="D6760" t="s">
        <v>259</v>
      </c>
      <c r="E6760" t="s">
        <v>11787</v>
      </c>
      <c r="F6760" s="1">
        <v>104592.31</v>
      </c>
      <c r="G6760" s="1">
        <v>213000</v>
      </c>
      <c r="H6760" t="s">
        <v>11755</v>
      </c>
      <c r="I6760" t="s">
        <v>21</v>
      </c>
      <c r="J6760" t="s">
        <v>11788</v>
      </c>
      <c r="K6760" t="s">
        <v>30</v>
      </c>
      <c r="L6760" s="12">
        <v>46113</v>
      </c>
      <c r="M6760" s="5">
        <f t="shared" si="525"/>
        <v>108407.69</v>
      </c>
      <c r="N6760" s="7" t="str">
        <f t="shared" si="526"/>
        <v>https://venda-imoveis.caixa.gov.br/sistema/detalhe-imovel.asp?hdnOrigem=index&amp;hdnimovel=8444428359753</v>
      </c>
      <c r="O6760" s="9" t="str">
        <f t="shared" si="527"/>
        <v>Casa</v>
      </c>
      <c r="P6760" s="14" t="str">
        <f t="shared" si="528"/>
        <v>https://venda-imoveis.caixa.gov.br/fotos/F844442835975321.jpg</v>
      </c>
      <c r="Q6760" t="str">
        <f t="shared" si="529"/>
        <v>https://venda-imoveis.caixa.gov.br/editais/matricula/[UF]/8444428359753.pdf</v>
      </c>
    </row>
    <row r="6761" spans="1:17" x14ac:dyDescent="0.25">
      <c r="A6761">
        <v>8787710778850</v>
      </c>
      <c r="B6761" t="s">
        <v>17</v>
      </c>
      <c r="C6761" t="s">
        <v>255</v>
      </c>
      <c r="D6761" t="s">
        <v>259</v>
      </c>
      <c r="E6761" t="s">
        <v>11789</v>
      </c>
      <c r="F6761" s="1">
        <v>104741.43</v>
      </c>
      <c r="G6761" s="1">
        <v>213303.69</v>
      </c>
      <c r="H6761" t="s">
        <v>11755</v>
      </c>
      <c r="I6761" t="s">
        <v>21</v>
      </c>
      <c r="J6761" t="s">
        <v>7908</v>
      </c>
      <c r="K6761" t="s">
        <v>30</v>
      </c>
      <c r="L6761" s="12">
        <v>46113</v>
      </c>
      <c r="M6761" s="5">
        <f t="shared" si="525"/>
        <v>108562.26000000001</v>
      </c>
      <c r="N6761" s="7" t="str">
        <f t="shared" si="526"/>
        <v>https://venda-imoveis.caixa.gov.br/sistema/detalhe-imovel.asp?hdnOrigem=index&amp;hdnimovel=8787710778850</v>
      </c>
      <c r="O6761" s="9" t="str">
        <f t="shared" si="527"/>
        <v>Apartamento</v>
      </c>
      <c r="P6761" s="14" t="str">
        <f t="shared" si="528"/>
        <v>https://venda-imoveis.caixa.gov.br/fotos/F878771077885021.jpg</v>
      </c>
      <c r="Q6761" t="str">
        <f t="shared" si="529"/>
        <v>https://venda-imoveis.caixa.gov.br/editais/matricula/[UF]/8787710778850.pdf</v>
      </c>
    </row>
    <row r="6762" spans="1:17" x14ac:dyDescent="0.25">
      <c r="A6762">
        <v>8444411900499</v>
      </c>
      <c r="B6762" t="s">
        <v>17</v>
      </c>
      <c r="C6762" t="s">
        <v>255</v>
      </c>
      <c r="D6762" t="s">
        <v>1018</v>
      </c>
      <c r="E6762" t="s">
        <v>11790</v>
      </c>
      <c r="F6762" s="1">
        <v>96735.61</v>
      </c>
      <c r="G6762" s="1">
        <v>197000</v>
      </c>
      <c r="H6762" t="s">
        <v>11755</v>
      </c>
      <c r="I6762" t="s">
        <v>21</v>
      </c>
      <c r="J6762" t="s">
        <v>11791</v>
      </c>
      <c r="K6762" t="s">
        <v>30</v>
      </c>
      <c r="L6762" s="12">
        <v>46113</v>
      </c>
      <c r="M6762" s="5">
        <f t="shared" si="525"/>
        <v>100264.39</v>
      </c>
      <c r="N6762" s="7" t="str">
        <f t="shared" si="526"/>
        <v>https://venda-imoveis.caixa.gov.br/sistema/detalhe-imovel.asp?hdnOrigem=index&amp;hdnimovel=8444411900499</v>
      </c>
      <c r="O6762" s="9" t="str">
        <f t="shared" si="527"/>
        <v>Casa</v>
      </c>
      <c r="P6762" s="14" t="str">
        <f t="shared" si="528"/>
        <v>https://venda-imoveis.caixa.gov.br/fotos/F844441190049921.jpg</v>
      </c>
      <c r="Q6762" t="str">
        <f t="shared" si="529"/>
        <v>https://venda-imoveis.caixa.gov.br/editais/matricula/[UF]/8444411900499.pdf</v>
      </c>
    </row>
    <row r="6763" spans="1:17" x14ac:dyDescent="0.25">
      <c r="A6763">
        <v>8555540222952</v>
      </c>
      <c r="B6763" t="s">
        <v>17</v>
      </c>
      <c r="C6763" t="s">
        <v>255</v>
      </c>
      <c r="D6763" t="s">
        <v>1018</v>
      </c>
      <c r="E6763" t="s">
        <v>11792</v>
      </c>
      <c r="F6763" s="1">
        <v>94280.39</v>
      </c>
      <c r="G6763" s="1">
        <v>192000</v>
      </c>
      <c r="H6763" t="s">
        <v>11755</v>
      </c>
      <c r="I6763" t="s">
        <v>21</v>
      </c>
      <c r="J6763" t="s">
        <v>11772</v>
      </c>
      <c r="K6763" t="s">
        <v>30</v>
      </c>
      <c r="L6763" s="12">
        <v>46113</v>
      </c>
      <c r="M6763" s="5">
        <f t="shared" si="525"/>
        <v>97719.61</v>
      </c>
      <c r="N6763" s="7" t="str">
        <f t="shared" si="526"/>
        <v>https://venda-imoveis.caixa.gov.br/sistema/detalhe-imovel.asp?hdnOrigem=index&amp;hdnimovel=8555540222952</v>
      </c>
      <c r="O6763" s="9" t="str">
        <f t="shared" si="527"/>
        <v>Apartamento</v>
      </c>
      <c r="P6763" s="14" t="str">
        <f t="shared" si="528"/>
        <v>https://venda-imoveis.caixa.gov.br/fotos/F855554022295221.jpg</v>
      </c>
      <c r="Q6763" t="str">
        <f t="shared" si="529"/>
        <v>https://venda-imoveis.caixa.gov.br/editais/matricula/[UF]/8555540222952.pdf</v>
      </c>
    </row>
    <row r="6764" spans="1:17" x14ac:dyDescent="0.25">
      <c r="A6764">
        <v>8787706171237</v>
      </c>
      <c r="B6764" t="s">
        <v>17</v>
      </c>
      <c r="C6764" t="s">
        <v>255</v>
      </c>
      <c r="D6764" t="s">
        <v>1018</v>
      </c>
      <c r="E6764" t="s">
        <v>11793</v>
      </c>
      <c r="F6764" s="1">
        <v>114486.44</v>
      </c>
      <c r="G6764" s="1">
        <v>233149.18</v>
      </c>
      <c r="H6764" t="s">
        <v>11755</v>
      </c>
      <c r="I6764" t="s">
        <v>21</v>
      </c>
      <c r="J6764" t="s">
        <v>11794</v>
      </c>
      <c r="K6764" t="s">
        <v>30</v>
      </c>
      <c r="L6764" s="12">
        <v>46113</v>
      </c>
      <c r="M6764" s="5">
        <f t="shared" si="525"/>
        <v>118662.73999999999</v>
      </c>
      <c r="N6764" s="7" t="str">
        <f t="shared" si="526"/>
        <v>https://venda-imoveis.caixa.gov.br/sistema/detalhe-imovel.asp?hdnOrigem=index&amp;hdnimovel=8787706171237</v>
      </c>
      <c r="O6764" s="9" t="str">
        <f t="shared" si="527"/>
        <v>Apartamento</v>
      </c>
      <c r="P6764" s="14" t="str">
        <f t="shared" si="528"/>
        <v>https://venda-imoveis.caixa.gov.br/fotos/F878770617123721.jpg</v>
      </c>
      <c r="Q6764" t="str">
        <f t="shared" si="529"/>
        <v>https://venda-imoveis.caixa.gov.br/editais/matricula/[UF]/8787706171237.pdf</v>
      </c>
    </row>
    <row r="6765" spans="1:17" x14ac:dyDescent="0.25">
      <c r="A6765">
        <v>8444410892735</v>
      </c>
      <c r="B6765" t="s">
        <v>17</v>
      </c>
      <c r="C6765" t="s">
        <v>255</v>
      </c>
      <c r="D6765" t="s">
        <v>5425</v>
      </c>
      <c r="E6765" t="s">
        <v>11795</v>
      </c>
      <c r="F6765" s="1">
        <v>96735.61</v>
      </c>
      <c r="G6765" s="1">
        <v>197000</v>
      </c>
      <c r="H6765" t="s">
        <v>11755</v>
      </c>
      <c r="I6765" t="s">
        <v>21</v>
      </c>
      <c r="J6765" t="s">
        <v>11796</v>
      </c>
      <c r="K6765" t="s">
        <v>30</v>
      </c>
      <c r="L6765" s="12">
        <v>46113</v>
      </c>
      <c r="M6765" s="5">
        <f t="shared" si="525"/>
        <v>100264.39</v>
      </c>
      <c r="N6765" s="7" t="str">
        <f t="shared" si="526"/>
        <v>https://venda-imoveis.caixa.gov.br/sistema/detalhe-imovel.asp?hdnOrigem=index&amp;hdnimovel=8444410892735</v>
      </c>
      <c r="O6765" s="9" t="str">
        <f t="shared" si="527"/>
        <v>Casa</v>
      </c>
      <c r="P6765" s="14" t="str">
        <f t="shared" si="528"/>
        <v>https://venda-imoveis.caixa.gov.br/fotos/F844441089273521.jpg</v>
      </c>
      <c r="Q6765" t="str">
        <f t="shared" si="529"/>
        <v>https://venda-imoveis.caixa.gov.br/editais/matricula/[UF]/8444410892735.pdf</v>
      </c>
    </row>
    <row r="6766" spans="1:17" x14ac:dyDescent="0.25">
      <c r="A6766">
        <v>8787714603990</v>
      </c>
      <c r="B6766" t="s">
        <v>17</v>
      </c>
      <c r="C6766" t="s">
        <v>152</v>
      </c>
      <c r="D6766" t="s">
        <v>2455</v>
      </c>
      <c r="E6766" t="s">
        <v>11797</v>
      </c>
      <c r="F6766" s="1">
        <v>100437.42</v>
      </c>
      <c r="G6766" s="1">
        <v>204538.67</v>
      </c>
      <c r="H6766" t="s">
        <v>11755</v>
      </c>
      <c r="I6766" t="s">
        <v>21</v>
      </c>
      <c r="J6766" t="s">
        <v>11798</v>
      </c>
      <c r="K6766" t="s">
        <v>23</v>
      </c>
      <c r="L6766" s="12">
        <v>46113</v>
      </c>
      <c r="M6766" s="5">
        <f t="shared" si="525"/>
        <v>104101.25000000001</v>
      </c>
      <c r="N6766" s="7" t="str">
        <f t="shared" si="526"/>
        <v>https://venda-imoveis.caixa.gov.br/sistema/detalhe-imovel.asp?hdnOrigem=index&amp;hdnimovel=8787714603990</v>
      </c>
      <c r="O6766" s="9" t="str">
        <f t="shared" si="527"/>
        <v>Apartamento</v>
      </c>
      <c r="P6766" s="14" t="str">
        <f t="shared" si="528"/>
        <v>https://venda-imoveis.caixa.gov.br/fotos/F878771460399021.jpg</v>
      </c>
      <c r="Q6766" t="str">
        <f t="shared" si="529"/>
        <v>https://venda-imoveis.caixa.gov.br/editais/matricula/[UF]/8787714603990.pdf</v>
      </c>
    </row>
    <row r="6767" spans="1:17" x14ac:dyDescent="0.25">
      <c r="A6767">
        <v>8787709760101</v>
      </c>
      <c r="B6767" t="s">
        <v>17</v>
      </c>
      <c r="C6767" t="s">
        <v>162</v>
      </c>
      <c r="D6767" t="s">
        <v>370</v>
      </c>
      <c r="E6767" t="s">
        <v>11799</v>
      </c>
      <c r="F6767" s="1">
        <v>100663.96</v>
      </c>
      <c r="G6767" s="1">
        <v>205000</v>
      </c>
      <c r="H6767" t="s">
        <v>11755</v>
      </c>
      <c r="I6767" t="s">
        <v>21</v>
      </c>
      <c r="J6767" t="s">
        <v>2626</v>
      </c>
      <c r="K6767" t="s">
        <v>23</v>
      </c>
      <c r="L6767" s="12">
        <v>46113</v>
      </c>
      <c r="M6767" s="5">
        <f t="shared" si="525"/>
        <v>104336.04</v>
      </c>
      <c r="N6767" s="7" t="str">
        <f t="shared" si="526"/>
        <v>https://venda-imoveis.caixa.gov.br/sistema/detalhe-imovel.asp?hdnOrigem=index&amp;hdnimovel=8787709760101</v>
      </c>
      <c r="O6767" s="9" t="str">
        <f t="shared" si="527"/>
        <v>Apartamento</v>
      </c>
      <c r="P6767" s="14" t="str">
        <f t="shared" si="528"/>
        <v>https://venda-imoveis.caixa.gov.br/fotos/F878770976010121.jpg</v>
      </c>
      <c r="Q6767" t="str">
        <f t="shared" si="529"/>
        <v>https://venda-imoveis.caixa.gov.br/editais/matricula/[UF]/8787709760101.pdf</v>
      </c>
    </row>
    <row r="6768" spans="1:17" x14ac:dyDescent="0.25">
      <c r="A6768">
        <v>8555527702369</v>
      </c>
      <c r="B6768" t="s">
        <v>17</v>
      </c>
      <c r="C6768" t="s">
        <v>162</v>
      </c>
      <c r="D6768" t="s">
        <v>186</v>
      </c>
      <c r="E6768" t="s">
        <v>11800</v>
      </c>
      <c r="F6768" s="1">
        <v>109934.53</v>
      </c>
      <c r="G6768" s="1">
        <v>223879.32</v>
      </c>
      <c r="H6768" t="s">
        <v>11755</v>
      </c>
      <c r="I6768" t="s">
        <v>21</v>
      </c>
      <c r="J6768" t="s">
        <v>11801</v>
      </c>
      <c r="K6768" t="s">
        <v>23</v>
      </c>
      <c r="L6768" s="12">
        <v>46113</v>
      </c>
      <c r="M6768" s="5">
        <f t="shared" si="525"/>
        <v>113944.79000000001</v>
      </c>
      <c r="N6768" s="7" t="str">
        <f t="shared" si="526"/>
        <v>https://venda-imoveis.caixa.gov.br/sistema/detalhe-imovel.asp?hdnOrigem=index&amp;hdnimovel=8555527702369</v>
      </c>
      <c r="O6768" s="9" t="str">
        <f t="shared" si="527"/>
        <v>Apartamento</v>
      </c>
      <c r="P6768" s="14" t="str">
        <f t="shared" si="528"/>
        <v>https://venda-imoveis.caixa.gov.br/fotos/F855552770236921.jpg</v>
      </c>
      <c r="Q6768" t="str">
        <f t="shared" si="529"/>
        <v>https://venda-imoveis.caixa.gov.br/editais/matricula/[UF]/8555527702369.pdf</v>
      </c>
    </row>
    <row r="6769" spans="1:17" x14ac:dyDescent="0.25">
      <c r="A6769">
        <v>8555535692318</v>
      </c>
      <c r="B6769" t="s">
        <v>17</v>
      </c>
      <c r="C6769" t="s">
        <v>162</v>
      </c>
      <c r="D6769" t="s">
        <v>186</v>
      </c>
      <c r="E6769" t="s">
        <v>11802</v>
      </c>
      <c r="F6769" s="1">
        <v>108984.16</v>
      </c>
      <c r="G6769" s="1">
        <v>221943.92</v>
      </c>
      <c r="H6769" t="s">
        <v>11755</v>
      </c>
      <c r="I6769" t="s">
        <v>21</v>
      </c>
      <c r="J6769" t="s">
        <v>11803</v>
      </c>
      <c r="K6769" t="s">
        <v>23</v>
      </c>
      <c r="L6769" s="12">
        <v>46113</v>
      </c>
      <c r="M6769" s="5">
        <f t="shared" si="525"/>
        <v>112959.76000000001</v>
      </c>
      <c r="N6769" s="7" t="str">
        <f t="shared" si="526"/>
        <v>https://venda-imoveis.caixa.gov.br/sistema/detalhe-imovel.asp?hdnOrigem=index&amp;hdnimovel=8555535692318</v>
      </c>
      <c r="O6769" s="9" t="str">
        <f t="shared" si="527"/>
        <v>Apartamento</v>
      </c>
      <c r="P6769" s="14" t="str">
        <f t="shared" si="528"/>
        <v>https://venda-imoveis.caixa.gov.br/fotos/F855553569231821.jpg</v>
      </c>
      <c r="Q6769" t="str">
        <f t="shared" si="529"/>
        <v>https://venda-imoveis.caixa.gov.br/editais/matricula/[UF]/8555535692318.pdf</v>
      </c>
    </row>
    <row r="6770" spans="1:17" x14ac:dyDescent="0.25">
      <c r="A6770">
        <v>8787703966212</v>
      </c>
      <c r="B6770" t="s">
        <v>17</v>
      </c>
      <c r="C6770" t="s">
        <v>162</v>
      </c>
      <c r="D6770" t="s">
        <v>186</v>
      </c>
      <c r="E6770" t="s">
        <v>11804</v>
      </c>
      <c r="F6770" s="1">
        <v>91825.17</v>
      </c>
      <c r="G6770" s="1">
        <v>187000</v>
      </c>
      <c r="H6770" t="s">
        <v>11755</v>
      </c>
      <c r="I6770" t="s">
        <v>21</v>
      </c>
      <c r="J6770" t="s">
        <v>7880</v>
      </c>
      <c r="K6770" t="s">
        <v>23</v>
      </c>
      <c r="L6770" s="12">
        <v>46113</v>
      </c>
      <c r="M6770" s="5">
        <f t="shared" si="525"/>
        <v>95174.83</v>
      </c>
      <c r="N6770" s="7" t="str">
        <f t="shared" si="526"/>
        <v>https://venda-imoveis.caixa.gov.br/sistema/detalhe-imovel.asp?hdnOrigem=index&amp;hdnimovel=8787703966212</v>
      </c>
      <c r="O6770" s="9" t="str">
        <f t="shared" si="527"/>
        <v>Apartamento</v>
      </c>
      <c r="P6770" s="14" t="str">
        <f t="shared" si="528"/>
        <v>https://venda-imoveis.caixa.gov.br/fotos/F878770396621221.jpg</v>
      </c>
      <c r="Q6770" t="str">
        <f t="shared" si="529"/>
        <v>https://venda-imoveis.caixa.gov.br/editais/matricula/[UF]/8787703966212.pdf</v>
      </c>
    </row>
    <row r="6771" spans="1:17" x14ac:dyDescent="0.25">
      <c r="A6771">
        <v>8787708159110</v>
      </c>
      <c r="B6771" t="s">
        <v>17</v>
      </c>
      <c r="C6771" t="s">
        <v>162</v>
      </c>
      <c r="D6771" t="s">
        <v>186</v>
      </c>
      <c r="E6771" t="s">
        <v>11805</v>
      </c>
      <c r="F6771" s="1">
        <v>94280.39</v>
      </c>
      <c r="G6771" s="1">
        <v>192000</v>
      </c>
      <c r="H6771" t="s">
        <v>11755</v>
      </c>
      <c r="I6771" t="s">
        <v>21</v>
      </c>
      <c r="J6771" t="s">
        <v>11806</v>
      </c>
      <c r="K6771" t="s">
        <v>23</v>
      </c>
      <c r="L6771" s="12">
        <v>46113</v>
      </c>
      <c r="M6771" s="5">
        <f t="shared" si="525"/>
        <v>97719.61</v>
      </c>
      <c r="N6771" s="7" t="str">
        <f t="shared" si="526"/>
        <v>https://venda-imoveis.caixa.gov.br/sistema/detalhe-imovel.asp?hdnOrigem=index&amp;hdnimovel=8787708159110</v>
      </c>
      <c r="O6771" s="9" t="str">
        <f t="shared" si="527"/>
        <v>Apartamento</v>
      </c>
      <c r="P6771" s="14" t="str">
        <f t="shared" si="528"/>
        <v>https://venda-imoveis.caixa.gov.br/fotos/F878770815911021.jpg</v>
      </c>
      <c r="Q6771" t="str">
        <f t="shared" si="529"/>
        <v>https://venda-imoveis.caixa.gov.br/editais/matricula/[UF]/8787708159110.pdf</v>
      </c>
    </row>
    <row r="6772" spans="1:17" x14ac:dyDescent="0.25">
      <c r="A6772">
        <v>8787708339453</v>
      </c>
      <c r="B6772" t="s">
        <v>17</v>
      </c>
      <c r="C6772" t="s">
        <v>162</v>
      </c>
      <c r="D6772" t="s">
        <v>195</v>
      </c>
      <c r="E6772" t="s">
        <v>11807</v>
      </c>
      <c r="F6772" s="1">
        <v>90352.04</v>
      </c>
      <c r="G6772" s="1">
        <v>184000</v>
      </c>
      <c r="H6772" t="s">
        <v>11755</v>
      </c>
      <c r="I6772" t="s">
        <v>21</v>
      </c>
      <c r="J6772" t="s">
        <v>2626</v>
      </c>
      <c r="K6772" t="s">
        <v>23</v>
      </c>
      <c r="L6772" s="12">
        <v>46113</v>
      </c>
      <c r="M6772" s="5">
        <f t="shared" si="525"/>
        <v>93647.96</v>
      </c>
      <c r="N6772" s="7" t="str">
        <f t="shared" si="526"/>
        <v>https://venda-imoveis.caixa.gov.br/sistema/detalhe-imovel.asp?hdnOrigem=index&amp;hdnimovel=8787708339453</v>
      </c>
      <c r="O6772" s="9" t="str">
        <f t="shared" si="527"/>
        <v>Apartamento</v>
      </c>
      <c r="P6772" s="14" t="str">
        <f t="shared" si="528"/>
        <v>https://venda-imoveis.caixa.gov.br/fotos/F878770833945321.jpg</v>
      </c>
      <c r="Q6772" t="str">
        <f t="shared" si="529"/>
        <v>https://venda-imoveis.caixa.gov.br/editais/matricula/[UF]/8787708339453.pdf</v>
      </c>
    </row>
    <row r="6773" spans="1:17" x14ac:dyDescent="0.25">
      <c r="A6773">
        <v>8787709824983</v>
      </c>
      <c r="B6773" t="s">
        <v>17</v>
      </c>
      <c r="C6773" t="s">
        <v>255</v>
      </c>
      <c r="D6773" t="s">
        <v>666</v>
      </c>
      <c r="E6773" t="s">
        <v>11808</v>
      </c>
      <c r="F6773" s="1">
        <v>93972.47</v>
      </c>
      <c r="G6773" s="1">
        <v>191372.93</v>
      </c>
      <c r="H6773" t="s">
        <v>11755</v>
      </c>
      <c r="I6773" t="s">
        <v>21</v>
      </c>
      <c r="J6773" t="s">
        <v>7893</v>
      </c>
      <c r="K6773" t="s">
        <v>23</v>
      </c>
      <c r="L6773" s="12">
        <v>46113</v>
      </c>
      <c r="M6773" s="5">
        <f t="shared" si="525"/>
        <v>97400.459999999992</v>
      </c>
      <c r="N6773" s="7" t="str">
        <f t="shared" si="526"/>
        <v>https://venda-imoveis.caixa.gov.br/sistema/detalhe-imovel.asp?hdnOrigem=index&amp;hdnimovel=8787709824983</v>
      </c>
      <c r="O6773" s="9" t="str">
        <f t="shared" si="527"/>
        <v>Apartamento</v>
      </c>
      <c r="P6773" s="14" t="str">
        <f t="shared" si="528"/>
        <v>https://venda-imoveis.caixa.gov.br/fotos/F878770982498321.jpg</v>
      </c>
      <c r="Q6773" t="str">
        <f t="shared" si="529"/>
        <v>https://venda-imoveis.caixa.gov.br/editais/matricula/[UF]/8787709824983.pdf</v>
      </c>
    </row>
    <row r="6774" spans="1:17" x14ac:dyDescent="0.25">
      <c r="A6774">
        <v>8444412792452</v>
      </c>
      <c r="B6774" t="s">
        <v>17</v>
      </c>
      <c r="C6774" t="s">
        <v>255</v>
      </c>
      <c r="D6774" t="s">
        <v>1004</v>
      </c>
      <c r="E6774" t="s">
        <v>11809</v>
      </c>
      <c r="F6774" s="1">
        <v>89896.85</v>
      </c>
      <c r="G6774" s="1">
        <v>183073</v>
      </c>
      <c r="H6774" t="s">
        <v>11755</v>
      </c>
      <c r="I6774" t="s">
        <v>21</v>
      </c>
      <c r="J6774" t="s">
        <v>11810</v>
      </c>
      <c r="K6774" t="s">
        <v>23</v>
      </c>
      <c r="L6774" s="12">
        <v>46113</v>
      </c>
      <c r="M6774" s="5">
        <f t="shared" si="525"/>
        <v>93176.15</v>
      </c>
      <c r="N6774" s="7" t="str">
        <f t="shared" si="526"/>
        <v>https://venda-imoveis.caixa.gov.br/sistema/detalhe-imovel.asp?hdnOrigem=index&amp;hdnimovel=8444412792452</v>
      </c>
      <c r="O6774" s="9" t="str">
        <f t="shared" si="527"/>
        <v>Casa</v>
      </c>
      <c r="P6774" s="14" t="str">
        <f t="shared" si="528"/>
        <v>https://venda-imoveis.caixa.gov.br/fotos/F844441279245221.jpg</v>
      </c>
      <c r="Q6774" t="str">
        <f t="shared" si="529"/>
        <v>https://venda-imoveis.caixa.gov.br/editais/matricula/[UF]/8444412792452.pdf</v>
      </c>
    </row>
    <row r="6775" spans="1:17" x14ac:dyDescent="0.25">
      <c r="A6775">
        <v>8444420374389</v>
      </c>
      <c r="B6775" t="s">
        <v>17</v>
      </c>
      <c r="C6775" t="s">
        <v>50</v>
      </c>
      <c r="D6775" t="s">
        <v>542</v>
      </c>
      <c r="E6775" t="s">
        <v>11811</v>
      </c>
      <c r="F6775" s="1">
        <v>65784.98</v>
      </c>
      <c r="G6775" s="1">
        <v>134000</v>
      </c>
      <c r="H6775" t="s">
        <v>11812</v>
      </c>
      <c r="I6775" t="s">
        <v>21</v>
      </c>
      <c r="J6775" t="s">
        <v>4464</v>
      </c>
      <c r="K6775" t="s">
        <v>30</v>
      </c>
      <c r="L6775" s="12">
        <v>46113</v>
      </c>
      <c r="M6775" s="5">
        <f t="shared" si="525"/>
        <v>68215.02</v>
      </c>
      <c r="N6775" s="7" t="str">
        <f t="shared" si="526"/>
        <v>https://venda-imoveis.caixa.gov.br/sistema/detalhe-imovel.asp?hdnOrigem=index&amp;hdnimovel=8444420374389</v>
      </c>
      <c r="O6775" s="9" t="str">
        <f t="shared" si="527"/>
        <v>Apartamento</v>
      </c>
      <c r="P6775" s="14" t="str">
        <f t="shared" si="528"/>
        <v>https://venda-imoveis.caixa.gov.br/fotos/F844442037438921.jpg</v>
      </c>
      <c r="Q6775" t="str">
        <f t="shared" si="529"/>
        <v>https://venda-imoveis.caixa.gov.br/editais/matricula/[UF]/8444420374389.pdf</v>
      </c>
    </row>
    <row r="6776" spans="1:17" x14ac:dyDescent="0.25">
      <c r="A6776">
        <v>1444403504611</v>
      </c>
      <c r="B6776" t="s">
        <v>17</v>
      </c>
      <c r="C6776" t="s">
        <v>162</v>
      </c>
      <c r="D6776" t="s">
        <v>360</v>
      </c>
      <c r="E6776" t="s">
        <v>11813</v>
      </c>
      <c r="F6776" s="1">
        <v>63821.25</v>
      </c>
      <c r="G6776" s="1">
        <v>130000</v>
      </c>
      <c r="H6776" t="s">
        <v>11812</v>
      </c>
      <c r="I6776" t="s">
        <v>21</v>
      </c>
      <c r="J6776" t="s">
        <v>11814</v>
      </c>
      <c r="K6776" t="s">
        <v>30</v>
      </c>
      <c r="L6776" s="12">
        <v>46113</v>
      </c>
      <c r="M6776" s="5">
        <f t="shared" si="525"/>
        <v>66178.75</v>
      </c>
      <c r="N6776" s="7" t="str">
        <f t="shared" si="526"/>
        <v>https://venda-imoveis.caixa.gov.br/sistema/detalhe-imovel.asp?hdnOrigem=index&amp;hdnimovel=1444403504611</v>
      </c>
      <c r="O6776" s="9" t="str">
        <f t="shared" si="527"/>
        <v>Casa</v>
      </c>
      <c r="P6776" s="14" t="str">
        <f t="shared" si="528"/>
        <v>https://venda-imoveis.caixa.gov.br/fotos/F144440350461121.jpg</v>
      </c>
      <c r="Q6776" t="str">
        <f t="shared" si="529"/>
        <v>https://venda-imoveis.caixa.gov.br/editais/matricula/[UF]/1444403504611.pdf</v>
      </c>
    </row>
    <row r="6777" spans="1:17" x14ac:dyDescent="0.25">
      <c r="A6777">
        <v>8444407229320</v>
      </c>
      <c r="B6777" t="s">
        <v>17</v>
      </c>
      <c r="C6777" t="s">
        <v>162</v>
      </c>
      <c r="D6777" t="s">
        <v>186</v>
      </c>
      <c r="E6777" t="s">
        <v>11815</v>
      </c>
      <c r="F6777" s="1">
        <v>68052.33</v>
      </c>
      <c r="G6777" s="1">
        <v>138618.46</v>
      </c>
      <c r="H6777" t="s">
        <v>11812</v>
      </c>
      <c r="I6777" t="s">
        <v>21</v>
      </c>
      <c r="J6777" t="s">
        <v>6823</v>
      </c>
      <c r="K6777" t="s">
        <v>30</v>
      </c>
      <c r="L6777" s="12">
        <v>46113</v>
      </c>
      <c r="M6777" s="5">
        <f t="shared" si="525"/>
        <v>70566.12999999999</v>
      </c>
      <c r="N6777" s="7" t="str">
        <f t="shared" si="526"/>
        <v>https://venda-imoveis.caixa.gov.br/sistema/detalhe-imovel.asp?hdnOrigem=index&amp;hdnimovel=8444407229320</v>
      </c>
      <c r="O6777" s="9" t="str">
        <f t="shared" si="527"/>
        <v>Apartamento</v>
      </c>
      <c r="P6777" s="14" t="str">
        <f t="shared" si="528"/>
        <v>https://venda-imoveis.caixa.gov.br/fotos/F844440722932021.jpg</v>
      </c>
      <c r="Q6777" t="str">
        <f t="shared" si="529"/>
        <v>https://venda-imoveis.caixa.gov.br/editais/matricula/[UF]/8444407229320.pdf</v>
      </c>
    </row>
    <row r="6778" spans="1:17" x14ac:dyDescent="0.25">
      <c r="A6778">
        <v>1787700063361</v>
      </c>
      <c r="B6778" t="s">
        <v>17</v>
      </c>
      <c r="C6778" t="s">
        <v>162</v>
      </c>
      <c r="D6778" t="s">
        <v>960</v>
      </c>
      <c r="E6778" t="s">
        <v>11816</v>
      </c>
      <c r="F6778" s="1">
        <v>65294.05</v>
      </c>
      <c r="G6778" s="1">
        <v>133000</v>
      </c>
      <c r="H6778" t="s">
        <v>11812</v>
      </c>
      <c r="I6778" t="s">
        <v>21</v>
      </c>
      <c r="J6778" t="s">
        <v>11817</v>
      </c>
      <c r="K6778" t="s">
        <v>30</v>
      </c>
      <c r="L6778" s="12">
        <v>46113</v>
      </c>
      <c r="M6778" s="5">
        <f t="shared" si="525"/>
        <v>67705.95</v>
      </c>
      <c r="N6778" s="7" t="str">
        <f t="shared" si="526"/>
        <v>https://venda-imoveis.caixa.gov.br/sistema/detalhe-imovel.asp?hdnOrigem=index&amp;hdnimovel=1787700063361</v>
      </c>
      <c r="O6778" s="9" t="str">
        <f t="shared" si="527"/>
        <v>Apartamento</v>
      </c>
      <c r="P6778" s="14" t="str">
        <f t="shared" si="528"/>
        <v>https://venda-imoveis.caixa.gov.br/fotos/F178770006336121.jpg</v>
      </c>
      <c r="Q6778" t="str">
        <f t="shared" si="529"/>
        <v>https://venda-imoveis.caixa.gov.br/editais/matricula/[UF]/1787700063361.pdf</v>
      </c>
    </row>
    <row r="6779" spans="1:17" x14ac:dyDescent="0.25">
      <c r="A6779">
        <v>8555529492361</v>
      </c>
      <c r="B6779" t="s">
        <v>17</v>
      </c>
      <c r="C6779" t="s">
        <v>162</v>
      </c>
      <c r="D6779" t="s">
        <v>237</v>
      </c>
      <c r="E6779" t="s">
        <v>11818</v>
      </c>
      <c r="F6779" s="1">
        <v>62879.69</v>
      </c>
      <c r="G6779" s="1">
        <v>128082.1</v>
      </c>
      <c r="H6779" t="s">
        <v>11812</v>
      </c>
      <c r="I6779" t="s">
        <v>21</v>
      </c>
      <c r="J6779" t="s">
        <v>525</v>
      </c>
      <c r="K6779" t="s">
        <v>30</v>
      </c>
      <c r="L6779" s="12">
        <v>46113</v>
      </c>
      <c r="M6779" s="5">
        <f t="shared" si="525"/>
        <v>65202.41</v>
      </c>
      <c r="N6779" s="7" t="str">
        <f t="shared" si="526"/>
        <v>https://venda-imoveis.caixa.gov.br/sistema/detalhe-imovel.asp?hdnOrigem=index&amp;hdnimovel=8555529492361</v>
      </c>
      <c r="O6779" s="9" t="str">
        <f t="shared" si="527"/>
        <v>Apartamento</v>
      </c>
      <c r="P6779" s="14" t="str">
        <f t="shared" si="528"/>
        <v>https://venda-imoveis.caixa.gov.br/fotos/F855552949236121.jpg</v>
      </c>
      <c r="Q6779" t="str">
        <f t="shared" si="529"/>
        <v>https://venda-imoveis.caixa.gov.br/editais/matricula/[UF]/8555529492361.pdf</v>
      </c>
    </row>
    <row r="6780" spans="1:17" x14ac:dyDescent="0.25">
      <c r="A6780">
        <v>8555516587261</v>
      </c>
      <c r="B6780" t="s">
        <v>17</v>
      </c>
      <c r="C6780" t="s">
        <v>162</v>
      </c>
      <c r="D6780" t="s">
        <v>425</v>
      </c>
      <c r="E6780" t="s">
        <v>11819</v>
      </c>
      <c r="F6780" s="1">
        <v>61857.52</v>
      </c>
      <c r="G6780" s="1">
        <v>126000</v>
      </c>
      <c r="H6780" t="s">
        <v>11812</v>
      </c>
      <c r="I6780" t="s">
        <v>21</v>
      </c>
      <c r="J6780" t="s">
        <v>5558</v>
      </c>
      <c r="K6780" t="s">
        <v>30</v>
      </c>
      <c r="L6780" s="12">
        <v>46113</v>
      </c>
      <c r="M6780" s="5">
        <f t="shared" si="525"/>
        <v>64142.48</v>
      </c>
      <c r="N6780" s="7" t="str">
        <f t="shared" si="526"/>
        <v>https://venda-imoveis.caixa.gov.br/sistema/detalhe-imovel.asp?hdnOrigem=index&amp;hdnimovel=8555516587261</v>
      </c>
      <c r="O6780" s="9" t="str">
        <f t="shared" si="527"/>
        <v>Apartamento</v>
      </c>
      <c r="P6780" s="14" t="str">
        <f t="shared" si="528"/>
        <v>https://venda-imoveis.caixa.gov.br/fotos/F855551658726121.jpg</v>
      </c>
      <c r="Q6780" t="str">
        <f t="shared" si="529"/>
        <v>https://venda-imoveis.caixa.gov.br/editais/matricula/[UF]/8555516587261.pdf</v>
      </c>
    </row>
    <row r="6781" spans="1:17" x14ac:dyDescent="0.25">
      <c r="A6781">
        <v>1444416784634</v>
      </c>
      <c r="B6781" t="s">
        <v>17</v>
      </c>
      <c r="C6781" t="s">
        <v>255</v>
      </c>
      <c r="D6781" t="s">
        <v>1310</v>
      </c>
      <c r="E6781" t="s">
        <v>11820</v>
      </c>
      <c r="F6781" s="1">
        <v>64901.3</v>
      </c>
      <c r="G6781" s="1">
        <v>132200</v>
      </c>
      <c r="H6781" t="s">
        <v>11812</v>
      </c>
      <c r="I6781" t="s">
        <v>21</v>
      </c>
      <c r="J6781" t="s">
        <v>11821</v>
      </c>
      <c r="K6781" t="s">
        <v>30</v>
      </c>
      <c r="L6781" s="12">
        <v>46113</v>
      </c>
      <c r="M6781" s="5">
        <f t="shared" si="525"/>
        <v>67298.7</v>
      </c>
      <c r="N6781" s="7" t="str">
        <f t="shared" si="526"/>
        <v>https://venda-imoveis.caixa.gov.br/sistema/detalhe-imovel.asp?hdnOrigem=index&amp;hdnimovel=1444416784634</v>
      </c>
      <c r="O6781" s="9" t="str">
        <f t="shared" si="527"/>
        <v>Casa</v>
      </c>
      <c r="P6781" s="14" t="str">
        <f t="shared" si="528"/>
        <v>https://venda-imoveis.caixa.gov.br/fotos/F144441678463421.jpg</v>
      </c>
      <c r="Q6781" t="str">
        <f t="shared" si="529"/>
        <v>https://venda-imoveis.caixa.gov.br/editais/matricula/[UF]/1444416784634.pdf</v>
      </c>
    </row>
    <row r="6782" spans="1:17" x14ac:dyDescent="0.25">
      <c r="A6782">
        <v>1444418072330</v>
      </c>
      <c r="B6782" t="s">
        <v>17</v>
      </c>
      <c r="C6782" t="s">
        <v>255</v>
      </c>
      <c r="D6782" t="s">
        <v>453</v>
      </c>
      <c r="E6782" t="s">
        <v>11822</v>
      </c>
      <c r="F6782" s="1">
        <v>63821.25</v>
      </c>
      <c r="G6782" s="1">
        <v>130000</v>
      </c>
      <c r="H6782" t="s">
        <v>11812</v>
      </c>
      <c r="I6782" t="s">
        <v>21</v>
      </c>
      <c r="J6782" t="s">
        <v>11823</v>
      </c>
      <c r="K6782" t="s">
        <v>30</v>
      </c>
      <c r="L6782" s="12">
        <v>46113</v>
      </c>
      <c r="M6782" s="5">
        <f t="shared" si="525"/>
        <v>66178.75</v>
      </c>
      <c r="N6782" s="7" t="str">
        <f t="shared" si="526"/>
        <v>https://venda-imoveis.caixa.gov.br/sistema/detalhe-imovel.asp?hdnOrigem=index&amp;hdnimovel=1444418072330</v>
      </c>
      <c r="O6782" s="9" t="str">
        <f t="shared" si="527"/>
        <v>Casa</v>
      </c>
      <c r="P6782" s="14" t="str">
        <f t="shared" si="528"/>
        <v>https://venda-imoveis.caixa.gov.br/fotos/F144441807233021.jpg</v>
      </c>
      <c r="Q6782" t="str">
        <f t="shared" si="529"/>
        <v>https://venda-imoveis.caixa.gov.br/editais/matricula/[UF]/1444418072330.pdf</v>
      </c>
    </row>
    <row r="6783" spans="1:17" x14ac:dyDescent="0.25">
      <c r="A6783">
        <v>8444401030459</v>
      </c>
      <c r="B6783" t="s">
        <v>17</v>
      </c>
      <c r="C6783" t="s">
        <v>255</v>
      </c>
      <c r="D6783" t="s">
        <v>1004</v>
      </c>
      <c r="E6783" t="s">
        <v>11824</v>
      </c>
      <c r="F6783" s="1">
        <v>63821.25</v>
      </c>
      <c r="G6783" s="1">
        <v>130000</v>
      </c>
      <c r="H6783" t="s">
        <v>11812</v>
      </c>
      <c r="I6783" t="s">
        <v>21</v>
      </c>
      <c r="J6783" t="s">
        <v>11825</v>
      </c>
      <c r="K6783" t="s">
        <v>30</v>
      </c>
      <c r="L6783" s="12">
        <v>46113</v>
      </c>
      <c r="M6783" s="5">
        <f t="shared" si="525"/>
        <v>66178.75</v>
      </c>
      <c r="N6783" s="7" t="str">
        <f t="shared" si="526"/>
        <v>https://venda-imoveis.caixa.gov.br/sistema/detalhe-imovel.asp?hdnOrigem=index&amp;hdnimovel=8444401030459</v>
      </c>
      <c r="O6783" s="9" t="str">
        <f t="shared" si="527"/>
        <v>Apartamento</v>
      </c>
      <c r="P6783" s="14" t="str">
        <f t="shared" si="528"/>
        <v>https://venda-imoveis.caixa.gov.br/fotos/F844440103045921.jpg</v>
      </c>
      <c r="Q6783" t="str">
        <f t="shared" si="529"/>
        <v>https://venda-imoveis.caixa.gov.br/editais/matricula/[UF]/8444401030459.pdf</v>
      </c>
    </row>
    <row r="6784" spans="1:17" x14ac:dyDescent="0.25">
      <c r="A6784">
        <v>8444405662824</v>
      </c>
      <c r="B6784" t="s">
        <v>17</v>
      </c>
      <c r="C6784" t="s">
        <v>255</v>
      </c>
      <c r="D6784" t="s">
        <v>5548</v>
      </c>
      <c r="E6784" t="s">
        <v>11826</v>
      </c>
      <c r="F6784" s="1">
        <v>61857.52</v>
      </c>
      <c r="G6784" s="1">
        <v>126000</v>
      </c>
      <c r="H6784" t="s">
        <v>11812</v>
      </c>
      <c r="I6784" t="s">
        <v>21</v>
      </c>
      <c r="J6784" t="s">
        <v>11827</v>
      </c>
      <c r="K6784" t="s">
        <v>30</v>
      </c>
      <c r="L6784" s="12">
        <v>46113</v>
      </c>
      <c r="M6784" s="5">
        <f t="shared" si="525"/>
        <v>64142.48</v>
      </c>
      <c r="N6784" s="7" t="str">
        <f t="shared" si="526"/>
        <v>https://venda-imoveis.caixa.gov.br/sistema/detalhe-imovel.asp?hdnOrigem=index&amp;hdnimovel=8444405662824</v>
      </c>
      <c r="O6784" s="9" t="str">
        <f t="shared" si="527"/>
        <v>Casa</v>
      </c>
      <c r="P6784" s="14" t="str">
        <f t="shared" si="528"/>
        <v>https://venda-imoveis.caixa.gov.br/fotos/F844440566282421.jpg</v>
      </c>
      <c r="Q6784" t="str">
        <f t="shared" si="529"/>
        <v>https://venda-imoveis.caixa.gov.br/editais/matricula/[UF]/8444405662824.pdf</v>
      </c>
    </row>
    <row r="6785" spans="1:17" x14ac:dyDescent="0.25">
      <c r="A6785">
        <v>8444404523774</v>
      </c>
      <c r="B6785" t="s">
        <v>17</v>
      </c>
      <c r="C6785" t="s">
        <v>255</v>
      </c>
      <c r="D6785" t="s">
        <v>262</v>
      </c>
      <c r="E6785" t="s">
        <v>11828</v>
      </c>
      <c r="F6785" s="1">
        <v>67257.78</v>
      </c>
      <c r="G6785" s="1">
        <v>137000</v>
      </c>
      <c r="H6785" t="s">
        <v>11812</v>
      </c>
      <c r="I6785" t="s">
        <v>21</v>
      </c>
      <c r="J6785" t="s">
        <v>11829</v>
      </c>
      <c r="K6785" t="s">
        <v>30</v>
      </c>
      <c r="L6785" s="12">
        <v>46113</v>
      </c>
      <c r="M6785" s="5">
        <f t="shared" si="525"/>
        <v>69742.22</v>
      </c>
      <c r="N6785" s="7" t="str">
        <f t="shared" si="526"/>
        <v>https://venda-imoveis.caixa.gov.br/sistema/detalhe-imovel.asp?hdnOrigem=index&amp;hdnimovel=8444404523774</v>
      </c>
      <c r="O6785" s="9" t="str">
        <f t="shared" si="527"/>
        <v>Apartamento</v>
      </c>
      <c r="P6785" s="14" t="str">
        <f t="shared" si="528"/>
        <v>https://venda-imoveis.caixa.gov.br/fotos/F844440452377421.jpg</v>
      </c>
      <c r="Q6785" t="str">
        <f t="shared" si="529"/>
        <v>https://venda-imoveis.caixa.gov.br/editais/matricula/[UF]/8444404523774.pdf</v>
      </c>
    </row>
    <row r="6786" spans="1:17" x14ac:dyDescent="0.25">
      <c r="A6786">
        <v>8444418862622</v>
      </c>
      <c r="B6786" t="s">
        <v>17</v>
      </c>
      <c r="C6786" t="s">
        <v>162</v>
      </c>
      <c r="D6786" t="s">
        <v>373</v>
      </c>
      <c r="E6786" t="s">
        <v>11830</v>
      </c>
      <c r="F6786" s="1">
        <v>64803.11</v>
      </c>
      <c r="G6786" s="1">
        <v>132000</v>
      </c>
      <c r="H6786" t="s">
        <v>11812</v>
      </c>
      <c r="I6786" t="s">
        <v>21</v>
      </c>
      <c r="J6786" t="s">
        <v>7103</v>
      </c>
      <c r="K6786" t="s">
        <v>23</v>
      </c>
      <c r="L6786" s="12">
        <v>46113</v>
      </c>
      <c r="M6786" s="5">
        <f t="shared" si="525"/>
        <v>67196.89</v>
      </c>
      <c r="N6786" s="7" t="str">
        <f t="shared" si="526"/>
        <v>https://venda-imoveis.caixa.gov.br/sistema/detalhe-imovel.asp?hdnOrigem=index&amp;hdnimovel=8444418862622</v>
      </c>
      <c r="O6786" s="9" t="str">
        <f t="shared" si="527"/>
        <v>Apartamento</v>
      </c>
      <c r="P6786" s="14" t="str">
        <f t="shared" si="528"/>
        <v>https://venda-imoveis.caixa.gov.br/fotos/F844441886262221.jpg</v>
      </c>
      <c r="Q6786" t="str">
        <f t="shared" si="529"/>
        <v>https://venda-imoveis.caixa.gov.br/editais/matricula/[UF]/8444418862622.pdf</v>
      </c>
    </row>
    <row r="6787" spans="1:17" x14ac:dyDescent="0.25">
      <c r="A6787">
        <v>1444408468915</v>
      </c>
      <c r="B6787" t="s">
        <v>17</v>
      </c>
      <c r="C6787" t="s">
        <v>162</v>
      </c>
      <c r="D6787" t="s">
        <v>645</v>
      </c>
      <c r="E6787" t="s">
        <v>11831</v>
      </c>
      <c r="F6787" s="1">
        <v>64803.11</v>
      </c>
      <c r="G6787" s="1">
        <v>132000</v>
      </c>
      <c r="H6787" t="s">
        <v>11812</v>
      </c>
      <c r="I6787" t="s">
        <v>21</v>
      </c>
      <c r="J6787" t="s">
        <v>8133</v>
      </c>
      <c r="K6787" t="s">
        <v>23</v>
      </c>
      <c r="L6787" s="12">
        <v>46113</v>
      </c>
      <c r="M6787" s="5">
        <f t="shared" ref="M6787:M6850" si="530">G6787-F6787</f>
        <v>67196.89</v>
      </c>
      <c r="N6787" s="7" t="str">
        <f t="shared" ref="N6787:N6850" si="531">CONCATENATE("https://venda-imoveis.caixa.gov.br/sistema/detalhe-imovel.asp?hdnOrigem=index&amp;hdnimovel=",A6787)</f>
        <v>https://venda-imoveis.caixa.gov.br/sistema/detalhe-imovel.asp?hdnOrigem=index&amp;hdnimovel=1444408468915</v>
      </c>
      <c r="O6787" s="9" t="str">
        <f t="shared" ref="O6787:O6850" si="532">LEFT(J6787,SEARCH(",",J6787)-1)</f>
        <v>Apartamento</v>
      </c>
      <c r="P6787" s="14" t="str">
        <f t="shared" ref="P6787:P6850" si="533">CONCATENATE("https://venda-imoveis.caixa.gov.br/fotos/F",A6787,"21.jpg")</f>
        <v>https://venda-imoveis.caixa.gov.br/fotos/F144440846891521.jpg</v>
      </c>
      <c r="Q6787" t="str">
        <f t="shared" ref="Q6787:Q6850" si="534">CONCATENATE("https://venda-imoveis.caixa.gov.br/editais/matricula/[UF]/",A6787,".pdf")</f>
        <v>https://venda-imoveis.caixa.gov.br/editais/matricula/[UF]/1444408468915.pdf</v>
      </c>
    </row>
    <row r="6788" spans="1:17" x14ac:dyDescent="0.25">
      <c r="A6788">
        <v>8444401901638</v>
      </c>
      <c r="B6788" t="s">
        <v>17</v>
      </c>
      <c r="C6788" t="s">
        <v>162</v>
      </c>
      <c r="D6788" t="s">
        <v>166</v>
      </c>
      <c r="E6788" t="s">
        <v>11832</v>
      </c>
      <c r="F6788" s="1">
        <v>45628.65</v>
      </c>
      <c r="G6788" s="1">
        <v>93000</v>
      </c>
      <c r="H6788" t="s">
        <v>11833</v>
      </c>
      <c r="I6788" t="s">
        <v>21</v>
      </c>
      <c r="J6788" t="s">
        <v>11834</v>
      </c>
      <c r="K6788" t="s">
        <v>30</v>
      </c>
      <c r="L6788" s="12">
        <v>46113</v>
      </c>
      <c r="M6788" s="5">
        <f t="shared" si="530"/>
        <v>47371.35</v>
      </c>
      <c r="N6788" s="7" t="str">
        <f t="shared" si="531"/>
        <v>https://venda-imoveis.caixa.gov.br/sistema/detalhe-imovel.asp?hdnOrigem=index&amp;hdnimovel=8444401901638</v>
      </c>
      <c r="O6788" s="9" t="str">
        <f t="shared" si="532"/>
        <v>Apartamento</v>
      </c>
      <c r="P6788" s="14" t="str">
        <f t="shared" si="533"/>
        <v>https://venda-imoveis.caixa.gov.br/fotos/F844440190163821.jpg</v>
      </c>
      <c r="Q6788" t="str">
        <f t="shared" si="534"/>
        <v>https://venda-imoveis.caixa.gov.br/editais/matricula/[UF]/8444401901638.pdf</v>
      </c>
    </row>
    <row r="6789" spans="1:17" x14ac:dyDescent="0.25">
      <c r="A6789">
        <v>8555502962162</v>
      </c>
      <c r="B6789" t="s">
        <v>17</v>
      </c>
      <c r="C6789" t="s">
        <v>162</v>
      </c>
      <c r="D6789" t="s">
        <v>648</v>
      </c>
      <c r="E6789" t="s">
        <v>11835</v>
      </c>
      <c r="F6789" s="1">
        <v>48677.39</v>
      </c>
      <c r="G6789" s="1">
        <v>99213.92</v>
      </c>
      <c r="H6789" t="s">
        <v>11833</v>
      </c>
      <c r="I6789" t="s">
        <v>21</v>
      </c>
      <c r="J6789" t="s">
        <v>8133</v>
      </c>
      <c r="K6789" t="s">
        <v>30</v>
      </c>
      <c r="L6789" s="12">
        <v>46113</v>
      </c>
      <c r="M6789" s="5">
        <f t="shared" si="530"/>
        <v>50536.53</v>
      </c>
      <c r="N6789" s="7" t="str">
        <f t="shared" si="531"/>
        <v>https://venda-imoveis.caixa.gov.br/sistema/detalhe-imovel.asp?hdnOrigem=index&amp;hdnimovel=8555502962162</v>
      </c>
      <c r="O6789" s="9" t="str">
        <f t="shared" si="532"/>
        <v>Apartamento</v>
      </c>
      <c r="P6789" s="14" t="str">
        <f t="shared" si="533"/>
        <v>https://venda-imoveis.caixa.gov.br/fotos/F855550296216221.jpg</v>
      </c>
      <c r="Q6789" t="str">
        <f t="shared" si="534"/>
        <v>https://venda-imoveis.caixa.gov.br/editais/matricula/[UF]/8555502962162.pdf</v>
      </c>
    </row>
    <row r="6790" spans="1:17" x14ac:dyDescent="0.25">
      <c r="A6790">
        <v>8444415944644</v>
      </c>
      <c r="B6790" t="s">
        <v>17</v>
      </c>
      <c r="C6790" t="s">
        <v>255</v>
      </c>
      <c r="D6790" t="s">
        <v>875</v>
      </c>
      <c r="E6790" t="s">
        <v>11836</v>
      </c>
      <c r="F6790" s="1">
        <v>43911.45</v>
      </c>
      <c r="G6790" s="1">
        <v>89500</v>
      </c>
      <c r="H6790" t="s">
        <v>11833</v>
      </c>
      <c r="I6790" t="s">
        <v>21</v>
      </c>
      <c r="J6790" t="s">
        <v>11837</v>
      </c>
      <c r="K6790" t="s">
        <v>30</v>
      </c>
      <c r="L6790" s="12">
        <v>46113</v>
      </c>
      <c r="M6790" s="5">
        <f t="shared" si="530"/>
        <v>45588.55</v>
      </c>
      <c r="N6790" s="7" t="str">
        <f t="shared" si="531"/>
        <v>https://venda-imoveis.caixa.gov.br/sistema/detalhe-imovel.asp?hdnOrigem=index&amp;hdnimovel=8444415944644</v>
      </c>
      <c r="O6790" s="9" t="str">
        <f t="shared" si="532"/>
        <v>Casa</v>
      </c>
      <c r="P6790" s="14" t="str">
        <f t="shared" si="533"/>
        <v>https://venda-imoveis.caixa.gov.br/fotos/F844441594464421.jpg</v>
      </c>
      <c r="Q6790" t="str">
        <f t="shared" si="534"/>
        <v>https://venda-imoveis.caixa.gov.br/editais/matricula/[UF]/8444415944644.pdf</v>
      </c>
    </row>
    <row r="6791" spans="1:17" x14ac:dyDescent="0.25">
      <c r="A6791">
        <v>8444404136525</v>
      </c>
      <c r="B6791" t="s">
        <v>17</v>
      </c>
      <c r="C6791" t="s">
        <v>255</v>
      </c>
      <c r="D6791" t="s">
        <v>1009</v>
      </c>
      <c r="E6791" t="s">
        <v>11838</v>
      </c>
      <c r="F6791" s="1">
        <v>41703.599999999999</v>
      </c>
      <c r="G6791" s="1">
        <v>85000</v>
      </c>
      <c r="H6791" t="s">
        <v>11833</v>
      </c>
      <c r="I6791" t="s">
        <v>21</v>
      </c>
      <c r="J6791" t="s">
        <v>11839</v>
      </c>
      <c r="K6791" t="s">
        <v>30</v>
      </c>
      <c r="L6791" s="12">
        <v>46113</v>
      </c>
      <c r="M6791" s="5">
        <f t="shared" si="530"/>
        <v>43296.4</v>
      </c>
      <c r="N6791" s="7" t="str">
        <f t="shared" si="531"/>
        <v>https://venda-imoveis.caixa.gov.br/sistema/detalhe-imovel.asp?hdnOrigem=index&amp;hdnimovel=8444404136525</v>
      </c>
      <c r="O6791" s="9" t="str">
        <f t="shared" si="532"/>
        <v>Terreno</v>
      </c>
      <c r="P6791" s="14" t="str">
        <f t="shared" si="533"/>
        <v>https://venda-imoveis.caixa.gov.br/fotos/F844440413652521.jpg</v>
      </c>
      <c r="Q6791" t="str">
        <f t="shared" si="534"/>
        <v>https://venda-imoveis.caixa.gov.br/editais/matricula/[UF]/8444404136525.pdf</v>
      </c>
    </row>
    <row r="6792" spans="1:17" x14ac:dyDescent="0.25">
      <c r="A6792">
        <v>8444407080962</v>
      </c>
      <c r="B6792" t="s">
        <v>17</v>
      </c>
      <c r="C6792" t="s">
        <v>487</v>
      </c>
      <c r="D6792" t="s">
        <v>11840</v>
      </c>
      <c r="E6792" t="s">
        <v>11841</v>
      </c>
      <c r="F6792" s="1">
        <v>48572.44</v>
      </c>
      <c r="G6792" s="1">
        <v>99000</v>
      </c>
      <c r="H6792" t="s">
        <v>11833</v>
      </c>
      <c r="I6792" t="s">
        <v>21</v>
      </c>
      <c r="J6792" t="s">
        <v>11842</v>
      </c>
      <c r="K6792" t="s">
        <v>30</v>
      </c>
      <c r="L6792" s="12">
        <v>46113</v>
      </c>
      <c r="M6792" s="5">
        <f t="shared" si="530"/>
        <v>50427.56</v>
      </c>
      <c r="N6792" s="7" t="str">
        <f t="shared" si="531"/>
        <v>https://venda-imoveis.caixa.gov.br/sistema/detalhe-imovel.asp?hdnOrigem=index&amp;hdnimovel=8444407080962</v>
      </c>
      <c r="O6792" s="9" t="str">
        <f t="shared" si="532"/>
        <v>Casa</v>
      </c>
      <c r="P6792" s="14" t="str">
        <f t="shared" si="533"/>
        <v>https://venda-imoveis.caixa.gov.br/fotos/F844440708096221.jpg</v>
      </c>
      <c r="Q6792" t="str">
        <f t="shared" si="534"/>
        <v>https://venda-imoveis.caixa.gov.br/editais/matricula/[UF]/8444407080962.pdf</v>
      </c>
    </row>
    <row r="6793" spans="1:17" x14ac:dyDescent="0.25">
      <c r="A6793">
        <v>8444411717228</v>
      </c>
      <c r="B6793" t="s">
        <v>17</v>
      </c>
      <c r="C6793" t="s">
        <v>162</v>
      </c>
      <c r="D6793" t="s">
        <v>648</v>
      </c>
      <c r="E6793" t="s">
        <v>11843</v>
      </c>
      <c r="F6793" s="1">
        <v>45628.65</v>
      </c>
      <c r="G6793" s="1">
        <v>93000</v>
      </c>
      <c r="H6793" t="s">
        <v>11833</v>
      </c>
      <c r="I6793" t="s">
        <v>21</v>
      </c>
      <c r="J6793" t="s">
        <v>1080</v>
      </c>
      <c r="K6793" t="s">
        <v>23</v>
      </c>
      <c r="L6793" s="12">
        <v>46113</v>
      </c>
      <c r="M6793" s="5">
        <f t="shared" si="530"/>
        <v>47371.35</v>
      </c>
      <c r="N6793" s="7" t="str">
        <f t="shared" si="531"/>
        <v>https://venda-imoveis.caixa.gov.br/sistema/detalhe-imovel.asp?hdnOrigem=index&amp;hdnimovel=8444411717228</v>
      </c>
      <c r="O6793" s="9" t="str">
        <f t="shared" si="532"/>
        <v>Apartamento</v>
      </c>
      <c r="P6793" s="14" t="str">
        <f t="shared" si="533"/>
        <v>https://venda-imoveis.caixa.gov.br/fotos/F844441171722821.jpg</v>
      </c>
      <c r="Q6793" t="str">
        <f t="shared" si="534"/>
        <v>https://venda-imoveis.caixa.gov.br/editais/matricula/[UF]/8444411717228.pdf</v>
      </c>
    </row>
    <row r="6794" spans="1:17" x14ac:dyDescent="0.25">
      <c r="A6794">
        <v>8444424360978</v>
      </c>
      <c r="B6794" t="s">
        <v>17</v>
      </c>
      <c r="C6794" t="s">
        <v>162</v>
      </c>
      <c r="D6794" t="s">
        <v>166</v>
      </c>
      <c r="E6794" t="s">
        <v>11844</v>
      </c>
      <c r="F6794" s="1">
        <v>71130.210000000006</v>
      </c>
      <c r="G6794" s="1">
        <v>145000</v>
      </c>
      <c r="H6794" t="s">
        <v>11845</v>
      </c>
      <c r="I6794" t="s">
        <v>21</v>
      </c>
      <c r="J6794" t="s">
        <v>5539</v>
      </c>
      <c r="K6794" t="s">
        <v>30</v>
      </c>
      <c r="L6794" s="12">
        <v>46113</v>
      </c>
      <c r="M6794" s="5">
        <f t="shared" si="530"/>
        <v>73869.789999999994</v>
      </c>
      <c r="N6794" s="7" t="str">
        <f t="shared" si="531"/>
        <v>https://venda-imoveis.caixa.gov.br/sistema/detalhe-imovel.asp?hdnOrigem=index&amp;hdnimovel=8444424360978</v>
      </c>
      <c r="O6794" s="9" t="str">
        <f t="shared" si="532"/>
        <v>Apartamento</v>
      </c>
      <c r="P6794" s="14" t="str">
        <f t="shared" si="533"/>
        <v>https://venda-imoveis.caixa.gov.br/fotos/F844442436097821.jpg</v>
      </c>
      <c r="Q6794" t="str">
        <f t="shared" si="534"/>
        <v>https://venda-imoveis.caixa.gov.br/editais/matricula/[UF]/8444424360978.pdf</v>
      </c>
    </row>
    <row r="6795" spans="1:17" x14ac:dyDescent="0.25">
      <c r="A6795">
        <v>8555514728577</v>
      </c>
      <c r="B6795" t="s">
        <v>17</v>
      </c>
      <c r="C6795" t="s">
        <v>162</v>
      </c>
      <c r="D6795" t="s">
        <v>207</v>
      </c>
      <c r="E6795" t="s">
        <v>11846</v>
      </c>
      <c r="F6795" s="1">
        <v>72601.87</v>
      </c>
      <c r="G6795" s="1">
        <v>148000</v>
      </c>
      <c r="H6795" t="s">
        <v>11845</v>
      </c>
      <c r="I6795" t="s">
        <v>21</v>
      </c>
      <c r="J6795" t="s">
        <v>11847</v>
      </c>
      <c r="K6795" t="s">
        <v>30</v>
      </c>
      <c r="L6795" s="12">
        <v>46113</v>
      </c>
      <c r="M6795" s="5">
        <f t="shared" si="530"/>
        <v>75398.13</v>
      </c>
      <c r="N6795" s="7" t="str">
        <f t="shared" si="531"/>
        <v>https://venda-imoveis.caixa.gov.br/sistema/detalhe-imovel.asp?hdnOrigem=index&amp;hdnimovel=8555514728577</v>
      </c>
      <c r="O6795" s="9" t="str">
        <f t="shared" si="532"/>
        <v>Apartamento</v>
      </c>
      <c r="P6795" s="14" t="str">
        <f t="shared" si="533"/>
        <v>https://venda-imoveis.caixa.gov.br/fotos/F855551472857721.jpg</v>
      </c>
      <c r="Q6795" t="str">
        <f t="shared" si="534"/>
        <v>https://venda-imoveis.caixa.gov.br/editais/matricula/[UF]/8555514728577.pdf</v>
      </c>
    </row>
    <row r="6796" spans="1:17" x14ac:dyDescent="0.25">
      <c r="A6796">
        <v>8022570017313</v>
      </c>
      <c r="B6796" t="s">
        <v>17</v>
      </c>
      <c r="C6796" t="s">
        <v>162</v>
      </c>
      <c r="D6796" t="s">
        <v>754</v>
      </c>
      <c r="E6796" t="s">
        <v>11848</v>
      </c>
      <c r="F6796" s="1">
        <v>73582.98</v>
      </c>
      <c r="G6796" s="1">
        <v>150000</v>
      </c>
      <c r="H6796" t="s">
        <v>11845</v>
      </c>
      <c r="I6796" t="s">
        <v>21</v>
      </c>
      <c r="J6796" t="s">
        <v>11849</v>
      </c>
      <c r="K6796" t="s">
        <v>23</v>
      </c>
      <c r="L6796" s="12">
        <v>46113</v>
      </c>
      <c r="M6796" s="5">
        <f t="shared" si="530"/>
        <v>76417.02</v>
      </c>
      <c r="N6796" s="7" t="str">
        <f t="shared" si="531"/>
        <v>https://venda-imoveis.caixa.gov.br/sistema/detalhe-imovel.asp?hdnOrigem=index&amp;hdnimovel=8022570017313</v>
      </c>
      <c r="O6796" s="9" t="str">
        <f t="shared" si="532"/>
        <v>Casa</v>
      </c>
      <c r="P6796" s="14" t="str">
        <f t="shared" si="533"/>
        <v>https://venda-imoveis.caixa.gov.br/fotos/F802257001731321.jpg</v>
      </c>
      <c r="Q6796" t="str">
        <f t="shared" si="534"/>
        <v>https://venda-imoveis.caixa.gov.br/editais/matricula/[UF]/8022570017313.pdf</v>
      </c>
    </row>
    <row r="6797" spans="1:17" x14ac:dyDescent="0.25">
      <c r="A6797">
        <v>8444414094060</v>
      </c>
      <c r="B6797" t="s">
        <v>17</v>
      </c>
      <c r="C6797" t="s">
        <v>162</v>
      </c>
      <c r="D6797" t="s">
        <v>754</v>
      </c>
      <c r="E6797" t="s">
        <v>11850</v>
      </c>
      <c r="F6797" s="1">
        <v>69658.55</v>
      </c>
      <c r="G6797" s="1">
        <v>142000</v>
      </c>
      <c r="H6797" t="s">
        <v>11845</v>
      </c>
      <c r="I6797" t="s">
        <v>21</v>
      </c>
      <c r="J6797" t="s">
        <v>11851</v>
      </c>
      <c r="K6797" t="s">
        <v>23</v>
      </c>
      <c r="L6797" s="12">
        <v>46113</v>
      </c>
      <c r="M6797" s="5">
        <f t="shared" si="530"/>
        <v>72341.45</v>
      </c>
      <c r="N6797" s="7" t="str">
        <f t="shared" si="531"/>
        <v>https://venda-imoveis.caixa.gov.br/sistema/detalhe-imovel.asp?hdnOrigem=index&amp;hdnimovel=8444414094060</v>
      </c>
      <c r="O6797" s="9" t="str">
        <f t="shared" si="532"/>
        <v>Apartamento</v>
      </c>
      <c r="P6797" s="14" t="str">
        <f t="shared" si="533"/>
        <v>https://venda-imoveis.caixa.gov.br/fotos/F844441409406021.jpg</v>
      </c>
      <c r="Q6797" t="str">
        <f t="shared" si="534"/>
        <v>https://venda-imoveis.caixa.gov.br/editais/matricula/[UF]/8444414094060.pdf</v>
      </c>
    </row>
    <row r="6798" spans="1:17" x14ac:dyDescent="0.25">
      <c r="A6798">
        <v>8444420203010</v>
      </c>
      <c r="B6798" t="s">
        <v>17</v>
      </c>
      <c r="C6798" t="s">
        <v>255</v>
      </c>
      <c r="D6798" t="s">
        <v>467</v>
      </c>
      <c r="E6798" t="s">
        <v>11852</v>
      </c>
      <c r="F6798" s="1">
        <v>69168</v>
      </c>
      <c r="G6798" s="1">
        <v>141000</v>
      </c>
      <c r="H6798" t="s">
        <v>11845</v>
      </c>
      <c r="I6798" t="s">
        <v>21</v>
      </c>
      <c r="J6798" t="s">
        <v>11853</v>
      </c>
      <c r="K6798" t="s">
        <v>23</v>
      </c>
      <c r="L6798" s="12">
        <v>46113</v>
      </c>
      <c r="M6798" s="5">
        <f t="shared" si="530"/>
        <v>71832</v>
      </c>
      <c r="N6798" s="7" t="str">
        <f t="shared" si="531"/>
        <v>https://venda-imoveis.caixa.gov.br/sistema/detalhe-imovel.asp?hdnOrigem=index&amp;hdnimovel=8444420203010</v>
      </c>
      <c r="O6798" s="9" t="str">
        <f t="shared" si="532"/>
        <v>Apartamento</v>
      </c>
      <c r="P6798" s="14" t="str">
        <f t="shared" si="533"/>
        <v>https://venda-imoveis.caixa.gov.br/fotos/F844442020301021.jpg</v>
      </c>
      <c r="Q6798" t="str">
        <f t="shared" si="534"/>
        <v>https://venda-imoveis.caixa.gov.br/editais/matricula/[UF]/8444420203010.pdf</v>
      </c>
    </row>
    <row r="6799" spans="1:17" x14ac:dyDescent="0.25">
      <c r="A6799">
        <v>8444402035292</v>
      </c>
      <c r="B6799" t="s">
        <v>17</v>
      </c>
      <c r="C6799" t="s">
        <v>162</v>
      </c>
      <c r="D6799" t="s">
        <v>1077</v>
      </c>
      <c r="E6799" t="s">
        <v>11854</v>
      </c>
      <c r="F6799" s="1">
        <v>50519.06</v>
      </c>
      <c r="G6799" s="1">
        <v>103000</v>
      </c>
      <c r="H6799" t="s">
        <v>11855</v>
      </c>
      <c r="I6799" t="s">
        <v>21</v>
      </c>
      <c r="J6799" t="s">
        <v>5537</v>
      </c>
      <c r="K6799" t="s">
        <v>23</v>
      </c>
      <c r="L6799" s="12">
        <v>46113</v>
      </c>
      <c r="M6799" s="5">
        <f t="shared" si="530"/>
        <v>52480.94</v>
      </c>
      <c r="N6799" s="7" t="str">
        <f t="shared" si="531"/>
        <v>https://venda-imoveis.caixa.gov.br/sistema/detalhe-imovel.asp?hdnOrigem=index&amp;hdnimovel=8444402035292</v>
      </c>
      <c r="O6799" s="9" t="str">
        <f t="shared" si="532"/>
        <v>Apartamento</v>
      </c>
      <c r="P6799" s="14" t="str">
        <f t="shared" si="533"/>
        <v>https://venda-imoveis.caixa.gov.br/fotos/F844440203529221.jpg</v>
      </c>
      <c r="Q6799" t="str">
        <f t="shared" si="534"/>
        <v>https://venda-imoveis.caixa.gov.br/editais/matricula/[UF]/8444402035292.pdf</v>
      </c>
    </row>
    <row r="6800" spans="1:17" x14ac:dyDescent="0.25">
      <c r="A6800">
        <v>8444420242628</v>
      </c>
      <c r="B6800" t="s">
        <v>17</v>
      </c>
      <c r="C6800" t="s">
        <v>487</v>
      </c>
      <c r="D6800" t="s">
        <v>11856</v>
      </c>
      <c r="E6800" t="s">
        <v>11857</v>
      </c>
      <c r="F6800" s="1">
        <v>52971.44</v>
      </c>
      <c r="G6800" s="1">
        <v>108000</v>
      </c>
      <c r="H6800" t="s">
        <v>11855</v>
      </c>
      <c r="I6800" t="s">
        <v>21</v>
      </c>
      <c r="J6800" t="s">
        <v>11858</v>
      </c>
      <c r="K6800" t="s">
        <v>23</v>
      </c>
      <c r="L6800" s="12">
        <v>46113</v>
      </c>
      <c r="M6800" s="5">
        <f t="shared" si="530"/>
        <v>55028.56</v>
      </c>
      <c r="N6800" s="7" t="str">
        <f t="shared" si="531"/>
        <v>https://venda-imoveis.caixa.gov.br/sistema/detalhe-imovel.asp?hdnOrigem=index&amp;hdnimovel=8444420242628</v>
      </c>
      <c r="O6800" s="9" t="str">
        <f t="shared" si="532"/>
        <v>Casa</v>
      </c>
      <c r="P6800" s="14" t="str">
        <f t="shared" si="533"/>
        <v>https://venda-imoveis.caixa.gov.br/fotos/F844442024262821.jpg</v>
      </c>
      <c r="Q6800" t="str">
        <f t="shared" si="534"/>
        <v>https://venda-imoveis.caixa.gov.br/editais/matricula/[UF]/8444420242628.pdf</v>
      </c>
    </row>
    <row r="6801" spans="1:17" x14ac:dyDescent="0.25">
      <c r="A6801">
        <v>8555501056737</v>
      </c>
      <c r="B6801" t="s">
        <v>17</v>
      </c>
      <c r="C6801" t="s">
        <v>162</v>
      </c>
      <c r="D6801" t="s">
        <v>6818</v>
      </c>
      <c r="E6801" t="s">
        <v>11859</v>
      </c>
      <c r="F6801" s="1">
        <v>57368.79</v>
      </c>
      <c r="G6801" s="1">
        <v>117000</v>
      </c>
      <c r="H6801" t="s">
        <v>11860</v>
      </c>
      <c r="I6801" t="s">
        <v>21</v>
      </c>
      <c r="J6801" t="s">
        <v>11861</v>
      </c>
      <c r="K6801" t="s">
        <v>30</v>
      </c>
      <c r="L6801" s="12">
        <v>46113</v>
      </c>
      <c r="M6801" s="5">
        <f t="shared" si="530"/>
        <v>59631.21</v>
      </c>
      <c r="N6801" s="7" t="str">
        <f t="shared" si="531"/>
        <v>https://venda-imoveis.caixa.gov.br/sistema/detalhe-imovel.asp?hdnOrigem=index&amp;hdnimovel=8555501056737</v>
      </c>
      <c r="O6801" s="9" t="str">
        <f t="shared" si="532"/>
        <v>Apartamento</v>
      </c>
      <c r="P6801" s="14" t="str">
        <f t="shared" si="533"/>
        <v>https://venda-imoveis.caixa.gov.br/fotos/F855550105673721.jpg</v>
      </c>
      <c r="Q6801" t="str">
        <f t="shared" si="534"/>
        <v>https://venda-imoveis.caixa.gov.br/editais/matricula/[UF]/8555501056737.pdf</v>
      </c>
    </row>
    <row r="6802" spans="1:17" x14ac:dyDescent="0.25">
      <c r="A6802">
        <v>8022270005344</v>
      </c>
      <c r="B6802" t="s">
        <v>17</v>
      </c>
      <c r="C6802" t="s">
        <v>162</v>
      </c>
      <c r="D6802" t="s">
        <v>953</v>
      </c>
      <c r="E6802" t="s">
        <v>11862</v>
      </c>
      <c r="F6802" s="1">
        <v>57859.12</v>
      </c>
      <c r="G6802" s="1">
        <v>118000</v>
      </c>
      <c r="H6802" t="s">
        <v>11860</v>
      </c>
      <c r="I6802" t="s">
        <v>21</v>
      </c>
      <c r="J6802" t="s">
        <v>6456</v>
      </c>
      <c r="K6802" t="s">
        <v>30</v>
      </c>
      <c r="L6802" s="12">
        <v>46113</v>
      </c>
      <c r="M6802" s="5">
        <f t="shared" si="530"/>
        <v>60140.88</v>
      </c>
      <c r="N6802" s="7" t="str">
        <f t="shared" si="531"/>
        <v>https://venda-imoveis.caixa.gov.br/sistema/detalhe-imovel.asp?hdnOrigem=index&amp;hdnimovel=8022270005344</v>
      </c>
      <c r="O6802" s="9" t="str">
        <f t="shared" si="532"/>
        <v>Apartamento</v>
      </c>
      <c r="P6802" s="14" t="str">
        <f t="shared" si="533"/>
        <v>https://venda-imoveis.caixa.gov.br/fotos/F802227000534421.jpg</v>
      </c>
      <c r="Q6802" t="str">
        <f t="shared" si="534"/>
        <v>https://venda-imoveis.caixa.gov.br/editais/matricula/[UF]/8022270005344.pdf</v>
      </c>
    </row>
    <row r="6803" spans="1:17" x14ac:dyDescent="0.25">
      <c r="A6803">
        <v>8444402987641</v>
      </c>
      <c r="B6803" t="s">
        <v>17</v>
      </c>
      <c r="C6803" t="s">
        <v>162</v>
      </c>
      <c r="D6803" t="s">
        <v>648</v>
      </c>
      <c r="E6803" t="s">
        <v>11863</v>
      </c>
      <c r="F6803" s="1">
        <v>56388.13</v>
      </c>
      <c r="G6803" s="1">
        <v>115000</v>
      </c>
      <c r="H6803" t="s">
        <v>11860</v>
      </c>
      <c r="I6803" t="s">
        <v>21</v>
      </c>
      <c r="J6803" t="s">
        <v>8133</v>
      </c>
      <c r="K6803" t="s">
        <v>30</v>
      </c>
      <c r="L6803" s="12">
        <v>46113</v>
      </c>
      <c r="M6803" s="5">
        <f t="shared" si="530"/>
        <v>58611.87</v>
      </c>
      <c r="N6803" s="7" t="str">
        <f t="shared" si="531"/>
        <v>https://venda-imoveis.caixa.gov.br/sistema/detalhe-imovel.asp?hdnOrigem=index&amp;hdnimovel=8444402987641</v>
      </c>
      <c r="O6803" s="9" t="str">
        <f t="shared" si="532"/>
        <v>Apartamento</v>
      </c>
      <c r="P6803" s="14" t="str">
        <f t="shared" si="533"/>
        <v>https://venda-imoveis.caixa.gov.br/fotos/F844440298764121.jpg</v>
      </c>
      <c r="Q6803" t="str">
        <f t="shared" si="534"/>
        <v>https://venda-imoveis.caixa.gov.br/editais/matricula/[UF]/8444402987641.pdf</v>
      </c>
    </row>
    <row r="6804" spans="1:17" x14ac:dyDescent="0.25">
      <c r="A6804">
        <v>8444406517135</v>
      </c>
      <c r="B6804" t="s">
        <v>17</v>
      </c>
      <c r="C6804" t="s">
        <v>255</v>
      </c>
      <c r="D6804" t="s">
        <v>1732</v>
      </c>
      <c r="E6804" t="s">
        <v>11864</v>
      </c>
      <c r="F6804" s="1">
        <v>61291.44</v>
      </c>
      <c r="G6804" s="1">
        <v>125000</v>
      </c>
      <c r="H6804" t="s">
        <v>11860</v>
      </c>
      <c r="I6804" t="s">
        <v>21</v>
      </c>
      <c r="J6804" t="s">
        <v>11865</v>
      </c>
      <c r="K6804" t="s">
        <v>30</v>
      </c>
      <c r="L6804" s="12">
        <v>46113</v>
      </c>
      <c r="M6804" s="5">
        <f t="shared" si="530"/>
        <v>63708.56</v>
      </c>
      <c r="N6804" s="7" t="str">
        <f t="shared" si="531"/>
        <v>https://venda-imoveis.caixa.gov.br/sistema/detalhe-imovel.asp?hdnOrigem=index&amp;hdnimovel=8444406517135</v>
      </c>
      <c r="O6804" s="9" t="str">
        <f t="shared" si="532"/>
        <v>Apartamento</v>
      </c>
      <c r="P6804" s="14" t="str">
        <f t="shared" si="533"/>
        <v>https://venda-imoveis.caixa.gov.br/fotos/F844440651713521.jpg</v>
      </c>
      <c r="Q6804" t="str">
        <f t="shared" si="534"/>
        <v>https://venda-imoveis.caixa.gov.br/editais/matricula/[UF]/8444406517135.pdf</v>
      </c>
    </row>
    <row r="6805" spans="1:17" x14ac:dyDescent="0.25">
      <c r="A6805">
        <v>8444411273761</v>
      </c>
      <c r="B6805" t="s">
        <v>17</v>
      </c>
      <c r="C6805" t="s">
        <v>255</v>
      </c>
      <c r="D6805" t="s">
        <v>5548</v>
      </c>
      <c r="E6805" t="s">
        <v>11866</v>
      </c>
      <c r="F6805" s="1">
        <v>57859.12</v>
      </c>
      <c r="G6805" s="1">
        <v>118000</v>
      </c>
      <c r="H6805" t="s">
        <v>11860</v>
      </c>
      <c r="I6805" t="s">
        <v>21</v>
      </c>
      <c r="J6805" t="s">
        <v>11867</v>
      </c>
      <c r="K6805" t="s">
        <v>30</v>
      </c>
      <c r="L6805" s="12">
        <v>46113</v>
      </c>
      <c r="M6805" s="5">
        <f t="shared" si="530"/>
        <v>60140.88</v>
      </c>
      <c r="N6805" s="7" t="str">
        <f t="shared" si="531"/>
        <v>https://venda-imoveis.caixa.gov.br/sistema/detalhe-imovel.asp?hdnOrigem=index&amp;hdnimovel=8444411273761</v>
      </c>
      <c r="O6805" s="9" t="str">
        <f t="shared" si="532"/>
        <v>Casa</v>
      </c>
      <c r="P6805" s="14" t="str">
        <f t="shared" si="533"/>
        <v>https://venda-imoveis.caixa.gov.br/fotos/F844441127376121.jpg</v>
      </c>
      <c r="Q6805" t="str">
        <f t="shared" si="534"/>
        <v>https://venda-imoveis.caixa.gov.br/editais/matricula/[UF]/8444411273761.pdf</v>
      </c>
    </row>
    <row r="6806" spans="1:17" x14ac:dyDescent="0.25">
      <c r="A6806">
        <v>8444401180213</v>
      </c>
      <c r="B6806" t="s">
        <v>17</v>
      </c>
      <c r="C6806" t="s">
        <v>255</v>
      </c>
      <c r="D6806" t="s">
        <v>1023</v>
      </c>
      <c r="E6806" t="s">
        <v>11868</v>
      </c>
      <c r="F6806" s="1">
        <v>58839.79</v>
      </c>
      <c r="G6806" s="1">
        <v>120000</v>
      </c>
      <c r="H6806" t="s">
        <v>11860</v>
      </c>
      <c r="I6806" t="s">
        <v>21</v>
      </c>
      <c r="J6806" t="s">
        <v>11869</v>
      </c>
      <c r="K6806" t="s">
        <v>30</v>
      </c>
      <c r="L6806" s="12">
        <v>46113</v>
      </c>
      <c r="M6806" s="5">
        <f t="shared" si="530"/>
        <v>61160.21</v>
      </c>
      <c r="N6806" s="7" t="str">
        <f t="shared" si="531"/>
        <v>https://venda-imoveis.caixa.gov.br/sistema/detalhe-imovel.asp?hdnOrigem=index&amp;hdnimovel=8444401180213</v>
      </c>
      <c r="O6806" s="9" t="str">
        <f t="shared" si="532"/>
        <v>Casa</v>
      </c>
      <c r="P6806" s="14" t="str">
        <f t="shared" si="533"/>
        <v>https://venda-imoveis.caixa.gov.br/fotos/F844440118021321.jpg</v>
      </c>
      <c r="Q6806" t="str">
        <f t="shared" si="534"/>
        <v>https://venda-imoveis.caixa.gov.br/editais/matricula/[UF]/8444401180213.pdf</v>
      </c>
    </row>
    <row r="6807" spans="1:17" x14ac:dyDescent="0.25">
      <c r="A6807">
        <v>8444416346651</v>
      </c>
      <c r="B6807" t="s">
        <v>17</v>
      </c>
      <c r="C6807" t="s">
        <v>152</v>
      </c>
      <c r="D6807" t="s">
        <v>1408</v>
      </c>
      <c r="E6807" t="s">
        <v>11870</v>
      </c>
      <c r="F6807" s="1">
        <v>55397.11</v>
      </c>
      <c r="G6807" s="1">
        <v>113000</v>
      </c>
      <c r="H6807" t="s">
        <v>11871</v>
      </c>
      <c r="I6807" t="s">
        <v>21</v>
      </c>
      <c r="J6807" t="s">
        <v>11872</v>
      </c>
      <c r="K6807" t="s">
        <v>30</v>
      </c>
      <c r="L6807" s="12">
        <v>46113</v>
      </c>
      <c r="M6807" s="5">
        <f t="shared" si="530"/>
        <v>57602.89</v>
      </c>
      <c r="N6807" s="7" t="str">
        <f t="shared" si="531"/>
        <v>https://venda-imoveis.caixa.gov.br/sistema/detalhe-imovel.asp?hdnOrigem=index&amp;hdnimovel=8444416346651</v>
      </c>
      <c r="O6807" s="9" t="str">
        <f t="shared" si="532"/>
        <v>Casa</v>
      </c>
      <c r="P6807" s="14" t="str">
        <f t="shared" si="533"/>
        <v>https://venda-imoveis.caixa.gov.br/fotos/F844441634665121.jpg</v>
      </c>
      <c r="Q6807" t="str">
        <f t="shared" si="534"/>
        <v>https://venda-imoveis.caixa.gov.br/editais/matricula/[UF]/8444416346651.pdf</v>
      </c>
    </row>
    <row r="6808" spans="1:17" x14ac:dyDescent="0.25">
      <c r="A6808">
        <v>8555535057450</v>
      </c>
      <c r="B6808" t="s">
        <v>17</v>
      </c>
      <c r="C6808" t="s">
        <v>152</v>
      </c>
      <c r="D6808" t="s">
        <v>1593</v>
      </c>
      <c r="E6808" t="s">
        <v>11873</v>
      </c>
      <c r="F6808" s="1">
        <v>54416.63</v>
      </c>
      <c r="G6808" s="1">
        <v>111000</v>
      </c>
      <c r="H6808" t="s">
        <v>11871</v>
      </c>
      <c r="I6808" t="s">
        <v>21</v>
      </c>
      <c r="J6808" t="s">
        <v>11874</v>
      </c>
      <c r="K6808" t="s">
        <v>30</v>
      </c>
      <c r="L6808" s="12">
        <v>46113</v>
      </c>
      <c r="M6808" s="5">
        <f t="shared" si="530"/>
        <v>56583.37</v>
      </c>
      <c r="N6808" s="7" t="str">
        <f t="shared" si="531"/>
        <v>https://venda-imoveis.caixa.gov.br/sistema/detalhe-imovel.asp?hdnOrigem=index&amp;hdnimovel=8555535057450</v>
      </c>
      <c r="O6808" s="9" t="str">
        <f t="shared" si="532"/>
        <v>Casa</v>
      </c>
      <c r="P6808" s="14" t="str">
        <f t="shared" si="533"/>
        <v>https://venda-imoveis.caixa.gov.br/fotos/F855553505745021.jpg</v>
      </c>
      <c r="Q6808" t="str">
        <f t="shared" si="534"/>
        <v>https://venda-imoveis.caixa.gov.br/editais/matricula/[UF]/8555535057450.pdf</v>
      </c>
    </row>
    <row r="6809" spans="1:17" x14ac:dyDescent="0.25">
      <c r="A6809">
        <v>8787707916996</v>
      </c>
      <c r="B6809" t="s">
        <v>17</v>
      </c>
      <c r="C6809" t="s">
        <v>162</v>
      </c>
      <c r="D6809" t="s">
        <v>960</v>
      </c>
      <c r="E6809" t="s">
        <v>11875</v>
      </c>
      <c r="F6809" s="1">
        <v>55397.11</v>
      </c>
      <c r="G6809" s="1">
        <v>113000</v>
      </c>
      <c r="H6809" t="s">
        <v>11871</v>
      </c>
      <c r="I6809" t="s">
        <v>21</v>
      </c>
      <c r="J6809" t="s">
        <v>6788</v>
      </c>
      <c r="K6809" t="s">
        <v>30</v>
      </c>
      <c r="L6809" s="12">
        <v>46113</v>
      </c>
      <c r="M6809" s="5">
        <f t="shared" si="530"/>
        <v>57602.89</v>
      </c>
      <c r="N6809" s="7" t="str">
        <f t="shared" si="531"/>
        <v>https://venda-imoveis.caixa.gov.br/sistema/detalhe-imovel.asp?hdnOrigem=index&amp;hdnimovel=8787707916996</v>
      </c>
      <c r="O6809" s="9" t="str">
        <f t="shared" si="532"/>
        <v>Apartamento</v>
      </c>
      <c r="P6809" s="14" t="str">
        <f t="shared" si="533"/>
        <v>https://venda-imoveis.caixa.gov.br/fotos/F878770791699621.jpg</v>
      </c>
      <c r="Q6809" t="str">
        <f t="shared" si="534"/>
        <v>https://venda-imoveis.caixa.gov.br/editais/matricula/[UF]/8787707916996.pdf</v>
      </c>
    </row>
    <row r="6810" spans="1:17" x14ac:dyDescent="0.25">
      <c r="A6810">
        <v>8787712228890</v>
      </c>
      <c r="B6810" t="s">
        <v>17</v>
      </c>
      <c r="C6810" t="s">
        <v>162</v>
      </c>
      <c r="D6810" t="s">
        <v>960</v>
      </c>
      <c r="E6810" t="s">
        <v>11876</v>
      </c>
      <c r="F6810" s="1">
        <v>53436.15</v>
      </c>
      <c r="G6810" s="1">
        <v>109000</v>
      </c>
      <c r="H6810" t="s">
        <v>11871</v>
      </c>
      <c r="I6810" t="s">
        <v>21</v>
      </c>
      <c r="J6810" t="s">
        <v>4132</v>
      </c>
      <c r="K6810" t="s">
        <v>30</v>
      </c>
      <c r="L6810" s="12">
        <v>46113</v>
      </c>
      <c r="M6810" s="5">
        <f t="shared" si="530"/>
        <v>55563.85</v>
      </c>
      <c r="N6810" s="7" t="str">
        <f t="shared" si="531"/>
        <v>https://venda-imoveis.caixa.gov.br/sistema/detalhe-imovel.asp?hdnOrigem=index&amp;hdnimovel=8787712228890</v>
      </c>
      <c r="O6810" s="9" t="str">
        <f t="shared" si="532"/>
        <v>Apartamento</v>
      </c>
      <c r="P6810" s="14" t="str">
        <f t="shared" si="533"/>
        <v>https://venda-imoveis.caixa.gov.br/fotos/F878771222889021.jpg</v>
      </c>
      <c r="Q6810" t="str">
        <f t="shared" si="534"/>
        <v>https://venda-imoveis.caixa.gov.br/editais/matricula/[UF]/8787712228890.pdf</v>
      </c>
    </row>
    <row r="6811" spans="1:17" x14ac:dyDescent="0.25">
      <c r="A6811">
        <v>8555532788411</v>
      </c>
      <c r="B6811" t="s">
        <v>17</v>
      </c>
      <c r="C6811" t="s">
        <v>152</v>
      </c>
      <c r="D6811" t="s">
        <v>1593</v>
      </c>
      <c r="E6811" t="s">
        <v>11877</v>
      </c>
      <c r="F6811" s="1">
        <v>52455.68</v>
      </c>
      <c r="G6811" s="1">
        <v>107000</v>
      </c>
      <c r="H6811" t="s">
        <v>11871</v>
      </c>
      <c r="I6811" t="s">
        <v>21</v>
      </c>
      <c r="J6811" t="s">
        <v>11878</v>
      </c>
      <c r="K6811" t="s">
        <v>23</v>
      </c>
      <c r="L6811" s="12">
        <v>46113</v>
      </c>
      <c r="M6811" s="5">
        <f t="shared" si="530"/>
        <v>54544.32</v>
      </c>
      <c r="N6811" s="7" t="str">
        <f t="shared" si="531"/>
        <v>https://venda-imoveis.caixa.gov.br/sistema/detalhe-imovel.asp?hdnOrigem=index&amp;hdnimovel=8555532788411</v>
      </c>
      <c r="O6811" s="9" t="str">
        <f t="shared" si="532"/>
        <v>Casa</v>
      </c>
      <c r="P6811" s="14" t="str">
        <f t="shared" si="533"/>
        <v>https://venda-imoveis.caixa.gov.br/fotos/F855553278841121.jpg</v>
      </c>
      <c r="Q6811" t="str">
        <f t="shared" si="534"/>
        <v>https://venda-imoveis.caixa.gov.br/editais/matricula/[UF]/8555532788411.pdf</v>
      </c>
    </row>
    <row r="6812" spans="1:17" x14ac:dyDescent="0.25">
      <c r="A6812">
        <v>8444414768680</v>
      </c>
      <c r="B6812" t="s">
        <v>17</v>
      </c>
      <c r="C6812" t="s">
        <v>152</v>
      </c>
      <c r="D6812" t="s">
        <v>1813</v>
      </c>
      <c r="E6812" t="s">
        <v>11879</v>
      </c>
      <c r="F6812" s="1">
        <v>52455.68</v>
      </c>
      <c r="G6812" s="1">
        <v>107000</v>
      </c>
      <c r="H6812" t="s">
        <v>11871</v>
      </c>
      <c r="I6812" t="s">
        <v>21</v>
      </c>
      <c r="J6812" t="s">
        <v>11880</v>
      </c>
      <c r="K6812" t="s">
        <v>23</v>
      </c>
      <c r="L6812" s="12">
        <v>46113</v>
      </c>
      <c r="M6812" s="5">
        <f t="shared" si="530"/>
        <v>54544.32</v>
      </c>
      <c r="N6812" s="7" t="str">
        <f t="shared" si="531"/>
        <v>https://venda-imoveis.caixa.gov.br/sistema/detalhe-imovel.asp?hdnOrigem=index&amp;hdnimovel=8444414768680</v>
      </c>
      <c r="O6812" s="9" t="str">
        <f t="shared" si="532"/>
        <v>Casa</v>
      </c>
      <c r="P6812" s="14" t="str">
        <f t="shared" si="533"/>
        <v>https://venda-imoveis.caixa.gov.br/fotos/F844441476868021.jpg</v>
      </c>
      <c r="Q6812" t="str">
        <f t="shared" si="534"/>
        <v>https://venda-imoveis.caixa.gov.br/editais/matricula/[UF]/8444414768680.pdf</v>
      </c>
    </row>
    <row r="6813" spans="1:17" x14ac:dyDescent="0.25">
      <c r="A6813">
        <v>8444424398622</v>
      </c>
      <c r="B6813" t="s">
        <v>17</v>
      </c>
      <c r="C6813" t="s">
        <v>152</v>
      </c>
      <c r="D6813" t="s">
        <v>1596</v>
      </c>
      <c r="E6813" t="s">
        <v>11881</v>
      </c>
      <c r="F6813" s="1">
        <v>52455.68</v>
      </c>
      <c r="G6813" s="1">
        <v>107000</v>
      </c>
      <c r="H6813" t="s">
        <v>11871</v>
      </c>
      <c r="I6813" t="s">
        <v>21</v>
      </c>
      <c r="J6813" t="s">
        <v>11882</v>
      </c>
      <c r="K6813" t="s">
        <v>23</v>
      </c>
      <c r="L6813" s="12">
        <v>46113</v>
      </c>
      <c r="M6813" s="5">
        <f t="shared" si="530"/>
        <v>54544.32</v>
      </c>
      <c r="N6813" s="7" t="str">
        <f t="shared" si="531"/>
        <v>https://venda-imoveis.caixa.gov.br/sistema/detalhe-imovel.asp?hdnOrigem=index&amp;hdnimovel=8444424398622</v>
      </c>
      <c r="O6813" s="9" t="str">
        <f t="shared" si="532"/>
        <v>Casa</v>
      </c>
      <c r="P6813" s="14" t="str">
        <f t="shared" si="533"/>
        <v>https://venda-imoveis.caixa.gov.br/fotos/F844442439862221.jpg</v>
      </c>
      <c r="Q6813" t="str">
        <f t="shared" si="534"/>
        <v>https://venda-imoveis.caixa.gov.br/editais/matricula/[UF]/8444424398622.pdf</v>
      </c>
    </row>
    <row r="6814" spans="1:17" x14ac:dyDescent="0.25">
      <c r="A6814">
        <v>8444428426590</v>
      </c>
      <c r="B6814" t="s">
        <v>17</v>
      </c>
      <c r="C6814" t="s">
        <v>162</v>
      </c>
      <c r="D6814" t="s">
        <v>166</v>
      </c>
      <c r="E6814" t="s">
        <v>11883</v>
      </c>
      <c r="F6814" s="1">
        <v>53926.39</v>
      </c>
      <c r="G6814" s="1">
        <v>110000</v>
      </c>
      <c r="H6814" t="s">
        <v>11871</v>
      </c>
      <c r="I6814" t="s">
        <v>21</v>
      </c>
      <c r="J6814" t="s">
        <v>6512</v>
      </c>
      <c r="K6814" t="s">
        <v>23</v>
      </c>
      <c r="L6814" s="12">
        <v>46113</v>
      </c>
      <c r="M6814" s="5">
        <f t="shared" si="530"/>
        <v>56073.61</v>
      </c>
      <c r="N6814" s="7" t="str">
        <f t="shared" si="531"/>
        <v>https://venda-imoveis.caixa.gov.br/sistema/detalhe-imovel.asp?hdnOrigem=index&amp;hdnimovel=8444428426590</v>
      </c>
      <c r="O6814" s="9" t="str">
        <f t="shared" si="532"/>
        <v>Apartamento</v>
      </c>
      <c r="P6814" s="14" t="str">
        <f t="shared" si="533"/>
        <v>https://venda-imoveis.caixa.gov.br/fotos/F844442842659021.jpg</v>
      </c>
      <c r="Q6814" t="str">
        <f t="shared" si="534"/>
        <v>https://venda-imoveis.caixa.gov.br/editais/matricula/[UF]/8444428426590.pdf</v>
      </c>
    </row>
    <row r="6815" spans="1:17" x14ac:dyDescent="0.25">
      <c r="A6815">
        <v>8787705626893</v>
      </c>
      <c r="B6815" t="s">
        <v>17</v>
      </c>
      <c r="C6815" t="s">
        <v>162</v>
      </c>
      <c r="D6815" t="s">
        <v>1096</v>
      </c>
      <c r="E6815" t="s">
        <v>11884</v>
      </c>
      <c r="F6815" s="1">
        <v>51475.199999999997</v>
      </c>
      <c r="G6815" s="1">
        <v>105000</v>
      </c>
      <c r="H6815" t="s">
        <v>11871</v>
      </c>
      <c r="I6815" t="s">
        <v>21</v>
      </c>
      <c r="J6815" t="s">
        <v>6799</v>
      </c>
      <c r="K6815" t="s">
        <v>23</v>
      </c>
      <c r="L6815" s="12">
        <v>46113</v>
      </c>
      <c r="M6815" s="5">
        <f t="shared" si="530"/>
        <v>53524.800000000003</v>
      </c>
      <c r="N6815" s="7" t="str">
        <f t="shared" si="531"/>
        <v>https://venda-imoveis.caixa.gov.br/sistema/detalhe-imovel.asp?hdnOrigem=index&amp;hdnimovel=8787705626893</v>
      </c>
      <c r="O6815" s="9" t="str">
        <f t="shared" si="532"/>
        <v>Apartamento</v>
      </c>
      <c r="P6815" s="14" t="str">
        <f t="shared" si="533"/>
        <v>https://venda-imoveis.caixa.gov.br/fotos/F878770562689321.jpg</v>
      </c>
      <c r="Q6815" t="str">
        <f t="shared" si="534"/>
        <v>https://venda-imoveis.caixa.gov.br/editais/matricula/[UF]/8787705626893.pdf</v>
      </c>
    </row>
    <row r="6816" spans="1:17" x14ac:dyDescent="0.25">
      <c r="A6816">
        <v>8555509906420</v>
      </c>
      <c r="B6816" t="s">
        <v>17</v>
      </c>
      <c r="C6816" t="s">
        <v>162</v>
      </c>
      <c r="D6816" t="s">
        <v>919</v>
      </c>
      <c r="E6816" t="s">
        <v>11885</v>
      </c>
      <c r="F6816" s="1">
        <v>54416.63</v>
      </c>
      <c r="G6816" s="1">
        <v>111000</v>
      </c>
      <c r="H6816" t="s">
        <v>11871</v>
      </c>
      <c r="I6816" t="s">
        <v>21</v>
      </c>
      <c r="J6816" t="s">
        <v>5537</v>
      </c>
      <c r="K6816" t="s">
        <v>23</v>
      </c>
      <c r="L6816" s="12">
        <v>46113</v>
      </c>
      <c r="M6816" s="5">
        <f t="shared" si="530"/>
        <v>56583.37</v>
      </c>
      <c r="N6816" s="7" t="str">
        <f t="shared" si="531"/>
        <v>https://venda-imoveis.caixa.gov.br/sistema/detalhe-imovel.asp?hdnOrigem=index&amp;hdnimovel=8555509906420</v>
      </c>
      <c r="O6816" s="9" t="str">
        <f t="shared" si="532"/>
        <v>Apartamento</v>
      </c>
      <c r="P6816" s="14" t="str">
        <f t="shared" si="533"/>
        <v>https://venda-imoveis.caixa.gov.br/fotos/F855550990642021.jpg</v>
      </c>
      <c r="Q6816" t="str">
        <f t="shared" si="534"/>
        <v>https://venda-imoveis.caixa.gov.br/editais/matricula/[UF]/8555509906420.pdf</v>
      </c>
    </row>
    <row r="6817" spans="1:17" x14ac:dyDescent="0.25">
      <c r="A6817">
        <v>8444415139784</v>
      </c>
      <c r="B6817" t="s">
        <v>17</v>
      </c>
      <c r="C6817" t="s">
        <v>255</v>
      </c>
      <c r="D6817" t="s">
        <v>1732</v>
      </c>
      <c r="E6817" t="s">
        <v>11886</v>
      </c>
      <c r="F6817" s="1">
        <v>52945.919999999998</v>
      </c>
      <c r="G6817" s="1">
        <v>108000</v>
      </c>
      <c r="H6817" t="s">
        <v>11871</v>
      </c>
      <c r="I6817" t="s">
        <v>21</v>
      </c>
      <c r="J6817" t="s">
        <v>11887</v>
      </c>
      <c r="K6817" t="s">
        <v>23</v>
      </c>
      <c r="L6817" s="12">
        <v>46113</v>
      </c>
      <c r="M6817" s="5">
        <f t="shared" si="530"/>
        <v>55054.080000000002</v>
      </c>
      <c r="N6817" s="7" t="str">
        <f t="shared" si="531"/>
        <v>https://venda-imoveis.caixa.gov.br/sistema/detalhe-imovel.asp?hdnOrigem=index&amp;hdnimovel=8444415139784</v>
      </c>
      <c r="O6817" s="9" t="str">
        <f t="shared" si="532"/>
        <v>Casa</v>
      </c>
      <c r="P6817" s="14" t="str">
        <f t="shared" si="533"/>
        <v>https://venda-imoveis.caixa.gov.br/fotos/F844441513978421.jpg</v>
      </c>
      <c r="Q6817" t="str">
        <f t="shared" si="534"/>
        <v>https://venda-imoveis.caixa.gov.br/editais/matricula/[UF]/8444415139784.pdf</v>
      </c>
    </row>
    <row r="6818" spans="1:17" x14ac:dyDescent="0.25">
      <c r="A6818">
        <v>8787705462130</v>
      </c>
      <c r="B6818" t="s">
        <v>17</v>
      </c>
      <c r="C6818" t="s">
        <v>255</v>
      </c>
      <c r="D6818" t="s">
        <v>1004</v>
      </c>
      <c r="E6818" t="s">
        <v>11888</v>
      </c>
      <c r="F6818" s="1">
        <v>52700.97</v>
      </c>
      <c r="G6818" s="1">
        <v>107500.36</v>
      </c>
      <c r="H6818" t="s">
        <v>11871</v>
      </c>
      <c r="I6818" t="s">
        <v>21</v>
      </c>
      <c r="J6818" t="s">
        <v>11889</v>
      </c>
      <c r="K6818" t="s">
        <v>23</v>
      </c>
      <c r="L6818" s="12">
        <v>46113</v>
      </c>
      <c r="M6818" s="5">
        <f t="shared" si="530"/>
        <v>54799.39</v>
      </c>
      <c r="N6818" s="7" t="str">
        <f t="shared" si="531"/>
        <v>https://venda-imoveis.caixa.gov.br/sistema/detalhe-imovel.asp?hdnOrigem=index&amp;hdnimovel=8787705462130</v>
      </c>
      <c r="O6818" s="9" t="str">
        <f t="shared" si="532"/>
        <v>Apartamento</v>
      </c>
      <c r="P6818" s="14" t="str">
        <f t="shared" si="533"/>
        <v>https://venda-imoveis.caixa.gov.br/fotos/F878770546213021.jpg</v>
      </c>
      <c r="Q6818" t="str">
        <f t="shared" si="534"/>
        <v>https://venda-imoveis.caixa.gov.br/editais/matricula/[UF]/8787705462130.pdf</v>
      </c>
    </row>
    <row r="6819" spans="1:17" x14ac:dyDescent="0.25">
      <c r="A6819">
        <v>8787707255558</v>
      </c>
      <c r="B6819" t="s">
        <v>17</v>
      </c>
      <c r="C6819" t="s">
        <v>255</v>
      </c>
      <c r="D6819" t="s">
        <v>1004</v>
      </c>
      <c r="E6819" t="s">
        <v>11890</v>
      </c>
      <c r="F6819" s="1">
        <v>51475.199999999997</v>
      </c>
      <c r="G6819" s="1">
        <v>105000</v>
      </c>
      <c r="H6819" t="s">
        <v>11871</v>
      </c>
      <c r="I6819" t="s">
        <v>21</v>
      </c>
      <c r="J6819" t="s">
        <v>8312</v>
      </c>
      <c r="K6819" t="s">
        <v>23</v>
      </c>
      <c r="L6819" s="12">
        <v>46113</v>
      </c>
      <c r="M6819" s="5">
        <f t="shared" si="530"/>
        <v>53524.800000000003</v>
      </c>
      <c r="N6819" s="7" t="str">
        <f t="shared" si="531"/>
        <v>https://venda-imoveis.caixa.gov.br/sistema/detalhe-imovel.asp?hdnOrigem=index&amp;hdnimovel=8787707255558</v>
      </c>
      <c r="O6819" s="9" t="str">
        <f t="shared" si="532"/>
        <v>Apartamento</v>
      </c>
      <c r="P6819" s="14" t="str">
        <f t="shared" si="533"/>
        <v>https://venda-imoveis.caixa.gov.br/fotos/F878770725555821.jpg</v>
      </c>
      <c r="Q6819" t="str">
        <f t="shared" si="534"/>
        <v>https://venda-imoveis.caixa.gov.br/editais/matricula/[UF]/8787707255558.pdf</v>
      </c>
    </row>
    <row r="6820" spans="1:17" x14ac:dyDescent="0.25">
      <c r="A6820">
        <v>8444414401132</v>
      </c>
      <c r="B6820" t="s">
        <v>17</v>
      </c>
      <c r="C6820" t="s">
        <v>152</v>
      </c>
      <c r="D6820" t="s">
        <v>1579</v>
      </c>
      <c r="E6820" t="s">
        <v>11891</v>
      </c>
      <c r="F6820" s="1">
        <v>90085.35</v>
      </c>
      <c r="G6820" s="1">
        <v>184000</v>
      </c>
      <c r="H6820" t="s">
        <v>11892</v>
      </c>
      <c r="I6820" t="s">
        <v>21</v>
      </c>
      <c r="J6820" t="s">
        <v>11893</v>
      </c>
      <c r="K6820" t="s">
        <v>30</v>
      </c>
      <c r="L6820" s="12">
        <v>46113</v>
      </c>
      <c r="M6820" s="5">
        <f t="shared" si="530"/>
        <v>93914.65</v>
      </c>
      <c r="N6820" s="7" t="str">
        <f t="shared" si="531"/>
        <v>https://venda-imoveis.caixa.gov.br/sistema/detalhe-imovel.asp?hdnOrigem=index&amp;hdnimovel=8444414401132</v>
      </c>
      <c r="O6820" s="9" t="str">
        <f t="shared" si="532"/>
        <v>Casa</v>
      </c>
      <c r="P6820" s="14" t="str">
        <f t="shared" si="533"/>
        <v>https://venda-imoveis.caixa.gov.br/fotos/F844441440113221.jpg</v>
      </c>
      <c r="Q6820" t="str">
        <f t="shared" si="534"/>
        <v>https://venda-imoveis.caixa.gov.br/editais/matricula/[UF]/8444414401132.pdf</v>
      </c>
    </row>
    <row r="6821" spans="1:17" x14ac:dyDescent="0.25">
      <c r="A6821">
        <v>1444405509130</v>
      </c>
      <c r="B6821" t="s">
        <v>17</v>
      </c>
      <c r="C6821" t="s">
        <v>162</v>
      </c>
      <c r="D6821" t="s">
        <v>953</v>
      </c>
      <c r="E6821" t="s">
        <v>11894</v>
      </c>
      <c r="F6821" s="1">
        <v>97447.63</v>
      </c>
      <c r="G6821" s="1">
        <v>199037.52</v>
      </c>
      <c r="H6821" t="s">
        <v>11892</v>
      </c>
      <c r="I6821" t="s">
        <v>21</v>
      </c>
      <c r="J6821" t="s">
        <v>11895</v>
      </c>
      <c r="K6821" t="s">
        <v>30</v>
      </c>
      <c r="L6821" s="12">
        <v>46113</v>
      </c>
      <c r="M6821" s="5">
        <f t="shared" si="530"/>
        <v>101589.88999999998</v>
      </c>
      <c r="N6821" s="7" t="str">
        <f t="shared" si="531"/>
        <v>https://venda-imoveis.caixa.gov.br/sistema/detalhe-imovel.asp?hdnOrigem=index&amp;hdnimovel=1444405509130</v>
      </c>
      <c r="O6821" s="9" t="str">
        <f t="shared" si="532"/>
        <v>Casa</v>
      </c>
      <c r="P6821" s="14" t="str">
        <f t="shared" si="533"/>
        <v>https://venda-imoveis.caixa.gov.br/fotos/F144440550913021.jpg</v>
      </c>
      <c r="Q6821" t="str">
        <f t="shared" si="534"/>
        <v>https://venda-imoveis.caixa.gov.br/editais/matricula/[UF]/1444405509130.pdf</v>
      </c>
    </row>
    <row r="6822" spans="1:17" x14ac:dyDescent="0.25">
      <c r="A6822">
        <v>8444405134550</v>
      </c>
      <c r="B6822" t="s">
        <v>17</v>
      </c>
      <c r="C6822" t="s">
        <v>255</v>
      </c>
      <c r="D6822" t="s">
        <v>11896</v>
      </c>
      <c r="E6822" t="s">
        <v>11897</v>
      </c>
      <c r="F6822" s="1">
        <v>98408.45</v>
      </c>
      <c r="G6822" s="1">
        <v>201000</v>
      </c>
      <c r="H6822" t="s">
        <v>11892</v>
      </c>
      <c r="I6822" t="s">
        <v>21</v>
      </c>
      <c r="J6822" t="s">
        <v>11898</v>
      </c>
      <c r="K6822" t="s">
        <v>30</v>
      </c>
      <c r="L6822" s="12">
        <v>46113</v>
      </c>
      <c r="M6822" s="5">
        <f t="shared" si="530"/>
        <v>102591.55</v>
      </c>
      <c r="N6822" s="7" t="str">
        <f t="shared" si="531"/>
        <v>https://venda-imoveis.caixa.gov.br/sistema/detalhe-imovel.asp?hdnOrigem=index&amp;hdnimovel=8444405134550</v>
      </c>
      <c r="O6822" s="9" t="str">
        <f t="shared" si="532"/>
        <v>Casa</v>
      </c>
      <c r="P6822" s="14" t="str">
        <f t="shared" si="533"/>
        <v>https://venda-imoveis.caixa.gov.br/fotos/F844440513455021.jpg</v>
      </c>
      <c r="Q6822" t="str">
        <f t="shared" si="534"/>
        <v>https://venda-imoveis.caixa.gov.br/editais/matricula/[UF]/8444405134550.pdf</v>
      </c>
    </row>
    <row r="6823" spans="1:17" x14ac:dyDescent="0.25">
      <c r="A6823">
        <v>8444401845045</v>
      </c>
      <c r="B6823" t="s">
        <v>17</v>
      </c>
      <c r="C6823" t="s">
        <v>255</v>
      </c>
      <c r="D6823" t="s">
        <v>2140</v>
      </c>
      <c r="E6823" t="s">
        <v>11899</v>
      </c>
      <c r="F6823" s="1">
        <v>106731.55</v>
      </c>
      <c r="G6823" s="1">
        <v>218000</v>
      </c>
      <c r="H6823" t="s">
        <v>11892</v>
      </c>
      <c r="I6823" t="s">
        <v>21</v>
      </c>
      <c r="J6823" t="s">
        <v>11900</v>
      </c>
      <c r="K6823" t="s">
        <v>30</v>
      </c>
      <c r="L6823" s="12">
        <v>46113</v>
      </c>
      <c r="M6823" s="5">
        <f t="shared" si="530"/>
        <v>111268.45</v>
      </c>
      <c r="N6823" s="7" t="str">
        <f t="shared" si="531"/>
        <v>https://venda-imoveis.caixa.gov.br/sistema/detalhe-imovel.asp?hdnOrigem=index&amp;hdnimovel=8444401845045</v>
      </c>
      <c r="O6823" s="9" t="str">
        <f t="shared" si="532"/>
        <v>Casa</v>
      </c>
      <c r="P6823" s="14" t="str">
        <f t="shared" si="533"/>
        <v>https://venda-imoveis.caixa.gov.br/fotos/F844440184504521.jpg</v>
      </c>
      <c r="Q6823" t="str">
        <f t="shared" si="534"/>
        <v>https://venda-imoveis.caixa.gov.br/editais/matricula/[UF]/8444401845045.pdf</v>
      </c>
    </row>
    <row r="6824" spans="1:17" x14ac:dyDescent="0.25">
      <c r="A6824">
        <v>8444408266024</v>
      </c>
      <c r="B6824" t="s">
        <v>17</v>
      </c>
      <c r="C6824" t="s">
        <v>255</v>
      </c>
      <c r="D6824" t="s">
        <v>1004</v>
      </c>
      <c r="E6824" t="s">
        <v>11901</v>
      </c>
      <c r="F6824" s="1">
        <v>101346.01</v>
      </c>
      <c r="G6824" s="1">
        <v>207000</v>
      </c>
      <c r="H6824" t="s">
        <v>11892</v>
      </c>
      <c r="I6824" t="s">
        <v>21</v>
      </c>
      <c r="J6824" t="s">
        <v>11902</v>
      </c>
      <c r="K6824" t="s">
        <v>30</v>
      </c>
      <c r="L6824" s="12">
        <v>46113</v>
      </c>
      <c r="M6824" s="5">
        <f t="shared" si="530"/>
        <v>105653.99</v>
      </c>
      <c r="N6824" s="7" t="str">
        <f t="shared" si="531"/>
        <v>https://venda-imoveis.caixa.gov.br/sistema/detalhe-imovel.asp?hdnOrigem=index&amp;hdnimovel=8444408266024</v>
      </c>
      <c r="O6824" s="9" t="str">
        <f t="shared" si="532"/>
        <v>Apartamento</v>
      </c>
      <c r="P6824" s="14" t="str">
        <f t="shared" si="533"/>
        <v>https://venda-imoveis.caixa.gov.br/fotos/F844440826602421.jpg</v>
      </c>
      <c r="Q6824" t="str">
        <f t="shared" si="534"/>
        <v>https://venda-imoveis.caixa.gov.br/editais/matricula/[UF]/8444408266024.pdf</v>
      </c>
    </row>
    <row r="6825" spans="1:17" x14ac:dyDescent="0.25">
      <c r="A6825">
        <v>8444403656100</v>
      </c>
      <c r="B6825" t="s">
        <v>17</v>
      </c>
      <c r="C6825" t="s">
        <v>255</v>
      </c>
      <c r="D6825" t="s">
        <v>265</v>
      </c>
      <c r="E6825" t="s">
        <v>11903</v>
      </c>
      <c r="F6825" s="1">
        <v>104773.18</v>
      </c>
      <c r="G6825" s="1">
        <v>214000</v>
      </c>
      <c r="H6825" t="s">
        <v>11892</v>
      </c>
      <c r="I6825" t="s">
        <v>21</v>
      </c>
      <c r="J6825" t="s">
        <v>11904</v>
      </c>
      <c r="K6825" t="s">
        <v>30</v>
      </c>
      <c r="L6825" s="12">
        <v>46113</v>
      </c>
      <c r="M6825" s="5">
        <f t="shared" si="530"/>
        <v>109226.82</v>
      </c>
      <c r="N6825" s="7" t="str">
        <f t="shared" si="531"/>
        <v>https://venda-imoveis.caixa.gov.br/sistema/detalhe-imovel.asp?hdnOrigem=index&amp;hdnimovel=8444403656100</v>
      </c>
      <c r="O6825" s="9" t="str">
        <f t="shared" si="532"/>
        <v>Casa</v>
      </c>
      <c r="P6825" s="14" t="str">
        <f t="shared" si="533"/>
        <v>https://venda-imoveis.caixa.gov.br/fotos/F844440365610021.jpg</v>
      </c>
      <c r="Q6825" t="str">
        <f t="shared" si="534"/>
        <v>https://venda-imoveis.caixa.gov.br/editais/matricula/[UF]/8444403656100.pdf</v>
      </c>
    </row>
    <row r="6826" spans="1:17" x14ac:dyDescent="0.25">
      <c r="A6826">
        <v>8444411566858</v>
      </c>
      <c r="B6826" t="s">
        <v>17</v>
      </c>
      <c r="C6826" t="s">
        <v>255</v>
      </c>
      <c r="D6826" t="s">
        <v>1023</v>
      </c>
      <c r="E6826" t="s">
        <v>11905</v>
      </c>
      <c r="F6826" s="1">
        <v>104283.58</v>
      </c>
      <c r="G6826" s="1">
        <v>213000</v>
      </c>
      <c r="H6826" t="s">
        <v>11892</v>
      </c>
      <c r="I6826" t="s">
        <v>21</v>
      </c>
      <c r="J6826" t="s">
        <v>11906</v>
      </c>
      <c r="K6826" t="s">
        <v>30</v>
      </c>
      <c r="L6826" s="12">
        <v>46113</v>
      </c>
      <c r="M6826" s="5">
        <f t="shared" si="530"/>
        <v>108716.42</v>
      </c>
      <c r="N6826" s="7" t="str">
        <f t="shared" si="531"/>
        <v>https://venda-imoveis.caixa.gov.br/sistema/detalhe-imovel.asp?hdnOrigem=index&amp;hdnimovel=8444411566858</v>
      </c>
      <c r="O6826" s="9" t="str">
        <f t="shared" si="532"/>
        <v>Casa</v>
      </c>
      <c r="P6826" s="14" t="str">
        <f t="shared" si="533"/>
        <v>https://venda-imoveis.caixa.gov.br/fotos/F844441156685821.jpg</v>
      </c>
      <c r="Q6826" t="str">
        <f t="shared" si="534"/>
        <v>https://venda-imoveis.caixa.gov.br/editais/matricula/[UF]/8444411566858.pdf</v>
      </c>
    </row>
    <row r="6827" spans="1:17" x14ac:dyDescent="0.25">
      <c r="A6827">
        <v>8444413421415</v>
      </c>
      <c r="B6827" t="s">
        <v>17</v>
      </c>
      <c r="C6827" t="s">
        <v>1365</v>
      </c>
      <c r="D6827" t="s">
        <v>11907</v>
      </c>
      <c r="E6827" t="s">
        <v>11908</v>
      </c>
      <c r="F6827" s="1">
        <v>117363.64</v>
      </c>
      <c r="G6827" s="1">
        <v>240000</v>
      </c>
      <c r="H6827" t="s">
        <v>11909</v>
      </c>
      <c r="I6827" t="s">
        <v>21</v>
      </c>
      <c r="J6827" t="s">
        <v>11910</v>
      </c>
      <c r="K6827" t="s">
        <v>30</v>
      </c>
      <c r="L6827" s="12">
        <v>46113</v>
      </c>
      <c r="M6827" s="5">
        <f t="shared" si="530"/>
        <v>122636.36</v>
      </c>
      <c r="N6827" s="7" t="str">
        <f t="shared" si="531"/>
        <v>https://venda-imoveis.caixa.gov.br/sistema/detalhe-imovel.asp?hdnOrigem=index&amp;hdnimovel=8444413421415</v>
      </c>
      <c r="O6827" s="9" t="str">
        <f t="shared" si="532"/>
        <v>Casa</v>
      </c>
      <c r="P6827" s="14" t="str">
        <f t="shared" si="533"/>
        <v>https://venda-imoveis.caixa.gov.br/fotos/F844441342141521.jpg</v>
      </c>
      <c r="Q6827" t="str">
        <f t="shared" si="534"/>
        <v>https://venda-imoveis.caixa.gov.br/editais/matricula/[UF]/8444413421415.pdf</v>
      </c>
    </row>
    <row r="6828" spans="1:17" x14ac:dyDescent="0.25">
      <c r="A6828">
        <v>8555536528759</v>
      </c>
      <c r="B6828" t="s">
        <v>17</v>
      </c>
      <c r="C6828" t="s">
        <v>50</v>
      </c>
      <c r="D6828" t="s">
        <v>2189</v>
      </c>
      <c r="E6828" t="s">
        <v>11911</v>
      </c>
      <c r="F6828" s="1">
        <v>74802.38</v>
      </c>
      <c r="G6828" s="1">
        <v>153000</v>
      </c>
      <c r="H6828" t="s">
        <v>11912</v>
      </c>
      <c r="I6828" t="s">
        <v>21</v>
      </c>
      <c r="J6828" t="s">
        <v>11913</v>
      </c>
      <c r="K6828" t="s">
        <v>30</v>
      </c>
      <c r="L6828" s="12">
        <v>46113</v>
      </c>
      <c r="M6828" s="5">
        <f t="shared" si="530"/>
        <v>78197.62</v>
      </c>
      <c r="N6828" s="7" t="str">
        <f t="shared" si="531"/>
        <v>https://venda-imoveis.caixa.gov.br/sistema/detalhe-imovel.asp?hdnOrigem=index&amp;hdnimovel=8555536528759</v>
      </c>
      <c r="O6828" s="9" t="str">
        <f t="shared" si="532"/>
        <v>Apartamento</v>
      </c>
      <c r="P6828" s="14" t="str">
        <f t="shared" si="533"/>
        <v>https://venda-imoveis.caixa.gov.br/fotos/F855553652875921.jpg</v>
      </c>
      <c r="Q6828" t="str">
        <f t="shared" si="534"/>
        <v>https://venda-imoveis.caixa.gov.br/editais/matricula/[UF]/8555536528759.pdf</v>
      </c>
    </row>
    <row r="6829" spans="1:17" x14ac:dyDescent="0.25">
      <c r="A6829">
        <v>8555535896258</v>
      </c>
      <c r="B6829" t="s">
        <v>17</v>
      </c>
      <c r="C6829" t="s">
        <v>50</v>
      </c>
      <c r="D6829" t="s">
        <v>2285</v>
      </c>
      <c r="E6829" t="s">
        <v>11914</v>
      </c>
      <c r="F6829" s="1">
        <v>68446.63</v>
      </c>
      <c r="G6829" s="1">
        <v>140000</v>
      </c>
      <c r="H6829" t="s">
        <v>11912</v>
      </c>
      <c r="I6829" t="s">
        <v>21</v>
      </c>
      <c r="J6829" t="s">
        <v>6823</v>
      </c>
      <c r="K6829" t="s">
        <v>30</v>
      </c>
      <c r="L6829" s="12">
        <v>46113</v>
      </c>
      <c r="M6829" s="5">
        <f t="shared" si="530"/>
        <v>71553.37</v>
      </c>
      <c r="N6829" s="7" t="str">
        <f t="shared" si="531"/>
        <v>https://venda-imoveis.caixa.gov.br/sistema/detalhe-imovel.asp?hdnOrigem=index&amp;hdnimovel=8555535896258</v>
      </c>
      <c r="O6829" s="9" t="str">
        <f t="shared" si="532"/>
        <v>Apartamento</v>
      </c>
      <c r="P6829" s="14" t="str">
        <f t="shared" si="533"/>
        <v>https://venda-imoveis.caixa.gov.br/fotos/F855553589625821.jpg</v>
      </c>
      <c r="Q6829" t="str">
        <f t="shared" si="534"/>
        <v>https://venda-imoveis.caixa.gov.br/editais/matricula/[UF]/8555535896258.pdf</v>
      </c>
    </row>
    <row r="6830" spans="1:17" x14ac:dyDescent="0.25">
      <c r="A6830">
        <v>8555539722130</v>
      </c>
      <c r="B6830" t="s">
        <v>17</v>
      </c>
      <c r="C6830" t="s">
        <v>50</v>
      </c>
      <c r="D6830" t="s">
        <v>2285</v>
      </c>
      <c r="E6830" t="s">
        <v>11915</v>
      </c>
      <c r="F6830" s="1">
        <v>73204.84</v>
      </c>
      <c r="G6830" s="1">
        <v>149732.41</v>
      </c>
      <c r="H6830" t="s">
        <v>11912</v>
      </c>
      <c r="I6830" t="s">
        <v>21</v>
      </c>
      <c r="J6830" t="s">
        <v>5965</v>
      </c>
      <c r="K6830" t="s">
        <v>30</v>
      </c>
      <c r="L6830" s="12">
        <v>46113</v>
      </c>
      <c r="M6830" s="5">
        <f t="shared" si="530"/>
        <v>76527.570000000007</v>
      </c>
      <c r="N6830" s="7" t="str">
        <f t="shared" si="531"/>
        <v>https://venda-imoveis.caixa.gov.br/sistema/detalhe-imovel.asp?hdnOrigem=index&amp;hdnimovel=8555539722130</v>
      </c>
      <c r="O6830" s="9" t="str">
        <f t="shared" si="532"/>
        <v>Apartamento</v>
      </c>
      <c r="P6830" s="14" t="str">
        <f t="shared" si="533"/>
        <v>https://venda-imoveis.caixa.gov.br/fotos/F855553972213021.jpg</v>
      </c>
      <c r="Q6830" t="str">
        <f t="shared" si="534"/>
        <v>https://venda-imoveis.caixa.gov.br/editais/matricula/[UF]/8555539722130.pdf</v>
      </c>
    </row>
    <row r="6831" spans="1:17" x14ac:dyDescent="0.25">
      <c r="A6831">
        <v>8787702234072</v>
      </c>
      <c r="B6831" t="s">
        <v>17</v>
      </c>
      <c r="C6831" t="s">
        <v>50</v>
      </c>
      <c r="D6831" t="s">
        <v>2285</v>
      </c>
      <c r="E6831" t="s">
        <v>11916</v>
      </c>
      <c r="F6831" s="1">
        <v>68446.63</v>
      </c>
      <c r="G6831" s="1">
        <v>140000</v>
      </c>
      <c r="H6831" t="s">
        <v>11912</v>
      </c>
      <c r="I6831" t="s">
        <v>21</v>
      </c>
      <c r="J6831" t="s">
        <v>5965</v>
      </c>
      <c r="K6831" t="s">
        <v>30</v>
      </c>
      <c r="L6831" s="12">
        <v>46113</v>
      </c>
      <c r="M6831" s="5">
        <f t="shared" si="530"/>
        <v>71553.37</v>
      </c>
      <c r="N6831" s="7" t="str">
        <f t="shared" si="531"/>
        <v>https://venda-imoveis.caixa.gov.br/sistema/detalhe-imovel.asp?hdnOrigem=index&amp;hdnimovel=8787702234072</v>
      </c>
      <c r="O6831" s="9" t="str">
        <f t="shared" si="532"/>
        <v>Apartamento</v>
      </c>
      <c r="P6831" s="14" t="str">
        <f t="shared" si="533"/>
        <v>https://venda-imoveis.caixa.gov.br/fotos/F878770223407221.jpg</v>
      </c>
      <c r="Q6831" t="str">
        <f t="shared" si="534"/>
        <v>https://venda-imoveis.caixa.gov.br/editais/matricula/[UF]/8787702234072.pdf</v>
      </c>
    </row>
    <row r="6832" spans="1:17" x14ac:dyDescent="0.25">
      <c r="A6832">
        <v>8787709565848</v>
      </c>
      <c r="B6832" t="s">
        <v>17</v>
      </c>
      <c r="C6832" t="s">
        <v>50</v>
      </c>
      <c r="D6832" t="s">
        <v>2285</v>
      </c>
      <c r="E6832" t="s">
        <v>11917</v>
      </c>
      <c r="F6832" s="1">
        <v>68446.63</v>
      </c>
      <c r="G6832" s="1">
        <v>140000</v>
      </c>
      <c r="H6832" t="s">
        <v>11912</v>
      </c>
      <c r="I6832" t="s">
        <v>21</v>
      </c>
      <c r="J6832" t="s">
        <v>6469</v>
      </c>
      <c r="K6832" t="s">
        <v>30</v>
      </c>
      <c r="L6832" s="12">
        <v>46113</v>
      </c>
      <c r="M6832" s="5">
        <f t="shared" si="530"/>
        <v>71553.37</v>
      </c>
      <c r="N6832" s="7" t="str">
        <f t="shared" si="531"/>
        <v>https://venda-imoveis.caixa.gov.br/sistema/detalhe-imovel.asp?hdnOrigem=index&amp;hdnimovel=8787709565848</v>
      </c>
      <c r="O6832" s="9" t="str">
        <f t="shared" si="532"/>
        <v>Apartamento</v>
      </c>
      <c r="P6832" s="14" t="str">
        <f t="shared" si="533"/>
        <v>https://venda-imoveis.caixa.gov.br/fotos/F878770956584821.jpg</v>
      </c>
      <c r="Q6832" t="str">
        <f t="shared" si="534"/>
        <v>https://venda-imoveis.caixa.gov.br/editais/matricula/[UF]/8787709565848.pdf</v>
      </c>
    </row>
    <row r="6833" spans="1:17" x14ac:dyDescent="0.25">
      <c r="A6833">
        <v>8787713388645</v>
      </c>
      <c r="B6833" t="s">
        <v>17</v>
      </c>
      <c r="C6833" t="s">
        <v>50</v>
      </c>
      <c r="D6833" t="s">
        <v>313</v>
      </c>
      <c r="E6833" t="s">
        <v>11918</v>
      </c>
      <c r="F6833" s="1">
        <v>68446.63</v>
      </c>
      <c r="G6833" s="1">
        <v>140000</v>
      </c>
      <c r="H6833" t="s">
        <v>11912</v>
      </c>
      <c r="I6833" t="s">
        <v>21</v>
      </c>
      <c r="J6833" t="s">
        <v>11919</v>
      </c>
      <c r="K6833" t="s">
        <v>30</v>
      </c>
      <c r="L6833" s="12">
        <v>46113</v>
      </c>
      <c r="M6833" s="5">
        <f t="shared" si="530"/>
        <v>71553.37</v>
      </c>
      <c r="N6833" s="7" t="str">
        <f t="shared" si="531"/>
        <v>https://venda-imoveis.caixa.gov.br/sistema/detalhe-imovel.asp?hdnOrigem=index&amp;hdnimovel=8787713388645</v>
      </c>
      <c r="O6833" s="9" t="str">
        <f t="shared" si="532"/>
        <v>Apartamento</v>
      </c>
      <c r="P6833" s="14" t="str">
        <f t="shared" si="533"/>
        <v>https://venda-imoveis.caixa.gov.br/fotos/F878771338864521.jpg</v>
      </c>
      <c r="Q6833" t="str">
        <f t="shared" si="534"/>
        <v>https://venda-imoveis.caixa.gov.br/editais/matricula/[UF]/8787713388645.pdf</v>
      </c>
    </row>
    <row r="6834" spans="1:17" x14ac:dyDescent="0.25">
      <c r="A6834">
        <v>8555524125158</v>
      </c>
      <c r="B6834" t="s">
        <v>17</v>
      </c>
      <c r="C6834" t="s">
        <v>50</v>
      </c>
      <c r="D6834" t="s">
        <v>2981</v>
      </c>
      <c r="E6834" t="s">
        <v>11920</v>
      </c>
      <c r="F6834" s="1">
        <v>68446.63</v>
      </c>
      <c r="G6834" s="1">
        <v>140000</v>
      </c>
      <c r="H6834" t="s">
        <v>11912</v>
      </c>
      <c r="I6834" t="s">
        <v>21</v>
      </c>
      <c r="J6834" t="s">
        <v>11921</v>
      </c>
      <c r="K6834" t="s">
        <v>30</v>
      </c>
      <c r="L6834" s="12">
        <v>46113</v>
      </c>
      <c r="M6834" s="5">
        <f t="shared" si="530"/>
        <v>71553.37</v>
      </c>
      <c r="N6834" s="7" t="str">
        <f t="shared" si="531"/>
        <v>https://venda-imoveis.caixa.gov.br/sistema/detalhe-imovel.asp?hdnOrigem=index&amp;hdnimovel=8555524125158</v>
      </c>
      <c r="O6834" s="9" t="str">
        <f t="shared" si="532"/>
        <v>Apartamento</v>
      </c>
      <c r="P6834" s="14" t="str">
        <f t="shared" si="533"/>
        <v>https://venda-imoveis.caixa.gov.br/fotos/F855552412515821.jpg</v>
      </c>
      <c r="Q6834" t="str">
        <f t="shared" si="534"/>
        <v>https://venda-imoveis.caixa.gov.br/editais/matricula/[UF]/8555524125158.pdf</v>
      </c>
    </row>
    <row r="6835" spans="1:17" x14ac:dyDescent="0.25">
      <c r="A6835">
        <v>8787709078858</v>
      </c>
      <c r="B6835" t="s">
        <v>17</v>
      </c>
      <c r="C6835" t="s">
        <v>79</v>
      </c>
      <c r="D6835" t="s">
        <v>4531</v>
      </c>
      <c r="E6835" t="s">
        <v>11922</v>
      </c>
      <c r="F6835" s="1">
        <v>73335.67</v>
      </c>
      <c r="G6835" s="1">
        <v>150000</v>
      </c>
      <c r="H6835" t="s">
        <v>11912</v>
      </c>
      <c r="I6835" t="s">
        <v>21</v>
      </c>
      <c r="J6835" t="s">
        <v>7541</v>
      </c>
      <c r="K6835" t="s">
        <v>30</v>
      </c>
      <c r="L6835" s="12">
        <v>46113</v>
      </c>
      <c r="M6835" s="5">
        <f t="shared" si="530"/>
        <v>76664.33</v>
      </c>
      <c r="N6835" s="7" t="str">
        <f t="shared" si="531"/>
        <v>https://venda-imoveis.caixa.gov.br/sistema/detalhe-imovel.asp?hdnOrigem=index&amp;hdnimovel=8787709078858</v>
      </c>
      <c r="O6835" s="9" t="str">
        <f t="shared" si="532"/>
        <v>Apartamento</v>
      </c>
      <c r="P6835" s="14" t="str">
        <f t="shared" si="533"/>
        <v>https://venda-imoveis.caixa.gov.br/fotos/F878770907885821.jpg</v>
      </c>
      <c r="Q6835" t="str">
        <f t="shared" si="534"/>
        <v>https://venda-imoveis.caixa.gov.br/editais/matricula/[UF]/8787709078858.pdf</v>
      </c>
    </row>
    <row r="6836" spans="1:17" x14ac:dyDescent="0.25">
      <c r="A6836">
        <v>8787705383567</v>
      </c>
      <c r="B6836" t="s">
        <v>17</v>
      </c>
      <c r="C6836" t="s">
        <v>832</v>
      </c>
      <c r="D6836" t="s">
        <v>1531</v>
      </c>
      <c r="E6836" t="s">
        <v>11923</v>
      </c>
      <c r="F6836" s="1">
        <v>69913.34</v>
      </c>
      <c r="G6836" s="1">
        <v>143000</v>
      </c>
      <c r="H6836" t="s">
        <v>11912</v>
      </c>
      <c r="I6836" t="s">
        <v>21</v>
      </c>
      <c r="J6836" t="s">
        <v>6295</v>
      </c>
      <c r="K6836" t="s">
        <v>30</v>
      </c>
      <c r="L6836" s="12">
        <v>46113</v>
      </c>
      <c r="M6836" s="5">
        <f t="shared" si="530"/>
        <v>73086.66</v>
      </c>
      <c r="N6836" s="7" t="str">
        <f t="shared" si="531"/>
        <v>https://venda-imoveis.caixa.gov.br/sistema/detalhe-imovel.asp?hdnOrigem=index&amp;hdnimovel=8787705383567</v>
      </c>
      <c r="O6836" s="9" t="str">
        <f t="shared" si="532"/>
        <v>Apartamento</v>
      </c>
      <c r="P6836" s="14" t="str">
        <f t="shared" si="533"/>
        <v>https://venda-imoveis.caixa.gov.br/fotos/F878770538356721.jpg</v>
      </c>
      <c r="Q6836" t="str">
        <f t="shared" si="534"/>
        <v>https://venda-imoveis.caixa.gov.br/editais/matricula/[UF]/8787705383567.pdf</v>
      </c>
    </row>
    <row r="6837" spans="1:17" x14ac:dyDescent="0.25">
      <c r="A6837">
        <v>8787706489458</v>
      </c>
      <c r="B6837" t="s">
        <v>17</v>
      </c>
      <c r="C6837" t="s">
        <v>152</v>
      </c>
      <c r="D6837" t="s">
        <v>1256</v>
      </c>
      <c r="E6837" t="s">
        <v>11924</v>
      </c>
      <c r="F6837" s="1">
        <v>75780.19</v>
      </c>
      <c r="G6837" s="1">
        <v>155000</v>
      </c>
      <c r="H6837" t="s">
        <v>11912</v>
      </c>
      <c r="I6837" t="s">
        <v>21</v>
      </c>
      <c r="J6837" t="s">
        <v>4132</v>
      </c>
      <c r="K6837" t="s">
        <v>30</v>
      </c>
      <c r="L6837" s="12">
        <v>46113</v>
      </c>
      <c r="M6837" s="5">
        <f t="shared" si="530"/>
        <v>79219.81</v>
      </c>
      <c r="N6837" s="7" t="str">
        <f t="shared" si="531"/>
        <v>https://venda-imoveis.caixa.gov.br/sistema/detalhe-imovel.asp?hdnOrigem=index&amp;hdnimovel=8787706489458</v>
      </c>
      <c r="O6837" s="9" t="str">
        <f t="shared" si="532"/>
        <v>Apartamento</v>
      </c>
      <c r="P6837" s="14" t="str">
        <f t="shared" si="533"/>
        <v>https://venda-imoveis.caixa.gov.br/fotos/F878770648945821.jpg</v>
      </c>
      <c r="Q6837" t="str">
        <f t="shared" si="534"/>
        <v>https://venda-imoveis.caixa.gov.br/editais/matricula/[UF]/8787706489458.pdf</v>
      </c>
    </row>
    <row r="6838" spans="1:17" x14ac:dyDescent="0.25">
      <c r="A6838">
        <v>8444408694247</v>
      </c>
      <c r="B6838" t="s">
        <v>17</v>
      </c>
      <c r="C6838" t="s">
        <v>152</v>
      </c>
      <c r="D6838" t="s">
        <v>1408</v>
      </c>
      <c r="E6838" t="s">
        <v>11925</v>
      </c>
      <c r="F6838" s="1">
        <v>73335.67</v>
      </c>
      <c r="G6838" s="1">
        <v>150000</v>
      </c>
      <c r="H6838" t="s">
        <v>11912</v>
      </c>
      <c r="I6838" t="s">
        <v>21</v>
      </c>
      <c r="J6838" t="s">
        <v>10758</v>
      </c>
      <c r="K6838" t="s">
        <v>30</v>
      </c>
      <c r="L6838" s="12">
        <v>46113</v>
      </c>
      <c r="M6838" s="5">
        <f t="shared" si="530"/>
        <v>76664.33</v>
      </c>
      <c r="N6838" s="7" t="str">
        <f t="shared" si="531"/>
        <v>https://venda-imoveis.caixa.gov.br/sistema/detalhe-imovel.asp?hdnOrigem=index&amp;hdnimovel=8444408694247</v>
      </c>
      <c r="O6838" s="9" t="str">
        <f t="shared" si="532"/>
        <v>Casa</v>
      </c>
      <c r="P6838" s="14" t="str">
        <f t="shared" si="533"/>
        <v>https://venda-imoveis.caixa.gov.br/fotos/F844440869424721.jpg</v>
      </c>
      <c r="Q6838" t="str">
        <f t="shared" si="534"/>
        <v>https://venda-imoveis.caixa.gov.br/editais/matricula/[UF]/8444408694247.pdf</v>
      </c>
    </row>
    <row r="6839" spans="1:17" x14ac:dyDescent="0.25">
      <c r="A6839">
        <v>8444423732340</v>
      </c>
      <c r="B6839" t="s">
        <v>17</v>
      </c>
      <c r="C6839" t="s">
        <v>152</v>
      </c>
      <c r="D6839" t="s">
        <v>1408</v>
      </c>
      <c r="E6839" t="s">
        <v>11926</v>
      </c>
      <c r="F6839" s="1">
        <v>67957.72</v>
      </c>
      <c r="G6839" s="1">
        <v>139000</v>
      </c>
      <c r="H6839" t="s">
        <v>11912</v>
      </c>
      <c r="I6839" t="s">
        <v>21</v>
      </c>
      <c r="J6839" t="s">
        <v>11927</v>
      </c>
      <c r="K6839" t="s">
        <v>30</v>
      </c>
      <c r="L6839" s="12">
        <v>46113</v>
      </c>
      <c r="M6839" s="5">
        <f t="shared" si="530"/>
        <v>71042.28</v>
      </c>
      <c r="N6839" s="7" t="str">
        <f t="shared" si="531"/>
        <v>https://venda-imoveis.caixa.gov.br/sistema/detalhe-imovel.asp?hdnOrigem=index&amp;hdnimovel=8444423732340</v>
      </c>
      <c r="O6839" s="9" t="str">
        <f t="shared" si="532"/>
        <v>Casa</v>
      </c>
      <c r="P6839" s="14" t="str">
        <f t="shared" si="533"/>
        <v>https://venda-imoveis.caixa.gov.br/fotos/F844442373234021.jpg</v>
      </c>
      <c r="Q6839" t="str">
        <f t="shared" si="534"/>
        <v>https://venda-imoveis.caixa.gov.br/editais/matricula/[UF]/8444423732340.pdf</v>
      </c>
    </row>
    <row r="6840" spans="1:17" x14ac:dyDescent="0.25">
      <c r="A6840">
        <v>8444418025089</v>
      </c>
      <c r="B6840" t="s">
        <v>17</v>
      </c>
      <c r="C6840" t="s">
        <v>152</v>
      </c>
      <c r="D6840" t="s">
        <v>1813</v>
      </c>
      <c r="E6840" t="s">
        <v>11928</v>
      </c>
      <c r="F6840" s="1">
        <v>68446.63</v>
      </c>
      <c r="G6840" s="1">
        <v>140000</v>
      </c>
      <c r="H6840" t="s">
        <v>11912</v>
      </c>
      <c r="I6840" t="s">
        <v>21</v>
      </c>
      <c r="J6840" t="s">
        <v>11929</v>
      </c>
      <c r="K6840" t="s">
        <v>30</v>
      </c>
      <c r="L6840" s="12">
        <v>46113</v>
      </c>
      <c r="M6840" s="5">
        <f t="shared" si="530"/>
        <v>71553.37</v>
      </c>
      <c r="N6840" s="7" t="str">
        <f t="shared" si="531"/>
        <v>https://venda-imoveis.caixa.gov.br/sistema/detalhe-imovel.asp?hdnOrigem=index&amp;hdnimovel=8444418025089</v>
      </c>
      <c r="O6840" s="9" t="str">
        <f t="shared" si="532"/>
        <v>Casa</v>
      </c>
      <c r="P6840" s="14" t="str">
        <f t="shared" si="533"/>
        <v>https://venda-imoveis.caixa.gov.br/fotos/F844441802508921.jpg</v>
      </c>
      <c r="Q6840" t="str">
        <f t="shared" si="534"/>
        <v>https://venda-imoveis.caixa.gov.br/editais/matricula/[UF]/8444418025089.pdf</v>
      </c>
    </row>
    <row r="6841" spans="1:17" x14ac:dyDescent="0.25">
      <c r="A6841">
        <v>8444422261700</v>
      </c>
      <c r="B6841" t="s">
        <v>17</v>
      </c>
      <c r="C6841" t="s">
        <v>152</v>
      </c>
      <c r="D6841" t="s">
        <v>1813</v>
      </c>
      <c r="E6841" t="s">
        <v>11930</v>
      </c>
      <c r="F6841" s="1">
        <v>69289.789999999994</v>
      </c>
      <c r="G6841" s="1">
        <v>141724.60999999999</v>
      </c>
      <c r="H6841" t="s">
        <v>11912</v>
      </c>
      <c r="I6841" t="s">
        <v>21</v>
      </c>
      <c r="J6841" t="s">
        <v>11931</v>
      </c>
      <c r="K6841" t="s">
        <v>30</v>
      </c>
      <c r="L6841" s="12">
        <v>46113</v>
      </c>
      <c r="M6841" s="5">
        <f t="shared" si="530"/>
        <v>72434.819999999992</v>
      </c>
      <c r="N6841" s="7" t="str">
        <f t="shared" si="531"/>
        <v>https://venda-imoveis.caixa.gov.br/sistema/detalhe-imovel.asp?hdnOrigem=index&amp;hdnimovel=8444422261700</v>
      </c>
      <c r="O6841" s="9" t="str">
        <f t="shared" si="532"/>
        <v>Casa</v>
      </c>
      <c r="P6841" s="14" t="str">
        <f t="shared" si="533"/>
        <v>https://venda-imoveis.caixa.gov.br/fotos/F844442226170021.jpg</v>
      </c>
      <c r="Q6841" t="str">
        <f t="shared" si="534"/>
        <v>https://venda-imoveis.caixa.gov.br/editais/matricula/[UF]/8444422261700.pdf</v>
      </c>
    </row>
    <row r="6842" spans="1:17" x14ac:dyDescent="0.25">
      <c r="A6842">
        <v>8444423480899</v>
      </c>
      <c r="B6842" t="s">
        <v>17</v>
      </c>
      <c r="C6842" t="s">
        <v>152</v>
      </c>
      <c r="D6842" t="s">
        <v>1813</v>
      </c>
      <c r="E6842" t="s">
        <v>11932</v>
      </c>
      <c r="F6842" s="1">
        <v>71380.05</v>
      </c>
      <c r="G6842" s="1">
        <v>146000</v>
      </c>
      <c r="H6842" t="s">
        <v>11912</v>
      </c>
      <c r="I6842" t="s">
        <v>21</v>
      </c>
      <c r="J6842" t="s">
        <v>10815</v>
      </c>
      <c r="K6842" t="s">
        <v>30</v>
      </c>
      <c r="L6842" s="12">
        <v>46113</v>
      </c>
      <c r="M6842" s="5">
        <f t="shared" si="530"/>
        <v>74619.95</v>
      </c>
      <c r="N6842" s="7" t="str">
        <f t="shared" si="531"/>
        <v>https://venda-imoveis.caixa.gov.br/sistema/detalhe-imovel.asp?hdnOrigem=index&amp;hdnimovel=8444423480899</v>
      </c>
      <c r="O6842" s="9" t="str">
        <f t="shared" si="532"/>
        <v>Casa</v>
      </c>
      <c r="P6842" s="14" t="str">
        <f t="shared" si="533"/>
        <v>https://venda-imoveis.caixa.gov.br/fotos/F844442348089921.jpg</v>
      </c>
      <c r="Q6842" t="str">
        <f t="shared" si="534"/>
        <v>https://venda-imoveis.caixa.gov.br/editais/matricula/[UF]/8444423480899.pdf</v>
      </c>
    </row>
    <row r="6843" spans="1:17" x14ac:dyDescent="0.25">
      <c r="A6843">
        <v>8444425833624</v>
      </c>
      <c r="B6843" t="s">
        <v>17</v>
      </c>
      <c r="C6843" t="s">
        <v>152</v>
      </c>
      <c r="D6843" t="s">
        <v>1813</v>
      </c>
      <c r="E6843" t="s">
        <v>11933</v>
      </c>
      <c r="F6843" s="1">
        <v>75725.570000000007</v>
      </c>
      <c r="G6843" s="1">
        <v>154888.26</v>
      </c>
      <c r="H6843" t="s">
        <v>11912</v>
      </c>
      <c r="I6843" t="s">
        <v>21</v>
      </c>
      <c r="J6843" t="s">
        <v>11934</v>
      </c>
      <c r="K6843" t="s">
        <v>30</v>
      </c>
      <c r="L6843" s="12">
        <v>46113</v>
      </c>
      <c r="M6843" s="5">
        <f t="shared" si="530"/>
        <v>79162.69</v>
      </c>
      <c r="N6843" s="7" t="str">
        <f t="shared" si="531"/>
        <v>https://venda-imoveis.caixa.gov.br/sistema/detalhe-imovel.asp?hdnOrigem=index&amp;hdnimovel=8444425833624</v>
      </c>
      <c r="O6843" s="9" t="str">
        <f t="shared" si="532"/>
        <v>Casa</v>
      </c>
      <c r="P6843" s="14" t="str">
        <f t="shared" si="533"/>
        <v>https://venda-imoveis.caixa.gov.br/fotos/F844442583362421.jpg</v>
      </c>
      <c r="Q6843" t="str">
        <f t="shared" si="534"/>
        <v>https://venda-imoveis.caixa.gov.br/editais/matricula/[UF]/8444425833624.pdf</v>
      </c>
    </row>
    <row r="6844" spans="1:17" x14ac:dyDescent="0.25">
      <c r="A6844">
        <v>8787711869603</v>
      </c>
      <c r="B6844" t="s">
        <v>17</v>
      </c>
      <c r="C6844" t="s">
        <v>152</v>
      </c>
      <c r="D6844" t="s">
        <v>1596</v>
      </c>
      <c r="E6844" t="s">
        <v>11935</v>
      </c>
      <c r="F6844" s="1">
        <v>72357.86</v>
      </c>
      <c r="G6844" s="1">
        <v>148000</v>
      </c>
      <c r="H6844" t="s">
        <v>11912</v>
      </c>
      <c r="I6844" t="s">
        <v>21</v>
      </c>
      <c r="J6844" t="s">
        <v>11936</v>
      </c>
      <c r="K6844" t="s">
        <v>30</v>
      </c>
      <c r="L6844" s="12">
        <v>46113</v>
      </c>
      <c r="M6844" s="5">
        <f t="shared" si="530"/>
        <v>75642.14</v>
      </c>
      <c r="N6844" s="7" t="str">
        <f t="shared" si="531"/>
        <v>https://venda-imoveis.caixa.gov.br/sistema/detalhe-imovel.asp?hdnOrigem=index&amp;hdnimovel=8787711869603</v>
      </c>
      <c r="O6844" s="9" t="str">
        <f t="shared" si="532"/>
        <v>Apartamento</v>
      </c>
      <c r="P6844" s="14" t="str">
        <f t="shared" si="533"/>
        <v>https://venda-imoveis.caixa.gov.br/fotos/F878771186960321.jpg</v>
      </c>
      <c r="Q6844" t="str">
        <f t="shared" si="534"/>
        <v>https://venda-imoveis.caixa.gov.br/editais/matricula/[UF]/8787711869603.pdf</v>
      </c>
    </row>
    <row r="6845" spans="1:17" x14ac:dyDescent="0.25">
      <c r="A6845">
        <v>8444402744765</v>
      </c>
      <c r="B6845" t="s">
        <v>17</v>
      </c>
      <c r="C6845" t="s">
        <v>152</v>
      </c>
      <c r="D6845" t="s">
        <v>4871</v>
      </c>
      <c r="E6845" t="s">
        <v>11937</v>
      </c>
      <c r="F6845" s="1">
        <v>73460.850000000006</v>
      </c>
      <c r="G6845" s="1">
        <v>150256.04</v>
      </c>
      <c r="H6845" t="s">
        <v>11912</v>
      </c>
      <c r="I6845" t="s">
        <v>21</v>
      </c>
      <c r="J6845" t="s">
        <v>11938</v>
      </c>
      <c r="K6845" t="s">
        <v>30</v>
      </c>
      <c r="L6845" s="12">
        <v>46113</v>
      </c>
      <c r="M6845" s="5">
        <f t="shared" si="530"/>
        <v>76795.19</v>
      </c>
      <c r="N6845" s="7" t="str">
        <f t="shared" si="531"/>
        <v>https://venda-imoveis.caixa.gov.br/sistema/detalhe-imovel.asp?hdnOrigem=index&amp;hdnimovel=8444402744765</v>
      </c>
      <c r="O6845" s="9" t="str">
        <f t="shared" si="532"/>
        <v>Apartamento</v>
      </c>
      <c r="P6845" s="14" t="str">
        <f t="shared" si="533"/>
        <v>https://venda-imoveis.caixa.gov.br/fotos/F844440274476521.jpg</v>
      </c>
      <c r="Q6845" t="str">
        <f t="shared" si="534"/>
        <v>https://venda-imoveis.caixa.gov.br/editais/matricula/[UF]/8444402744765.pdf</v>
      </c>
    </row>
    <row r="6846" spans="1:17" x14ac:dyDescent="0.25">
      <c r="A6846">
        <v>8555538508810</v>
      </c>
      <c r="B6846" t="s">
        <v>17</v>
      </c>
      <c r="C6846" t="s">
        <v>1148</v>
      </c>
      <c r="D6846" t="s">
        <v>1593</v>
      </c>
      <c r="E6846" t="s">
        <v>11939</v>
      </c>
      <c r="F6846" s="1">
        <v>68446.63</v>
      </c>
      <c r="G6846" s="1">
        <v>140000</v>
      </c>
      <c r="H6846" t="s">
        <v>11912</v>
      </c>
      <c r="I6846" t="s">
        <v>21</v>
      </c>
      <c r="J6846" t="s">
        <v>11940</v>
      </c>
      <c r="K6846" t="s">
        <v>30</v>
      </c>
      <c r="L6846" s="12">
        <v>46113</v>
      </c>
      <c r="M6846" s="5">
        <f t="shared" si="530"/>
        <v>71553.37</v>
      </c>
      <c r="N6846" s="7" t="str">
        <f t="shared" si="531"/>
        <v>https://venda-imoveis.caixa.gov.br/sistema/detalhe-imovel.asp?hdnOrigem=index&amp;hdnimovel=8555538508810</v>
      </c>
      <c r="O6846" s="9" t="str">
        <f t="shared" si="532"/>
        <v>Apartamento</v>
      </c>
      <c r="P6846" s="14" t="str">
        <f t="shared" si="533"/>
        <v>https://venda-imoveis.caixa.gov.br/fotos/F855553850881021.jpg</v>
      </c>
      <c r="Q6846" t="str">
        <f t="shared" si="534"/>
        <v>https://venda-imoveis.caixa.gov.br/editais/matricula/[UF]/8555538508810.pdf</v>
      </c>
    </row>
    <row r="6847" spans="1:17" x14ac:dyDescent="0.25">
      <c r="A6847">
        <v>8444413855857</v>
      </c>
      <c r="B6847" t="s">
        <v>17</v>
      </c>
      <c r="C6847" t="s">
        <v>1148</v>
      </c>
      <c r="D6847" t="s">
        <v>1149</v>
      </c>
      <c r="E6847" t="s">
        <v>11941</v>
      </c>
      <c r="F6847" s="1">
        <v>75780.19</v>
      </c>
      <c r="G6847" s="1">
        <v>155000</v>
      </c>
      <c r="H6847" t="s">
        <v>11912</v>
      </c>
      <c r="I6847" t="s">
        <v>21</v>
      </c>
      <c r="J6847" t="s">
        <v>11942</v>
      </c>
      <c r="K6847" t="s">
        <v>30</v>
      </c>
      <c r="L6847" s="12">
        <v>46113</v>
      </c>
      <c r="M6847" s="5">
        <f t="shared" si="530"/>
        <v>79219.81</v>
      </c>
      <c r="N6847" s="7" t="str">
        <f t="shared" si="531"/>
        <v>https://venda-imoveis.caixa.gov.br/sistema/detalhe-imovel.asp?hdnOrigem=index&amp;hdnimovel=8444413855857</v>
      </c>
      <c r="O6847" s="9" t="str">
        <f t="shared" si="532"/>
        <v>Apartamento</v>
      </c>
      <c r="P6847" s="14" t="str">
        <f t="shared" si="533"/>
        <v>https://venda-imoveis.caixa.gov.br/fotos/F844441385585721.jpg</v>
      </c>
      <c r="Q6847" t="str">
        <f t="shared" si="534"/>
        <v>https://venda-imoveis.caixa.gov.br/editais/matricula/[UF]/8444413855857.pdf</v>
      </c>
    </row>
    <row r="6848" spans="1:17" x14ac:dyDescent="0.25">
      <c r="A6848">
        <v>8555538409358</v>
      </c>
      <c r="B6848" t="s">
        <v>17</v>
      </c>
      <c r="C6848" t="s">
        <v>162</v>
      </c>
      <c r="D6848" t="s">
        <v>919</v>
      </c>
      <c r="E6848" t="s">
        <v>11943</v>
      </c>
      <c r="F6848" s="1">
        <v>67957.72</v>
      </c>
      <c r="G6848" s="1">
        <v>139000</v>
      </c>
      <c r="H6848" t="s">
        <v>11912</v>
      </c>
      <c r="I6848" t="s">
        <v>21</v>
      </c>
      <c r="J6848" t="s">
        <v>8913</v>
      </c>
      <c r="K6848" t="s">
        <v>30</v>
      </c>
      <c r="L6848" s="12">
        <v>46113</v>
      </c>
      <c r="M6848" s="5">
        <f t="shared" si="530"/>
        <v>71042.28</v>
      </c>
      <c r="N6848" s="7" t="str">
        <f t="shared" si="531"/>
        <v>https://venda-imoveis.caixa.gov.br/sistema/detalhe-imovel.asp?hdnOrigem=index&amp;hdnimovel=8555538409358</v>
      </c>
      <c r="O6848" s="9" t="str">
        <f t="shared" si="532"/>
        <v>Apartamento</v>
      </c>
      <c r="P6848" s="14" t="str">
        <f t="shared" si="533"/>
        <v>https://venda-imoveis.caixa.gov.br/fotos/F855553840935821.jpg</v>
      </c>
      <c r="Q6848" t="str">
        <f t="shared" si="534"/>
        <v>https://venda-imoveis.caixa.gov.br/editais/matricula/[UF]/8555538409358.pdf</v>
      </c>
    </row>
    <row r="6849" spans="1:17" x14ac:dyDescent="0.25">
      <c r="A6849">
        <v>8787708329571</v>
      </c>
      <c r="B6849" t="s">
        <v>17</v>
      </c>
      <c r="C6849" t="s">
        <v>162</v>
      </c>
      <c r="D6849" t="s">
        <v>365</v>
      </c>
      <c r="E6849" t="s">
        <v>11944</v>
      </c>
      <c r="F6849" s="1">
        <v>73335.67</v>
      </c>
      <c r="G6849" s="1">
        <v>150000</v>
      </c>
      <c r="H6849" t="s">
        <v>11912</v>
      </c>
      <c r="I6849" t="s">
        <v>21</v>
      </c>
      <c r="J6849" t="s">
        <v>4132</v>
      </c>
      <c r="K6849" t="s">
        <v>30</v>
      </c>
      <c r="L6849" s="12">
        <v>46113</v>
      </c>
      <c r="M6849" s="5">
        <f t="shared" si="530"/>
        <v>76664.33</v>
      </c>
      <c r="N6849" s="7" t="str">
        <f t="shared" si="531"/>
        <v>https://venda-imoveis.caixa.gov.br/sistema/detalhe-imovel.asp?hdnOrigem=index&amp;hdnimovel=8787708329571</v>
      </c>
      <c r="O6849" s="9" t="str">
        <f t="shared" si="532"/>
        <v>Apartamento</v>
      </c>
      <c r="P6849" s="14" t="str">
        <f t="shared" si="533"/>
        <v>https://venda-imoveis.caixa.gov.br/fotos/F878770832957121.jpg</v>
      </c>
      <c r="Q6849" t="str">
        <f t="shared" si="534"/>
        <v>https://venda-imoveis.caixa.gov.br/editais/matricula/[UF]/8787708329571.pdf</v>
      </c>
    </row>
    <row r="6850" spans="1:17" x14ac:dyDescent="0.25">
      <c r="A6850">
        <v>8787713318825</v>
      </c>
      <c r="B6850" t="s">
        <v>17</v>
      </c>
      <c r="C6850" t="s">
        <v>162</v>
      </c>
      <c r="D6850" t="s">
        <v>365</v>
      </c>
      <c r="E6850" t="s">
        <v>11945</v>
      </c>
      <c r="F6850" s="1">
        <v>72846.759999999995</v>
      </c>
      <c r="G6850" s="1">
        <v>149000</v>
      </c>
      <c r="H6850" t="s">
        <v>11912</v>
      </c>
      <c r="I6850" t="s">
        <v>21</v>
      </c>
      <c r="J6850" t="s">
        <v>2626</v>
      </c>
      <c r="K6850" t="s">
        <v>30</v>
      </c>
      <c r="L6850" s="12">
        <v>46113</v>
      </c>
      <c r="M6850" s="5">
        <f t="shared" si="530"/>
        <v>76153.240000000005</v>
      </c>
      <c r="N6850" s="7" t="str">
        <f t="shared" si="531"/>
        <v>https://venda-imoveis.caixa.gov.br/sistema/detalhe-imovel.asp?hdnOrigem=index&amp;hdnimovel=8787713318825</v>
      </c>
      <c r="O6850" s="9" t="str">
        <f t="shared" si="532"/>
        <v>Apartamento</v>
      </c>
      <c r="P6850" s="14" t="str">
        <f t="shared" si="533"/>
        <v>https://venda-imoveis.caixa.gov.br/fotos/F878771331882521.jpg</v>
      </c>
      <c r="Q6850" t="str">
        <f t="shared" si="534"/>
        <v>https://venda-imoveis.caixa.gov.br/editais/matricula/[UF]/8787713318825.pdf</v>
      </c>
    </row>
    <row r="6851" spans="1:17" x14ac:dyDescent="0.25">
      <c r="A6851">
        <v>8787706841526</v>
      </c>
      <c r="B6851" t="s">
        <v>17</v>
      </c>
      <c r="C6851" t="s">
        <v>162</v>
      </c>
      <c r="D6851" t="s">
        <v>186</v>
      </c>
      <c r="E6851" t="s">
        <v>11946</v>
      </c>
      <c r="F6851" s="1">
        <v>69913.34</v>
      </c>
      <c r="G6851" s="1">
        <v>143000</v>
      </c>
      <c r="H6851" t="s">
        <v>11912</v>
      </c>
      <c r="I6851" t="s">
        <v>21</v>
      </c>
      <c r="J6851" t="s">
        <v>7787</v>
      </c>
      <c r="K6851" t="s">
        <v>30</v>
      </c>
      <c r="L6851" s="12">
        <v>46113</v>
      </c>
      <c r="M6851" s="5">
        <f t="shared" ref="M6851:M6914" si="535">G6851-F6851</f>
        <v>73086.66</v>
      </c>
      <c r="N6851" s="7" t="str">
        <f t="shared" ref="N6851:N6914" si="536">CONCATENATE("https://venda-imoveis.caixa.gov.br/sistema/detalhe-imovel.asp?hdnOrigem=index&amp;hdnimovel=",A6851)</f>
        <v>https://venda-imoveis.caixa.gov.br/sistema/detalhe-imovel.asp?hdnOrigem=index&amp;hdnimovel=8787706841526</v>
      </c>
      <c r="O6851" s="9" t="str">
        <f t="shared" ref="O6851:O6914" si="537">LEFT(J6851,SEARCH(",",J6851)-1)</f>
        <v>Apartamento</v>
      </c>
      <c r="P6851" s="14" t="str">
        <f t="shared" ref="P6851:P6914" si="538">CONCATENATE("https://venda-imoveis.caixa.gov.br/fotos/F",A6851,"21.jpg")</f>
        <v>https://venda-imoveis.caixa.gov.br/fotos/F878770684152621.jpg</v>
      </c>
      <c r="Q6851" t="str">
        <f t="shared" ref="Q6851:Q6914" si="539">CONCATENATE("https://venda-imoveis.caixa.gov.br/editais/matricula/[UF]/",A6851,".pdf")</f>
        <v>https://venda-imoveis.caixa.gov.br/editais/matricula/[UF]/8787706841526.pdf</v>
      </c>
    </row>
    <row r="6852" spans="1:17" x14ac:dyDescent="0.25">
      <c r="A6852">
        <v>8787711478000</v>
      </c>
      <c r="B6852" t="s">
        <v>17</v>
      </c>
      <c r="C6852" t="s">
        <v>162</v>
      </c>
      <c r="D6852" t="s">
        <v>186</v>
      </c>
      <c r="E6852" t="s">
        <v>11947</v>
      </c>
      <c r="F6852" s="1">
        <v>73335.67</v>
      </c>
      <c r="G6852" s="1">
        <v>150000</v>
      </c>
      <c r="H6852" t="s">
        <v>11912</v>
      </c>
      <c r="I6852" t="s">
        <v>21</v>
      </c>
      <c r="J6852" t="s">
        <v>6491</v>
      </c>
      <c r="K6852" t="s">
        <v>30</v>
      </c>
      <c r="L6852" s="12">
        <v>46113</v>
      </c>
      <c r="M6852" s="5">
        <f t="shared" si="535"/>
        <v>76664.33</v>
      </c>
      <c r="N6852" s="7" t="str">
        <f t="shared" si="536"/>
        <v>https://venda-imoveis.caixa.gov.br/sistema/detalhe-imovel.asp?hdnOrigem=index&amp;hdnimovel=8787711478000</v>
      </c>
      <c r="O6852" s="9" t="str">
        <f t="shared" si="537"/>
        <v>Apartamento</v>
      </c>
      <c r="P6852" s="14" t="str">
        <f t="shared" si="538"/>
        <v>https://venda-imoveis.caixa.gov.br/fotos/F878771147800021.jpg</v>
      </c>
      <c r="Q6852" t="str">
        <f t="shared" si="539"/>
        <v>https://venda-imoveis.caixa.gov.br/editais/matricula/[UF]/8787711478000.pdf</v>
      </c>
    </row>
    <row r="6853" spans="1:17" x14ac:dyDescent="0.25">
      <c r="A6853">
        <v>8787712163402</v>
      </c>
      <c r="B6853" t="s">
        <v>17</v>
      </c>
      <c r="C6853" t="s">
        <v>162</v>
      </c>
      <c r="D6853" t="s">
        <v>186</v>
      </c>
      <c r="E6853" t="s">
        <v>11948</v>
      </c>
      <c r="F6853" s="1">
        <v>71213.919999999998</v>
      </c>
      <c r="G6853" s="1">
        <v>145660.19</v>
      </c>
      <c r="H6853" t="s">
        <v>11912</v>
      </c>
      <c r="I6853" t="s">
        <v>21</v>
      </c>
      <c r="J6853" t="s">
        <v>6273</v>
      </c>
      <c r="K6853" t="s">
        <v>30</v>
      </c>
      <c r="L6853" s="12">
        <v>46113</v>
      </c>
      <c r="M6853" s="5">
        <f t="shared" si="535"/>
        <v>74446.27</v>
      </c>
      <c r="N6853" s="7" t="str">
        <f t="shared" si="536"/>
        <v>https://venda-imoveis.caixa.gov.br/sistema/detalhe-imovel.asp?hdnOrigem=index&amp;hdnimovel=8787712163402</v>
      </c>
      <c r="O6853" s="9" t="str">
        <f t="shared" si="537"/>
        <v>Apartamento</v>
      </c>
      <c r="P6853" s="14" t="str">
        <f t="shared" si="538"/>
        <v>https://venda-imoveis.caixa.gov.br/fotos/F878771216340221.jpg</v>
      </c>
      <c r="Q6853" t="str">
        <f t="shared" si="539"/>
        <v>https://venda-imoveis.caixa.gov.br/editais/matricula/[UF]/8787712163402.pdf</v>
      </c>
    </row>
    <row r="6854" spans="1:17" x14ac:dyDescent="0.25">
      <c r="A6854">
        <v>8787712591579</v>
      </c>
      <c r="B6854" t="s">
        <v>17</v>
      </c>
      <c r="C6854" t="s">
        <v>162</v>
      </c>
      <c r="D6854" t="s">
        <v>186</v>
      </c>
      <c r="E6854" t="s">
        <v>11949</v>
      </c>
      <c r="F6854" s="1">
        <v>68446.63</v>
      </c>
      <c r="G6854" s="1">
        <v>140000</v>
      </c>
      <c r="H6854" t="s">
        <v>11912</v>
      </c>
      <c r="I6854" t="s">
        <v>21</v>
      </c>
      <c r="J6854" t="s">
        <v>8202</v>
      </c>
      <c r="K6854" t="s">
        <v>30</v>
      </c>
      <c r="L6854" s="12">
        <v>46113</v>
      </c>
      <c r="M6854" s="5">
        <f t="shared" si="535"/>
        <v>71553.37</v>
      </c>
      <c r="N6854" s="7" t="str">
        <f t="shared" si="536"/>
        <v>https://venda-imoveis.caixa.gov.br/sistema/detalhe-imovel.asp?hdnOrigem=index&amp;hdnimovel=8787712591579</v>
      </c>
      <c r="O6854" s="9" t="str">
        <f t="shared" si="537"/>
        <v>Apartamento</v>
      </c>
      <c r="P6854" s="14" t="str">
        <f t="shared" si="538"/>
        <v>https://venda-imoveis.caixa.gov.br/fotos/F878771259157921.jpg</v>
      </c>
      <c r="Q6854" t="str">
        <f t="shared" si="539"/>
        <v>https://venda-imoveis.caixa.gov.br/editais/matricula/[UF]/8787712591579.pdf</v>
      </c>
    </row>
    <row r="6855" spans="1:17" x14ac:dyDescent="0.25">
      <c r="A6855">
        <v>8787713254134</v>
      </c>
      <c r="B6855" t="s">
        <v>17</v>
      </c>
      <c r="C6855" t="s">
        <v>162</v>
      </c>
      <c r="D6855" t="s">
        <v>186</v>
      </c>
      <c r="E6855" t="s">
        <v>11950</v>
      </c>
      <c r="F6855" s="1">
        <v>73335.67</v>
      </c>
      <c r="G6855" s="1">
        <v>150000</v>
      </c>
      <c r="H6855" t="s">
        <v>11912</v>
      </c>
      <c r="I6855" t="s">
        <v>21</v>
      </c>
      <c r="J6855" t="s">
        <v>6273</v>
      </c>
      <c r="K6855" t="s">
        <v>30</v>
      </c>
      <c r="L6855" s="12">
        <v>46113</v>
      </c>
      <c r="M6855" s="5">
        <f t="shared" si="535"/>
        <v>76664.33</v>
      </c>
      <c r="N6855" s="7" t="str">
        <f t="shared" si="536"/>
        <v>https://venda-imoveis.caixa.gov.br/sistema/detalhe-imovel.asp?hdnOrigem=index&amp;hdnimovel=8787713254134</v>
      </c>
      <c r="O6855" s="9" t="str">
        <f t="shared" si="537"/>
        <v>Apartamento</v>
      </c>
      <c r="P6855" s="14" t="str">
        <f t="shared" si="538"/>
        <v>https://venda-imoveis.caixa.gov.br/fotos/F878771325413421.jpg</v>
      </c>
      <c r="Q6855" t="str">
        <f t="shared" si="539"/>
        <v>https://venda-imoveis.caixa.gov.br/editais/matricula/[UF]/8787713254134.pdf</v>
      </c>
    </row>
    <row r="6856" spans="1:17" x14ac:dyDescent="0.25">
      <c r="A6856">
        <v>8555523785553</v>
      </c>
      <c r="B6856" t="s">
        <v>17</v>
      </c>
      <c r="C6856" t="s">
        <v>162</v>
      </c>
      <c r="D6856" t="s">
        <v>732</v>
      </c>
      <c r="E6856" t="s">
        <v>11951</v>
      </c>
      <c r="F6856" s="1">
        <v>75291.289999999994</v>
      </c>
      <c r="G6856" s="1">
        <v>154000</v>
      </c>
      <c r="H6856" t="s">
        <v>11912</v>
      </c>
      <c r="I6856" t="s">
        <v>21</v>
      </c>
      <c r="J6856" t="s">
        <v>11952</v>
      </c>
      <c r="K6856" t="s">
        <v>30</v>
      </c>
      <c r="L6856" s="12">
        <v>46113</v>
      </c>
      <c r="M6856" s="5">
        <f t="shared" si="535"/>
        <v>78708.710000000006</v>
      </c>
      <c r="N6856" s="7" t="str">
        <f t="shared" si="536"/>
        <v>https://venda-imoveis.caixa.gov.br/sistema/detalhe-imovel.asp?hdnOrigem=index&amp;hdnimovel=8555523785553</v>
      </c>
      <c r="O6856" s="9" t="str">
        <f t="shared" si="537"/>
        <v>Apartamento</v>
      </c>
      <c r="P6856" s="14" t="str">
        <f t="shared" si="538"/>
        <v>https://venda-imoveis.caixa.gov.br/fotos/F855552378555321.jpg</v>
      </c>
      <c r="Q6856" t="str">
        <f t="shared" si="539"/>
        <v>https://venda-imoveis.caixa.gov.br/editais/matricula/[UF]/8555523785553.pdf</v>
      </c>
    </row>
    <row r="6857" spans="1:17" x14ac:dyDescent="0.25">
      <c r="A6857">
        <v>8555538323054</v>
      </c>
      <c r="B6857" t="s">
        <v>17</v>
      </c>
      <c r="C6857" t="s">
        <v>162</v>
      </c>
      <c r="D6857" t="s">
        <v>732</v>
      </c>
      <c r="E6857" t="s">
        <v>11953</v>
      </c>
      <c r="F6857" s="1">
        <v>69424.44</v>
      </c>
      <c r="G6857" s="1">
        <v>142000</v>
      </c>
      <c r="H6857" t="s">
        <v>11912</v>
      </c>
      <c r="I6857" t="s">
        <v>21</v>
      </c>
      <c r="J6857" t="s">
        <v>9095</v>
      </c>
      <c r="K6857" t="s">
        <v>30</v>
      </c>
      <c r="L6857" s="12">
        <v>46113</v>
      </c>
      <c r="M6857" s="5">
        <f t="shared" si="535"/>
        <v>72575.56</v>
      </c>
      <c r="N6857" s="7" t="str">
        <f t="shared" si="536"/>
        <v>https://venda-imoveis.caixa.gov.br/sistema/detalhe-imovel.asp?hdnOrigem=index&amp;hdnimovel=8555538323054</v>
      </c>
      <c r="O6857" s="9" t="str">
        <f t="shared" si="537"/>
        <v>Apartamento</v>
      </c>
      <c r="P6857" s="14" t="str">
        <f t="shared" si="538"/>
        <v>https://venda-imoveis.caixa.gov.br/fotos/F855553832305421.jpg</v>
      </c>
      <c r="Q6857" t="str">
        <f t="shared" si="539"/>
        <v>https://venda-imoveis.caixa.gov.br/editais/matricula/[UF]/8555538323054.pdf</v>
      </c>
    </row>
    <row r="6858" spans="1:17" x14ac:dyDescent="0.25">
      <c r="A6858">
        <v>8787707014410</v>
      </c>
      <c r="B6858" t="s">
        <v>17</v>
      </c>
      <c r="C6858" t="s">
        <v>162</v>
      </c>
      <c r="D6858" t="s">
        <v>732</v>
      </c>
      <c r="E6858" t="s">
        <v>11954</v>
      </c>
      <c r="F6858" s="1">
        <v>73682.27</v>
      </c>
      <c r="G6858" s="1">
        <v>150708.92000000001</v>
      </c>
      <c r="H6858" t="s">
        <v>11912</v>
      </c>
      <c r="I6858" t="s">
        <v>21</v>
      </c>
      <c r="J6858" t="s">
        <v>9841</v>
      </c>
      <c r="K6858" t="s">
        <v>30</v>
      </c>
      <c r="L6858" s="12">
        <v>46113</v>
      </c>
      <c r="M6858" s="5">
        <f t="shared" si="535"/>
        <v>77026.650000000009</v>
      </c>
      <c r="N6858" s="7" t="str">
        <f t="shared" si="536"/>
        <v>https://venda-imoveis.caixa.gov.br/sistema/detalhe-imovel.asp?hdnOrigem=index&amp;hdnimovel=8787707014410</v>
      </c>
      <c r="O6858" s="9" t="str">
        <f t="shared" si="537"/>
        <v>Apartamento</v>
      </c>
      <c r="P6858" s="14" t="str">
        <f t="shared" si="538"/>
        <v>https://venda-imoveis.caixa.gov.br/fotos/F878770701441021.jpg</v>
      </c>
      <c r="Q6858" t="str">
        <f t="shared" si="539"/>
        <v>https://venda-imoveis.caixa.gov.br/editais/matricula/[UF]/8787707014410.pdf</v>
      </c>
    </row>
    <row r="6859" spans="1:17" x14ac:dyDescent="0.25">
      <c r="A6859">
        <v>8787701062669</v>
      </c>
      <c r="B6859" t="s">
        <v>17</v>
      </c>
      <c r="C6859" t="s">
        <v>162</v>
      </c>
      <c r="D6859" t="s">
        <v>960</v>
      </c>
      <c r="E6859" t="s">
        <v>11955</v>
      </c>
      <c r="F6859" s="1">
        <v>73335.67</v>
      </c>
      <c r="G6859" s="1">
        <v>150000</v>
      </c>
      <c r="H6859" t="s">
        <v>11912</v>
      </c>
      <c r="I6859" t="s">
        <v>21</v>
      </c>
      <c r="J6859" t="s">
        <v>9104</v>
      </c>
      <c r="K6859" t="s">
        <v>30</v>
      </c>
      <c r="L6859" s="12">
        <v>46113</v>
      </c>
      <c r="M6859" s="5">
        <f t="shared" si="535"/>
        <v>76664.33</v>
      </c>
      <c r="N6859" s="7" t="str">
        <f t="shared" si="536"/>
        <v>https://venda-imoveis.caixa.gov.br/sistema/detalhe-imovel.asp?hdnOrigem=index&amp;hdnimovel=8787701062669</v>
      </c>
      <c r="O6859" s="9" t="str">
        <f t="shared" si="537"/>
        <v>Apartamento</v>
      </c>
      <c r="P6859" s="14" t="str">
        <f t="shared" si="538"/>
        <v>https://venda-imoveis.caixa.gov.br/fotos/F878770106266921.jpg</v>
      </c>
      <c r="Q6859" t="str">
        <f t="shared" si="539"/>
        <v>https://venda-imoveis.caixa.gov.br/editais/matricula/[UF]/8787701062669.pdf</v>
      </c>
    </row>
    <row r="6860" spans="1:17" x14ac:dyDescent="0.25">
      <c r="A6860">
        <v>8787709541965</v>
      </c>
      <c r="B6860" t="s">
        <v>17</v>
      </c>
      <c r="C6860" t="s">
        <v>162</v>
      </c>
      <c r="D6860" t="s">
        <v>960</v>
      </c>
      <c r="E6860" t="s">
        <v>11956</v>
      </c>
      <c r="F6860" s="1">
        <v>72357.86</v>
      </c>
      <c r="G6860" s="1">
        <v>148000</v>
      </c>
      <c r="H6860" t="s">
        <v>11912</v>
      </c>
      <c r="I6860" t="s">
        <v>21</v>
      </c>
      <c r="J6860" t="s">
        <v>8441</v>
      </c>
      <c r="K6860" t="s">
        <v>30</v>
      </c>
      <c r="L6860" s="12">
        <v>46113</v>
      </c>
      <c r="M6860" s="5">
        <f t="shared" si="535"/>
        <v>75642.14</v>
      </c>
      <c r="N6860" s="7" t="str">
        <f t="shared" si="536"/>
        <v>https://venda-imoveis.caixa.gov.br/sistema/detalhe-imovel.asp?hdnOrigem=index&amp;hdnimovel=8787709541965</v>
      </c>
      <c r="O6860" s="9" t="str">
        <f t="shared" si="537"/>
        <v>Apartamento</v>
      </c>
      <c r="P6860" s="14" t="str">
        <f t="shared" si="538"/>
        <v>https://venda-imoveis.caixa.gov.br/fotos/F878770954196521.jpg</v>
      </c>
      <c r="Q6860" t="str">
        <f t="shared" si="539"/>
        <v>https://venda-imoveis.caixa.gov.br/editais/matricula/[UF]/8787709541965.pdf</v>
      </c>
    </row>
    <row r="6861" spans="1:17" x14ac:dyDescent="0.25">
      <c r="A6861">
        <v>8787710978190</v>
      </c>
      <c r="B6861" t="s">
        <v>17</v>
      </c>
      <c r="C6861" t="s">
        <v>162</v>
      </c>
      <c r="D6861" t="s">
        <v>960</v>
      </c>
      <c r="E6861" t="s">
        <v>11957</v>
      </c>
      <c r="F6861" s="1">
        <v>68446.63</v>
      </c>
      <c r="G6861" s="1">
        <v>140000</v>
      </c>
      <c r="H6861" t="s">
        <v>11912</v>
      </c>
      <c r="I6861" t="s">
        <v>21</v>
      </c>
      <c r="J6861" t="s">
        <v>4132</v>
      </c>
      <c r="K6861" t="s">
        <v>30</v>
      </c>
      <c r="L6861" s="12">
        <v>46113</v>
      </c>
      <c r="M6861" s="5">
        <f t="shared" si="535"/>
        <v>71553.37</v>
      </c>
      <c r="N6861" s="7" t="str">
        <f t="shared" si="536"/>
        <v>https://venda-imoveis.caixa.gov.br/sistema/detalhe-imovel.asp?hdnOrigem=index&amp;hdnimovel=8787710978190</v>
      </c>
      <c r="O6861" s="9" t="str">
        <f t="shared" si="537"/>
        <v>Apartamento</v>
      </c>
      <c r="P6861" s="14" t="str">
        <f t="shared" si="538"/>
        <v>https://venda-imoveis.caixa.gov.br/fotos/F878771097819021.jpg</v>
      </c>
      <c r="Q6861" t="str">
        <f t="shared" si="539"/>
        <v>https://venda-imoveis.caixa.gov.br/editais/matricula/[UF]/8787710978190.pdf</v>
      </c>
    </row>
    <row r="6862" spans="1:17" x14ac:dyDescent="0.25">
      <c r="A6862">
        <v>8787711033238</v>
      </c>
      <c r="B6862" t="s">
        <v>17</v>
      </c>
      <c r="C6862" t="s">
        <v>162</v>
      </c>
      <c r="D6862" t="s">
        <v>960</v>
      </c>
      <c r="E6862" t="s">
        <v>11958</v>
      </c>
      <c r="F6862" s="1">
        <v>69100.539999999994</v>
      </c>
      <c r="G6862" s="1">
        <v>141337.51</v>
      </c>
      <c r="H6862" t="s">
        <v>11912</v>
      </c>
      <c r="I6862" t="s">
        <v>21</v>
      </c>
      <c r="J6862" t="s">
        <v>6906</v>
      </c>
      <c r="K6862" t="s">
        <v>30</v>
      </c>
      <c r="L6862" s="12">
        <v>46113</v>
      </c>
      <c r="M6862" s="5">
        <f t="shared" si="535"/>
        <v>72236.970000000016</v>
      </c>
      <c r="N6862" s="7" t="str">
        <f t="shared" si="536"/>
        <v>https://venda-imoveis.caixa.gov.br/sistema/detalhe-imovel.asp?hdnOrigem=index&amp;hdnimovel=8787711033238</v>
      </c>
      <c r="O6862" s="9" t="str">
        <f t="shared" si="537"/>
        <v>Apartamento</v>
      </c>
      <c r="P6862" s="14" t="str">
        <f t="shared" si="538"/>
        <v>https://venda-imoveis.caixa.gov.br/fotos/F878771103323821.jpg</v>
      </c>
      <c r="Q6862" t="str">
        <f t="shared" si="539"/>
        <v>https://venda-imoveis.caixa.gov.br/editais/matricula/[UF]/8787711033238.pdf</v>
      </c>
    </row>
    <row r="6863" spans="1:17" x14ac:dyDescent="0.25">
      <c r="A6863">
        <v>8787711047883</v>
      </c>
      <c r="B6863" t="s">
        <v>17</v>
      </c>
      <c r="C6863" t="s">
        <v>162</v>
      </c>
      <c r="D6863" t="s">
        <v>960</v>
      </c>
      <c r="E6863" t="s">
        <v>11959</v>
      </c>
      <c r="F6863" s="1">
        <v>75291.289999999994</v>
      </c>
      <c r="G6863" s="1">
        <v>154000</v>
      </c>
      <c r="H6863" t="s">
        <v>11912</v>
      </c>
      <c r="I6863" t="s">
        <v>21</v>
      </c>
      <c r="J6863" t="s">
        <v>7754</v>
      </c>
      <c r="K6863" t="s">
        <v>30</v>
      </c>
      <c r="L6863" s="12">
        <v>46113</v>
      </c>
      <c r="M6863" s="5">
        <f t="shared" si="535"/>
        <v>78708.710000000006</v>
      </c>
      <c r="N6863" s="7" t="str">
        <f t="shared" si="536"/>
        <v>https://venda-imoveis.caixa.gov.br/sistema/detalhe-imovel.asp?hdnOrigem=index&amp;hdnimovel=8787711047883</v>
      </c>
      <c r="O6863" s="9" t="str">
        <f t="shared" si="537"/>
        <v>Apartamento</v>
      </c>
      <c r="P6863" s="14" t="str">
        <f t="shared" si="538"/>
        <v>https://venda-imoveis.caixa.gov.br/fotos/F878771104788321.jpg</v>
      </c>
      <c r="Q6863" t="str">
        <f t="shared" si="539"/>
        <v>https://venda-imoveis.caixa.gov.br/editais/matricula/[UF]/8787711047883.pdf</v>
      </c>
    </row>
    <row r="6864" spans="1:17" x14ac:dyDescent="0.25">
      <c r="A6864">
        <v>8787711260692</v>
      </c>
      <c r="B6864" t="s">
        <v>17</v>
      </c>
      <c r="C6864" t="s">
        <v>162</v>
      </c>
      <c r="D6864" t="s">
        <v>960</v>
      </c>
      <c r="E6864" t="s">
        <v>11960</v>
      </c>
      <c r="F6864" s="1">
        <v>68446.63</v>
      </c>
      <c r="G6864" s="1">
        <v>140000</v>
      </c>
      <c r="H6864" t="s">
        <v>11912</v>
      </c>
      <c r="I6864" t="s">
        <v>21</v>
      </c>
      <c r="J6864" t="s">
        <v>7754</v>
      </c>
      <c r="K6864" t="s">
        <v>30</v>
      </c>
      <c r="L6864" s="12">
        <v>46113</v>
      </c>
      <c r="M6864" s="5">
        <f t="shared" si="535"/>
        <v>71553.37</v>
      </c>
      <c r="N6864" s="7" t="str">
        <f t="shared" si="536"/>
        <v>https://venda-imoveis.caixa.gov.br/sistema/detalhe-imovel.asp?hdnOrigem=index&amp;hdnimovel=8787711260692</v>
      </c>
      <c r="O6864" s="9" t="str">
        <f t="shared" si="537"/>
        <v>Apartamento</v>
      </c>
      <c r="P6864" s="14" t="str">
        <f t="shared" si="538"/>
        <v>https://venda-imoveis.caixa.gov.br/fotos/F878771126069221.jpg</v>
      </c>
      <c r="Q6864" t="str">
        <f t="shared" si="539"/>
        <v>https://venda-imoveis.caixa.gov.br/editais/matricula/[UF]/8787711260692.pdf</v>
      </c>
    </row>
    <row r="6865" spans="1:17" x14ac:dyDescent="0.25">
      <c r="A6865">
        <v>8787711335730</v>
      </c>
      <c r="B6865" t="s">
        <v>17</v>
      </c>
      <c r="C6865" t="s">
        <v>162</v>
      </c>
      <c r="D6865" t="s">
        <v>960</v>
      </c>
      <c r="E6865" t="s">
        <v>11961</v>
      </c>
      <c r="F6865" s="1">
        <v>70891.149999999994</v>
      </c>
      <c r="G6865" s="1">
        <v>145000</v>
      </c>
      <c r="H6865" t="s">
        <v>11912</v>
      </c>
      <c r="I6865" t="s">
        <v>21</v>
      </c>
      <c r="J6865" t="s">
        <v>9830</v>
      </c>
      <c r="K6865" t="s">
        <v>30</v>
      </c>
      <c r="L6865" s="12">
        <v>46113</v>
      </c>
      <c r="M6865" s="5">
        <f t="shared" si="535"/>
        <v>74108.850000000006</v>
      </c>
      <c r="N6865" s="7" t="str">
        <f t="shared" si="536"/>
        <v>https://venda-imoveis.caixa.gov.br/sistema/detalhe-imovel.asp?hdnOrigem=index&amp;hdnimovel=8787711335730</v>
      </c>
      <c r="O6865" s="9" t="str">
        <f t="shared" si="537"/>
        <v>Apartamento</v>
      </c>
      <c r="P6865" s="14" t="str">
        <f t="shared" si="538"/>
        <v>https://venda-imoveis.caixa.gov.br/fotos/F878771133573021.jpg</v>
      </c>
      <c r="Q6865" t="str">
        <f t="shared" si="539"/>
        <v>https://venda-imoveis.caixa.gov.br/editais/matricula/[UF]/8787711335730.pdf</v>
      </c>
    </row>
    <row r="6866" spans="1:17" x14ac:dyDescent="0.25">
      <c r="A6866">
        <v>8787711697047</v>
      </c>
      <c r="B6866" t="s">
        <v>17</v>
      </c>
      <c r="C6866" t="s">
        <v>162</v>
      </c>
      <c r="D6866" t="s">
        <v>960</v>
      </c>
      <c r="E6866" t="s">
        <v>11962</v>
      </c>
      <c r="F6866" s="1">
        <v>73335.67</v>
      </c>
      <c r="G6866" s="1">
        <v>150000</v>
      </c>
      <c r="H6866" t="s">
        <v>11912</v>
      </c>
      <c r="I6866" t="s">
        <v>21</v>
      </c>
      <c r="J6866" t="s">
        <v>7754</v>
      </c>
      <c r="K6866" t="s">
        <v>30</v>
      </c>
      <c r="L6866" s="12">
        <v>46113</v>
      </c>
      <c r="M6866" s="5">
        <f t="shared" si="535"/>
        <v>76664.33</v>
      </c>
      <c r="N6866" s="7" t="str">
        <f t="shared" si="536"/>
        <v>https://venda-imoveis.caixa.gov.br/sistema/detalhe-imovel.asp?hdnOrigem=index&amp;hdnimovel=8787711697047</v>
      </c>
      <c r="O6866" s="9" t="str">
        <f t="shared" si="537"/>
        <v>Apartamento</v>
      </c>
      <c r="P6866" s="14" t="str">
        <f t="shared" si="538"/>
        <v>https://venda-imoveis.caixa.gov.br/fotos/F878771169704721.jpg</v>
      </c>
      <c r="Q6866" t="str">
        <f t="shared" si="539"/>
        <v>https://venda-imoveis.caixa.gov.br/editais/matricula/[UF]/8787711697047.pdf</v>
      </c>
    </row>
    <row r="6867" spans="1:17" x14ac:dyDescent="0.25">
      <c r="A6867">
        <v>8555532287064</v>
      </c>
      <c r="B6867" t="s">
        <v>17</v>
      </c>
      <c r="C6867" t="s">
        <v>162</v>
      </c>
      <c r="D6867" t="s">
        <v>224</v>
      </c>
      <c r="E6867" t="s">
        <v>11963</v>
      </c>
      <c r="F6867" s="1">
        <v>69424.44</v>
      </c>
      <c r="G6867" s="1">
        <v>142000</v>
      </c>
      <c r="H6867" t="s">
        <v>11912</v>
      </c>
      <c r="I6867" t="s">
        <v>21</v>
      </c>
      <c r="J6867" t="s">
        <v>9391</v>
      </c>
      <c r="K6867" t="s">
        <v>30</v>
      </c>
      <c r="L6867" s="12">
        <v>46113</v>
      </c>
      <c r="M6867" s="5">
        <f t="shared" si="535"/>
        <v>72575.56</v>
      </c>
      <c r="N6867" s="7" t="str">
        <f t="shared" si="536"/>
        <v>https://venda-imoveis.caixa.gov.br/sistema/detalhe-imovel.asp?hdnOrigem=index&amp;hdnimovel=8555532287064</v>
      </c>
      <c r="O6867" s="9" t="str">
        <f t="shared" si="537"/>
        <v>Apartamento</v>
      </c>
      <c r="P6867" s="14" t="str">
        <f t="shared" si="538"/>
        <v>https://venda-imoveis.caixa.gov.br/fotos/F855553228706421.jpg</v>
      </c>
      <c r="Q6867" t="str">
        <f t="shared" si="539"/>
        <v>https://venda-imoveis.caixa.gov.br/editais/matricula/[UF]/8555532287064.pdf</v>
      </c>
    </row>
    <row r="6868" spans="1:17" x14ac:dyDescent="0.25">
      <c r="A6868">
        <v>8555523102863</v>
      </c>
      <c r="B6868" t="s">
        <v>17</v>
      </c>
      <c r="C6868" t="s">
        <v>162</v>
      </c>
      <c r="D6868" t="s">
        <v>648</v>
      </c>
      <c r="E6868" t="s">
        <v>11964</v>
      </c>
      <c r="F6868" s="1">
        <v>74929.990000000005</v>
      </c>
      <c r="G6868" s="1">
        <v>153261</v>
      </c>
      <c r="H6868" t="s">
        <v>11912</v>
      </c>
      <c r="I6868" t="s">
        <v>21</v>
      </c>
      <c r="J6868" t="s">
        <v>7889</v>
      </c>
      <c r="K6868" t="s">
        <v>30</v>
      </c>
      <c r="L6868" s="12">
        <v>46113</v>
      </c>
      <c r="M6868" s="5">
        <f t="shared" si="535"/>
        <v>78331.009999999995</v>
      </c>
      <c r="N6868" s="7" t="str">
        <f t="shared" si="536"/>
        <v>https://venda-imoveis.caixa.gov.br/sistema/detalhe-imovel.asp?hdnOrigem=index&amp;hdnimovel=8555523102863</v>
      </c>
      <c r="O6868" s="9" t="str">
        <f t="shared" si="537"/>
        <v>Apartamento</v>
      </c>
      <c r="P6868" s="14" t="str">
        <f t="shared" si="538"/>
        <v>https://venda-imoveis.caixa.gov.br/fotos/F855552310286321.jpg</v>
      </c>
      <c r="Q6868" t="str">
        <f t="shared" si="539"/>
        <v>https://venda-imoveis.caixa.gov.br/editais/matricula/[UF]/8555523102863.pdf</v>
      </c>
    </row>
    <row r="6869" spans="1:17" x14ac:dyDescent="0.25">
      <c r="A6869">
        <v>8555539151907</v>
      </c>
      <c r="B6869" t="s">
        <v>17</v>
      </c>
      <c r="C6869" t="s">
        <v>162</v>
      </c>
      <c r="D6869" t="s">
        <v>648</v>
      </c>
      <c r="E6869" t="s">
        <v>11965</v>
      </c>
      <c r="F6869" s="1">
        <v>72357.86</v>
      </c>
      <c r="G6869" s="1">
        <v>148000</v>
      </c>
      <c r="H6869" t="s">
        <v>11912</v>
      </c>
      <c r="I6869" t="s">
        <v>21</v>
      </c>
      <c r="J6869" t="s">
        <v>7889</v>
      </c>
      <c r="K6869" t="s">
        <v>30</v>
      </c>
      <c r="L6869" s="12">
        <v>46113</v>
      </c>
      <c r="M6869" s="5">
        <f t="shared" si="535"/>
        <v>75642.14</v>
      </c>
      <c r="N6869" s="7" t="str">
        <f t="shared" si="536"/>
        <v>https://venda-imoveis.caixa.gov.br/sistema/detalhe-imovel.asp?hdnOrigem=index&amp;hdnimovel=8555539151907</v>
      </c>
      <c r="O6869" s="9" t="str">
        <f t="shared" si="537"/>
        <v>Apartamento</v>
      </c>
      <c r="P6869" s="14" t="str">
        <f t="shared" si="538"/>
        <v>https://venda-imoveis.caixa.gov.br/fotos/F855553915190721.jpg</v>
      </c>
      <c r="Q6869" t="str">
        <f t="shared" si="539"/>
        <v>https://venda-imoveis.caixa.gov.br/editais/matricula/[UF]/8555539151907.pdf</v>
      </c>
    </row>
    <row r="6870" spans="1:17" x14ac:dyDescent="0.25">
      <c r="A6870">
        <v>8787708670400</v>
      </c>
      <c r="B6870" t="s">
        <v>17</v>
      </c>
      <c r="C6870" t="s">
        <v>162</v>
      </c>
      <c r="D6870" t="s">
        <v>983</v>
      </c>
      <c r="E6870" t="s">
        <v>11966</v>
      </c>
      <c r="F6870" s="1">
        <v>73824.58</v>
      </c>
      <c r="G6870" s="1">
        <v>151000</v>
      </c>
      <c r="H6870" t="s">
        <v>11912</v>
      </c>
      <c r="I6870" t="s">
        <v>21</v>
      </c>
      <c r="J6870" t="s">
        <v>4132</v>
      </c>
      <c r="K6870" t="s">
        <v>30</v>
      </c>
      <c r="L6870" s="12">
        <v>46113</v>
      </c>
      <c r="M6870" s="5">
        <f t="shared" si="535"/>
        <v>77175.42</v>
      </c>
      <c r="N6870" s="7" t="str">
        <f t="shared" si="536"/>
        <v>https://venda-imoveis.caixa.gov.br/sistema/detalhe-imovel.asp?hdnOrigem=index&amp;hdnimovel=8787708670400</v>
      </c>
      <c r="O6870" s="9" t="str">
        <f t="shared" si="537"/>
        <v>Apartamento</v>
      </c>
      <c r="P6870" s="14" t="str">
        <f t="shared" si="538"/>
        <v>https://venda-imoveis.caixa.gov.br/fotos/F878770867040021.jpg</v>
      </c>
      <c r="Q6870" t="str">
        <f t="shared" si="539"/>
        <v>https://venda-imoveis.caixa.gov.br/editais/matricula/[UF]/8787708670400.pdf</v>
      </c>
    </row>
    <row r="6871" spans="1:17" x14ac:dyDescent="0.25">
      <c r="A6871">
        <v>8444426258968</v>
      </c>
      <c r="B6871" t="s">
        <v>17</v>
      </c>
      <c r="C6871" t="s">
        <v>255</v>
      </c>
      <c r="D6871" t="s">
        <v>450</v>
      </c>
      <c r="E6871" t="s">
        <v>11967</v>
      </c>
      <c r="F6871" s="1">
        <v>68935.53</v>
      </c>
      <c r="G6871" s="1">
        <v>141000</v>
      </c>
      <c r="H6871" t="s">
        <v>11912</v>
      </c>
      <c r="I6871" t="s">
        <v>21</v>
      </c>
      <c r="J6871" t="s">
        <v>11968</v>
      </c>
      <c r="K6871" t="s">
        <v>30</v>
      </c>
      <c r="L6871" s="12">
        <v>46113</v>
      </c>
      <c r="M6871" s="5">
        <f t="shared" si="535"/>
        <v>72064.47</v>
      </c>
      <c r="N6871" s="7" t="str">
        <f t="shared" si="536"/>
        <v>https://venda-imoveis.caixa.gov.br/sistema/detalhe-imovel.asp?hdnOrigem=index&amp;hdnimovel=8444426258968</v>
      </c>
      <c r="O6871" s="9" t="str">
        <f t="shared" si="537"/>
        <v>Casa</v>
      </c>
      <c r="P6871" s="14" t="str">
        <f t="shared" si="538"/>
        <v>https://venda-imoveis.caixa.gov.br/fotos/F844442625896821.jpg</v>
      </c>
      <c r="Q6871" t="str">
        <f t="shared" si="539"/>
        <v>https://venda-imoveis.caixa.gov.br/editais/matricula/[UF]/8444426258968.pdf</v>
      </c>
    </row>
    <row r="6872" spans="1:17" x14ac:dyDescent="0.25">
      <c r="A6872">
        <v>8444428548025</v>
      </c>
      <c r="B6872" t="s">
        <v>17</v>
      </c>
      <c r="C6872" t="s">
        <v>255</v>
      </c>
      <c r="D6872" t="s">
        <v>450</v>
      </c>
      <c r="E6872" t="s">
        <v>11969</v>
      </c>
      <c r="F6872" s="1">
        <v>69913.34</v>
      </c>
      <c r="G6872" s="1">
        <v>143000</v>
      </c>
      <c r="H6872" t="s">
        <v>11912</v>
      </c>
      <c r="I6872" t="s">
        <v>21</v>
      </c>
      <c r="J6872" t="s">
        <v>11970</v>
      </c>
      <c r="K6872" t="s">
        <v>30</v>
      </c>
      <c r="L6872" s="12">
        <v>46113</v>
      </c>
      <c r="M6872" s="5">
        <f t="shared" si="535"/>
        <v>73086.66</v>
      </c>
      <c r="N6872" s="7" t="str">
        <f t="shared" si="536"/>
        <v>https://venda-imoveis.caixa.gov.br/sistema/detalhe-imovel.asp?hdnOrigem=index&amp;hdnimovel=8444428548025</v>
      </c>
      <c r="O6872" s="9" t="str">
        <f t="shared" si="537"/>
        <v>Apartamento</v>
      </c>
      <c r="P6872" s="14" t="str">
        <f t="shared" si="538"/>
        <v>https://venda-imoveis.caixa.gov.br/fotos/F844442854802521.jpg</v>
      </c>
      <c r="Q6872" t="str">
        <f t="shared" si="539"/>
        <v>https://venda-imoveis.caixa.gov.br/editais/matricula/[UF]/8444428548025.pdf</v>
      </c>
    </row>
    <row r="6873" spans="1:17" x14ac:dyDescent="0.25">
      <c r="A6873">
        <v>8444409011739</v>
      </c>
      <c r="B6873" t="s">
        <v>17</v>
      </c>
      <c r="C6873" t="s">
        <v>255</v>
      </c>
      <c r="D6873" t="s">
        <v>1070</v>
      </c>
      <c r="E6873" t="s">
        <v>11971</v>
      </c>
      <c r="F6873" s="1">
        <v>73824.58</v>
      </c>
      <c r="G6873" s="1">
        <v>151000</v>
      </c>
      <c r="H6873" t="s">
        <v>11912</v>
      </c>
      <c r="I6873" t="s">
        <v>21</v>
      </c>
      <c r="J6873" t="s">
        <v>11972</v>
      </c>
      <c r="K6873" t="s">
        <v>30</v>
      </c>
      <c r="L6873" s="12">
        <v>46113</v>
      </c>
      <c r="M6873" s="5">
        <f t="shared" si="535"/>
        <v>77175.42</v>
      </c>
      <c r="N6873" s="7" t="str">
        <f t="shared" si="536"/>
        <v>https://venda-imoveis.caixa.gov.br/sistema/detalhe-imovel.asp?hdnOrigem=index&amp;hdnimovel=8444409011739</v>
      </c>
      <c r="O6873" s="9" t="str">
        <f t="shared" si="537"/>
        <v>Casa</v>
      </c>
      <c r="P6873" s="14" t="str">
        <f t="shared" si="538"/>
        <v>https://venda-imoveis.caixa.gov.br/fotos/F844440901173921.jpg</v>
      </c>
      <c r="Q6873" t="str">
        <f t="shared" si="539"/>
        <v>https://venda-imoveis.caixa.gov.br/editais/matricula/[UF]/8444409011739.pdf</v>
      </c>
    </row>
    <row r="6874" spans="1:17" x14ac:dyDescent="0.25">
      <c r="A6874">
        <v>8444429569239</v>
      </c>
      <c r="B6874" t="s">
        <v>17</v>
      </c>
      <c r="C6874" t="s">
        <v>255</v>
      </c>
      <c r="D6874" t="s">
        <v>1070</v>
      </c>
      <c r="E6874" t="s">
        <v>11973</v>
      </c>
      <c r="F6874" s="1">
        <v>71973.39</v>
      </c>
      <c r="G6874" s="1">
        <v>147213.60999999999</v>
      </c>
      <c r="H6874" t="s">
        <v>11912</v>
      </c>
      <c r="I6874" t="s">
        <v>21</v>
      </c>
      <c r="J6874" t="s">
        <v>11974</v>
      </c>
      <c r="K6874" t="s">
        <v>30</v>
      </c>
      <c r="L6874" s="12">
        <v>46113</v>
      </c>
      <c r="M6874" s="5">
        <f t="shared" si="535"/>
        <v>75240.219999999987</v>
      </c>
      <c r="N6874" s="7" t="str">
        <f t="shared" si="536"/>
        <v>https://venda-imoveis.caixa.gov.br/sistema/detalhe-imovel.asp?hdnOrigem=index&amp;hdnimovel=8444429569239</v>
      </c>
      <c r="O6874" s="9" t="str">
        <f t="shared" si="537"/>
        <v>Casa</v>
      </c>
      <c r="P6874" s="14" t="str">
        <f t="shared" si="538"/>
        <v>https://venda-imoveis.caixa.gov.br/fotos/F844442956923921.jpg</v>
      </c>
      <c r="Q6874" t="str">
        <f t="shared" si="539"/>
        <v>https://venda-imoveis.caixa.gov.br/editais/matricula/[UF]/8444429569239.pdf</v>
      </c>
    </row>
    <row r="6875" spans="1:17" x14ac:dyDescent="0.25">
      <c r="A6875">
        <v>8787708662777</v>
      </c>
      <c r="B6875" t="s">
        <v>17</v>
      </c>
      <c r="C6875" t="s">
        <v>255</v>
      </c>
      <c r="D6875" t="s">
        <v>1070</v>
      </c>
      <c r="E6875" t="s">
        <v>11975</v>
      </c>
      <c r="F6875" s="1">
        <v>72357.86</v>
      </c>
      <c r="G6875" s="1">
        <v>148000</v>
      </c>
      <c r="H6875" t="s">
        <v>11912</v>
      </c>
      <c r="I6875" t="s">
        <v>21</v>
      </c>
      <c r="J6875" t="s">
        <v>8562</v>
      </c>
      <c r="K6875" t="s">
        <v>30</v>
      </c>
      <c r="L6875" s="12">
        <v>46113</v>
      </c>
      <c r="M6875" s="5">
        <f t="shared" si="535"/>
        <v>75642.14</v>
      </c>
      <c r="N6875" s="7" t="str">
        <f t="shared" si="536"/>
        <v>https://venda-imoveis.caixa.gov.br/sistema/detalhe-imovel.asp?hdnOrigem=index&amp;hdnimovel=8787708662777</v>
      </c>
      <c r="O6875" s="9" t="str">
        <f t="shared" si="537"/>
        <v>Apartamento</v>
      </c>
      <c r="P6875" s="14" t="str">
        <f t="shared" si="538"/>
        <v>https://venda-imoveis.caixa.gov.br/fotos/F878770866277721.jpg</v>
      </c>
      <c r="Q6875" t="str">
        <f t="shared" si="539"/>
        <v>https://venda-imoveis.caixa.gov.br/editais/matricula/[UF]/8787708662777.pdf</v>
      </c>
    </row>
    <row r="6876" spans="1:17" x14ac:dyDescent="0.25">
      <c r="A6876">
        <v>8787711527877</v>
      </c>
      <c r="B6876" t="s">
        <v>17</v>
      </c>
      <c r="C6876" t="s">
        <v>255</v>
      </c>
      <c r="D6876" t="s">
        <v>1070</v>
      </c>
      <c r="E6876" t="s">
        <v>11976</v>
      </c>
      <c r="F6876" s="1">
        <v>72357.86</v>
      </c>
      <c r="G6876" s="1">
        <v>148000</v>
      </c>
      <c r="H6876" t="s">
        <v>11912</v>
      </c>
      <c r="I6876" t="s">
        <v>21</v>
      </c>
      <c r="J6876" t="s">
        <v>8562</v>
      </c>
      <c r="K6876" t="s">
        <v>30</v>
      </c>
      <c r="L6876" s="12">
        <v>46113</v>
      </c>
      <c r="M6876" s="5">
        <f t="shared" si="535"/>
        <v>75642.14</v>
      </c>
      <c r="N6876" s="7" t="str">
        <f t="shared" si="536"/>
        <v>https://venda-imoveis.caixa.gov.br/sistema/detalhe-imovel.asp?hdnOrigem=index&amp;hdnimovel=8787711527877</v>
      </c>
      <c r="O6876" s="9" t="str">
        <f t="shared" si="537"/>
        <v>Apartamento</v>
      </c>
      <c r="P6876" s="14" t="str">
        <f t="shared" si="538"/>
        <v>https://venda-imoveis.caixa.gov.br/fotos/F878771152787721.jpg</v>
      </c>
      <c r="Q6876" t="str">
        <f t="shared" si="539"/>
        <v>https://venda-imoveis.caixa.gov.br/editais/matricula/[UF]/8787711527877.pdf</v>
      </c>
    </row>
    <row r="6877" spans="1:17" x14ac:dyDescent="0.25">
      <c r="A6877">
        <v>8787712747293</v>
      </c>
      <c r="B6877" t="s">
        <v>17</v>
      </c>
      <c r="C6877" t="s">
        <v>255</v>
      </c>
      <c r="D6877" t="s">
        <v>1070</v>
      </c>
      <c r="E6877" t="s">
        <v>11977</v>
      </c>
      <c r="F6877" s="1">
        <v>68556.429999999993</v>
      </c>
      <c r="G6877" s="1">
        <v>140224.6</v>
      </c>
      <c r="H6877" t="s">
        <v>11912</v>
      </c>
      <c r="I6877" t="s">
        <v>21</v>
      </c>
      <c r="J6877" t="s">
        <v>8562</v>
      </c>
      <c r="K6877" t="s">
        <v>30</v>
      </c>
      <c r="L6877" s="12">
        <v>46113</v>
      </c>
      <c r="M6877" s="5">
        <f t="shared" si="535"/>
        <v>71668.170000000013</v>
      </c>
      <c r="N6877" s="7" t="str">
        <f t="shared" si="536"/>
        <v>https://venda-imoveis.caixa.gov.br/sistema/detalhe-imovel.asp?hdnOrigem=index&amp;hdnimovel=8787712747293</v>
      </c>
      <c r="O6877" s="9" t="str">
        <f t="shared" si="537"/>
        <v>Apartamento</v>
      </c>
      <c r="P6877" s="14" t="str">
        <f t="shared" si="538"/>
        <v>https://venda-imoveis.caixa.gov.br/fotos/F878771274729321.jpg</v>
      </c>
      <c r="Q6877" t="str">
        <f t="shared" si="539"/>
        <v>https://venda-imoveis.caixa.gov.br/editais/matricula/[UF]/8787712747293.pdf</v>
      </c>
    </row>
    <row r="6878" spans="1:17" x14ac:dyDescent="0.25">
      <c r="A6878">
        <v>8787716036170</v>
      </c>
      <c r="B6878" t="s">
        <v>17</v>
      </c>
      <c r="C6878" t="s">
        <v>255</v>
      </c>
      <c r="D6878" t="s">
        <v>1070</v>
      </c>
      <c r="E6878" t="s">
        <v>11978</v>
      </c>
      <c r="F6878" s="1">
        <v>70891.149999999994</v>
      </c>
      <c r="G6878" s="1">
        <v>145000</v>
      </c>
      <c r="H6878" t="s">
        <v>11912</v>
      </c>
      <c r="I6878" t="s">
        <v>21</v>
      </c>
      <c r="J6878" t="s">
        <v>8038</v>
      </c>
      <c r="K6878" t="s">
        <v>30</v>
      </c>
      <c r="L6878" s="12">
        <v>46113</v>
      </c>
      <c r="M6878" s="5">
        <f t="shared" si="535"/>
        <v>74108.850000000006</v>
      </c>
      <c r="N6878" s="7" t="str">
        <f t="shared" si="536"/>
        <v>https://venda-imoveis.caixa.gov.br/sistema/detalhe-imovel.asp?hdnOrigem=index&amp;hdnimovel=8787716036170</v>
      </c>
      <c r="O6878" s="9" t="str">
        <f t="shared" si="537"/>
        <v>Apartamento</v>
      </c>
      <c r="P6878" s="14" t="str">
        <f t="shared" si="538"/>
        <v>https://venda-imoveis.caixa.gov.br/fotos/F878771603617021.jpg</v>
      </c>
      <c r="Q6878" t="str">
        <f t="shared" si="539"/>
        <v>https://venda-imoveis.caixa.gov.br/editais/matricula/[UF]/8787716036170.pdf</v>
      </c>
    </row>
    <row r="6879" spans="1:17" x14ac:dyDescent="0.25">
      <c r="A6879">
        <v>8444404331875</v>
      </c>
      <c r="B6879" t="s">
        <v>17</v>
      </c>
      <c r="C6879" t="s">
        <v>255</v>
      </c>
      <c r="D6879" t="s">
        <v>453</v>
      </c>
      <c r="E6879" t="s">
        <v>11979</v>
      </c>
      <c r="F6879" s="1">
        <v>70402.240000000005</v>
      </c>
      <c r="G6879" s="1">
        <v>144000</v>
      </c>
      <c r="H6879" t="s">
        <v>11912</v>
      </c>
      <c r="I6879" t="s">
        <v>21</v>
      </c>
      <c r="J6879" t="s">
        <v>11980</v>
      </c>
      <c r="K6879" t="s">
        <v>30</v>
      </c>
      <c r="L6879" s="12">
        <v>46113</v>
      </c>
      <c r="M6879" s="5">
        <f t="shared" si="535"/>
        <v>73597.759999999995</v>
      </c>
      <c r="N6879" s="7" t="str">
        <f t="shared" si="536"/>
        <v>https://venda-imoveis.caixa.gov.br/sistema/detalhe-imovel.asp?hdnOrigem=index&amp;hdnimovel=8444404331875</v>
      </c>
      <c r="O6879" s="9" t="str">
        <f t="shared" si="537"/>
        <v>Apartamento</v>
      </c>
      <c r="P6879" s="14" t="str">
        <f t="shared" si="538"/>
        <v>https://venda-imoveis.caixa.gov.br/fotos/F844440433187521.jpg</v>
      </c>
      <c r="Q6879" t="str">
        <f t="shared" si="539"/>
        <v>https://venda-imoveis.caixa.gov.br/editais/matricula/[UF]/8444404331875.pdf</v>
      </c>
    </row>
    <row r="6880" spans="1:17" x14ac:dyDescent="0.25">
      <c r="A6880">
        <v>8787700814560</v>
      </c>
      <c r="B6880" t="s">
        <v>17</v>
      </c>
      <c r="C6880" t="s">
        <v>255</v>
      </c>
      <c r="D6880" t="s">
        <v>453</v>
      </c>
      <c r="E6880" t="s">
        <v>11981</v>
      </c>
      <c r="F6880" s="1">
        <v>71680.479999999996</v>
      </c>
      <c r="G6880" s="1">
        <v>146614.48000000001</v>
      </c>
      <c r="H6880" t="s">
        <v>11912</v>
      </c>
      <c r="I6880" t="s">
        <v>21</v>
      </c>
      <c r="J6880" t="s">
        <v>11982</v>
      </c>
      <c r="K6880" t="s">
        <v>30</v>
      </c>
      <c r="L6880" s="12">
        <v>46113</v>
      </c>
      <c r="M6880" s="5">
        <f t="shared" si="535"/>
        <v>74934.000000000015</v>
      </c>
      <c r="N6880" s="7" t="str">
        <f t="shared" si="536"/>
        <v>https://venda-imoveis.caixa.gov.br/sistema/detalhe-imovel.asp?hdnOrigem=index&amp;hdnimovel=8787700814560</v>
      </c>
      <c r="O6880" s="9" t="str">
        <f t="shared" si="537"/>
        <v>Casa</v>
      </c>
      <c r="P6880" s="14" t="str">
        <f t="shared" si="538"/>
        <v>https://venda-imoveis.caixa.gov.br/fotos/F878770081456021.jpg</v>
      </c>
      <c r="Q6880" t="str">
        <f t="shared" si="539"/>
        <v>https://venda-imoveis.caixa.gov.br/editais/matricula/[UF]/8787700814560.pdf</v>
      </c>
    </row>
    <row r="6881" spans="1:17" x14ac:dyDescent="0.25">
      <c r="A6881">
        <v>8444426231270</v>
      </c>
      <c r="B6881" t="s">
        <v>17</v>
      </c>
      <c r="C6881" t="s">
        <v>255</v>
      </c>
      <c r="D6881" t="s">
        <v>2904</v>
      </c>
      <c r="E6881" t="s">
        <v>11983</v>
      </c>
      <c r="F6881" s="1">
        <v>70891.149999999994</v>
      </c>
      <c r="G6881" s="1">
        <v>145000</v>
      </c>
      <c r="H6881" t="s">
        <v>11912</v>
      </c>
      <c r="I6881" t="s">
        <v>21</v>
      </c>
      <c r="J6881" t="s">
        <v>3985</v>
      </c>
      <c r="K6881" t="s">
        <v>30</v>
      </c>
      <c r="L6881" s="12">
        <v>46113</v>
      </c>
      <c r="M6881" s="5">
        <f t="shared" si="535"/>
        <v>74108.850000000006</v>
      </c>
      <c r="N6881" s="7" t="str">
        <f t="shared" si="536"/>
        <v>https://venda-imoveis.caixa.gov.br/sistema/detalhe-imovel.asp?hdnOrigem=index&amp;hdnimovel=8444426231270</v>
      </c>
      <c r="O6881" s="9" t="str">
        <f t="shared" si="537"/>
        <v>Apartamento</v>
      </c>
      <c r="P6881" s="14" t="str">
        <f t="shared" si="538"/>
        <v>https://venda-imoveis.caixa.gov.br/fotos/F844442623127021.jpg</v>
      </c>
      <c r="Q6881" t="str">
        <f t="shared" si="539"/>
        <v>https://venda-imoveis.caixa.gov.br/editais/matricula/[UF]/8444426231270.pdf</v>
      </c>
    </row>
    <row r="6882" spans="1:17" x14ac:dyDescent="0.25">
      <c r="A6882">
        <v>8555534102533</v>
      </c>
      <c r="B6882" t="s">
        <v>17</v>
      </c>
      <c r="C6882" t="s">
        <v>255</v>
      </c>
      <c r="D6882" t="s">
        <v>769</v>
      </c>
      <c r="E6882" t="s">
        <v>11984</v>
      </c>
      <c r="F6882" s="1">
        <v>75291.289999999994</v>
      </c>
      <c r="G6882" s="1">
        <v>154000</v>
      </c>
      <c r="H6882" t="s">
        <v>11912</v>
      </c>
      <c r="I6882" t="s">
        <v>21</v>
      </c>
      <c r="J6882" t="s">
        <v>11985</v>
      </c>
      <c r="K6882" t="s">
        <v>30</v>
      </c>
      <c r="L6882" s="12">
        <v>46113</v>
      </c>
      <c r="M6882" s="5">
        <f t="shared" si="535"/>
        <v>78708.710000000006</v>
      </c>
      <c r="N6882" s="7" t="str">
        <f t="shared" si="536"/>
        <v>https://venda-imoveis.caixa.gov.br/sistema/detalhe-imovel.asp?hdnOrigem=index&amp;hdnimovel=8555534102533</v>
      </c>
      <c r="O6882" s="9" t="str">
        <f t="shared" si="537"/>
        <v>Apartamento</v>
      </c>
      <c r="P6882" s="14" t="str">
        <f t="shared" si="538"/>
        <v>https://venda-imoveis.caixa.gov.br/fotos/F855553410253321.jpg</v>
      </c>
      <c r="Q6882" t="str">
        <f t="shared" si="539"/>
        <v>https://venda-imoveis.caixa.gov.br/editais/matricula/[UF]/8555534102533.pdf</v>
      </c>
    </row>
    <row r="6883" spans="1:17" x14ac:dyDescent="0.25">
      <c r="A6883">
        <v>8444421198126</v>
      </c>
      <c r="B6883" t="s">
        <v>17</v>
      </c>
      <c r="C6883" t="s">
        <v>255</v>
      </c>
      <c r="D6883" t="s">
        <v>5548</v>
      </c>
      <c r="E6883" t="s">
        <v>11986</v>
      </c>
      <c r="F6883" s="1">
        <v>68446.63</v>
      </c>
      <c r="G6883" s="1">
        <v>140000</v>
      </c>
      <c r="H6883" t="s">
        <v>11912</v>
      </c>
      <c r="I6883" t="s">
        <v>21</v>
      </c>
      <c r="J6883" t="s">
        <v>11987</v>
      </c>
      <c r="K6883" t="s">
        <v>30</v>
      </c>
      <c r="L6883" s="12">
        <v>46113</v>
      </c>
      <c r="M6883" s="5">
        <f t="shared" si="535"/>
        <v>71553.37</v>
      </c>
      <c r="N6883" s="7" t="str">
        <f t="shared" si="536"/>
        <v>https://venda-imoveis.caixa.gov.br/sistema/detalhe-imovel.asp?hdnOrigem=index&amp;hdnimovel=8444421198126</v>
      </c>
      <c r="O6883" s="9" t="str">
        <f t="shared" si="537"/>
        <v>Casa</v>
      </c>
      <c r="P6883" s="14" t="str">
        <f t="shared" si="538"/>
        <v>https://venda-imoveis.caixa.gov.br/fotos/F844442119812621.jpg</v>
      </c>
      <c r="Q6883" t="str">
        <f t="shared" si="539"/>
        <v>https://venda-imoveis.caixa.gov.br/editais/matricula/[UF]/8444421198126.pdf</v>
      </c>
    </row>
    <row r="6884" spans="1:17" x14ac:dyDescent="0.25">
      <c r="A6884">
        <v>8555537586795</v>
      </c>
      <c r="B6884" t="s">
        <v>17</v>
      </c>
      <c r="C6884" t="s">
        <v>255</v>
      </c>
      <c r="D6884" t="s">
        <v>1018</v>
      </c>
      <c r="E6884" t="s">
        <v>11988</v>
      </c>
      <c r="F6884" s="1">
        <v>74802.38</v>
      </c>
      <c r="G6884" s="1">
        <v>153000</v>
      </c>
      <c r="H6884" t="s">
        <v>11912</v>
      </c>
      <c r="I6884" t="s">
        <v>21</v>
      </c>
      <c r="J6884" t="s">
        <v>8520</v>
      </c>
      <c r="K6884" t="s">
        <v>30</v>
      </c>
      <c r="L6884" s="12">
        <v>46113</v>
      </c>
      <c r="M6884" s="5">
        <f t="shared" si="535"/>
        <v>78197.62</v>
      </c>
      <c r="N6884" s="7" t="str">
        <f t="shared" si="536"/>
        <v>https://venda-imoveis.caixa.gov.br/sistema/detalhe-imovel.asp?hdnOrigem=index&amp;hdnimovel=8555537586795</v>
      </c>
      <c r="O6884" s="9" t="str">
        <f t="shared" si="537"/>
        <v>Apartamento</v>
      </c>
      <c r="P6884" s="14" t="str">
        <f t="shared" si="538"/>
        <v>https://venda-imoveis.caixa.gov.br/fotos/F855553758679521.jpg</v>
      </c>
      <c r="Q6884" t="str">
        <f t="shared" si="539"/>
        <v>https://venda-imoveis.caixa.gov.br/editais/matricula/[UF]/8555537586795.pdf</v>
      </c>
    </row>
    <row r="6885" spans="1:17" x14ac:dyDescent="0.25">
      <c r="A6885">
        <v>8787701737020</v>
      </c>
      <c r="B6885" t="s">
        <v>17</v>
      </c>
      <c r="C6885" t="s">
        <v>102</v>
      </c>
      <c r="D6885" t="s">
        <v>554</v>
      </c>
      <c r="E6885" t="s">
        <v>11989</v>
      </c>
      <c r="F6885" s="1">
        <v>69913.34</v>
      </c>
      <c r="G6885" s="1">
        <v>143000</v>
      </c>
      <c r="H6885" t="s">
        <v>11912</v>
      </c>
      <c r="I6885" t="s">
        <v>21</v>
      </c>
      <c r="J6885" t="s">
        <v>7331</v>
      </c>
      <c r="K6885" t="s">
        <v>23</v>
      </c>
      <c r="L6885" s="12">
        <v>46113</v>
      </c>
      <c r="M6885" s="5">
        <f t="shared" si="535"/>
        <v>73086.66</v>
      </c>
      <c r="N6885" s="7" t="str">
        <f t="shared" si="536"/>
        <v>https://venda-imoveis.caixa.gov.br/sistema/detalhe-imovel.asp?hdnOrigem=index&amp;hdnimovel=8787701737020</v>
      </c>
      <c r="O6885" s="9" t="str">
        <f t="shared" si="537"/>
        <v>Apartamento</v>
      </c>
      <c r="P6885" s="14" t="str">
        <f t="shared" si="538"/>
        <v>https://venda-imoveis.caixa.gov.br/fotos/F878770173702021.jpg</v>
      </c>
      <c r="Q6885" t="str">
        <f t="shared" si="539"/>
        <v>https://venda-imoveis.caixa.gov.br/editais/matricula/[UF]/8787701737020.pdf</v>
      </c>
    </row>
    <row r="6886" spans="1:17" x14ac:dyDescent="0.25">
      <c r="A6886">
        <v>8787710440964</v>
      </c>
      <c r="B6886" t="s">
        <v>17</v>
      </c>
      <c r="C6886" t="s">
        <v>162</v>
      </c>
      <c r="D6886" t="s">
        <v>365</v>
      </c>
      <c r="E6886" t="s">
        <v>11990</v>
      </c>
      <c r="F6886" s="1">
        <v>68446.63</v>
      </c>
      <c r="G6886" s="1">
        <v>140000</v>
      </c>
      <c r="H6886" t="s">
        <v>11912</v>
      </c>
      <c r="I6886" t="s">
        <v>21</v>
      </c>
      <c r="J6886" t="s">
        <v>5702</v>
      </c>
      <c r="K6886" t="s">
        <v>23</v>
      </c>
      <c r="L6886" s="12">
        <v>46113</v>
      </c>
      <c r="M6886" s="5">
        <f t="shared" si="535"/>
        <v>71553.37</v>
      </c>
      <c r="N6886" s="7" t="str">
        <f t="shared" si="536"/>
        <v>https://venda-imoveis.caixa.gov.br/sistema/detalhe-imovel.asp?hdnOrigem=index&amp;hdnimovel=8787710440964</v>
      </c>
      <c r="O6886" s="9" t="str">
        <f t="shared" si="537"/>
        <v>Apartamento</v>
      </c>
      <c r="P6886" s="14" t="str">
        <f t="shared" si="538"/>
        <v>https://venda-imoveis.caixa.gov.br/fotos/F878771044096421.jpg</v>
      </c>
      <c r="Q6886" t="str">
        <f t="shared" si="539"/>
        <v>https://venda-imoveis.caixa.gov.br/editais/matricula/[UF]/8787710440964.pdf</v>
      </c>
    </row>
    <row r="6887" spans="1:17" x14ac:dyDescent="0.25">
      <c r="A6887">
        <v>8787710462232</v>
      </c>
      <c r="B6887" t="s">
        <v>17</v>
      </c>
      <c r="C6887" t="s">
        <v>162</v>
      </c>
      <c r="D6887" t="s">
        <v>365</v>
      </c>
      <c r="E6887" t="s">
        <v>11991</v>
      </c>
      <c r="F6887" s="1">
        <v>69913.34</v>
      </c>
      <c r="G6887" s="1">
        <v>143000</v>
      </c>
      <c r="H6887" t="s">
        <v>11912</v>
      </c>
      <c r="I6887" t="s">
        <v>21</v>
      </c>
      <c r="J6887" t="s">
        <v>4132</v>
      </c>
      <c r="K6887" t="s">
        <v>23</v>
      </c>
      <c r="L6887" s="12">
        <v>46113</v>
      </c>
      <c r="M6887" s="5">
        <f t="shared" si="535"/>
        <v>73086.66</v>
      </c>
      <c r="N6887" s="7" t="str">
        <f t="shared" si="536"/>
        <v>https://venda-imoveis.caixa.gov.br/sistema/detalhe-imovel.asp?hdnOrigem=index&amp;hdnimovel=8787710462232</v>
      </c>
      <c r="O6887" s="9" t="str">
        <f t="shared" si="537"/>
        <v>Apartamento</v>
      </c>
      <c r="P6887" s="14" t="str">
        <f t="shared" si="538"/>
        <v>https://venda-imoveis.caixa.gov.br/fotos/F878771046223221.jpg</v>
      </c>
      <c r="Q6887" t="str">
        <f t="shared" si="539"/>
        <v>https://venda-imoveis.caixa.gov.br/editais/matricula/[UF]/8787710462232.pdf</v>
      </c>
    </row>
    <row r="6888" spans="1:17" x14ac:dyDescent="0.25">
      <c r="A6888">
        <v>8787710634238</v>
      </c>
      <c r="B6888" t="s">
        <v>17</v>
      </c>
      <c r="C6888" t="s">
        <v>162</v>
      </c>
      <c r="D6888" t="s">
        <v>365</v>
      </c>
      <c r="E6888" t="s">
        <v>11992</v>
      </c>
      <c r="F6888" s="1">
        <v>67957.72</v>
      </c>
      <c r="G6888" s="1">
        <v>139000</v>
      </c>
      <c r="H6888" t="s">
        <v>11912</v>
      </c>
      <c r="I6888" t="s">
        <v>21</v>
      </c>
      <c r="J6888" t="s">
        <v>2626</v>
      </c>
      <c r="K6888" t="s">
        <v>23</v>
      </c>
      <c r="L6888" s="12">
        <v>46113</v>
      </c>
      <c r="M6888" s="5">
        <f t="shared" si="535"/>
        <v>71042.28</v>
      </c>
      <c r="N6888" s="7" t="str">
        <f t="shared" si="536"/>
        <v>https://venda-imoveis.caixa.gov.br/sistema/detalhe-imovel.asp?hdnOrigem=index&amp;hdnimovel=8787710634238</v>
      </c>
      <c r="O6888" s="9" t="str">
        <f t="shared" si="537"/>
        <v>Apartamento</v>
      </c>
      <c r="P6888" s="14" t="str">
        <f t="shared" si="538"/>
        <v>https://venda-imoveis.caixa.gov.br/fotos/F878771063423821.jpg</v>
      </c>
      <c r="Q6888" t="str">
        <f t="shared" si="539"/>
        <v>https://venda-imoveis.caixa.gov.br/editais/matricula/[UF]/8787710634238.pdf</v>
      </c>
    </row>
    <row r="6889" spans="1:17" x14ac:dyDescent="0.25">
      <c r="A6889">
        <v>8555527416153</v>
      </c>
      <c r="B6889" t="s">
        <v>17</v>
      </c>
      <c r="C6889" t="s">
        <v>162</v>
      </c>
      <c r="D6889" t="s">
        <v>186</v>
      </c>
      <c r="E6889" t="s">
        <v>11993</v>
      </c>
      <c r="F6889" s="1">
        <v>68446.63</v>
      </c>
      <c r="G6889" s="1">
        <v>140000</v>
      </c>
      <c r="H6889" t="s">
        <v>11912</v>
      </c>
      <c r="I6889" t="s">
        <v>21</v>
      </c>
      <c r="J6889" t="s">
        <v>6823</v>
      </c>
      <c r="K6889" t="s">
        <v>23</v>
      </c>
      <c r="L6889" s="12">
        <v>46113</v>
      </c>
      <c r="M6889" s="5">
        <f t="shared" si="535"/>
        <v>71553.37</v>
      </c>
      <c r="N6889" s="7" t="str">
        <f t="shared" si="536"/>
        <v>https://venda-imoveis.caixa.gov.br/sistema/detalhe-imovel.asp?hdnOrigem=index&amp;hdnimovel=8555527416153</v>
      </c>
      <c r="O6889" s="9" t="str">
        <f t="shared" si="537"/>
        <v>Apartamento</v>
      </c>
      <c r="P6889" s="14" t="str">
        <f t="shared" si="538"/>
        <v>https://venda-imoveis.caixa.gov.br/fotos/F855552741615321.jpg</v>
      </c>
      <c r="Q6889" t="str">
        <f t="shared" si="539"/>
        <v>https://venda-imoveis.caixa.gov.br/editais/matricula/[UF]/8555527416153.pdf</v>
      </c>
    </row>
    <row r="6890" spans="1:17" x14ac:dyDescent="0.25">
      <c r="A6890">
        <v>8787709262446</v>
      </c>
      <c r="B6890" t="s">
        <v>17</v>
      </c>
      <c r="C6890" t="s">
        <v>162</v>
      </c>
      <c r="D6890" t="s">
        <v>186</v>
      </c>
      <c r="E6890" t="s">
        <v>11994</v>
      </c>
      <c r="F6890" s="1">
        <v>73148.87</v>
      </c>
      <c r="G6890" s="1">
        <v>149617.91</v>
      </c>
      <c r="H6890" t="s">
        <v>11912</v>
      </c>
      <c r="I6890" t="s">
        <v>21</v>
      </c>
      <c r="J6890" t="s">
        <v>8951</v>
      </c>
      <c r="K6890" t="s">
        <v>23</v>
      </c>
      <c r="L6890" s="12">
        <v>46113</v>
      </c>
      <c r="M6890" s="5">
        <f t="shared" si="535"/>
        <v>76469.040000000008</v>
      </c>
      <c r="N6890" s="7" t="str">
        <f t="shared" si="536"/>
        <v>https://venda-imoveis.caixa.gov.br/sistema/detalhe-imovel.asp?hdnOrigem=index&amp;hdnimovel=8787709262446</v>
      </c>
      <c r="O6890" s="9" t="str">
        <f t="shared" si="537"/>
        <v>Apartamento</v>
      </c>
      <c r="P6890" s="14" t="str">
        <f t="shared" si="538"/>
        <v>https://venda-imoveis.caixa.gov.br/fotos/F878770926244621.jpg</v>
      </c>
      <c r="Q6890" t="str">
        <f t="shared" si="539"/>
        <v>https://venda-imoveis.caixa.gov.br/editais/matricula/[UF]/8787709262446.pdf</v>
      </c>
    </row>
    <row r="6891" spans="1:17" x14ac:dyDescent="0.25">
      <c r="A6891">
        <v>8787709323020</v>
      </c>
      <c r="B6891" t="s">
        <v>17</v>
      </c>
      <c r="C6891" t="s">
        <v>162</v>
      </c>
      <c r="D6891" t="s">
        <v>186</v>
      </c>
      <c r="E6891" t="s">
        <v>11995</v>
      </c>
      <c r="F6891" s="1">
        <v>68446.63</v>
      </c>
      <c r="G6891" s="1">
        <v>140000</v>
      </c>
      <c r="H6891" t="s">
        <v>11912</v>
      </c>
      <c r="I6891" t="s">
        <v>21</v>
      </c>
      <c r="J6891" t="s">
        <v>3712</v>
      </c>
      <c r="K6891" t="s">
        <v>23</v>
      </c>
      <c r="L6891" s="12">
        <v>46113</v>
      </c>
      <c r="M6891" s="5">
        <f t="shared" si="535"/>
        <v>71553.37</v>
      </c>
      <c r="N6891" s="7" t="str">
        <f t="shared" si="536"/>
        <v>https://venda-imoveis.caixa.gov.br/sistema/detalhe-imovel.asp?hdnOrigem=index&amp;hdnimovel=8787709323020</v>
      </c>
      <c r="O6891" s="9" t="str">
        <f t="shared" si="537"/>
        <v>Apartamento</v>
      </c>
      <c r="P6891" s="14" t="str">
        <f t="shared" si="538"/>
        <v>https://venda-imoveis.caixa.gov.br/fotos/F878770932302021.jpg</v>
      </c>
      <c r="Q6891" t="str">
        <f t="shared" si="539"/>
        <v>https://venda-imoveis.caixa.gov.br/editais/matricula/[UF]/8787709323020.pdf</v>
      </c>
    </row>
    <row r="6892" spans="1:17" x14ac:dyDescent="0.25">
      <c r="A6892">
        <v>8787710638136</v>
      </c>
      <c r="B6892" t="s">
        <v>17</v>
      </c>
      <c r="C6892" t="s">
        <v>162</v>
      </c>
      <c r="D6892" t="s">
        <v>186</v>
      </c>
      <c r="E6892" t="s">
        <v>11996</v>
      </c>
      <c r="F6892" s="1">
        <v>72357.86</v>
      </c>
      <c r="G6892" s="1">
        <v>148000</v>
      </c>
      <c r="H6892" t="s">
        <v>11912</v>
      </c>
      <c r="I6892" t="s">
        <v>21</v>
      </c>
      <c r="J6892" t="s">
        <v>7898</v>
      </c>
      <c r="K6892" t="s">
        <v>23</v>
      </c>
      <c r="L6892" s="12">
        <v>46113</v>
      </c>
      <c r="M6892" s="5">
        <f t="shared" si="535"/>
        <v>75642.14</v>
      </c>
      <c r="N6892" s="7" t="str">
        <f t="shared" si="536"/>
        <v>https://venda-imoveis.caixa.gov.br/sistema/detalhe-imovel.asp?hdnOrigem=index&amp;hdnimovel=8787710638136</v>
      </c>
      <c r="O6892" s="9" t="str">
        <f t="shared" si="537"/>
        <v>Apartamento</v>
      </c>
      <c r="P6892" s="14" t="str">
        <f t="shared" si="538"/>
        <v>https://venda-imoveis.caixa.gov.br/fotos/F878771063813621.jpg</v>
      </c>
      <c r="Q6892" t="str">
        <f t="shared" si="539"/>
        <v>https://venda-imoveis.caixa.gov.br/editais/matricula/[UF]/8787710638136.pdf</v>
      </c>
    </row>
    <row r="6893" spans="1:17" x14ac:dyDescent="0.25">
      <c r="A6893">
        <v>8787712771151</v>
      </c>
      <c r="B6893" t="s">
        <v>17</v>
      </c>
      <c r="C6893" t="s">
        <v>162</v>
      </c>
      <c r="D6893" t="s">
        <v>186</v>
      </c>
      <c r="E6893" t="s">
        <v>11997</v>
      </c>
      <c r="F6893" s="1">
        <v>74313.48</v>
      </c>
      <c r="G6893" s="1">
        <v>152000</v>
      </c>
      <c r="H6893" t="s">
        <v>11912</v>
      </c>
      <c r="I6893" t="s">
        <v>21</v>
      </c>
      <c r="J6893" t="s">
        <v>8441</v>
      </c>
      <c r="K6893" t="s">
        <v>23</v>
      </c>
      <c r="L6893" s="12">
        <v>46113</v>
      </c>
      <c r="M6893" s="5">
        <f t="shared" si="535"/>
        <v>77686.52</v>
      </c>
      <c r="N6893" s="7" t="str">
        <f t="shared" si="536"/>
        <v>https://venda-imoveis.caixa.gov.br/sistema/detalhe-imovel.asp?hdnOrigem=index&amp;hdnimovel=8787712771151</v>
      </c>
      <c r="O6893" s="9" t="str">
        <f t="shared" si="537"/>
        <v>Apartamento</v>
      </c>
      <c r="P6893" s="14" t="str">
        <f t="shared" si="538"/>
        <v>https://venda-imoveis.caixa.gov.br/fotos/F878771277115121.jpg</v>
      </c>
      <c r="Q6893" t="str">
        <f t="shared" si="539"/>
        <v>https://venda-imoveis.caixa.gov.br/editais/matricula/[UF]/8787712771151.pdf</v>
      </c>
    </row>
    <row r="6894" spans="1:17" x14ac:dyDescent="0.25">
      <c r="A6894">
        <v>8787711506101</v>
      </c>
      <c r="B6894" t="s">
        <v>17</v>
      </c>
      <c r="C6894" t="s">
        <v>162</v>
      </c>
      <c r="D6894" t="s">
        <v>1955</v>
      </c>
      <c r="E6894" t="s">
        <v>11998</v>
      </c>
      <c r="F6894" s="1">
        <v>71380.05</v>
      </c>
      <c r="G6894" s="1">
        <v>146000</v>
      </c>
      <c r="H6894" t="s">
        <v>11912</v>
      </c>
      <c r="I6894" t="s">
        <v>21</v>
      </c>
      <c r="J6894" t="s">
        <v>4132</v>
      </c>
      <c r="K6894" t="s">
        <v>23</v>
      </c>
      <c r="L6894" s="12">
        <v>46113</v>
      </c>
      <c r="M6894" s="5">
        <f t="shared" si="535"/>
        <v>74619.95</v>
      </c>
      <c r="N6894" s="7" t="str">
        <f t="shared" si="536"/>
        <v>https://venda-imoveis.caixa.gov.br/sistema/detalhe-imovel.asp?hdnOrigem=index&amp;hdnimovel=8787711506101</v>
      </c>
      <c r="O6894" s="9" t="str">
        <f t="shared" si="537"/>
        <v>Apartamento</v>
      </c>
      <c r="P6894" s="14" t="str">
        <f t="shared" si="538"/>
        <v>https://venda-imoveis.caixa.gov.br/fotos/F878771150610121.jpg</v>
      </c>
      <c r="Q6894" t="str">
        <f t="shared" si="539"/>
        <v>https://venda-imoveis.caixa.gov.br/editais/matricula/[UF]/8787711506101.pdf</v>
      </c>
    </row>
    <row r="6895" spans="1:17" x14ac:dyDescent="0.25">
      <c r="A6895">
        <v>8787712061448</v>
      </c>
      <c r="B6895" t="s">
        <v>17</v>
      </c>
      <c r="C6895" t="s">
        <v>162</v>
      </c>
      <c r="D6895" t="s">
        <v>1955</v>
      </c>
      <c r="E6895" t="s">
        <v>11999</v>
      </c>
      <c r="F6895" s="1">
        <v>75780.19</v>
      </c>
      <c r="G6895" s="1">
        <v>155000</v>
      </c>
      <c r="H6895" t="s">
        <v>11912</v>
      </c>
      <c r="I6895" t="s">
        <v>21</v>
      </c>
      <c r="J6895" t="s">
        <v>5702</v>
      </c>
      <c r="K6895" t="s">
        <v>23</v>
      </c>
      <c r="L6895" s="12">
        <v>46113</v>
      </c>
      <c r="M6895" s="5">
        <f t="shared" si="535"/>
        <v>79219.81</v>
      </c>
      <c r="N6895" s="7" t="str">
        <f t="shared" si="536"/>
        <v>https://venda-imoveis.caixa.gov.br/sistema/detalhe-imovel.asp?hdnOrigem=index&amp;hdnimovel=8787712061448</v>
      </c>
      <c r="O6895" s="9" t="str">
        <f t="shared" si="537"/>
        <v>Apartamento</v>
      </c>
      <c r="P6895" s="14" t="str">
        <f t="shared" si="538"/>
        <v>https://venda-imoveis.caixa.gov.br/fotos/F878771206144821.jpg</v>
      </c>
      <c r="Q6895" t="str">
        <f t="shared" si="539"/>
        <v>https://venda-imoveis.caixa.gov.br/editais/matricula/[UF]/8787712061448.pdf</v>
      </c>
    </row>
    <row r="6896" spans="1:17" x14ac:dyDescent="0.25">
      <c r="A6896">
        <v>8555536093957</v>
      </c>
      <c r="B6896" t="s">
        <v>17</v>
      </c>
      <c r="C6896" t="s">
        <v>255</v>
      </c>
      <c r="D6896" t="s">
        <v>1018</v>
      </c>
      <c r="E6896" t="s">
        <v>12000</v>
      </c>
      <c r="F6896" s="1">
        <v>73824.58</v>
      </c>
      <c r="G6896" s="1">
        <v>151000</v>
      </c>
      <c r="H6896" t="s">
        <v>11912</v>
      </c>
      <c r="I6896" t="s">
        <v>21</v>
      </c>
      <c r="J6896" t="s">
        <v>12001</v>
      </c>
      <c r="K6896" t="s">
        <v>23</v>
      </c>
      <c r="L6896" s="12">
        <v>46113</v>
      </c>
      <c r="M6896" s="5">
        <f t="shared" si="535"/>
        <v>77175.42</v>
      </c>
      <c r="N6896" s="7" t="str">
        <f t="shared" si="536"/>
        <v>https://venda-imoveis.caixa.gov.br/sistema/detalhe-imovel.asp?hdnOrigem=index&amp;hdnimovel=8555536093957</v>
      </c>
      <c r="O6896" s="9" t="str">
        <f t="shared" si="537"/>
        <v>Apartamento</v>
      </c>
      <c r="P6896" s="14" t="str">
        <f t="shared" si="538"/>
        <v>https://venda-imoveis.caixa.gov.br/fotos/F855553609395721.jpg</v>
      </c>
      <c r="Q6896" t="str">
        <f t="shared" si="539"/>
        <v>https://venda-imoveis.caixa.gov.br/editais/matricula/[UF]/8555536093957.pdf</v>
      </c>
    </row>
    <row r="6897" spans="1:17" x14ac:dyDescent="0.25">
      <c r="A6897">
        <v>8444412021626</v>
      </c>
      <c r="B6897" t="s">
        <v>17</v>
      </c>
      <c r="C6897" t="s">
        <v>255</v>
      </c>
      <c r="D6897" t="s">
        <v>1004</v>
      </c>
      <c r="E6897" t="s">
        <v>12002</v>
      </c>
      <c r="F6897" s="1">
        <v>53757.58</v>
      </c>
      <c r="G6897" s="1">
        <v>110000</v>
      </c>
      <c r="H6897" t="s">
        <v>12003</v>
      </c>
      <c r="I6897" t="s">
        <v>21</v>
      </c>
      <c r="J6897" t="s">
        <v>12004</v>
      </c>
      <c r="K6897" t="s">
        <v>30</v>
      </c>
      <c r="L6897" s="12">
        <v>46113</v>
      </c>
      <c r="M6897" s="5">
        <f t="shared" si="535"/>
        <v>56242.42</v>
      </c>
      <c r="N6897" s="7" t="str">
        <f t="shared" si="536"/>
        <v>https://venda-imoveis.caixa.gov.br/sistema/detalhe-imovel.asp?hdnOrigem=index&amp;hdnimovel=8444412021626</v>
      </c>
      <c r="O6897" s="9" t="str">
        <f t="shared" si="537"/>
        <v>Casa</v>
      </c>
      <c r="P6897" s="14" t="str">
        <f t="shared" si="538"/>
        <v>https://venda-imoveis.caixa.gov.br/fotos/F844441202162621.jpg</v>
      </c>
      <c r="Q6897" t="str">
        <f t="shared" si="539"/>
        <v>https://venda-imoveis.caixa.gov.br/editais/matricula/[UF]/8444412021626.pdf</v>
      </c>
    </row>
    <row r="6898" spans="1:17" x14ac:dyDescent="0.25">
      <c r="A6898">
        <v>1444406103006</v>
      </c>
      <c r="B6898" t="s">
        <v>17</v>
      </c>
      <c r="C6898" t="s">
        <v>162</v>
      </c>
      <c r="D6898" t="s">
        <v>175</v>
      </c>
      <c r="E6898" t="s">
        <v>12005</v>
      </c>
      <c r="F6898" s="1">
        <v>123798.81</v>
      </c>
      <c r="G6898" s="1">
        <v>253370</v>
      </c>
      <c r="H6898" t="s">
        <v>12006</v>
      </c>
      <c r="I6898" t="s">
        <v>21</v>
      </c>
      <c r="J6898" t="s">
        <v>12007</v>
      </c>
      <c r="K6898" t="s">
        <v>23</v>
      </c>
      <c r="L6898" s="12">
        <v>46113</v>
      </c>
      <c r="M6898" s="5">
        <f t="shared" si="535"/>
        <v>129571.19</v>
      </c>
      <c r="N6898" s="7" t="str">
        <f t="shared" si="536"/>
        <v>https://venda-imoveis.caixa.gov.br/sistema/detalhe-imovel.asp?hdnOrigem=index&amp;hdnimovel=1444406103006</v>
      </c>
      <c r="O6898" s="9" t="str">
        <f t="shared" si="537"/>
        <v>Apartamento</v>
      </c>
      <c r="P6898" s="14" t="str">
        <f t="shared" si="538"/>
        <v>https://venda-imoveis.caixa.gov.br/fotos/F144440610300621.jpg</v>
      </c>
      <c r="Q6898" t="str">
        <f t="shared" si="539"/>
        <v>https://venda-imoveis.caixa.gov.br/editais/matricula/[UF]/1444406103006.pdf</v>
      </c>
    </row>
    <row r="6899" spans="1:17" x14ac:dyDescent="0.25">
      <c r="A6899">
        <v>8020070003880</v>
      </c>
      <c r="B6899" t="s">
        <v>17</v>
      </c>
      <c r="C6899" t="s">
        <v>152</v>
      </c>
      <c r="D6899" t="s">
        <v>47</v>
      </c>
      <c r="E6899" t="s">
        <v>12008</v>
      </c>
      <c r="F6899" s="1">
        <v>121142.9</v>
      </c>
      <c r="G6899" s="1">
        <v>248000</v>
      </c>
      <c r="H6899" t="s">
        <v>12009</v>
      </c>
      <c r="I6899" t="s">
        <v>28</v>
      </c>
      <c r="J6899" t="s">
        <v>12010</v>
      </c>
      <c r="K6899" t="s">
        <v>30</v>
      </c>
      <c r="L6899" s="12">
        <v>46113</v>
      </c>
      <c r="M6899" s="5">
        <f t="shared" si="535"/>
        <v>126857.1</v>
      </c>
      <c r="N6899" s="7" t="str">
        <f t="shared" si="536"/>
        <v>https://venda-imoveis.caixa.gov.br/sistema/detalhe-imovel.asp?hdnOrigem=index&amp;hdnimovel=8020070003880</v>
      </c>
      <c r="O6899" s="9" t="str">
        <f t="shared" si="537"/>
        <v>Casa</v>
      </c>
      <c r="P6899" s="14" t="str">
        <f t="shared" si="538"/>
        <v>https://venda-imoveis.caixa.gov.br/fotos/F802007000388021.jpg</v>
      </c>
      <c r="Q6899" t="str">
        <f t="shared" si="539"/>
        <v>https://venda-imoveis.caixa.gov.br/editais/matricula/[UF]/8020070003880.pdf</v>
      </c>
    </row>
    <row r="6900" spans="1:17" x14ac:dyDescent="0.25">
      <c r="A6900">
        <v>1787700982790</v>
      </c>
      <c r="B6900" t="s">
        <v>17</v>
      </c>
      <c r="C6900" t="s">
        <v>162</v>
      </c>
      <c r="D6900" t="s">
        <v>389</v>
      </c>
      <c r="E6900" t="s">
        <v>12011</v>
      </c>
      <c r="F6900" s="1">
        <v>128470.09</v>
      </c>
      <c r="G6900" s="1">
        <v>263000</v>
      </c>
      <c r="H6900" t="s">
        <v>12009</v>
      </c>
      <c r="I6900" t="s">
        <v>21</v>
      </c>
      <c r="J6900" t="s">
        <v>12012</v>
      </c>
      <c r="K6900" t="s">
        <v>30</v>
      </c>
      <c r="L6900" s="12">
        <v>46113</v>
      </c>
      <c r="M6900" s="5">
        <f t="shared" si="535"/>
        <v>134529.91</v>
      </c>
      <c r="N6900" s="7" t="str">
        <f t="shared" si="536"/>
        <v>https://venda-imoveis.caixa.gov.br/sistema/detalhe-imovel.asp?hdnOrigem=index&amp;hdnimovel=1787700982790</v>
      </c>
      <c r="O6900" s="9" t="str">
        <f t="shared" si="537"/>
        <v>Apartamento</v>
      </c>
      <c r="P6900" s="14" t="str">
        <f t="shared" si="538"/>
        <v>https://venda-imoveis.caixa.gov.br/fotos/F178770098279021.jpg</v>
      </c>
      <c r="Q6900" t="str">
        <f t="shared" si="539"/>
        <v>https://venda-imoveis.caixa.gov.br/editais/matricula/[UF]/1787700982790.pdf</v>
      </c>
    </row>
    <row r="6901" spans="1:17" x14ac:dyDescent="0.25">
      <c r="A6901">
        <v>1444415447529</v>
      </c>
      <c r="B6901" t="s">
        <v>17</v>
      </c>
      <c r="C6901" t="s">
        <v>162</v>
      </c>
      <c r="D6901" t="s">
        <v>207</v>
      </c>
      <c r="E6901" t="s">
        <v>12013</v>
      </c>
      <c r="F6901" s="1">
        <v>119677.46</v>
      </c>
      <c r="G6901" s="1">
        <v>245000</v>
      </c>
      <c r="H6901" t="s">
        <v>12009</v>
      </c>
      <c r="I6901" t="s">
        <v>28</v>
      </c>
      <c r="J6901" t="s">
        <v>12014</v>
      </c>
      <c r="K6901" t="s">
        <v>30</v>
      </c>
      <c r="L6901" s="12">
        <v>46113</v>
      </c>
      <c r="M6901" s="5">
        <f t="shared" si="535"/>
        <v>125322.54</v>
      </c>
      <c r="N6901" s="7" t="str">
        <f t="shared" si="536"/>
        <v>https://venda-imoveis.caixa.gov.br/sistema/detalhe-imovel.asp?hdnOrigem=index&amp;hdnimovel=1444415447529</v>
      </c>
      <c r="O6901" s="9" t="str">
        <f t="shared" si="537"/>
        <v>Apartamento</v>
      </c>
      <c r="P6901" s="14" t="str">
        <f t="shared" si="538"/>
        <v>https://venda-imoveis.caixa.gov.br/fotos/F144441544752921.jpg</v>
      </c>
      <c r="Q6901" t="str">
        <f t="shared" si="539"/>
        <v>https://venda-imoveis.caixa.gov.br/editais/matricula/[UF]/1444415447529.pdf</v>
      </c>
    </row>
    <row r="6902" spans="1:17" x14ac:dyDescent="0.25">
      <c r="A6902">
        <v>1444402530163</v>
      </c>
      <c r="B6902" t="s">
        <v>17</v>
      </c>
      <c r="C6902" t="s">
        <v>255</v>
      </c>
      <c r="D6902" t="s">
        <v>47</v>
      </c>
      <c r="E6902" t="s">
        <v>12015</v>
      </c>
      <c r="F6902" s="1">
        <v>135308.79999999999</v>
      </c>
      <c r="G6902" s="1">
        <v>277000</v>
      </c>
      <c r="H6902" t="s">
        <v>12009</v>
      </c>
      <c r="I6902" t="s">
        <v>28</v>
      </c>
      <c r="J6902" t="s">
        <v>12016</v>
      </c>
      <c r="K6902" t="s">
        <v>30</v>
      </c>
      <c r="L6902" s="12">
        <v>46113</v>
      </c>
      <c r="M6902" s="5">
        <f t="shared" si="535"/>
        <v>141691.20000000001</v>
      </c>
      <c r="N6902" s="7" t="str">
        <f t="shared" si="536"/>
        <v>https://venda-imoveis.caixa.gov.br/sistema/detalhe-imovel.asp?hdnOrigem=index&amp;hdnimovel=1444402530163</v>
      </c>
      <c r="O6902" s="9" t="str">
        <f t="shared" si="537"/>
        <v>Casa</v>
      </c>
      <c r="P6902" s="14" t="str">
        <f t="shared" si="538"/>
        <v>https://venda-imoveis.caixa.gov.br/fotos/F144440253016321.jpg</v>
      </c>
      <c r="Q6902" t="str">
        <f t="shared" si="539"/>
        <v>https://venda-imoveis.caixa.gov.br/editais/matricula/[UF]/1444402530163.pdf</v>
      </c>
    </row>
    <row r="6903" spans="1:17" x14ac:dyDescent="0.25">
      <c r="A6903">
        <v>1555523558478</v>
      </c>
      <c r="B6903" t="s">
        <v>17</v>
      </c>
      <c r="C6903" t="s">
        <v>255</v>
      </c>
      <c r="D6903" t="s">
        <v>262</v>
      </c>
      <c r="E6903" t="s">
        <v>12017</v>
      </c>
      <c r="F6903" s="1">
        <v>416184.48</v>
      </c>
      <c r="G6903" s="1">
        <v>852000</v>
      </c>
      <c r="H6903" t="s">
        <v>12009</v>
      </c>
      <c r="I6903" t="s">
        <v>28</v>
      </c>
      <c r="J6903" t="s">
        <v>12018</v>
      </c>
      <c r="K6903" t="s">
        <v>30</v>
      </c>
      <c r="L6903" s="12">
        <v>46113</v>
      </c>
      <c r="M6903" s="5">
        <f t="shared" si="535"/>
        <v>435815.52</v>
      </c>
      <c r="N6903" s="7" t="str">
        <f t="shared" si="536"/>
        <v>https://venda-imoveis.caixa.gov.br/sistema/detalhe-imovel.asp?hdnOrigem=index&amp;hdnimovel=1555523558478</v>
      </c>
      <c r="O6903" s="9" t="str">
        <f t="shared" si="537"/>
        <v>Loja</v>
      </c>
      <c r="P6903" s="14" t="str">
        <f t="shared" si="538"/>
        <v>https://venda-imoveis.caixa.gov.br/fotos/F155552355847821.jpg</v>
      </c>
      <c r="Q6903" t="str">
        <f t="shared" si="539"/>
        <v>https://venda-imoveis.caixa.gov.br/editais/matricula/[UF]/1555523558478.pdf</v>
      </c>
    </row>
    <row r="6904" spans="1:17" x14ac:dyDescent="0.25">
      <c r="A6904">
        <v>1444408629145</v>
      </c>
      <c r="B6904" t="s">
        <v>17</v>
      </c>
      <c r="C6904" t="s">
        <v>255</v>
      </c>
      <c r="D6904" t="s">
        <v>1321</v>
      </c>
      <c r="E6904" t="s">
        <v>12019</v>
      </c>
      <c r="F6904" s="1">
        <v>180737.39</v>
      </c>
      <c r="G6904" s="1">
        <v>370000</v>
      </c>
      <c r="H6904" t="s">
        <v>12009</v>
      </c>
      <c r="I6904" t="s">
        <v>28</v>
      </c>
      <c r="J6904" t="s">
        <v>4450</v>
      </c>
      <c r="K6904" t="s">
        <v>30</v>
      </c>
      <c r="L6904" s="12">
        <v>46113</v>
      </c>
      <c r="M6904" s="5">
        <f t="shared" si="535"/>
        <v>189262.61</v>
      </c>
      <c r="N6904" s="7" t="str">
        <f t="shared" si="536"/>
        <v>https://venda-imoveis.caixa.gov.br/sistema/detalhe-imovel.asp?hdnOrigem=index&amp;hdnimovel=1444408629145</v>
      </c>
      <c r="O6904" s="9" t="str">
        <f t="shared" si="537"/>
        <v>Terreno</v>
      </c>
      <c r="P6904" s="14" t="str">
        <f t="shared" si="538"/>
        <v>https://venda-imoveis.caixa.gov.br/fotos/F144440862914521.jpg</v>
      </c>
      <c r="Q6904" t="str">
        <f t="shared" si="539"/>
        <v>https://venda-imoveis.caixa.gov.br/editais/matricula/[UF]/1444408629145.pdf</v>
      </c>
    </row>
    <row r="6905" spans="1:17" x14ac:dyDescent="0.25">
      <c r="A6905">
        <v>1444415529851</v>
      </c>
      <c r="B6905" t="s">
        <v>17</v>
      </c>
      <c r="C6905" t="s">
        <v>282</v>
      </c>
      <c r="D6905" t="s">
        <v>286</v>
      </c>
      <c r="E6905" t="s">
        <v>12020</v>
      </c>
      <c r="F6905" s="1">
        <v>571520.93999999994</v>
      </c>
      <c r="G6905" s="1">
        <v>1170000</v>
      </c>
      <c r="H6905" t="s">
        <v>12009</v>
      </c>
      <c r="I6905" t="s">
        <v>28</v>
      </c>
      <c r="J6905" t="s">
        <v>12021</v>
      </c>
      <c r="K6905" t="s">
        <v>30</v>
      </c>
      <c r="L6905" s="12">
        <v>46113</v>
      </c>
      <c r="M6905" s="5">
        <f t="shared" si="535"/>
        <v>598479.06000000006</v>
      </c>
      <c r="N6905" s="7" t="str">
        <f t="shared" si="536"/>
        <v>https://venda-imoveis.caixa.gov.br/sistema/detalhe-imovel.asp?hdnOrigem=index&amp;hdnimovel=1444415529851</v>
      </c>
      <c r="O6905" s="9" t="str">
        <f t="shared" si="537"/>
        <v>Terreno</v>
      </c>
      <c r="P6905" s="14" t="str">
        <f t="shared" si="538"/>
        <v>https://venda-imoveis.caixa.gov.br/fotos/F144441552985121.jpg</v>
      </c>
      <c r="Q6905" t="str">
        <f t="shared" si="539"/>
        <v>https://venda-imoveis.caixa.gov.br/editais/matricula/[UF]/1444415529851.pdf</v>
      </c>
    </row>
    <row r="6906" spans="1:17" x14ac:dyDescent="0.25">
      <c r="A6906">
        <v>1555531511566</v>
      </c>
      <c r="B6906" t="s">
        <v>17</v>
      </c>
      <c r="C6906" t="s">
        <v>58</v>
      </c>
      <c r="D6906" t="s">
        <v>2047</v>
      </c>
      <c r="E6906" t="s">
        <v>12022</v>
      </c>
      <c r="F6906" s="1">
        <v>145078.39000000001</v>
      </c>
      <c r="G6906" s="1">
        <v>297000</v>
      </c>
      <c r="H6906" t="s">
        <v>12009</v>
      </c>
      <c r="I6906" t="s">
        <v>28</v>
      </c>
      <c r="J6906" t="s">
        <v>12023</v>
      </c>
      <c r="K6906" t="s">
        <v>23</v>
      </c>
      <c r="L6906" s="12">
        <v>46113</v>
      </c>
      <c r="M6906" s="5">
        <f t="shared" si="535"/>
        <v>151921.60999999999</v>
      </c>
      <c r="N6906" s="7" t="str">
        <f t="shared" si="536"/>
        <v>https://venda-imoveis.caixa.gov.br/sistema/detalhe-imovel.asp?hdnOrigem=index&amp;hdnimovel=1555531511566</v>
      </c>
      <c r="O6906" s="9" t="str">
        <f t="shared" si="537"/>
        <v>Apartamento</v>
      </c>
      <c r="P6906" s="14" t="str">
        <f t="shared" si="538"/>
        <v>https://venda-imoveis.caixa.gov.br/fotos/F155553151156621.jpg</v>
      </c>
      <c r="Q6906" t="str">
        <f t="shared" si="539"/>
        <v>https://venda-imoveis.caixa.gov.br/editais/matricula/[UF]/1555531511566.pdf</v>
      </c>
    </row>
    <row r="6907" spans="1:17" x14ac:dyDescent="0.25">
      <c r="A6907">
        <v>8555521136949</v>
      </c>
      <c r="B6907" t="s">
        <v>17</v>
      </c>
      <c r="C6907" t="s">
        <v>1365</v>
      </c>
      <c r="D6907" t="s">
        <v>12024</v>
      </c>
      <c r="E6907" t="s">
        <v>12025</v>
      </c>
      <c r="F6907" s="1">
        <v>177602.92</v>
      </c>
      <c r="G6907" s="1">
        <v>363583.2</v>
      </c>
      <c r="H6907" t="s">
        <v>12009</v>
      </c>
      <c r="I6907" t="s">
        <v>28</v>
      </c>
      <c r="J6907" t="s">
        <v>12026</v>
      </c>
      <c r="K6907" t="s">
        <v>23</v>
      </c>
      <c r="L6907" s="12">
        <v>46113</v>
      </c>
      <c r="M6907" s="5">
        <f t="shared" si="535"/>
        <v>185980.28</v>
      </c>
      <c r="N6907" s="7" t="str">
        <f t="shared" si="536"/>
        <v>https://venda-imoveis.caixa.gov.br/sistema/detalhe-imovel.asp?hdnOrigem=index&amp;hdnimovel=8555521136949</v>
      </c>
      <c r="O6907" s="9" t="str">
        <f t="shared" si="537"/>
        <v>Casa</v>
      </c>
      <c r="P6907" s="14" t="str">
        <f t="shared" si="538"/>
        <v>https://venda-imoveis.caixa.gov.br/fotos/F855552113694921.jpg</v>
      </c>
      <c r="Q6907" t="str">
        <f t="shared" si="539"/>
        <v>https://venda-imoveis.caixa.gov.br/editais/matricula/[UF]/8555521136949.pdf</v>
      </c>
    </row>
    <row r="6908" spans="1:17" x14ac:dyDescent="0.25">
      <c r="A6908">
        <v>1444405413311</v>
      </c>
      <c r="B6908" t="s">
        <v>17</v>
      </c>
      <c r="C6908" t="s">
        <v>162</v>
      </c>
      <c r="D6908" t="s">
        <v>175</v>
      </c>
      <c r="E6908" t="s">
        <v>12027</v>
      </c>
      <c r="F6908" s="1">
        <v>130424</v>
      </c>
      <c r="G6908" s="1">
        <v>267000</v>
      </c>
      <c r="H6908" t="s">
        <v>12009</v>
      </c>
      <c r="I6908" t="s">
        <v>28</v>
      </c>
      <c r="J6908" t="s">
        <v>12028</v>
      </c>
      <c r="K6908" t="s">
        <v>23</v>
      </c>
      <c r="L6908" s="12">
        <v>46113</v>
      </c>
      <c r="M6908" s="5">
        <f t="shared" si="535"/>
        <v>136576</v>
      </c>
      <c r="N6908" s="7" t="str">
        <f t="shared" si="536"/>
        <v>https://venda-imoveis.caixa.gov.br/sistema/detalhe-imovel.asp?hdnOrigem=index&amp;hdnimovel=1444405413311</v>
      </c>
      <c r="O6908" s="9" t="str">
        <f t="shared" si="537"/>
        <v>Casa</v>
      </c>
      <c r="P6908" s="14" t="str">
        <f t="shared" si="538"/>
        <v>https://venda-imoveis.caixa.gov.br/fotos/F144440541331121.jpg</v>
      </c>
      <c r="Q6908" t="str">
        <f t="shared" si="539"/>
        <v>https://venda-imoveis.caixa.gov.br/editais/matricula/[UF]/1444405413311.pdf</v>
      </c>
    </row>
    <row r="6909" spans="1:17" x14ac:dyDescent="0.25">
      <c r="A6909">
        <v>8444421955334</v>
      </c>
      <c r="B6909" t="s">
        <v>17</v>
      </c>
      <c r="C6909" t="s">
        <v>162</v>
      </c>
      <c r="D6909" t="s">
        <v>246</v>
      </c>
      <c r="E6909" t="s">
        <v>12029</v>
      </c>
      <c r="F6909" s="1">
        <v>146543.82999999999</v>
      </c>
      <c r="G6909" s="1">
        <v>300000</v>
      </c>
      <c r="H6909" t="s">
        <v>12009</v>
      </c>
      <c r="I6909" t="s">
        <v>28</v>
      </c>
      <c r="J6909" t="s">
        <v>7729</v>
      </c>
      <c r="K6909" t="s">
        <v>23</v>
      </c>
      <c r="L6909" s="12">
        <v>46113</v>
      </c>
      <c r="M6909" s="5">
        <f t="shared" si="535"/>
        <v>153456.17000000001</v>
      </c>
      <c r="N6909" s="7" t="str">
        <f t="shared" si="536"/>
        <v>https://venda-imoveis.caixa.gov.br/sistema/detalhe-imovel.asp?hdnOrigem=index&amp;hdnimovel=8444421955334</v>
      </c>
      <c r="O6909" s="9" t="str">
        <f t="shared" si="537"/>
        <v>Apartamento</v>
      </c>
      <c r="P6909" s="14" t="str">
        <f t="shared" si="538"/>
        <v>https://venda-imoveis.caixa.gov.br/fotos/F844442195533421.jpg</v>
      </c>
      <c r="Q6909" t="str">
        <f t="shared" si="539"/>
        <v>https://venda-imoveis.caixa.gov.br/editais/matricula/[UF]/8444421955334.pdf</v>
      </c>
    </row>
    <row r="6910" spans="1:17" x14ac:dyDescent="0.25">
      <c r="A6910">
        <v>1444421227578</v>
      </c>
      <c r="B6910" t="s">
        <v>17</v>
      </c>
      <c r="C6910" t="s">
        <v>255</v>
      </c>
      <c r="D6910" t="s">
        <v>1084</v>
      </c>
      <c r="E6910" t="s">
        <v>12030</v>
      </c>
      <c r="F6910" s="1">
        <v>202718.96</v>
      </c>
      <c r="G6910" s="1">
        <v>415000</v>
      </c>
      <c r="H6910" t="s">
        <v>12009</v>
      </c>
      <c r="I6910" t="s">
        <v>28</v>
      </c>
      <c r="J6910" t="s">
        <v>12031</v>
      </c>
      <c r="K6910" t="s">
        <v>23</v>
      </c>
      <c r="L6910" s="12">
        <v>46113</v>
      </c>
      <c r="M6910" s="5">
        <f t="shared" si="535"/>
        <v>212281.04</v>
      </c>
      <c r="N6910" s="7" t="str">
        <f t="shared" si="536"/>
        <v>https://venda-imoveis.caixa.gov.br/sistema/detalhe-imovel.asp?hdnOrigem=index&amp;hdnimovel=1444421227578</v>
      </c>
      <c r="O6910" s="9" t="str">
        <f t="shared" si="537"/>
        <v>Casa</v>
      </c>
      <c r="P6910" s="14" t="str">
        <f t="shared" si="538"/>
        <v>https://venda-imoveis.caixa.gov.br/fotos/F144442122757821.jpg</v>
      </c>
      <c r="Q6910" t="str">
        <f t="shared" si="539"/>
        <v>https://venda-imoveis.caixa.gov.br/editais/matricula/[UF]/1444421227578.pdf</v>
      </c>
    </row>
    <row r="6911" spans="1:17" x14ac:dyDescent="0.25">
      <c r="A6911">
        <v>1444420174535</v>
      </c>
      <c r="B6911" t="s">
        <v>17</v>
      </c>
      <c r="C6911" t="s">
        <v>255</v>
      </c>
      <c r="D6911" t="s">
        <v>2140</v>
      </c>
      <c r="E6911" t="s">
        <v>12032</v>
      </c>
      <c r="F6911" s="1">
        <v>183179.79</v>
      </c>
      <c r="G6911" s="1">
        <v>375000</v>
      </c>
      <c r="H6911" t="s">
        <v>12009</v>
      </c>
      <c r="I6911" t="s">
        <v>28</v>
      </c>
      <c r="J6911" t="s">
        <v>12033</v>
      </c>
      <c r="K6911" t="s">
        <v>23</v>
      </c>
      <c r="L6911" s="12">
        <v>46113</v>
      </c>
      <c r="M6911" s="5">
        <f t="shared" si="535"/>
        <v>191820.21</v>
      </c>
      <c r="N6911" s="7" t="str">
        <f t="shared" si="536"/>
        <v>https://venda-imoveis.caixa.gov.br/sistema/detalhe-imovel.asp?hdnOrigem=index&amp;hdnimovel=1444420174535</v>
      </c>
      <c r="O6911" s="9" t="str">
        <f t="shared" si="537"/>
        <v>Casa</v>
      </c>
      <c r="P6911" s="14" t="str">
        <f t="shared" si="538"/>
        <v>https://venda-imoveis.caixa.gov.br/fotos/F144442017453521.jpg</v>
      </c>
      <c r="Q6911" t="str">
        <f t="shared" si="539"/>
        <v>https://venda-imoveis.caixa.gov.br/editais/matricula/[UF]/1444420174535.pdf</v>
      </c>
    </row>
    <row r="6912" spans="1:17" x14ac:dyDescent="0.25">
      <c r="A6912">
        <v>1444419775717</v>
      </c>
      <c r="B6912" t="s">
        <v>17</v>
      </c>
      <c r="C6912" t="s">
        <v>255</v>
      </c>
      <c r="D6912" t="s">
        <v>1348</v>
      </c>
      <c r="E6912" t="s">
        <v>12034</v>
      </c>
      <c r="F6912" s="1">
        <v>145078.39000000001</v>
      </c>
      <c r="G6912" s="1">
        <v>297000</v>
      </c>
      <c r="H6912" t="s">
        <v>12009</v>
      </c>
      <c r="I6912" t="s">
        <v>28</v>
      </c>
      <c r="J6912" t="s">
        <v>12035</v>
      </c>
      <c r="K6912" t="s">
        <v>23</v>
      </c>
      <c r="L6912" s="12">
        <v>46113</v>
      </c>
      <c r="M6912" s="5">
        <f t="shared" si="535"/>
        <v>151921.60999999999</v>
      </c>
      <c r="N6912" s="7" t="str">
        <f t="shared" si="536"/>
        <v>https://venda-imoveis.caixa.gov.br/sistema/detalhe-imovel.asp?hdnOrigem=index&amp;hdnimovel=1444419775717</v>
      </c>
      <c r="O6912" s="9" t="str">
        <f t="shared" si="537"/>
        <v>Casa</v>
      </c>
      <c r="P6912" s="14" t="str">
        <f t="shared" si="538"/>
        <v>https://venda-imoveis.caixa.gov.br/fotos/F144441977571721.jpg</v>
      </c>
      <c r="Q6912" t="str">
        <f t="shared" si="539"/>
        <v>https://venda-imoveis.caixa.gov.br/editais/matricula/[UF]/1444419775717.pdf</v>
      </c>
    </row>
    <row r="6913" spans="1:17" x14ac:dyDescent="0.25">
      <c r="A6913">
        <v>8250170004310</v>
      </c>
      <c r="B6913" t="s">
        <v>17</v>
      </c>
      <c r="C6913" t="s">
        <v>255</v>
      </c>
      <c r="D6913" t="s">
        <v>461</v>
      </c>
      <c r="E6913" t="s">
        <v>12036</v>
      </c>
      <c r="F6913" s="1">
        <v>117780.26</v>
      </c>
      <c r="G6913" s="1">
        <v>241116.11</v>
      </c>
      <c r="H6913" t="s">
        <v>12009</v>
      </c>
      <c r="I6913" t="s">
        <v>21</v>
      </c>
      <c r="J6913" t="s">
        <v>12037</v>
      </c>
      <c r="K6913" t="s">
        <v>23</v>
      </c>
      <c r="L6913" s="12">
        <v>46113</v>
      </c>
      <c r="M6913" s="5">
        <f t="shared" si="535"/>
        <v>123335.84999999999</v>
      </c>
      <c r="N6913" s="7" t="str">
        <f t="shared" si="536"/>
        <v>https://venda-imoveis.caixa.gov.br/sistema/detalhe-imovel.asp?hdnOrigem=index&amp;hdnimovel=8250170004310</v>
      </c>
      <c r="O6913" s="9" t="str">
        <f t="shared" si="537"/>
        <v>Casa</v>
      </c>
      <c r="P6913" s="14" t="str">
        <f t="shared" si="538"/>
        <v>https://venda-imoveis.caixa.gov.br/fotos/F825017000431021.jpg</v>
      </c>
      <c r="Q6913" t="str">
        <f t="shared" si="539"/>
        <v>https://venda-imoveis.caixa.gov.br/editais/matricula/[UF]/8250170004310.pdf</v>
      </c>
    </row>
    <row r="6914" spans="1:17" x14ac:dyDescent="0.25">
      <c r="A6914">
        <v>1444414074486</v>
      </c>
      <c r="B6914" t="s">
        <v>17</v>
      </c>
      <c r="C6914" t="s">
        <v>255</v>
      </c>
      <c r="D6914" t="s">
        <v>467</v>
      </c>
      <c r="E6914" t="s">
        <v>12038</v>
      </c>
      <c r="F6914" s="1">
        <v>135797.28</v>
      </c>
      <c r="G6914" s="1">
        <v>278000</v>
      </c>
      <c r="H6914" t="s">
        <v>12009</v>
      </c>
      <c r="I6914" t="s">
        <v>28</v>
      </c>
      <c r="J6914" t="s">
        <v>12039</v>
      </c>
      <c r="K6914" t="s">
        <v>23</v>
      </c>
      <c r="L6914" s="12">
        <v>46113</v>
      </c>
      <c r="M6914" s="5">
        <f t="shared" si="535"/>
        <v>142202.72</v>
      </c>
      <c r="N6914" s="7" t="str">
        <f t="shared" si="536"/>
        <v>https://venda-imoveis.caixa.gov.br/sistema/detalhe-imovel.asp?hdnOrigem=index&amp;hdnimovel=1444414074486</v>
      </c>
      <c r="O6914" s="9" t="str">
        <f t="shared" si="537"/>
        <v>Casa</v>
      </c>
      <c r="P6914" s="14" t="str">
        <f t="shared" si="538"/>
        <v>https://venda-imoveis.caixa.gov.br/fotos/F144441407448621.jpg</v>
      </c>
      <c r="Q6914" t="str">
        <f t="shared" si="539"/>
        <v>https://venda-imoveis.caixa.gov.br/editais/matricula/[UF]/1444414074486.pdf</v>
      </c>
    </row>
    <row r="6915" spans="1:17" x14ac:dyDescent="0.25">
      <c r="A6915">
        <v>1444421303118</v>
      </c>
      <c r="B6915" t="s">
        <v>17</v>
      </c>
      <c r="C6915" t="s">
        <v>255</v>
      </c>
      <c r="D6915" t="s">
        <v>1351</v>
      </c>
      <c r="E6915" t="s">
        <v>12040</v>
      </c>
      <c r="F6915" s="1">
        <v>130424</v>
      </c>
      <c r="G6915" s="1">
        <v>267000</v>
      </c>
      <c r="H6915" t="s">
        <v>12009</v>
      </c>
      <c r="I6915" t="s">
        <v>28</v>
      </c>
      <c r="J6915" t="s">
        <v>12041</v>
      </c>
      <c r="K6915" t="s">
        <v>23</v>
      </c>
      <c r="L6915" s="12">
        <v>46113</v>
      </c>
      <c r="M6915" s="5">
        <f t="shared" ref="M6915:M6978" si="540">G6915-F6915</f>
        <v>136576</v>
      </c>
      <c r="N6915" s="7" t="str">
        <f t="shared" ref="N6915:N6978" si="541">CONCATENATE("https://venda-imoveis.caixa.gov.br/sistema/detalhe-imovel.asp?hdnOrigem=index&amp;hdnimovel=",A6915)</f>
        <v>https://venda-imoveis.caixa.gov.br/sistema/detalhe-imovel.asp?hdnOrigem=index&amp;hdnimovel=1444421303118</v>
      </c>
      <c r="O6915" s="9" t="str">
        <f t="shared" ref="O6915:O6978" si="542">LEFT(J6915,SEARCH(",",J6915)-1)</f>
        <v>Casa</v>
      </c>
      <c r="P6915" s="14" t="str">
        <f t="shared" ref="P6915:P6978" si="543">CONCATENATE("https://venda-imoveis.caixa.gov.br/fotos/F",A6915,"21.jpg")</f>
        <v>https://venda-imoveis.caixa.gov.br/fotos/F144442130311821.jpg</v>
      </c>
      <c r="Q6915" t="str">
        <f t="shared" ref="Q6915:Q6978" si="544">CONCATENATE("https://venda-imoveis.caixa.gov.br/editais/matricula/[UF]/",A6915,".pdf")</f>
        <v>https://venda-imoveis.caixa.gov.br/editais/matricula/[UF]/1444421303118.pdf</v>
      </c>
    </row>
    <row r="6916" spans="1:17" x14ac:dyDescent="0.25">
      <c r="A6916">
        <v>1444420047088</v>
      </c>
      <c r="B6916" t="s">
        <v>17</v>
      </c>
      <c r="C6916" t="s">
        <v>255</v>
      </c>
      <c r="D6916" t="s">
        <v>259</v>
      </c>
      <c r="E6916" t="s">
        <v>12042</v>
      </c>
      <c r="F6916" s="1">
        <v>136774.24</v>
      </c>
      <c r="G6916" s="1">
        <v>280000</v>
      </c>
      <c r="H6916" t="s">
        <v>12009</v>
      </c>
      <c r="I6916" t="s">
        <v>28</v>
      </c>
      <c r="J6916" t="s">
        <v>12043</v>
      </c>
      <c r="K6916" t="s">
        <v>23</v>
      </c>
      <c r="L6916" s="12">
        <v>46113</v>
      </c>
      <c r="M6916" s="5">
        <f t="shared" si="540"/>
        <v>143225.76</v>
      </c>
      <c r="N6916" s="7" t="str">
        <f t="shared" si="541"/>
        <v>https://venda-imoveis.caixa.gov.br/sistema/detalhe-imovel.asp?hdnOrigem=index&amp;hdnimovel=1444420047088</v>
      </c>
      <c r="O6916" s="9" t="str">
        <f t="shared" si="542"/>
        <v>Casa</v>
      </c>
      <c r="P6916" s="14" t="str">
        <f t="shared" si="543"/>
        <v>https://venda-imoveis.caixa.gov.br/fotos/F144442004708821.jpg</v>
      </c>
      <c r="Q6916" t="str">
        <f t="shared" si="544"/>
        <v>https://venda-imoveis.caixa.gov.br/editais/matricula/[UF]/1444420047088.pdf</v>
      </c>
    </row>
    <row r="6917" spans="1:17" x14ac:dyDescent="0.25">
      <c r="A6917">
        <v>8787706147867</v>
      </c>
      <c r="B6917" t="s">
        <v>17</v>
      </c>
      <c r="C6917" t="s">
        <v>255</v>
      </c>
      <c r="D6917" t="s">
        <v>1004</v>
      </c>
      <c r="E6917" t="s">
        <v>12044</v>
      </c>
      <c r="F6917" s="1">
        <v>37813.760000000002</v>
      </c>
      <c r="G6917" s="1">
        <v>77500</v>
      </c>
      <c r="H6917" t="s">
        <v>12045</v>
      </c>
      <c r="I6917" t="s">
        <v>21</v>
      </c>
      <c r="J6917" t="s">
        <v>11696</v>
      </c>
      <c r="K6917" t="s">
        <v>23</v>
      </c>
      <c r="L6917" s="12">
        <v>46113</v>
      </c>
      <c r="M6917" s="5">
        <f t="shared" si="540"/>
        <v>39686.239999999998</v>
      </c>
      <c r="N6917" s="7" t="str">
        <f t="shared" si="541"/>
        <v>https://venda-imoveis.caixa.gov.br/sistema/detalhe-imovel.asp?hdnOrigem=index&amp;hdnimovel=8787706147867</v>
      </c>
      <c r="O6917" s="9" t="str">
        <f t="shared" si="542"/>
        <v>Apartamento</v>
      </c>
      <c r="P6917" s="14" t="str">
        <f t="shared" si="543"/>
        <v>https://venda-imoveis.caixa.gov.br/fotos/F878770614786721.jpg</v>
      </c>
      <c r="Q6917" t="str">
        <f t="shared" si="544"/>
        <v>https://venda-imoveis.caixa.gov.br/editais/matricula/[UF]/8787706147867.pdf</v>
      </c>
    </row>
    <row r="6918" spans="1:17" x14ac:dyDescent="0.25">
      <c r="A6918">
        <v>1555531771207</v>
      </c>
      <c r="B6918" t="s">
        <v>17</v>
      </c>
      <c r="C6918" t="s">
        <v>5968</v>
      </c>
      <c r="D6918" t="s">
        <v>12046</v>
      </c>
      <c r="E6918" t="s">
        <v>12047</v>
      </c>
      <c r="F6918" s="1">
        <v>208172.37</v>
      </c>
      <c r="G6918" s="1">
        <v>427000</v>
      </c>
      <c r="H6918" t="s">
        <v>12048</v>
      </c>
      <c r="I6918" t="s">
        <v>28</v>
      </c>
      <c r="J6918" t="s">
        <v>12049</v>
      </c>
      <c r="K6918" t="s">
        <v>30</v>
      </c>
      <c r="L6918" s="12">
        <v>46113</v>
      </c>
      <c r="M6918" s="5">
        <f t="shared" si="540"/>
        <v>218827.63</v>
      </c>
      <c r="N6918" s="7" t="str">
        <f t="shared" si="541"/>
        <v>https://venda-imoveis.caixa.gov.br/sistema/detalhe-imovel.asp?hdnOrigem=index&amp;hdnimovel=1555531771207</v>
      </c>
      <c r="O6918" s="9" t="str">
        <f t="shared" si="542"/>
        <v>Terreno</v>
      </c>
      <c r="P6918" s="14" t="str">
        <f t="shared" si="543"/>
        <v>https://venda-imoveis.caixa.gov.br/fotos/F155553177120721.jpg</v>
      </c>
      <c r="Q6918" t="str">
        <f t="shared" si="544"/>
        <v>https://venda-imoveis.caixa.gov.br/editais/matricula/[UF]/1555531771207.pdf</v>
      </c>
    </row>
    <row r="6919" spans="1:17" x14ac:dyDescent="0.25">
      <c r="A6919">
        <v>8444413500803</v>
      </c>
      <c r="B6919" t="s">
        <v>17</v>
      </c>
      <c r="C6919" t="s">
        <v>79</v>
      </c>
      <c r="D6919" t="s">
        <v>2966</v>
      </c>
      <c r="E6919" t="s">
        <v>12050</v>
      </c>
      <c r="F6919" s="1">
        <v>73599.27</v>
      </c>
      <c r="G6919" s="1">
        <v>151000</v>
      </c>
      <c r="H6919" t="s">
        <v>12051</v>
      </c>
      <c r="I6919" t="s">
        <v>21</v>
      </c>
      <c r="J6919" t="s">
        <v>12052</v>
      </c>
      <c r="K6919" t="s">
        <v>30</v>
      </c>
      <c r="L6919" s="12">
        <v>46113</v>
      </c>
      <c r="M6919" s="5">
        <f t="shared" si="540"/>
        <v>77400.73</v>
      </c>
      <c r="N6919" s="7" t="str">
        <f t="shared" si="541"/>
        <v>https://venda-imoveis.caixa.gov.br/sistema/detalhe-imovel.asp?hdnOrigem=index&amp;hdnimovel=8444413500803</v>
      </c>
      <c r="O6919" s="9" t="str">
        <f t="shared" si="542"/>
        <v>Casa</v>
      </c>
      <c r="P6919" s="14" t="str">
        <f t="shared" si="543"/>
        <v>https://venda-imoveis.caixa.gov.br/fotos/F844441350080321.jpg</v>
      </c>
      <c r="Q6919" t="str">
        <f t="shared" si="544"/>
        <v>https://venda-imoveis.caixa.gov.br/editais/matricula/[UF]/8444413500803.pdf</v>
      </c>
    </row>
    <row r="6920" spans="1:17" x14ac:dyDescent="0.25">
      <c r="A6920">
        <v>8444413408575</v>
      </c>
      <c r="B6920" t="s">
        <v>17</v>
      </c>
      <c r="C6920" t="s">
        <v>162</v>
      </c>
      <c r="D6920" t="s">
        <v>612</v>
      </c>
      <c r="E6920" t="s">
        <v>12053</v>
      </c>
      <c r="F6920" s="1">
        <v>69212.570000000007</v>
      </c>
      <c r="G6920" s="1">
        <v>142000</v>
      </c>
      <c r="H6920" t="s">
        <v>12051</v>
      </c>
      <c r="I6920" t="s">
        <v>21</v>
      </c>
      <c r="J6920" t="s">
        <v>8735</v>
      </c>
      <c r="K6920" t="s">
        <v>30</v>
      </c>
      <c r="L6920" s="12">
        <v>46113</v>
      </c>
      <c r="M6920" s="5">
        <f t="shared" si="540"/>
        <v>72787.429999999993</v>
      </c>
      <c r="N6920" s="7" t="str">
        <f t="shared" si="541"/>
        <v>https://venda-imoveis.caixa.gov.br/sistema/detalhe-imovel.asp?hdnOrigem=index&amp;hdnimovel=8444413408575</v>
      </c>
      <c r="O6920" s="9" t="str">
        <f t="shared" si="542"/>
        <v>Apartamento</v>
      </c>
      <c r="P6920" s="14" t="str">
        <f t="shared" si="543"/>
        <v>https://venda-imoveis.caixa.gov.br/fotos/F844441340857521.jpg</v>
      </c>
      <c r="Q6920" t="str">
        <f t="shared" si="544"/>
        <v>https://venda-imoveis.caixa.gov.br/editais/matricula/[UF]/8444413408575.pdf</v>
      </c>
    </row>
    <row r="6921" spans="1:17" x14ac:dyDescent="0.25">
      <c r="A6921">
        <v>8444423580362</v>
      </c>
      <c r="B6921" t="s">
        <v>17</v>
      </c>
      <c r="C6921" t="s">
        <v>162</v>
      </c>
      <c r="D6921" t="s">
        <v>207</v>
      </c>
      <c r="E6921" t="s">
        <v>12054</v>
      </c>
      <c r="F6921" s="1">
        <v>69699.98</v>
      </c>
      <c r="G6921" s="1">
        <v>143000</v>
      </c>
      <c r="H6921" t="s">
        <v>12051</v>
      </c>
      <c r="I6921" t="s">
        <v>21</v>
      </c>
      <c r="J6921" t="s">
        <v>12055</v>
      </c>
      <c r="K6921" t="s">
        <v>30</v>
      </c>
      <c r="L6921" s="12">
        <v>46113</v>
      </c>
      <c r="M6921" s="5">
        <f t="shared" si="540"/>
        <v>73300.02</v>
      </c>
      <c r="N6921" s="7" t="str">
        <f t="shared" si="541"/>
        <v>https://venda-imoveis.caixa.gov.br/sistema/detalhe-imovel.asp?hdnOrigem=index&amp;hdnimovel=8444423580362</v>
      </c>
      <c r="O6921" s="9" t="str">
        <f t="shared" si="542"/>
        <v>Apartamento</v>
      </c>
      <c r="P6921" s="14" t="str">
        <f t="shared" si="543"/>
        <v>https://venda-imoveis.caixa.gov.br/fotos/F844442358036221.jpg</v>
      </c>
      <c r="Q6921" t="str">
        <f t="shared" si="544"/>
        <v>https://venda-imoveis.caixa.gov.br/editais/matricula/[UF]/8444423580362.pdf</v>
      </c>
    </row>
    <row r="6922" spans="1:17" x14ac:dyDescent="0.25">
      <c r="A6922">
        <v>1444413955608</v>
      </c>
      <c r="B6922" t="s">
        <v>17</v>
      </c>
      <c r="C6922" t="s">
        <v>255</v>
      </c>
      <c r="D6922" t="s">
        <v>769</v>
      </c>
      <c r="E6922" t="s">
        <v>12056</v>
      </c>
      <c r="F6922" s="1">
        <v>68237.740000000005</v>
      </c>
      <c r="G6922" s="1">
        <v>140000</v>
      </c>
      <c r="H6922" t="s">
        <v>12051</v>
      </c>
      <c r="I6922" t="s">
        <v>21</v>
      </c>
      <c r="J6922" t="s">
        <v>12057</v>
      </c>
      <c r="K6922" t="s">
        <v>30</v>
      </c>
      <c r="L6922" s="12">
        <v>46113</v>
      </c>
      <c r="M6922" s="5">
        <f t="shared" si="540"/>
        <v>71762.259999999995</v>
      </c>
      <c r="N6922" s="7" t="str">
        <f t="shared" si="541"/>
        <v>https://venda-imoveis.caixa.gov.br/sistema/detalhe-imovel.asp?hdnOrigem=index&amp;hdnimovel=1444413955608</v>
      </c>
      <c r="O6922" s="9" t="str">
        <f t="shared" si="542"/>
        <v>Casa</v>
      </c>
      <c r="P6922" s="14" t="str">
        <f t="shared" si="543"/>
        <v>https://venda-imoveis.caixa.gov.br/fotos/F144441395560821.jpg</v>
      </c>
      <c r="Q6922" t="str">
        <f t="shared" si="544"/>
        <v>https://venda-imoveis.caixa.gov.br/editais/matricula/[UF]/1444413955608.pdf</v>
      </c>
    </row>
    <row r="6923" spans="1:17" x14ac:dyDescent="0.25">
      <c r="A6923">
        <v>1444412958735</v>
      </c>
      <c r="B6923" t="s">
        <v>17</v>
      </c>
      <c r="C6923" t="s">
        <v>162</v>
      </c>
      <c r="D6923" t="s">
        <v>166</v>
      </c>
      <c r="E6923" t="s">
        <v>12058</v>
      </c>
      <c r="F6923" s="1">
        <v>68725.149999999994</v>
      </c>
      <c r="G6923" s="1">
        <v>141000</v>
      </c>
      <c r="H6923" t="s">
        <v>12051</v>
      </c>
      <c r="I6923" t="s">
        <v>21</v>
      </c>
      <c r="J6923" t="s">
        <v>6456</v>
      </c>
      <c r="K6923" t="s">
        <v>23</v>
      </c>
      <c r="L6923" s="12">
        <v>46113</v>
      </c>
      <c r="M6923" s="5">
        <f t="shared" si="540"/>
        <v>72274.850000000006</v>
      </c>
      <c r="N6923" s="7" t="str">
        <f t="shared" si="541"/>
        <v>https://venda-imoveis.caixa.gov.br/sistema/detalhe-imovel.asp?hdnOrigem=index&amp;hdnimovel=1444412958735</v>
      </c>
      <c r="O6923" s="9" t="str">
        <f t="shared" si="542"/>
        <v>Apartamento</v>
      </c>
      <c r="P6923" s="14" t="str">
        <f t="shared" si="543"/>
        <v>https://venda-imoveis.caixa.gov.br/fotos/F144441295873521.jpg</v>
      </c>
      <c r="Q6923" t="str">
        <f t="shared" si="544"/>
        <v>https://venda-imoveis.caixa.gov.br/editais/matricula/[UF]/1444412958735.pdf</v>
      </c>
    </row>
    <row r="6924" spans="1:17" x14ac:dyDescent="0.25">
      <c r="A6924">
        <v>8787708896301</v>
      </c>
      <c r="B6924" t="s">
        <v>17</v>
      </c>
      <c r="C6924" t="s">
        <v>50</v>
      </c>
      <c r="D6924" t="s">
        <v>542</v>
      </c>
      <c r="E6924" t="s">
        <v>12059</v>
      </c>
      <c r="F6924" s="1">
        <v>56711.95</v>
      </c>
      <c r="G6924" s="1">
        <v>116392.35</v>
      </c>
      <c r="H6924" t="s">
        <v>12060</v>
      </c>
      <c r="I6924" t="s">
        <v>21</v>
      </c>
      <c r="J6924" t="s">
        <v>8378</v>
      </c>
      <c r="K6924" t="s">
        <v>30</v>
      </c>
      <c r="L6924" s="12">
        <v>46113</v>
      </c>
      <c r="M6924" s="5">
        <f t="shared" si="540"/>
        <v>59680.400000000009</v>
      </c>
      <c r="N6924" s="7" t="str">
        <f t="shared" si="541"/>
        <v>https://venda-imoveis.caixa.gov.br/sistema/detalhe-imovel.asp?hdnOrigem=index&amp;hdnimovel=8787708896301</v>
      </c>
      <c r="O6924" s="9" t="str">
        <f t="shared" si="542"/>
        <v>Apartamento</v>
      </c>
      <c r="P6924" s="14" t="str">
        <f t="shared" si="543"/>
        <v>https://venda-imoveis.caixa.gov.br/fotos/F878770889630121.jpg</v>
      </c>
      <c r="Q6924" t="str">
        <f t="shared" si="544"/>
        <v>https://venda-imoveis.caixa.gov.br/editais/matricula/[UF]/8787708896301.pdf</v>
      </c>
    </row>
    <row r="6925" spans="1:17" x14ac:dyDescent="0.25">
      <c r="A6925">
        <v>8787712407352</v>
      </c>
      <c r="B6925" t="s">
        <v>17</v>
      </c>
      <c r="C6925" t="s">
        <v>50</v>
      </c>
      <c r="D6925" t="s">
        <v>542</v>
      </c>
      <c r="E6925" t="s">
        <v>12061</v>
      </c>
      <c r="F6925" s="1">
        <v>59378.61</v>
      </c>
      <c r="G6925" s="1">
        <v>121865.24</v>
      </c>
      <c r="H6925" t="s">
        <v>12060</v>
      </c>
      <c r="I6925" t="s">
        <v>21</v>
      </c>
      <c r="J6925" t="s">
        <v>12062</v>
      </c>
      <c r="K6925" t="s">
        <v>30</v>
      </c>
      <c r="L6925" s="12">
        <v>46113</v>
      </c>
      <c r="M6925" s="5">
        <f t="shared" si="540"/>
        <v>62486.630000000005</v>
      </c>
      <c r="N6925" s="7" t="str">
        <f t="shared" si="541"/>
        <v>https://venda-imoveis.caixa.gov.br/sistema/detalhe-imovel.asp?hdnOrigem=index&amp;hdnimovel=8787712407352</v>
      </c>
      <c r="O6925" s="9" t="str">
        <f t="shared" si="542"/>
        <v>Apartamento</v>
      </c>
      <c r="P6925" s="14" t="str">
        <f t="shared" si="543"/>
        <v>https://venda-imoveis.caixa.gov.br/fotos/F878771240735221.jpg</v>
      </c>
      <c r="Q6925" t="str">
        <f t="shared" si="544"/>
        <v>https://venda-imoveis.caixa.gov.br/editais/matricula/[UF]/8787712407352.pdf</v>
      </c>
    </row>
    <row r="6926" spans="1:17" x14ac:dyDescent="0.25">
      <c r="A6926">
        <v>8787710953090</v>
      </c>
      <c r="B6926" t="s">
        <v>17</v>
      </c>
      <c r="C6926" t="s">
        <v>162</v>
      </c>
      <c r="D6926" t="s">
        <v>365</v>
      </c>
      <c r="E6926" t="s">
        <v>12063</v>
      </c>
      <c r="F6926" s="1">
        <v>60906.01</v>
      </c>
      <c r="G6926" s="1">
        <v>125000</v>
      </c>
      <c r="H6926" t="s">
        <v>12060</v>
      </c>
      <c r="I6926" t="s">
        <v>21</v>
      </c>
      <c r="J6926" t="s">
        <v>1835</v>
      </c>
      <c r="K6926" t="s">
        <v>30</v>
      </c>
      <c r="L6926" s="12">
        <v>46113</v>
      </c>
      <c r="M6926" s="5">
        <f t="shared" si="540"/>
        <v>64093.99</v>
      </c>
      <c r="N6926" s="7" t="str">
        <f t="shared" si="541"/>
        <v>https://venda-imoveis.caixa.gov.br/sistema/detalhe-imovel.asp?hdnOrigem=index&amp;hdnimovel=8787710953090</v>
      </c>
      <c r="O6926" s="9" t="str">
        <f t="shared" si="542"/>
        <v>Apartamento</v>
      </c>
      <c r="P6926" s="14" t="str">
        <f t="shared" si="543"/>
        <v>https://venda-imoveis.caixa.gov.br/fotos/F878771095309021.jpg</v>
      </c>
      <c r="Q6926" t="str">
        <f t="shared" si="544"/>
        <v>https://venda-imoveis.caixa.gov.br/editais/matricula/[UF]/8787710953090.pdf</v>
      </c>
    </row>
    <row r="6927" spans="1:17" x14ac:dyDescent="0.25">
      <c r="A6927">
        <v>8787715009897</v>
      </c>
      <c r="B6927" t="s">
        <v>17</v>
      </c>
      <c r="C6927" t="s">
        <v>162</v>
      </c>
      <c r="D6927" t="s">
        <v>365</v>
      </c>
      <c r="E6927" t="s">
        <v>12064</v>
      </c>
      <c r="F6927" s="1">
        <v>60662.39</v>
      </c>
      <c r="G6927" s="1">
        <v>124500</v>
      </c>
      <c r="H6927" t="s">
        <v>12060</v>
      </c>
      <c r="I6927" t="s">
        <v>21</v>
      </c>
      <c r="J6927" t="s">
        <v>1830</v>
      </c>
      <c r="K6927" t="s">
        <v>30</v>
      </c>
      <c r="L6927" s="12">
        <v>46113</v>
      </c>
      <c r="M6927" s="5">
        <f t="shared" si="540"/>
        <v>63837.61</v>
      </c>
      <c r="N6927" s="7" t="str">
        <f t="shared" si="541"/>
        <v>https://venda-imoveis.caixa.gov.br/sistema/detalhe-imovel.asp?hdnOrigem=index&amp;hdnimovel=8787715009897</v>
      </c>
      <c r="O6927" s="9" t="str">
        <f t="shared" si="542"/>
        <v>Apartamento</v>
      </c>
      <c r="P6927" s="14" t="str">
        <f t="shared" si="543"/>
        <v>https://venda-imoveis.caixa.gov.br/fotos/F878771500989721.jpg</v>
      </c>
      <c r="Q6927" t="str">
        <f t="shared" si="544"/>
        <v>https://venda-imoveis.caixa.gov.br/editais/matricula/[UF]/8787715009897.pdf</v>
      </c>
    </row>
    <row r="6928" spans="1:17" x14ac:dyDescent="0.25">
      <c r="A6928">
        <v>8555530849553</v>
      </c>
      <c r="B6928" t="s">
        <v>17</v>
      </c>
      <c r="C6928" t="s">
        <v>162</v>
      </c>
      <c r="D6928" t="s">
        <v>186</v>
      </c>
      <c r="E6928" t="s">
        <v>12065</v>
      </c>
      <c r="F6928" s="1">
        <v>56520.78</v>
      </c>
      <c r="G6928" s="1">
        <v>116000</v>
      </c>
      <c r="H6928" t="s">
        <v>12060</v>
      </c>
      <c r="I6928" t="s">
        <v>21</v>
      </c>
      <c r="J6928" t="s">
        <v>12066</v>
      </c>
      <c r="K6928" t="s">
        <v>30</v>
      </c>
      <c r="L6928" s="12">
        <v>46113</v>
      </c>
      <c r="M6928" s="5">
        <f t="shared" si="540"/>
        <v>59479.22</v>
      </c>
      <c r="N6928" s="7" t="str">
        <f t="shared" si="541"/>
        <v>https://venda-imoveis.caixa.gov.br/sistema/detalhe-imovel.asp?hdnOrigem=index&amp;hdnimovel=8555530849553</v>
      </c>
      <c r="O6928" s="9" t="str">
        <f t="shared" si="542"/>
        <v>Apartamento</v>
      </c>
      <c r="P6928" s="14" t="str">
        <f t="shared" si="543"/>
        <v>https://venda-imoveis.caixa.gov.br/fotos/F855553084955321.jpg</v>
      </c>
      <c r="Q6928" t="str">
        <f t="shared" si="544"/>
        <v>https://venda-imoveis.caixa.gov.br/editais/matricula/[UF]/8555530849553.pdf</v>
      </c>
    </row>
    <row r="6929" spans="1:17" x14ac:dyDescent="0.25">
      <c r="A6929">
        <v>8555539319352</v>
      </c>
      <c r="B6929" t="s">
        <v>17</v>
      </c>
      <c r="C6929" t="s">
        <v>162</v>
      </c>
      <c r="D6929" t="s">
        <v>960</v>
      </c>
      <c r="E6929" t="s">
        <v>12067</v>
      </c>
      <c r="F6929" s="1">
        <v>57982.52</v>
      </c>
      <c r="G6929" s="1">
        <v>119000</v>
      </c>
      <c r="H6929" t="s">
        <v>12060</v>
      </c>
      <c r="I6929" t="s">
        <v>21</v>
      </c>
      <c r="J6929" t="s">
        <v>9462</v>
      </c>
      <c r="K6929" t="s">
        <v>30</v>
      </c>
      <c r="L6929" s="12">
        <v>46113</v>
      </c>
      <c r="M6929" s="5">
        <f t="shared" si="540"/>
        <v>61017.48</v>
      </c>
      <c r="N6929" s="7" t="str">
        <f t="shared" si="541"/>
        <v>https://venda-imoveis.caixa.gov.br/sistema/detalhe-imovel.asp?hdnOrigem=index&amp;hdnimovel=8555539319352</v>
      </c>
      <c r="O6929" s="9" t="str">
        <f t="shared" si="542"/>
        <v>Apartamento</v>
      </c>
      <c r="P6929" s="14" t="str">
        <f t="shared" si="543"/>
        <v>https://venda-imoveis.caixa.gov.br/fotos/F855553931935221.jpg</v>
      </c>
      <c r="Q6929" t="str">
        <f t="shared" si="544"/>
        <v>https://venda-imoveis.caixa.gov.br/editais/matricula/[UF]/8555539319352.pdf</v>
      </c>
    </row>
    <row r="6930" spans="1:17" x14ac:dyDescent="0.25">
      <c r="A6930">
        <v>8787710956936</v>
      </c>
      <c r="B6930" t="s">
        <v>17</v>
      </c>
      <c r="C6930" t="s">
        <v>162</v>
      </c>
      <c r="D6930" t="s">
        <v>960</v>
      </c>
      <c r="E6930" t="s">
        <v>12068</v>
      </c>
      <c r="F6930" s="1">
        <v>59957.31</v>
      </c>
      <c r="G6930" s="1">
        <v>123052.95</v>
      </c>
      <c r="H6930" t="s">
        <v>12060</v>
      </c>
      <c r="I6930" t="s">
        <v>21</v>
      </c>
      <c r="J6930" t="s">
        <v>2451</v>
      </c>
      <c r="K6930" t="s">
        <v>30</v>
      </c>
      <c r="L6930" s="12">
        <v>46113</v>
      </c>
      <c r="M6930" s="5">
        <f t="shared" si="540"/>
        <v>63095.64</v>
      </c>
      <c r="N6930" s="7" t="str">
        <f t="shared" si="541"/>
        <v>https://venda-imoveis.caixa.gov.br/sistema/detalhe-imovel.asp?hdnOrigem=index&amp;hdnimovel=8787710956936</v>
      </c>
      <c r="O6930" s="9" t="str">
        <f t="shared" si="542"/>
        <v>Apartamento</v>
      </c>
      <c r="P6930" s="14" t="str">
        <f t="shared" si="543"/>
        <v>https://venda-imoveis.caixa.gov.br/fotos/F878771095693621.jpg</v>
      </c>
      <c r="Q6930" t="str">
        <f t="shared" si="544"/>
        <v>https://venda-imoveis.caixa.gov.br/editais/matricula/[UF]/8787710956936.pdf</v>
      </c>
    </row>
    <row r="6931" spans="1:17" x14ac:dyDescent="0.25">
      <c r="A6931">
        <v>8787711106693</v>
      </c>
      <c r="B6931" t="s">
        <v>17</v>
      </c>
      <c r="C6931" t="s">
        <v>162</v>
      </c>
      <c r="D6931" t="s">
        <v>960</v>
      </c>
      <c r="E6931" t="s">
        <v>12069</v>
      </c>
      <c r="F6931" s="1">
        <v>60418.76</v>
      </c>
      <c r="G6931" s="1">
        <v>124000</v>
      </c>
      <c r="H6931" t="s">
        <v>12060</v>
      </c>
      <c r="I6931" t="s">
        <v>21</v>
      </c>
      <c r="J6931" t="s">
        <v>2451</v>
      </c>
      <c r="K6931" t="s">
        <v>30</v>
      </c>
      <c r="L6931" s="12">
        <v>46113</v>
      </c>
      <c r="M6931" s="5">
        <f t="shared" si="540"/>
        <v>63581.24</v>
      </c>
      <c r="N6931" s="7" t="str">
        <f t="shared" si="541"/>
        <v>https://venda-imoveis.caixa.gov.br/sistema/detalhe-imovel.asp?hdnOrigem=index&amp;hdnimovel=8787711106693</v>
      </c>
      <c r="O6931" s="9" t="str">
        <f t="shared" si="542"/>
        <v>Apartamento</v>
      </c>
      <c r="P6931" s="14" t="str">
        <f t="shared" si="543"/>
        <v>https://venda-imoveis.caixa.gov.br/fotos/F878771110669321.jpg</v>
      </c>
      <c r="Q6931" t="str">
        <f t="shared" si="544"/>
        <v>https://venda-imoveis.caixa.gov.br/editais/matricula/[UF]/8787711106693.pdf</v>
      </c>
    </row>
    <row r="6932" spans="1:17" x14ac:dyDescent="0.25">
      <c r="A6932">
        <v>8787713272850</v>
      </c>
      <c r="B6932" t="s">
        <v>17</v>
      </c>
      <c r="C6932" t="s">
        <v>162</v>
      </c>
      <c r="D6932" t="s">
        <v>960</v>
      </c>
      <c r="E6932" t="s">
        <v>12070</v>
      </c>
      <c r="F6932" s="1">
        <v>59931.51</v>
      </c>
      <c r="G6932" s="1">
        <v>123000</v>
      </c>
      <c r="H6932" t="s">
        <v>12060</v>
      </c>
      <c r="I6932" t="s">
        <v>21</v>
      </c>
      <c r="J6932" t="s">
        <v>2451</v>
      </c>
      <c r="K6932" t="s">
        <v>30</v>
      </c>
      <c r="L6932" s="12">
        <v>46113</v>
      </c>
      <c r="M6932" s="5">
        <f t="shared" si="540"/>
        <v>63068.49</v>
      </c>
      <c r="N6932" s="7" t="str">
        <f t="shared" si="541"/>
        <v>https://venda-imoveis.caixa.gov.br/sistema/detalhe-imovel.asp?hdnOrigem=index&amp;hdnimovel=8787713272850</v>
      </c>
      <c r="O6932" s="9" t="str">
        <f t="shared" si="542"/>
        <v>Apartamento</v>
      </c>
      <c r="P6932" s="14" t="str">
        <f t="shared" si="543"/>
        <v>https://venda-imoveis.caixa.gov.br/fotos/F878771327285021.jpg</v>
      </c>
      <c r="Q6932" t="str">
        <f t="shared" si="544"/>
        <v>https://venda-imoveis.caixa.gov.br/editais/matricula/[UF]/8787713272850.pdf</v>
      </c>
    </row>
    <row r="6933" spans="1:17" x14ac:dyDescent="0.25">
      <c r="A6933">
        <v>8787709133832</v>
      </c>
      <c r="B6933" t="s">
        <v>17</v>
      </c>
      <c r="C6933" t="s">
        <v>162</v>
      </c>
      <c r="D6933" t="s">
        <v>960</v>
      </c>
      <c r="E6933" t="s">
        <v>12071</v>
      </c>
      <c r="F6933" s="1">
        <v>60906.01</v>
      </c>
      <c r="G6933" s="1">
        <v>125000</v>
      </c>
      <c r="H6933" t="s">
        <v>12060</v>
      </c>
      <c r="I6933" t="s">
        <v>21</v>
      </c>
      <c r="J6933" t="s">
        <v>2451</v>
      </c>
      <c r="K6933" t="s">
        <v>23</v>
      </c>
      <c r="L6933" s="12">
        <v>46113</v>
      </c>
      <c r="M6933" s="5">
        <f t="shared" si="540"/>
        <v>64093.99</v>
      </c>
      <c r="N6933" s="7" t="str">
        <f t="shared" si="541"/>
        <v>https://venda-imoveis.caixa.gov.br/sistema/detalhe-imovel.asp?hdnOrigem=index&amp;hdnimovel=8787709133832</v>
      </c>
      <c r="O6933" s="9" t="str">
        <f t="shared" si="542"/>
        <v>Apartamento</v>
      </c>
      <c r="P6933" s="14" t="str">
        <f t="shared" si="543"/>
        <v>https://venda-imoveis.caixa.gov.br/fotos/F878770913383221.jpg</v>
      </c>
      <c r="Q6933" t="str">
        <f t="shared" si="544"/>
        <v>https://venda-imoveis.caixa.gov.br/editais/matricula/[UF]/8787709133832.pdf</v>
      </c>
    </row>
    <row r="6934" spans="1:17" x14ac:dyDescent="0.25">
      <c r="A6934">
        <v>8444413928242</v>
      </c>
      <c r="B6934" t="s">
        <v>17</v>
      </c>
      <c r="C6934" t="s">
        <v>1365</v>
      </c>
      <c r="D6934" t="s">
        <v>1797</v>
      </c>
      <c r="E6934" t="s">
        <v>12072</v>
      </c>
      <c r="F6934" s="1">
        <v>77892.34</v>
      </c>
      <c r="G6934" s="1">
        <v>160000</v>
      </c>
      <c r="H6934" t="s">
        <v>12073</v>
      </c>
      <c r="I6934" t="s">
        <v>21</v>
      </c>
      <c r="J6934" t="s">
        <v>12074</v>
      </c>
      <c r="K6934" t="s">
        <v>23</v>
      </c>
      <c r="L6934" s="12">
        <v>46113</v>
      </c>
      <c r="M6934" s="5">
        <f t="shared" si="540"/>
        <v>82107.66</v>
      </c>
      <c r="N6934" s="7" t="str">
        <f t="shared" si="541"/>
        <v>https://venda-imoveis.caixa.gov.br/sistema/detalhe-imovel.asp?hdnOrigem=index&amp;hdnimovel=8444413928242</v>
      </c>
      <c r="O6934" s="9" t="str">
        <f t="shared" si="542"/>
        <v>Casa</v>
      </c>
      <c r="P6934" s="14" t="str">
        <f t="shared" si="543"/>
        <v>https://venda-imoveis.caixa.gov.br/fotos/F844441392824221.jpg</v>
      </c>
      <c r="Q6934" t="str">
        <f t="shared" si="544"/>
        <v>https://venda-imoveis.caixa.gov.br/editais/matricula/[UF]/8444413928242.pdf</v>
      </c>
    </row>
    <row r="6935" spans="1:17" x14ac:dyDescent="0.25">
      <c r="A6935">
        <v>8444417716487</v>
      </c>
      <c r="B6935" t="s">
        <v>17</v>
      </c>
      <c r="C6935" t="s">
        <v>255</v>
      </c>
      <c r="D6935" t="s">
        <v>450</v>
      </c>
      <c r="E6935" t="s">
        <v>12075</v>
      </c>
      <c r="F6935" s="1">
        <v>80813.289999999994</v>
      </c>
      <c r="G6935" s="1">
        <v>166000</v>
      </c>
      <c r="H6935" t="s">
        <v>12073</v>
      </c>
      <c r="I6935" t="s">
        <v>21</v>
      </c>
      <c r="J6935" t="s">
        <v>12076</v>
      </c>
      <c r="K6935" t="s">
        <v>23</v>
      </c>
      <c r="L6935" s="12">
        <v>46113</v>
      </c>
      <c r="M6935" s="5">
        <f t="shared" si="540"/>
        <v>85186.71</v>
      </c>
      <c r="N6935" s="7" t="str">
        <f t="shared" si="541"/>
        <v>https://venda-imoveis.caixa.gov.br/sistema/detalhe-imovel.asp?hdnOrigem=index&amp;hdnimovel=8444417716487</v>
      </c>
      <c r="O6935" s="9" t="str">
        <f t="shared" si="542"/>
        <v>Casa</v>
      </c>
      <c r="P6935" s="14" t="str">
        <f t="shared" si="543"/>
        <v>https://venda-imoveis.caixa.gov.br/fotos/F844441771648721.jpg</v>
      </c>
      <c r="Q6935" t="str">
        <f t="shared" si="544"/>
        <v>https://venda-imoveis.caixa.gov.br/editais/matricula/[UF]/8444417716487.pdf</v>
      </c>
    </row>
    <row r="6936" spans="1:17" x14ac:dyDescent="0.25">
      <c r="A6936">
        <v>8444415568022</v>
      </c>
      <c r="B6936" t="s">
        <v>17</v>
      </c>
      <c r="C6936" t="s">
        <v>255</v>
      </c>
      <c r="D6936" t="s">
        <v>881</v>
      </c>
      <c r="E6936" t="s">
        <v>12077</v>
      </c>
      <c r="F6936" s="1">
        <v>86655.22</v>
      </c>
      <c r="G6936" s="1">
        <v>178000</v>
      </c>
      <c r="H6936" t="s">
        <v>12073</v>
      </c>
      <c r="I6936" t="s">
        <v>21</v>
      </c>
      <c r="J6936" t="s">
        <v>12078</v>
      </c>
      <c r="K6936" t="s">
        <v>23</v>
      </c>
      <c r="L6936" s="12">
        <v>46113</v>
      </c>
      <c r="M6936" s="5">
        <f t="shared" si="540"/>
        <v>91344.78</v>
      </c>
      <c r="N6936" s="7" t="str">
        <f t="shared" si="541"/>
        <v>https://venda-imoveis.caixa.gov.br/sistema/detalhe-imovel.asp?hdnOrigem=index&amp;hdnimovel=8444415568022</v>
      </c>
      <c r="O6936" s="9" t="str">
        <f t="shared" si="542"/>
        <v>Casa</v>
      </c>
      <c r="P6936" s="14" t="str">
        <f t="shared" si="543"/>
        <v>https://venda-imoveis.caixa.gov.br/fotos/F844441556802221.jpg</v>
      </c>
      <c r="Q6936" t="str">
        <f t="shared" si="544"/>
        <v>https://venda-imoveis.caixa.gov.br/editais/matricula/[UF]/8444415568022.pdf</v>
      </c>
    </row>
    <row r="6937" spans="1:17" x14ac:dyDescent="0.25">
      <c r="A6937">
        <v>8787707714072</v>
      </c>
      <c r="B6937" t="s">
        <v>17</v>
      </c>
      <c r="C6937" t="s">
        <v>162</v>
      </c>
      <c r="D6937" t="s">
        <v>186</v>
      </c>
      <c r="E6937" t="s">
        <v>12079</v>
      </c>
      <c r="F6937" s="1">
        <v>66637.460000000006</v>
      </c>
      <c r="G6937" s="1">
        <v>137000</v>
      </c>
      <c r="H6937" t="s">
        <v>12080</v>
      </c>
      <c r="I6937" t="s">
        <v>21</v>
      </c>
      <c r="J6937" t="s">
        <v>7787</v>
      </c>
      <c r="K6937" t="s">
        <v>30</v>
      </c>
      <c r="L6937" s="12">
        <v>46113</v>
      </c>
      <c r="M6937" s="5">
        <f t="shared" si="540"/>
        <v>70362.539999999994</v>
      </c>
      <c r="N6937" s="7" t="str">
        <f t="shared" si="541"/>
        <v>https://venda-imoveis.caixa.gov.br/sistema/detalhe-imovel.asp?hdnOrigem=index&amp;hdnimovel=8787707714072</v>
      </c>
      <c r="O6937" s="9" t="str">
        <f t="shared" si="542"/>
        <v>Apartamento</v>
      </c>
      <c r="P6937" s="14" t="str">
        <f t="shared" si="543"/>
        <v>https://venda-imoveis.caixa.gov.br/fotos/F878770771407221.jpg</v>
      </c>
      <c r="Q6937" t="str">
        <f t="shared" si="544"/>
        <v>https://venda-imoveis.caixa.gov.br/editais/matricula/[UF]/8787707714072.pdf</v>
      </c>
    </row>
    <row r="6938" spans="1:17" x14ac:dyDescent="0.25">
      <c r="A6938">
        <v>8555536584071</v>
      </c>
      <c r="B6938" t="s">
        <v>17</v>
      </c>
      <c r="C6938" t="s">
        <v>255</v>
      </c>
      <c r="D6938" t="s">
        <v>1070</v>
      </c>
      <c r="E6938" t="s">
        <v>12081</v>
      </c>
      <c r="F6938" s="1">
        <v>64540.800000000003</v>
      </c>
      <c r="G6938" s="1">
        <v>132689.47</v>
      </c>
      <c r="H6938" t="s">
        <v>12080</v>
      </c>
      <c r="I6938" t="s">
        <v>21</v>
      </c>
      <c r="J6938" t="s">
        <v>12082</v>
      </c>
      <c r="K6938" t="s">
        <v>30</v>
      </c>
      <c r="L6938" s="12">
        <v>46113</v>
      </c>
      <c r="M6938" s="5">
        <f t="shared" si="540"/>
        <v>68148.67</v>
      </c>
      <c r="N6938" s="7" t="str">
        <f t="shared" si="541"/>
        <v>https://venda-imoveis.caixa.gov.br/sistema/detalhe-imovel.asp?hdnOrigem=index&amp;hdnimovel=8555536584071</v>
      </c>
      <c r="O6938" s="9" t="str">
        <f t="shared" si="542"/>
        <v>Apartamento</v>
      </c>
      <c r="P6938" s="14" t="str">
        <f t="shared" si="543"/>
        <v>https://venda-imoveis.caixa.gov.br/fotos/F855553658407121.jpg</v>
      </c>
      <c r="Q6938" t="str">
        <f t="shared" si="544"/>
        <v>https://venda-imoveis.caixa.gov.br/editais/matricula/[UF]/8555536584071.pdf</v>
      </c>
    </row>
    <row r="6939" spans="1:17" x14ac:dyDescent="0.25">
      <c r="A6939">
        <v>8787701683191</v>
      </c>
      <c r="B6939" t="s">
        <v>17</v>
      </c>
      <c r="C6939" t="s">
        <v>79</v>
      </c>
      <c r="D6939" t="s">
        <v>1523</v>
      </c>
      <c r="E6939" t="s">
        <v>12083</v>
      </c>
      <c r="F6939" s="1">
        <v>62746.22</v>
      </c>
      <c r="G6939" s="1">
        <v>129000</v>
      </c>
      <c r="H6939" t="s">
        <v>12080</v>
      </c>
      <c r="I6939" t="s">
        <v>21</v>
      </c>
      <c r="J6939" t="s">
        <v>12084</v>
      </c>
      <c r="K6939" t="s">
        <v>23</v>
      </c>
      <c r="L6939" s="12">
        <v>46113</v>
      </c>
      <c r="M6939" s="5">
        <f t="shared" si="540"/>
        <v>66253.78</v>
      </c>
      <c r="N6939" s="7" t="str">
        <f t="shared" si="541"/>
        <v>https://venda-imoveis.caixa.gov.br/sistema/detalhe-imovel.asp?hdnOrigem=index&amp;hdnimovel=8787701683191</v>
      </c>
      <c r="O6939" s="9" t="str">
        <f t="shared" si="542"/>
        <v>Apartamento</v>
      </c>
      <c r="P6939" s="14" t="str">
        <f t="shared" si="543"/>
        <v>https://venda-imoveis.caixa.gov.br/fotos/F878770168319121.jpg</v>
      </c>
      <c r="Q6939" t="str">
        <f t="shared" si="544"/>
        <v>https://venda-imoveis.caixa.gov.br/editais/matricula/[UF]/8787701683191.pdf</v>
      </c>
    </row>
    <row r="6940" spans="1:17" x14ac:dyDescent="0.25">
      <c r="A6940">
        <v>8787702726994</v>
      </c>
      <c r="B6940" t="s">
        <v>17</v>
      </c>
      <c r="C6940" t="s">
        <v>79</v>
      </c>
      <c r="D6940" t="s">
        <v>1523</v>
      </c>
      <c r="E6940" t="s">
        <v>12085</v>
      </c>
      <c r="F6940" s="1">
        <v>62746.22</v>
      </c>
      <c r="G6940" s="1">
        <v>129000</v>
      </c>
      <c r="H6940" t="s">
        <v>12080</v>
      </c>
      <c r="I6940" t="s">
        <v>21</v>
      </c>
      <c r="J6940" t="s">
        <v>12086</v>
      </c>
      <c r="K6940" t="s">
        <v>23</v>
      </c>
      <c r="L6940" s="12">
        <v>46113</v>
      </c>
      <c r="M6940" s="5">
        <f t="shared" si="540"/>
        <v>66253.78</v>
      </c>
      <c r="N6940" s="7" t="str">
        <f t="shared" si="541"/>
        <v>https://venda-imoveis.caixa.gov.br/sistema/detalhe-imovel.asp?hdnOrigem=index&amp;hdnimovel=8787702726994</v>
      </c>
      <c r="O6940" s="9" t="str">
        <f t="shared" si="542"/>
        <v>Casa</v>
      </c>
      <c r="P6940" s="14" t="str">
        <f t="shared" si="543"/>
        <v>https://venda-imoveis.caixa.gov.br/fotos/F878770272699421.jpg</v>
      </c>
      <c r="Q6940" t="str">
        <f t="shared" si="544"/>
        <v>https://venda-imoveis.caixa.gov.br/editais/matricula/[UF]/8787702726994.pdf</v>
      </c>
    </row>
    <row r="6941" spans="1:17" x14ac:dyDescent="0.25">
      <c r="A6941">
        <v>8787705416554</v>
      </c>
      <c r="B6941" t="s">
        <v>17</v>
      </c>
      <c r="C6941" t="s">
        <v>79</v>
      </c>
      <c r="D6941" t="s">
        <v>1523</v>
      </c>
      <c r="E6941" t="s">
        <v>12087</v>
      </c>
      <c r="F6941" s="1">
        <v>64691.839999999997</v>
      </c>
      <c r="G6941" s="1">
        <v>133000</v>
      </c>
      <c r="H6941" t="s">
        <v>12080</v>
      </c>
      <c r="I6941" t="s">
        <v>21</v>
      </c>
      <c r="J6941" t="s">
        <v>4568</v>
      </c>
      <c r="K6941" t="s">
        <v>23</v>
      </c>
      <c r="L6941" s="12">
        <v>46113</v>
      </c>
      <c r="M6941" s="5">
        <f t="shared" si="540"/>
        <v>68308.160000000003</v>
      </c>
      <c r="N6941" s="7" t="str">
        <f t="shared" si="541"/>
        <v>https://venda-imoveis.caixa.gov.br/sistema/detalhe-imovel.asp?hdnOrigem=index&amp;hdnimovel=8787705416554</v>
      </c>
      <c r="O6941" s="9" t="str">
        <f t="shared" si="542"/>
        <v>Casa</v>
      </c>
      <c r="P6941" s="14" t="str">
        <f t="shared" si="543"/>
        <v>https://venda-imoveis.caixa.gov.br/fotos/F878770541655421.jpg</v>
      </c>
      <c r="Q6941" t="str">
        <f t="shared" si="544"/>
        <v>https://venda-imoveis.caixa.gov.br/editais/matricula/[UF]/8787705416554.pdf</v>
      </c>
    </row>
    <row r="6942" spans="1:17" x14ac:dyDescent="0.25">
      <c r="A6942">
        <v>8787701489174</v>
      </c>
      <c r="B6942" t="s">
        <v>17</v>
      </c>
      <c r="C6942" t="s">
        <v>1148</v>
      </c>
      <c r="D6942" t="s">
        <v>2151</v>
      </c>
      <c r="E6942" t="s">
        <v>12088</v>
      </c>
      <c r="F6942" s="1">
        <v>61773.41</v>
      </c>
      <c r="G6942" s="1">
        <v>127000</v>
      </c>
      <c r="H6942" t="s">
        <v>12080</v>
      </c>
      <c r="I6942" t="s">
        <v>21</v>
      </c>
      <c r="J6942" t="s">
        <v>12089</v>
      </c>
      <c r="K6942" t="s">
        <v>23</v>
      </c>
      <c r="L6942" s="12">
        <v>46113</v>
      </c>
      <c r="M6942" s="5">
        <f t="shared" si="540"/>
        <v>65226.59</v>
      </c>
      <c r="N6942" s="7" t="str">
        <f t="shared" si="541"/>
        <v>https://venda-imoveis.caixa.gov.br/sistema/detalhe-imovel.asp?hdnOrigem=index&amp;hdnimovel=8787701489174</v>
      </c>
      <c r="O6942" s="9" t="str">
        <f t="shared" si="542"/>
        <v>Apartamento</v>
      </c>
      <c r="P6942" s="14" t="str">
        <f t="shared" si="543"/>
        <v>https://venda-imoveis.caixa.gov.br/fotos/F878770148917421.jpg</v>
      </c>
      <c r="Q6942" t="str">
        <f t="shared" si="544"/>
        <v>https://venda-imoveis.caixa.gov.br/editais/matricula/[UF]/8787701489174.pdf</v>
      </c>
    </row>
    <row r="6943" spans="1:17" x14ac:dyDescent="0.25">
      <c r="A6943">
        <v>8444420165739</v>
      </c>
      <c r="B6943" t="s">
        <v>17</v>
      </c>
      <c r="C6943" t="s">
        <v>255</v>
      </c>
      <c r="D6943" t="s">
        <v>450</v>
      </c>
      <c r="E6943" t="s">
        <v>12090</v>
      </c>
      <c r="F6943" s="1">
        <v>63232.63</v>
      </c>
      <c r="G6943" s="1">
        <v>130000</v>
      </c>
      <c r="H6943" t="s">
        <v>12080</v>
      </c>
      <c r="I6943" t="s">
        <v>21</v>
      </c>
      <c r="J6943" t="s">
        <v>12091</v>
      </c>
      <c r="K6943" t="s">
        <v>23</v>
      </c>
      <c r="L6943" s="12">
        <v>46113</v>
      </c>
      <c r="M6943" s="5">
        <f t="shared" si="540"/>
        <v>66767.37</v>
      </c>
      <c r="N6943" s="7" t="str">
        <f t="shared" si="541"/>
        <v>https://venda-imoveis.caixa.gov.br/sistema/detalhe-imovel.asp?hdnOrigem=index&amp;hdnimovel=8444420165739</v>
      </c>
      <c r="O6943" s="9" t="str">
        <f t="shared" si="542"/>
        <v>Casa</v>
      </c>
      <c r="P6943" s="14" t="str">
        <f t="shared" si="543"/>
        <v>https://venda-imoveis.caixa.gov.br/fotos/F844442016573921.jpg</v>
      </c>
      <c r="Q6943" t="str">
        <f t="shared" si="544"/>
        <v>https://venda-imoveis.caixa.gov.br/editais/matricula/[UF]/8444420165739.pdf</v>
      </c>
    </row>
    <row r="6944" spans="1:17" x14ac:dyDescent="0.25">
      <c r="A6944">
        <v>8787706193150</v>
      </c>
      <c r="B6944" t="s">
        <v>17</v>
      </c>
      <c r="C6944" t="s">
        <v>255</v>
      </c>
      <c r="D6944" t="s">
        <v>1004</v>
      </c>
      <c r="E6944" t="s">
        <v>12092</v>
      </c>
      <c r="F6944" s="1">
        <v>65664.649999999994</v>
      </c>
      <c r="G6944" s="1">
        <v>135000</v>
      </c>
      <c r="H6944" t="s">
        <v>12080</v>
      </c>
      <c r="I6944" t="s">
        <v>21</v>
      </c>
      <c r="J6944" t="s">
        <v>12093</v>
      </c>
      <c r="K6944" t="s">
        <v>23</v>
      </c>
      <c r="L6944" s="12">
        <v>46113</v>
      </c>
      <c r="M6944" s="5">
        <f t="shared" si="540"/>
        <v>69335.350000000006</v>
      </c>
      <c r="N6944" s="7" t="str">
        <f t="shared" si="541"/>
        <v>https://venda-imoveis.caixa.gov.br/sistema/detalhe-imovel.asp?hdnOrigem=index&amp;hdnimovel=8787706193150</v>
      </c>
      <c r="O6944" s="9" t="str">
        <f t="shared" si="542"/>
        <v>Apartamento</v>
      </c>
      <c r="P6944" s="14" t="str">
        <f t="shared" si="543"/>
        <v>https://venda-imoveis.caixa.gov.br/fotos/F878770619315021.jpg</v>
      </c>
      <c r="Q6944" t="str">
        <f t="shared" si="544"/>
        <v>https://venda-imoveis.caixa.gov.br/editais/matricula/[UF]/8787706193150.pdf</v>
      </c>
    </row>
    <row r="6945" spans="1:17" x14ac:dyDescent="0.25">
      <c r="A6945">
        <v>8787701852872</v>
      </c>
      <c r="B6945" t="s">
        <v>17</v>
      </c>
      <c r="C6945" t="s">
        <v>79</v>
      </c>
      <c r="D6945" t="s">
        <v>1523</v>
      </c>
      <c r="E6945" t="s">
        <v>12094</v>
      </c>
      <c r="F6945" s="1">
        <v>43503.82</v>
      </c>
      <c r="G6945" s="1">
        <v>89500</v>
      </c>
      <c r="H6945" t="s">
        <v>12095</v>
      </c>
      <c r="I6945" t="s">
        <v>21</v>
      </c>
      <c r="J6945" t="s">
        <v>3613</v>
      </c>
      <c r="K6945" t="s">
        <v>23</v>
      </c>
      <c r="L6945" s="12">
        <v>46113</v>
      </c>
      <c r="M6945" s="5">
        <f t="shared" si="540"/>
        <v>45996.18</v>
      </c>
      <c r="N6945" s="7" t="str">
        <f t="shared" si="541"/>
        <v>https://venda-imoveis.caixa.gov.br/sistema/detalhe-imovel.asp?hdnOrigem=index&amp;hdnimovel=8787701852872</v>
      </c>
      <c r="O6945" s="9" t="str">
        <f t="shared" si="542"/>
        <v>Apartamento</v>
      </c>
      <c r="P6945" s="14" t="str">
        <f t="shared" si="543"/>
        <v>https://venda-imoveis.caixa.gov.br/fotos/F878770185287221.jpg</v>
      </c>
      <c r="Q6945" t="str">
        <f t="shared" si="544"/>
        <v>https://venda-imoveis.caixa.gov.br/editais/matricula/[UF]/8787701852872.pdf</v>
      </c>
    </row>
    <row r="6946" spans="1:17" x14ac:dyDescent="0.25">
      <c r="A6946">
        <v>8444402471238</v>
      </c>
      <c r="B6946" t="s">
        <v>17</v>
      </c>
      <c r="C6946" t="s">
        <v>152</v>
      </c>
      <c r="D6946" t="s">
        <v>4871</v>
      </c>
      <c r="E6946" t="s">
        <v>12096</v>
      </c>
      <c r="F6946" s="1">
        <v>43260.77</v>
      </c>
      <c r="G6946" s="1">
        <v>89000</v>
      </c>
      <c r="H6946" t="s">
        <v>12095</v>
      </c>
      <c r="I6946" t="s">
        <v>21</v>
      </c>
      <c r="J6946" t="s">
        <v>12097</v>
      </c>
      <c r="K6946" t="s">
        <v>23</v>
      </c>
      <c r="L6946" s="12">
        <v>46113</v>
      </c>
      <c r="M6946" s="5">
        <f t="shared" si="540"/>
        <v>45739.23</v>
      </c>
      <c r="N6946" s="7" t="str">
        <f t="shared" si="541"/>
        <v>https://venda-imoveis.caixa.gov.br/sistema/detalhe-imovel.asp?hdnOrigem=index&amp;hdnimovel=8444402471238</v>
      </c>
      <c r="O6946" s="9" t="str">
        <f t="shared" si="542"/>
        <v>Apartamento</v>
      </c>
      <c r="P6946" s="14" t="str">
        <f t="shared" si="543"/>
        <v>https://venda-imoveis.caixa.gov.br/fotos/F844440247123821.jpg</v>
      </c>
      <c r="Q6946" t="str">
        <f t="shared" si="544"/>
        <v>https://venda-imoveis.caixa.gov.br/editais/matricula/[UF]/8444402471238.pdf</v>
      </c>
    </row>
    <row r="6947" spans="1:17" x14ac:dyDescent="0.25">
      <c r="A6947">
        <v>8444412248507</v>
      </c>
      <c r="B6947" t="s">
        <v>17</v>
      </c>
      <c r="C6947" t="s">
        <v>255</v>
      </c>
      <c r="D6947" t="s">
        <v>1004</v>
      </c>
      <c r="E6947" t="s">
        <v>12098</v>
      </c>
      <c r="F6947" s="1">
        <v>44962.04</v>
      </c>
      <c r="G6947" s="1">
        <v>92500</v>
      </c>
      <c r="H6947" t="s">
        <v>12095</v>
      </c>
      <c r="I6947" t="s">
        <v>21</v>
      </c>
      <c r="J6947" t="s">
        <v>12099</v>
      </c>
      <c r="K6947" t="s">
        <v>23</v>
      </c>
      <c r="L6947" s="12">
        <v>46113</v>
      </c>
      <c r="M6947" s="5">
        <f t="shared" si="540"/>
        <v>47537.96</v>
      </c>
      <c r="N6947" s="7" t="str">
        <f t="shared" si="541"/>
        <v>https://venda-imoveis.caixa.gov.br/sistema/detalhe-imovel.asp?hdnOrigem=index&amp;hdnimovel=8444412248507</v>
      </c>
      <c r="O6947" s="9" t="str">
        <f t="shared" si="542"/>
        <v>Casa</v>
      </c>
      <c r="P6947" s="14" t="str">
        <f t="shared" si="543"/>
        <v>https://venda-imoveis.caixa.gov.br/fotos/F844441224850721.jpg</v>
      </c>
      <c r="Q6947" t="str">
        <f t="shared" si="544"/>
        <v>https://venda-imoveis.caixa.gov.br/editais/matricula/[UF]/8444412248507.pdf</v>
      </c>
    </row>
    <row r="6948" spans="1:17" x14ac:dyDescent="0.25">
      <c r="A6948">
        <v>8444403862478</v>
      </c>
      <c r="B6948" t="s">
        <v>17</v>
      </c>
      <c r="C6948" t="s">
        <v>72</v>
      </c>
      <c r="D6948" t="s">
        <v>11535</v>
      </c>
      <c r="E6948" t="s">
        <v>12100</v>
      </c>
      <c r="F6948" s="1">
        <v>57338.53</v>
      </c>
      <c r="G6948" s="1">
        <v>118029.41</v>
      </c>
      <c r="H6948" t="s">
        <v>12101</v>
      </c>
      <c r="I6948" t="s">
        <v>21</v>
      </c>
      <c r="J6948" t="s">
        <v>12102</v>
      </c>
      <c r="K6948" t="s">
        <v>30</v>
      </c>
      <c r="L6948" s="12">
        <v>46113</v>
      </c>
      <c r="M6948" s="5">
        <f t="shared" si="540"/>
        <v>60690.880000000005</v>
      </c>
      <c r="N6948" s="7" t="str">
        <f t="shared" si="541"/>
        <v>https://venda-imoveis.caixa.gov.br/sistema/detalhe-imovel.asp?hdnOrigem=index&amp;hdnimovel=8444403862478</v>
      </c>
      <c r="O6948" s="9" t="str">
        <f t="shared" si="542"/>
        <v>Casa</v>
      </c>
      <c r="P6948" s="14" t="str">
        <f t="shared" si="543"/>
        <v>https://venda-imoveis.caixa.gov.br/fotos/F844440386247821.jpg</v>
      </c>
      <c r="Q6948" t="str">
        <f t="shared" si="544"/>
        <v>https://venda-imoveis.caixa.gov.br/editais/matricula/[UF]/8444403862478.pdf</v>
      </c>
    </row>
    <row r="6949" spans="1:17" x14ac:dyDescent="0.25">
      <c r="A6949">
        <v>8081170004520</v>
      </c>
      <c r="B6949" t="s">
        <v>17</v>
      </c>
      <c r="C6949" t="s">
        <v>79</v>
      </c>
      <c r="D6949" t="s">
        <v>47</v>
      </c>
      <c r="E6949" t="s">
        <v>12103</v>
      </c>
      <c r="F6949" s="1">
        <v>58295.839999999997</v>
      </c>
      <c r="G6949" s="1">
        <v>120000</v>
      </c>
      <c r="H6949" t="s">
        <v>12101</v>
      </c>
      <c r="I6949" t="s">
        <v>21</v>
      </c>
      <c r="J6949" t="s">
        <v>12104</v>
      </c>
      <c r="K6949" t="s">
        <v>30</v>
      </c>
      <c r="L6949" s="12">
        <v>46113</v>
      </c>
      <c r="M6949" s="5">
        <f t="shared" si="540"/>
        <v>61704.160000000003</v>
      </c>
      <c r="N6949" s="7" t="str">
        <f t="shared" si="541"/>
        <v>https://venda-imoveis.caixa.gov.br/sistema/detalhe-imovel.asp?hdnOrigem=index&amp;hdnimovel=8081170004520</v>
      </c>
      <c r="O6949" s="9" t="str">
        <f t="shared" si="542"/>
        <v>Apartamento</v>
      </c>
      <c r="P6949" s="14" t="str">
        <f t="shared" si="543"/>
        <v>https://venda-imoveis.caixa.gov.br/fotos/F808117000452021.jpg</v>
      </c>
      <c r="Q6949" t="str">
        <f t="shared" si="544"/>
        <v>https://venda-imoveis.caixa.gov.br/editais/matricula/[UF]/8081170004520.pdf</v>
      </c>
    </row>
    <row r="6950" spans="1:17" x14ac:dyDescent="0.25">
      <c r="A6950">
        <v>8444408332906</v>
      </c>
      <c r="B6950" t="s">
        <v>17</v>
      </c>
      <c r="C6950" t="s">
        <v>162</v>
      </c>
      <c r="D6950" t="s">
        <v>166</v>
      </c>
      <c r="E6950" t="s">
        <v>12105</v>
      </c>
      <c r="F6950" s="1">
        <v>58781.64</v>
      </c>
      <c r="G6950" s="1">
        <v>121000</v>
      </c>
      <c r="H6950" t="s">
        <v>12101</v>
      </c>
      <c r="I6950" t="s">
        <v>21</v>
      </c>
      <c r="J6950" t="s">
        <v>12106</v>
      </c>
      <c r="K6950" t="s">
        <v>30</v>
      </c>
      <c r="L6950" s="12">
        <v>46113</v>
      </c>
      <c r="M6950" s="5">
        <f t="shared" si="540"/>
        <v>62218.36</v>
      </c>
      <c r="N6950" s="7" t="str">
        <f t="shared" si="541"/>
        <v>https://venda-imoveis.caixa.gov.br/sistema/detalhe-imovel.asp?hdnOrigem=index&amp;hdnimovel=8444408332906</v>
      </c>
      <c r="O6950" s="9" t="str">
        <f t="shared" si="542"/>
        <v>Apartamento</v>
      </c>
      <c r="P6950" s="14" t="str">
        <f t="shared" si="543"/>
        <v>https://venda-imoveis.caixa.gov.br/fotos/F844440833290621.jpg</v>
      </c>
      <c r="Q6950" t="str">
        <f t="shared" si="544"/>
        <v>https://venda-imoveis.caixa.gov.br/editais/matricula/[UF]/8444408332906.pdf</v>
      </c>
    </row>
    <row r="6951" spans="1:17" x14ac:dyDescent="0.25">
      <c r="A6951">
        <v>8444416408150</v>
      </c>
      <c r="B6951" t="s">
        <v>17</v>
      </c>
      <c r="C6951" t="s">
        <v>162</v>
      </c>
      <c r="D6951" t="s">
        <v>166</v>
      </c>
      <c r="E6951" t="s">
        <v>12107</v>
      </c>
      <c r="F6951" s="1">
        <v>57324.24</v>
      </c>
      <c r="G6951" s="1">
        <v>118000</v>
      </c>
      <c r="H6951" t="s">
        <v>12101</v>
      </c>
      <c r="I6951" t="s">
        <v>21</v>
      </c>
      <c r="J6951" t="s">
        <v>3409</v>
      </c>
      <c r="K6951" t="s">
        <v>30</v>
      </c>
      <c r="L6951" s="12">
        <v>46113</v>
      </c>
      <c r="M6951" s="5">
        <f t="shared" si="540"/>
        <v>60675.76</v>
      </c>
      <c r="N6951" s="7" t="str">
        <f t="shared" si="541"/>
        <v>https://venda-imoveis.caixa.gov.br/sistema/detalhe-imovel.asp?hdnOrigem=index&amp;hdnimovel=8444416408150</v>
      </c>
      <c r="O6951" s="9" t="str">
        <f t="shared" si="542"/>
        <v>Apartamento</v>
      </c>
      <c r="P6951" s="14" t="str">
        <f t="shared" si="543"/>
        <v>https://venda-imoveis.caixa.gov.br/fotos/F844441640815021.jpg</v>
      </c>
      <c r="Q6951" t="str">
        <f t="shared" si="544"/>
        <v>https://venda-imoveis.caixa.gov.br/editais/matricula/[UF]/8444416408150.pdf</v>
      </c>
    </row>
    <row r="6952" spans="1:17" x14ac:dyDescent="0.25">
      <c r="A6952">
        <v>1444407875517</v>
      </c>
      <c r="B6952" t="s">
        <v>17</v>
      </c>
      <c r="C6952" t="s">
        <v>162</v>
      </c>
      <c r="D6952" t="s">
        <v>360</v>
      </c>
      <c r="E6952" t="s">
        <v>12108</v>
      </c>
      <c r="F6952" s="1">
        <v>60724.84</v>
      </c>
      <c r="G6952" s="1">
        <v>125000</v>
      </c>
      <c r="H6952" t="s">
        <v>12101</v>
      </c>
      <c r="I6952" t="s">
        <v>21</v>
      </c>
      <c r="J6952" t="s">
        <v>12109</v>
      </c>
      <c r="K6952" t="s">
        <v>30</v>
      </c>
      <c r="L6952" s="12">
        <v>46113</v>
      </c>
      <c r="M6952" s="5">
        <f t="shared" si="540"/>
        <v>64275.16</v>
      </c>
      <c r="N6952" s="7" t="str">
        <f t="shared" si="541"/>
        <v>https://venda-imoveis.caixa.gov.br/sistema/detalhe-imovel.asp?hdnOrigem=index&amp;hdnimovel=1444407875517</v>
      </c>
      <c r="O6952" s="9" t="str">
        <f t="shared" si="542"/>
        <v>Apartamento</v>
      </c>
      <c r="P6952" s="14" t="str">
        <f t="shared" si="543"/>
        <v>https://venda-imoveis.caixa.gov.br/fotos/F144440787551721.jpg</v>
      </c>
      <c r="Q6952" t="str">
        <f t="shared" si="544"/>
        <v>https://venda-imoveis.caixa.gov.br/editais/matricula/[UF]/1444407875517.pdf</v>
      </c>
    </row>
    <row r="6953" spans="1:17" x14ac:dyDescent="0.25">
      <c r="A6953">
        <v>8444417003952</v>
      </c>
      <c r="B6953" t="s">
        <v>17</v>
      </c>
      <c r="C6953" t="s">
        <v>162</v>
      </c>
      <c r="D6953" t="s">
        <v>186</v>
      </c>
      <c r="E6953" t="s">
        <v>12110</v>
      </c>
      <c r="F6953" s="1">
        <v>60724.84</v>
      </c>
      <c r="G6953" s="1">
        <v>125000</v>
      </c>
      <c r="H6953" t="s">
        <v>12101</v>
      </c>
      <c r="I6953" t="s">
        <v>21</v>
      </c>
      <c r="J6953" t="s">
        <v>9792</v>
      </c>
      <c r="K6953" t="s">
        <v>30</v>
      </c>
      <c r="L6953" s="12">
        <v>46113</v>
      </c>
      <c r="M6953" s="5">
        <f t="shared" si="540"/>
        <v>64275.16</v>
      </c>
      <c r="N6953" s="7" t="str">
        <f t="shared" si="541"/>
        <v>https://venda-imoveis.caixa.gov.br/sistema/detalhe-imovel.asp?hdnOrigem=index&amp;hdnimovel=8444417003952</v>
      </c>
      <c r="O6953" s="9" t="str">
        <f t="shared" si="542"/>
        <v>Apartamento</v>
      </c>
      <c r="P6953" s="14" t="str">
        <f t="shared" si="543"/>
        <v>https://venda-imoveis.caixa.gov.br/fotos/F844441700395221.jpg</v>
      </c>
      <c r="Q6953" t="str">
        <f t="shared" si="544"/>
        <v>https://venda-imoveis.caixa.gov.br/editais/matricula/[UF]/8444417003952.pdf</v>
      </c>
    </row>
    <row r="6954" spans="1:17" x14ac:dyDescent="0.25">
      <c r="A6954">
        <v>8444406798770</v>
      </c>
      <c r="B6954" t="s">
        <v>17</v>
      </c>
      <c r="C6954" t="s">
        <v>162</v>
      </c>
      <c r="D6954" t="s">
        <v>953</v>
      </c>
      <c r="E6954" t="s">
        <v>12111</v>
      </c>
      <c r="F6954" s="1">
        <v>58781.64</v>
      </c>
      <c r="G6954" s="1">
        <v>121000</v>
      </c>
      <c r="H6954" t="s">
        <v>12101</v>
      </c>
      <c r="I6954" t="s">
        <v>21</v>
      </c>
      <c r="J6954" t="s">
        <v>12112</v>
      </c>
      <c r="K6954" t="s">
        <v>30</v>
      </c>
      <c r="L6954" s="12">
        <v>46113</v>
      </c>
      <c r="M6954" s="5">
        <f t="shared" si="540"/>
        <v>62218.36</v>
      </c>
      <c r="N6954" s="7" t="str">
        <f t="shared" si="541"/>
        <v>https://venda-imoveis.caixa.gov.br/sistema/detalhe-imovel.asp?hdnOrigem=index&amp;hdnimovel=8444406798770</v>
      </c>
      <c r="O6954" s="9" t="str">
        <f t="shared" si="542"/>
        <v>Apartamento</v>
      </c>
      <c r="P6954" s="14" t="str">
        <f t="shared" si="543"/>
        <v>https://venda-imoveis.caixa.gov.br/fotos/F844440679877021.jpg</v>
      </c>
      <c r="Q6954" t="str">
        <f t="shared" si="544"/>
        <v>https://venda-imoveis.caixa.gov.br/editais/matricula/[UF]/8444406798770.pdf</v>
      </c>
    </row>
    <row r="6955" spans="1:17" x14ac:dyDescent="0.25">
      <c r="A6955">
        <v>8444413643710</v>
      </c>
      <c r="B6955" t="s">
        <v>17</v>
      </c>
      <c r="C6955" t="s">
        <v>162</v>
      </c>
      <c r="D6955" t="s">
        <v>648</v>
      </c>
      <c r="E6955" t="s">
        <v>12113</v>
      </c>
      <c r="F6955" s="1">
        <v>55381.05</v>
      </c>
      <c r="G6955" s="1">
        <v>114000</v>
      </c>
      <c r="H6955" t="s">
        <v>12101</v>
      </c>
      <c r="I6955" t="s">
        <v>21</v>
      </c>
      <c r="J6955" t="s">
        <v>10043</v>
      </c>
      <c r="K6955" t="s">
        <v>30</v>
      </c>
      <c r="L6955" s="12">
        <v>46113</v>
      </c>
      <c r="M6955" s="5">
        <f t="shared" si="540"/>
        <v>58618.95</v>
      </c>
      <c r="N6955" s="7" t="str">
        <f t="shared" si="541"/>
        <v>https://venda-imoveis.caixa.gov.br/sistema/detalhe-imovel.asp?hdnOrigem=index&amp;hdnimovel=8444413643710</v>
      </c>
      <c r="O6955" s="9" t="str">
        <f t="shared" si="542"/>
        <v>Apartamento</v>
      </c>
      <c r="P6955" s="14" t="str">
        <f t="shared" si="543"/>
        <v>https://venda-imoveis.caixa.gov.br/fotos/F844441364371021.jpg</v>
      </c>
      <c r="Q6955" t="str">
        <f t="shared" si="544"/>
        <v>https://venda-imoveis.caixa.gov.br/editais/matricula/[UF]/8444413643710.pdf</v>
      </c>
    </row>
    <row r="6956" spans="1:17" x14ac:dyDescent="0.25">
      <c r="A6956">
        <v>1444420265581</v>
      </c>
      <c r="B6956" t="s">
        <v>17</v>
      </c>
      <c r="C6956" t="s">
        <v>255</v>
      </c>
      <c r="D6956" t="s">
        <v>769</v>
      </c>
      <c r="E6956" t="s">
        <v>12114</v>
      </c>
      <c r="F6956" s="1">
        <v>60724.84</v>
      </c>
      <c r="G6956" s="1">
        <v>125000</v>
      </c>
      <c r="H6956" t="s">
        <v>12101</v>
      </c>
      <c r="I6956" t="s">
        <v>21</v>
      </c>
      <c r="J6956" t="s">
        <v>12115</v>
      </c>
      <c r="K6956" t="s">
        <v>30</v>
      </c>
      <c r="L6956" s="12">
        <v>46113</v>
      </c>
      <c r="M6956" s="5">
        <f t="shared" si="540"/>
        <v>64275.16</v>
      </c>
      <c r="N6956" s="7" t="str">
        <f t="shared" si="541"/>
        <v>https://venda-imoveis.caixa.gov.br/sistema/detalhe-imovel.asp?hdnOrigem=index&amp;hdnimovel=1444420265581</v>
      </c>
      <c r="O6956" s="9" t="str">
        <f t="shared" si="542"/>
        <v>Apartamento</v>
      </c>
      <c r="P6956" s="14" t="str">
        <f t="shared" si="543"/>
        <v>https://venda-imoveis.caixa.gov.br/fotos/F144442026558121.jpg</v>
      </c>
      <c r="Q6956" t="str">
        <f t="shared" si="544"/>
        <v>https://venda-imoveis.caixa.gov.br/editais/matricula/[UF]/1444420265581.pdf</v>
      </c>
    </row>
    <row r="6957" spans="1:17" x14ac:dyDescent="0.25">
      <c r="A6957">
        <v>1444417137780</v>
      </c>
      <c r="B6957" t="s">
        <v>17</v>
      </c>
      <c r="C6957" t="s">
        <v>255</v>
      </c>
      <c r="D6957" t="s">
        <v>259</v>
      </c>
      <c r="E6957" t="s">
        <v>12116</v>
      </c>
      <c r="F6957" s="1">
        <v>56352.65</v>
      </c>
      <c r="G6957" s="1">
        <v>116000</v>
      </c>
      <c r="H6957" t="s">
        <v>12101</v>
      </c>
      <c r="I6957" t="s">
        <v>21</v>
      </c>
      <c r="J6957" t="s">
        <v>12117</v>
      </c>
      <c r="K6957" t="s">
        <v>30</v>
      </c>
      <c r="L6957" s="12">
        <v>46113</v>
      </c>
      <c r="M6957" s="5">
        <f t="shared" si="540"/>
        <v>59647.35</v>
      </c>
      <c r="N6957" s="7" t="str">
        <f t="shared" si="541"/>
        <v>https://venda-imoveis.caixa.gov.br/sistema/detalhe-imovel.asp?hdnOrigem=index&amp;hdnimovel=1444417137780</v>
      </c>
      <c r="O6957" s="9" t="str">
        <f t="shared" si="542"/>
        <v>Casa</v>
      </c>
      <c r="P6957" s="14" t="str">
        <f t="shared" si="543"/>
        <v>https://venda-imoveis.caixa.gov.br/fotos/F144441713778021.jpg</v>
      </c>
      <c r="Q6957" t="str">
        <f t="shared" si="544"/>
        <v>https://venda-imoveis.caixa.gov.br/editais/matricula/[UF]/1444417137780.pdf</v>
      </c>
    </row>
    <row r="6958" spans="1:17" x14ac:dyDescent="0.25">
      <c r="A6958">
        <v>8444413478956</v>
      </c>
      <c r="B6958" t="s">
        <v>17</v>
      </c>
      <c r="C6958" t="s">
        <v>255</v>
      </c>
      <c r="D6958" t="s">
        <v>12118</v>
      </c>
      <c r="E6958" t="s">
        <v>12119</v>
      </c>
      <c r="F6958" s="1">
        <v>55866.85</v>
      </c>
      <c r="G6958" s="1">
        <v>115000</v>
      </c>
      <c r="H6958" t="s">
        <v>12101</v>
      </c>
      <c r="I6958" t="s">
        <v>21</v>
      </c>
      <c r="J6958" t="s">
        <v>12120</v>
      </c>
      <c r="K6958" t="s">
        <v>30</v>
      </c>
      <c r="L6958" s="12">
        <v>46113</v>
      </c>
      <c r="M6958" s="5">
        <f t="shared" si="540"/>
        <v>59133.15</v>
      </c>
      <c r="N6958" s="7" t="str">
        <f t="shared" si="541"/>
        <v>https://venda-imoveis.caixa.gov.br/sistema/detalhe-imovel.asp?hdnOrigem=index&amp;hdnimovel=8444413478956</v>
      </c>
      <c r="O6958" s="9" t="str">
        <f t="shared" si="542"/>
        <v>Apartamento</v>
      </c>
      <c r="P6958" s="14" t="str">
        <f t="shared" si="543"/>
        <v>https://venda-imoveis.caixa.gov.br/fotos/F844441347895621.jpg</v>
      </c>
      <c r="Q6958" t="str">
        <f t="shared" si="544"/>
        <v>https://venda-imoveis.caixa.gov.br/editais/matricula/[UF]/8444413478956.pdf</v>
      </c>
    </row>
    <row r="6959" spans="1:17" x14ac:dyDescent="0.25">
      <c r="A6959">
        <v>1444410299564</v>
      </c>
      <c r="B6959" t="s">
        <v>17</v>
      </c>
      <c r="C6959" t="s">
        <v>255</v>
      </c>
      <c r="D6959" t="s">
        <v>2966</v>
      </c>
      <c r="E6959" t="s">
        <v>12121</v>
      </c>
      <c r="F6959" s="1">
        <v>59263.07</v>
      </c>
      <c r="G6959" s="1">
        <v>121991.01</v>
      </c>
      <c r="H6959" t="s">
        <v>12101</v>
      </c>
      <c r="I6959" t="s">
        <v>21</v>
      </c>
      <c r="J6959" t="s">
        <v>12122</v>
      </c>
      <c r="K6959" t="s">
        <v>30</v>
      </c>
      <c r="L6959" s="12">
        <v>46113</v>
      </c>
      <c r="M6959" s="5">
        <f t="shared" si="540"/>
        <v>62727.939999999995</v>
      </c>
      <c r="N6959" s="7" t="str">
        <f t="shared" si="541"/>
        <v>https://venda-imoveis.caixa.gov.br/sistema/detalhe-imovel.asp?hdnOrigem=index&amp;hdnimovel=1444410299564</v>
      </c>
      <c r="O6959" s="9" t="str">
        <f t="shared" si="542"/>
        <v>Casa</v>
      </c>
      <c r="P6959" s="14" t="str">
        <f t="shared" si="543"/>
        <v>https://venda-imoveis.caixa.gov.br/fotos/F144441029956421.jpg</v>
      </c>
      <c r="Q6959" t="str">
        <f t="shared" si="544"/>
        <v>https://venda-imoveis.caixa.gov.br/editais/matricula/[UF]/1444410299564.pdf</v>
      </c>
    </row>
    <row r="6960" spans="1:17" x14ac:dyDescent="0.25">
      <c r="A6960">
        <v>1444415461548</v>
      </c>
      <c r="B6960" t="s">
        <v>17</v>
      </c>
      <c r="C6960" t="s">
        <v>162</v>
      </c>
      <c r="D6960" t="s">
        <v>166</v>
      </c>
      <c r="E6960" t="s">
        <v>12123</v>
      </c>
      <c r="F6960" s="1">
        <v>56838.44</v>
      </c>
      <c r="G6960" s="1">
        <v>117000</v>
      </c>
      <c r="H6960" t="s">
        <v>12101</v>
      </c>
      <c r="I6960" t="s">
        <v>21</v>
      </c>
      <c r="J6960" t="s">
        <v>3208</v>
      </c>
      <c r="K6960" t="s">
        <v>23</v>
      </c>
      <c r="L6960" s="12">
        <v>46113</v>
      </c>
      <c r="M6960" s="5">
        <f t="shared" si="540"/>
        <v>60161.56</v>
      </c>
      <c r="N6960" s="7" t="str">
        <f t="shared" si="541"/>
        <v>https://venda-imoveis.caixa.gov.br/sistema/detalhe-imovel.asp?hdnOrigem=index&amp;hdnimovel=1444415461548</v>
      </c>
      <c r="O6960" s="9" t="str">
        <f t="shared" si="542"/>
        <v>Apartamento</v>
      </c>
      <c r="P6960" s="14" t="str">
        <f t="shared" si="543"/>
        <v>https://venda-imoveis.caixa.gov.br/fotos/F144441546154821.jpg</v>
      </c>
      <c r="Q6960" t="str">
        <f t="shared" si="544"/>
        <v>https://venda-imoveis.caixa.gov.br/editais/matricula/[UF]/1444415461548.pdf</v>
      </c>
    </row>
    <row r="6961" spans="1:17" x14ac:dyDescent="0.25">
      <c r="A6961">
        <v>8444416120874</v>
      </c>
      <c r="B6961" t="s">
        <v>17</v>
      </c>
      <c r="C6961" t="s">
        <v>162</v>
      </c>
      <c r="D6961" t="s">
        <v>919</v>
      </c>
      <c r="E6961" t="s">
        <v>12124</v>
      </c>
      <c r="F6961" s="1">
        <v>55866.85</v>
      </c>
      <c r="G6961" s="1">
        <v>115000</v>
      </c>
      <c r="H6961" t="s">
        <v>12101</v>
      </c>
      <c r="I6961" t="s">
        <v>21</v>
      </c>
      <c r="J6961" t="s">
        <v>8133</v>
      </c>
      <c r="K6961" t="s">
        <v>23</v>
      </c>
      <c r="L6961" s="12">
        <v>46113</v>
      </c>
      <c r="M6961" s="5">
        <f t="shared" si="540"/>
        <v>59133.15</v>
      </c>
      <c r="N6961" s="7" t="str">
        <f t="shared" si="541"/>
        <v>https://venda-imoveis.caixa.gov.br/sistema/detalhe-imovel.asp?hdnOrigem=index&amp;hdnimovel=8444416120874</v>
      </c>
      <c r="O6961" s="9" t="str">
        <f t="shared" si="542"/>
        <v>Apartamento</v>
      </c>
      <c r="P6961" s="14" t="str">
        <f t="shared" si="543"/>
        <v>https://venda-imoveis.caixa.gov.br/fotos/F844441612087421.jpg</v>
      </c>
      <c r="Q6961" t="str">
        <f t="shared" si="544"/>
        <v>https://venda-imoveis.caixa.gov.br/editais/matricula/[UF]/8444416120874.pdf</v>
      </c>
    </row>
    <row r="6962" spans="1:17" x14ac:dyDescent="0.25">
      <c r="A6962">
        <v>8054270002882</v>
      </c>
      <c r="B6962" t="s">
        <v>17</v>
      </c>
      <c r="C6962" t="s">
        <v>162</v>
      </c>
      <c r="D6962" t="s">
        <v>1077</v>
      </c>
      <c r="E6962" t="s">
        <v>12125</v>
      </c>
      <c r="F6962" s="1">
        <v>55381.05</v>
      </c>
      <c r="G6962" s="1">
        <v>114000</v>
      </c>
      <c r="H6962" t="s">
        <v>12101</v>
      </c>
      <c r="I6962" t="s">
        <v>21</v>
      </c>
      <c r="J6962" t="s">
        <v>9003</v>
      </c>
      <c r="K6962" t="s">
        <v>23</v>
      </c>
      <c r="L6962" s="12">
        <v>46113</v>
      </c>
      <c r="M6962" s="5">
        <f t="shared" si="540"/>
        <v>58618.95</v>
      </c>
      <c r="N6962" s="7" t="str">
        <f t="shared" si="541"/>
        <v>https://venda-imoveis.caixa.gov.br/sistema/detalhe-imovel.asp?hdnOrigem=index&amp;hdnimovel=8054270002882</v>
      </c>
      <c r="O6962" s="9" t="str">
        <f t="shared" si="542"/>
        <v>Apartamento</v>
      </c>
      <c r="P6962" s="14" t="str">
        <f t="shared" si="543"/>
        <v>https://venda-imoveis.caixa.gov.br/fotos/F805427000288221.jpg</v>
      </c>
      <c r="Q6962" t="str">
        <f t="shared" si="544"/>
        <v>https://venda-imoveis.caixa.gov.br/editais/matricula/[UF]/8054270002882.pdf</v>
      </c>
    </row>
    <row r="6963" spans="1:17" x14ac:dyDescent="0.25">
      <c r="A6963">
        <v>8444405715065</v>
      </c>
      <c r="B6963" t="s">
        <v>17</v>
      </c>
      <c r="C6963" t="s">
        <v>1365</v>
      </c>
      <c r="D6963" t="s">
        <v>12126</v>
      </c>
      <c r="E6963" t="s">
        <v>12127</v>
      </c>
      <c r="F6963" s="1">
        <v>87155.69</v>
      </c>
      <c r="G6963" s="1">
        <v>179610.57</v>
      </c>
      <c r="H6963" t="s">
        <v>12128</v>
      </c>
      <c r="I6963" t="s">
        <v>21</v>
      </c>
      <c r="J6963" t="s">
        <v>12129</v>
      </c>
      <c r="K6963" t="s">
        <v>30</v>
      </c>
      <c r="L6963" s="12">
        <v>46113</v>
      </c>
      <c r="M6963" s="5">
        <f t="shared" si="540"/>
        <v>92454.88</v>
      </c>
      <c r="N6963" s="7" t="str">
        <f t="shared" si="541"/>
        <v>https://venda-imoveis.caixa.gov.br/sistema/detalhe-imovel.asp?hdnOrigem=index&amp;hdnimovel=8444405715065</v>
      </c>
      <c r="O6963" s="9" t="str">
        <f t="shared" si="542"/>
        <v>Casa</v>
      </c>
      <c r="P6963" s="14" t="str">
        <f t="shared" si="543"/>
        <v>https://venda-imoveis.caixa.gov.br/fotos/F844440571506521.jpg</v>
      </c>
      <c r="Q6963" t="str">
        <f t="shared" si="544"/>
        <v>https://venda-imoveis.caixa.gov.br/editais/matricula/[UF]/8444405715065.pdf</v>
      </c>
    </row>
    <row r="6964" spans="1:17" x14ac:dyDescent="0.25">
      <c r="A6964">
        <v>8444409357724</v>
      </c>
      <c r="B6964" t="s">
        <v>17</v>
      </c>
      <c r="C6964" t="s">
        <v>106</v>
      </c>
      <c r="D6964" t="s">
        <v>47</v>
      </c>
      <c r="E6964" t="s">
        <v>12130</v>
      </c>
      <c r="F6964" s="1">
        <v>86096.25</v>
      </c>
      <c r="G6964" s="1">
        <v>177427.28</v>
      </c>
      <c r="H6964" t="s">
        <v>12128</v>
      </c>
      <c r="I6964" t="s">
        <v>21</v>
      </c>
      <c r="J6964" t="s">
        <v>12131</v>
      </c>
      <c r="K6964" t="s">
        <v>30</v>
      </c>
      <c r="L6964" s="12">
        <v>46113</v>
      </c>
      <c r="M6964" s="5">
        <f t="shared" si="540"/>
        <v>91331.03</v>
      </c>
      <c r="N6964" s="7" t="str">
        <f t="shared" si="541"/>
        <v>https://venda-imoveis.caixa.gov.br/sistema/detalhe-imovel.asp?hdnOrigem=index&amp;hdnimovel=8444409357724</v>
      </c>
      <c r="O6964" s="9" t="str">
        <f t="shared" si="542"/>
        <v>Apartamento</v>
      </c>
      <c r="P6964" s="14" t="str">
        <f t="shared" si="543"/>
        <v>https://venda-imoveis.caixa.gov.br/fotos/F844440935772421.jpg</v>
      </c>
      <c r="Q6964" t="str">
        <f t="shared" si="544"/>
        <v>https://venda-imoveis.caixa.gov.br/editais/matricula/[UF]/8444409357724.pdf</v>
      </c>
    </row>
    <row r="6965" spans="1:17" x14ac:dyDescent="0.25">
      <c r="A6965">
        <v>8787707541933</v>
      </c>
      <c r="B6965" t="s">
        <v>17</v>
      </c>
      <c r="C6965" t="s">
        <v>152</v>
      </c>
      <c r="D6965" t="s">
        <v>1256</v>
      </c>
      <c r="E6965" t="s">
        <v>12132</v>
      </c>
      <c r="F6965" s="1">
        <v>78610.2</v>
      </c>
      <c r="G6965" s="1">
        <v>162000</v>
      </c>
      <c r="H6965" t="s">
        <v>12128</v>
      </c>
      <c r="I6965" t="s">
        <v>21</v>
      </c>
      <c r="J6965" t="s">
        <v>4132</v>
      </c>
      <c r="K6965" t="s">
        <v>30</v>
      </c>
      <c r="L6965" s="12">
        <v>46113</v>
      </c>
      <c r="M6965" s="5">
        <f t="shared" si="540"/>
        <v>83389.8</v>
      </c>
      <c r="N6965" s="7" t="str">
        <f t="shared" si="541"/>
        <v>https://venda-imoveis.caixa.gov.br/sistema/detalhe-imovel.asp?hdnOrigem=index&amp;hdnimovel=8787707541933</v>
      </c>
      <c r="O6965" s="9" t="str">
        <f t="shared" si="542"/>
        <v>Apartamento</v>
      </c>
      <c r="P6965" s="14" t="str">
        <f t="shared" si="543"/>
        <v>https://venda-imoveis.caixa.gov.br/fotos/F878770754193321.jpg</v>
      </c>
      <c r="Q6965" t="str">
        <f t="shared" si="544"/>
        <v>https://venda-imoveis.caixa.gov.br/editais/matricula/[UF]/8787707541933.pdf</v>
      </c>
    </row>
    <row r="6966" spans="1:17" x14ac:dyDescent="0.25">
      <c r="A6966">
        <v>8787707593542</v>
      </c>
      <c r="B6966" t="s">
        <v>17</v>
      </c>
      <c r="C6966" t="s">
        <v>152</v>
      </c>
      <c r="D6966" t="s">
        <v>1256</v>
      </c>
      <c r="E6966" t="s">
        <v>12133</v>
      </c>
      <c r="F6966" s="1">
        <v>76669.2</v>
      </c>
      <c r="G6966" s="1">
        <v>158000</v>
      </c>
      <c r="H6966" t="s">
        <v>12128</v>
      </c>
      <c r="I6966" t="s">
        <v>21</v>
      </c>
      <c r="J6966" t="s">
        <v>4132</v>
      </c>
      <c r="K6966" t="s">
        <v>30</v>
      </c>
      <c r="L6966" s="12">
        <v>46113</v>
      </c>
      <c r="M6966" s="5">
        <f t="shared" si="540"/>
        <v>81330.8</v>
      </c>
      <c r="N6966" s="7" t="str">
        <f t="shared" si="541"/>
        <v>https://venda-imoveis.caixa.gov.br/sistema/detalhe-imovel.asp?hdnOrigem=index&amp;hdnimovel=8787707593542</v>
      </c>
      <c r="O6966" s="9" t="str">
        <f t="shared" si="542"/>
        <v>Apartamento</v>
      </c>
      <c r="P6966" s="14" t="str">
        <f t="shared" si="543"/>
        <v>https://venda-imoveis.caixa.gov.br/fotos/F878770759354221.jpg</v>
      </c>
      <c r="Q6966" t="str">
        <f t="shared" si="544"/>
        <v>https://venda-imoveis.caixa.gov.br/editais/matricula/[UF]/8787707593542.pdf</v>
      </c>
    </row>
    <row r="6967" spans="1:17" x14ac:dyDescent="0.25">
      <c r="A6967">
        <v>8787707885080</v>
      </c>
      <c r="B6967" t="s">
        <v>17</v>
      </c>
      <c r="C6967" t="s">
        <v>152</v>
      </c>
      <c r="D6967" t="s">
        <v>1256</v>
      </c>
      <c r="E6967" t="s">
        <v>12134</v>
      </c>
      <c r="F6967" s="1">
        <v>75698.710000000006</v>
      </c>
      <c r="G6967" s="1">
        <v>156000</v>
      </c>
      <c r="H6967" t="s">
        <v>12128</v>
      </c>
      <c r="I6967" t="s">
        <v>21</v>
      </c>
      <c r="J6967" t="s">
        <v>4132</v>
      </c>
      <c r="K6967" t="s">
        <v>30</v>
      </c>
      <c r="L6967" s="12">
        <v>46113</v>
      </c>
      <c r="M6967" s="5">
        <f t="shared" si="540"/>
        <v>80301.289999999994</v>
      </c>
      <c r="N6967" s="7" t="str">
        <f t="shared" si="541"/>
        <v>https://venda-imoveis.caixa.gov.br/sistema/detalhe-imovel.asp?hdnOrigem=index&amp;hdnimovel=8787707885080</v>
      </c>
      <c r="O6967" s="9" t="str">
        <f t="shared" si="542"/>
        <v>Apartamento</v>
      </c>
      <c r="P6967" s="14" t="str">
        <f t="shared" si="543"/>
        <v>https://venda-imoveis.caixa.gov.br/fotos/F878770788508021.jpg</v>
      </c>
      <c r="Q6967" t="str">
        <f t="shared" si="544"/>
        <v>https://venda-imoveis.caixa.gov.br/editais/matricula/[UF]/8787707885080.pdf</v>
      </c>
    </row>
    <row r="6968" spans="1:17" x14ac:dyDescent="0.25">
      <c r="A6968">
        <v>8555533760960</v>
      </c>
      <c r="B6968" t="s">
        <v>17</v>
      </c>
      <c r="C6968" t="s">
        <v>152</v>
      </c>
      <c r="D6968" t="s">
        <v>1593</v>
      </c>
      <c r="E6968" t="s">
        <v>12135</v>
      </c>
      <c r="F6968" s="1">
        <v>76183.95</v>
      </c>
      <c r="G6968" s="1">
        <v>157000</v>
      </c>
      <c r="H6968" t="s">
        <v>12128</v>
      </c>
      <c r="I6968" t="s">
        <v>21</v>
      </c>
      <c r="J6968" t="s">
        <v>12136</v>
      </c>
      <c r="K6968" t="s">
        <v>30</v>
      </c>
      <c r="L6968" s="12">
        <v>46113</v>
      </c>
      <c r="M6968" s="5">
        <f t="shared" si="540"/>
        <v>80816.05</v>
      </c>
      <c r="N6968" s="7" t="str">
        <f t="shared" si="541"/>
        <v>https://venda-imoveis.caixa.gov.br/sistema/detalhe-imovel.asp?hdnOrigem=index&amp;hdnimovel=8555533760960</v>
      </c>
      <c r="O6968" s="9" t="str">
        <f t="shared" si="542"/>
        <v>Casa</v>
      </c>
      <c r="P6968" s="14" t="str">
        <f t="shared" si="543"/>
        <v>https://venda-imoveis.caixa.gov.br/fotos/F855553376096021.jpg</v>
      </c>
      <c r="Q6968" t="str">
        <f t="shared" si="544"/>
        <v>https://venda-imoveis.caixa.gov.br/editais/matricula/[UF]/8555533760960.pdf</v>
      </c>
    </row>
    <row r="6969" spans="1:17" x14ac:dyDescent="0.25">
      <c r="A6969">
        <v>8444422983773</v>
      </c>
      <c r="B6969" t="s">
        <v>17</v>
      </c>
      <c r="C6969" t="s">
        <v>255</v>
      </c>
      <c r="D6969" t="s">
        <v>881</v>
      </c>
      <c r="E6969" t="s">
        <v>12137</v>
      </c>
      <c r="F6969" s="1">
        <v>80551.179999999993</v>
      </c>
      <c r="G6969" s="1">
        <v>166000</v>
      </c>
      <c r="H6969" t="s">
        <v>12128</v>
      </c>
      <c r="I6969" t="s">
        <v>21</v>
      </c>
      <c r="J6969" t="s">
        <v>12138</v>
      </c>
      <c r="K6969" t="s">
        <v>30</v>
      </c>
      <c r="L6969" s="12">
        <v>46113</v>
      </c>
      <c r="M6969" s="5">
        <f t="shared" si="540"/>
        <v>85448.82</v>
      </c>
      <c r="N6969" s="7" t="str">
        <f t="shared" si="541"/>
        <v>https://venda-imoveis.caixa.gov.br/sistema/detalhe-imovel.asp?hdnOrigem=index&amp;hdnimovel=8444422983773</v>
      </c>
      <c r="O6969" s="9" t="str">
        <f t="shared" si="542"/>
        <v>Apartamento</v>
      </c>
      <c r="P6969" s="14" t="str">
        <f t="shared" si="543"/>
        <v>https://venda-imoveis.caixa.gov.br/fotos/F844442298377321.jpg</v>
      </c>
      <c r="Q6969" t="str">
        <f t="shared" si="544"/>
        <v>https://venda-imoveis.caixa.gov.br/editais/matricula/[UF]/8444422983773.pdf</v>
      </c>
    </row>
    <row r="6970" spans="1:17" x14ac:dyDescent="0.25">
      <c r="A6970">
        <v>8787709394709</v>
      </c>
      <c r="B6970" t="s">
        <v>17</v>
      </c>
      <c r="C6970" t="s">
        <v>255</v>
      </c>
      <c r="D6970" t="s">
        <v>1070</v>
      </c>
      <c r="E6970" t="s">
        <v>12139</v>
      </c>
      <c r="F6970" s="1">
        <v>83788.11</v>
      </c>
      <c r="G6970" s="1">
        <v>172670.67</v>
      </c>
      <c r="H6970" t="s">
        <v>12128</v>
      </c>
      <c r="I6970" t="s">
        <v>21</v>
      </c>
      <c r="J6970" t="s">
        <v>5149</v>
      </c>
      <c r="K6970" t="s">
        <v>30</v>
      </c>
      <c r="L6970" s="12">
        <v>46113</v>
      </c>
      <c r="M6970" s="5">
        <f t="shared" si="540"/>
        <v>88882.560000000012</v>
      </c>
      <c r="N6970" s="7" t="str">
        <f t="shared" si="541"/>
        <v>https://venda-imoveis.caixa.gov.br/sistema/detalhe-imovel.asp?hdnOrigem=index&amp;hdnimovel=8787709394709</v>
      </c>
      <c r="O6970" s="9" t="str">
        <f t="shared" si="542"/>
        <v>Apartamento</v>
      </c>
      <c r="P6970" s="14" t="str">
        <f t="shared" si="543"/>
        <v>https://venda-imoveis.caixa.gov.br/fotos/F878770939470921.jpg</v>
      </c>
      <c r="Q6970" t="str">
        <f t="shared" si="544"/>
        <v>https://venda-imoveis.caixa.gov.br/editais/matricula/[UF]/8787709394709.pdf</v>
      </c>
    </row>
    <row r="6971" spans="1:17" x14ac:dyDescent="0.25">
      <c r="A6971">
        <v>8555505504742</v>
      </c>
      <c r="B6971" t="s">
        <v>17</v>
      </c>
      <c r="C6971" t="s">
        <v>255</v>
      </c>
      <c r="D6971" t="s">
        <v>453</v>
      </c>
      <c r="E6971" t="s">
        <v>12140</v>
      </c>
      <c r="F6971" s="1">
        <v>80065.94</v>
      </c>
      <c r="G6971" s="1">
        <v>165000</v>
      </c>
      <c r="H6971" t="s">
        <v>12128</v>
      </c>
      <c r="I6971" t="s">
        <v>21</v>
      </c>
      <c r="J6971" t="s">
        <v>12141</v>
      </c>
      <c r="K6971" t="s">
        <v>30</v>
      </c>
      <c r="L6971" s="12">
        <v>46113</v>
      </c>
      <c r="M6971" s="5">
        <f t="shared" si="540"/>
        <v>84934.06</v>
      </c>
      <c r="N6971" s="7" t="str">
        <f t="shared" si="541"/>
        <v>https://venda-imoveis.caixa.gov.br/sistema/detalhe-imovel.asp?hdnOrigem=index&amp;hdnimovel=8555505504742</v>
      </c>
      <c r="O6971" s="9" t="str">
        <f t="shared" si="542"/>
        <v>Apartamento</v>
      </c>
      <c r="P6971" s="14" t="str">
        <f t="shared" si="543"/>
        <v>https://venda-imoveis.caixa.gov.br/fotos/F855550550474221.jpg</v>
      </c>
      <c r="Q6971" t="str">
        <f t="shared" si="544"/>
        <v>https://venda-imoveis.caixa.gov.br/editais/matricula/[UF]/8555505504742.pdf</v>
      </c>
    </row>
    <row r="6972" spans="1:17" x14ac:dyDescent="0.25">
      <c r="A6972">
        <v>8444421834391</v>
      </c>
      <c r="B6972" t="s">
        <v>17</v>
      </c>
      <c r="C6972" t="s">
        <v>255</v>
      </c>
      <c r="D6972" t="s">
        <v>1009</v>
      </c>
      <c r="E6972" t="s">
        <v>12142</v>
      </c>
      <c r="F6972" s="1">
        <v>88627.9</v>
      </c>
      <c r="G6972" s="1">
        <v>182644.5</v>
      </c>
      <c r="H6972" t="s">
        <v>12128</v>
      </c>
      <c r="I6972" t="s">
        <v>21</v>
      </c>
      <c r="J6972" t="s">
        <v>12143</v>
      </c>
      <c r="K6972" t="s">
        <v>30</v>
      </c>
      <c r="L6972" s="12">
        <v>46113</v>
      </c>
      <c r="M6972" s="5">
        <f t="shared" si="540"/>
        <v>94016.6</v>
      </c>
      <c r="N6972" s="7" t="str">
        <f t="shared" si="541"/>
        <v>https://venda-imoveis.caixa.gov.br/sistema/detalhe-imovel.asp?hdnOrigem=index&amp;hdnimovel=8444421834391</v>
      </c>
      <c r="O6972" s="9" t="str">
        <f t="shared" si="542"/>
        <v>Casa</v>
      </c>
      <c r="P6972" s="14" t="str">
        <f t="shared" si="543"/>
        <v>https://venda-imoveis.caixa.gov.br/fotos/F844442183439121.jpg</v>
      </c>
      <c r="Q6972" t="str">
        <f t="shared" si="544"/>
        <v>https://venda-imoveis.caixa.gov.br/editais/matricula/[UF]/8444421834391.pdf</v>
      </c>
    </row>
    <row r="6973" spans="1:17" x14ac:dyDescent="0.25">
      <c r="A6973">
        <v>8444412073537</v>
      </c>
      <c r="B6973" t="s">
        <v>17</v>
      </c>
      <c r="C6973" t="s">
        <v>255</v>
      </c>
      <c r="D6973" t="s">
        <v>1018</v>
      </c>
      <c r="E6973" t="s">
        <v>12144</v>
      </c>
      <c r="F6973" s="1">
        <v>80065.94</v>
      </c>
      <c r="G6973" s="1">
        <v>165000</v>
      </c>
      <c r="H6973" t="s">
        <v>12128</v>
      </c>
      <c r="I6973" t="s">
        <v>21</v>
      </c>
      <c r="J6973" t="s">
        <v>12145</v>
      </c>
      <c r="K6973" t="s">
        <v>30</v>
      </c>
      <c r="L6973" s="12">
        <v>46113</v>
      </c>
      <c r="M6973" s="5">
        <f t="shared" si="540"/>
        <v>84934.06</v>
      </c>
      <c r="N6973" s="7" t="str">
        <f t="shared" si="541"/>
        <v>https://venda-imoveis.caixa.gov.br/sistema/detalhe-imovel.asp?hdnOrigem=index&amp;hdnimovel=8444412073537</v>
      </c>
      <c r="O6973" s="9" t="str">
        <f t="shared" si="542"/>
        <v>Casa</v>
      </c>
      <c r="P6973" s="14" t="str">
        <f t="shared" si="543"/>
        <v>https://venda-imoveis.caixa.gov.br/fotos/F844441207353721.jpg</v>
      </c>
      <c r="Q6973" t="str">
        <f t="shared" si="544"/>
        <v>https://venda-imoveis.caixa.gov.br/editais/matricula/[UF]/8444412073537.pdf</v>
      </c>
    </row>
    <row r="6974" spans="1:17" x14ac:dyDescent="0.25">
      <c r="A6974">
        <v>8444424084636</v>
      </c>
      <c r="B6974" t="s">
        <v>17</v>
      </c>
      <c r="C6974" t="s">
        <v>255</v>
      </c>
      <c r="D6974" t="s">
        <v>2966</v>
      </c>
      <c r="E6974" t="s">
        <v>12146</v>
      </c>
      <c r="F6974" s="1">
        <v>80065.94</v>
      </c>
      <c r="G6974" s="1">
        <v>165000</v>
      </c>
      <c r="H6974" t="s">
        <v>12128</v>
      </c>
      <c r="I6974" t="s">
        <v>21</v>
      </c>
      <c r="J6974" t="s">
        <v>12147</v>
      </c>
      <c r="K6974" t="s">
        <v>30</v>
      </c>
      <c r="L6974" s="12">
        <v>46113</v>
      </c>
      <c r="M6974" s="5">
        <f t="shared" si="540"/>
        <v>84934.06</v>
      </c>
      <c r="N6974" s="7" t="str">
        <f t="shared" si="541"/>
        <v>https://venda-imoveis.caixa.gov.br/sistema/detalhe-imovel.asp?hdnOrigem=index&amp;hdnimovel=8444424084636</v>
      </c>
      <c r="O6974" s="9" t="str">
        <f t="shared" si="542"/>
        <v>Apartamento</v>
      </c>
      <c r="P6974" s="14" t="str">
        <f t="shared" si="543"/>
        <v>https://venda-imoveis.caixa.gov.br/fotos/F844442408463621.jpg</v>
      </c>
      <c r="Q6974" t="str">
        <f t="shared" si="544"/>
        <v>https://venda-imoveis.caixa.gov.br/editais/matricula/[UF]/8444424084636.pdf</v>
      </c>
    </row>
    <row r="6975" spans="1:17" x14ac:dyDescent="0.25">
      <c r="A6975">
        <v>8444414264887</v>
      </c>
      <c r="B6975" t="s">
        <v>17</v>
      </c>
      <c r="C6975" t="s">
        <v>255</v>
      </c>
      <c r="D6975" t="s">
        <v>2904</v>
      </c>
      <c r="E6975" t="s">
        <v>12148</v>
      </c>
      <c r="F6975" s="1">
        <v>38767.480000000003</v>
      </c>
      <c r="G6975" s="1">
        <v>79945.960000000006</v>
      </c>
      <c r="H6975" t="s">
        <v>12149</v>
      </c>
      <c r="I6975" t="s">
        <v>21</v>
      </c>
      <c r="J6975" t="s">
        <v>12150</v>
      </c>
      <c r="K6975" t="s">
        <v>30</v>
      </c>
      <c r="L6975" s="12">
        <v>46113</v>
      </c>
      <c r="M6975" s="5">
        <f t="shared" si="540"/>
        <v>41178.480000000003</v>
      </c>
      <c r="N6975" s="7" t="str">
        <f t="shared" si="541"/>
        <v>https://venda-imoveis.caixa.gov.br/sistema/detalhe-imovel.asp?hdnOrigem=index&amp;hdnimovel=8444414264887</v>
      </c>
      <c r="O6975" s="9" t="str">
        <f t="shared" si="542"/>
        <v>Casa</v>
      </c>
      <c r="P6975" s="14" t="str">
        <f t="shared" si="543"/>
        <v>https://venda-imoveis.caixa.gov.br/fotos/F844441426488721.jpg</v>
      </c>
      <c r="Q6975" t="str">
        <f t="shared" si="544"/>
        <v>https://venda-imoveis.caixa.gov.br/editais/matricula/[UF]/8444414264887.pdf</v>
      </c>
    </row>
    <row r="6976" spans="1:17" x14ac:dyDescent="0.25">
      <c r="A6976">
        <v>8444407656040</v>
      </c>
      <c r="B6976" t="s">
        <v>17</v>
      </c>
      <c r="C6976" t="s">
        <v>255</v>
      </c>
      <c r="D6976" t="s">
        <v>477</v>
      </c>
      <c r="E6976" t="s">
        <v>12151</v>
      </c>
      <c r="F6976" s="1">
        <v>66906.2</v>
      </c>
      <c r="G6976" s="1">
        <v>138000</v>
      </c>
      <c r="H6976" t="s">
        <v>12152</v>
      </c>
      <c r="I6976" t="s">
        <v>21</v>
      </c>
      <c r="J6976" t="s">
        <v>8513</v>
      </c>
      <c r="K6976" t="s">
        <v>30</v>
      </c>
      <c r="L6976" s="12">
        <v>46113</v>
      </c>
      <c r="M6976" s="5">
        <f t="shared" si="540"/>
        <v>71093.8</v>
      </c>
      <c r="N6976" s="7" t="str">
        <f t="shared" si="541"/>
        <v>https://venda-imoveis.caixa.gov.br/sistema/detalhe-imovel.asp?hdnOrigem=index&amp;hdnimovel=8444407656040</v>
      </c>
      <c r="O6976" s="9" t="str">
        <f t="shared" si="542"/>
        <v>Apartamento</v>
      </c>
      <c r="P6976" s="14" t="str">
        <f t="shared" si="543"/>
        <v>https://venda-imoveis.caixa.gov.br/fotos/F844440765604021.jpg</v>
      </c>
      <c r="Q6976" t="str">
        <f t="shared" si="544"/>
        <v>https://venda-imoveis.caixa.gov.br/editais/matricula/[UF]/8444407656040.pdf</v>
      </c>
    </row>
    <row r="6977" spans="1:17" x14ac:dyDescent="0.25">
      <c r="A6977">
        <v>8444409998622</v>
      </c>
      <c r="B6977" t="s">
        <v>17</v>
      </c>
      <c r="C6977" t="s">
        <v>255</v>
      </c>
      <c r="D6977" t="s">
        <v>2904</v>
      </c>
      <c r="E6977" t="s">
        <v>12153</v>
      </c>
      <c r="F6977" s="1">
        <v>64966.89</v>
      </c>
      <c r="G6977" s="1">
        <v>134000</v>
      </c>
      <c r="H6977" t="s">
        <v>12152</v>
      </c>
      <c r="I6977" t="s">
        <v>21</v>
      </c>
      <c r="J6977" t="s">
        <v>12154</v>
      </c>
      <c r="K6977" t="s">
        <v>23</v>
      </c>
      <c r="L6977" s="12">
        <v>46113</v>
      </c>
      <c r="M6977" s="5">
        <f t="shared" si="540"/>
        <v>69033.11</v>
      </c>
      <c r="N6977" s="7" t="str">
        <f t="shared" si="541"/>
        <v>https://venda-imoveis.caixa.gov.br/sistema/detalhe-imovel.asp?hdnOrigem=index&amp;hdnimovel=8444409998622</v>
      </c>
      <c r="O6977" s="9" t="str">
        <f t="shared" si="542"/>
        <v>Casa</v>
      </c>
      <c r="P6977" s="14" t="str">
        <f t="shared" si="543"/>
        <v>https://venda-imoveis.caixa.gov.br/fotos/F844440999862221.jpg</v>
      </c>
      <c r="Q6977" t="str">
        <f t="shared" si="544"/>
        <v>https://venda-imoveis.caixa.gov.br/editais/matricula/[UF]/8444409998622.pdf</v>
      </c>
    </row>
    <row r="6978" spans="1:17" x14ac:dyDescent="0.25">
      <c r="A6978">
        <v>8444403077495</v>
      </c>
      <c r="B6978" t="s">
        <v>17</v>
      </c>
      <c r="C6978" t="s">
        <v>162</v>
      </c>
      <c r="D6978" t="s">
        <v>207</v>
      </c>
      <c r="E6978" t="s">
        <v>12155</v>
      </c>
      <c r="F6978" s="1">
        <v>46511.89</v>
      </c>
      <c r="G6978" s="1">
        <v>96000</v>
      </c>
      <c r="H6978" t="s">
        <v>12156</v>
      </c>
      <c r="I6978" t="s">
        <v>21</v>
      </c>
      <c r="J6978" t="s">
        <v>9442</v>
      </c>
      <c r="K6978" t="s">
        <v>23</v>
      </c>
      <c r="L6978" s="12">
        <v>46113</v>
      </c>
      <c r="M6978" s="5">
        <f t="shared" si="540"/>
        <v>49488.11</v>
      </c>
      <c r="N6978" s="7" t="str">
        <f t="shared" si="541"/>
        <v>https://venda-imoveis.caixa.gov.br/sistema/detalhe-imovel.asp?hdnOrigem=index&amp;hdnimovel=8444403077495</v>
      </c>
      <c r="O6978" s="9" t="str">
        <f t="shared" si="542"/>
        <v>Apartamento</v>
      </c>
      <c r="P6978" s="14" t="str">
        <f t="shared" si="543"/>
        <v>https://venda-imoveis.caixa.gov.br/fotos/F844440307749521.jpg</v>
      </c>
      <c r="Q6978" t="str">
        <f t="shared" si="544"/>
        <v>https://venda-imoveis.caixa.gov.br/editais/matricula/[UF]/8444403077495.pdf</v>
      </c>
    </row>
    <row r="6979" spans="1:17" x14ac:dyDescent="0.25">
      <c r="A6979">
        <v>8444406439231</v>
      </c>
      <c r="B6979" t="s">
        <v>17</v>
      </c>
      <c r="C6979" t="s">
        <v>162</v>
      </c>
      <c r="D6979" t="s">
        <v>1077</v>
      </c>
      <c r="E6979" t="s">
        <v>12157</v>
      </c>
      <c r="F6979" s="1">
        <v>48449.89</v>
      </c>
      <c r="G6979" s="1">
        <v>100000</v>
      </c>
      <c r="H6979" t="s">
        <v>12156</v>
      </c>
      <c r="I6979" t="s">
        <v>21</v>
      </c>
      <c r="J6979" t="s">
        <v>5537</v>
      </c>
      <c r="K6979" t="s">
        <v>23</v>
      </c>
      <c r="L6979" s="12">
        <v>46113</v>
      </c>
      <c r="M6979" s="5">
        <f t="shared" ref="M6979:M7042" si="545">G6979-F6979</f>
        <v>51550.11</v>
      </c>
      <c r="N6979" s="7" t="str">
        <f t="shared" ref="N6979:N7042" si="546">CONCATENATE("https://venda-imoveis.caixa.gov.br/sistema/detalhe-imovel.asp?hdnOrigem=index&amp;hdnimovel=",A6979)</f>
        <v>https://venda-imoveis.caixa.gov.br/sistema/detalhe-imovel.asp?hdnOrigem=index&amp;hdnimovel=8444406439231</v>
      </c>
      <c r="O6979" s="9" t="str">
        <f t="shared" ref="O6979:O7042" si="547">LEFT(J6979,SEARCH(",",J6979)-1)</f>
        <v>Apartamento</v>
      </c>
      <c r="P6979" s="14" t="str">
        <f t="shared" ref="P6979:P7042" si="548">CONCATENATE("https://venda-imoveis.caixa.gov.br/fotos/F",A6979,"21.jpg")</f>
        <v>https://venda-imoveis.caixa.gov.br/fotos/F844440643923121.jpg</v>
      </c>
      <c r="Q6979" t="str">
        <f t="shared" ref="Q6979:Q7042" si="549">CONCATENATE("https://venda-imoveis.caixa.gov.br/editais/matricula/[UF]/",A6979,".pdf")</f>
        <v>https://venda-imoveis.caixa.gov.br/editais/matricula/[UF]/8444406439231.pdf</v>
      </c>
    </row>
    <row r="6980" spans="1:17" x14ac:dyDescent="0.25">
      <c r="A6980">
        <v>8444408845423</v>
      </c>
      <c r="B6980" t="s">
        <v>17</v>
      </c>
      <c r="C6980" t="s">
        <v>162</v>
      </c>
      <c r="D6980" t="s">
        <v>243</v>
      </c>
      <c r="E6980" t="s">
        <v>12158</v>
      </c>
      <c r="F6980" s="1">
        <v>42151.4</v>
      </c>
      <c r="G6980" s="1">
        <v>87000</v>
      </c>
      <c r="H6980" t="s">
        <v>12156</v>
      </c>
      <c r="I6980" t="s">
        <v>21</v>
      </c>
      <c r="J6980" t="s">
        <v>12159</v>
      </c>
      <c r="K6980" t="s">
        <v>23</v>
      </c>
      <c r="L6980" s="12">
        <v>46113</v>
      </c>
      <c r="M6980" s="5">
        <f t="shared" si="545"/>
        <v>44848.6</v>
      </c>
      <c r="N6980" s="7" t="str">
        <f t="shared" si="546"/>
        <v>https://venda-imoveis.caixa.gov.br/sistema/detalhe-imovel.asp?hdnOrigem=index&amp;hdnimovel=8444408845423</v>
      </c>
      <c r="O6980" s="9" t="str">
        <f t="shared" si="547"/>
        <v>Apartamento</v>
      </c>
      <c r="P6980" s="14" t="str">
        <f t="shared" si="548"/>
        <v>https://venda-imoveis.caixa.gov.br/fotos/F844440884542321.jpg</v>
      </c>
      <c r="Q6980" t="str">
        <f t="shared" si="549"/>
        <v>https://venda-imoveis.caixa.gov.br/editais/matricula/[UF]/8444408845423.pdf</v>
      </c>
    </row>
    <row r="6981" spans="1:17" x14ac:dyDescent="0.25">
      <c r="A6981">
        <v>8444405625325</v>
      </c>
      <c r="B6981" t="s">
        <v>17</v>
      </c>
      <c r="C6981" t="s">
        <v>255</v>
      </c>
      <c r="D6981" t="s">
        <v>8878</v>
      </c>
      <c r="E6981" t="s">
        <v>12160</v>
      </c>
      <c r="F6981" s="1">
        <v>47965.39</v>
      </c>
      <c r="G6981" s="1">
        <v>99000</v>
      </c>
      <c r="H6981" t="s">
        <v>12156</v>
      </c>
      <c r="I6981" t="s">
        <v>21</v>
      </c>
      <c r="J6981" t="s">
        <v>12161</v>
      </c>
      <c r="K6981" t="s">
        <v>23</v>
      </c>
      <c r="L6981" s="12">
        <v>46113</v>
      </c>
      <c r="M6981" s="5">
        <f t="shared" si="545"/>
        <v>51034.61</v>
      </c>
      <c r="N6981" s="7" t="str">
        <f t="shared" si="546"/>
        <v>https://venda-imoveis.caixa.gov.br/sistema/detalhe-imovel.asp?hdnOrigem=index&amp;hdnimovel=8444405625325</v>
      </c>
      <c r="O6981" s="9" t="str">
        <f t="shared" si="547"/>
        <v>Casa</v>
      </c>
      <c r="P6981" s="14" t="str">
        <f t="shared" si="548"/>
        <v>https://venda-imoveis.caixa.gov.br/fotos/F844440562532521.jpg</v>
      </c>
      <c r="Q6981" t="str">
        <f t="shared" si="549"/>
        <v>https://venda-imoveis.caixa.gov.br/editais/matricula/[UF]/8444405625325.pdf</v>
      </c>
    </row>
    <row r="6982" spans="1:17" x14ac:dyDescent="0.25">
      <c r="A6982">
        <v>8444422126323</v>
      </c>
      <c r="B6982" t="s">
        <v>17</v>
      </c>
      <c r="C6982" t="s">
        <v>255</v>
      </c>
      <c r="D6982" t="s">
        <v>1009</v>
      </c>
      <c r="E6982" t="s">
        <v>12162</v>
      </c>
      <c r="F6982" s="1">
        <v>42395.74</v>
      </c>
      <c r="G6982" s="1">
        <v>87504.320000000007</v>
      </c>
      <c r="H6982" t="s">
        <v>12156</v>
      </c>
      <c r="I6982" t="s">
        <v>21</v>
      </c>
      <c r="J6982" t="s">
        <v>12163</v>
      </c>
      <c r="K6982" t="s">
        <v>23</v>
      </c>
      <c r="L6982" s="12">
        <v>46113</v>
      </c>
      <c r="M6982" s="5">
        <f t="shared" si="545"/>
        <v>45108.580000000009</v>
      </c>
      <c r="N6982" s="7" t="str">
        <f t="shared" si="546"/>
        <v>https://venda-imoveis.caixa.gov.br/sistema/detalhe-imovel.asp?hdnOrigem=index&amp;hdnimovel=8444422126323</v>
      </c>
      <c r="O6982" s="9" t="str">
        <f t="shared" si="547"/>
        <v>Casa</v>
      </c>
      <c r="P6982" s="14" t="str">
        <f t="shared" si="548"/>
        <v>https://venda-imoveis.caixa.gov.br/fotos/F844442212632321.jpg</v>
      </c>
      <c r="Q6982" t="str">
        <f t="shared" si="549"/>
        <v>https://venda-imoveis.caixa.gov.br/editais/matricula/[UF]/8444422126323.pdf</v>
      </c>
    </row>
    <row r="6983" spans="1:17" x14ac:dyDescent="0.25">
      <c r="A6983">
        <v>8444421734753</v>
      </c>
      <c r="B6983" t="s">
        <v>17</v>
      </c>
      <c r="C6983" t="s">
        <v>162</v>
      </c>
      <c r="D6983" t="s">
        <v>648</v>
      </c>
      <c r="E6983" t="s">
        <v>12164</v>
      </c>
      <c r="F6983" s="1">
        <v>52300.38</v>
      </c>
      <c r="G6983" s="1">
        <v>108000</v>
      </c>
      <c r="H6983" t="s">
        <v>12165</v>
      </c>
      <c r="I6983" t="s">
        <v>21</v>
      </c>
      <c r="J6983" t="s">
        <v>8133</v>
      </c>
      <c r="K6983" t="s">
        <v>30</v>
      </c>
      <c r="L6983" s="12">
        <v>46113</v>
      </c>
      <c r="M6983" s="5">
        <f t="shared" si="545"/>
        <v>55699.62</v>
      </c>
      <c r="N6983" s="7" t="str">
        <f t="shared" si="546"/>
        <v>https://venda-imoveis.caixa.gov.br/sistema/detalhe-imovel.asp?hdnOrigem=index&amp;hdnimovel=8444421734753</v>
      </c>
      <c r="O6983" s="9" t="str">
        <f t="shared" si="547"/>
        <v>Apartamento</v>
      </c>
      <c r="P6983" s="14" t="str">
        <f t="shared" si="548"/>
        <v>https://venda-imoveis.caixa.gov.br/fotos/F844442173475321.jpg</v>
      </c>
      <c r="Q6983" t="str">
        <f t="shared" si="549"/>
        <v>https://venda-imoveis.caixa.gov.br/editais/matricula/[UF]/8444421734753.pdf</v>
      </c>
    </row>
    <row r="6984" spans="1:17" x14ac:dyDescent="0.25">
      <c r="A6984">
        <v>8444402055340</v>
      </c>
      <c r="B6984" t="s">
        <v>17</v>
      </c>
      <c r="C6984" t="s">
        <v>255</v>
      </c>
      <c r="D6984" t="s">
        <v>450</v>
      </c>
      <c r="E6984" t="s">
        <v>12166</v>
      </c>
      <c r="F6984" s="1">
        <v>53482</v>
      </c>
      <c r="G6984" s="1">
        <v>110440.04</v>
      </c>
      <c r="H6984" t="s">
        <v>12165</v>
      </c>
      <c r="I6984" t="s">
        <v>21</v>
      </c>
      <c r="J6984" t="s">
        <v>12167</v>
      </c>
      <c r="K6984" t="s">
        <v>30</v>
      </c>
      <c r="L6984" s="12">
        <v>46113</v>
      </c>
      <c r="M6984" s="5">
        <f t="shared" si="545"/>
        <v>56958.039999999994</v>
      </c>
      <c r="N6984" s="7" t="str">
        <f t="shared" si="546"/>
        <v>https://venda-imoveis.caixa.gov.br/sistema/detalhe-imovel.asp?hdnOrigem=index&amp;hdnimovel=8444402055340</v>
      </c>
      <c r="O6984" s="9" t="str">
        <f t="shared" si="547"/>
        <v>Casa</v>
      </c>
      <c r="P6984" s="14" t="str">
        <f t="shared" si="548"/>
        <v>https://venda-imoveis.caixa.gov.br/fotos/F844440205534021.jpg</v>
      </c>
      <c r="Q6984" t="str">
        <f t="shared" si="549"/>
        <v>https://venda-imoveis.caixa.gov.br/editais/matricula/[UF]/8444402055340.pdf</v>
      </c>
    </row>
    <row r="6985" spans="1:17" x14ac:dyDescent="0.25">
      <c r="A6985">
        <v>8444423443187</v>
      </c>
      <c r="B6985" t="s">
        <v>17</v>
      </c>
      <c r="C6985" t="s">
        <v>255</v>
      </c>
      <c r="D6985" t="s">
        <v>450</v>
      </c>
      <c r="E6985" t="s">
        <v>12168</v>
      </c>
      <c r="F6985" s="1">
        <v>52300.38</v>
      </c>
      <c r="G6985" s="1">
        <v>108000</v>
      </c>
      <c r="H6985" t="s">
        <v>12165</v>
      </c>
      <c r="I6985" t="s">
        <v>21</v>
      </c>
      <c r="J6985" t="s">
        <v>12169</v>
      </c>
      <c r="K6985" t="s">
        <v>30</v>
      </c>
      <c r="L6985" s="12">
        <v>46113</v>
      </c>
      <c r="M6985" s="5">
        <f t="shared" si="545"/>
        <v>55699.62</v>
      </c>
      <c r="N6985" s="7" t="str">
        <f t="shared" si="546"/>
        <v>https://venda-imoveis.caixa.gov.br/sistema/detalhe-imovel.asp?hdnOrigem=index&amp;hdnimovel=8444423443187</v>
      </c>
      <c r="O6985" s="9" t="str">
        <f t="shared" si="547"/>
        <v>Casa</v>
      </c>
      <c r="P6985" s="14" t="str">
        <f t="shared" si="548"/>
        <v>https://venda-imoveis.caixa.gov.br/fotos/F844442344318721.jpg</v>
      </c>
      <c r="Q6985" t="str">
        <f t="shared" si="549"/>
        <v>https://venda-imoveis.caixa.gov.br/editais/matricula/[UF]/8444423443187.pdf</v>
      </c>
    </row>
    <row r="6986" spans="1:17" x14ac:dyDescent="0.25">
      <c r="A6986">
        <v>1444414700662</v>
      </c>
      <c r="B6986" t="s">
        <v>17</v>
      </c>
      <c r="C6986" t="s">
        <v>255</v>
      </c>
      <c r="D6986" t="s">
        <v>477</v>
      </c>
      <c r="E6986" t="s">
        <v>12170</v>
      </c>
      <c r="F6986" s="1">
        <v>50363.32</v>
      </c>
      <c r="G6986" s="1">
        <v>104000</v>
      </c>
      <c r="H6986" t="s">
        <v>12165</v>
      </c>
      <c r="I6986" t="s">
        <v>21</v>
      </c>
      <c r="J6986" t="s">
        <v>12171</v>
      </c>
      <c r="K6986" t="s">
        <v>23</v>
      </c>
      <c r="L6986" s="12">
        <v>46113</v>
      </c>
      <c r="M6986" s="5">
        <f t="shared" si="545"/>
        <v>53636.68</v>
      </c>
      <c r="N6986" s="7" t="str">
        <f t="shared" si="546"/>
        <v>https://venda-imoveis.caixa.gov.br/sistema/detalhe-imovel.asp?hdnOrigem=index&amp;hdnimovel=1444414700662</v>
      </c>
      <c r="O6986" s="9" t="str">
        <f t="shared" si="547"/>
        <v>Apartamento</v>
      </c>
      <c r="P6986" s="14" t="str">
        <f t="shared" si="548"/>
        <v>https://venda-imoveis.caixa.gov.br/fotos/F144441470066221.jpg</v>
      </c>
      <c r="Q6986" t="str">
        <f t="shared" si="549"/>
        <v>https://venda-imoveis.caixa.gov.br/editais/matricula/[UF]/1444414700662.pdf</v>
      </c>
    </row>
    <row r="6987" spans="1:17" x14ac:dyDescent="0.25">
      <c r="A6987">
        <v>8444404399534</v>
      </c>
      <c r="B6987" t="s">
        <v>17</v>
      </c>
      <c r="C6987" t="s">
        <v>79</v>
      </c>
      <c r="D6987" t="s">
        <v>37</v>
      </c>
      <c r="E6987" t="s">
        <v>12172</v>
      </c>
      <c r="F6987" s="1">
        <v>75689.7</v>
      </c>
      <c r="G6987" s="1">
        <v>156476.32</v>
      </c>
      <c r="H6987" t="s">
        <v>12173</v>
      </c>
      <c r="I6987" t="s">
        <v>21</v>
      </c>
      <c r="J6987" t="s">
        <v>12174</v>
      </c>
      <c r="K6987" t="s">
        <v>30</v>
      </c>
      <c r="L6987" s="12">
        <v>46113</v>
      </c>
      <c r="M6987" s="5">
        <f t="shared" si="545"/>
        <v>80786.62000000001</v>
      </c>
      <c r="N6987" s="7" t="str">
        <f t="shared" si="546"/>
        <v>https://venda-imoveis.caixa.gov.br/sistema/detalhe-imovel.asp?hdnOrigem=index&amp;hdnimovel=8444404399534</v>
      </c>
      <c r="O6987" s="9" t="str">
        <f t="shared" si="547"/>
        <v>Casa</v>
      </c>
      <c r="P6987" s="14" t="str">
        <f t="shared" si="548"/>
        <v>https://venda-imoveis.caixa.gov.br/fotos/F844440439953421.jpg</v>
      </c>
      <c r="Q6987" t="str">
        <f t="shared" si="549"/>
        <v>https://venda-imoveis.caixa.gov.br/editais/matricula/[UF]/8444404399534.pdf</v>
      </c>
    </row>
    <row r="6988" spans="1:17" x14ac:dyDescent="0.25">
      <c r="A6988">
        <v>1444402071703</v>
      </c>
      <c r="B6988" t="s">
        <v>17</v>
      </c>
      <c r="C6988" t="s">
        <v>832</v>
      </c>
      <c r="D6988" t="s">
        <v>10753</v>
      </c>
      <c r="E6988" t="s">
        <v>12175</v>
      </c>
      <c r="F6988" s="1">
        <v>77394.149999999994</v>
      </c>
      <c r="G6988" s="1">
        <v>160000</v>
      </c>
      <c r="H6988" t="s">
        <v>12173</v>
      </c>
      <c r="I6988" t="s">
        <v>21</v>
      </c>
      <c r="J6988" t="s">
        <v>12176</v>
      </c>
      <c r="K6988" t="s">
        <v>30</v>
      </c>
      <c r="L6988" s="12">
        <v>46113</v>
      </c>
      <c r="M6988" s="5">
        <f t="shared" si="545"/>
        <v>82605.850000000006</v>
      </c>
      <c r="N6988" s="7" t="str">
        <f t="shared" si="546"/>
        <v>https://venda-imoveis.caixa.gov.br/sistema/detalhe-imovel.asp?hdnOrigem=index&amp;hdnimovel=1444402071703</v>
      </c>
      <c r="O6988" s="9" t="str">
        <f t="shared" si="547"/>
        <v>Casa</v>
      </c>
      <c r="P6988" s="14" t="str">
        <f t="shared" si="548"/>
        <v>https://venda-imoveis.caixa.gov.br/fotos/F144440207170321.jpg</v>
      </c>
      <c r="Q6988" t="str">
        <f t="shared" si="549"/>
        <v>https://venda-imoveis.caixa.gov.br/editais/matricula/[UF]/1444402071703.pdf</v>
      </c>
    </row>
    <row r="6989" spans="1:17" x14ac:dyDescent="0.25">
      <c r="A6989">
        <v>1555521217088</v>
      </c>
      <c r="B6989" t="s">
        <v>17</v>
      </c>
      <c r="C6989" t="s">
        <v>832</v>
      </c>
      <c r="D6989" t="s">
        <v>10753</v>
      </c>
      <c r="E6989" t="s">
        <v>12177</v>
      </c>
      <c r="F6989" s="1">
        <v>77815.34</v>
      </c>
      <c r="G6989" s="1">
        <v>160870.73000000001</v>
      </c>
      <c r="H6989" t="s">
        <v>12173</v>
      </c>
      <c r="I6989" t="s">
        <v>21</v>
      </c>
      <c r="J6989" t="s">
        <v>12178</v>
      </c>
      <c r="K6989" t="s">
        <v>30</v>
      </c>
      <c r="L6989" s="12">
        <v>46113</v>
      </c>
      <c r="M6989" s="5">
        <f t="shared" si="545"/>
        <v>83055.390000000014</v>
      </c>
      <c r="N6989" s="7" t="str">
        <f t="shared" si="546"/>
        <v>https://venda-imoveis.caixa.gov.br/sistema/detalhe-imovel.asp?hdnOrigem=index&amp;hdnimovel=1555521217088</v>
      </c>
      <c r="O6989" s="9" t="str">
        <f t="shared" si="547"/>
        <v>Casa</v>
      </c>
      <c r="P6989" s="14" t="str">
        <f t="shared" si="548"/>
        <v>https://venda-imoveis.caixa.gov.br/fotos/F155552121708821.jpg</v>
      </c>
      <c r="Q6989" t="str">
        <f t="shared" si="549"/>
        <v>https://venda-imoveis.caixa.gov.br/editais/matricula/[UF]/1555521217088.pdf</v>
      </c>
    </row>
    <row r="6990" spans="1:17" x14ac:dyDescent="0.25">
      <c r="A6990">
        <v>8444422829979</v>
      </c>
      <c r="B6990" t="s">
        <v>17</v>
      </c>
      <c r="C6990" t="s">
        <v>50</v>
      </c>
      <c r="D6990" t="s">
        <v>9374</v>
      </c>
      <c r="E6990" t="s">
        <v>12179</v>
      </c>
      <c r="F6990" s="1">
        <v>64586.47</v>
      </c>
      <c r="G6990" s="1">
        <v>133584.34</v>
      </c>
      <c r="H6990" t="s">
        <v>12180</v>
      </c>
      <c r="I6990" t="s">
        <v>21</v>
      </c>
      <c r="J6990" t="s">
        <v>12181</v>
      </c>
      <c r="K6990" t="s">
        <v>30</v>
      </c>
      <c r="L6990" s="12">
        <v>46113</v>
      </c>
      <c r="M6990" s="5">
        <f t="shared" si="545"/>
        <v>68997.87</v>
      </c>
      <c r="N6990" s="7" t="str">
        <f t="shared" si="546"/>
        <v>https://venda-imoveis.caixa.gov.br/sistema/detalhe-imovel.asp?hdnOrigem=index&amp;hdnimovel=8444422829979</v>
      </c>
      <c r="O6990" s="9" t="str">
        <f t="shared" si="547"/>
        <v>Casa</v>
      </c>
      <c r="P6990" s="14" t="str">
        <f t="shared" si="548"/>
        <v>https://venda-imoveis.caixa.gov.br/fotos/F844442282997921.jpg</v>
      </c>
      <c r="Q6990" t="str">
        <f t="shared" si="549"/>
        <v>https://venda-imoveis.caixa.gov.br/editais/matricula/[UF]/8444422829979.pdf</v>
      </c>
    </row>
    <row r="6991" spans="1:17" x14ac:dyDescent="0.25">
      <c r="A6991">
        <v>8555529321591</v>
      </c>
      <c r="B6991" t="s">
        <v>17</v>
      </c>
      <c r="C6991" t="s">
        <v>50</v>
      </c>
      <c r="D6991" t="s">
        <v>2189</v>
      </c>
      <c r="E6991" t="s">
        <v>12182</v>
      </c>
      <c r="F6991" s="1">
        <v>62853.48</v>
      </c>
      <c r="G6991" s="1">
        <v>130000</v>
      </c>
      <c r="H6991" t="s">
        <v>12180</v>
      </c>
      <c r="I6991" t="s">
        <v>21</v>
      </c>
      <c r="J6991" t="s">
        <v>12183</v>
      </c>
      <c r="K6991" t="s">
        <v>30</v>
      </c>
      <c r="L6991" s="12">
        <v>46113</v>
      </c>
      <c r="M6991" s="5">
        <f t="shared" si="545"/>
        <v>67146.51999999999</v>
      </c>
      <c r="N6991" s="7" t="str">
        <f t="shared" si="546"/>
        <v>https://venda-imoveis.caixa.gov.br/sistema/detalhe-imovel.asp?hdnOrigem=index&amp;hdnimovel=8555529321591</v>
      </c>
      <c r="O6991" s="9" t="str">
        <f t="shared" si="547"/>
        <v>Apartamento</v>
      </c>
      <c r="P6991" s="14" t="str">
        <f t="shared" si="548"/>
        <v>https://venda-imoveis.caixa.gov.br/fotos/F855552932159121.jpg</v>
      </c>
      <c r="Q6991" t="str">
        <f t="shared" si="549"/>
        <v>https://venda-imoveis.caixa.gov.br/editais/matricula/[UF]/8555529321591.pdf</v>
      </c>
    </row>
    <row r="6992" spans="1:17" x14ac:dyDescent="0.25">
      <c r="A6992">
        <v>8555535329469</v>
      </c>
      <c r="B6992" t="s">
        <v>17</v>
      </c>
      <c r="C6992" t="s">
        <v>50</v>
      </c>
      <c r="D6992" t="s">
        <v>2285</v>
      </c>
      <c r="E6992" t="s">
        <v>12184</v>
      </c>
      <c r="F6992" s="1">
        <v>64303.95</v>
      </c>
      <c r="G6992" s="1">
        <v>133000</v>
      </c>
      <c r="H6992" t="s">
        <v>12180</v>
      </c>
      <c r="I6992" t="s">
        <v>21</v>
      </c>
      <c r="J6992" t="s">
        <v>6823</v>
      </c>
      <c r="K6992" t="s">
        <v>30</v>
      </c>
      <c r="L6992" s="12">
        <v>46113</v>
      </c>
      <c r="M6992" s="5">
        <f t="shared" si="545"/>
        <v>68696.05</v>
      </c>
      <c r="N6992" s="7" t="str">
        <f t="shared" si="546"/>
        <v>https://venda-imoveis.caixa.gov.br/sistema/detalhe-imovel.asp?hdnOrigem=index&amp;hdnimovel=8555535329469</v>
      </c>
      <c r="O6992" s="9" t="str">
        <f t="shared" si="547"/>
        <v>Apartamento</v>
      </c>
      <c r="P6992" s="14" t="str">
        <f t="shared" si="548"/>
        <v>https://venda-imoveis.caixa.gov.br/fotos/F855553532946921.jpg</v>
      </c>
      <c r="Q6992" t="str">
        <f t="shared" si="549"/>
        <v>https://venda-imoveis.caixa.gov.br/editais/matricula/[UF]/8555535329469.pdf</v>
      </c>
    </row>
    <row r="6993" spans="1:17" x14ac:dyDescent="0.25">
      <c r="A6993">
        <v>8787702201000</v>
      </c>
      <c r="B6993" t="s">
        <v>17</v>
      </c>
      <c r="C6993" t="s">
        <v>50</v>
      </c>
      <c r="D6993" t="s">
        <v>2285</v>
      </c>
      <c r="E6993" t="s">
        <v>12185</v>
      </c>
      <c r="F6993" s="1">
        <v>66367.48</v>
      </c>
      <c r="G6993" s="1">
        <v>137268</v>
      </c>
      <c r="H6993" t="s">
        <v>12180</v>
      </c>
      <c r="I6993" t="s">
        <v>21</v>
      </c>
      <c r="J6993" t="s">
        <v>6823</v>
      </c>
      <c r="K6993" t="s">
        <v>30</v>
      </c>
      <c r="L6993" s="12">
        <v>46113</v>
      </c>
      <c r="M6993" s="5">
        <f t="shared" si="545"/>
        <v>70900.52</v>
      </c>
      <c r="N6993" s="7" t="str">
        <f t="shared" si="546"/>
        <v>https://venda-imoveis.caixa.gov.br/sistema/detalhe-imovel.asp?hdnOrigem=index&amp;hdnimovel=8787702201000</v>
      </c>
      <c r="O6993" s="9" t="str">
        <f t="shared" si="547"/>
        <v>Apartamento</v>
      </c>
      <c r="P6993" s="14" t="str">
        <f t="shared" si="548"/>
        <v>https://venda-imoveis.caixa.gov.br/fotos/F878770220100021.jpg</v>
      </c>
      <c r="Q6993" t="str">
        <f t="shared" si="549"/>
        <v>https://venda-imoveis.caixa.gov.br/editais/matricula/[UF]/8787702201000.pdf</v>
      </c>
    </row>
    <row r="6994" spans="1:17" x14ac:dyDescent="0.25">
      <c r="A6994">
        <v>8787708872453</v>
      </c>
      <c r="B6994" t="s">
        <v>17</v>
      </c>
      <c r="C6994" t="s">
        <v>50</v>
      </c>
      <c r="D6994" t="s">
        <v>313</v>
      </c>
      <c r="E6994" t="s">
        <v>12186</v>
      </c>
      <c r="F6994" s="1">
        <v>60919.53</v>
      </c>
      <c r="G6994" s="1">
        <v>126000</v>
      </c>
      <c r="H6994" t="s">
        <v>12180</v>
      </c>
      <c r="I6994" t="s">
        <v>21</v>
      </c>
      <c r="J6994" t="s">
        <v>6469</v>
      </c>
      <c r="K6994" t="s">
        <v>30</v>
      </c>
      <c r="L6994" s="12">
        <v>46113</v>
      </c>
      <c r="M6994" s="5">
        <f t="shared" si="545"/>
        <v>65080.47</v>
      </c>
      <c r="N6994" s="7" t="str">
        <f t="shared" si="546"/>
        <v>https://venda-imoveis.caixa.gov.br/sistema/detalhe-imovel.asp?hdnOrigem=index&amp;hdnimovel=8787708872453</v>
      </c>
      <c r="O6994" s="9" t="str">
        <f t="shared" si="547"/>
        <v>Apartamento</v>
      </c>
      <c r="P6994" s="14" t="str">
        <f t="shared" si="548"/>
        <v>https://venda-imoveis.caixa.gov.br/fotos/F878770887245321.jpg</v>
      </c>
      <c r="Q6994" t="str">
        <f t="shared" si="549"/>
        <v>https://venda-imoveis.caixa.gov.br/editais/matricula/[UF]/8787708872453.pdf</v>
      </c>
    </row>
    <row r="6995" spans="1:17" x14ac:dyDescent="0.25">
      <c r="A6995">
        <v>8787709527954</v>
      </c>
      <c r="B6995" t="s">
        <v>17</v>
      </c>
      <c r="C6995" t="s">
        <v>50</v>
      </c>
      <c r="D6995" t="s">
        <v>313</v>
      </c>
      <c r="E6995" t="s">
        <v>12187</v>
      </c>
      <c r="F6995" s="1">
        <v>66237.899999999994</v>
      </c>
      <c r="G6995" s="1">
        <v>137000</v>
      </c>
      <c r="H6995" t="s">
        <v>12180</v>
      </c>
      <c r="I6995" t="s">
        <v>21</v>
      </c>
      <c r="J6995" t="s">
        <v>6825</v>
      </c>
      <c r="K6995" t="s">
        <v>30</v>
      </c>
      <c r="L6995" s="12">
        <v>46113</v>
      </c>
      <c r="M6995" s="5">
        <f t="shared" si="545"/>
        <v>70762.100000000006</v>
      </c>
      <c r="N6995" s="7" t="str">
        <f t="shared" si="546"/>
        <v>https://venda-imoveis.caixa.gov.br/sistema/detalhe-imovel.asp?hdnOrigem=index&amp;hdnimovel=8787709527954</v>
      </c>
      <c r="O6995" s="9" t="str">
        <f t="shared" si="547"/>
        <v>Apartamento</v>
      </c>
      <c r="P6995" s="14" t="str">
        <f t="shared" si="548"/>
        <v>https://venda-imoveis.caixa.gov.br/fotos/F878770952795421.jpg</v>
      </c>
      <c r="Q6995" t="str">
        <f t="shared" si="549"/>
        <v>https://venda-imoveis.caixa.gov.br/editais/matricula/[UF]/8787709527954.pdf</v>
      </c>
    </row>
    <row r="6996" spans="1:17" x14ac:dyDescent="0.25">
      <c r="A6996">
        <v>8787707937136</v>
      </c>
      <c r="B6996" t="s">
        <v>17</v>
      </c>
      <c r="C6996" t="s">
        <v>50</v>
      </c>
      <c r="D6996" t="s">
        <v>542</v>
      </c>
      <c r="E6996" t="s">
        <v>12188</v>
      </c>
      <c r="F6996" s="1">
        <v>64823.02</v>
      </c>
      <c r="G6996" s="1">
        <v>134073.62</v>
      </c>
      <c r="H6996" t="s">
        <v>12180</v>
      </c>
      <c r="I6996" t="s">
        <v>21</v>
      </c>
      <c r="J6996" t="s">
        <v>12189</v>
      </c>
      <c r="K6996" t="s">
        <v>30</v>
      </c>
      <c r="L6996" s="12">
        <v>46113</v>
      </c>
      <c r="M6996" s="5">
        <f t="shared" si="545"/>
        <v>69250.600000000006</v>
      </c>
      <c r="N6996" s="7" t="str">
        <f t="shared" si="546"/>
        <v>https://venda-imoveis.caixa.gov.br/sistema/detalhe-imovel.asp?hdnOrigem=index&amp;hdnimovel=8787707937136</v>
      </c>
      <c r="O6996" s="9" t="str">
        <f t="shared" si="547"/>
        <v>Apartamento</v>
      </c>
      <c r="P6996" s="14" t="str">
        <f t="shared" si="548"/>
        <v>https://venda-imoveis.caixa.gov.br/fotos/F878770793713621.jpg</v>
      </c>
      <c r="Q6996" t="str">
        <f t="shared" si="549"/>
        <v>https://venda-imoveis.caixa.gov.br/editais/matricula/[UF]/8787707937136.pdf</v>
      </c>
    </row>
    <row r="6997" spans="1:17" x14ac:dyDescent="0.25">
      <c r="A6997">
        <v>8444418866318</v>
      </c>
      <c r="B6997" t="s">
        <v>17</v>
      </c>
      <c r="C6997" t="s">
        <v>79</v>
      </c>
      <c r="D6997" t="s">
        <v>12190</v>
      </c>
      <c r="E6997" t="s">
        <v>12191</v>
      </c>
      <c r="F6997" s="1">
        <v>65270.92</v>
      </c>
      <c r="G6997" s="1">
        <v>135000</v>
      </c>
      <c r="H6997" t="s">
        <v>12180</v>
      </c>
      <c r="I6997" t="s">
        <v>21</v>
      </c>
      <c r="J6997" t="s">
        <v>12192</v>
      </c>
      <c r="K6997" t="s">
        <v>30</v>
      </c>
      <c r="L6997" s="12">
        <v>46113</v>
      </c>
      <c r="M6997" s="5">
        <f t="shared" si="545"/>
        <v>69729.08</v>
      </c>
      <c r="N6997" s="7" t="str">
        <f t="shared" si="546"/>
        <v>https://venda-imoveis.caixa.gov.br/sistema/detalhe-imovel.asp?hdnOrigem=index&amp;hdnimovel=8444418866318</v>
      </c>
      <c r="O6997" s="9" t="str">
        <f t="shared" si="547"/>
        <v>Casa</v>
      </c>
      <c r="P6997" s="14" t="str">
        <f t="shared" si="548"/>
        <v>https://venda-imoveis.caixa.gov.br/fotos/F844441886631821.jpg</v>
      </c>
      <c r="Q6997" t="str">
        <f t="shared" si="549"/>
        <v>https://venda-imoveis.caixa.gov.br/editais/matricula/[UF]/8444418866318.pdf</v>
      </c>
    </row>
    <row r="6998" spans="1:17" x14ac:dyDescent="0.25">
      <c r="A6998">
        <v>8787702446118</v>
      </c>
      <c r="B6998" t="s">
        <v>17</v>
      </c>
      <c r="C6998" t="s">
        <v>79</v>
      </c>
      <c r="D6998" t="s">
        <v>2381</v>
      </c>
      <c r="E6998" t="s">
        <v>12193</v>
      </c>
      <c r="F6998" s="1">
        <v>61886.51</v>
      </c>
      <c r="G6998" s="1">
        <v>128000</v>
      </c>
      <c r="H6998" t="s">
        <v>12180</v>
      </c>
      <c r="I6998" t="s">
        <v>21</v>
      </c>
      <c r="J6998" t="s">
        <v>7828</v>
      </c>
      <c r="K6998" t="s">
        <v>30</v>
      </c>
      <c r="L6998" s="12">
        <v>46113</v>
      </c>
      <c r="M6998" s="5">
        <f t="shared" si="545"/>
        <v>66113.489999999991</v>
      </c>
      <c r="N6998" s="7" t="str">
        <f t="shared" si="546"/>
        <v>https://venda-imoveis.caixa.gov.br/sistema/detalhe-imovel.asp?hdnOrigem=index&amp;hdnimovel=8787702446118</v>
      </c>
      <c r="O6998" s="9" t="str">
        <f t="shared" si="547"/>
        <v>Apartamento</v>
      </c>
      <c r="P6998" s="14" t="str">
        <f t="shared" si="548"/>
        <v>https://venda-imoveis.caixa.gov.br/fotos/F878770244611821.jpg</v>
      </c>
      <c r="Q6998" t="str">
        <f t="shared" si="549"/>
        <v>https://venda-imoveis.caixa.gov.br/editais/matricula/[UF]/8787702446118.pdf</v>
      </c>
    </row>
    <row r="6999" spans="1:17" x14ac:dyDescent="0.25">
      <c r="A6999">
        <v>8787708420196</v>
      </c>
      <c r="B6999" t="s">
        <v>17</v>
      </c>
      <c r="C6999" t="s">
        <v>79</v>
      </c>
      <c r="D6999" t="s">
        <v>2381</v>
      </c>
      <c r="E6999" t="s">
        <v>12194</v>
      </c>
      <c r="F6999" s="1">
        <v>62853.48</v>
      </c>
      <c r="G6999" s="1">
        <v>130000</v>
      </c>
      <c r="H6999" t="s">
        <v>12180</v>
      </c>
      <c r="I6999" t="s">
        <v>21</v>
      </c>
      <c r="J6999" t="s">
        <v>12195</v>
      </c>
      <c r="K6999" t="s">
        <v>30</v>
      </c>
      <c r="L6999" s="12">
        <v>46113</v>
      </c>
      <c r="M6999" s="5">
        <f t="shared" si="545"/>
        <v>67146.51999999999</v>
      </c>
      <c r="N6999" s="7" t="str">
        <f t="shared" si="546"/>
        <v>https://venda-imoveis.caixa.gov.br/sistema/detalhe-imovel.asp?hdnOrigem=index&amp;hdnimovel=8787708420196</v>
      </c>
      <c r="O6999" s="9" t="str">
        <f t="shared" si="547"/>
        <v>Casa</v>
      </c>
      <c r="P6999" s="14" t="str">
        <f t="shared" si="548"/>
        <v>https://venda-imoveis.caixa.gov.br/fotos/F878770842019621.jpg</v>
      </c>
      <c r="Q6999" t="str">
        <f t="shared" si="549"/>
        <v>https://venda-imoveis.caixa.gov.br/editais/matricula/[UF]/8787708420196.pdf</v>
      </c>
    </row>
    <row r="7000" spans="1:17" x14ac:dyDescent="0.25">
      <c r="A7000">
        <v>8555525780648</v>
      </c>
      <c r="B7000" t="s">
        <v>17</v>
      </c>
      <c r="C7000" t="s">
        <v>1248</v>
      </c>
      <c r="D7000" t="s">
        <v>2253</v>
      </c>
      <c r="E7000" t="s">
        <v>12196</v>
      </c>
      <c r="F7000" s="1">
        <v>62181.279999999999</v>
      </c>
      <c r="G7000" s="1">
        <v>128609.68</v>
      </c>
      <c r="H7000" t="s">
        <v>12180</v>
      </c>
      <c r="I7000" t="s">
        <v>21</v>
      </c>
      <c r="J7000" t="s">
        <v>5296</v>
      </c>
      <c r="K7000" t="s">
        <v>30</v>
      </c>
      <c r="L7000" s="12">
        <v>46113</v>
      </c>
      <c r="M7000" s="5">
        <f t="shared" si="545"/>
        <v>66428.399999999994</v>
      </c>
      <c r="N7000" s="7" t="str">
        <f t="shared" si="546"/>
        <v>https://venda-imoveis.caixa.gov.br/sistema/detalhe-imovel.asp?hdnOrigem=index&amp;hdnimovel=8555525780648</v>
      </c>
      <c r="O7000" s="9" t="str">
        <f t="shared" si="547"/>
        <v>Apartamento</v>
      </c>
      <c r="P7000" s="14" t="str">
        <f t="shared" si="548"/>
        <v>https://venda-imoveis.caixa.gov.br/fotos/F855552578064821.jpg</v>
      </c>
      <c r="Q7000" t="str">
        <f t="shared" si="549"/>
        <v>https://venda-imoveis.caixa.gov.br/editais/matricula/[UF]/8555525780648.pdf</v>
      </c>
    </row>
    <row r="7001" spans="1:17" x14ac:dyDescent="0.25">
      <c r="A7001">
        <v>8444415956642</v>
      </c>
      <c r="B7001" t="s">
        <v>17</v>
      </c>
      <c r="C7001" t="s">
        <v>152</v>
      </c>
      <c r="D7001" t="s">
        <v>1813</v>
      </c>
      <c r="E7001" t="s">
        <v>12197</v>
      </c>
      <c r="F7001" s="1">
        <v>60731.57</v>
      </c>
      <c r="G7001" s="1">
        <v>125611.24</v>
      </c>
      <c r="H7001" t="s">
        <v>12180</v>
      </c>
      <c r="I7001" t="s">
        <v>21</v>
      </c>
      <c r="J7001" t="s">
        <v>12198</v>
      </c>
      <c r="K7001" t="s">
        <v>30</v>
      </c>
      <c r="L7001" s="12">
        <v>46113</v>
      </c>
      <c r="M7001" s="5">
        <f t="shared" si="545"/>
        <v>64879.670000000006</v>
      </c>
      <c r="N7001" s="7" t="str">
        <f t="shared" si="546"/>
        <v>https://venda-imoveis.caixa.gov.br/sistema/detalhe-imovel.asp?hdnOrigem=index&amp;hdnimovel=8444415956642</v>
      </c>
      <c r="O7001" s="9" t="str">
        <f t="shared" si="547"/>
        <v>Casa</v>
      </c>
      <c r="P7001" s="14" t="str">
        <f t="shared" si="548"/>
        <v>https://venda-imoveis.caixa.gov.br/fotos/F844441595664221.jpg</v>
      </c>
      <c r="Q7001" t="str">
        <f t="shared" si="549"/>
        <v>https://venda-imoveis.caixa.gov.br/editais/matricula/[UF]/8444415956642.pdf</v>
      </c>
    </row>
    <row r="7002" spans="1:17" x14ac:dyDescent="0.25">
      <c r="A7002">
        <v>8444416519211</v>
      </c>
      <c r="B7002" t="s">
        <v>17</v>
      </c>
      <c r="C7002" t="s">
        <v>152</v>
      </c>
      <c r="D7002" t="s">
        <v>1813</v>
      </c>
      <c r="E7002" t="s">
        <v>12199</v>
      </c>
      <c r="F7002" s="1">
        <v>61161.27</v>
      </c>
      <c r="G7002" s="1">
        <v>126500</v>
      </c>
      <c r="H7002" t="s">
        <v>12180</v>
      </c>
      <c r="I7002" t="s">
        <v>21</v>
      </c>
      <c r="J7002" t="s">
        <v>12200</v>
      </c>
      <c r="K7002" t="s">
        <v>30</v>
      </c>
      <c r="L7002" s="12">
        <v>46113</v>
      </c>
      <c r="M7002" s="5">
        <f t="shared" si="545"/>
        <v>65338.73</v>
      </c>
      <c r="N7002" s="7" t="str">
        <f t="shared" si="546"/>
        <v>https://venda-imoveis.caixa.gov.br/sistema/detalhe-imovel.asp?hdnOrigem=index&amp;hdnimovel=8444416519211</v>
      </c>
      <c r="O7002" s="9" t="str">
        <f t="shared" si="547"/>
        <v>Casa</v>
      </c>
      <c r="P7002" s="14" t="str">
        <f t="shared" si="548"/>
        <v>https://venda-imoveis.caixa.gov.br/fotos/F844441651921121.jpg</v>
      </c>
      <c r="Q7002" t="str">
        <f t="shared" si="549"/>
        <v>https://venda-imoveis.caixa.gov.br/editais/matricula/[UF]/8444416519211.pdf</v>
      </c>
    </row>
    <row r="7003" spans="1:17" x14ac:dyDescent="0.25">
      <c r="A7003">
        <v>8444429639490</v>
      </c>
      <c r="B7003" t="s">
        <v>17</v>
      </c>
      <c r="C7003" t="s">
        <v>162</v>
      </c>
      <c r="D7003" t="s">
        <v>166</v>
      </c>
      <c r="E7003" t="s">
        <v>12201</v>
      </c>
      <c r="F7003" s="1">
        <v>65270.92</v>
      </c>
      <c r="G7003" s="1">
        <v>135000</v>
      </c>
      <c r="H7003" t="s">
        <v>12180</v>
      </c>
      <c r="I7003" t="s">
        <v>21</v>
      </c>
      <c r="J7003" t="s">
        <v>5537</v>
      </c>
      <c r="K7003" t="s">
        <v>30</v>
      </c>
      <c r="L7003" s="12">
        <v>46113</v>
      </c>
      <c r="M7003" s="5">
        <f t="shared" si="545"/>
        <v>69729.08</v>
      </c>
      <c r="N7003" s="7" t="str">
        <f t="shared" si="546"/>
        <v>https://venda-imoveis.caixa.gov.br/sistema/detalhe-imovel.asp?hdnOrigem=index&amp;hdnimovel=8444429639490</v>
      </c>
      <c r="O7003" s="9" t="str">
        <f t="shared" si="547"/>
        <v>Apartamento</v>
      </c>
      <c r="P7003" s="14" t="str">
        <f t="shared" si="548"/>
        <v>https://venda-imoveis.caixa.gov.br/fotos/F844442963949021.jpg</v>
      </c>
      <c r="Q7003" t="str">
        <f t="shared" si="549"/>
        <v>https://venda-imoveis.caixa.gov.br/editais/matricula/[UF]/8444429639490.pdf</v>
      </c>
    </row>
    <row r="7004" spans="1:17" x14ac:dyDescent="0.25">
      <c r="A7004">
        <v>8555518366599</v>
      </c>
      <c r="B7004" t="s">
        <v>17</v>
      </c>
      <c r="C7004" t="s">
        <v>162</v>
      </c>
      <c r="D7004" t="s">
        <v>1263</v>
      </c>
      <c r="E7004" t="s">
        <v>12202</v>
      </c>
      <c r="F7004" s="1">
        <v>62853.48</v>
      </c>
      <c r="G7004" s="1">
        <v>130000</v>
      </c>
      <c r="H7004" t="s">
        <v>12180</v>
      </c>
      <c r="I7004" t="s">
        <v>21</v>
      </c>
      <c r="J7004" t="s">
        <v>9779</v>
      </c>
      <c r="K7004" t="s">
        <v>30</v>
      </c>
      <c r="L7004" s="12">
        <v>46113</v>
      </c>
      <c r="M7004" s="5">
        <f t="shared" si="545"/>
        <v>67146.51999999999</v>
      </c>
      <c r="N7004" s="7" t="str">
        <f t="shared" si="546"/>
        <v>https://venda-imoveis.caixa.gov.br/sistema/detalhe-imovel.asp?hdnOrigem=index&amp;hdnimovel=8555518366599</v>
      </c>
      <c r="O7004" s="9" t="str">
        <f t="shared" si="547"/>
        <v>Apartamento</v>
      </c>
      <c r="P7004" s="14" t="str">
        <f t="shared" si="548"/>
        <v>https://venda-imoveis.caixa.gov.br/fotos/F855551836659921.jpg</v>
      </c>
      <c r="Q7004" t="str">
        <f t="shared" si="549"/>
        <v>https://venda-imoveis.caixa.gov.br/editais/matricula/[UF]/8555518366599.pdf</v>
      </c>
    </row>
    <row r="7005" spans="1:17" x14ac:dyDescent="0.25">
      <c r="A7005">
        <v>8787707731830</v>
      </c>
      <c r="B7005" t="s">
        <v>17</v>
      </c>
      <c r="C7005" t="s">
        <v>162</v>
      </c>
      <c r="D7005" t="s">
        <v>365</v>
      </c>
      <c r="E7005" t="s">
        <v>12203</v>
      </c>
      <c r="F7005" s="1">
        <v>66721.39</v>
      </c>
      <c r="G7005" s="1">
        <v>138000</v>
      </c>
      <c r="H7005" t="s">
        <v>12180</v>
      </c>
      <c r="I7005" t="s">
        <v>21</v>
      </c>
      <c r="J7005" t="s">
        <v>11734</v>
      </c>
      <c r="K7005" t="s">
        <v>30</v>
      </c>
      <c r="L7005" s="12">
        <v>46113</v>
      </c>
      <c r="M7005" s="5">
        <f t="shared" si="545"/>
        <v>71278.61</v>
      </c>
      <c r="N7005" s="7" t="str">
        <f t="shared" si="546"/>
        <v>https://venda-imoveis.caixa.gov.br/sistema/detalhe-imovel.asp?hdnOrigem=index&amp;hdnimovel=8787707731830</v>
      </c>
      <c r="O7005" s="9" t="str">
        <f t="shared" si="547"/>
        <v>Apartamento</v>
      </c>
      <c r="P7005" s="14" t="str">
        <f t="shared" si="548"/>
        <v>https://venda-imoveis.caixa.gov.br/fotos/F878770773183021.jpg</v>
      </c>
      <c r="Q7005" t="str">
        <f t="shared" si="549"/>
        <v>https://venda-imoveis.caixa.gov.br/editais/matricula/[UF]/8787707731830.pdf</v>
      </c>
    </row>
    <row r="7006" spans="1:17" x14ac:dyDescent="0.25">
      <c r="A7006">
        <v>8787712647876</v>
      </c>
      <c r="B7006" t="s">
        <v>17</v>
      </c>
      <c r="C7006" t="s">
        <v>162</v>
      </c>
      <c r="D7006" t="s">
        <v>186</v>
      </c>
      <c r="E7006" t="s">
        <v>12204</v>
      </c>
      <c r="F7006" s="1">
        <v>65270.92</v>
      </c>
      <c r="G7006" s="1">
        <v>135000</v>
      </c>
      <c r="H7006" t="s">
        <v>12180</v>
      </c>
      <c r="I7006" t="s">
        <v>21</v>
      </c>
      <c r="J7006" t="s">
        <v>8441</v>
      </c>
      <c r="K7006" t="s">
        <v>30</v>
      </c>
      <c r="L7006" s="12">
        <v>46113</v>
      </c>
      <c r="M7006" s="5">
        <f t="shared" si="545"/>
        <v>69729.08</v>
      </c>
      <c r="N7006" s="7" t="str">
        <f t="shared" si="546"/>
        <v>https://venda-imoveis.caixa.gov.br/sistema/detalhe-imovel.asp?hdnOrigem=index&amp;hdnimovel=8787712647876</v>
      </c>
      <c r="O7006" s="9" t="str">
        <f t="shared" si="547"/>
        <v>Apartamento</v>
      </c>
      <c r="P7006" s="14" t="str">
        <f t="shared" si="548"/>
        <v>https://venda-imoveis.caixa.gov.br/fotos/F878771264787621.jpg</v>
      </c>
      <c r="Q7006" t="str">
        <f t="shared" si="549"/>
        <v>https://venda-imoveis.caixa.gov.br/editais/matricula/[UF]/8787712647876.pdf</v>
      </c>
    </row>
    <row r="7007" spans="1:17" x14ac:dyDescent="0.25">
      <c r="A7007">
        <v>8555510482166</v>
      </c>
      <c r="B7007" t="s">
        <v>17</v>
      </c>
      <c r="C7007" t="s">
        <v>162</v>
      </c>
      <c r="D7007" t="s">
        <v>732</v>
      </c>
      <c r="E7007" t="s">
        <v>12205</v>
      </c>
      <c r="F7007" s="1">
        <v>61403.02</v>
      </c>
      <c r="G7007" s="1">
        <v>127000</v>
      </c>
      <c r="H7007" t="s">
        <v>12180</v>
      </c>
      <c r="I7007" t="s">
        <v>21</v>
      </c>
      <c r="J7007" t="s">
        <v>8737</v>
      </c>
      <c r="K7007" t="s">
        <v>30</v>
      </c>
      <c r="L7007" s="12">
        <v>46113</v>
      </c>
      <c r="M7007" s="5">
        <f t="shared" si="545"/>
        <v>65596.98000000001</v>
      </c>
      <c r="N7007" s="7" t="str">
        <f t="shared" si="546"/>
        <v>https://venda-imoveis.caixa.gov.br/sistema/detalhe-imovel.asp?hdnOrigem=index&amp;hdnimovel=8555510482166</v>
      </c>
      <c r="O7007" s="9" t="str">
        <f t="shared" si="547"/>
        <v>Apartamento</v>
      </c>
      <c r="P7007" s="14" t="str">
        <f t="shared" si="548"/>
        <v>https://venda-imoveis.caixa.gov.br/fotos/F855551048216621.jpg</v>
      </c>
      <c r="Q7007" t="str">
        <f t="shared" si="549"/>
        <v>https://venda-imoveis.caixa.gov.br/editais/matricula/[UF]/8555510482166.pdf</v>
      </c>
    </row>
    <row r="7008" spans="1:17" x14ac:dyDescent="0.25">
      <c r="A7008">
        <v>8555537845863</v>
      </c>
      <c r="B7008" t="s">
        <v>17</v>
      </c>
      <c r="C7008" t="s">
        <v>162</v>
      </c>
      <c r="D7008" t="s">
        <v>732</v>
      </c>
      <c r="E7008" t="s">
        <v>12206</v>
      </c>
      <c r="F7008" s="1">
        <v>62853.48</v>
      </c>
      <c r="G7008" s="1">
        <v>130000</v>
      </c>
      <c r="H7008" t="s">
        <v>12180</v>
      </c>
      <c r="I7008" t="s">
        <v>21</v>
      </c>
      <c r="J7008" t="s">
        <v>9095</v>
      </c>
      <c r="K7008" t="s">
        <v>30</v>
      </c>
      <c r="L7008" s="12">
        <v>46113</v>
      </c>
      <c r="M7008" s="5">
        <f t="shared" si="545"/>
        <v>67146.51999999999</v>
      </c>
      <c r="N7008" s="7" t="str">
        <f t="shared" si="546"/>
        <v>https://venda-imoveis.caixa.gov.br/sistema/detalhe-imovel.asp?hdnOrigem=index&amp;hdnimovel=8555537845863</v>
      </c>
      <c r="O7008" s="9" t="str">
        <f t="shared" si="547"/>
        <v>Apartamento</v>
      </c>
      <c r="P7008" s="14" t="str">
        <f t="shared" si="548"/>
        <v>https://venda-imoveis.caixa.gov.br/fotos/F855553784586321.jpg</v>
      </c>
      <c r="Q7008" t="str">
        <f t="shared" si="549"/>
        <v>https://venda-imoveis.caixa.gov.br/editais/matricula/[UF]/8555537845863.pdf</v>
      </c>
    </row>
    <row r="7009" spans="1:17" x14ac:dyDescent="0.25">
      <c r="A7009">
        <v>8787703169169</v>
      </c>
      <c r="B7009" t="s">
        <v>17</v>
      </c>
      <c r="C7009" t="s">
        <v>162</v>
      </c>
      <c r="D7009" t="s">
        <v>732</v>
      </c>
      <c r="E7009" t="s">
        <v>12207</v>
      </c>
      <c r="F7009" s="1">
        <v>63820.46</v>
      </c>
      <c r="G7009" s="1">
        <v>132000</v>
      </c>
      <c r="H7009" t="s">
        <v>12180</v>
      </c>
      <c r="I7009" t="s">
        <v>21</v>
      </c>
      <c r="J7009" t="s">
        <v>7866</v>
      </c>
      <c r="K7009" t="s">
        <v>30</v>
      </c>
      <c r="L7009" s="12">
        <v>46113</v>
      </c>
      <c r="M7009" s="5">
        <f t="shared" si="545"/>
        <v>68179.540000000008</v>
      </c>
      <c r="N7009" s="7" t="str">
        <f t="shared" si="546"/>
        <v>https://venda-imoveis.caixa.gov.br/sistema/detalhe-imovel.asp?hdnOrigem=index&amp;hdnimovel=8787703169169</v>
      </c>
      <c r="O7009" s="9" t="str">
        <f t="shared" si="547"/>
        <v>Apartamento</v>
      </c>
      <c r="P7009" s="14" t="str">
        <f t="shared" si="548"/>
        <v>https://venda-imoveis.caixa.gov.br/fotos/F878770316916921.jpg</v>
      </c>
      <c r="Q7009" t="str">
        <f t="shared" si="549"/>
        <v>https://venda-imoveis.caixa.gov.br/editais/matricula/[UF]/8787703169169.pdf</v>
      </c>
    </row>
    <row r="7010" spans="1:17" x14ac:dyDescent="0.25">
      <c r="A7010">
        <v>8787701147044</v>
      </c>
      <c r="B7010" t="s">
        <v>17</v>
      </c>
      <c r="C7010" t="s">
        <v>162</v>
      </c>
      <c r="D7010" t="s">
        <v>960</v>
      </c>
      <c r="E7010" t="s">
        <v>12208</v>
      </c>
      <c r="F7010" s="1">
        <v>63664.31</v>
      </c>
      <c r="G7010" s="1">
        <v>131677.04999999999</v>
      </c>
      <c r="H7010" t="s">
        <v>12180</v>
      </c>
      <c r="I7010" t="s">
        <v>21</v>
      </c>
      <c r="J7010" t="s">
        <v>5965</v>
      </c>
      <c r="K7010" t="s">
        <v>30</v>
      </c>
      <c r="L7010" s="12">
        <v>46113</v>
      </c>
      <c r="M7010" s="5">
        <f t="shared" si="545"/>
        <v>68012.739999999991</v>
      </c>
      <c r="N7010" s="7" t="str">
        <f t="shared" si="546"/>
        <v>https://venda-imoveis.caixa.gov.br/sistema/detalhe-imovel.asp?hdnOrigem=index&amp;hdnimovel=8787701147044</v>
      </c>
      <c r="O7010" s="9" t="str">
        <f t="shared" si="547"/>
        <v>Apartamento</v>
      </c>
      <c r="P7010" s="14" t="str">
        <f t="shared" si="548"/>
        <v>https://venda-imoveis.caixa.gov.br/fotos/F878770114704421.jpg</v>
      </c>
      <c r="Q7010" t="str">
        <f t="shared" si="549"/>
        <v>https://venda-imoveis.caixa.gov.br/editais/matricula/[UF]/8787701147044.pdf</v>
      </c>
    </row>
    <row r="7011" spans="1:17" x14ac:dyDescent="0.25">
      <c r="A7011">
        <v>8787701791032</v>
      </c>
      <c r="B7011" t="s">
        <v>17</v>
      </c>
      <c r="C7011" t="s">
        <v>162</v>
      </c>
      <c r="D7011" t="s">
        <v>960</v>
      </c>
      <c r="E7011" t="s">
        <v>12209</v>
      </c>
      <c r="F7011" s="1">
        <v>64545.69</v>
      </c>
      <c r="G7011" s="1">
        <v>133500</v>
      </c>
      <c r="H7011" t="s">
        <v>12180</v>
      </c>
      <c r="I7011" t="s">
        <v>21</v>
      </c>
      <c r="J7011" t="s">
        <v>7940</v>
      </c>
      <c r="K7011" t="s">
        <v>30</v>
      </c>
      <c r="L7011" s="12">
        <v>46113</v>
      </c>
      <c r="M7011" s="5">
        <f t="shared" si="545"/>
        <v>68954.31</v>
      </c>
      <c r="N7011" s="7" t="str">
        <f t="shared" si="546"/>
        <v>https://venda-imoveis.caixa.gov.br/sistema/detalhe-imovel.asp?hdnOrigem=index&amp;hdnimovel=8787701791032</v>
      </c>
      <c r="O7011" s="9" t="str">
        <f t="shared" si="547"/>
        <v>Apartamento</v>
      </c>
      <c r="P7011" s="14" t="str">
        <f t="shared" si="548"/>
        <v>https://venda-imoveis.caixa.gov.br/fotos/F878770179103221.jpg</v>
      </c>
      <c r="Q7011" t="str">
        <f t="shared" si="549"/>
        <v>https://venda-imoveis.caixa.gov.br/editais/matricula/[UF]/8787701791032.pdf</v>
      </c>
    </row>
    <row r="7012" spans="1:17" x14ac:dyDescent="0.25">
      <c r="A7012">
        <v>8787707788670</v>
      </c>
      <c r="B7012" t="s">
        <v>17</v>
      </c>
      <c r="C7012" t="s">
        <v>162</v>
      </c>
      <c r="D7012" t="s">
        <v>960</v>
      </c>
      <c r="E7012" t="s">
        <v>12210</v>
      </c>
      <c r="F7012" s="1">
        <v>62781.91</v>
      </c>
      <c r="G7012" s="1">
        <v>129851.97</v>
      </c>
      <c r="H7012" t="s">
        <v>12180</v>
      </c>
      <c r="I7012" t="s">
        <v>21</v>
      </c>
      <c r="J7012" t="s">
        <v>7754</v>
      </c>
      <c r="K7012" t="s">
        <v>30</v>
      </c>
      <c r="L7012" s="12">
        <v>46113</v>
      </c>
      <c r="M7012" s="5">
        <f t="shared" si="545"/>
        <v>67070.06</v>
      </c>
      <c r="N7012" s="7" t="str">
        <f t="shared" si="546"/>
        <v>https://venda-imoveis.caixa.gov.br/sistema/detalhe-imovel.asp?hdnOrigem=index&amp;hdnimovel=8787707788670</v>
      </c>
      <c r="O7012" s="9" t="str">
        <f t="shared" si="547"/>
        <v>Apartamento</v>
      </c>
      <c r="P7012" s="14" t="str">
        <f t="shared" si="548"/>
        <v>https://venda-imoveis.caixa.gov.br/fotos/F878770778867021.jpg</v>
      </c>
      <c r="Q7012" t="str">
        <f t="shared" si="549"/>
        <v>https://venda-imoveis.caixa.gov.br/editais/matricula/[UF]/8787707788670.pdf</v>
      </c>
    </row>
    <row r="7013" spans="1:17" x14ac:dyDescent="0.25">
      <c r="A7013">
        <v>8787711783016</v>
      </c>
      <c r="B7013" t="s">
        <v>17</v>
      </c>
      <c r="C7013" t="s">
        <v>162</v>
      </c>
      <c r="D7013" t="s">
        <v>960</v>
      </c>
      <c r="E7013" t="s">
        <v>12211</v>
      </c>
      <c r="F7013" s="1">
        <v>66499.89</v>
      </c>
      <c r="G7013" s="1">
        <v>137541.88</v>
      </c>
      <c r="H7013" t="s">
        <v>12180</v>
      </c>
      <c r="I7013" t="s">
        <v>21</v>
      </c>
      <c r="J7013" t="s">
        <v>7754</v>
      </c>
      <c r="K7013" t="s">
        <v>30</v>
      </c>
      <c r="L7013" s="12">
        <v>46113</v>
      </c>
      <c r="M7013" s="5">
        <f t="shared" si="545"/>
        <v>71041.990000000005</v>
      </c>
      <c r="N7013" s="7" t="str">
        <f t="shared" si="546"/>
        <v>https://venda-imoveis.caixa.gov.br/sistema/detalhe-imovel.asp?hdnOrigem=index&amp;hdnimovel=8787711783016</v>
      </c>
      <c r="O7013" s="9" t="str">
        <f t="shared" si="547"/>
        <v>Apartamento</v>
      </c>
      <c r="P7013" s="14" t="str">
        <f t="shared" si="548"/>
        <v>https://venda-imoveis.caixa.gov.br/fotos/F878771178301621.jpg</v>
      </c>
      <c r="Q7013" t="str">
        <f t="shared" si="549"/>
        <v>https://venda-imoveis.caixa.gov.br/editais/matricula/[UF]/8787711783016.pdf</v>
      </c>
    </row>
    <row r="7014" spans="1:17" x14ac:dyDescent="0.25">
      <c r="A7014">
        <v>8787712016710</v>
      </c>
      <c r="B7014" t="s">
        <v>17</v>
      </c>
      <c r="C7014" t="s">
        <v>162</v>
      </c>
      <c r="D7014" t="s">
        <v>960</v>
      </c>
      <c r="E7014" t="s">
        <v>12212</v>
      </c>
      <c r="F7014" s="1">
        <v>62853.48</v>
      </c>
      <c r="G7014" s="1">
        <v>130000</v>
      </c>
      <c r="H7014" t="s">
        <v>12180</v>
      </c>
      <c r="I7014" t="s">
        <v>21</v>
      </c>
      <c r="J7014" t="s">
        <v>7754</v>
      </c>
      <c r="K7014" t="s">
        <v>30</v>
      </c>
      <c r="L7014" s="12">
        <v>46113</v>
      </c>
      <c r="M7014" s="5">
        <f t="shared" si="545"/>
        <v>67146.51999999999</v>
      </c>
      <c r="N7014" s="7" t="str">
        <f t="shared" si="546"/>
        <v>https://venda-imoveis.caixa.gov.br/sistema/detalhe-imovel.asp?hdnOrigem=index&amp;hdnimovel=8787712016710</v>
      </c>
      <c r="O7014" s="9" t="str">
        <f t="shared" si="547"/>
        <v>Apartamento</v>
      </c>
      <c r="P7014" s="14" t="str">
        <f t="shared" si="548"/>
        <v>https://venda-imoveis.caixa.gov.br/fotos/F878771201671021.jpg</v>
      </c>
      <c r="Q7014" t="str">
        <f t="shared" si="549"/>
        <v>https://venda-imoveis.caixa.gov.br/editais/matricula/[UF]/8787712016710.pdf</v>
      </c>
    </row>
    <row r="7015" spans="1:17" x14ac:dyDescent="0.25">
      <c r="A7015">
        <v>8787713259721</v>
      </c>
      <c r="B7015" t="s">
        <v>17</v>
      </c>
      <c r="C7015" t="s">
        <v>162</v>
      </c>
      <c r="D7015" t="s">
        <v>960</v>
      </c>
      <c r="E7015" t="s">
        <v>12213</v>
      </c>
      <c r="F7015" s="1">
        <v>65754.41</v>
      </c>
      <c r="G7015" s="1">
        <v>136000</v>
      </c>
      <c r="H7015" t="s">
        <v>12180</v>
      </c>
      <c r="I7015" t="s">
        <v>21</v>
      </c>
      <c r="J7015" t="s">
        <v>10566</v>
      </c>
      <c r="K7015" t="s">
        <v>30</v>
      </c>
      <c r="L7015" s="12">
        <v>46113</v>
      </c>
      <c r="M7015" s="5">
        <f t="shared" si="545"/>
        <v>70245.59</v>
      </c>
      <c r="N7015" s="7" t="str">
        <f t="shared" si="546"/>
        <v>https://venda-imoveis.caixa.gov.br/sistema/detalhe-imovel.asp?hdnOrigem=index&amp;hdnimovel=8787713259721</v>
      </c>
      <c r="O7015" s="9" t="str">
        <f t="shared" si="547"/>
        <v>Apartamento</v>
      </c>
      <c r="P7015" s="14" t="str">
        <f t="shared" si="548"/>
        <v>https://venda-imoveis.caixa.gov.br/fotos/F878771325972121.jpg</v>
      </c>
      <c r="Q7015" t="str">
        <f t="shared" si="549"/>
        <v>https://venda-imoveis.caixa.gov.br/editais/matricula/[UF]/8787713259721.pdf</v>
      </c>
    </row>
    <row r="7016" spans="1:17" x14ac:dyDescent="0.25">
      <c r="A7016">
        <v>8787714069349</v>
      </c>
      <c r="B7016" t="s">
        <v>17</v>
      </c>
      <c r="C7016" t="s">
        <v>162</v>
      </c>
      <c r="D7016" t="s">
        <v>960</v>
      </c>
      <c r="E7016" t="s">
        <v>12214</v>
      </c>
      <c r="F7016" s="1">
        <v>64303.95</v>
      </c>
      <c r="G7016" s="1">
        <v>133000</v>
      </c>
      <c r="H7016" t="s">
        <v>12180</v>
      </c>
      <c r="I7016" t="s">
        <v>21</v>
      </c>
      <c r="J7016" t="s">
        <v>7754</v>
      </c>
      <c r="K7016" t="s">
        <v>30</v>
      </c>
      <c r="L7016" s="12">
        <v>46113</v>
      </c>
      <c r="M7016" s="5">
        <f t="shared" si="545"/>
        <v>68696.05</v>
      </c>
      <c r="N7016" s="7" t="str">
        <f t="shared" si="546"/>
        <v>https://venda-imoveis.caixa.gov.br/sistema/detalhe-imovel.asp?hdnOrigem=index&amp;hdnimovel=8787714069349</v>
      </c>
      <c r="O7016" s="9" t="str">
        <f t="shared" si="547"/>
        <v>Apartamento</v>
      </c>
      <c r="P7016" s="14" t="str">
        <f t="shared" si="548"/>
        <v>https://venda-imoveis.caixa.gov.br/fotos/F878771406934921.jpg</v>
      </c>
      <c r="Q7016" t="str">
        <f t="shared" si="549"/>
        <v>https://venda-imoveis.caixa.gov.br/editais/matricula/[UF]/8787714069349.pdf</v>
      </c>
    </row>
    <row r="7017" spans="1:17" x14ac:dyDescent="0.25">
      <c r="A7017">
        <v>8787701889318</v>
      </c>
      <c r="B7017" t="s">
        <v>17</v>
      </c>
      <c r="C7017" t="s">
        <v>162</v>
      </c>
      <c r="D7017" t="s">
        <v>983</v>
      </c>
      <c r="E7017" t="s">
        <v>12215</v>
      </c>
      <c r="F7017" s="1">
        <v>65877.259999999995</v>
      </c>
      <c r="G7017" s="1">
        <v>136254.09</v>
      </c>
      <c r="H7017" t="s">
        <v>12180</v>
      </c>
      <c r="I7017" t="s">
        <v>21</v>
      </c>
      <c r="J7017" t="s">
        <v>12216</v>
      </c>
      <c r="K7017" t="s">
        <v>30</v>
      </c>
      <c r="L7017" s="12">
        <v>46113</v>
      </c>
      <c r="M7017" s="5">
        <f t="shared" si="545"/>
        <v>70376.83</v>
      </c>
      <c r="N7017" s="7" t="str">
        <f t="shared" si="546"/>
        <v>https://venda-imoveis.caixa.gov.br/sistema/detalhe-imovel.asp?hdnOrigem=index&amp;hdnimovel=8787701889318</v>
      </c>
      <c r="O7017" s="9" t="str">
        <f t="shared" si="547"/>
        <v>Apartamento</v>
      </c>
      <c r="P7017" s="14" t="str">
        <f t="shared" si="548"/>
        <v>https://venda-imoveis.caixa.gov.br/fotos/F878770188931821.jpg</v>
      </c>
      <c r="Q7017" t="str">
        <f t="shared" si="549"/>
        <v>https://venda-imoveis.caixa.gov.br/editais/matricula/[UF]/8787701889318.pdf</v>
      </c>
    </row>
    <row r="7018" spans="1:17" x14ac:dyDescent="0.25">
      <c r="A7018">
        <v>8787706118018</v>
      </c>
      <c r="B7018" t="s">
        <v>17</v>
      </c>
      <c r="C7018" t="s">
        <v>162</v>
      </c>
      <c r="D7018" t="s">
        <v>983</v>
      </c>
      <c r="E7018" t="s">
        <v>12217</v>
      </c>
      <c r="F7018" s="1">
        <v>65754.41</v>
      </c>
      <c r="G7018" s="1">
        <v>136000</v>
      </c>
      <c r="H7018" t="s">
        <v>12180</v>
      </c>
      <c r="I7018" t="s">
        <v>21</v>
      </c>
      <c r="J7018" t="s">
        <v>4132</v>
      </c>
      <c r="K7018" t="s">
        <v>30</v>
      </c>
      <c r="L7018" s="12">
        <v>46113</v>
      </c>
      <c r="M7018" s="5">
        <f t="shared" si="545"/>
        <v>70245.59</v>
      </c>
      <c r="N7018" s="7" t="str">
        <f t="shared" si="546"/>
        <v>https://venda-imoveis.caixa.gov.br/sistema/detalhe-imovel.asp?hdnOrigem=index&amp;hdnimovel=8787706118018</v>
      </c>
      <c r="O7018" s="9" t="str">
        <f t="shared" si="547"/>
        <v>Apartamento</v>
      </c>
      <c r="P7018" s="14" t="str">
        <f t="shared" si="548"/>
        <v>https://venda-imoveis.caixa.gov.br/fotos/F878770611801821.jpg</v>
      </c>
      <c r="Q7018" t="str">
        <f t="shared" si="549"/>
        <v>https://venda-imoveis.caixa.gov.br/editais/matricula/[UF]/8787706118018.pdf</v>
      </c>
    </row>
    <row r="7019" spans="1:17" x14ac:dyDescent="0.25">
      <c r="A7019">
        <v>8444414957718</v>
      </c>
      <c r="B7019" t="s">
        <v>17</v>
      </c>
      <c r="C7019" t="s">
        <v>255</v>
      </c>
      <c r="D7019" t="s">
        <v>450</v>
      </c>
      <c r="E7019" t="s">
        <v>12218</v>
      </c>
      <c r="F7019" s="1">
        <v>65270.92</v>
      </c>
      <c r="G7019" s="1">
        <v>135000</v>
      </c>
      <c r="H7019" t="s">
        <v>12180</v>
      </c>
      <c r="I7019" t="s">
        <v>21</v>
      </c>
      <c r="J7019" t="s">
        <v>12219</v>
      </c>
      <c r="K7019" t="s">
        <v>30</v>
      </c>
      <c r="L7019" s="12">
        <v>46113</v>
      </c>
      <c r="M7019" s="5">
        <f t="shared" si="545"/>
        <v>69729.08</v>
      </c>
      <c r="N7019" s="7" t="str">
        <f t="shared" si="546"/>
        <v>https://venda-imoveis.caixa.gov.br/sistema/detalhe-imovel.asp?hdnOrigem=index&amp;hdnimovel=8444414957718</v>
      </c>
      <c r="O7019" s="9" t="str">
        <f t="shared" si="547"/>
        <v>Casa</v>
      </c>
      <c r="P7019" s="14" t="str">
        <f t="shared" si="548"/>
        <v>https://venda-imoveis.caixa.gov.br/fotos/F844441495771821.jpg</v>
      </c>
      <c r="Q7019" t="str">
        <f t="shared" si="549"/>
        <v>https://venda-imoveis.caixa.gov.br/editais/matricula/[UF]/8444414957718.pdf</v>
      </c>
    </row>
    <row r="7020" spans="1:17" x14ac:dyDescent="0.25">
      <c r="A7020">
        <v>8444415057192</v>
      </c>
      <c r="B7020" t="s">
        <v>17</v>
      </c>
      <c r="C7020" t="s">
        <v>255</v>
      </c>
      <c r="D7020" t="s">
        <v>450</v>
      </c>
      <c r="E7020" t="s">
        <v>12220</v>
      </c>
      <c r="F7020" s="1">
        <v>66237.899999999994</v>
      </c>
      <c r="G7020" s="1">
        <v>137000</v>
      </c>
      <c r="H7020" t="s">
        <v>12180</v>
      </c>
      <c r="I7020" t="s">
        <v>21</v>
      </c>
      <c r="J7020" t="s">
        <v>12221</v>
      </c>
      <c r="K7020" t="s">
        <v>30</v>
      </c>
      <c r="L7020" s="12">
        <v>46113</v>
      </c>
      <c r="M7020" s="5">
        <f t="shared" si="545"/>
        <v>70762.100000000006</v>
      </c>
      <c r="N7020" s="7" t="str">
        <f t="shared" si="546"/>
        <v>https://venda-imoveis.caixa.gov.br/sistema/detalhe-imovel.asp?hdnOrigem=index&amp;hdnimovel=8444415057192</v>
      </c>
      <c r="O7020" s="9" t="str">
        <f t="shared" si="547"/>
        <v>Apartamento</v>
      </c>
      <c r="P7020" s="14" t="str">
        <f t="shared" si="548"/>
        <v>https://venda-imoveis.caixa.gov.br/fotos/F844441505719221.jpg</v>
      </c>
      <c r="Q7020" t="str">
        <f t="shared" si="549"/>
        <v>https://venda-imoveis.caixa.gov.br/editais/matricula/[UF]/8444415057192.pdf</v>
      </c>
    </row>
    <row r="7021" spans="1:17" x14ac:dyDescent="0.25">
      <c r="A7021">
        <v>8444423132211</v>
      </c>
      <c r="B7021" t="s">
        <v>17</v>
      </c>
      <c r="C7021" t="s">
        <v>255</v>
      </c>
      <c r="D7021" t="s">
        <v>1070</v>
      </c>
      <c r="E7021" t="s">
        <v>12222</v>
      </c>
      <c r="F7021" s="1">
        <v>66368.44</v>
      </c>
      <c r="G7021" s="1">
        <v>137270</v>
      </c>
      <c r="H7021" t="s">
        <v>12180</v>
      </c>
      <c r="I7021" t="s">
        <v>21</v>
      </c>
      <c r="J7021" t="s">
        <v>12223</v>
      </c>
      <c r="K7021" t="s">
        <v>30</v>
      </c>
      <c r="L7021" s="12">
        <v>46113</v>
      </c>
      <c r="M7021" s="5">
        <f t="shared" si="545"/>
        <v>70901.56</v>
      </c>
      <c r="N7021" s="7" t="str">
        <f t="shared" si="546"/>
        <v>https://venda-imoveis.caixa.gov.br/sistema/detalhe-imovel.asp?hdnOrigem=index&amp;hdnimovel=8444423132211</v>
      </c>
      <c r="O7021" s="9" t="str">
        <f t="shared" si="547"/>
        <v>Apartamento</v>
      </c>
      <c r="P7021" s="14" t="str">
        <f t="shared" si="548"/>
        <v>https://venda-imoveis.caixa.gov.br/fotos/F844442313221121.jpg</v>
      </c>
      <c r="Q7021" t="str">
        <f t="shared" si="549"/>
        <v>https://venda-imoveis.caixa.gov.br/editais/matricula/[UF]/8444423132211.pdf</v>
      </c>
    </row>
    <row r="7022" spans="1:17" x14ac:dyDescent="0.25">
      <c r="A7022">
        <v>8787711996630</v>
      </c>
      <c r="B7022" t="s">
        <v>17</v>
      </c>
      <c r="C7022" t="s">
        <v>255</v>
      </c>
      <c r="D7022" t="s">
        <v>1070</v>
      </c>
      <c r="E7022" t="s">
        <v>12224</v>
      </c>
      <c r="F7022" s="1">
        <v>64303.95</v>
      </c>
      <c r="G7022" s="1">
        <v>133000</v>
      </c>
      <c r="H7022" t="s">
        <v>12180</v>
      </c>
      <c r="I7022" t="s">
        <v>21</v>
      </c>
      <c r="J7022" t="s">
        <v>12225</v>
      </c>
      <c r="K7022" t="s">
        <v>30</v>
      </c>
      <c r="L7022" s="12">
        <v>46113</v>
      </c>
      <c r="M7022" s="5">
        <f t="shared" si="545"/>
        <v>68696.05</v>
      </c>
      <c r="N7022" s="7" t="str">
        <f t="shared" si="546"/>
        <v>https://venda-imoveis.caixa.gov.br/sistema/detalhe-imovel.asp?hdnOrigem=index&amp;hdnimovel=8787711996630</v>
      </c>
      <c r="O7022" s="9" t="str">
        <f t="shared" si="547"/>
        <v>Apartamento</v>
      </c>
      <c r="P7022" s="14" t="str">
        <f t="shared" si="548"/>
        <v>https://venda-imoveis.caixa.gov.br/fotos/F878771199663021.jpg</v>
      </c>
      <c r="Q7022" t="str">
        <f t="shared" si="549"/>
        <v>https://venda-imoveis.caixa.gov.br/editais/matricula/[UF]/8787711996630.pdf</v>
      </c>
    </row>
    <row r="7023" spans="1:17" x14ac:dyDescent="0.25">
      <c r="A7023">
        <v>8787712700440</v>
      </c>
      <c r="B7023" t="s">
        <v>17</v>
      </c>
      <c r="C7023" t="s">
        <v>255</v>
      </c>
      <c r="D7023" t="s">
        <v>1070</v>
      </c>
      <c r="E7023" t="s">
        <v>12226</v>
      </c>
      <c r="F7023" s="1">
        <v>66237.899999999994</v>
      </c>
      <c r="G7023" s="1">
        <v>137000</v>
      </c>
      <c r="H7023" t="s">
        <v>12180</v>
      </c>
      <c r="I7023" t="s">
        <v>21</v>
      </c>
      <c r="J7023" t="s">
        <v>7339</v>
      </c>
      <c r="K7023" t="s">
        <v>30</v>
      </c>
      <c r="L7023" s="12">
        <v>46113</v>
      </c>
      <c r="M7023" s="5">
        <f t="shared" si="545"/>
        <v>70762.100000000006</v>
      </c>
      <c r="N7023" s="7" t="str">
        <f t="shared" si="546"/>
        <v>https://venda-imoveis.caixa.gov.br/sistema/detalhe-imovel.asp?hdnOrigem=index&amp;hdnimovel=8787712700440</v>
      </c>
      <c r="O7023" s="9" t="str">
        <f t="shared" si="547"/>
        <v>Apartamento</v>
      </c>
      <c r="P7023" s="14" t="str">
        <f t="shared" si="548"/>
        <v>https://venda-imoveis.caixa.gov.br/fotos/F878771270044021.jpg</v>
      </c>
      <c r="Q7023" t="str">
        <f t="shared" si="549"/>
        <v>https://venda-imoveis.caixa.gov.br/editais/matricula/[UF]/8787712700440.pdf</v>
      </c>
    </row>
    <row r="7024" spans="1:17" x14ac:dyDescent="0.25">
      <c r="A7024">
        <v>8444425511112</v>
      </c>
      <c r="B7024" t="s">
        <v>17</v>
      </c>
      <c r="C7024" t="s">
        <v>255</v>
      </c>
      <c r="D7024" t="s">
        <v>762</v>
      </c>
      <c r="E7024" t="s">
        <v>12227</v>
      </c>
      <c r="F7024" s="1">
        <v>63820.46</v>
      </c>
      <c r="G7024" s="1">
        <v>132000</v>
      </c>
      <c r="H7024" t="s">
        <v>12180</v>
      </c>
      <c r="I7024" t="s">
        <v>21</v>
      </c>
      <c r="J7024" t="s">
        <v>12228</v>
      </c>
      <c r="K7024" t="s">
        <v>30</v>
      </c>
      <c r="L7024" s="12">
        <v>46113</v>
      </c>
      <c r="M7024" s="5">
        <f t="shared" si="545"/>
        <v>68179.540000000008</v>
      </c>
      <c r="N7024" s="7" t="str">
        <f t="shared" si="546"/>
        <v>https://venda-imoveis.caixa.gov.br/sistema/detalhe-imovel.asp?hdnOrigem=index&amp;hdnimovel=8444425511112</v>
      </c>
      <c r="O7024" s="9" t="str">
        <f t="shared" si="547"/>
        <v>Casa</v>
      </c>
      <c r="P7024" s="14" t="str">
        <f t="shared" si="548"/>
        <v>https://venda-imoveis.caixa.gov.br/fotos/F844442551111221.jpg</v>
      </c>
      <c r="Q7024" t="str">
        <f t="shared" si="549"/>
        <v>https://venda-imoveis.caixa.gov.br/editais/matricula/[UF]/8444425511112.pdf</v>
      </c>
    </row>
    <row r="7025" spans="1:17" x14ac:dyDescent="0.25">
      <c r="A7025">
        <v>8444425072062</v>
      </c>
      <c r="B7025" t="s">
        <v>17</v>
      </c>
      <c r="C7025" t="s">
        <v>255</v>
      </c>
      <c r="D7025" t="s">
        <v>998</v>
      </c>
      <c r="E7025" t="s">
        <v>12229</v>
      </c>
      <c r="F7025" s="1">
        <v>65270.92</v>
      </c>
      <c r="G7025" s="1">
        <v>135000</v>
      </c>
      <c r="H7025" t="s">
        <v>12180</v>
      </c>
      <c r="I7025" t="s">
        <v>21</v>
      </c>
      <c r="J7025" t="s">
        <v>12230</v>
      </c>
      <c r="K7025" t="s">
        <v>30</v>
      </c>
      <c r="L7025" s="12">
        <v>46113</v>
      </c>
      <c r="M7025" s="5">
        <f t="shared" si="545"/>
        <v>69729.08</v>
      </c>
      <c r="N7025" s="7" t="str">
        <f t="shared" si="546"/>
        <v>https://venda-imoveis.caixa.gov.br/sistema/detalhe-imovel.asp?hdnOrigem=index&amp;hdnimovel=8444425072062</v>
      </c>
      <c r="O7025" s="9" t="str">
        <f t="shared" si="547"/>
        <v>Casa</v>
      </c>
      <c r="P7025" s="14" t="str">
        <f t="shared" si="548"/>
        <v>https://venda-imoveis.caixa.gov.br/fotos/F844442507206221.jpg</v>
      </c>
      <c r="Q7025" t="str">
        <f t="shared" si="549"/>
        <v>https://venda-imoveis.caixa.gov.br/editais/matricula/[UF]/8444425072062.pdf</v>
      </c>
    </row>
    <row r="7026" spans="1:17" x14ac:dyDescent="0.25">
      <c r="A7026">
        <v>8787710461279</v>
      </c>
      <c r="B7026" t="s">
        <v>17</v>
      </c>
      <c r="C7026" t="s">
        <v>255</v>
      </c>
      <c r="D7026" t="s">
        <v>1001</v>
      </c>
      <c r="E7026" t="s">
        <v>12231</v>
      </c>
      <c r="F7026" s="1">
        <v>62853.48</v>
      </c>
      <c r="G7026" s="1">
        <v>130000</v>
      </c>
      <c r="H7026" t="s">
        <v>12180</v>
      </c>
      <c r="I7026" t="s">
        <v>21</v>
      </c>
      <c r="J7026" t="s">
        <v>7425</v>
      </c>
      <c r="K7026" t="s">
        <v>30</v>
      </c>
      <c r="L7026" s="12">
        <v>46113</v>
      </c>
      <c r="M7026" s="5">
        <f t="shared" si="545"/>
        <v>67146.51999999999</v>
      </c>
      <c r="N7026" s="7" t="str">
        <f t="shared" si="546"/>
        <v>https://venda-imoveis.caixa.gov.br/sistema/detalhe-imovel.asp?hdnOrigem=index&amp;hdnimovel=8787710461279</v>
      </c>
      <c r="O7026" s="9" t="str">
        <f t="shared" si="547"/>
        <v>Apartamento</v>
      </c>
      <c r="P7026" s="14" t="str">
        <f t="shared" si="548"/>
        <v>https://venda-imoveis.caixa.gov.br/fotos/F878771046127921.jpg</v>
      </c>
      <c r="Q7026" t="str">
        <f t="shared" si="549"/>
        <v>https://venda-imoveis.caixa.gov.br/editais/matricula/[UF]/8787710461279.pdf</v>
      </c>
    </row>
    <row r="7027" spans="1:17" x14ac:dyDescent="0.25">
      <c r="A7027">
        <v>8444411678001</v>
      </c>
      <c r="B7027" t="s">
        <v>17</v>
      </c>
      <c r="C7027" t="s">
        <v>255</v>
      </c>
      <c r="D7027" t="s">
        <v>461</v>
      </c>
      <c r="E7027" t="s">
        <v>12232</v>
      </c>
      <c r="F7027" s="1">
        <v>66721.39</v>
      </c>
      <c r="G7027" s="1">
        <v>138000</v>
      </c>
      <c r="H7027" t="s">
        <v>12180</v>
      </c>
      <c r="I7027" t="s">
        <v>21</v>
      </c>
      <c r="J7027" t="s">
        <v>12233</v>
      </c>
      <c r="K7027" t="s">
        <v>30</v>
      </c>
      <c r="L7027" s="12">
        <v>46113</v>
      </c>
      <c r="M7027" s="5">
        <f t="shared" si="545"/>
        <v>71278.61</v>
      </c>
      <c r="N7027" s="7" t="str">
        <f t="shared" si="546"/>
        <v>https://venda-imoveis.caixa.gov.br/sistema/detalhe-imovel.asp?hdnOrigem=index&amp;hdnimovel=8444411678001</v>
      </c>
      <c r="O7027" s="9" t="str">
        <f t="shared" si="547"/>
        <v>Casa</v>
      </c>
      <c r="P7027" s="14" t="str">
        <f t="shared" si="548"/>
        <v>https://venda-imoveis.caixa.gov.br/fotos/F844441167800121.jpg</v>
      </c>
      <c r="Q7027" t="str">
        <f t="shared" si="549"/>
        <v>https://venda-imoveis.caixa.gov.br/editais/matricula/[UF]/8444411678001.pdf</v>
      </c>
    </row>
    <row r="7028" spans="1:17" x14ac:dyDescent="0.25">
      <c r="A7028">
        <v>8444426111576</v>
      </c>
      <c r="B7028" t="s">
        <v>17</v>
      </c>
      <c r="C7028" t="s">
        <v>255</v>
      </c>
      <c r="D7028" t="s">
        <v>467</v>
      </c>
      <c r="E7028" t="s">
        <v>12234</v>
      </c>
      <c r="F7028" s="1">
        <v>62853.48</v>
      </c>
      <c r="G7028" s="1">
        <v>130000</v>
      </c>
      <c r="H7028" t="s">
        <v>12180</v>
      </c>
      <c r="I7028" t="s">
        <v>21</v>
      </c>
      <c r="J7028" t="s">
        <v>12235</v>
      </c>
      <c r="K7028" t="s">
        <v>30</v>
      </c>
      <c r="L7028" s="12">
        <v>46113</v>
      </c>
      <c r="M7028" s="5">
        <f t="shared" si="545"/>
        <v>67146.51999999999</v>
      </c>
      <c r="N7028" s="7" t="str">
        <f t="shared" si="546"/>
        <v>https://venda-imoveis.caixa.gov.br/sistema/detalhe-imovel.asp?hdnOrigem=index&amp;hdnimovel=8444426111576</v>
      </c>
      <c r="O7028" s="9" t="str">
        <f t="shared" si="547"/>
        <v>Casa</v>
      </c>
      <c r="P7028" s="14" t="str">
        <f t="shared" si="548"/>
        <v>https://venda-imoveis.caixa.gov.br/fotos/F844442611157621.jpg</v>
      </c>
      <c r="Q7028" t="str">
        <f t="shared" si="549"/>
        <v>https://venda-imoveis.caixa.gov.br/editais/matricula/[UF]/8444426111576.pdf</v>
      </c>
    </row>
    <row r="7029" spans="1:17" x14ac:dyDescent="0.25">
      <c r="A7029">
        <v>8555531706306</v>
      </c>
      <c r="B7029" t="s">
        <v>17</v>
      </c>
      <c r="C7029" t="s">
        <v>255</v>
      </c>
      <c r="D7029" t="s">
        <v>769</v>
      </c>
      <c r="E7029" t="s">
        <v>12236</v>
      </c>
      <c r="F7029" s="1">
        <v>60919.53</v>
      </c>
      <c r="G7029" s="1">
        <v>126000</v>
      </c>
      <c r="H7029" t="s">
        <v>12180</v>
      </c>
      <c r="I7029" t="s">
        <v>21</v>
      </c>
      <c r="J7029" t="s">
        <v>11985</v>
      </c>
      <c r="K7029" t="s">
        <v>30</v>
      </c>
      <c r="L7029" s="12">
        <v>46113</v>
      </c>
      <c r="M7029" s="5">
        <f t="shared" si="545"/>
        <v>65080.47</v>
      </c>
      <c r="N7029" s="7" t="str">
        <f t="shared" si="546"/>
        <v>https://venda-imoveis.caixa.gov.br/sistema/detalhe-imovel.asp?hdnOrigem=index&amp;hdnimovel=8555531706306</v>
      </c>
      <c r="O7029" s="9" t="str">
        <f t="shared" si="547"/>
        <v>Apartamento</v>
      </c>
      <c r="P7029" s="14" t="str">
        <f t="shared" si="548"/>
        <v>https://venda-imoveis.caixa.gov.br/fotos/F855553170630621.jpg</v>
      </c>
      <c r="Q7029" t="str">
        <f t="shared" si="549"/>
        <v>https://venda-imoveis.caixa.gov.br/editais/matricula/[UF]/8555531706306.pdf</v>
      </c>
    </row>
    <row r="7030" spans="1:17" x14ac:dyDescent="0.25">
      <c r="A7030">
        <v>8555532056003</v>
      </c>
      <c r="B7030" t="s">
        <v>17</v>
      </c>
      <c r="C7030" t="s">
        <v>255</v>
      </c>
      <c r="D7030" t="s">
        <v>769</v>
      </c>
      <c r="E7030" t="s">
        <v>12237</v>
      </c>
      <c r="F7030" s="1">
        <v>62369.99</v>
      </c>
      <c r="G7030" s="1">
        <v>129000</v>
      </c>
      <c r="H7030" t="s">
        <v>12180</v>
      </c>
      <c r="I7030" t="s">
        <v>21</v>
      </c>
      <c r="J7030" t="s">
        <v>10319</v>
      </c>
      <c r="K7030" t="s">
        <v>30</v>
      </c>
      <c r="L7030" s="12">
        <v>46113</v>
      </c>
      <c r="M7030" s="5">
        <f t="shared" si="545"/>
        <v>66630.010000000009</v>
      </c>
      <c r="N7030" s="7" t="str">
        <f t="shared" si="546"/>
        <v>https://venda-imoveis.caixa.gov.br/sistema/detalhe-imovel.asp?hdnOrigem=index&amp;hdnimovel=8555532056003</v>
      </c>
      <c r="O7030" s="9" t="str">
        <f t="shared" si="547"/>
        <v>Apartamento</v>
      </c>
      <c r="P7030" s="14" t="str">
        <f t="shared" si="548"/>
        <v>https://venda-imoveis.caixa.gov.br/fotos/F855553205600321.jpg</v>
      </c>
      <c r="Q7030" t="str">
        <f t="shared" si="549"/>
        <v>https://venda-imoveis.caixa.gov.br/editais/matricula/[UF]/8555532056003.pdf</v>
      </c>
    </row>
    <row r="7031" spans="1:17" x14ac:dyDescent="0.25">
      <c r="A7031">
        <v>8444426259255</v>
      </c>
      <c r="B7031" t="s">
        <v>17</v>
      </c>
      <c r="C7031" t="s">
        <v>255</v>
      </c>
      <c r="D7031" t="s">
        <v>265</v>
      </c>
      <c r="E7031" t="s">
        <v>12238</v>
      </c>
      <c r="F7031" s="1">
        <v>61886.51</v>
      </c>
      <c r="G7031" s="1">
        <v>128000</v>
      </c>
      <c r="H7031" t="s">
        <v>12180</v>
      </c>
      <c r="I7031" t="s">
        <v>21</v>
      </c>
      <c r="J7031" t="s">
        <v>12239</v>
      </c>
      <c r="K7031" t="s">
        <v>30</v>
      </c>
      <c r="L7031" s="12">
        <v>46113</v>
      </c>
      <c r="M7031" s="5">
        <f t="shared" si="545"/>
        <v>66113.489999999991</v>
      </c>
      <c r="N7031" s="7" t="str">
        <f t="shared" si="546"/>
        <v>https://venda-imoveis.caixa.gov.br/sistema/detalhe-imovel.asp?hdnOrigem=index&amp;hdnimovel=8444426259255</v>
      </c>
      <c r="O7031" s="9" t="str">
        <f t="shared" si="547"/>
        <v>Casa</v>
      </c>
      <c r="P7031" s="14" t="str">
        <f t="shared" si="548"/>
        <v>https://venda-imoveis.caixa.gov.br/fotos/F844442625925521.jpg</v>
      </c>
      <c r="Q7031" t="str">
        <f t="shared" si="549"/>
        <v>https://venda-imoveis.caixa.gov.br/editais/matricula/[UF]/8444426259255.pdf</v>
      </c>
    </row>
    <row r="7032" spans="1:17" x14ac:dyDescent="0.25">
      <c r="A7032">
        <v>8444422392856</v>
      </c>
      <c r="B7032" t="s">
        <v>17</v>
      </c>
      <c r="C7032" t="s">
        <v>255</v>
      </c>
      <c r="D7032" t="s">
        <v>2966</v>
      </c>
      <c r="E7032" t="s">
        <v>12240</v>
      </c>
      <c r="F7032" s="1">
        <v>63820.46</v>
      </c>
      <c r="G7032" s="1">
        <v>132000</v>
      </c>
      <c r="H7032" t="s">
        <v>12180</v>
      </c>
      <c r="I7032" t="s">
        <v>21</v>
      </c>
      <c r="J7032" t="s">
        <v>10468</v>
      </c>
      <c r="K7032" t="s">
        <v>30</v>
      </c>
      <c r="L7032" s="12">
        <v>46113</v>
      </c>
      <c r="M7032" s="5">
        <f t="shared" si="545"/>
        <v>68179.540000000008</v>
      </c>
      <c r="N7032" s="7" t="str">
        <f t="shared" si="546"/>
        <v>https://venda-imoveis.caixa.gov.br/sistema/detalhe-imovel.asp?hdnOrigem=index&amp;hdnimovel=8444422392856</v>
      </c>
      <c r="O7032" s="9" t="str">
        <f t="shared" si="547"/>
        <v>Apartamento</v>
      </c>
      <c r="P7032" s="14" t="str">
        <f t="shared" si="548"/>
        <v>https://venda-imoveis.caixa.gov.br/fotos/F844442239285621.jpg</v>
      </c>
      <c r="Q7032" t="str">
        <f t="shared" si="549"/>
        <v>https://venda-imoveis.caixa.gov.br/editais/matricula/[UF]/8444422392856.pdf</v>
      </c>
    </row>
    <row r="7033" spans="1:17" x14ac:dyDescent="0.25">
      <c r="A7033">
        <v>8787705150058</v>
      </c>
      <c r="B7033" t="s">
        <v>17</v>
      </c>
      <c r="C7033" t="s">
        <v>50</v>
      </c>
      <c r="D7033" t="s">
        <v>2285</v>
      </c>
      <c r="E7033" t="s">
        <v>12241</v>
      </c>
      <c r="F7033" s="1">
        <v>66237.899999999994</v>
      </c>
      <c r="G7033" s="1">
        <v>137000</v>
      </c>
      <c r="H7033" t="s">
        <v>12180</v>
      </c>
      <c r="I7033" t="s">
        <v>21</v>
      </c>
      <c r="J7033" t="s">
        <v>6825</v>
      </c>
      <c r="K7033" t="s">
        <v>23</v>
      </c>
      <c r="L7033" s="12">
        <v>46113</v>
      </c>
      <c r="M7033" s="5">
        <f t="shared" si="545"/>
        <v>70762.100000000006</v>
      </c>
      <c r="N7033" s="7" t="str">
        <f t="shared" si="546"/>
        <v>https://venda-imoveis.caixa.gov.br/sistema/detalhe-imovel.asp?hdnOrigem=index&amp;hdnimovel=8787705150058</v>
      </c>
      <c r="O7033" s="9" t="str">
        <f t="shared" si="547"/>
        <v>Apartamento</v>
      </c>
      <c r="P7033" s="14" t="str">
        <f t="shared" si="548"/>
        <v>https://venda-imoveis.caixa.gov.br/fotos/F878770515005821.jpg</v>
      </c>
      <c r="Q7033" t="str">
        <f t="shared" si="549"/>
        <v>https://venda-imoveis.caixa.gov.br/editais/matricula/[UF]/8787705150058.pdf</v>
      </c>
    </row>
    <row r="7034" spans="1:17" x14ac:dyDescent="0.25">
      <c r="A7034">
        <v>8787705558669</v>
      </c>
      <c r="B7034" t="s">
        <v>17</v>
      </c>
      <c r="C7034" t="s">
        <v>162</v>
      </c>
      <c r="D7034" t="s">
        <v>166</v>
      </c>
      <c r="E7034" t="s">
        <v>12242</v>
      </c>
      <c r="F7034" s="1">
        <v>62853.48</v>
      </c>
      <c r="G7034" s="1">
        <v>130000</v>
      </c>
      <c r="H7034" t="s">
        <v>12180</v>
      </c>
      <c r="I7034" t="s">
        <v>21</v>
      </c>
      <c r="J7034" t="s">
        <v>12243</v>
      </c>
      <c r="K7034" t="s">
        <v>23</v>
      </c>
      <c r="L7034" s="12">
        <v>46113</v>
      </c>
      <c r="M7034" s="5">
        <f t="shared" si="545"/>
        <v>67146.51999999999</v>
      </c>
      <c r="N7034" s="7" t="str">
        <f t="shared" si="546"/>
        <v>https://venda-imoveis.caixa.gov.br/sistema/detalhe-imovel.asp?hdnOrigem=index&amp;hdnimovel=8787705558669</v>
      </c>
      <c r="O7034" s="9" t="str">
        <f t="shared" si="547"/>
        <v>Apartamento</v>
      </c>
      <c r="P7034" s="14" t="str">
        <f t="shared" si="548"/>
        <v>https://venda-imoveis.caixa.gov.br/fotos/F878770555866921.jpg</v>
      </c>
      <c r="Q7034" t="str">
        <f t="shared" si="549"/>
        <v>https://venda-imoveis.caixa.gov.br/editais/matricula/[UF]/8787705558669.pdf</v>
      </c>
    </row>
    <row r="7035" spans="1:17" x14ac:dyDescent="0.25">
      <c r="A7035">
        <v>8787710892512</v>
      </c>
      <c r="B7035" t="s">
        <v>17</v>
      </c>
      <c r="C7035" t="s">
        <v>162</v>
      </c>
      <c r="D7035" t="s">
        <v>365</v>
      </c>
      <c r="E7035" t="s">
        <v>12244</v>
      </c>
      <c r="F7035" s="1">
        <v>65270.92</v>
      </c>
      <c r="G7035" s="1">
        <v>135000</v>
      </c>
      <c r="H7035" t="s">
        <v>12180</v>
      </c>
      <c r="I7035" t="s">
        <v>21</v>
      </c>
      <c r="J7035" t="s">
        <v>2626</v>
      </c>
      <c r="K7035" t="s">
        <v>23</v>
      </c>
      <c r="L7035" s="12">
        <v>46113</v>
      </c>
      <c r="M7035" s="5">
        <f t="shared" si="545"/>
        <v>69729.08</v>
      </c>
      <c r="N7035" s="7" t="str">
        <f t="shared" si="546"/>
        <v>https://venda-imoveis.caixa.gov.br/sistema/detalhe-imovel.asp?hdnOrigem=index&amp;hdnimovel=8787710892512</v>
      </c>
      <c r="O7035" s="9" t="str">
        <f t="shared" si="547"/>
        <v>Apartamento</v>
      </c>
      <c r="P7035" s="14" t="str">
        <f t="shared" si="548"/>
        <v>https://venda-imoveis.caixa.gov.br/fotos/F878771089251221.jpg</v>
      </c>
      <c r="Q7035" t="str">
        <f t="shared" si="549"/>
        <v>https://venda-imoveis.caixa.gov.br/editais/matricula/[UF]/8787710892512.pdf</v>
      </c>
    </row>
    <row r="7036" spans="1:17" x14ac:dyDescent="0.25">
      <c r="A7036">
        <v>8787705491190</v>
      </c>
      <c r="B7036" t="s">
        <v>17</v>
      </c>
      <c r="C7036" t="s">
        <v>162</v>
      </c>
      <c r="D7036" t="s">
        <v>186</v>
      </c>
      <c r="E7036" t="s">
        <v>12245</v>
      </c>
      <c r="F7036" s="1">
        <v>62853.48</v>
      </c>
      <c r="G7036" s="1">
        <v>130000</v>
      </c>
      <c r="H7036" t="s">
        <v>12180</v>
      </c>
      <c r="I7036" t="s">
        <v>21</v>
      </c>
      <c r="J7036" t="s">
        <v>7908</v>
      </c>
      <c r="K7036" t="s">
        <v>23</v>
      </c>
      <c r="L7036" s="12">
        <v>46113</v>
      </c>
      <c r="M7036" s="5">
        <f t="shared" si="545"/>
        <v>67146.51999999999</v>
      </c>
      <c r="N7036" s="7" t="str">
        <f t="shared" si="546"/>
        <v>https://venda-imoveis.caixa.gov.br/sistema/detalhe-imovel.asp?hdnOrigem=index&amp;hdnimovel=8787705491190</v>
      </c>
      <c r="O7036" s="9" t="str">
        <f t="shared" si="547"/>
        <v>Apartamento</v>
      </c>
      <c r="P7036" s="14" t="str">
        <f t="shared" si="548"/>
        <v>https://venda-imoveis.caixa.gov.br/fotos/F878770549119021.jpg</v>
      </c>
      <c r="Q7036" t="str">
        <f t="shared" si="549"/>
        <v>https://venda-imoveis.caixa.gov.br/editais/matricula/[UF]/8787705491190.pdf</v>
      </c>
    </row>
    <row r="7037" spans="1:17" x14ac:dyDescent="0.25">
      <c r="A7037">
        <v>8787708606117</v>
      </c>
      <c r="B7037" t="s">
        <v>17</v>
      </c>
      <c r="C7037" t="s">
        <v>162</v>
      </c>
      <c r="D7037" t="s">
        <v>186</v>
      </c>
      <c r="E7037" t="s">
        <v>12246</v>
      </c>
      <c r="F7037" s="1">
        <v>64787.44</v>
      </c>
      <c r="G7037" s="1">
        <v>134000</v>
      </c>
      <c r="H7037" t="s">
        <v>12180</v>
      </c>
      <c r="I7037" t="s">
        <v>21</v>
      </c>
      <c r="J7037" t="s">
        <v>4132</v>
      </c>
      <c r="K7037" t="s">
        <v>23</v>
      </c>
      <c r="L7037" s="12">
        <v>46113</v>
      </c>
      <c r="M7037" s="5">
        <f t="shared" si="545"/>
        <v>69212.56</v>
      </c>
      <c r="N7037" s="7" t="str">
        <f t="shared" si="546"/>
        <v>https://venda-imoveis.caixa.gov.br/sistema/detalhe-imovel.asp?hdnOrigem=index&amp;hdnimovel=8787708606117</v>
      </c>
      <c r="O7037" s="9" t="str">
        <f t="shared" si="547"/>
        <v>Apartamento</v>
      </c>
      <c r="P7037" s="14" t="str">
        <f t="shared" si="548"/>
        <v>https://venda-imoveis.caixa.gov.br/fotos/F878770860611721.jpg</v>
      </c>
      <c r="Q7037" t="str">
        <f t="shared" si="549"/>
        <v>https://venda-imoveis.caixa.gov.br/editais/matricula/[UF]/8787708606117.pdf</v>
      </c>
    </row>
    <row r="7038" spans="1:17" x14ac:dyDescent="0.25">
      <c r="A7038">
        <v>8787710401900</v>
      </c>
      <c r="B7038" t="s">
        <v>17</v>
      </c>
      <c r="C7038" t="s">
        <v>162</v>
      </c>
      <c r="D7038" t="s">
        <v>186</v>
      </c>
      <c r="E7038" t="s">
        <v>12247</v>
      </c>
      <c r="F7038" s="1">
        <v>65270.92</v>
      </c>
      <c r="G7038" s="1">
        <v>135000</v>
      </c>
      <c r="H7038" t="s">
        <v>12180</v>
      </c>
      <c r="I7038" t="s">
        <v>21</v>
      </c>
      <c r="J7038" t="s">
        <v>4132</v>
      </c>
      <c r="K7038" t="s">
        <v>23</v>
      </c>
      <c r="L7038" s="12">
        <v>46113</v>
      </c>
      <c r="M7038" s="5">
        <f t="shared" si="545"/>
        <v>69729.08</v>
      </c>
      <c r="N7038" s="7" t="str">
        <f t="shared" si="546"/>
        <v>https://venda-imoveis.caixa.gov.br/sistema/detalhe-imovel.asp?hdnOrigem=index&amp;hdnimovel=8787710401900</v>
      </c>
      <c r="O7038" s="9" t="str">
        <f t="shared" si="547"/>
        <v>Apartamento</v>
      </c>
      <c r="P7038" s="14" t="str">
        <f t="shared" si="548"/>
        <v>https://venda-imoveis.caixa.gov.br/fotos/F878771040190021.jpg</v>
      </c>
      <c r="Q7038" t="str">
        <f t="shared" si="549"/>
        <v>https://venda-imoveis.caixa.gov.br/editais/matricula/[UF]/8787710401900.pdf</v>
      </c>
    </row>
    <row r="7039" spans="1:17" x14ac:dyDescent="0.25">
      <c r="A7039">
        <v>8787712354364</v>
      </c>
      <c r="B7039" t="s">
        <v>17</v>
      </c>
      <c r="C7039" t="s">
        <v>162</v>
      </c>
      <c r="D7039" t="s">
        <v>1955</v>
      </c>
      <c r="E7039" t="s">
        <v>12248</v>
      </c>
      <c r="F7039" s="1">
        <v>62853.48</v>
      </c>
      <c r="G7039" s="1">
        <v>130000</v>
      </c>
      <c r="H7039" t="s">
        <v>12180</v>
      </c>
      <c r="I7039" t="s">
        <v>21</v>
      </c>
      <c r="J7039" t="s">
        <v>2626</v>
      </c>
      <c r="K7039" t="s">
        <v>23</v>
      </c>
      <c r="L7039" s="12">
        <v>46113</v>
      </c>
      <c r="M7039" s="5">
        <f t="shared" si="545"/>
        <v>67146.51999999999</v>
      </c>
      <c r="N7039" s="7" t="str">
        <f t="shared" si="546"/>
        <v>https://venda-imoveis.caixa.gov.br/sistema/detalhe-imovel.asp?hdnOrigem=index&amp;hdnimovel=8787712354364</v>
      </c>
      <c r="O7039" s="9" t="str">
        <f t="shared" si="547"/>
        <v>Apartamento</v>
      </c>
      <c r="P7039" s="14" t="str">
        <f t="shared" si="548"/>
        <v>https://venda-imoveis.caixa.gov.br/fotos/F878771235436421.jpg</v>
      </c>
      <c r="Q7039" t="str">
        <f t="shared" si="549"/>
        <v>https://venda-imoveis.caixa.gov.br/editais/matricula/[UF]/8787712354364.pdf</v>
      </c>
    </row>
    <row r="7040" spans="1:17" x14ac:dyDescent="0.25">
      <c r="A7040">
        <v>8787713312908</v>
      </c>
      <c r="B7040" t="s">
        <v>17</v>
      </c>
      <c r="C7040" t="s">
        <v>162</v>
      </c>
      <c r="D7040" t="s">
        <v>1955</v>
      </c>
      <c r="E7040" t="s">
        <v>12249</v>
      </c>
      <c r="F7040" s="1">
        <v>64308.11</v>
      </c>
      <c r="G7040" s="1">
        <v>133008.62</v>
      </c>
      <c r="H7040" t="s">
        <v>12180</v>
      </c>
      <c r="I7040" t="s">
        <v>21</v>
      </c>
      <c r="J7040" t="s">
        <v>4132</v>
      </c>
      <c r="K7040" t="s">
        <v>23</v>
      </c>
      <c r="L7040" s="12">
        <v>46113</v>
      </c>
      <c r="M7040" s="5">
        <f t="shared" si="545"/>
        <v>68700.509999999995</v>
      </c>
      <c r="N7040" s="7" t="str">
        <f t="shared" si="546"/>
        <v>https://venda-imoveis.caixa.gov.br/sistema/detalhe-imovel.asp?hdnOrigem=index&amp;hdnimovel=8787713312908</v>
      </c>
      <c r="O7040" s="9" t="str">
        <f t="shared" si="547"/>
        <v>Apartamento</v>
      </c>
      <c r="P7040" s="14" t="str">
        <f t="shared" si="548"/>
        <v>https://venda-imoveis.caixa.gov.br/fotos/F878771331290821.jpg</v>
      </c>
      <c r="Q7040" t="str">
        <f t="shared" si="549"/>
        <v>https://venda-imoveis.caixa.gov.br/editais/matricula/[UF]/8787713312908.pdf</v>
      </c>
    </row>
    <row r="7041" spans="1:17" x14ac:dyDescent="0.25">
      <c r="A7041">
        <v>8444425567525</v>
      </c>
      <c r="B7041" t="s">
        <v>17</v>
      </c>
      <c r="C7041" t="s">
        <v>79</v>
      </c>
      <c r="D7041" t="s">
        <v>551</v>
      </c>
      <c r="E7041" t="s">
        <v>12250</v>
      </c>
      <c r="F7041" s="1">
        <v>44452.32</v>
      </c>
      <c r="G7041" s="1">
        <v>92000</v>
      </c>
      <c r="H7041" t="s">
        <v>12251</v>
      </c>
      <c r="I7041" t="s">
        <v>21</v>
      </c>
      <c r="J7041" t="s">
        <v>12252</v>
      </c>
      <c r="K7041" t="s">
        <v>30</v>
      </c>
      <c r="L7041" s="12">
        <v>46113</v>
      </c>
      <c r="M7041" s="5">
        <f t="shared" si="545"/>
        <v>47547.68</v>
      </c>
      <c r="N7041" s="7" t="str">
        <f t="shared" si="546"/>
        <v>https://venda-imoveis.caixa.gov.br/sistema/detalhe-imovel.asp?hdnOrigem=index&amp;hdnimovel=8444425567525</v>
      </c>
      <c r="O7041" s="9" t="str">
        <f t="shared" si="547"/>
        <v>Apartamento</v>
      </c>
      <c r="P7041" s="14" t="str">
        <f t="shared" si="548"/>
        <v>https://venda-imoveis.caixa.gov.br/fotos/F844442556752521.jpg</v>
      </c>
      <c r="Q7041" t="str">
        <f t="shared" si="549"/>
        <v>https://venda-imoveis.caixa.gov.br/editais/matricula/[UF]/8444425567525.pdf</v>
      </c>
    </row>
    <row r="7042" spans="1:17" x14ac:dyDescent="0.25">
      <c r="A7042">
        <v>8444410329941</v>
      </c>
      <c r="B7042" t="s">
        <v>17</v>
      </c>
      <c r="C7042" t="s">
        <v>255</v>
      </c>
      <c r="D7042" t="s">
        <v>1070</v>
      </c>
      <c r="E7042" t="s">
        <v>12253</v>
      </c>
      <c r="F7042" s="1">
        <v>44935.5</v>
      </c>
      <c r="G7042" s="1">
        <v>93000</v>
      </c>
      <c r="H7042" t="s">
        <v>12251</v>
      </c>
      <c r="I7042" t="s">
        <v>21</v>
      </c>
      <c r="J7042" t="s">
        <v>12254</v>
      </c>
      <c r="K7042" t="s">
        <v>30</v>
      </c>
      <c r="L7042" s="12">
        <v>46113</v>
      </c>
      <c r="M7042" s="5">
        <f t="shared" si="545"/>
        <v>48064.5</v>
      </c>
      <c r="N7042" s="7" t="str">
        <f t="shared" si="546"/>
        <v>https://venda-imoveis.caixa.gov.br/sistema/detalhe-imovel.asp?hdnOrigem=index&amp;hdnimovel=8444410329941</v>
      </c>
      <c r="O7042" s="9" t="str">
        <f t="shared" si="547"/>
        <v>Casa</v>
      </c>
      <c r="P7042" s="14" t="str">
        <f t="shared" si="548"/>
        <v>https://venda-imoveis.caixa.gov.br/fotos/F844441032994121.jpg</v>
      </c>
      <c r="Q7042" t="str">
        <f t="shared" si="549"/>
        <v>https://venda-imoveis.caixa.gov.br/editais/matricula/[UF]/8444410329941.pdf</v>
      </c>
    </row>
    <row r="7043" spans="1:17" x14ac:dyDescent="0.25">
      <c r="A7043">
        <v>8444431317640</v>
      </c>
      <c r="B7043" t="s">
        <v>17</v>
      </c>
      <c r="C7043" t="s">
        <v>255</v>
      </c>
      <c r="D7043" t="s">
        <v>1004</v>
      </c>
      <c r="E7043" t="s">
        <v>12255</v>
      </c>
      <c r="F7043" s="1">
        <v>46148.67</v>
      </c>
      <c r="G7043" s="1">
        <v>95510.81</v>
      </c>
      <c r="H7043" t="s">
        <v>12251</v>
      </c>
      <c r="I7043" t="s">
        <v>21</v>
      </c>
      <c r="J7043" t="s">
        <v>12256</v>
      </c>
      <c r="K7043" t="s">
        <v>30</v>
      </c>
      <c r="L7043" s="12">
        <v>46113</v>
      </c>
      <c r="M7043" s="5">
        <f t="shared" ref="M7043:M7106" si="550">G7043-F7043</f>
        <v>49362.14</v>
      </c>
      <c r="N7043" s="7" t="str">
        <f t="shared" ref="N7043:N7106" si="551">CONCATENATE("https://venda-imoveis.caixa.gov.br/sistema/detalhe-imovel.asp?hdnOrigem=index&amp;hdnimovel=",A7043)</f>
        <v>https://venda-imoveis.caixa.gov.br/sistema/detalhe-imovel.asp?hdnOrigem=index&amp;hdnimovel=8444431317640</v>
      </c>
      <c r="O7043" s="9" t="str">
        <f t="shared" ref="O7043:O7106" si="552">LEFT(J7043,SEARCH(",",J7043)-1)</f>
        <v>Casa</v>
      </c>
      <c r="P7043" s="14" t="str">
        <f t="shared" ref="P7043:P7106" si="553">CONCATENATE("https://venda-imoveis.caixa.gov.br/fotos/F",A7043,"21.jpg")</f>
        <v>https://venda-imoveis.caixa.gov.br/fotos/F844443131764021.jpg</v>
      </c>
      <c r="Q7043" t="str">
        <f t="shared" ref="Q7043:Q7106" si="554">CONCATENATE("https://venda-imoveis.caixa.gov.br/editais/matricula/[UF]/",A7043,".pdf")</f>
        <v>https://venda-imoveis.caixa.gov.br/editais/matricula/[UF]/8444431317640.pdf</v>
      </c>
    </row>
    <row r="7044" spans="1:17" x14ac:dyDescent="0.25">
      <c r="A7044">
        <v>8444425209564</v>
      </c>
      <c r="B7044" t="s">
        <v>17</v>
      </c>
      <c r="C7044" t="s">
        <v>1365</v>
      </c>
      <c r="D7044" t="s">
        <v>7714</v>
      </c>
      <c r="E7044" t="s">
        <v>12257</v>
      </c>
      <c r="F7044" s="1">
        <v>90154.67</v>
      </c>
      <c r="G7044" s="1">
        <v>187000</v>
      </c>
      <c r="H7044" t="s">
        <v>12258</v>
      </c>
      <c r="I7044" t="s">
        <v>21</v>
      </c>
      <c r="J7044" t="s">
        <v>12259</v>
      </c>
      <c r="K7044" t="s">
        <v>30</v>
      </c>
      <c r="L7044" s="12">
        <v>46113</v>
      </c>
      <c r="M7044" s="5">
        <f t="shared" si="550"/>
        <v>96845.33</v>
      </c>
      <c r="N7044" s="7" t="str">
        <f t="shared" si="551"/>
        <v>https://venda-imoveis.caixa.gov.br/sistema/detalhe-imovel.asp?hdnOrigem=index&amp;hdnimovel=8444425209564</v>
      </c>
      <c r="O7044" s="9" t="str">
        <f t="shared" si="552"/>
        <v>Casa</v>
      </c>
      <c r="P7044" s="14" t="str">
        <f t="shared" si="553"/>
        <v>https://venda-imoveis.caixa.gov.br/fotos/F844442520956421.jpg</v>
      </c>
      <c r="Q7044" t="str">
        <f t="shared" si="554"/>
        <v>https://venda-imoveis.caixa.gov.br/editais/matricula/[UF]/8444425209564.pdf</v>
      </c>
    </row>
    <row r="7045" spans="1:17" x14ac:dyDescent="0.25">
      <c r="A7045">
        <v>8444424307511</v>
      </c>
      <c r="B7045" t="s">
        <v>17</v>
      </c>
      <c r="C7045" t="s">
        <v>152</v>
      </c>
      <c r="D7045" t="s">
        <v>1813</v>
      </c>
      <c r="E7045" t="s">
        <v>12260</v>
      </c>
      <c r="F7045" s="1">
        <v>94011.55</v>
      </c>
      <c r="G7045" s="1">
        <v>195000</v>
      </c>
      <c r="H7045" t="s">
        <v>12258</v>
      </c>
      <c r="I7045" t="s">
        <v>21</v>
      </c>
      <c r="J7045" t="s">
        <v>12261</v>
      </c>
      <c r="K7045" t="s">
        <v>30</v>
      </c>
      <c r="L7045" s="12">
        <v>46113</v>
      </c>
      <c r="M7045" s="5">
        <f t="shared" si="550"/>
        <v>100988.45</v>
      </c>
      <c r="N7045" s="7" t="str">
        <f t="shared" si="551"/>
        <v>https://venda-imoveis.caixa.gov.br/sistema/detalhe-imovel.asp?hdnOrigem=index&amp;hdnimovel=8444424307511</v>
      </c>
      <c r="O7045" s="9" t="str">
        <f t="shared" si="552"/>
        <v>Apartamento</v>
      </c>
      <c r="P7045" s="14" t="str">
        <f t="shared" si="553"/>
        <v>https://venda-imoveis.caixa.gov.br/fotos/F844442430751121.jpg</v>
      </c>
      <c r="Q7045" t="str">
        <f t="shared" si="554"/>
        <v>https://venda-imoveis.caixa.gov.br/editais/matricula/[UF]/8444424307511.pdf</v>
      </c>
    </row>
    <row r="7046" spans="1:17" x14ac:dyDescent="0.25">
      <c r="A7046">
        <v>1444406655033</v>
      </c>
      <c r="B7046" t="s">
        <v>17</v>
      </c>
      <c r="C7046" t="s">
        <v>162</v>
      </c>
      <c r="D7046" t="s">
        <v>175</v>
      </c>
      <c r="E7046" t="s">
        <v>12262</v>
      </c>
      <c r="F7046" s="1">
        <v>108005.32</v>
      </c>
      <c r="G7046" s="1">
        <v>224000</v>
      </c>
      <c r="H7046" t="s">
        <v>12258</v>
      </c>
      <c r="I7046" t="s">
        <v>28</v>
      </c>
      <c r="J7046" t="s">
        <v>12263</v>
      </c>
      <c r="K7046" t="s">
        <v>30</v>
      </c>
      <c r="L7046" s="12">
        <v>46113</v>
      </c>
      <c r="M7046" s="5">
        <f t="shared" si="550"/>
        <v>115994.68</v>
      </c>
      <c r="N7046" s="7" t="str">
        <f t="shared" si="551"/>
        <v>https://venda-imoveis.caixa.gov.br/sistema/detalhe-imovel.asp?hdnOrigem=index&amp;hdnimovel=1444406655033</v>
      </c>
      <c r="O7046" s="9" t="str">
        <f t="shared" si="552"/>
        <v>Apartamento</v>
      </c>
      <c r="P7046" s="14" t="str">
        <f t="shared" si="553"/>
        <v>https://venda-imoveis.caixa.gov.br/fotos/F144440665503321.jpg</v>
      </c>
      <c r="Q7046" t="str">
        <f t="shared" si="554"/>
        <v>https://venda-imoveis.caixa.gov.br/editais/matricula/[UF]/1444406655033.pdf</v>
      </c>
    </row>
    <row r="7047" spans="1:17" x14ac:dyDescent="0.25">
      <c r="A7047">
        <v>1444406886698</v>
      </c>
      <c r="B7047" t="s">
        <v>17</v>
      </c>
      <c r="C7047" t="s">
        <v>162</v>
      </c>
      <c r="D7047" t="s">
        <v>175</v>
      </c>
      <c r="E7047" t="s">
        <v>12264</v>
      </c>
      <c r="F7047" s="1">
        <v>94022.49</v>
      </c>
      <c r="G7047" s="1">
        <v>195000</v>
      </c>
      <c r="H7047" t="s">
        <v>12258</v>
      </c>
      <c r="I7047" t="s">
        <v>28</v>
      </c>
      <c r="J7047" t="s">
        <v>12265</v>
      </c>
      <c r="K7047" t="s">
        <v>30</v>
      </c>
      <c r="L7047" s="12">
        <v>46113</v>
      </c>
      <c r="M7047" s="5">
        <f t="shared" si="550"/>
        <v>100977.51</v>
      </c>
      <c r="N7047" s="7" t="str">
        <f t="shared" si="551"/>
        <v>https://venda-imoveis.caixa.gov.br/sistema/detalhe-imovel.asp?hdnOrigem=index&amp;hdnimovel=1444406886698</v>
      </c>
      <c r="O7047" s="9" t="str">
        <f t="shared" si="552"/>
        <v>Apartamento</v>
      </c>
      <c r="P7047" s="14" t="str">
        <f t="shared" si="553"/>
        <v>https://venda-imoveis.caixa.gov.br/fotos/F144440688669821.jpg</v>
      </c>
      <c r="Q7047" t="str">
        <f t="shared" si="554"/>
        <v>https://venda-imoveis.caixa.gov.br/editais/matricula/[UF]/1444406886698.pdf</v>
      </c>
    </row>
    <row r="7048" spans="1:17" x14ac:dyDescent="0.25">
      <c r="A7048">
        <v>8555538493618</v>
      </c>
      <c r="B7048" t="s">
        <v>17</v>
      </c>
      <c r="C7048" t="s">
        <v>162</v>
      </c>
      <c r="D7048" t="s">
        <v>868</v>
      </c>
      <c r="E7048" t="s">
        <v>12266</v>
      </c>
      <c r="F7048" s="1">
        <v>89682.99</v>
      </c>
      <c r="G7048" s="1">
        <v>186000</v>
      </c>
      <c r="H7048" t="s">
        <v>12258</v>
      </c>
      <c r="I7048" t="s">
        <v>21</v>
      </c>
      <c r="J7048" t="s">
        <v>8108</v>
      </c>
      <c r="K7048" t="s">
        <v>30</v>
      </c>
      <c r="L7048" s="12">
        <v>46113</v>
      </c>
      <c r="M7048" s="5">
        <f t="shared" si="550"/>
        <v>96317.01</v>
      </c>
      <c r="N7048" s="7" t="str">
        <f t="shared" si="551"/>
        <v>https://venda-imoveis.caixa.gov.br/sistema/detalhe-imovel.asp?hdnOrigem=index&amp;hdnimovel=8555538493618</v>
      </c>
      <c r="O7048" s="9" t="str">
        <f t="shared" si="552"/>
        <v>Apartamento</v>
      </c>
      <c r="P7048" s="14" t="str">
        <f t="shared" si="553"/>
        <v>https://venda-imoveis.caixa.gov.br/fotos/F855553849361821.jpg</v>
      </c>
      <c r="Q7048" t="str">
        <f t="shared" si="554"/>
        <v>https://venda-imoveis.caixa.gov.br/editais/matricula/[UF]/8555538493618.pdf</v>
      </c>
    </row>
    <row r="7049" spans="1:17" x14ac:dyDescent="0.25">
      <c r="A7049">
        <v>8444420644920</v>
      </c>
      <c r="B7049" t="s">
        <v>17</v>
      </c>
      <c r="C7049" t="s">
        <v>255</v>
      </c>
      <c r="D7049" t="s">
        <v>1004</v>
      </c>
      <c r="E7049" t="s">
        <v>12267</v>
      </c>
      <c r="F7049" s="1">
        <v>111526.83</v>
      </c>
      <c r="G7049" s="1">
        <v>231330.41</v>
      </c>
      <c r="H7049" t="s">
        <v>12258</v>
      </c>
      <c r="I7049" t="s">
        <v>21</v>
      </c>
      <c r="J7049" t="s">
        <v>12268</v>
      </c>
      <c r="K7049" t="s">
        <v>30</v>
      </c>
      <c r="L7049" s="12">
        <v>46113</v>
      </c>
      <c r="M7049" s="5">
        <f t="shared" si="550"/>
        <v>119803.58</v>
      </c>
      <c r="N7049" s="7" t="str">
        <f t="shared" si="551"/>
        <v>https://venda-imoveis.caixa.gov.br/sistema/detalhe-imovel.asp?hdnOrigem=index&amp;hdnimovel=8444420644920</v>
      </c>
      <c r="O7049" s="9" t="str">
        <f t="shared" si="552"/>
        <v>Apartamento</v>
      </c>
      <c r="P7049" s="14" t="str">
        <f t="shared" si="553"/>
        <v>https://venda-imoveis.caixa.gov.br/fotos/F844442064492021.jpg</v>
      </c>
      <c r="Q7049" t="str">
        <f t="shared" si="554"/>
        <v>https://venda-imoveis.caixa.gov.br/editais/matricula/[UF]/8444420644920.pdf</v>
      </c>
    </row>
    <row r="7050" spans="1:17" x14ac:dyDescent="0.25">
      <c r="A7050">
        <v>1444413374869</v>
      </c>
      <c r="B7050" t="s">
        <v>17</v>
      </c>
      <c r="C7050" t="s">
        <v>255</v>
      </c>
      <c r="D7050" t="s">
        <v>881</v>
      </c>
      <c r="E7050" t="s">
        <v>12269</v>
      </c>
      <c r="F7050" s="1">
        <v>62659.519999999997</v>
      </c>
      <c r="G7050" s="1">
        <v>130000</v>
      </c>
      <c r="H7050" t="s">
        <v>12270</v>
      </c>
      <c r="I7050" t="s">
        <v>21</v>
      </c>
      <c r="J7050" t="s">
        <v>12271</v>
      </c>
      <c r="K7050" t="s">
        <v>30</v>
      </c>
      <c r="L7050" s="12">
        <v>46113</v>
      </c>
      <c r="M7050" s="5">
        <f t="shared" si="550"/>
        <v>67340.48000000001</v>
      </c>
      <c r="N7050" s="7" t="str">
        <f t="shared" si="551"/>
        <v>https://venda-imoveis.caixa.gov.br/sistema/detalhe-imovel.asp?hdnOrigem=index&amp;hdnimovel=1444413374869</v>
      </c>
      <c r="O7050" s="9" t="str">
        <f t="shared" si="552"/>
        <v>Prédio</v>
      </c>
      <c r="P7050" s="14" t="str">
        <f t="shared" si="553"/>
        <v>https://venda-imoveis.caixa.gov.br/fotos/F144441337486921.jpg</v>
      </c>
      <c r="Q7050" t="str">
        <f t="shared" si="554"/>
        <v>https://venda-imoveis.caixa.gov.br/editais/matricula/[UF]/1444413374869.pdf</v>
      </c>
    </row>
    <row r="7051" spans="1:17" x14ac:dyDescent="0.25">
      <c r="A7051">
        <v>8444413769527</v>
      </c>
      <c r="B7051" t="s">
        <v>17</v>
      </c>
      <c r="C7051" t="s">
        <v>162</v>
      </c>
      <c r="D7051" t="s">
        <v>648</v>
      </c>
      <c r="E7051" t="s">
        <v>12272</v>
      </c>
      <c r="F7051" s="1">
        <v>42388.31</v>
      </c>
      <c r="G7051" s="1">
        <v>88000</v>
      </c>
      <c r="H7051" t="s">
        <v>12273</v>
      </c>
      <c r="I7051" t="s">
        <v>21</v>
      </c>
      <c r="J7051" t="s">
        <v>12274</v>
      </c>
      <c r="K7051" t="s">
        <v>30</v>
      </c>
      <c r="L7051" s="12">
        <v>46113</v>
      </c>
      <c r="M7051" s="5">
        <f t="shared" si="550"/>
        <v>45611.69</v>
      </c>
      <c r="N7051" s="7" t="str">
        <f t="shared" si="551"/>
        <v>https://venda-imoveis.caixa.gov.br/sistema/detalhe-imovel.asp?hdnOrigem=index&amp;hdnimovel=8444413769527</v>
      </c>
      <c r="O7051" s="9" t="str">
        <f t="shared" si="552"/>
        <v>Apartamento</v>
      </c>
      <c r="P7051" s="14" t="str">
        <f t="shared" si="553"/>
        <v>https://venda-imoveis.caixa.gov.br/fotos/F844441376952721.jpg</v>
      </c>
      <c r="Q7051" t="str">
        <f t="shared" si="554"/>
        <v>https://venda-imoveis.caixa.gov.br/editais/matricula/[UF]/8444413769527.pdf</v>
      </c>
    </row>
    <row r="7052" spans="1:17" x14ac:dyDescent="0.25">
      <c r="A7052">
        <v>8555522844939</v>
      </c>
      <c r="B7052" t="s">
        <v>17</v>
      </c>
      <c r="C7052" t="s">
        <v>50</v>
      </c>
      <c r="D7052" t="s">
        <v>2189</v>
      </c>
      <c r="E7052" t="s">
        <v>12275</v>
      </c>
      <c r="F7052" s="1">
        <v>84174.59</v>
      </c>
      <c r="G7052" s="1">
        <v>175000</v>
      </c>
      <c r="H7052" t="s">
        <v>12276</v>
      </c>
      <c r="I7052" t="s">
        <v>21</v>
      </c>
      <c r="J7052" t="s">
        <v>7776</v>
      </c>
      <c r="K7052" t="s">
        <v>30</v>
      </c>
      <c r="L7052" s="12">
        <v>46113</v>
      </c>
      <c r="M7052" s="5">
        <f t="shared" si="550"/>
        <v>90825.41</v>
      </c>
      <c r="N7052" s="7" t="str">
        <f t="shared" si="551"/>
        <v>https://venda-imoveis.caixa.gov.br/sistema/detalhe-imovel.asp?hdnOrigem=index&amp;hdnimovel=8555522844939</v>
      </c>
      <c r="O7052" s="9" t="str">
        <f t="shared" si="552"/>
        <v>Apartamento</v>
      </c>
      <c r="P7052" s="14" t="str">
        <f t="shared" si="553"/>
        <v>https://venda-imoveis.caixa.gov.br/fotos/F855552284493921.jpg</v>
      </c>
      <c r="Q7052" t="str">
        <f t="shared" si="554"/>
        <v>https://venda-imoveis.caixa.gov.br/editais/matricula/[UF]/8555522844939.pdf</v>
      </c>
    </row>
    <row r="7053" spans="1:17" x14ac:dyDescent="0.25">
      <c r="A7053">
        <v>8555536314120</v>
      </c>
      <c r="B7053" t="s">
        <v>17</v>
      </c>
      <c r="C7053" t="s">
        <v>50</v>
      </c>
      <c r="D7053" t="s">
        <v>2285</v>
      </c>
      <c r="E7053" t="s">
        <v>12277</v>
      </c>
      <c r="F7053" s="1">
        <v>87541.57</v>
      </c>
      <c r="G7053" s="1">
        <v>182000</v>
      </c>
      <c r="H7053" t="s">
        <v>12276</v>
      </c>
      <c r="I7053" t="s">
        <v>21</v>
      </c>
      <c r="J7053" t="s">
        <v>12278</v>
      </c>
      <c r="K7053" t="s">
        <v>30</v>
      </c>
      <c r="L7053" s="12">
        <v>46113</v>
      </c>
      <c r="M7053" s="5">
        <f t="shared" si="550"/>
        <v>94458.43</v>
      </c>
      <c r="N7053" s="7" t="str">
        <f t="shared" si="551"/>
        <v>https://venda-imoveis.caixa.gov.br/sistema/detalhe-imovel.asp?hdnOrigem=index&amp;hdnimovel=8555536314120</v>
      </c>
      <c r="O7053" s="9" t="str">
        <f t="shared" si="552"/>
        <v>Apartamento</v>
      </c>
      <c r="P7053" s="14" t="str">
        <f t="shared" si="553"/>
        <v>https://venda-imoveis.caixa.gov.br/fotos/F855553631412021.jpg</v>
      </c>
      <c r="Q7053" t="str">
        <f t="shared" si="554"/>
        <v>https://venda-imoveis.caixa.gov.br/editais/matricula/[UF]/8555536314120.pdf</v>
      </c>
    </row>
    <row r="7054" spans="1:17" x14ac:dyDescent="0.25">
      <c r="A7054">
        <v>8787703562448</v>
      </c>
      <c r="B7054" t="s">
        <v>17</v>
      </c>
      <c r="C7054" t="s">
        <v>50</v>
      </c>
      <c r="D7054" t="s">
        <v>542</v>
      </c>
      <c r="E7054" t="s">
        <v>12279</v>
      </c>
      <c r="F7054" s="1">
        <v>87784.47</v>
      </c>
      <c r="G7054" s="1">
        <v>182504.99</v>
      </c>
      <c r="H7054" t="s">
        <v>12276</v>
      </c>
      <c r="I7054" t="s">
        <v>21</v>
      </c>
      <c r="J7054" t="s">
        <v>12280</v>
      </c>
      <c r="K7054" t="s">
        <v>30</v>
      </c>
      <c r="L7054" s="12">
        <v>46113</v>
      </c>
      <c r="M7054" s="5">
        <f t="shared" si="550"/>
        <v>94720.51999999999</v>
      </c>
      <c r="N7054" s="7" t="str">
        <f t="shared" si="551"/>
        <v>https://venda-imoveis.caixa.gov.br/sistema/detalhe-imovel.asp?hdnOrigem=index&amp;hdnimovel=8787703562448</v>
      </c>
      <c r="O7054" s="9" t="str">
        <f t="shared" si="552"/>
        <v>Casa</v>
      </c>
      <c r="P7054" s="14" t="str">
        <f t="shared" si="553"/>
        <v>https://venda-imoveis.caixa.gov.br/fotos/F878770356244821.jpg</v>
      </c>
      <c r="Q7054" t="str">
        <f t="shared" si="554"/>
        <v>https://venda-imoveis.caixa.gov.br/editais/matricula/[UF]/8787703562448.pdf</v>
      </c>
    </row>
    <row r="7055" spans="1:17" x14ac:dyDescent="0.25">
      <c r="A7055">
        <v>8555539394990</v>
      </c>
      <c r="B7055" t="s">
        <v>17</v>
      </c>
      <c r="C7055" t="s">
        <v>72</v>
      </c>
      <c r="D7055" t="s">
        <v>2350</v>
      </c>
      <c r="E7055" t="s">
        <v>12281</v>
      </c>
      <c r="F7055" s="1">
        <v>77921.62</v>
      </c>
      <c r="G7055" s="1">
        <v>162000</v>
      </c>
      <c r="H7055" t="s">
        <v>12276</v>
      </c>
      <c r="I7055" t="s">
        <v>21</v>
      </c>
      <c r="J7055" t="s">
        <v>9156</v>
      </c>
      <c r="K7055" t="s">
        <v>30</v>
      </c>
      <c r="L7055" s="12">
        <v>46113</v>
      </c>
      <c r="M7055" s="5">
        <f t="shared" si="550"/>
        <v>84078.38</v>
      </c>
      <c r="N7055" s="7" t="str">
        <f t="shared" si="551"/>
        <v>https://venda-imoveis.caixa.gov.br/sistema/detalhe-imovel.asp?hdnOrigem=index&amp;hdnimovel=8555539394990</v>
      </c>
      <c r="O7055" s="9" t="str">
        <f t="shared" si="552"/>
        <v>Apartamento</v>
      </c>
      <c r="P7055" s="14" t="str">
        <f t="shared" si="553"/>
        <v>https://venda-imoveis.caixa.gov.br/fotos/F855553939499021.jpg</v>
      </c>
      <c r="Q7055" t="str">
        <f t="shared" si="554"/>
        <v>https://venda-imoveis.caixa.gov.br/editais/matricula/[UF]/8555539394990.pdf</v>
      </c>
    </row>
    <row r="7056" spans="1:17" x14ac:dyDescent="0.25">
      <c r="A7056">
        <v>8019870028353</v>
      </c>
      <c r="B7056" t="s">
        <v>17</v>
      </c>
      <c r="C7056" t="s">
        <v>72</v>
      </c>
      <c r="D7056" t="s">
        <v>12282</v>
      </c>
      <c r="E7056" t="s">
        <v>12283</v>
      </c>
      <c r="F7056" s="1">
        <v>82088.55</v>
      </c>
      <c r="G7056" s="1">
        <v>170663.1</v>
      </c>
      <c r="H7056" t="s">
        <v>12276</v>
      </c>
      <c r="I7056" t="s">
        <v>21</v>
      </c>
      <c r="J7056" t="s">
        <v>12284</v>
      </c>
      <c r="K7056" t="s">
        <v>30</v>
      </c>
      <c r="L7056" s="12">
        <v>46113</v>
      </c>
      <c r="M7056" s="5">
        <f t="shared" si="550"/>
        <v>88574.55</v>
      </c>
      <c r="N7056" s="7" t="str">
        <f t="shared" si="551"/>
        <v>https://venda-imoveis.caixa.gov.br/sistema/detalhe-imovel.asp?hdnOrigem=index&amp;hdnimovel=8019870028353</v>
      </c>
      <c r="O7056" s="9" t="str">
        <f t="shared" si="552"/>
        <v>Apartamento</v>
      </c>
      <c r="P7056" s="14" t="str">
        <f t="shared" si="553"/>
        <v>https://venda-imoveis.caixa.gov.br/fotos/F801987002835321.jpg</v>
      </c>
      <c r="Q7056" t="str">
        <f t="shared" si="554"/>
        <v>https://venda-imoveis.caixa.gov.br/editais/matricula/[UF]/8019870028353.pdf</v>
      </c>
    </row>
    <row r="7057" spans="1:17" x14ac:dyDescent="0.25">
      <c r="A7057">
        <v>8444420577867</v>
      </c>
      <c r="B7057" t="s">
        <v>17</v>
      </c>
      <c r="C7057" t="s">
        <v>72</v>
      </c>
      <c r="D7057" t="s">
        <v>1508</v>
      </c>
      <c r="E7057" t="s">
        <v>12285</v>
      </c>
      <c r="F7057" s="1">
        <v>77773.61</v>
      </c>
      <c r="G7057" s="1">
        <v>161692.29999999999</v>
      </c>
      <c r="H7057" t="s">
        <v>12276</v>
      </c>
      <c r="I7057" t="s">
        <v>21</v>
      </c>
      <c r="J7057" t="s">
        <v>12286</v>
      </c>
      <c r="K7057" t="s">
        <v>30</v>
      </c>
      <c r="L7057" s="12">
        <v>46113</v>
      </c>
      <c r="M7057" s="5">
        <f t="shared" si="550"/>
        <v>83918.689999999988</v>
      </c>
      <c r="N7057" s="7" t="str">
        <f t="shared" si="551"/>
        <v>https://venda-imoveis.caixa.gov.br/sistema/detalhe-imovel.asp?hdnOrigem=index&amp;hdnimovel=8444420577867</v>
      </c>
      <c r="O7057" s="9" t="str">
        <f t="shared" si="552"/>
        <v>Casa</v>
      </c>
      <c r="P7057" s="14" t="str">
        <f t="shared" si="553"/>
        <v>https://venda-imoveis.caixa.gov.br/fotos/F844442057786721.jpg</v>
      </c>
      <c r="Q7057" t="str">
        <f t="shared" si="554"/>
        <v>https://venda-imoveis.caixa.gov.br/editais/matricula/[UF]/8444420577867.pdf</v>
      </c>
    </row>
    <row r="7058" spans="1:17" x14ac:dyDescent="0.25">
      <c r="A7058">
        <v>8787708977409</v>
      </c>
      <c r="B7058" t="s">
        <v>17</v>
      </c>
      <c r="C7058" t="s">
        <v>79</v>
      </c>
      <c r="D7058" t="s">
        <v>12287</v>
      </c>
      <c r="E7058" t="s">
        <v>12288</v>
      </c>
      <c r="F7058" s="1">
        <v>76959.62</v>
      </c>
      <c r="G7058" s="1">
        <v>160000</v>
      </c>
      <c r="H7058" t="s">
        <v>12276</v>
      </c>
      <c r="I7058" t="s">
        <v>21</v>
      </c>
      <c r="J7058" t="s">
        <v>7541</v>
      </c>
      <c r="K7058" t="s">
        <v>30</v>
      </c>
      <c r="L7058" s="12">
        <v>46113</v>
      </c>
      <c r="M7058" s="5">
        <f t="shared" si="550"/>
        <v>83040.38</v>
      </c>
      <c r="N7058" s="7" t="str">
        <f t="shared" si="551"/>
        <v>https://venda-imoveis.caixa.gov.br/sistema/detalhe-imovel.asp?hdnOrigem=index&amp;hdnimovel=8787708977409</v>
      </c>
      <c r="O7058" s="9" t="str">
        <f t="shared" si="552"/>
        <v>Apartamento</v>
      </c>
      <c r="P7058" s="14" t="str">
        <f t="shared" si="553"/>
        <v>https://venda-imoveis.caixa.gov.br/fotos/F878770897740921.jpg</v>
      </c>
      <c r="Q7058" t="str">
        <f t="shared" si="554"/>
        <v>https://venda-imoveis.caixa.gov.br/editais/matricula/[UF]/8787708977409.pdf</v>
      </c>
    </row>
    <row r="7059" spans="1:17" x14ac:dyDescent="0.25">
      <c r="A7059">
        <v>8444425942733</v>
      </c>
      <c r="B7059" t="s">
        <v>17</v>
      </c>
      <c r="C7059" t="s">
        <v>79</v>
      </c>
      <c r="D7059" t="s">
        <v>37</v>
      </c>
      <c r="E7059" t="s">
        <v>12289</v>
      </c>
      <c r="F7059" s="1">
        <v>82250.59</v>
      </c>
      <c r="G7059" s="1">
        <v>171000</v>
      </c>
      <c r="H7059" t="s">
        <v>12276</v>
      </c>
      <c r="I7059" t="s">
        <v>21</v>
      </c>
      <c r="J7059" t="s">
        <v>12290</v>
      </c>
      <c r="K7059" t="s">
        <v>30</v>
      </c>
      <c r="L7059" s="12">
        <v>46113</v>
      </c>
      <c r="M7059" s="5">
        <f t="shared" si="550"/>
        <v>88749.41</v>
      </c>
      <c r="N7059" s="7" t="str">
        <f t="shared" si="551"/>
        <v>https://venda-imoveis.caixa.gov.br/sistema/detalhe-imovel.asp?hdnOrigem=index&amp;hdnimovel=8444425942733</v>
      </c>
      <c r="O7059" s="9" t="str">
        <f t="shared" si="552"/>
        <v>Apartamento</v>
      </c>
      <c r="P7059" s="14" t="str">
        <f t="shared" si="553"/>
        <v>https://venda-imoveis.caixa.gov.br/fotos/F844442594273321.jpg</v>
      </c>
      <c r="Q7059" t="str">
        <f t="shared" si="554"/>
        <v>https://venda-imoveis.caixa.gov.br/editais/matricula/[UF]/8444425942733.pdf</v>
      </c>
    </row>
    <row r="7060" spans="1:17" x14ac:dyDescent="0.25">
      <c r="A7060">
        <v>8787703403943</v>
      </c>
      <c r="B7060" t="s">
        <v>17</v>
      </c>
      <c r="C7060" t="s">
        <v>79</v>
      </c>
      <c r="D7060" t="s">
        <v>1523</v>
      </c>
      <c r="E7060" t="s">
        <v>12291</v>
      </c>
      <c r="F7060" s="1">
        <v>84174.59</v>
      </c>
      <c r="G7060" s="1">
        <v>175000</v>
      </c>
      <c r="H7060" t="s">
        <v>12276</v>
      </c>
      <c r="I7060" t="s">
        <v>21</v>
      </c>
      <c r="J7060" t="s">
        <v>9515</v>
      </c>
      <c r="K7060" t="s">
        <v>30</v>
      </c>
      <c r="L7060" s="12">
        <v>46113</v>
      </c>
      <c r="M7060" s="5">
        <f t="shared" si="550"/>
        <v>90825.41</v>
      </c>
      <c r="N7060" s="7" t="str">
        <f t="shared" si="551"/>
        <v>https://venda-imoveis.caixa.gov.br/sistema/detalhe-imovel.asp?hdnOrigem=index&amp;hdnimovel=8787703403943</v>
      </c>
      <c r="O7060" s="9" t="str">
        <f t="shared" si="552"/>
        <v>Casa</v>
      </c>
      <c r="P7060" s="14" t="str">
        <f t="shared" si="553"/>
        <v>https://venda-imoveis.caixa.gov.br/fotos/F878770340394321.jpg</v>
      </c>
      <c r="Q7060" t="str">
        <f t="shared" si="554"/>
        <v>https://venda-imoveis.caixa.gov.br/editais/matricula/[UF]/8787703403943.pdf</v>
      </c>
    </row>
    <row r="7061" spans="1:17" x14ac:dyDescent="0.25">
      <c r="A7061">
        <v>8787703881551</v>
      </c>
      <c r="B7061" t="s">
        <v>17</v>
      </c>
      <c r="C7061" t="s">
        <v>79</v>
      </c>
      <c r="D7061" t="s">
        <v>1523</v>
      </c>
      <c r="E7061" t="s">
        <v>12292</v>
      </c>
      <c r="F7061" s="1">
        <v>75516.63</v>
      </c>
      <c r="G7061" s="1">
        <v>157000</v>
      </c>
      <c r="H7061" t="s">
        <v>12276</v>
      </c>
      <c r="I7061" t="s">
        <v>21</v>
      </c>
      <c r="J7061" t="s">
        <v>12195</v>
      </c>
      <c r="K7061" t="s">
        <v>30</v>
      </c>
      <c r="L7061" s="12">
        <v>46113</v>
      </c>
      <c r="M7061" s="5">
        <f t="shared" si="550"/>
        <v>81483.37</v>
      </c>
      <c r="N7061" s="7" t="str">
        <f t="shared" si="551"/>
        <v>https://venda-imoveis.caixa.gov.br/sistema/detalhe-imovel.asp?hdnOrigem=index&amp;hdnimovel=8787703881551</v>
      </c>
      <c r="O7061" s="9" t="str">
        <f t="shared" si="552"/>
        <v>Casa</v>
      </c>
      <c r="P7061" s="14" t="str">
        <f t="shared" si="553"/>
        <v>https://venda-imoveis.caixa.gov.br/fotos/F878770388155121.jpg</v>
      </c>
      <c r="Q7061" t="str">
        <f t="shared" si="554"/>
        <v>https://venda-imoveis.caixa.gov.br/editais/matricula/[UF]/8787703881551.pdf</v>
      </c>
    </row>
    <row r="7062" spans="1:17" x14ac:dyDescent="0.25">
      <c r="A7062">
        <v>8787707703100</v>
      </c>
      <c r="B7062" t="s">
        <v>17</v>
      </c>
      <c r="C7062" t="s">
        <v>79</v>
      </c>
      <c r="D7062" t="s">
        <v>1523</v>
      </c>
      <c r="E7062" t="s">
        <v>12293</v>
      </c>
      <c r="F7062" s="1">
        <v>82357.81</v>
      </c>
      <c r="G7062" s="1">
        <v>171222.9</v>
      </c>
      <c r="H7062" t="s">
        <v>12276</v>
      </c>
      <c r="I7062" t="s">
        <v>21</v>
      </c>
      <c r="J7062" t="s">
        <v>12294</v>
      </c>
      <c r="K7062" t="s">
        <v>30</v>
      </c>
      <c r="L7062" s="12">
        <v>46113</v>
      </c>
      <c r="M7062" s="5">
        <f t="shared" si="550"/>
        <v>88865.09</v>
      </c>
      <c r="N7062" s="7" t="str">
        <f t="shared" si="551"/>
        <v>https://venda-imoveis.caixa.gov.br/sistema/detalhe-imovel.asp?hdnOrigem=index&amp;hdnimovel=8787707703100</v>
      </c>
      <c r="O7062" s="9" t="str">
        <f t="shared" si="552"/>
        <v>Casa</v>
      </c>
      <c r="P7062" s="14" t="str">
        <f t="shared" si="553"/>
        <v>https://venda-imoveis.caixa.gov.br/fotos/F878770770310021.jpg</v>
      </c>
      <c r="Q7062" t="str">
        <f t="shared" si="554"/>
        <v>https://venda-imoveis.caixa.gov.br/editais/matricula/[UF]/8787707703100.pdf</v>
      </c>
    </row>
    <row r="7063" spans="1:17" x14ac:dyDescent="0.25">
      <c r="A7063">
        <v>8555526862940</v>
      </c>
      <c r="B7063" t="s">
        <v>17</v>
      </c>
      <c r="C7063" t="s">
        <v>79</v>
      </c>
      <c r="D7063" t="s">
        <v>2381</v>
      </c>
      <c r="E7063" t="s">
        <v>12295</v>
      </c>
      <c r="F7063" s="1">
        <v>76478.63</v>
      </c>
      <c r="G7063" s="1">
        <v>159000</v>
      </c>
      <c r="H7063" t="s">
        <v>12276</v>
      </c>
      <c r="I7063" t="s">
        <v>21</v>
      </c>
      <c r="J7063" t="s">
        <v>12296</v>
      </c>
      <c r="K7063" t="s">
        <v>30</v>
      </c>
      <c r="L7063" s="12">
        <v>46113</v>
      </c>
      <c r="M7063" s="5">
        <f t="shared" si="550"/>
        <v>82521.37</v>
      </c>
      <c r="N7063" s="7" t="str">
        <f t="shared" si="551"/>
        <v>https://venda-imoveis.caixa.gov.br/sistema/detalhe-imovel.asp?hdnOrigem=index&amp;hdnimovel=8555526862940</v>
      </c>
      <c r="O7063" s="9" t="str">
        <f t="shared" si="552"/>
        <v>Apartamento</v>
      </c>
      <c r="P7063" s="14" t="str">
        <f t="shared" si="553"/>
        <v>https://venda-imoveis.caixa.gov.br/fotos/F855552686294021.jpg</v>
      </c>
      <c r="Q7063" t="str">
        <f t="shared" si="554"/>
        <v>https://venda-imoveis.caixa.gov.br/editais/matricula/[UF]/8555526862940.pdf</v>
      </c>
    </row>
    <row r="7064" spans="1:17" x14ac:dyDescent="0.25">
      <c r="A7064">
        <v>8787704615669</v>
      </c>
      <c r="B7064" t="s">
        <v>17</v>
      </c>
      <c r="C7064" t="s">
        <v>152</v>
      </c>
      <c r="D7064" t="s">
        <v>1256</v>
      </c>
      <c r="E7064" t="s">
        <v>12297</v>
      </c>
      <c r="F7064" s="1">
        <v>79364.61</v>
      </c>
      <c r="G7064" s="1">
        <v>165000</v>
      </c>
      <c r="H7064" t="s">
        <v>12276</v>
      </c>
      <c r="I7064" t="s">
        <v>21</v>
      </c>
      <c r="J7064" t="s">
        <v>5672</v>
      </c>
      <c r="K7064" t="s">
        <v>30</v>
      </c>
      <c r="L7064" s="12">
        <v>46113</v>
      </c>
      <c r="M7064" s="5">
        <f t="shared" si="550"/>
        <v>85635.39</v>
      </c>
      <c r="N7064" s="7" t="str">
        <f t="shared" si="551"/>
        <v>https://venda-imoveis.caixa.gov.br/sistema/detalhe-imovel.asp?hdnOrigem=index&amp;hdnimovel=8787704615669</v>
      </c>
      <c r="O7064" s="9" t="str">
        <f t="shared" si="552"/>
        <v>Apartamento</v>
      </c>
      <c r="P7064" s="14" t="str">
        <f t="shared" si="553"/>
        <v>https://venda-imoveis.caixa.gov.br/fotos/F878770461566921.jpg</v>
      </c>
      <c r="Q7064" t="str">
        <f t="shared" si="554"/>
        <v>https://venda-imoveis.caixa.gov.br/editais/matricula/[UF]/8787704615669.pdf</v>
      </c>
    </row>
    <row r="7065" spans="1:17" x14ac:dyDescent="0.25">
      <c r="A7065">
        <v>8555526455929</v>
      </c>
      <c r="B7065" t="s">
        <v>17</v>
      </c>
      <c r="C7065" t="s">
        <v>162</v>
      </c>
      <c r="D7065" t="s">
        <v>1263</v>
      </c>
      <c r="E7065" t="s">
        <v>12298</v>
      </c>
      <c r="F7065" s="1">
        <v>76443.03</v>
      </c>
      <c r="G7065" s="1">
        <v>158926</v>
      </c>
      <c r="H7065" t="s">
        <v>12276</v>
      </c>
      <c r="I7065" t="s">
        <v>21</v>
      </c>
      <c r="J7065" t="s">
        <v>9003</v>
      </c>
      <c r="K7065" t="s">
        <v>30</v>
      </c>
      <c r="L7065" s="12">
        <v>46113</v>
      </c>
      <c r="M7065" s="5">
        <f t="shared" si="550"/>
        <v>82482.97</v>
      </c>
      <c r="N7065" s="7" t="str">
        <f t="shared" si="551"/>
        <v>https://venda-imoveis.caixa.gov.br/sistema/detalhe-imovel.asp?hdnOrigem=index&amp;hdnimovel=8555526455929</v>
      </c>
      <c r="O7065" s="9" t="str">
        <f t="shared" si="552"/>
        <v>Apartamento</v>
      </c>
      <c r="P7065" s="14" t="str">
        <f t="shared" si="553"/>
        <v>https://venda-imoveis.caixa.gov.br/fotos/F855552645592921.jpg</v>
      </c>
      <c r="Q7065" t="str">
        <f t="shared" si="554"/>
        <v>https://venda-imoveis.caixa.gov.br/editais/matricula/[UF]/8555526455929.pdf</v>
      </c>
    </row>
    <row r="7066" spans="1:17" x14ac:dyDescent="0.25">
      <c r="A7066">
        <v>8787709490856</v>
      </c>
      <c r="B7066" t="s">
        <v>17</v>
      </c>
      <c r="C7066" t="s">
        <v>162</v>
      </c>
      <c r="D7066" t="s">
        <v>919</v>
      </c>
      <c r="E7066" t="s">
        <v>12299</v>
      </c>
      <c r="F7066" s="1">
        <v>79364.61</v>
      </c>
      <c r="G7066" s="1">
        <v>165000</v>
      </c>
      <c r="H7066" t="s">
        <v>12276</v>
      </c>
      <c r="I7066" t="s">
        <v>21</v>
      </c>
      <c r="J7066" t="s">
        <v>723</v>
      </c>
      <c r="K7066" t="s">
        <v>30</v>
      </c>
      <c r="L7066" s="12">
        <v>46113</v>
      </c>
      <c r="M7066" s="5">
        <f t="shared" si="550"/>
        <v>85635.39</v>
      </c>
      <c r="N7066" s="7" t="str">
        <f t="shared" si="551"/>
        <v>https://venda-imoveis.caixa.gov.br/sistema/detalhe-imovel.asp?hdnOrigem=index&amp;hdnimovel=8787709490856</v>
      </c>
      <c r="O7066" s="9" t="str">
        <f t="shared" si="552"/>
        <v>Apartamento</v>
      </c>
      <c r="P7066" s="14" t="str">
        <f t="shared" si="553"/>
        <v>https://venda-imoveis.caixa.gov.br/fotos/F878770949085621.jpg</v>
      </c>
      <c r="Q7066" t="str">
        <f t="shared" si="554"/>
        <v>https://venda-imoveis.caixa.gov.br/editais/matricula/[UF]/8787709490856.pdf</v>
      </c>
    </row>
    <row r="7067" spans="1:17" x14ac:dyDescent="0.25">
      <c r="A7067">
        <v>8787709211957</v>
      </c>
      <c r="B7067" t="s">
        <v>17</v>
      </c>
      <c r="C7067" t="s">
        <v>162</v>
      </c>
      <c r="D7067" t="s">
        <v>365</v>
      </c>
      <c r="E7067" t="s">
        <v>12300</v>
      </c>
      <c r="F7067" s="1">
        <v>81322.460000000006</v>
      </c>
      <c r="G7067" s="1">
        <v>169070.4</v>
      </c>
      <c r="H7067" t="s">
        <v>12276</v>
      </c>
      <c r="I7067" t="s">
        <v>21</v>
      </c>
      <c r="J7067" t="s">
        <v>2626</v>
      </c>
      <c r="K7067" t="s">
        <v>30</v>
      </c>
      <c r="L7067" s="12">
        <v>46113</v>
      </c>
      <c r="M7067" s="5">
        <f t="shared" si="550"/>
        <v>87747.939999999988</v>
      </c>
      <c r="N7067" s="7" t="str">
        <f t="shared" si="551"/>
        <v>https://venda-imoveis.caixa.gov.br/sistema/detalhe-imovel.asp?hdnOrigem=index&amp;hdnimovel=8787709211957</v>
      </c>
      <c r="O7067" s="9" t="str">
        <f t="shared" si="552"/>
        <v>Apartamento</v>
      </c>
      <c r="P7067" s="14" t="str">
        <f t="shared" si="553"/>
        <v>https://venda-imoveis.caixa.gov.br/fotos/F878770921195721.jpg</v>
      </c>
      <c r="Q7067" t="str">
        <f t="shared" si="554"/>
        <v>https://venda-imoveis.caixa.gov.br/editais/matricula/[UF]/8787709211957.pdf</v>
      </c>
    </row>
    <row r="7068" spans="1:17" x14ac:dyDescent="0.25">
      <c r="A7068">
        <v>8787709035601</v>
      </c>
      <c r="B7068" t="s">
        <v>17</v>
      </c>
      <c r="C7068" t="s">
        <v>162</v>
      </c>
      <c r="D7068" t="s">
        <v>186</v>
      </c>
      <c r="E7068" t="s">
        <v>12301</v>
      </c>
      <c r="F7068" s="1">
        <v>76959.62</v>
      </c>
      <c r="G7068" s="1">
        <v>160000</v>
      </c>
      <c r="H7068" t="s">
        <v>12276</v>
      </c>
      <c r="I7068" t="s">
        <v>21</v>
      </c>
      <c r="J7068" t="s">
        <v>6788</v>
      </c>
      <c r="K7068" t="s">
        <v>30</v>
      </c>
      <c r="L7068" s="12">
        <v>46113</v>
      </c>
      <c r="M7068" s="5">
        <f t="shared" si="550"/>
        <v>83040.38</v>
      </c>
      <c r="N7068" s="7" t="str">
        <f t="shared" si="551"/>
        <v>https://venda-imoveis.caixa.gov.br/sistema/detalhe-imovel.asp?hdnOrigem=index&amp;hdnimovel=8787709035601</v>
      </c>
      <c r="O7068" s="9" t="str">
        <f t="shared" si="552"/>
        <v>Apartamento</v>
      </c>
      <c r="P7068" s="14" t="str">
        <f t="shared" si="553"/>
        <v>https://venda-imoveis.caixa.gov.br/fotos/F878770903560121.jpg</v>
      </c>
      <c r="Q7068" t="str">
        <f t="shared" si="554"/>
        <v>https://venda-imoveis.caixa.gov.br/editais/matricula/[UF]/8787709035601.pdf</v>
      </c>
    </row>
    <row r="7069" spans="1:17" x14ac:dyDescent="0.25">
      <c r="A7069">
        <v>8787709619760</v>
      </c>
      <c r="B7069" t="s">
        <v>17</v>
      </c>
      <c r="C7069" t="s">
        <v>162</v>
      </c>
      <c r="D7069" t="s">
        <v>186</v>
      </c>
      <c r="E7069" t="s">
        <v>12302</v>
      </c>
      <c r="F7069" s="1">
        <v>81850.89</v>
      </c>
      <c r="G7069" s="1">
        <v>170169</v>
      </c>
      <c r="H7069" t="s">
        <v>12276</v>
      </c>
      <c r="I7069" t="s">
        <v>21</v>
      </c>
      <c r="J7069" t="s">
        <v>11352</v>
      </c>
      <c r="K7069" t="s">
        <v>30</v>
      </c>
      <c r="L7069" s="12">
        <v>46113</v>
      </c>
      <c r="M7069" s="5">
        <f t="shared" si="550"/>
        <v>88318.11</v>
      </c>
      <c r="N7069" s="7" t="str">
        <f t="shared" si="551"/>
        <v>https://venda-imoveis.caixa.gov.br/sistema/detalhe-imovel.asp?hdnOrigem=index&amp;hdnimovel=8787709619760</v>
      </c>
      <c r="O7069" s="9" t="str">
        <f t="shared" si="552"/>
        <v>Apartamento</v>
      </c>
      <c r="P7069" s="14" t="str">
        <f t="shared" si="553"/>
        <v>https://venda-imoveis.caixa.gov.br/fotos/F878770961976021.jpg</v>
      </c>
      <c r="Q7069" t="str">
        <f t="shared" si="554"/>
        <v>https://venda-imoveis.caixa.gov.br/editais/matricula/[UF]/8787709619760.pdf</v>
      </c>
    </row>
    <row r="7070" spans="1:17" x14ac:dyDescent="0.25">
      <c r="A7070">
        <v>8787709649235</v>
      </c>
      <c r="B7070" t="s">
        <v>17</v>
      </c>
      <c r="C7070" t="s">
        <v>162</v>
      </c>
      <c r="D7070" t="s">
        <v>186</v>
      </c>
      <c r="E7070" t="s">
        <v>12303</v>
      </c>
      <c r="F7070" s="1">
        <v>76959.62</v>
      </c>
      <c r="G7070" s="1">
        <v>160000</v>
      </c>
      <c r="H7070" t="s">
        <v>12276</v>
      </c>
      <c r="I7070" t="s">
        <v>21</v>
      </c>
      <c r="J7070" t="s">
        <v>7425</v>
      </c>
      <c r="K7070" t="s">
        <v>30</v>
      </c>
      <c r="L7070" s="12">
        <v>46113</v>
      </c>
      <c r="M7070" s="5">
        <f t="shared" si="550"/>
        <v>83040.38</v>
      </c>
      <c r="N7070" s="7" t="str">
        <f t="shared" si="551"/>
        <v>https://venda-imoveis.caixa.gov.br/sistema/detalhe-imovel.asp?hdnOrigem=index&amp;hdnimovel=8787709649235</v>
      </c>
      <c r="O7070" s="9" t="str">
        <f t="shared" si="552"/>
        <v>Apartamento</v>
      </c>
      <c r="P7070" s="14" t="str">
        <f t="shared" si="553"/>
        <v>https://venda-imoveis.caixa.gov.br/fotos/F878770964923521.jpg</v>
      </c>
      <c r="Q7070" t="str">
        <f t="shared" si="554"/>
        <v>https://venda-imoveis.caixa.gov.br/editais/matricula/[UF]/8787709649235.pdf</v>
      </c>
    </row>
    <row r="7071" spans="1:17" x14ac:dyDescent="0.25">
      <c r="A7071">
        <v>8787709747326</v>
      </c>
      <c r="B7071" t="s">
        <v>17</v>
      </c>
      <c r="C7071" t="s">
        <v>162</v>
      </c>
      <c r="D7071" t="s">
        <v>186</v>
      </c>
      <c r="E7071" t="s">
        <v>12304</v>
      </c>
      <c r="F7071" s="1">
        <v>81769.600000000006</v>
      </c>
      <c r="G7071" s="1">
        <v>170000</v>
      </c>
      <c r="H7071" t="s">
        <v>12276</v>
      </c>
      <c r="I7071" t="s">
        <v>21</v>
      </c>
      <c r="J7071" t="s">
        <v>6788</v>
      </c>
      <c r="K7071" t="s">
        <v>30</v>
      </c>
      <c r="L7071" s="12">
        <v>46113</v>
      </c>
      <c r="M7071" s="5">
        <f t="shared" si="550"/>
        <v>88230.399999999994</v>
      </c>
      <c r="N7071" s="7" t="str">
        <f t="shared" si="551"/>
        <v>https://venda-imoveis.caixa.gov.br/sistema/detalhe-imovel.asp?hdnOrigem=index&amp;hdnimovel=8787709747326</v>
      </c>
      <c r="O7071" s="9" t="str">
        <f t="shared" si="552"/>
        <v>Apartamento</v>
      </c>
      <c r="P7071" s="14" t="str">
        <f t="shared" si="553"/>
        <v>https://venda-imoveis.caixa.gov.br/fotos/F878770974732621.jpg</v>
      </c>
      <c r="Q7071" t="str">
        <f t="shared" si="554"/>
        <v>https://venda-imoveis.caixa.gov.br/editais/matricula/[UF]/8787709747326.pdf</v>
      </c>
    </row>
    <row r="7072" spans="1:17" x14ac:dyDescent="0.25">
      <c r="A7072">
        <v>8787709839220</v>
      </c>
      <c r="B7072" t="s">
        <v>17</v>
      </c>
      <c r="C7072" t="s">
        <v>162</v>
      </c>
      <c r="D7072" t="s">
        <v>186</v>
      </c>
      <c r="E7072" t="s">
        <v>12305</v>
      </c>
      <c r="F7072" s="1">
        <v>85136.58</v>
      </c>
      <c r="G7072" s="1">
        <v>177000</v>
      </c>
      <c r="H7072" t="s">
        <v>12276</v>
      </c>
      <c r="I7072" t="s">
        <v>21</v>
      </c>
      <c r="J7072" t="s">
        <v>8202</v>
      </c>
      <c r="K7072" t="s">
        <v>30</v>
      </c>
      <c r="L7072" s="12">
        <v>46113</v>
      </c>
      <c r="M7072" s="5">
        <f t="shared" si="550"/>
        <v>91863.42</v>
      </c>
      <c r="N7072" s="7" t="str">
        <f t="shared" si="551"/>
        <v>https://venda-imoveis.caixa.gov.br/sistema/detalhe-imovel.asp?hdnOrigem=index&amp;hdnimovel=8787709839220</v>
      </c>
      <c r="O7072" s="9" t="str">
        <f t="shared" si="552"/>
        <v>Apartamento</v>
      </c>
      <c r="P7072" s="14" t="str">
        <f t="shared" si="553"/>
        <v>https://venda-imoveis.caixa.gov.br/fotos/F878770983922021.jpg</v>
      </c>
      <c r="Q7072" t="str">
        <f t="shared" si="554"/>
        <v>https://venda-imoveis.caixa.gov.br/editais/matricula/[UF]/8787709839220.pdf</v>
      </c>
    </row>
    <row r="7073" spans="1:17" x14ac:dyDescent="0.25">
      <c r="A7073">
        <v>8787711528555</v>
      </c>
      <c r="B7073" t="s">
        <v>17</v>
      </c>
      <c r="C7073" t="s">
        <v>162</v>
      </c>
      <c r="D7073" t="s">
        <v>186</v>
      </c>
      <c r="E7073" t="s">
        <v>12306</v>
      </c>
      <c r="F7073" s="1">
        <v>76959.62</v>
      </c>
      <c r="G7073" s="1">
        <v>160000</v>
      </c>
      <c r="H7073" t="s">
        <v>12276</v>
      </c>
      <c r="I7073" t="s">
        <v>21</v>
      </c>
      <c r="J7073" t="s">
        <v>7425</v>
      </c>
      <c r="K7073" t="s">
        <v>30</v>
      </c>
      <c r="L7073" s="12">
        <v>46113</v>
      </c>
      <c r="M7073" s="5">
        <f t="shared" si="550"/>
        <v>83040.38</v>
      </c>
      <c r="N7073" s="7" t="str">
        <f t="shared" si="551"/>
        <v>https://venda-imoveis.caixa.gov.br/sistema/detalhe-imovel.asp?hdnOrigem=index&amp;hdnimovel=8787711528555</v>
      </c>
      <c r="O7073" s="9" t="str">
        <f t="shared" si="552"/>
        <v>Apartamento</v>
      </c>
      <c r="P7073" s="14" t="str">
        <f t="shared" si="553"/>
        <v>https://venda-imoveis.caixa.gov.br/fotos/F878771152855521.jpg</v>
      </c>
      <c r="Q7073" t="str">
        <f t="shared" si="554"/>
        <v>https://venda-imoveis.caixa.gov.br/editais/matricula/[UF]/8787711528555.pdf</v>
      </c>
    </row>
    <row r="7074" spans="1:17" x14ac:dyDescent="0.25">
      <c r="A7074">
        <v>8787713476242</v>
      </c>
      <c r="B7074" t="s">
        <v>17</v>
      </c>
      <c r="C7074" t="s">
        <v>162</v>
      </c>
      <c r="D7074" t="s">
        <v>186</v>
      </c>
      <c r="E7074" t="s">
        <v>12307</v>
      </c>
      <c r="F7074" s="1">
        <v>76478.63</v>
      </c>
      <c r="G7074" s="1">
        <v>159000</v>
      </c>
      <c r="H7074" t="s">
        <v>12276</v>
      </c>
      <c r="I7074" t="s">
        <v>21</v>
      </c>
      <c r="J7074" t="s">
        <v>6788</v>
      </c>
      <c r="K7074" t="s">
        <v>30</v>
      </c>
      <c r="L7074" s="12">
        <v>46113</v>
      </c>
      <c r="M7074" s="5">
        <f t="shared" si="550"/>
        <v>82521.37</v>
      </c>
      <c r="N7074" s="7" t="str">
        <f t="shared" si="551"/>
        <v>https://venda-imoveis.caixa.gov.br/sistema/detalhe-imovel.asp?hdnOrigem=index&amp;hdnimovel=8787713476242</v>
      </c>
      <c r="O7074" s="9" t="str">
        <f t="shared" si="552"/>
        <v>Apartamento</v>
      </c>
      <c r="P7074" s="14" t="str">
        <f t="shared" si="553"/>
        <v>https://venda-imoveis.caixa.gov.br/fotos/F878771347624221.jpg</v>
      </c>
      <c r="Q7074" t="str">
        <f t="shared" si="554"/>
        <v>https://venda-imoveis.caixa.gov.br/editais/matricula/[UF]/8787713476242.pdf</v>
      </c>
    </row>
    <row r="7075" spans="1:17" x14ac:dyDescent="0.25">
      <c r="A7075">
        <v>8787708109733</v>
      </c>
      <c r="B7075" t="s">
        <v>17</v>
      </c>
      <c r="C7075" t="s">
        <v>162</v>
      </c>
      <c r="D7075" t="s">
        <v>195</v>
      </c>
      <c r="E7075" t="s">
        <v>12308</v>
      </c>
      <c r="F7075" s="1">
        <v>79845.600000000006</v>
      </c>
      <c r="G7075" s="1">
        <v>166000</v>
      </c>
      <c r="H7075" t="s">
        <v>12276</v>
      </c>
      <c r="I7075" t="s">
        <v>21</v>
      </c>
      <c r="J7075" t="s">
        <v>6836</v>
      </c>
      <c r="K7075" t="s">
        <v>30</v>
      </c>
      <c r="L7075" s="12">
        <v>46113</v>
      </c>
      <c r="M7075" s="5">
        <f t="shared" si="550"/>
        <v>86154.4</v>
      </c>
      <c r="N7075" s="7" t="str">
        <f t="shared" si="551"/>
        <v>https://venda-imoveis.caixa.gov.br/sistema/detalhe-imovel.asp?hdnOrigem=index&amp;hdnimovel=8787708109733</v>
      </c>
      <c r="O7075" s="9" t="str">
        <f t="shared" si="552"/>
        <v>Apartamento</v>
      </c>
      <c r="P7075" s="14" t="str">
        <f t="shared" si="553"/>
        <v>https://venda-imoveis.caixa.gov.br/fotos/F878770810973321.jpg</v>
      </c>
      <c r="Q7075" t="str">
        <f t="shared" si="554"/>
        <v>https://venda-imoveis.caixa.gov.br/editais/matricula/[UF]/8787708109733.pdf</v>
      </c>
    </row>
    <row r="7076" spans="1:17" x14ac:dyDescent="0.25">
      <c r="A7076">
        <v>8787703033070</v>
      </c>
      <c r="B7076" t="s">
        <v>17</v>
      </c>
      <c r="C7076" t="s">
        <v>162</v>
      </c>
      <c r="D7076" t="s">
        <v>2681</v>
      </c>
      <c r="E7076" t="s">
        <v>12309</v>
      </c>
      <c r="F7076" s="1">
        <v>75997.63</v>
      </c>
      <c r="G7076" s="1">
        <v>158000</v>
      </c>
      <c r="H7076" t="s">
        <v>12276</v>
      </c>
      <c r="I7076" t="s">
        <v>21</v>
      </c>
      <c r="J7076" t="s">
        <v>7857</v>
      </c>
      <c r="K7076" t="s">
        <v>30</v>
      </c>
      <c r="L7076" s="12">
        <v>46113</v>
      </c>
      <c r="M7076" s="5">
        <f t="shared" si="550"/>
        <v>82002.37</v>
      </c>
      <c r="N7076" s="7" t="str">
        <f t="shared" si="551"/>
        <v>https://venda-imoveis.caixa.gov.br/sistema/detalhe-imovel.asp?hdnOrigem=index&amp;hdnimovel=8787703033070</v>
      </c>
      <c r="O7076" s="9" t="str">
        <f t="shared" si="552"/>
        <v>Apartamento</v>
      </c>
      <c r="P7076" s="14" t="str">
        <f t="shared" si="553"/>
        <v>https://venda-imoveis.caixa.gov.br/fotos/F878770303307021.jpg</v>
      </c>
      <c r="Q7076" t="str">
        <f t="shared" si="554"/>
        <v>https://venda-imoveis.caixa.gov.br/editais/matricula/[UF]/8787703033070.pdf</v>
      </c>
    </row>
    <row r="7077" spans="1:17" x14ac:dyDescent="0.25">
      <c r="A7077">
        <v>8787700749105</v>
      </c>
      <c r="B7077" t="s">
        <v>17</v>
      </c>
      <c r="C7077" t="s">
        <v>162</v>
      </c>
      <c r="D7077" t="s">
        <v>960</v>
      </c>
      <c r="E7077" t="s">
        <v>12310</v>
      </c>
      <c r="F7077" s="1">
        <v>76057.09</v>
      </c>
      <c r="G7077" s="1">
        <v>158123.63</v>
      </c>
      <c r="H7077" t="s">
        <v>12276</v>
      </c>
      <c r="I7077" t="s">
        <v>21</v>
      </c>
      <c r="J7077" t="s">
        <v>8913</v>
      </c>
      <c r="K7077" t="s">
        <v>30</v>
      </c>
      <c r="L7077" s="12">
        <v>46113</v>
      </c>
      <c r="M7077" s="5">
        <f t="shared" si="550"/>
        <v>82066.540000000008</v>
      </c>
      <c r="N7077" s="7" t="str">
        <f t="shared" si="551"/>
        <v>https://venda-imoveis.caixa.gov.br/sistema/detalhe-imovel.asp?hdnOrigem=index&amp;hdnimovel=8787700749105</v>
      </c>
      <c r="O7077" s="9" t="str">
        <f t="shared" si="552"/>
        <v>Apartamento</v>
      </c>
      <c r="P7077" s="14" t="str">
        <f t="shared" si="553"/>
        <v>https://venda-imoveis.caixa.gov.br/fotos/F878770074910521.jpg</v>
      </c>
      <c r="Q7077" t="str">
        <f t="shared" si="554"/>
        <v>https://venda-imoveis.caixa.gov.br/editais/matricula/[UF]/8787700749105.pdf</v>
      </c>
    </row>
    <row r="7078" spans="1:17" x14ac:dyDescent="0.25">
      <c r="A7078">
        <v>8787701429155</v>
      </c>
      <c r="B7078" t="s">
        <v>17</v>
      </c>
      <c r="C7078" t="s">
        <v>162</v>
      </c>
      <c r="D7078" t="s">
        <v>960</v>
      </c>
      <c r="E7078" t="s">
        <v>12311</v>
      </c>
      <c r="F7078" s="1">
        <v>75516.63</v>
      </c>
      <c r="G7078" s="1">
        <v>157000</v>
      </c>
      <c r="H7078" t="s">
        <v>12276</v>
      </c>
      <c r="I7078" t="s">
        <v>21</v>
      </c>
      <c r="J7078" t="s">
        <v>8522</v>
      </c>
      <c r="K7078" t="s">
        <v>30</v>
      </c>
      <c r="L7078" s="12">
        <v>46113</v>
      </c>
      <c r="M7078" s="5">
        <f t="shared" si="550"/>
        <v>81483.37</v>
      </c>
      <c r="N7078" s="7" t="str">
        <f t="shared" si="551"/>
        <v>https://venda-imoveis.caixa.gov.br/sistema/detalhe-imovel.asp?hdnOrigem=index&amp;hdnimovel=8787701429155</v>
      </c>
      <c r="O7078" s="9" t="str">
        <f t="shared" si="552"/>
        <v>Apartamento</v>
      </c>
      <c r="P7078" s="14" t="str">
        <f t="shared" si="553"/>
        <v>https://venda-imoveis.caixa.gov.br/fotos/F878770142915521.jpg</v>
      </c>
      <c r="Q7078" t="str">
        <f t="shared" si="554"/>
        <v>https://venda-imoveis.caixa.gov.br/editais/matricula/[UF]/8787701429155.pdf</v>
      </c>
    </row>
    <row r="7079" spans="1:17" x14ac:dyDescent="0.25">
      <c r="A7079">
        <v>8787706354102</v>
      </c>
      <c r="B7079" t="s">
        <v>17</v>
      </c>
      <c r="C7079" t="s">
        <v>162</v>
      </c>
      <c r="D7079" t="s">
        <v>960</v>
      </c>
      <c r="E7079" t="s">
        <v>12312</v>
      </c>
      <c r="F7079" s="1">
        <v>79840.5</v>
      </c>
      <c r="G7079" s="1">
        <v>165989.38</v>
      </c>
      <c r="H7079" t="s">
        <v>12276</v>
      </c>
      <c r="I7079" t="s">
        <v>21</v>
      </c>
      <c r="J7079" t="s">
        <v>12313</v>
      </c>
      <c r="K7079" t="s">
        <v>30</v>
      </c>
      <c r="L7079" s="12">
        <v>46113</v>
      </c>
      <c r="M7079" s="5">
        <f t="shared" si="550"/>
        <v>86148.88</v>
      </c>
      <c r="N7079" s="7" t="str">
        <f t="shared" si="551"/>
        <v>https://venda-imoveis.caixa.gov.br/sistema/detalhe-imovel.asp?hdnOrigem=index&amp;hdnimovel=8787706354102</v>
      </c>
      <c r="O7079" s="9" t="str">
        <f t="shared" si="552"/>
        <v>Apartamento</v>
      </c>
      <c r="P7079" s="14" t="str">
        <f t="shared" si="553"/>
        <v>https://venda-imoveis.caixa.gov.br/fotos/F878770635410221.jpg</v>
      </c>
      <c r="Q7079" t="str">
        <f t="shared" si="554"/>
        <v>https://venda-imoveis.caixa.gov.br/editais/matricula/[UF]/8787706354102.pdf</v>
      </c>
    </row>
    <row r="7080" spans="1:17" x14ac:dyDescent="0.25">
      <c r="A7080">
        <v>8787707064302</v>
      </c>
      <c r="B7080" t="s">
        <v>17</v>
      </c>
      <c r="C7080" t="s">
        <v>162</v>
      </c>
      <c r="D7080" t="s">
        <v>960</v>
      </c>
      <c r="E7080" t="s">
        <v>12314</v>
      </c>
      <c r="F7080" s="1">
        <v>79364.61</v>
      </c>
      <c r="G7080" s="1">
        <v>165000</v>
      </c>
      <c r="H7080" t="s">
        <v>12276</v>
      </c>
      <c r="I7080" t="s">
        <v>21</v>
      </c>
      <c r="J7080" t="s">
        <v>12313</v>
      </c>
      <c r="K7080" t="s">
        <v>30</v>
      </c>
      <c r="L7080" s="12">
        <v>46113</v>
      </c>
      <c r="M7080" s="5">
        <f t="shared" si="550"/>
        <v>85635.39</v>
      </c>
      <c r="N7080" s="7" t="str">
        <f t="shared" si="551"/>
        <v>https://venda-imoveis.caixa.gov.br/sistema/detalhe-imovel.asp?hdnOrigem=index&amp;hdnimovel=8787707064302</v>
      </c>
      <c r="O7080" s="9" t="str">
        <f t="shared" si="552"/>
        <v>Apartamento</v>
      </c>
      <c r="P7080" s="14" t="str">
        <f t="shared" si="553"/>
        <v>https://venda-imoveis.caixa.gov.br/fotos/F878770706430221.jpg</v>
      </c>
      <c r="Q7080" t="str">
        <f t="shared" si="554"/>
        <v>https://venda-imoveis.caixa.gov.br/editais/matricula/[UF]/8787707064302.pdf</v>
      </c>
    </row>
    <row r="7081" spans="1:17" x14ac:dyDescent="0.25">
      <c r="A7081">
        <v>8787707121977</v>
      </c>
      <c r="B7081" t="s">
        <v>17</v>
      </c>
      <c r="C7081" t="s">
        <v>162</v>
      </c>
      <c r="D7081" t="s">
        <v>960</v>
      </c>
      <c r="E7081" t="s">
        <v>12315</v>
      </c>
      <c r="F7081" s="1">
        <v>81288.600000000006</v>
      </c>
      <c r="G7081" s="1">
        <v>169000</v>
      </c>
      <c r="H7081" t="s">
        <v>12276</v>
      </c>
      <c r="I7081" t="s">
        <v>21</v>
      </c>
      <c r="J7081" t="s">
        <v>6273</v>
      </c>
      <c r="K7081" t="s">
        <v>30</v>
      </c>
      <c r="L7081" s="12">
        <v>46113</v>
      </c>
      <c r="M7081" s="5">
        <f t="shared" si="550"/>
        <v>87711.4</v>
      </c>
      <c r="N7081" s="7" t="str">
        <f t="shared" si="551"/>
        <v>https://venda-imoveis.caixa.gov.br/sistema/detalhe-imovel.asp?hdnOrigem=index&amp;hdnimovel=8787707121977</v>
      </c>
      <c r="O7081" s="9" t="str">
        <f t="shared" si="552"/>
        <v>Apartamento</v>
      </c>
      <c r="P7081" s="14" t="str">
        <f t="shared" si="553"/>
        <v>https://venda-imoveis.caixa.gov.br/fotos/F878770712197721.jpg</v>
      </c>
      <c r="Q7081" t="str">
        <f t="shared" si="554"/>
        <v>https://venda-imoveis.caixa.gov.br/editais/matricula/[UF]/8787707121977.pdf</v>
      </c>
    </row>
    <row r="7082" spans="1:17" x14ac:dyDescent="0.25">
      <c r="A7082">
        <v>8787707488242</v>
      </c>
      <c r="B7082" t="s">
        <v>17</v>
      </c>
      <c r="C7082" t="s">
        <v>162</v>
      </c>
      <c r="D7082" t="s">
        <v>960</v>
      </c>
      <c r="E7082" t="s">
        <v>12316</v>
      </c>
      <c r="F7082" s="1">
        <v>76959.62</v>
      </c>
      <c r="G7082" s="1">
        <v>160000</v>
      </c>
      <c r="H7082" t="s">
        <v>12276</v>
      </c>
      <c r="I7082" t="s">
        <v>21</v>
      </c>
      <c r="J7082" t="s">
        <v>12313</v>
      </c>
      <c r="K7082" t="s">
        <v>30</v>
      </c>
      <c r="L7082" s="12">
        <v>46113</v>
      </c>
      <c r="M7082" s="5">
        <f t="shared" si="550"/>
        <v>83040.38</v>
      </c>
      <c r="N7082" s="7" t="str">
        <f t="shared" si="551"/>
        <v>https://venda-imoveis.caixa.gov.br/sistema/detalhe-imovel.asp?hdnOrigem=index&amp;hdnimovel=8787707488242</v>
      </c>
      <c r="O7082" s="9" t="str">
        <f t="shared" si="552"/>
        <v>Apartamento</v>
      </c>
      <c r="P7082" s="14" t="str">
        <f t="shared" si="553"/>
        <v>https://venda-imoveis.caixa.gov.br/fotos/F878770748824221.jpg</v>
      </c>
      <c r="Q7082" t="str">
        <f t="shared" si="554"/>
        <v>https://venda-imoveis.caixa.gov.br/editais/matricula/[UF]/8787707488242.pdf</v>
      </c>
    </row>
    <row r="7083" spans="1:17" x14ac:dyDescent="0.25">
      <c r="A7083">
        <v>8787709662126</v>
      </c>
      <c r="B7083" t="s">
        <v>17</v>
      </c>
      <c r="C7083" t="s">
        <v>162</v>
      </c>
      <c r="D7083" t="s">
        <v>960</v>
      </c>
      <c r="E7083" t="s">
        <v>12317</v>
      </c>
      <c r="F7083" s="1">
        <v>77921.62</v>
      </c>
      <c r="G7083" s="1">
        <v>162000</v>
      </c>
      <c r="H7083" t="s">
        <v>12276</v>
      </c>
      <c r="I7083" t="s">
        <v>21</v>
      </c>
      <c r="J7083" t="s">
        <v>8202</v>
      </c>
      <c r="K7083" t="s">
        <v>30</v>
      </c>
      <c r="L7083" s="12">
        <v>46113</v>
      </c>
      <c r="M7083" s="5">
        <f t="shared" si="550"/>
        <v>84078.38</v>
      </c>
      <c r="N7083" s="7" t="str">
        <f t="shared" si="551"/>
        <v>https://venda-imoveis.caixa.gov.br/sistema/detalhe-imovel.asp?hdnOrigem=index&amp;hdnimovel=8787709662126</v>
      </c>
      <c r="O7083" s="9" t="str">
        <f t="shared" si="552"/>
        <v>Apartamento</v>
      </c>
      <c r="P7083" s="14" t="str">
        <f t="shared" si="553"/>
        <v>https://venda-imoveis.caixa.gov.br/fotos/F878770966212621.jpg</v>
      </c>
      <c r="Q7083" t="str">
        <f t="shared" si="554"/>
        <v>https://venda-imoveis.caixa.gov.br/editais/matricula/[UF]/8787709662126.pdf</v>
      </c>
    </row>
    <row r="7084" spans="1:17" x14ac:dyDescent="0.25">
      <c r="A7084">
        <v>8787711482210</v>
      </c>
      <c r="B7084" t="s">
        <v>17</v>
      </c>
      <c r="C7084" t="s">
        <v>162</v>
      </c>
      <c r="D7084" t="s">
        <v>960</v>
      </c>
      <c r="E7084" t="s">
        <v>12318</v>
      </c>
      <c r="F7084" s="1">
        <v>78402.61</v>
      </c>
      <c r="G7084" s="1">
        <v>163000</v>
      </c>
      <c r="H7084" t="s">
        <v>12276</v>
      </c>
      <c r="I7084" t="s">
        <v>21</v>
      </c>
      <c r="J7084" t="s">
        <v>7754</v>
      </c>
      <c r="K7084" t="s">
        <v>30</v>
      </c>
      <c r="L7084" s="12">
        <v>46113</v>
      </c>
      <c r="M7084" s="5">
        <f t="shared" si="550"/>
        <v>84597.39</v>
      </c>
      <c r="N7084" s="7" t="str">
        <f t="shared" si="551"/>
        <v>https://venda-imoveis.caixa.gov.br/sistema/detalhe-imovel.asp?hdnOrigem=index&amp;hdnimovel=8787711482210</v>
      </c>
      <c r="O7084" s="9" t="str">
        <f t="shared" si="552"/>
        <v>Apartamento</v>
      </c>
      <c r="P7084" s="14" t="str">
        <f t="shared" si="553"/>
        <v>https://venda-imoveis.caixa.gov.br/fotos/F878771148221021.jpg</v>
      </c>
      <c r="Q7084" t="str">
        <f t="shared" si="554"/>
        <v>https://venda-imoveis.caixa.gov.br/editais/matricula/[UF]/8787711482210.pdf</v>
      </c>
    </row>
    <row r="7085" spans="1:17" x14ac:dyDescent="0.25">
      <c r="A7085">
        <v>8787711567291</v>
      </c>
      <c r="B7085" t="s">
        <v>17</v>
      </c>
      <c r="C7085" t="s">
        <v>162</v>
      </c>
      <c r="D7085" t="s">
        <v>960</v>
      </c>
      <c r="E7085" t="s">
        <v>12319</v>
      </c>
      <c r="F7085" s="1">
        <v>76996.45</v>
      </c>
      <c r="G7085" s="1">
        <v>160076.57</v>
      </c>
      <c r="H7085" t="s">
        <v>12276</v>
      </c>
      <c r="I7085" t="s">
        <v>21</v>
      </c>
      <c r="J7085" t="s">
        <v>4132</v>
      </c>
      <c r="K7085" t="s">
        <v>30</v>
      </c>
      <c r="L7085" s="12">
        <v>46113</v>
      </c>
      <c r="M7085" s="5">
        <f t="shared" si="550"/>
        <v>83080.12000000001</v>
      </c>
      <c r="N7085" s="7" t="str">
        <f t="shared" si="551"/>
        <v>https://venda-imoveis.caixa.gov.br/sistema/detalhe-imovel.asp?hdnOrigem=index&amp;hdnimovel=8787711567291</v>
      </c>
      <c r="O7085" s="9" t="str">
        <f t="shared" si="552"/>
        <v>Apartamento</v>
      </c>
      <c r="P7085" s="14" t="str">
        <f t="shared" si="553"/>
        <v>https://venda-imoveis.caixa.gov.br/fotos/F878771156729121.jpg</v>
      </c>
      <c r="Q7085" t="str">
        <f t="shared" si="554"/>
        <v>https://venda-imoveis.caixa.gov.br/editais/matricula/[UF]/8787711567291.pdf</v>
      </c>
    </row>
    <row r="7086" spans="1:17" x14ac:dyDescent="0.25">
      <c r="A7086">
        <v>8787713215600</v>
      </c>
      <c r="B7086" t="s">
        <v>17</v>
      </c>
      <c r="C7086" t="s">
        <v>162</v>
      </c>
      <c r="D7086" t="s">
        <v>960</v>
      </c>
      <c r="E7086" t="s">
        <v>12320</v>
      </c>
      <c r="F7086" s="1">
        <v>75643.61</v>
      </c>
      <c r="G7086" s="1">
        <v>157264</v>
      </c>
      <c r="H7086" t="s">
        <v>12276</v>
      </c>
      <c r="I7086" t="s">
        <v>21</v>
      </c>
      <c r="J7086" t="s">
        <v>5702</v>
      </c>
      <c r="K7086" t="s">
        <v>30</v>
      </c>
      <c r="L7086" s="12">
        <v>46113</v>
      </c>
      <c r="M7086" s="5">
        <f t="shared" si="550"/>
        <v>81620.39</v>
      </c>
      <c r="N7086" s="7" t="str">
        <f t="shared" si="551"/>
        <v>https://venda-imoveis.caixa.gov.br/sistema/detalhe-imovel.asp?hdnOrigem=index&amp;hdnimovel=8787713215600</v>
      </c>
      <c r="O7086" s="9" t="str">
        <f t="shared" si="552"/>
        <v>Apartamento</v>
      </c>
      <c r="P7086" s="14" t="str">
        <f t="shared" si="553"/>
        <v>https://venda-imoveis.caixa.gov.br/fotos/F878771321560021.jpg</v>
      </c>
      <c r="Q7086" t="str">
        <f t="shared" si="554"/>
        <v>https://venda-imoveis.caixa.gov.br/editais/matricula/[UF]/8787713215600.pdf</v>
      </c>
    </row>
    <row r="7087" spans="1:17" x14ac:dyDescent="0.25">
      <c r="A7087">
        <v>8787713686956</v>
      </c>
      <c r="B7087" t="s">
        <v>17</v>
      </c>
      <c r="C7087" t="s">
        <v>162</v>
      </c>
      <c r="D7087" t="s">
        <v>960</v>
      </c>
      <c r="E7087" t="s">
        <v>12321</v>
      </c>
      <c r="F7087" s="1">
        <v>75516.63</v>
      </c>
      <c r="G7087" s="1">
        <v>157000</v>
      </c>
      <c r="H7087" t="s">
        <v>12276</v>
      </c>
      <c r="I7087" t="s">
        <v>21</v>
      </c>
      <c r="J7087" t="s">
        <v>4132</v>
      </c>
      <c r="K7087" t="s">
        <v>30</v>
      </c>
      <c r="L7087" s="12">
        <v>46113</v>
      </c>
      <c r="M7087" s="5">
        <f t="shared" si="550"/>
        <v>81483.37</v>
      </c>
      <c r="N7087" s="7" t="str">
        <f t="shared" si="551"/>
        <v>https://venda-imoveis.caixa.gov.br/sistema/detalhe-imovel.asp?hdnOrigem=index&amp;hdnimovel=8787713686956</v>
      </c>
      <c r="O7087" s="9" t="str">
        <f t="shared" si="552"/>
        <v>Apartamento</v>
      </c>
      <c r="P7087" s="14" t="str">
        <f t="shared" si="553"/>
        <v>https://venda-imoveis.caixa.gov.br/fotos/F878771368695621.jpg</v>
      </c>
      <c r="Q7087" t="str">
        <f t="shared" si="554"/>
        <v>https://venda-imoveis.caixa.gov.br/editais/matricula/[UF]/8787713686956.pdf</v>
      </c>
    </row>
    <row r="7088" spans="1:17" x14ac:dyDescent="0.25">
      <c r="A7088">
        <v>8555534717031</v>
      </c>
      <c r="B7088" t="s">
        <v>17</v>
      </c>
      <c r="C7088" t="s">
        <v>162</v>
      </c>
      <c r="D7088" t="s">
        <v>224</v>
      </c>
      <c r="E7088" t="s">
        <v>12322</v>
      </c>
      <c r="F7088" s="1">
        <v>78591.94</v>
      </c>
      <c r="G7088" s="1">
        <v>163393.60000000001</v>
      </c>
      <c r="H7088" t="s">
        <v>12276</v>
      </c>
      <c r="I7088" t="s">
        <v>21</v>
      </c>
      <c r="J7088" t="s">
        <v>12323</v>
      </c>
      <c r="K7088" t="s">
        <v>30</v>
      </c>
      <c r="L7088" s="12">
        <v>46113</v>
      </c>
      <c r="M7088" s="5">
        <f t="shared" si="550"/>
        <v>84801.66</v>
      </c>
      <c r="N7088" s="7" t="str">
        <f t="shared" si="551"/>
        <v>https://venda-imoveis.caixa.gov.br/sistema/detalhe-imovel.asp?hdnOrigem=index&amp;hdnimovel=8555534717031</v>
      </c>
      <c r="O7088" s="9" t="str">
        <f t="shared" si="552"/>
        <v>Apartamento</v>
      </c>
      <c r="P7088" s="14" t="str">
        <f t="shared" si="553"/>
        <v>https://venda-imoveis.caixa.gov.br/fotos/F855553471703121.jpg</v>
      </c>
      <c r="Q7088" t="str">
        <f t="shared" si="554"/>
        <v>https://venda-imoveis.caixa.gov.br/editais/matricula/[UF]/8555534717031.pdf</v>
      </c>
    </row>
    <row r="7089" spans="1:17" x14ac:dyDescent="0.25">
      <c r="A7089">
        <v>8555537481705</v>
      </c>
      <c r="B7089" t="s">
        <v>17</v>
      </c>
      <c r="C7089" t="s">
        <v>162</v>
      </c>
      <c r="D7089" t="s">
        <v>224</v>
      </c>
      <c r="E7089" t="s">
        <v>12324</v>
      </c>
      <c r="F7089" s="1">
        <v>76959.62</v>
      </c>
      <c r="G7089" s="1">
        <v>160000</v>
      </c>
      <c r="H7089" t="s">
        <v>12276</v>
      </c>
      <c r="I7089" t="s">
        <v>21</v>
      </c>
      <c r="J7089" t="s">
        <v>8522</v>
      </c>
      <c r="K7089" t="s">
        <v>30</v>
      </c>
      <c r="L7089" s="12">
        <v>46113</v>
      </c>
      <c r="M7089" s="5">
        <f t="shared" si="550"/>
        <v>83040.38</v>
      </c>
      <c r="N7089" s="7" t="str">
        <f t="shared" si="551"/>
        <v>https://venda-imoveis.caixa.gov.br/sistema/detalhe-imovel.asp?hdnOrigem=index&amp;hdnimovel=8555537481705</v>
      </c>
      <c r="O7089" s="9" t="str">
        <f t="shared" si="552"/>
        <v>Apartamento</v>
      </c>
      <c r="P7089" s="14" t="str">
        <f t="shared" si="553"/>
        <v>https://venda-imoveis.caixa.gov.br/fotos/F855553748170521.jpg</v>
      </c>
      <c r="Q7089" t="str">
        <f t="shared" si="554"/>
        <v>https://venda-imoveis.caixa.gov.br/editais/matricula/[UF]/8555537481705.pdf</v>
      </c>
    </row>
    <row r="7090" spans="1:17" x14ac:dyDescent="0.25">
      <c r="A7090">
        <v>8555534441672</v>
      </c>
      <c r="B7090" t="s">
        <v>17</v>
      </c>
      <c r="C7090" t="s">
        <v>162</v>
      </c>
      <c r="D7090" t="s">
        <v>983</v>
      </c>
      <c r="E7090" t="s">
        <v>12325</v>
      </c>
      <c r="F7090" s="1">
        <v>75997.63</v>
      </c>
      <c r="G7090" s="1">
        <v>158000</v>
      </c>
      <c r="H7090" t="s">
        <v>12276</v>
      </c>
      <c r="I7090" t="s">
        <v>21</v>
      </c>
      <c r="J7090" t="s">
        <v>8913</v>
      </c>
      <c r="K7090" t="s">
        <v>30</v>
      </c>
      <c r="L7090" s="12">
        <v>46113</v>
      </c>
      <c r="M7090" s="5">
        <f t="shared" si="550"/>
        <v>82002.37</v>
      </c>
      <c r="N7090" s="7" t="str">
        <f t="shared" si="551"/>
        <v>https://venda-imoveis.caixa.gov.br/sistema/detalhe-imovel.asp?hdnOrigem=index&amp;hdnimovel=8555534441672</v>
      </c>
      <c r="O7090" s="9" t="str">
        <f t="shared" si="552"/>
        <v>Apartamento</v>
      </c>
      <c r="P7090" s="14" t="str">
        <f t="shared" si="553"/>
        <v>https://venda-imoveis.caixa.gov.br/fotos/F855553444167221.jpg</v>
      </c>
      <c r="Q7090" t="str">
        <f t="shared" si="554"/>
        <v>https://venda-imoveis.caixa.gov.br/editais/matricula/[UF]/8555534441672.pdf</v>
      </c>
    </row>
    <row r="7091" spans="1:17" x14ac:dyDescent="0.25">
      <c r="A7091">
        <v>8787708674767</v>
      </c>
      <c r="B7091" t="s">
        <v>17</v>
      </c>
      <c r="C7091" t="s">
        <v>255</v>
      </c>
      <c r="D7091" t="s">
        <v>1070</v>
      </c>
      <c r="E7091" t="s">
        <v>12326</v>
      </c>
      <c r="F7091" s="1">
        <v>87317.91</v>
      </c>
      <c r="G7091" s="1">
        <v>181535.02</v>
      </c>
      <c r="H7091" t="s">
        <v>12276</v>
      </c>
      <c r="I7091" t="s">
        <v>21</v>
      </c>
      <c r="J7091" t="s">
        <v>7780</v>
      </c>
      <c r="K7091" t="s">
        <v>30</v>
      </c>
      <c r="L7091" s="12">
        <v>46113</v>
      </c>
      <c r="M7091" s="5">
        <f t="shared" si="550"/>
        <v>94217.109999999986</v>
      </c>
      <c r="N7091" s="7" t="str">
        <f t="shared" si="551"/>
        <v>https://venda-imoveis.caixa.gov.br/sistema/detalhe-imovel.asp?hdnOrigem=index&amp;hdnimovel=8787708674767</v>
      </c>
      <c r="O7091" s="9" t="str">
        <f t="shared" si="552"/>
        <v>Apartamento</v>
      </c>
      <c r="P7091" s="14" t="str">
        <f t="shared" si="553"/>
        <v>https://venda-imoveis.caixa.gov.br/fotos/F878770867476721.jpg</v>
      </c>
      <c r="Q7091" t="str">
        <f t="shared" si="554"/>
        <v>https://venda-imoveis.caixa.gov.br/editais/matricula/[UF]/8787708674767.pdf</v>
      </c>
    </row>
    <row r="7092" spans="1:17" x14ac:dyDescent="0.25">
      <c r="A7092">
        <v>8444422380971</v>
      </c>
      <c r="B7092" t="s">
        <v>17</v>
      </c>
      <c r="C7092" t="s">
        <v>255</v>
      </c>
      <c r="D7092" t="s">
        <v>8878</v>
      </c>
      <c r="E7092" t="s">
        <v>12327</v>
      </c>
      <c r="F7092" s="1">
        <v>85207.78</v>
      </c>
      <c r="G7092" s="1">
        <v>177148.01</v>
      </c>
      <c r="H7092" t="s">
        <v>12276</v>
      </c>
      <c r="I7092" t="s">
        <v>21</v>
      </c>
      <c r="J7092" t="s">
        <v>12328</v>
      </c>
      <c r="K7092" t="s">
        <v>30</v>
      </c>
      <c r="L7092" s="12">
        <v>46113</v>
      </c>
      <c r="M7092" s="5">
        <f t="shared" si="550"/>
        <v>91940.23000000001</v>
      </c>
      <c r="N7092" s="7" t="str">
        <f t="shared" si="551"/>
        <v>https://venda-imoveis.caixa.gov.br/sistema/detalhe-imovel.asp?hdnOrigem=index&amp;hdnimovel=8444422380971</v>
      </c>
      <c r="O7092" s="9" t="str">
        <f t="shared" si="552"/>
        <v>Casa</v>
      </c>
      <c r="P7092" s="14" t="str">
        <f t="shared" si="553"/>
        <v>https://venda-imoveis.caixa.gov.br/fotos/F844442238097121.jpg</v>
      </c>
      <c r="Q7092" t="str">
        <f t="shared" si="554"/>
        <v>https://venda-imoveis.caixa.gov.br/editais/matricula/[UF]/8444422380971.pdf</v>
      </c>
    </row>
    <row r="7093" spans="1:17" x14ac:dyDescent="0.25">
      <c r="A7093">
        <v>8444430052520</v>
      </c>
      <c r="B7093" t="s">
        <v>17</v>
      </c>
      <c r="C7093" t="s">
        <v>255</v>
      </c>
      <c r="D7093" t="s">
        <v>8878</v>
      </c>
      <c r="E7093" t="s">
        <v>12329</v>
      </c>
      <c r="F7093" s="1">
        <v>77440.62</v>
      </c>
      <c r="G7093" s="1">
        <v>161000</v>
      </c>
      <c r="H7093" t="s">
        <v>12276</v>
      </c>
      <c r="I7093" t="s">
        <v>21</v>
      </c>
      <c r="J7093" t="s">
        <v>12330</v>
      </c>
      <c r="K7093" t="s">
        <v>30</v>
      </c>
      <c r="L7093" s="12">
        <v>46113</v>
      </c>
      <c r="M7093" s="5">
        <f t="shared" si="550"/>
        <v>83559.38</v>
      </c>
      <c r="N7093" s="7" t="str">
        <f t="shared" si="551"/>
        <v>https://venda-imoveis.caixa.gov.br/sistema/detalhe-imovel.asp?hdnOrigem=index&amp;hdnimovel=8444430052520</v>
      </c>
      <c r="O7093" s="9" t="str">
        <f t="shared" si="552"/>
        <v>Casa</v>
      </c>
      <c r="P7093" s="14" t="str">
        <f t="shared" si="553"/>
        <v>https://venda-imoveis.caixa.gov.br/fotos/F844443005252021.jpg</v>
      </c>
      <c r="Q7093" t="str">
        <f t="shared" si="554"/>
        <v>https://venda-imoveis.caixa.gov.br/editais/matricula/[UF]/8444430052520.pdf</v>
      </c>
    </row>
    <row r="7094" spans="1:17" x14ac:dyDescent="0.25">
      <c r="A7094">
        <v>8555540161562</v>
      </c>
      <c r="B7094" t="s">
        <v>17</v>
      </c>
      <c r="C7094" t="s">
        <v>255</v>
      </c>
      <c r="D7094" t="s">
        <v>453</v>
      </c>
      <c r="E7094" t="s">
        <v>12331</v>
      </c>
      <c r="F7094" s="1">
        <v>81288.600000000006</v>
      </c>
      <c r="G7094" s="1">
        <v>169000</v>
      </c>
      <c r="H7094" t="s">
        <v>12276</v>
      </c>
      <c r="I7094" t="s">
        <v>21</v>
      </c>
      <c r="J7094" t="s">
        <v>7817</v>
      </c>
      <c r="K7094" t="s">
        <v>30</v>
      </c>
      <c r="L7094" s="12">
        <v>46113</v>
      </c>
      <c r="M7094" s="5">
        <f t="shared" si="550"/>
        <v>87711.4</v>
      </c>
      <c r="N7094" s="7" t="str">
        <f t="shared" si="551"/>
        <v>https://venda-imoveis.caixa.gov.br/sistema/detalhe-imovel.asp?hdnOrigem=index&amp;hdnimovel=8555540161562</v>
      </c>
      <c r="O7094" s="9" t="str">
        <f t="shared" si="552"/>
        <v>Apartamento</v>
      </c>
      <c r="P7094" s="14" t="str">
        <f t="shared" si="553"/>
        <v>https://venda-imoveis.caixa.gov.br/fotos/F855554016156221.jpg</v>
      </c>
      <c r="Q7094" t="str">
        <f t="shared" si="554"/>
        <v>https://venda-imoveis.caixa.gov.br/editais/matricula/[UF]/8555540161562.pdf</v>
      </c>
    </row>
    <row r="7095" spans="1:17" x14ac:dyDescent="0.25">
      <c r="A7095">
        <v>8787706354110</v>
      </c>
      <c r="B7095" t="s">
        <v>17</v>
      </c>
      <c r="C7095" t="s">
        <v>255</v>
      </c>
      <c r="D7095" t="s">
        <v>453</v>
      </c>
      <c r="E7095" t="s">
        <v>12332</v>
      </c>
      <c r="F7095" s="1">
        <v>85136.58</v>
      </c>
      <c r="G7095" s="1">
        <v>177000</v>
      </c>
      <c r="H7095" t="s">
        <v>12276</v>
      </c>
      <c r="I7095" t="s">
        <v>21</v>
      </c>
      <c r="J7095" t="s">
        <v>12333</v>
      </c>
      <c r="K7095" t="s">
        <v>30</v>
      </c>
      <c r="L7095" s="12">
        <v>46113</v>
      </c>
      <c r="M7095" s="5">
        <f t="shared" si="550"/>
        <v>91863.42</v>
      </c>
      <c r="N7095" s="7" t="str">
        <f t="shared" si="551"/>
        <v>https://venda-imoveis.caixa.gov.br/sistema/detalhe-imovel.asp?hdnOrigem=index&amp;hdnimovel=8787706354110</v>
      </c>
      <c r="O7095" s="9" t="str">
        <f t="shared" si="552"/>
        <v>Apartamento</v>
      </c>
      <c r="P7095" s="14" t="str">
        <f t="shared" si="553"/>
        <v>https://venda-imoveis.caixa.gov.br/fotos/F878770635411021.jpg</v>
      </c>
      <c r="Q7095" t="str">
        <f t="shared" si="554"/>
        <v>https://venda-imoveis.caixa.gov.br/editais/matricula/[UF]/8787706354110.pdf</v>
      </c>
    </row>
    <row r="7096" spans="1:17" x14ac:dyDescent="0.25">
      <c r="A7096">
        <v>8444423478843</v>
      </c>
      <c r="B7096" t="s">
        <v>17</v>
      </c>
      <c r="C7096" t="s">
        <v>255</v>
      </c>
      <c r="D7096" t="s">
        <v>762</v>
      </c>
      <c r="E7096" t="s">
        <v>12334</v>
      </c>
      <c r="F7096" s="1">
        <v>83693.59</v>
      </c>
      <c r="G7096" s="1">
        <v>174000</v>
      </c>
      <c r="H7096" t="s">
        <v>12276</v>
      </c>
      <c r="I7096" t="s">
        <v>21</v>
      </c>
      <c r="J7096" t="s">
        <v>12335</v>
      </c>
      <c r="K7096" t="s">
        <v>30</v>
      </c>
      <c r="L7096" s="12">
        <v>46113</v>
      </c>
      <c r="M7096" s="5">
        <f t="shared" si="550"/>
        <v>90306.41</v>
      </c>
      <c r="N7096" s="7" t="str">
        <f t="shared" si="551"/>
        <v>https://venda-imoveis.caixa.gov.br/sistema/detalhe-imovel.asp?hdnOrigem=index&amp;hdnimovel=8444423478843</v>
      </c>
      <c r="O7096" s="9" t="str">
        <f t="shared" si="552"/>
        <v>Casa</v>
      </c>
      <c r="P7096" s="14" t="str">
        <f t="shared" si="553"/>
        <v>https://venda-imoveis.caixa.gov.br/fotos/F844442347884321.jpg</v>
      </c>
      <c r="Q7096" t="str">
        <f t="shared" si="554"/>
        <v>https://venda-imoveis.caixa.gov.br/editais/matricula/[UF]/8444423478843.pdf</v>
      </c>
    </row>
    <row r="7097" spans="1:17" x14ac:dyDescent="0.25">
      <c r="A7097">
        <v>8787701675067</v>
      </c>
      <c r="B7097" t="s">
        <v>17</v>
      </c>
      <c r="C7097" t="s">
        <v>255</v>
      </c>
      <c r="D7097" t="s">
        <v>998</v>
      </c>
      <c r="E7097" t="s">
        <v>12336</v>
      </c>
      <c r="F7097" s="1">
        <v>85136.58</v>
      </c>
      <c r="G7097" s="1">
        <v>177000</v>
      </c>
      <c r="H7097" t="s">
        <v>12276</v>
      </c>
      <c r="I7097" t="s">
        <v>21</v>
      </c>
      <c r="J7097" t="s">
        <v>12337</v>
      </c>
      <c r="K7097" t="s">
        <v>30</v>
      </c>
      <c r="L7097" s="12">
        <v>46113</v>
      </c>
      <c r="M7097" s="5">
        <f t="shared" si="550"/>
        <v>91863.42</v>
      </c>
      <c r="N7097" s="7" t="str">
        <f t="shared" si="551"/>
        <v>https://venda-imoveis.caixa.gov.br/sistema/detalhe-imovel.asp?hdnOrigem=index&amp;hdnimovel=8787701675067</v>
      </c>
      <c r="O7097" s="9" t="str">
        <f t="shared" si="552"/>
        <v>Apartamento</v>
      </c>
      <c r="P7097" s="14" t="str">
        <f t="shared" si="553"/>
        <v>https://venda-imoveis.caixa.gov.br/fotos/F878770167506721.jpg</v>
      </c>
      <c r="Q7097" t="str">
        <f t="shared" si="554"/>
        <v>https://venda-imoveis.caixa.gov.br/editais/matricula/[UF]/8787701675067.pdf</v>
      </c>
    </row>
    <row r="7098" spans="1:17" x14ac:dyDescent="0.25">
      <c r="A7098">
        <v>8787708164440</v>
      </c>
      <c r="B7098" t="s">
        <v>17</v>
      </c>
      <c r="C7098" t="s">
        <v>255</v>
      </c>
      <c r="D7098" t="s">
        <v>998</v>
      </c>
      <c r="E7098" t="s">
        <v>12338</v>
      </c>
      <c r="F7098" s="1">
        <v>83992.52</v>
      </c>
      <c r="G7098" s="1">
        <v>174621.5</v>
      </c>
      <c r="H7098" t="s">
        <v>12276</v>
      </c>
      <c r="I7098" t="s">
        <v>21</v>
      </c>
      <c r="J7098" t="s">
        <v>12339</v>
      </c>
      <c r="K7098" t="s">
        <v>30</v>
      </c>
      <c r="L7098" s="12">
        <v>46113</v>
      </c>
      <c r="M7098" s="5">
        <f t="shared" si="550"/>
        <v>90628.98</v>
      </c>
      <c r="N7098" s="7" t="str">
        <f t="shared" si="551"/>
        <v>https://venda-imoveis.caixa.gov.br/sistema/detalhe-imovel.asp?hdnOrigem=index&amp;hdnimovel=8787708164440</v>
      </c>
      <c r="O7098" s="9" t="str">
        <f t="shared" si="552"/>
        <v>Apartamento</v>
      </c>
      <c r="P7098" s="14" t="str">
        <f t="shared" si="553"/>
        <v>https://venda-imoveis.caixa.gov.br/fotos/F878770816444021.jpg</v>
      </c>
      <c r="Q7098" t="str">
        <f t="shared" si="554"/>
        <v>https://venda-imoveis.caixa.gov.br/editais/matricula/[UF]/8787708164440.pdf</v>
      </c>
    </row>
    <row r="7099" spans="1:17" x14ac:dyDescent="0.25">
      <c r="A7099">
        <v>8787713646202</v>
      </c>
      <c r="B7099" t="s">
        <v>17</v>
      </c>
      <c r="C7099" t="s">
        <v>255</v>
      </c>
      <c r="D7099" t="s">
        <v>1001</v>
      </c>
      <c r="E7099" t="s">
        <v>12340</v>
      </c>
      <c r="F7099" s="1">
        <v>81769.600000000006</v>
      </c>
      <c r="G7099" s="1">
        <v>170000</v>
      </c>
      <c r="H7099" t="s">
        <v>12276</v>
      </c>
      <c r="I7099" t="s">
        <v>21</v>
      </c>
      <c r="J7099" t="s">
        <v>11480</v>
      </c>
      <c r="K7099" t="s">
        <v>30</v>
      </c>
      <c r="L7099" s="12">
        <v>46113</v>
      </c>
      <c r="M7099" s="5">
        <f t="shared" si="550"/>
        <v>88230.399999999994</v>
      </c>
      <c r="N7099" s="7" t="str">
        <f t="shared" si="551"/>
        <v>https://venda-imoveis.caixa.gov.br/sistema/detalhe-imovel.asp?hdnOrigem=index&amp;hdnimovel=8787713646202</v>
      </c>
      <c r="O7099" s="9" t="str">
        <f t="shared" si="552"/>
        <v>Apartamento</v>
      </c>
      <c r="P7099" s="14" t="str">
        <f t="shared" si="553"/>
        <v>https://venda-imoveis.caixa.gov.br/fotos/F878771364620221.jpg</v>
      </c>
      <c r="Q7099" t="str">
        <f t="shared" si="554"/>
        <v>https://venda-imoveis.caixa.gov.br/editais/matricula/[UF]/8787713646202.pdf</v>
      </c>
    </row>
    <row r="7100" spans="1:17" x14ac:dyDescent="0.25">
      <c r="A7100">
        <v>8787714337386</v>
      </c>
      <c r="B7100" t="s">
        <v>17</v>
      </c>
      <c r="C7100" t="s">
        <v>255</v>
      </c>
      <c r="D7100" t="s">
        <v>1001</v>
      </c>
      <c r="E7100" t="s">
        <v>12341</v>
      </c>
      <c r="F7100" s="1">
        <v>78402.61</v>
      </c>
      <c r="G7100" s="1">
        <v>163000</v>
      </c>
      <c r="H7100" t="s">
        <v>12276</v>
      </c>
      <c r="I7100" t="s">
        <v>21</v>
      </c>
      <c r="J7100" t="s">
        <v>12342</v>
      </c>
      <c r="K7100" t="s">
        <v>30</v>
      </c>
      <c r="L7100" s="12">
        <v>46113</v>
      </c>
      <c r="M7100" s="5">
        <f t="shared" si="550"/>
        <v>84597.39</v>
      </c>
      <c r="N7100" s="7" t="str">
        <f t="shared" si="551"/>
        <v>https://venda-imoveis.caixa.gov.br/sistema/detalhe-imovel.asp?hdnOrigem=index&amp;hdnimovel=8787714337386</v>
      </c>
      <c r="O7100" s="9" t="str">
        <f t="shared" si="552"/>
        <v>Apartamento</v>
      </c>
      <c r="P7100" s="14" t="str">
        <f t="shared" si="553"/>
        <v>https://venda-imoveis.caixa.gov.br/fotos/F878771433738621.jpg</v>
      </c>
      <c r="Q7100" t="str">
        <f t="shared" si="554"/>
        <v>https://venda-imoveis.caixa.gov.br/editais/matricula/[UF]/8787714337386.pdf</v>
      </c>
    </row>
    <row r="7101" spans="1:17" x14ac:dyDescent="0.25">
      <c r="A7101">
        <v>8444417896671</v>
      </c>
      <c r="B7101" t="s">
        <v>17</v>
      </c>
      <c r="C7101" t="s">
        <v>255</v>
      </c>
      <c r="D7101" t="s">
        <v>1732</v>
      </c>
      <c r="E7101" t="s">
        <v>12343</v>
      </c>
      <c r="F7101" s="1">
        <v>76065.88</v>
      </c>
      <c r="G7101" s="1">
        <v>158141.91</v>
      </c>
      <c r="H7101" t="s">
        <v>12276</v>
      </c>
      <c r="I7101" t="s">
        <v>21</v>
      </c>
      <c r="J7101" t="s">
        <v>12344</v>
      </c>
      <c r="K7101" t="s">
        <v>30</v>
      </c>
      <c r="L7101" s="12">
        <v>46113</v>
      </c>
      <c r="M7101" s="5">
        <f t="shared" si="550"/>
        <v>82076.03</v>
      </c>
      <c r="N7101" s="7" t="str">
        <f t="shared" si="551"/>
        <v>https://venda-imoveis.caixa.gov.br/sistema/detalhe-imovel.asp?hdnOrigem=index&amp;hdnimovel=8444417896671</v>
      </c>
      <c r="O7101" s="9" t="str">
        <f t="shared" si="552"/>
        <v>Casa</v>
      </c>
      <c r="P7101" s="14" t="str">
        <f t="shared" si="553"/>
        <v>https://venda-imoveis.caixa.gov.br/fotos/F844441789667121.jpg</v>
      </c>
      <c r="Q7101" t="str">
        <f t="shared" si="554"/>
        <v>https://venda-imoveis.caixa.gov.br/editais/matricula/[UF]/8444417896671.pdf</v>
      </c>
    </row>
    <row r="7102" spans="1:17" x14ac:dyDescent="0.25">
      <c r="A7102">
        <v>8444428188770</v>
      </c>
      <c r="B7102" t="s">
        <v>17</v>
      </c>
      <c r="C7102" t="s">
        <v>255</v>
      </c>
      <c r="D7102" t="s">
        <v>461</v>
      </c>
      <c r="E7102" t="s">
        <v>12345</v>
      </c>
      <c r="F7102" s="1">
        <v>83212.59</v>
      </c>
      <c r="G7102" s="1">
        <v>173000</v>
      </c>
      <c r="H7102" t="s">
        <v>12276</v>
      </c>
      <c r="I7102" t="s">
        <v>21</v>
      </c>
      <c r="J7102" t="s">
        <v>12346</v>
      </c>
      <c r="K7102" t="s">
        <v>30</v>
      </c>
      <c r="L7102" s="12">
        <v>46113</v>
      </c>
      <c r="M7102" s="5">
        <f t="shared" si="550"/>
        <v>89787.41</v>
      </c>
      <c r="N7102" s="7" t="str">
        <f t="shared" si="551"/>
        <v>https://venda-imoveis.caixa.gov.br/sistema/detalhe-imovel.asp?hdnOrigem=index&amp;hdnimovel=8444428188770</v>
      </c>
      <c r="O7102" s="9" t="str">
        <f t="shared" si="552"/>
        <v>Apartamento</v>
      </c>
      <c r="P7102" s="14" t="str">
        <f t="shared" si="553"/>
        <v>https://venda-imoveis.caixa.gov.br/fotos/F844442818877021.jpg</v>
      </c>
      <c r="Q7102" t="str">
        <f t="shared" si="554"/>
        <v>https://venda-imoveis.caixa.gov.br/editais/matricula/[UF]/8444428188770.pdf</v>
      </c>
    </row>
    <row r="7103" spans="1:17" x14ac:dyDescent="0.25">
      <c r="A7103">
        <v>8444419272896</v>
      </c>
      <c r="B7103" t="s">
        <v>17</v>
      </c>
      <c r="C7103" t="s">
        <v>255</v>
      </c>
      <c r="D7103" t="s">
        <v>1009</v>
      </c>
      <c r="E7103" t="s">
        <v>12347</v>
      </c>
      <c r="F7103" s="1">
        <v>81769.600000000006</v>
      </c>
      <c r="G7103" s="1">
        <v>170000</v>
      </c>
      <c r="H7103" t="s">
        <v>12276</v>
      </c>
      <c r="I7103" t="s">
        <v>21</v>
      </c>
      <c r="J7103" t="s">
        <v>12348</v>
      </c>
      <c r="K7103" t="s">
        <v>30</v>
      </c>
      <c r="L7103" s="12">
        <v>46113</v>
      </c>
      <c r="M7103" s="5">
        <f t="shared" si="550"/>
        <v>88230.399999999994</v>
      </c>
      <c r="N7103" s="7" t="str">
        <f t="shared" si="551"/>
        <v>https://venda-imoveis.caixa.gov.br/sistema/detalhe-imovel.asp?hdnOrigem=index&amp;hdnimovel=8444419272896</v>
      </c>
      <c r="O7103" s="9" t="str">
        <f t="shared" si="552"/>
        <v>Casa</v>
      </c>
      <c r="P7103" s="14" t="str">
        <f t="shared" si="553"/>
        <v>https://venda-imoveis.caixa.gov.br/fotos/F844441927289621.jpg</v>
      </c>
      <c r="Q7103" t="str">
        <f t="shared" si="554"/>
        <v>https://venda-imoveis.caixa.gov.br/editais/matricula/[UF]/8444419272896.pdf</v>
      </c>
    </row>
    <row r="7104" spans="1:17" x14ac:dyDescent="0.25">
      <c r="A7104">
        <v>8444428194967</v>
      </c>
      <c r="B7104" t="s">
        <v>17</v>
      </c>
      <c r="C7104" t="s">
        <v>255</v>
      </c>
      <c r="D7104" t="s">
        <v>1009</v>
      </c>
      <c r="E7104" t="s">
        <v>12349</v>
      </c>
      <c r="F7104" s="1">
        <v>75997.63</v>
      </c>
      <c r="G7104" s="1">
        <v>158000</v>
      </c>
      <c r="H7104" t="s">
        <v>12276</v>
      </c>
      <c r="I7104" t="s">
        <v>21</v>
      </c>
      <c r="J7104" t="s">
        <v>12350</v>
      </c>
      <c r="K7104" t="s">
        <v>30</v>
      </c>
      <c r="L7104" s="12">
        <v>46113</v>
      </c>
      <c r="M7104" s="5">
        <f t="shared" si="550"/>
        <v>82002.37</v>
      </c>
      <c r="N7104" s="7" t="str">
        <f t="shared" si="551"/>
        <v>https://venda-imoveis.caixa.gov.br/sistema/detalhe-imovel.asp?hdnOrigem=index&amp;hdnimovel=8444428194967</v>
      </c>
      <c r="O7104" s="9" t="str">
        <f t="shared" si="552"/>
        <v>Apartamento</v>
      </c>
      <c r="P7104" s="14" t="str">
        <f t="shared" si="553"/>
        <v>https://venda-imoveis.caixa.gov.br/fotos/F844442819496721.jpg</v>
      </c>
      <c r="Q7104" t="str">
        <f t="shared" si="554"/>
        <v>https://venda-imoveis.caixa.gov.br/editais/matricula/[UF]/8444428194967.pdf</v>
      </c>
    </row>
    <row r="7105" spans="1:17" x14ac:dyDescent="0.25">
      <c r="A7105">
        <v>8444401114059</v>
      </c>
      <c r="B7105" t="s">
        <v>17</v>
      </c>
      <c r="C7105" t="s">
        <v>255</v>
      </c>
      <c r="D7105" t="s">
        <v>1354</v>
      </c>
      <c r="E7105" t="s">
        <v>12351</v>
      </c>
      <c r="F7105" s="1">
        <v>82799.91</v>
      </c>
      <c r="G7105" s="1">
        <v>172142.05</v>
      </c>
      <c r="H7105" t="s">
        <v>12276</v>
      </c>
      <c r="I7105" t="s">
        <v>21</v>
      </c>
      <c r="J7105" t="s">
        <v>12352</v>
      </c>
      <c r="K7105" t="s">
        <v>30</v>
      </c>
      <c r="L7105" s="12">
        <v>46113</v>
      </c>
      <c r="M7105" s="5">
        <f t="shared" si="550"/>
        <v>89342.139999999985</v>
      </c>
      <c r="N7105" s="7" t="str">
        <f t="shared" si="551"/>
        <v>https://venda-imoveis.caixa.gov.br/sistema/detalhe-imovel.asp?hdnOrigem=index&amp;hdnimovel=8444401114059</v>
      </c>
      <c r="O7105" s="9" t="str">
        <f t="shared" si="552"/>
        <v>Casa</v>
      </c>
      <c r="P7105" s="14" t="str">
        <f t="shared" si="553"/>
        <v>https://venda-imoveis.caixa.gov.br/fotos/F844440111405921.jpg</v>
      </c>
      <c r="Q7105" t="str">
        <f t="shared" si="554"/>
        <v>https://venda-imoveis.caixa.gov.br/editais/matricula/[UF]/8444401114059.pdf</v>
      </c>
    </row>
    <row r="7106" spans="1:17" x14ac:dyDescent="0.25">
      <c r="A7106">
        <v>8444418132489</v>
      </c>
      <c r="B7106" t="s">
        <v>17</v>
      </c>
      <c r="C7106" t="s">
        <v>255</v>
      </c>
      <c r="D7106" t="s">
        <v>5548</v>
      </c>
      <c r="E7106" t="s">
        <v>12353</v>
      </c>
      <c r="F7106" s="1">
        <v>86098.58</v>
      </c>
      <c r="G7106" s="1">
        <v>179000</v>
      </c>
      <c r="H7106" t="s">
        <v>12276</v>
      </c>
      <c r="I7106" t="s">
        <v>21</v>
      </c>
      <c r="J7106" t="s">
        <v>12354</v>
      </c>
      <c r="K7106" t="s">
        <v>30</v>
      </c>
      <c r="L7106" s="12">
        <v>46113</v>
      </c>
      <c r="M7106" s="5">
        <f t="shared" si="550"/>
        <v>92901.42</v>
      </c>
      <c r="N7106" s="7" t="str">
        <f t="shared" si="551"/>
        <v>https://venda-imoveis.caixa.gov.br/sistema/detalhe-imovel.asp?hdnOrigem=index&amp;hdnimovel=8444418132489</v>
      </c>
      <c r="O7106" s="9" t="str">
        <f t="shared" si="552"/>
        <v>Casa</v>
      </c>
      <c r="P7106" s="14" t="str">
        <f t="shared" si="553"/>
        <v>https://venda-imoveis.caixa.gov.br/fotos/F844441813248921.jpg</v>
      </c>
      <c r="Q7106" t="str">
        <f t="shared" si="554"/>
        <v>https://venda-imoveis.caixa.gov.br/editais/matricula/[UF]/8444418132489.pdf</v>
      </c>
    </row>
    <row r="7107" spans="1:17" x14ac:dyDescent="0.25">
      <c r="A7107">
        <v>8444429802731</v>
      </c>
      <c r="B7107" t="s">
        <v>17</v>
      </c>
      <c r="C7107" t="s">
        <v>255</v>
      </c>
      <c r="D7107" t="s">
        <v>1018</v>
      </c>
      <c r="E7107" t="s">
        <v>12355</v>
      </c>
      <c r="F7107" s="1">
        <v>86098.58</v>
      </c>
      <c r="G7107" s="1">
        <v>179000</v>
      </c>
      <c r="H7107" t="s">
        <v>12276</v>
      </c>
      <c r="I7107" t="s">
        <v>21</v>
      </c>
      <c r="J7107" t="s">
        <v>12356</v>
      </c>
      <c r="K7107" t="s">
        <v>30</v>
      </c>
      <c r="L7107" s="12">
        <v>46113</v>
      </c>
      <c r="M7107" s="5">
        <f t="shared" ref="M7107:M7170" si="555">G7107-F7107</f>
        <v>92901.42</v>
      </c>
      <c r="N7107" s="7" t="str">
        <f t="shared" ref="N7107:N7170" si="556">CONCATENATE("https://venda-imoveis.caixa.gov.br/sistema/detalhe-imovel.asp?hdnOrigem=index&amp;hdnimovel=",A7107)</f>
        <v>https://venda-imoveis.caixa.gov.br/sistema/detalhe-imovel.asp?hdnOrigem=index&amp;hdnimovel=8444429802731</v>
      </c>
      <c r="O7107" s="9" t="str">
        <f t="shared" ref="O7107:O7170" si="557">LEFT(J7107,SEARCH(",",J7107)-1)</f>
        <v>Casa</v>
      </c>
      <c r="P7107" s="14" t="str">
        <f t="shared" ref="P7107:P7170" si="558">CONCATENATE("https://venda-imoveis.caixa.gov.br/fotos/F",A7107,"21.jpg")</f>
        <v>https://venda-imoveis.caixa.gov.br/fotos/F844442980273121.jpg</v>
      </c>
      <c r="Q7107" t="str">
        <f t="shared" ref="Q7107:Q7170" si="559">CONCATENATE("https://venda-imoveis.caixa.gov.br/editais/matricula/[UF]/",A7107,".pdf")</f>
        <v>https://venda-imoveis.caixa.gov.br/editais/matricula/[UF]/8444429802731.pdf</v>
      </c>
    </row>
    <row r="7108" spans="1:17" x14ac:dyDescent="0.25">
      <c r="A7108">
        <v>8555540216154</v>
      </c>
      <c r="B7108" t="s">
        <v>17</v>
      </c>
      <c r="C7108" t="s">
        <v>255</v>
      </c>
      <c r="D7108" t="s">
        <v>1018</v>
      </c>
      <c r="E7108" t="s">
        <v>12357</v>
      </c>
      <c r="F7108" s="1">
        <v>76959.62</v>
      </c>
      <c r="G7108" s="1">
        <v>160000</v>
      </c>
      <c r="H7108" t="s">
        <v>12276</v>
      </c>
      <c r="I7108" t="s">
        <v>21</v>
      </c>
      <c r="J7108" t="s">
        <v>7817</v>
      </c>
      <c r="K7108" t="s">
        <v>30</v>
      </c>
      <c r="L7108" s="12">
        <v>46113</v>
      </c>
      <c r="M7108" s="5">
        <f t="shared" si="555"/>
        <v>83040.38</v>
      </c>
      <c r="N7108" s="7" t="str">
        <f t="shared" si="556"/>
        <v>https://venda-imoveis.caixa.gov.br/sistema/detalhe-imovel.asp?hdnOrigem=index&amp;hdnimovel=8555540216154</v>
      </c>
      <c r="O7108" s="9" t="str">
        <f t="shared" si="557"/>
        <v>Apartamento</v>
      </c>
      <c r="P7108" s="14" t="str">
        <f t="shared" si="558"/>
        <v>https://venda-imoveis.caixa.gov.br/fotos/F855554021615421.jpg</v>
      </c>
      <c r="Q7108" t="str">
        <f t="shared" si="559"/>
        <v>https://venda-imoveis.caixa.gov.br/editais/matricula/[UF]/8555540216154.pdf</v>
      </c>
    </row>
    <row r="7109" spans="1:17" x14ac:dyDescent="0.25">
      <c r="A7109">
        <v>8787700970278</v>
      </c>
      <c r="B7109" t="s">
        <v>17</v>
      </c>
      <c r="C7109" t="s">
        <v>255</v>
      </c>
      <c r="D7109" t="s">
        <v>1018</v>
      </c>
      <c r="E7109" t="s">
        <v>12358</v>
      </c>
      <c r="F7109" s="1">
        <v>77921.62</v>
      </c>
      <c r="G7109" s="1">
        <v>162000</v>
      </c>
      <c r="H7109" t="s">
        <v>12276</v>
      </c>
      <c r="I7109" t="s">
        <v>21</v>
      </c>
      <c r="J7109" t="s">
        <v>8520</v>
      </c>
      <c r="K7109" t="s">
        <v>30</v>
      </c>
      <c r="L7109" s="12">
        <v>46113</v>
      </c>
      <c r="M7109" s="5">
        <f t="shared" si="555"/>
        <v>84078.38</v>
      </c>
      <c r="N7109" s="7" t="str">
        <f t="shared" si="556"/>
        <v>https://venda-imoveis.caixa.gov.br/sistema/detalhe-imovel.asp?hdnOrigem=index&amp;hdnimovel=8787700970278</v>
      </c>
      <c r="O7109" s="9" t="str">
        <f t="shared" si="557"/>
        <v>Apartamento</v>
      </c>
      <c r="P7109" s="14" t="str">
        <f t="shared" si="558"/>
        <v>https://venda-imoveis.caixa.gov.br/fotos/F878770097027821.jpg</v>
      </c>
      <c r="Q7109" t="str">
        <f t="shared" si="559"/>
        <v>https://venda-imoveis.caixa.gov.br/editais/matricula/[UF]/8787700970278.pdf</v>
      </c>
    </row>
    <row r="7110" spans="1:17" x14ac:dyDescent="0.25">
      <c r="A7110">
        <v>8787704542289</v>
      </c>
      <c r="B7110" t="s">
        <v>17</v>
      </c>
      <c r="C7110" t="s">
        <v>255</v>
      </c>
      <c r="D7110" t="s">
        <v>1018</v>
      </c>
      <c r="E7110" t="s">
        <v>12359</v>
      </c>
      <c r="F7110" s="1">
        <v>83035.37</v>
      </c>
      <c r="G7110" s="1">
        <v>172631.57</v>
      </c>
      <c r="H7110" t="s">
        <v>12276</v>
      </c>
      <c r="I7110" t="s">
        <v>21</v>
      </c>
      <c r="J7110" t="s">
        <v>12360</v>
      </c>
      <c r="K7110" t="s">
        <v>30</v>
      </c>
      <c r="L7110" s="12">
        <v>46113</v>
      </c>
      <c r="M7110" s="5">
        <f t="shared" si="555"/>
        <v>89596.200000000012</v>
      </c>
      <c r="N7110" s="7" t="str">
        <f t="shared" si="556"/>
        <v>https://venda-imoveis.caixa.gov.br/sistema/detalhe-imovel.asp?hdnOrigem=index&amp;hdnimovel=8787704542289</v>
      </c>
      <c r="O7110" s="9" t="str">
        <f t="shared" si="557"/>
        <v>Apartamento</v>
      </c>
      <c r="P7110" s="14" t="str">
        <f t="shared" si="558"/>
        <v>https://venda-imoveis.caixa.gov.br/fotos/F878770454228921.jpg</v>
      </c>
      <c r="Q7110" t="str">
        <f t="shared" si="559"/>
        <v>https://venda-imoveis.caixa.gov.br/editais/matricula/[UF]/8787704542289.pdf</v>
      </c>
    </row>
    <row r="7111" spans="1:17" x14ac:dyDescent="0.25">
      <c r="A7111">
        <v>8787708867905</v>
      </c>
      <c r="B7111" t="s">
        <v>17</v>
      </c>
      <c r="C7111" t="s">
        <v>255</v>
      </c>
      <c r="D7111" t="s">
        <v>1018</v>
      </c>
      <c r="E7111" t="s">
        <v>12361</v>
      </c>
      <c r="F7111" s="1">
        <v>76560.399999999994</v>
      </c>
      <c r="G7111" s="1">
        <v>159170</v>
      </c>
      <c r="H7111" t="s">
        <v>12276</v>
      </c>
      <c r="I7111" t="s">
        <v>21</v>
      </c>
      <c r="J7111" t="s">
        <v>7817</v>
      </c>
      <c r="K7111" t="s">
        <v>30</v>
      </c>
      <c r="L7111" s="12">
        <v>46113</v>
      </c>
      <c r="M7111" s="5">
        <f t="shared" si="555"/>
        <v>82609.600000000006</v>
      </c>
      <c r="N7111" s="7" t="str">
        <f t="shared" si="556"/>
        <v>https://venda-imoveis.caixa.gov.br/sistema/detalhe-imovel.asp?hdnOrigem=index&amp;hdnimovel=8787708867905</v>
      </c>
      <c r="O7111" s="9" t="str">
        <f t="shared" si="557"/>
        <v>Apartamento</v>
      </c>
      <c r="P7111" s="14" t="str">
        <f t="shared" si="558"/>
        <v>https://venda-imoveis.caixa.gov.br/fotos/F878770886790521.jpg</v>
      </c>
      <c r="Q7111" t="str">
        <f t="shared" si="559"/>
        <v>https://venda-imoveis.caixa.gov.br/editais/matricula/[UF]/8787708867905.pdf</v>
      </c>
    </row>
    <row r="7112" spans="1:17" x14ac:dyDescent="0.25">
      <c r="A7112">
        <v>8444415860890</v>
      </c>
      <c r="B7112" t="s">
        <v>17</v>
      </c>
      <c r="C7112" t="s">
        <v>255</v>
      </c>
      <c r="D7112" t="s">
        <v>881</v>
      </c>
      <c r="E7112" t="s">
        <v>12362</v>
      </c>
      <c r="F7112" s="1">
        <v>82206.44</v>
      </c>
      <c r="G7112" s="1">
        <v>170908.21</v>
      </c>
      <c r="H7112" t="s">
        <v>12276</v>
      </c>
      <c r="I7112" t="s">
        <v>21</v>
      </c>
      <c r="J7112" t="s">
        <v>12363</v>
      </c>
      <c r="K7112" t="s">
        <v>30</v>
      </c>
      <c r="L7112" s="12">
        <v>46113</v>
      </c>
      <c r="M7112" s="5">
        <f t="shared" si="555"/>
        <v>88701.76999999999</v>
      </c>
      <c r="N7112" s="7" t="str">
        <f t="shared" si="556"/>
        <v>https://venda-imoveis.caixa.gov.br/sistema/detalhe-imovel.asp?hdnOrigem=index&amp;hdnimovel=8444415860890</v>
      </c>
      <c r="O7112" s="9" t="str">
        <f t="shared" si="557"/>
        <v>Casa</v>
      </c>
      <c r="P7112" s="14" t="str">
        <f t="shared" si="558"/>
        <v>https://venda-imoveis.caixa.gov.br/fotos/F844441586089021.jpg</v>
      </c>
      <c r="Q7112" t="str">
        <f t="shared" si="559"/>
        <v>https://venda-imoveis.caixa.gov.br/editais/matricula/[UF]/8444415860890.pdf</v>
      </c>
    </row>
    <row r="7113" spans="1:17" x14ac:dyDescent="0.25">
      <c r="A7113">
        <v>8444425007279</v>
      </c>
      <c r="B7113" t="s">
        <v>17</v>
      </c>
      <c r="C7113" t="s">
        <v>255</v>
      </c>
      <c r="D7113" t="s">
        <v>5425</v>
      </c>
      <c r="E7113" t="s">
        <v>12364</v>
      </c>
      <c r="F7113" s="1">
        <v>79364.61</v>
      </c>
      <c r="G7113" s="1">
        <v>165000</v>
      </c>
      <c r="H7113" t="s">
        <v>12276</v>
      </c>
      <c r="I7113" t="s">
        <v>21</v>
      </c>
      <c r="J7113" t="s">
        <v>12365</v>
      </c>
      <c r="K7113" t="s">
        <v>30</v>
      </c>
      <c r="L7113" s="12">
        <v>46113</v>
      </c>
      <c r="M7113" s="5">
        <f t="shared" si="555"/>
        <v>85635.39</v>
      </c>
      <c r="N7113" s="7" t="str">
        <f t="shared" si="556"/>
        <v>https://venda-imoveis.caixa.gov.br/sistema/detalhe-imovel.asp?hdnOrigem=index&amp;hdnimovel=8444425007279</v>
      </c>
      <c r="O7113" s="9" t="str">
        <f t="shared" si="557"/>
        <v>Casa</v>
      </c>
      <c r="P7113" s="14" t="str">
        <f t="shared" si="558"/>
        <v>https://venda-imoveis.caixa.gov.br/fotos/F844442500727921.jpg</v>
      </c>
      <c r="Q7113" t="str">
        <f t="shared" si="559"/>
        <v>https://venda-imoveis.caixa.gov.br/editais/matricula/[UF]/8444425007279.pdf</v>
      </c>
    </row>
    <row r="7114" spans="1:17" x14ac:dyDescent="0.25">
      <c r="A7114">
        <v>8444428047026</v>
      </c>
      <c r="B7114" t="s">
        <v>17</v>
      </c>
      <c r="C7114" t="s">
        <v>255</v>
      </c>
      <c r="D7114" t="s">
        <v>480</v>
      </c>
      <c r="E7114" t="s">
        <v>12366</v>
      </c>
      <c r="F7114" s="1">
        <v>75035.63</v>
      </c>
      <c r="G7114" s="1">
        <v>156000</v>
      </c>
      <c r="H7114" t="s">
        <v>12276</v>
      </c>
      <c r="I7114" t="s">
        <v>21</v>
      </c>
      <c r="J7114" t="s">
        <v>12367</v>
      </c>
      <c r="K7114" t="s">
        <v>30</v>
      </c>
      <c r="L7114" s="12">
        <v>46113</v>
      </c>
      <c r="M7114" s="5">
        <f t="shared" si="555"/>
        <v>80964.37</v>
      </c>
      <c r="N7114" s="7" t="str">
        <f t="shared" si="556"/>
        <v>https://venda-imoveis.caixa.gov.br/sistema/detalhe-imovel.asp?hdnOrigem=index&amp;hdnimovel=8444428047026</v>
      </c>
      <c r="O7114" s="9" t="str">
        <f t="shared" si="557"/>
        <v>Casa</v>
      </c>
      <c r="P7114" s="14" t="str">
        <f t="shared" si="558"/>
        <v>https://venda-imoveis.caixa.gov.br/fotos/F844442804702621.jpg</v>
      </c>
      <c r="Q7114" t="str">
        <f t="shared" si="559"/>
        <v>https://venda-imoveis.caixa.gov.br/editais/matricula/[UF]/8444428047026.pdf</v>
      </c>
    </row>
    <row r="7115" spans="1:17" x14ac:dyDescent="0.25">
      <c r="A7115">
        <v>8444404333851</v>
      </c>
      <c r="B7115" t="s">
        <v>17</v>
      </c>
      <c r="C7115" t="s">
        <v>5968</v>
      </c>
      <c r="D7115" t="s">
        <v>5231</v>
      </c>
      <c r="E7115" t="s">
        <v>12368</v>
      </c>
      <c r="F7115" s="1">
        <v>82491.09</v>
      </c>
      <c r="G7115" s="1">
        <v>171500</v>
      </c>
      <c r="H7115" t="s">
        <v>12276</v>
      </c>
      <c r="I7115" t="s">
        <v>21</v>
      </c>
      <c r="J7115" t="s">
        <v>12369</v>
      </c>
      <c r="K7115" t="s">
        <v>30</v>
      </c>
      <c r="L7115" s="12">
        <v>46113</v>
      </c>
      <c r="M7115" s="5">
        <f t="shared" si="555"/>
        <v>89008.91</v>
      </c>
      <c r="N7115" s="7" t="str">
        <f t="shared" si="556"/>
        <v>https://venda-imoveis.caixa.gov.br/sistema/detalhe-imovel.asp?hdnOrigem=index&amp;hdnimovel=8444404333851</v>
      </c>
      <c r="O7115" s="9" t="str">
        <f t="shared" si="557"/>
        <v>Casa</v>
      </c>
      <c r="P7115" s="14" t="str">
        <f t="shared" si="558"/>
        <v>https://venda-imoveis.caixa.gov.br/fotos/F844440433385121.jpg</v>
      </c>
      <c r="Q7115" t="str">
        <f t="shared" si="559"/>
        <v>https://venda-imoveis.caixa.gov.br/editais/matricula/[UF]/8444404333851.pdf</v>
      </c>
    </row>
    <row r="7116" spans="1:17" x14ac:dyDescent="0.25">
      <c r="A7116">
        <v>8787704925625</v>
      </c>
      <c r="B7116" t="s">
        <v>17</v>
      </c>
      <c r="C7116" t="s">
        <v>50</v>
      </c>
      <c r="D7116" t="s">
        <v>2285</v>
      </c>
      <c r="E7116" t="s">
        <v>12370</v>
      </c>
      <c r="F7116" s="1">
        <v>76959.62</v>
      </c>
      <c r="G7116" s="1">
        <v>160000</v>
      </c>
      <c r="H7116" t="s">
        <v>12276</v>
      </c>
      <c r="I7116" t="s">
        <v>21</v>
      </c>
      <c r="J7116" t="s">
        <v>2182</v>
      </c>
      <c r="K7116" t="s">
        <v>23</v>
      </c>
      <c r="L7116" s="12">
        <v>46113</v>
      </c>
      <c r="M7116" s="5">
        <f t="shared" si="555"/>
        <v>83040.38</v>
      </c>
      <c r="N7116" s="7" t="str">
        <f t="shared" si="556"/>
        <v>https://venda-imoveis.caixa.gov.br/sistema/detalhe-imovel.asp?hdnOrigem=index&amp;hdnimovel=8787704925625</v>
      </c>
      <c r="O7116" s="9" t="str">
        <f t="shared" si="557"/>
        <v>Apartamento</v>
      </c>
      <c r="P7116" s="14" t="str">
        <f t="shared" si="558"/>
        <v>https://venda-imoveis.caixa.gov.br/fotos/F878770492562521.jpg</v>
      </c>
      <c r="Q7116" t="str">
        <f t="shared" si="559"/>
        <v>https://venda-imoveis.caixa.gov.br/editais/matricula/[UF]/8787704925625.pdf</v>
      </c>
    </row>
    <row r="7117" spans="1:17" x14ac:dyDescent="0.25">
      <c r="A7117">
        <v>8787704673421</v>
      </c>
      <c r="B7117" t="s">
        <v>17</v>
      </c>
      <c r="C7117" t="s">
        <v>50</v>
      </c>
      <c r="D7117" t="s">
        <v>313</v>
      </c>
      <c r="E7117" t="s">
        <v>12371</v>
      </c>
      <c r="F7117" s="1">
        <v>78109.240000000005</v>
      </c>
      <c r="G7117" s="1">
        <v>162390.07999999999</v>
      </c>
      <c r="H7117" t="s">
        <v>12276</v>
      </c>
      <c r="I7117" t="s">
        <v>21</v>
      </c>
      <c r="J7117" t="s">
        <v>6469</v>
      </c>
      <c r="K7117" t="s">
        <v>23</v>
      </c>
      <c r="L7117" s="12">
        <v>46113</v>
      </c>
      <c r="M7117" s="5">
        <f t="shared" si="555"/>
        <v>84280.839999999982</v>
      </c>
      <c r="N7117" s="7" t="str">
        <f t="shared" si="556"/>
        <v>https://venda-imoveis.caixa.gov.br/sistema/detalhe-imovel.asp?hdnOrigem=index&amp;hdnimovel=8787704673421</v>
      </c>
      <c r="O7117" s="9" t="str">
        <f t="shared" si="557"/>
        <v>Apartamento</v>
      </c>
      <c r="P7117" s="14" t="str">
        <f t="shared" si="558"/>
        <v>https://venda-imoveis.caixa.gov.br/fotos/F878770467342121.jpg</v>
      </c>
      <c r="Q7117" t="str">
        <f t="shared" si="559"/>
        <v>https://venda-imoveis.caixa.gov.br/editais/matricula/[UF]/8787704673421.pdf</v>
      </c>
    </row>
    <row r="7118" spans="1:17" x14ac:dyDescent="0.25">
      <c r="A7118">
        <v>8444429902388</v>
      </c>
      <c r="B7118" t="s">
        <v>17</v>
      </c>
      <c r="C7118" t="s">
        <v>50</v>
      </c>
      <c r="D7118" t="s">
        <v>539</v>
      </c>
      <c r="E7118" t="s">
        <v>12372</v>
      </c>
      <c r="F7118" s="1">
        <v>84655.58</v>
      </c>
      <c r="G7118" s="1">
        <v>176000</v>
      </c>
      <c r="H7118" t="s">
        <v>12276</v>
      </c>
      <c r="I7118" t="s">
        <v>21</v>
      </c>
      <c r="J7118" t="s">
        <v>12373</v>
      </c>
      <c r="K7118" t="s">
        <v>23</v>
      </c>
      <c r="L7118" s="12">
        <v>46113</v>
      </c>
      <c r="M7118" s="5">
        <f t="shared" si="555"/>
        <v>91344.42</v>
      </c>
      <c r="N7118" s="7" t="str">
        <f t="shared" si="556"/>
        <v>https://venda-imoveis.caixa.gov.br/sistema/detalhe-imovel.asp?hdnOrigem=index&amp;hdnimovel=8444429902388</v>
      </c>
      <c r="O7118" s="9" t="str">
        <f t="shared" si="557"/>
        <v>Casa</v>
      </c>
      <c r="P7118" s="14" t="str">
        <f t="shared" si="558"/>
        <v>https://venda-imoveis.caixa.gov.br/fotos/F844442990238821.jpg</v>
      </c>
      <c r="Q7118" t="str">
        <f t="shared" si="559"/>
        <v>https://venda-imoveis.caixa.gov.br/editais/matricula/[UF]/8444429902388.pdf</v>
      </c>
    </row>
    <row r="7119" spans="1:17" x14ac:dyDescent="0.25">
      <c r="A7119">
        <v>8787701074845</v>
      </c>
      <c r="B7119" t="s">
        <v>17</v>
      </c>
      <c r="C7119" t="s">
        <v>58</v>
      </c>
      <c r="D7119" t="s">
        <v>1476</v>
      </c>
      <c r="E7119" t="s">
        <v>12374</v>
      </c>
      <c r="F7119" s="1">
        <v>81769.600000000006</v>
      </c>
      <c r="G7119" s="1">
        <v>170000</v>
      </c>
      <c r="H7119" t="s">
        <v>12276</v>
      </c>
      <c r="I7119" t="s">
        <v>21</v>
      </c>
      <c r="J7119" t="s">
        <v>12375</v>
      </c>
      <c r="K7119" t="s">
        <v>23</v>
      </c>
      <c r="L7119" s="12">
        <v>46113</v>
      </c>
      <c r="M7119" s="5">
        <f t="shared" si="555"/>
        <v>88230.399999999994</v>
      </c>
      <c r="N7119" s="7" t="str">
        <f t="shared" si="556"/>
        <v>https://venda-imoveis.caixa.gov.br/sistema/detalhe-imovel.asp?hdnOrigem=index&amp;hdnimovel=8787701074845</v>
      </c>
      <c r="O7119" s="9" t="str">
        <f t="shared" si="557"/>
        <v>Apartamento</v>
      </c>
      <c r="P7119" s="14" t="str">
        <f t="shared" si="558"/>
        <v>https://venda-imoveis.caixa.gov.br/fotos/F878770107484521.jpg</v>
      </c>
      <c r="Q7119" t="str">
        <f t="shared" si="559"/>
        <v>https://venda-imoveis.caixa.gov.br/editais/matricula/[UF]/8787701074845.pdf</v>
      </c>
    </row>
    <row r="7120" spans="1:17" x14ac:dyDescent="0.25">
      <c r="A7120">
        <v>8555538302634</v>
      </c>
      <c r="B7120" t="s">
        <v>17</v>
      </c>
      <c r="C7120" t="s">
        <v>58</v>
      </c>
      <c r="D7120" t="s">
        <v>2047</v>
      </c>
      <c r="E7120" t="s">
        <v>12376</v>
      </c>
      <c r="F7120" s="1">
        <v>86579.58</v>
      </c>
      <c r="G7120" s="1">
        <v>180000</v>
      </c>
      <c r="H7120" t="s">
        <v>12276</v>
      </c>
      <c r="I7120" t="s">
        <v>21</v>
      </c>
      <c r="J7120" t="s">
        <v>12377</v>
      </c>
      <c r="K7120" t="s">
        <v>23</v>
      </c>
      <c r="L7120" s="12">
        <v>46113</v>
      </c>
      <c r="M7120" s="5">
        <f t="shared" si="555"/>
        <v>93420.42</v>
      </c>
      <c r="N7120" s="7" t="str">
        <f t="shared" si="556"/>
        <v>https://venda-imoveis.caixa.gov.br/sistema/detalhe-imovel.asp?hdnOrigem=index&amp;hdnimovel=8555538302634</v>
      </c>
      <c r="O7120" s="9" t="str">
        <f t="shared" si="557"/>
        <v>Apartamento</v>
      </c>
      <c r="P7120" s="14" t="str">
        <f t="shared" si="558"/>
        <v>https://venda-imoveis.caixa.gov.br/fotos/F855553830263421.jpg</v>
      </c>
      <c r="Q7120" t="str">
        <f t="shared" si="559"/>
        <v>https://venda-imoveis.caixa.gov.br/editais/matricula/[UF]/8555538302634.pdf</v>
      </c>
    </row>
    <row r="7121" spans="1:17" x14ac:dyDescent="0.25">
      <c r="A7121">
        <v>8555522750578</v>
      </c>
      <c r="B7121" t="s">
        <v>17</v>
      </c>
      <c r="C7121" t="s">
        <v>79</v>
      </c>
      <c r="D7121" t="s">
        <v>1408</v>
      </c>
      <c r="E7121" t="s">
        <v>12378</v>
      </c>
      <c r="F7121" s="1">
        <v>77921.62</v>
      </c>
      <c r="G7121" s="1">
        <v>162000</v>
      </c>
      <c r="H7121" t="s">
        <v>12276</v>
      </c>
      <c r="I7121" t="s">
        <v>21</v>
      </c>
      <c r="J7121" t="s">
        <v>10210</v>
      </c>
      <c r="K7121" t="s">
        <v>23</v>
      </c>
      <c r="L7121" s="12">
        <v>46113</v>
      </c>
      <c r="M7121" s="5">
        <f t="shared" si="555"/>
        <v>84078.38</v>
      </c>
      <c r="N7121" s="7" t="str">
        <f t="shared" si="556"/>
        <v>https://venda-imoveis.caixa.gov.br/sistema/detalhe-imovel.asp?hdnOrigem=index&amp;hdnimovel=8555522750578</v>
      </c>
      <c r="O7121" s="9" t="str">
        <f t="shared" si="557"/>
        <v>Casa</v>
      </c>
      <c r="P7121" s="14" t="str">
        <f t="shared" si="558"/>
        <v>https://venda-imoveis.caixa.gov.br/fotos/F855552275057821.jpg</v>
      </c>
      <c r="Q7121" t="str">
        <f t="shared" si="559"/>
        <v>https://venda-imoveis.caixa.gov.br/editais/matricula/[UF]/8555522750578.pdf</v>
      </c>
    </row>
    <row r="7122" spans="1:17" x14ac:dyDescent="0.25">
      <c r="A7122">
        <v>8555534180631</v>
      </c>
      <c r="B7122" t="s">
        <v>17</v>
      </c>
      <c r="C7122" t="s">
        <v>152</v>
      </c>
      <c r="D7122" t="s">
        <v>900</v>
      </c>
      <c r="E7122" t="s">
        <v>12379</v>
      </c>
      <c r="F7122" s="1">
        <v>83212.59</v>
      </c>
      <c r="G7122" s="1">
        <v>173000</v>
      </c>
      <c r="H7122" t="s">
        <v>12276</v>
      </c>
      <c r="I7122" t="s">
        <v>21</v>
      </c>
      <c r="J7122" t="s">
        <v>12380</v>
      </c>
      <c r="K7122" t="s">
        <v>23</v>
      </c>
      <c r="L7122" s="12">
        <v>46113</v>
      </c>
      <c r="M7122" s="5">
        <f t="shared" si="555"/>
        <v>89787.41</v>
      </c>
      <c r="N7122" s="7" t="str">
        <f t="shared" si="556"/>
        <v>https://venda-imoveis.caixa.gov.br/sistema/detalhe-imovel.asp?hdnOrigem=index&amp;hdnimovel=8555534180631</v>
      </c>
      <c r="O7122" s="9" t="str">
        <f t="shared" si="557"/>
        <v>Apartamento</v>
      </c>
      <c r="P7122" s="14" t="str">
        <f t="shared" si="558"/>
        <v>https://venda-imoveis.caixa.gov.br/fotos/F855553418063121.jpg</v>
      </c>
      <c r="Q7122" t="str">
        <f t="shared" si="559"/>
        <v>https://venda-imoveis.caixa.gov.br/editais/matricula/[UF]/8555534180631.pdf</v>
      </c>
    </row>
    <row r="7123" spans="1:17" x14ac:dyDescent="0.25">
      <c r="A7123">
        <v>8787701091219</v>
      </c>
      <c r="B7123" t="s">
        <v>17</v>
      </c>
      <c r="C7123" t="s">
        <v>162</v>
      </c>
      <c r="D7123" t="s">
        <v>356</v>
      </c>
      <c r="E7123" t="s">
        <v>12381</v>
      </c>
      <c r="F7123" s="1">
        <v>80326.600000000006</v>
      </c>
      <c r="G7123" s="1">
        <v>167000</v>
      </c>
      <c r="H7123" t="s">
        <v>12276</v>
      </c>
      <c r="I7123" t="s">
        <v>21</v>
      </c>
      <c r="J7123" t="s">
        <v>5539</v>
      </c>
      <c r="K7123" t="s">
        <v>23</v>
      </c>
      <c r="L7123" s="12">
        <v>46113</v>
      </c>
      <c r="M7123" s="5">
        <f t="shared" si="555"/>
        <v>86673.4</v>
      </c>
      <c r="N7123" s="7" t="str">
        <f t="shared" si="556"/>
        <v>https://venda-imoveis.caixa.gov.br/sistema/detalhe-imovel.asp?hdnOrigem=index&amp;hdnimovel=8787701091219</v>
      </c>
      <c r="O7123" s="9" t="str">
        <f t="shared" si="557"/>
        <v>Apartamento</v>
      </c>
      <c r="P7123" s="14" t="str">
        <f t="shared" si="558"/>
        <v>https://venda-imoveis.caixa.gov.br/fotos/F878770109121921.jpg</v>
      </c>
      <c r="Q7123" t="str">
        <f t="shared" si="559"/>
        <v>https://venda-imoveis.caixa.gov.br/editais/matricula/[UF]/8787701091219.pdf</v>
      </c>
    </row>
    <row r="7124" spans="1:17" x14ac:dyDescent="0.25">
      <c r="A7124">
        <v>8787706258111</v>
      </c>
      <c r="B7124" t="s">
        <v>17</v>
      </c>
      <c r="C7124" t="s">
        <v>162</v>
      </c>
      <c r="D7124" t="s">
        <v>1096</v>
      </c>
      <c r="E7124" t="s">
        <v>12382</v>
      </c>
      <c r="F7124" s="1">
        <v>75997.63</v>
      </c>
      <c r="G7124" s="1">
        <v>158000</v>
      </c>
      <c r="H7124" t="s">
        <v>12276</v>
      </c>
      <c r="I7124" t="s">
        <v>21</v>
      </c>
      <c r="J7124" t="s">
        <v>6456</v>
      </c>
      <c r="K7124" t="s">
        <v>23</v>
      </c>
      <c r="L7124" s="12">
        <v>46113</v>
      </c>
      <c r="M7124" s="5">
        <f t="shared" si="555"/>
        <v>82002.37</v>
      </c>
      <c r="N7124" s="7" t="str">
        <f t="shared" si="556"/>
        <v>https://venda-imoveis.caixa.gov.br/sistema/detalhe-imovel.asp?hdnOrigem=index&amp;hdnimovel=8787706258111</v>
      </c>
      <c r="O7124" s="9" t="str">
        <f t="shared" si="557"/>
        <v>Apartamento</v>
      </c>
      <c r="P7124" s="14" t="str">
        <f t="shared" si="558"/>
        <v>https://venda-imoveis.caixa.gov.br/fotos/F878770625811121.jpg</v>
      </c>
      <c r="Q7124" t="str">
        <f t="shared" si="559"/>
        <v>https://venda-imoveis.caixa.gov.br/editais/matricula/[UF]/8787706258111.pdf</v>
      </c>
    </row>
    <row r="7125" spans="1:17" x14ac:dyDescent="0.25">
      <c r="A7125">
        <v>8787714017535</v>
      </c>
      <c r="B7125" t="s">
        <v>17</v>
      </c>
      <c r="C7125" t="s">
        <v>162</v>
      </c>
      <c r="D7125" t="s">
        <v>365</v>
      </c>
      <c r="E7125" t="s">
        <v>12383</v>
      </c>
      <c r="F7125" s="1">
        <v>75516.63</v>
      </c>
      <c r="G7125" s="1">
        <v>157000</v>
      </c>
      <c r="H7125" t="s">
        <v>12276</v>
      </c>
      <c r="I7125" t="s">
        <v>21</v>
      </c>
      <c r="J7125" t="s">
        <v>2626</v>
      </c>
      <c r="K7125" t="s">
        <v>23</v>
      </c>
      <c r="L7125" s="12">
        <v>46113</v>
      </c>
      <c r="M7125" s="5">
        <f t="shared" si="555"/>
        <v>81483.37</v>
      </c>
      <c r="N7125" s="7" t="str">
        <f t="shared" si="556"/>
        <v>https://venda-imoveis.caixa.gov.br/sistema/detalhe-imovel.asp?hdnOrigem=index&amp;hdnimovel=8787714017535</v>
      </c>
      <c r="O7125" s="9" t="str">
        <f t="shared" si="557"/>
        <v>Apartamento</v>
      </c>
      <c r="P7125" s="14" t="str">
        <f t="shared" si="558"/>
        <v>https://venda-imoveis.caixa.gov.br/fotos/F878771401753521.jpg</v>
      </c>
      <c r="Q7125" t="str">
        <f t="shared" si="559"/>
        <v>https://venda-imoveis.caixa.gov.br/editais/matricula/[UF]/8787714017535.pdf</v>
      </c>
    </row>
    <row r="7126" spans="1:17" x14ac:dyDescent="0.25">
      <c r="A7126">
        <v>8787710687447</v>
      </c>
      <c r="B7126" t="s">
        <v>17</v>
      </c>
      <c r="C7126" t="s">
        <v>162</v>
      </c>
      <c r="D7126" t="s">
        <v>373</v>
      </c>
      <c r="E7126" t="s">
        <v>12384</v>
      </c>
      <c r="F7126" s="1">
        <v>75990.41</v>
      </c>
      <c r="G7126" s="1">
        <v>157985</v>
      </c>
      <c r="H7126" t="s">
        <v>12276</v>
      </c>
      <c r="I7126" t="s">
        <v>21</v>
      </c>
      <c r="J7126" t="s">
        <v>6456</v>
      </c>
      <c r="K7126" t="s">
        <v>23</v>
      </c>
      <c r="L7126" s="12">
        <v>46113</v>
      </c>
      <c r="M7126" s="5">
        <f t="shared" si="555"/>
        <v>81994.59</v>
      </c>
      <c r="N7126" s="7" t="str">
        <f t="shared" si="556"/>
        <v>https://venda-imoveis.caixa.gov.br/sistema/detalhe-imovel.asp?hdnOrigem=index&amp;hdnimovel=8787710687447</v>
      </c>
      <c r="O7126" s="9" t="str">
        <f t="shared" si="557"/>
        <v>Apartamento</v>
      </c>
      <c r="P7126" s="14" t="str">
        <f t="shared" si="558"/>
        <v>https://venda-imoveis.caixa.gov.br/fotos/F878771068744721.jpg</v>
      </c>
      <c r="Q7126" t="str">
        <f t="shared" si="559"/>
        <v>https://venda-imoveis.caixa.gov.br/editais/matricula/[UF]/8787710687447.pdf</v>
      </c>
    </row>
    <row r="7127" spans="1:17" x14ac:dyDescent="0.25">
      <c r="A7127">
        <v>8787715343738</v>
      </c>
      <c r="B7127" t="s">
        <v>17</v>
      </c>
      <c r="C7127" t="s">
        <v>162</v>
      </c>
      <c r="D7127" t="s">
        <v>373</v>
      </c>
      <c r="E7127" t="s">
        <v>12385</v>
      </c>
      <c r="F7127" s="1">
        <v>79364.61</v>
      </c>
      <c r="G7127" s="1">
        <v>165000</v>
      </c>
      <c r="H7127" t="s">
        <v>12276</v>
      </c>
      <c r="I7127" t="s">
        <v>21</v>
      </c>
      <c r="J7127" t="s">
        <v>4132</v>
      </c>
      <c r="K7127" t="s">
        <v>23</v>
      </c>
      <c r="L7127" s="12">
        <v>46113</v>
      </c>
      <c r="M7127" s="5">
        <f t="shared" si="555"/>
        <v>85635.39</v>
      </c>
      <c r="N7127" s="7" t="str">
        <f t="shared" si="556"/>
        <v>https://venda-imoveis.caixa.gov.br/sistema/detalhe-imovel.asp?hdnOrigem=index&amp;hdnimovel=8787715343738</v>
      </c>
      <c r="O7127" s="9" t="str">
        <f t="shared" si="557"/>
        <v>Apartamento</v>
      </c>
      <c r="P7127" s="14" t="str">
        <f t="shared" si="558"/>
        <v>https://venda-imoveis.caixa.gov.br/fotos/F878771534373821.jpg</v>
      </c>
      <c r="Q7127" t="str">
        <f t="shared" si="559"/>
        <v>https://venda-imoveis.caixa.gov.br/editais/matricula/[UF]/8787715343738.pdf</v>
      </c>
    </row>
    <row r="7128" spans="1:17" x14ac:dyDescent="0.25">
      <c r="A7128">
        <v>8555532935953</v>
      </c>
      <c r="B7128" t="s">
        <v>17</v>
      </c>
      <c r="C7128" t="s">
        <v>162</v>
      </c>
      <c r="D7128" t="s">
        <v>186</v>
      </c>
      <c r="E7128" t="s">
        <v>12386</v>
      </c>
      <c r="F7128" s="1">
        <v>77440.62</v>
      </c>
      <c r="G7128" s="1">
        <v>161000</v>
      </c>
      <c r="H7128" t="s">
        <v>12276</v>
      </c>
      <c r="I7128" t="s">
        <v>21</v>
      </c>
      <c r="J7128" t="s">
        <v>12387</v>
      </c>
      <c r="K7128" t="s">
        <v>23</v>
      </c>
      <c r="L7128" s="12">
        <v>46113</v>
      </c>
      <c r="M7128" s="5">
        <f t="shared" si="555"/>
        <v>83559.38</v>
      </c>
      <c r="N7128" s="7" t="str">
        <f t="shared" si="556"/>
        <v>https://venda-imoveis.caixa.gov.br/sistema/detalhe-imovel.asp?hdnOrigem=index&amp;hdnimovel=8555532935953</v>
      </c>
      <c r="O7128" s="9" t="str">
        <f t="shared" si="557"/>
        <v>Apartamento</v>
      </c>
      <c r="P7128" s="14" t="str">
        <f t="shared" si="558"/>
        <v>https://venda-imoveis.caixa.gov.br/fotos/F855553293595321.jpg</v>
      </c>
      <c r="Q7128" t="str">
        <f t="shared" si="559"/>
        <v>https://venda-imoveis.caixa.gov.br/editais/matricula/[UF]/8555532935953.pdf</v>
      </c>
    </row>
    <row r="7129" spans="1:17" x14ac:dyDescent="0.25">
      <c r="A7129">
        <v>8787704922235</v>
      </c>
      <c r="B7129" t="s">
        <v>17</v>
      </c>
      <c r="C7129" t="s">
        <v>162</v>
      </c>
      <c r="D7129" t="s">
        <v>186</v>
      </c>
      <c r="E7129" t="s">
        <v>12388</v>
      </c>
      <c r="F7129" s="1">
        <v>80807.600000000006</v>
      </c>
      <c r="G7129" s="1">
        <v>168000</v>
      </c>
      <c r="H7129" t="s">
        <v>12276</v>
      </c>
      <c r="I7129" t="s">
        <v>21</v>
      </c>
      <c r="J7129" t="s">
        <v>7780</v>
      </c>
      <c r="K7129" t="s">
        <v>23</v>
      </c>
      <c r="L7129" s="12">
        <v>46113</v>
      </c>
      <c r="M7129" s="5">
        <f t="shared" si="555"/>
        <v>87192.4</v>
      </c>
      <c r="N7129" s="7" t="str">
        <f t="shared" si="556"/>
        <v>https://venda-imoveis.caixa.gov.br/sistema/detalhe-imovel.asp?hdnOrigem=index&amp;hdnimovel=8787704922235</v>
      </c>
      <c r="O7129" s="9" t="str">
        <f t="shared" si="557"/>
        <v>Apartamento</v>
      </c>
      <c r="P7129" s="14" t="str">
        <f t="shared" si="558"/>
        <v>https://venda-imoveis.caixa.gov.br/fotos/F878770492223521.jpg</v>
      </c>
      <c r="Q7129" t="str">
        <f t="shared" si="559"/>
        <v>https://venda-imoveis.caixa.gov.br/editais/matricula/[UF]/8787704922235.pdf</v>
      </c>
    </row>
    <row r="7130" spans="1:17" x14ac:dyDescent="0.25">
      <c r="A7130">
        <v>8787706678595</v>
      </c>
      <c r="B7130" t="s">
        <v>17</v>
      </c>
      <c r="C7130" t="s">
        <v>162</v>
      </c>
      <c r="D7130" t="s">
        <v>186</v>
      </c>
      <c r="E7130" t="s">
        <v>12389</v>
      </c>
      <c r="F7130" s="1">
        <v>84174.59</v>
      </c>
      <c r="G7130" s="1">
        <v>175000</v>
      </c>
      <c r="H7130" t="s">
        <v>12276</v>
      </c>
      <c r="I7130" t="s">
        <v>21</v>
      </c>
      <c r="J7130" t="s">
        <v>7895</v>
      </c>
      <c r="K7130" t="s">
        <v>23</v>
      </c>
      <c r="L7130" s="12">
        <v>46113</v>
      </c>
      <c r="M7130" s="5">
        <f t="shared" si="555"/>
        <v>90825.41</v>
      </c>
      <c r="N7130" s="7" t="str">
        <f t="shared" si="556"/>
        <v>https://venda-imoveis.caixa.gov.br/sistema/detalhe-imovel.asp?hdnOrigem=index&amp;hdnimovel=8787706678595</v>
      </c>
      <c r="O7130" s="9" t="str">
        <f t="shared" si="557"/>
        <v>Apartamento</v>
      </c>
      <c r="P7130" s="14" t="str">
        <f t="shared" si="558"/>
        <v>https://venda-imoveis.caixa.gov.br/fotos/F878770667859521.jpg</v>
      </c>
      <c r="Q7130" t="str">
        <f t="shared" si="559"/>
        <v>https://venda-imoveis.caixa.gov.br/editais/matricula/[UF]/8787706678595.pdf</v>
      </c>
    </row>
    <row r="7131" spans="1:17" x14ac:dyDescent="0.25">
      <c r="A7131">
        <v>8787707341560</v>
      </c>
      <c r="B7131" t="s">
        <v>17</v>
      </c>
      <c r="C7131" t="s">
        <v>162</v>
      </c>
      <c r="D7131" t="s">
        <v>186</v>
      </c>
      <c r="E7131" t="s">
        <v>12390</v>
      </c>
      <c r="F7131" s="1">
        <v>75997.63</v>
      </c>
      <c r="G7131" s="1">
        <v>158000</v>
      </c>
      <c r="H7131" t="s">
        <v>12276</v>
      </c>
      <c r="I7131" t="s">
        <v>21</v>
      </c>
      <c r="J7131" t="s">
        <v>4132</v>
      </c>
      <c r="K7131" t="s">
        <v>23</v>
      </c>
      <c r="L7131" s="12">
        <v>46113</v>
      </c>
      <c r="M7131" s="5">
        <f t="shared" si="555"/>
        <v>82002.37</v>
      </c>
      <c r="N7131" s="7" t="str">
        <f t="shared" si="556"/>
        <v>https://venda-imoveis.caixa.gov.br/sistema/detalhe-imovel.asp?hdnOrigem=index&amp;hdnimovel=8787707341560</v>
      </c>
      <c r="O7131" s="9" t="str">
        <f t="shared" si="557"/>
        <v>Apartamento</v>
      </c>
      <c r="P7131" s="14" t="str">
        <f t="shared" si="558"/>
        <v>https://venda-imoveis.caixa.gov.br/fotos/F878770734156021.jpg</v>
      </c>
      <c r="Q7131" t="str">
        <f t="shared" si="559"/>
        <v>https://venda-imoveis.caixa.gov.br/editais/matricula/[UF]/8787707341560.pdf</v>
      </c>
    </row>
    <row r="7132" spans="1:17" x14ac:dyDescent="0.25">
      <c r="A7132">
        <v>8787707944132</v>
      </c>
      <c r="B7132" t="s">
        <v>17</v>
      </c>
      <c r="C7132" t="s">
        <v>162</v>
      </c>
      <c r="D7132" t="s">
        <v>186</v>
      </c>
      <c r="E7132" t="s">
        <v>12391</v>
      </c>
      <c r="F7132" s="1">
        <v>78883.61</v>
      </c>
      <c r="G7132" s="1">
        <v>164000</v>
      </c>
      <c r="H7132" t="s">
        <v>12276</v>
      </c>
      <c r="I7132" t="s">
        <v>21</v>
      </c>
      <c r="J7132" t="s">
        <v>12392</v>
      </c>
      <c r="K7132" t="s">
        <v>23</v>
      </c>
      <c r="L7132" s="12">
        <v>46113</v>
      </c>
      <c r="M7132" s="5">
        <f t="shared" si="555"/>
        <v>85116.39</v>
      </c>
      <c r="N7132" s="7" t="str">
        <f t="shared" si="556"/>
        <v>https://venda-imoveis.caixa.gov.br/sistema/detalhe-imovel.asp?hdnOrigem=index&amp;hdnimovel=8787707944132</v>
      </c>
      <c r="O7132" s="9" t="str">
        <f t="shared" si="557"/>
        <v>Apartamento</v>
      </c>
      <c r="P7132" s="14" t="str">
        <f t="shared" si="558"/>
        <v>https://venda-imoveis.caixa.gov.br/fotos/F878770794413221.jpg</v>
      </c>
      <c r="Q7132" t="str">
        <f t="shared" si="559"/>
        <v>https://venda-imoveis.caixa.gov.br/editais/matricula/[UF]/8787707944132.pdf</v>
      </c>
    </row>
    <row r="7133" spans="1:17" x14ac:dyDescent="0.25">
      <c r="A7133">
        <v>8787708716710</v>
      </c>
      <c r="B7133" t="s">
        <v>17</v>
      </c>
      <c r="C7133" t="s">
        <v>162</v>
      </c>
      <c r="D7133" t="s">
        <v>186</v>
      </c>
      <c r="E7133" t="s">
        <v>12393</v>
      </c>
      <c r="F7133" s="1">
        <v>82250.59</v>
      </c>
      <c r="G7133" s="1">
        <v>171000</v>
      </c>
      <c r="H7133" t="s">
        <v>12276</v>
      </c>
      <c r="I7133" t="s">
        <v>21</v>
      </c>
      <c r="J7133" t="s">
        <v>12394</v>
      </c>
      <c r="K7133" t="s">
        <v>23</v>
      </c>
      <c r="L7133" s="12">
        <v>46113</v>
      </c>
      <c r="M7133" s="5">
        <f t="shared" si="555"/>
        <v>88749.41</v>
      </c>
      <c r="N7133" s="7" t="str">
        <f t="shared" si="556"/>
        <v>https://venda-imoveis.caixa.gov.br/sistema/detalhe-imovel.asp?hdnOrigem=index&amp;hdnimovel=8787708716710</v>
      </c>
      <c r="O7133" s="9" t="str">
        <f t="shared" si="557"/>
        <v>Apartamento</v>
      </c>
      <c r="P7133" s="14" t="str">
        <f t="shared" si="558"/>
        <v>https://venda-imoveis.caixa.gov.br/fotos/F878770871671021.jpg</v>
      </c>
      <c r="Q7133" t="str">
        <f t="shared" si="559"/>
        <v>https://venda-imoveis.caixa.gov.br/editais/matricula/[UF]/8787708716710.pdf</v>
      </c>
    </row>
    <row r="7134" spans="1:17" x14ac:dyDescent="0.25">
      <c r="A7134">
        <v>8787712040351</v>
      </c>
      <c r="B7134" t="s">
        <v>17</v>
      </c>
      <c r="C7134" t="s">
        <v>162</v>
      </c>
      <c r="D7134" t="s">
        <v>186</v>
      </c>
      <c r="E7134" t="s">
        <v>12395</v>
      </c>
      <c r="F7134" s="1">
        <v>84174.59</v>
      </c>
      <c r="G7134" s="1">
        <v>175000</v>
      </c>
      <c r="H7134" t="s">
        <v>12276</v>
      </c>
      <c r="I7134" t="s">
        <v>21</v>
      </c>
      <c r="J7134" t="s">
        <v>12396</v>
      </c>
      <c r="K7134" t="s">
        <v>23</v>
      </c>
      <c r="L7134" s="12">
        <v>46113</v>
      </c>
      <c r="M7134" s="5">
        <f t="shared" si="555"/>
        <v>90825.41</v>
      </c>
      <c r="N7134" s="7" t="str">
        <f t="shared" si="556"/>
        <v>https://venda-imoveis.caixa.gov.br/sistema/detalhe-imovel.asp?hdnOrigem=index&amp;hdnimovel=8787712040351</v>
      </c>
      <c r="O7134" s="9" t="str">
        <f t="shared" si="557"/>
        <v>Apartamento</v>
      </c>
      <c r="P7134" s="14" t="str">
        <f t="shared" si="558"/>
        <v>https://venda-imoveis.caixa.gov.br/fotos/F878771204035121.jpg</v>
      </c>
      <c r="Q7134" t="str">
        <f t="shared" si="559"/>
        <v>https://venda-imoveis.caixa.gov.br/editais/matricula/[UF]/8787712040351.pdf</v>
      </c>
    </row>
    <row r="7135" spans="1:17" x14ac:dyDescent="0.25">
      <c r="A7135">
        <v>8787700745339</v>
      </c>
      <c r="B7135" t="s">
        <v>17</v>
      </c>
      <c r="C7135" t="s">
        <v>162</v>
      </c>
      <c r="D7135" t="s">
        <v>960</v>
      </c>
      <c r="E7135" t="s">
        <v>12397</v>
      </c>
      <c r="F7135" s="1">
        <v>75162.61</v>
      </c>
      <c r="G7135" s="1">
        <v>156264</v>
      </c>
      <c r="H7135" t="s">
        <v>12276</v>
      </c>
      <c r="I7135" t="s">
        <v>21</v>
      </c>
      <c r="J7135" t="s">
        <v>8913</v>
      </c>
      <c r="K7135" t="s">
        <v>23</v>
      </c>
      <c r="L7135" s="12">
        <v>46113</v>
      </c>
      <c r="M7135" s="5">
        <f t="shared" si="555"/>
        <v>81101.39</v>
      </c>
      <c r="N7135" s="7" t="str">
        <f t="shared" si="556"/>
        <v>https://venda-imoveis.caixa.gov.br/sistema/detalhe-imovel.asp?hdnOrigem=index&amp;hdnimovel=8787700745339</v>
      </c>
      <c r="O7135" s="9" t="str">
        <f t="shared" si="557"/>
        <v>Apartamento</v>
      </c>
      <c r="P7135" s="14" t="str">
        <f t="shared" si="558"/>
        <v>https://venda-imoveis.caixa.gov.br/fotos/F878770074533921.jpg</v>
      </c>
      <c r="Q7135" t="str">
        <f t="shared" si="559"/>
        <v>https://venda-imoveis.caixa.gov.br/editais/matricula/[UF]/8787700745339.pdf</v>
      </c>
    </row>
    <row r="7136" spans="1:17" x14ac:dyDescent="0.25">
      <c r="A7136">
        <v>8787703222396</v>
      </c>
      <c r="B7136" t="s">
        <v>17</v>
      </c>
      <c r="C7136" t="s">
        <v>162</v>
      </c>
      <c r="D7136" t="s">
        <v>960</v>
      </c>
      <c r="E7136" t="s">
        <v>12398</v>
      </c>
      <c r="F7136" s="1">
        <v>79364.61</v>
      </c>
      <c r="G7136" s="1">
        <v>165000</v>
      </c>
      <c r="H7136" t="s">
        <v>12276</v>
      </c>
      <c r="I7136" t="s">
        <v>21</v>
      </c>
      <c r="J7136" t="s">
        <v>11569</v>
      </c>
      <c r="K7136" t="s">
        <v>23</v>
      </c>
      <c r="L7136" s="12">
        <v>46113</v>
      </c>
      <c r="M7136" s="5">
        <f t="shared" si="555"/>
        <v>85635.39</v>
      </c>
      <c r="N7136" s="7" t="str">
        <f t="shared" si="556"/>
        <v>https://venda-imoveis.caixa.gov.br/sistema/detalhe-imovel.asp?hdnOrigem=index&amp;hdnimovel=8787703222396</v>
      </c>
      <c r="O7136" s="9" t="str">
        <f t="shared" si="557"/>
        <v>Apartamento</v>
      </c>
      <c r="P7136" s="14" t="str">
        <f t="shared" si="558"/>
        <v>https://venda-imoveis.caixa.gov.br/fotos/F878770322239621.jpg</v>
      </c>
      <c r="Q7136" t="str">
        <f t="shared" si="559"/>
        <v>https://venda-imoveis.caixa.gov.br/editais/matricula/[UF]/8787703222396.pdf</v>
      </c>
    </row>
    <row r="7137" spans="1:17" x14ac:dyDescent="0.25">
      <c r="A7137">
        <v>8787708690266</v>
      </c>
      <c r="B7137" t="s">
        <v>17</v>
      </c>
      <c r="C7137" t="s">
        <v>162</v>
      </c>
      <c r="D7137" t="s">
        <v>960</v>
      </c>
      <c r="E7137" t="s">
        <v>12399</v>
      </c>
      <c r="F7137" s="1">
        <v>78512.899999999994</v>
      </c>
      <c r="G7137" s="1">
        <v>163229.28</v>
      </c>
      <c r="H7137" t="s">
        <v>12276</v>
      </c>
      <c r="I7137" t="s">
        <v>21</v>
      </c>
      <c r="J7137" t="s">
        <v>7425</v>
      </c>
      <c r="K7137" t="s">
        <v>23</v>
      </c>
      <c r="L7137" s="12">
        <v>46113</v>
      </c>
      <c r="M7137" s="5">
        <f t="shared" si="555"/>
        <v>84716.38</v>
      </c>
      <c r="N7137" s="7" t="str">
        <f t="shared" si="556"/>
        <v>https://venda-imoveis.caixa.gov.br/sistema/detalhe-imovel.asp?hdnOrigem=index&amp;hdnimovel=8787708690266</v>
      </c>
      <c r="O7137" s="9" t="str">
        <f t="shared" si="557"/>
        <v>Apartamento</v>
      </c>
      <c r="P7137" s="14" t="str">
        <f t="shared" si="558"/>
        <v>https://venda-imoveis.caixa.gov.br/fotos/F878770869026621.jpg</v>
      </c>
      <c r="Q7137" t="str">
        <f t="shared" si="559"/>
        <v>https://venda-imoveis.caixa.gov.br/editais/matricula/[UF]/8787708690266.pdf</v>
      </c>
    </row>
    <row r="7138" spans="1:17" x14ac:dyDescent="0.25">
      <c r="A7138">
        <v>8787709218919</v>
      </c>
      <c r="B7138" t="s">
        <v>17</v>
      </c>
      <c r="C7138" t="s">
        <v>162</v>
      </c>
      <c r="D7138" t="s">
        <v>960</v>
      </c>
      <c r="E7138" t="s">
        <v>12400</v>
      </c>
      <c r="F7138" s="1">
        <v>78512.899999999994</v>
      </c>
      <c r="G7138" s="1">
        <v>163229.28</v>
      </c>
      <c r="H7138" t="s">
        <v>12276</v>
      </c>
      <c r="I7138" t="s">
        <v>21</v>
      </c>
      <c r="J7138" t="s">
        <v>7425</v>
      </c>
      <c r="K7138" t="s">
        <v>23</v>
      </c>
      <c r="L7138" s="12">
        <v>46113</v>
      </c>
      <c r="M7138" s="5">
        <f t="shared" si="555"/>
        <v>84716.38</v>
      </c>
      <c r="N7138" s="7" t="str">
        <f t="shared" si="556"/>
        <v>https://venda-imoveis.caixa.gov.br/sistema/detalhe-imovel.asp?hdnOrigem=index&amp;hdnimovel=8787709218919</v>
      </c>
      <c r="O7138" s="9" t="str">
        <f t="shared" si="557"/>
        <v>Apartamento</v>
      </c>
      <c r="P7138" s="14" t="str">
        <f t="shared" si="558"/>
        <v>https://venda-imoveis.caixa.gov.br/fotos/F878770921891921.jpg</v>
      </c>
      <c r="Q7138" t="str">
        <f t="shared" si="559"/>
        <v>https://venda-imoveis.caixa.gov.br/editais/matricula/[UF]/8787709218919.pdf</v>
      </c>
    </row>
    <row r="7139" spans="1:17" x14ac:dyDescent="0.25">
      <c r="A7139">
        <v>8787712480394</v>
      </c>
      <c r="B7139" t="s">
        <v>17</v>
      </c>
      <c r="C7139" t="s">
        <v>255</v>
      </c>
      <c r="D7139" t="s">
        <v>7028</v>
      </c>
      <c r="E7139" t="s">
        <v>12401</v>
      </c>
      <c r="F7139" s="1">
        <v>87060.57</v>
      </c>
      <c r="G7139" s="1">
        <v>181000</v>
      </c>
      <c r="H7139" t="s">
        <v>12276</v>
      </c>
      <c r="I7139" t="s">
        <v>21</v>
      </c>
      <c r="J7139" t="s">
        <v>7898</v>
      </c>
      <c r="K7139" t="s">
        <v>23</v>
      </c>
      <c r="L7139" s="12">
        <v>46113</v>
      </c>
      <c r="M7139" s="5">
        <f t="shared" si="555"/>
        <v>93939.43</v>
      </c>
      <c r="N7139" s="7" t="str">
        <f t="shared" si="556"/>
        <v>https://venda-imoveis.caixa.gov.br/sistema/detalhe-imovel.asp?hdnOrigem=index&amp;hdnimovel=8787712480394</v>
      </c>
      <c r="O7139" s="9" t="str">
        <f t="shared" si="557"/>
        <v>Apartamento</v>
      </c>
      <c r="P7139" s="14" t="str">
        <f t="shared" si="558"/>
        <v>https://venda-imoveis.caixa.gov.br/fotos/F878771248039421.jpg</v>
      </c>
      <c r="Q7139" t="str">
        <f t="shared" si="559"/>
        <v>https://venda-imoveis.caixa.gov.br/editais/matricula/[UF]/8787712480394.pdf</v>
      </c>
    </row>
    <row r="7140" spans="1:17" x14ac:dyDescent="0.25">
      <c r="A7140">
        <v>8444409896013</v>
      </c>
      <c r="B7140" t="s">
        <v>17</v>
      </c>
      <c r="C7140" t="s">
        <v>255</v>
      </c>
      <c r="D7140" t="s">
        <v>450</v>
      </c>
      <c r="E7140" t="s">
        <v>12402</v>
      </c>
      <c r="F7140" s="1">
        <v>75516.63</v>
      </c>
      <c r="G7140" s="1">
        <v>157000</v>
      </c>
      <c r="H7140" t="s">
        <v>12276</v>
      </c>
      <c r="I7140" t="s">
        <v>21</v>
      </c>
      <c r="J7140" t="s">
        <v>12403</v>
      </c>
      <c r="K7140" t="s">
        <v>23</v>
      </c>
      <c r="L7140" s="12">
        <v>46113</v>
      </c>
      <c r="M7140" s="5">
        <f t="shared" si="555"/>
        <v>81483.37</v>
      </c>
      <c r="N7140" s="7" t="str">
        <f t="shared" si="556"/>
        <v>https://venda-imoveis.caixa.gov.br/sistema/detalhe-imovel.asp?hdnOrigem=index&amp;hdnimovel=8444409896013</v>
      </c>
      <c r="O7140" s="9" t="str">
        <f t="shared" si="557"/>
        <v>Casa</v>
      </c>
      <c r="P7140" s="14" t="str">
        <f t="shared" si="558"/>
        <v>https://venda-imoveis.caixa.gov.br/fotos/F844440989601321.jpg</v>
      </c>
      <c r="Q7140" t="str">
        <f t="shared" si="559"/>
        <v>https://venda-imoveis.caixa.gov.br/editais/matricula/[UF]/8444409896013.pdf</v>
      </c>
    </row>
    <row r="7141" spans="1:17" x14ac:dyDescent="0.25">
      <c r="A7141">
        <v>8444420277383</v>
      </c>
      <c r="B7141" t="s">
        <v>17</v>
      </c>
      <c r="C7141" t="s">
        <v>255</v>
      </c>
      <c r="D7141" t="s">
        <v>762</v>
      </c>
      <c r="E7141" t="s">
        <v>12404</v>
      </c>
      <c r="F7141" s="1">
        <v>75997.63</v>
      </c>
      <c r="G7141" s="1">
        <v>158000</v>
      </c>
      <c r="H7141" t="s">
        <v>12276</v>
      </c>
      <c r="I7141" t="s">
        <v>21</v>
      </c>
      <c r="J7141" t="s">
        <v>12405</v>
      </c>
      <c r="K7141" t="s">
        <v>23</v>
      </c>
      <c r="L7141" s="12">
        <v>46113</v>
      </c>
      <c r="M7141" s="5">
        <f t="shared" si="555"/>
        <v>82002.37</v>
      </c>
      <c r="N7141" s="7" t="str">
        <f t="shared" si="556"/>
        <v>https://venda-imoveis.caixa.gov.br/sistema/detalhe-imovel.asp?hdnOrigem=index&amp;hdnimovel=8444420277383</v>
      </c>
      <c r="O7141" s="9" t="str">
        <f t="shared" si="557"/>
        <v>Casa</v>
      </c>
      <c r="P7141" s="14" t="str">
        <f t="shared" si="558"/>
        <v>https://venda-imoveis.caixa.gov.br/fotos/F844442027738321.jpg</v>
      </c>
      <c r="Q7141" t="str">
        <f t="shared" si="559"/>
        <v>https://venda-imoveis.caixa.gov.br/editais/matricula/[UF]/8444420277383.pdf</v>
      </c>
    </row>
    <row r="7142" spans="1:17" x14ac:dyDescent="0.25">
      <c r="A7142">
        <v>8787710453128</v>
      </c>
      <c r="B7142" t="s">
        <v>17</v>
      </c>
      <c r="C7142" t="s">
        <v>255</v>
      </c>
      <c r="D7142" t="s">
        <v>998</v>
      </c>
      <c r="E7142" t="s">
        <v>12406</v>
      </c>
      <c r="F7142" s="1">
        <v>81288.600000000006</v>
      </c>
      <c r="G7142" s="1">
        <v>169000</v>
      </c>
      <c r="H7142" t="s">
        <v>12276</v>
      </c>
      <c r="I7142" t="s">
        <v>21</v>
      </c>
      <c r="J7142" t="s">
        <v>10580</v>
      </c>
      <c r="K7142" t="s">
        <v>23</v>
      </c>
      <c r="L7142" s="12">
        <v>46113</v>
      </c>
      <c r="M7142" s="5">
        <f t="shared" si="555"/>
        <v>87711.4</v>
      </c>
      <c r="N7142" s="7" t="str">
        <f t="shared" si="556"/>
        <v>https://venda-imoveis.caixa.gov.br/sistema/detalhe-imovel.asp?hdnOrigem=index&amp;hdnimovel=8787710453128</v>
      </c>
      <c r="O7142" s="9" t="str">
        <f t="shared" si="557"/>
        <v>Apartamento</v>
      </c>
      <c r="P7142" s="14" t="str">
        <f t="shared" si="558"/>
        <v>https://venda-imoveis.caixa.gov.br/fotos/F878771045312821.jpg</v>
      </c>
      <c r="Q7142" t="str">
        <f t="shared" si="559"/>
        <v>https://venda-imoveis.caixa.gov.br/editais/matricula/[UF]/8787710453128.pdf</v>
      </c>
    </row>
    <row r="7143" spans="1:17" x14ac:dyDescent="0.25">
      <c r="A7143">
        <v>8787702359142</v>
      </c>
      <c r="B7143" t="s">
        <v>17</v>
      </c>
      <c r="C7143" t="s">
        <v>255</v>
      </c>
      <c r="D7143" t="s">
        <v>522</v>
      </c>
      <c r="E7143" t="s">
        <v>12407</v>
      </c>
      <c r="F7143" s="1">
        <v>85617.58</v>
      </c>
      <c r="G7143" s="1">
        <v>178000</v>
      </c>
      <c r="H7143" t="s">
        <v>12276</v>
      </c>
      <c r="I7143" t="s">
        <v>21</v>
      </c>
      <c r="J7143" t="s">
        <v>4581</v>
      </c>
      <c r="K7143" t="s">
        <v>23</v>
      </c>
      <c r="L7143" s="12">
        <v>46113</v>
      </c>
      <c r="M7143" s="5">
        <f t="shared" si="555"/>
        <v>92382.42</v>
      </c>
      <c r="N7143" s="7" t="str">
        <f t="shared" si="556"/>
        <v>https://venda-imoveis.caixa.gov.br/sistema/detalhe-imovel.asp?hdnOrigem=index&amp;hdnimovel=8787702359142</v>
      </c>
      <c r="O7143" s="9" t="str">
        <f t="shared" si="557"/>
        <v>Apartamento</v>
      </c>
      <c r="P7143" s="14" t="str">
        <f t="shared" si="558"/>
        <v>https://venda-imoveis.caixa.gov.br/fotos/F878770235914221.jpg</v>
      </c>
      <c r="Q7143" t="str">
        <f t="shared" si="559"/>
        <v>https://venda-imoveis.caixa.gov.br/editais/matricula/[UF]/8787702359142.pdf</v>
      </c>
    </row>
    <row r="7144" spans="1:17" x14ac:dyDescent="0.25">
      <c r="A7144">
        <v>8787708302975</v>
      </c>
      <c r="B7144" t="s">
        <v>17</v>
      </c>
      <c r="C7144" t="s">
        <v>255</v>
      </c>
      <c r="D7144" t="s">
        <v>522</v>
      </c>
      <c r="E7144" t="s">
        <v>12408</v>
      </c>
      <c r="F7144" s="1">
        <v>84174.59</v>
      </c>
      <c r="G7144" s="1">
        <v>175000</v>
      </c>
      <c r="H7144" t="s">
        <v>12276</v>
      </c>
      <c r="I7144" t="s">
        <v>21</v>
      </c>
      <c r="J7144" t="s">
        <v>7780</v>
      </c>
      <c r="K7144" t="s">
        <v>23</v>
      </c>
      <c r="L7144" s="12">
        <v>46113</v>
      </c>
      <c r="M7144" s="5">
        <f t="shared" si="555"/>
        <v>90825.41</v>
      </c>
      <c r="N7144" s="7" t="str">
        <f t="shared" si="556"/>
        <v>https://venda-imoveis.caixa.gov.br/sistema/detalhe-imovel.asp?hdnOrigem=index&amp;hdnimovel=8787708302975</v>
      </c>
      <c r="O7144" s="9" t="str">
        <f t="shared" si="557"/>
        <v>Apartamento</v>
      </c>
      <c r="P7144" s="14" t="str">
        <f t="shared" si="558"/>
        <v>https://venda-imoveis.caixa.gov.br/fotos/F878770830297521.jpg</v>
      </c>
      <c r="Q7144" t="str">
        <f t="shared" si="559"/>
        <v>https://venda-imoveis.caixa.gov.br/editais/matricula/[UF]/8787708302975.pdf</v>
      </c>
    </row>
    <row r="7145" spans="1:17" x14ac:dyDescent="0.25">
      <c r="A7145">
        <v>8444427941564</v>
      </c>
      <c r="B7145" t="s">
        <v>17</v>
      </c>
      <c r="C7145" t="s">
        <v>162</v>
      </c>
      <c r="D7145" t="s">
        <v>166</v>
      </c>
      <c r="E7145" t="s">
        <v>12409</v>
      </c>
      <c r="F7145" s="1">
        <v>60102.23</v>
      </c>
      <c r="G7145" s="1">
        <v>125000</v>
      </c>
      <c r="H7145" t="s">
        <v>12410</v>
      </c>
      <c r="I7145" t="s">
        <v>21</v>
      </c>
      <c r="J7145" t="s">
        <v>1649</v>
      </c>
      <c r="K7145" t="s">
        <v>30</v>
      </c>
      <c r="L7145" s="12">
        <v>46113</v>
      </c>
      <c r="M7145" s="5">
        <f t="shared" si="555"/>
        <v>64897.77</v>
      </c>
      <c r="N7145" s="7" t="str">
        <f t="shared" si="556"/>
        <v>https://venda-imoveis.caixa.gov.br/sistema/detalhe-imovel.asp?hdnOrigem=index&amp;hdnimovel=8444427941564</v>
      </c>
      <c r="O7145" s="9" t="str">
        <f t="shared" si="557"/>
        <v>Apartamento</v>
      </c>
      <c r="P7145" s="14" t="str">
        <f t="shared" si="558"/>
        <v>https://venda-imoveis.caixa.gov.br/fotos/F844442794156421.jpg</v>
      </c>
      <c r="Q7145" t="str">
        <f t="shared" si="559"/>
        <v>https://venda-imoveis.caixa.gov.br/editais/matricula/[UF]/8444427941564.pdf</v>
      </c>
    </row>
    <row r="7146" spans="1:17" x14ac:dyDescent="0.25">
      <c r="A7146">
        <v>8444415918031</v>
      </c>
      <c r="B7146" t="s">
        <v>17</v>
      </c>
      <c r="C7146" t="s">
        <v>255</v>
      </c>
      <c r="D7146" t="s">
        <v>1004</v>
      </c>
      <c r="E7146" t="s">
        <v>12411</v>
      </c>
      <c r="F7146" s="1">
        <v>57985.23</v>
      </c>
      <c r="G7146" s="1">
        <v>120597.09</v>
      </c>
      <c r="H7146" t="s">
        <v>12410</v>
      </c>
      <c r="I7146" t="s">
        <v>21</v>
      </c>
      <c r="J7146" t="s">
        <v>12412</v>
      </c>
      <c r="K7146" t="s">
        <v>30</v>
      </c>
      <c r="L7146" s="12">
        <v>46113</v>
      </c>
      <c r="M7146" s="5">
        <f t="shared" si="555"/>
        <v>62611.859999999993</v>
      </c>
      <c r="N7146" s="7" t="str">
        <f t="shared" si="556"/>
        <v>https://venda-imoveis.caixa.gov.br/sistema/detalhe-imovel.asp?hdnOrigem=index&amp;hdnimovel=8444415918031</v>
      </c>
      <c r="O7146" s="9" t="str">
        <f t="shared" si="557"/>
        <v>Apartamento</v>
      </c>
      <c r="P7146" s="14" t="str">
        <f t="shared" si="558"/>
        <v>https://venda-imoveis.caixa.gov.br/fotos/F844441591803121.jpg</v>
      </c>
      <c r="Q7146" t="str">
        <f t="shared" si="559"/>
        <v>https://venda-imoveis.caixa.gov.br/editais/matricula/[UF]/8444415918031.pdf</v>
      </c>
    </row>
    <row r="7147" spans="1:17" x14ac:dyDescent="0.25">
      <c r="A7147">
        <v>8787701591025</v>
      </c>
      <c r="B7147" t="s">
        <v>17</v>
      </c>
      <c r="C7147" t="s">
        <v>79</v>
      </c>
      <c r="D7147" t="s">
        <v>1523</v>
      </c>
      <c r="E7147" t="s">
        <v>12413</v>
      </c>
      <c r="F7147" s="1">
        <v>60102.23</v>
      </c>
      <c r="G7147" s="1">
        <v>125000</v>
      </c>
      <c r="H7147" t="s">
        <v>12410</v>
      </c>
      <c r="I7147" t="s">
        <v>21</v>
      </c>
      <c r="J7147" t="s">
        <v>12414</v>
      </c>
      <c r="K7147" t="s">
        <v>23</v>
      </c>
      <c r="L7147" s="12">
        <v>46113</v>
      </c>
      <c r="M7147" s="5">
        <f t="shared" si="555"/>
        <v>64897.77</v>
      </c>
      <c r="N7147" s="7" t="str">
        <f t="shared" si="556"/>
        <v>https://venda-imoveis.caixa.gov.br/sistema/detalhe-imovel.asp?hdnOrigem=index&amp;hdnimovel=8787701591025</v>
      </c>
      <c r="O7147" s="9" t="str">
        <f t="shared" si="557"/>
        <v>Apartamento</v>
      </c>
      <c r="P7147" s="14" t="str">
        <f t="shared" si="558"/>
        <v>https://venda-imoveis.caixa.gov.br/fotos/F878770159102521.jpg</v>
      </c>
      <c r="Q7147" t="str">
        <f t="shared" si="559"/>
        <v>https://venda-imoveis.caixa.gov.br/editais/matricula/[UF]/8787701591025.pdf</v>
      </c>
    </row>
    <row r="7148" spans="1:17" x14ac:dyDescent="0.25">
      <c r="A7148">
        <v>8444423374606</v>
      </c>
      <c r="B7148" t="s">
        <v>17</v>
      </c>
      <c r="C7148" t="s">
        <v>255</v>
      </c>
      <c r="D7148" t="s">
        <v>5514</v>
      </c>
      <c r="E7148" t="s">
        <v>12415</v>
      </c>
      <c r="F7148" s="1">
        <v>57217.32</v>
      </c>
      <c r="G7148" s="1">
        <v>119000</v>
      </c>
      <c r="H7148" t="s">
        <v>12410</v>
      </c>
      <c r="I7148" t="s">
        <v>21</v>
      </c>
      <c r="J7148" t="s">
        <v>12416</v>
      </c>
      <c r="K7148" t="s">
        <v>23</v>
      </c>
      <c r="L7148" s="12">
        <v>46113</v>
      </c>
      <c r="M7148" s="5">
        <f t="shared" si="555"/>
        <v>61782.68</v>
      </c>
      <c r="N7148" s="7" t="str">
        <f t="shared" si="556"/>
        <v>https://venda-imoveis.caixa.gov.br/sistema/detalhe-imovel.asp?hdnOrigem=index&amp;hdnimovel=8444423374606</v>
      </c>
      <c r="O7148" s="9" t="str">
        <f t="shared" si="557"/>
        <v>Casa</v>
      </c>
      <c r="P7148" s="14" t="str">
        <f t="shared" si="558"/>
        <v>https://venda-imoveis.caixa.gov.br/fotos/F844442337460621.jpg</v>
      </c>
      <c r="Q7148" t="str">
        <f t="shared" si="559"/>
        <v>https://venda-imoveis.caixa.gov.br/editais/matricula/[UF]/8444423374606.pdf</v>
      </c>
    </row>
    <row r="7149" spans="1:17" x14ac:dyDescent="0.25">
      <c r="A7149">
        <v>8555523895065</v>
      </c>
      <c r="B7149" t="s">
        <v>17</v>
      </c>
      <c r="C7149" t="s">
        <v>162</v>
      </c>
      <c r="D7149" t="s">
        <v>732</v>
      </c>
      <c r="E7149" t="s">
        <v>12417</v>
      </c>
      <c r="F7149" s="1">
        <v>57691.3</v>
      </c>
      <c r="G7149" s="1">
        <v>120000</v>
      </c>
      <c r="H7149" t="s">
        <v>12418</v>
      </c>
      <c r="I7149" t="s">
        <v>21</v>
      </c>
      <c r="J7149" t="s">
        <v>12419</v>
      </c>
      <c r="K7149" t="s">
        <v>30</v>
      </c>
      <c r="L7149" s="12">
        <v>46113</v>
      </c>
      <c r="M7149" s="5">
        <f t="shared" si="555"/>
        <v>62308.7</v>
      </c>
      <c r="N7149" s="7" t="str">
        <f t="shared" si="556"/>
        <v>https://venda-imoveis.caixa.gov.br/sistema/detalhe-imovel.asp?hdnOrigem=index&amp;hdnimovel=8555523895065</v>
      </c>
      <c r="O7149" s="9" t="str">
        <f t="shared" si="557"/>
        <v>Apartamento</v>
      </c>
      <c r="P7149" s="14" t="str">
        <f t="shared" si="558"/>
        <v>https://venda-imoveis.caixa.gov.br/fotos/F855552389506521.jpg</v>
      </c>
      <c r="Q7149" t="str">
        <f t="shared" si="559"/>
        <v>https://venda-imoveis.caixa.gov.br/editais/matricula/[UF]/8555523895065.pdf</v>
      </c>
    </row>
    <row r="7150" spans="1:17" x14ac:dyDescent="0.25">
      <c r="A7150">
        <v>8787707087540</v>
      </c>
      <c r="B7150" t="s">
        <v>17</v>
      </c>
      <c r="C7150" t="s">
        <v>162</v>
      </c>
      <c r="D7150" t="s">
        <v>960</v>
      </c>
      <c r="E7150" t="s">
        <v>12420</v>
      </c>
      <c r="F7150" s="1">
        <v>70087.600000000006</v>
      </c>
      <c r="G7150" s="1">
        <v>146000</v>
      </c>
      <c r="H7150" t="s">
        <v>12421</v>
      </c>
      <c r="I7150" t="s">
        <v>21</v>
      </c>
      <c r="J7150" t="s">
        <v>12422</v>
      </c>
      <c r="K7150" t="s">
        <v>30</v>
      </c>
      <c r="L7150" s="12">
        <v>46113</v>
      </c>
      <c r="M7150" s="5">
        <f t="shared" si="555"/>
        <v>75912.399999999994</v>
      </c>
      <c r="N7150" s="7" t="str">
        <f t="shared" si="556"/>
        <v>https://venda-imoveis.caixa.gov.br/sistema/detalhe-imovel.asp?hdnOrigem=index&amp;hdnimovel=8787707087540</v>
      </c>
      <c r="O7150" s="9" t="str">
        <f t="shared" si="557"/>
        <v>Apartamento</v>
      </c>
      <c r="P7150" s="14" t="str">
        <f t="shared" si="558"/>
        <v>https://venda-imoveis.caixa.gov.br/fotos/F878770708754021.jpg</v>
      </c>
      <c r="Q7150" t="str">
        <f t="shared" si="559"/>
        <v>https://venda-imoveis.caixa.gov.br/editais/matricula/[UF]/8787707087540.pdf</v>
      </c>
    </row>
    <row r="7151" spans="1:17" x14ac:dyDescent="0.25">
      <c r="A7151">
        <v>8444407849239</v>
      </c>
      <c r="B7151" t="s">
        <v>17</v>
      </c>
      <c r="C7151" t="s">
        <v>255</v>
      </c>
      <c r="D7151" t="s">
        <v>1009</v>
      </c>
      <c r="E7151" t="s">
        <v>12423</v>
      </c>
      <c r="F7151" s="1">
        <v>71527.759999999995</v>
      </c>
      <c r="G7151" s="1">
        <v>149000</v>
      </c>
      <c r="H7151" t="s">
        <v>12421</v>
      </c>
      <c r="I7151" t="s">
        <v>21</v>
      </c>
      <c r="J7151" t="s">
        <v>12424</v>
      </c>
      <c r="K7151" t="s">
        <v>30</v>
      </c>
      <c r="L7151" s="12">
        <v>46113</v>
      </c>
      <c r="M7151" s="5">
        <f t="shared" si="555"/>
        <v>77472.240000000005</v>
      </c>
      <c r="N7151" s="7" t="str">
        <f t="shared" si="556"/>
        <v>https://venda-imoveis.caixa.gov.br/sistema/detalhe-imovel.asp?hdnOrigem=index&amp;hdnimovel=8444407849239</v>
      </c>
      <c r="O7151" s="9" t="str">
        <f t="shared" si="557"/>
        <v>Casa</v>
      </c>
      <c r="P7151" s="14" t="str">
        <f t="shared" si="558"/>
        <v>https://venda-imoveis.caixa.gov.br/fotos/F844440784923921.jpg</v>
      </c>
      <c r="Q7151" t="str">
        <f t="shared" si="559"/>
        <v>https://venda-imoveis.caixa.gov.br/editais/matricula/[UF]/8444407849239.pdf</v>
      </c>
    </row>
    <row r="7152" spans="1:17" x14ac:dyDescent="0.25">
      <c r="A7152">
        <v>8444403419310</v>
      </c>
      <c r="B7152" t="s">
        <v>17</v>
      </c>
      <c r="C7152" t="s">
        <v>152</v>
      </c>
      <c r="D7152" t="s">
        <v>1596</v>
      </c>
      <c r="E7152" t="s">
        <v>12425</v>
      </c>
      <c r="F7152" s="1">
        <v>69607.55</v>
      </c>
      <c r="G7152" s="1">
        <v>145000</v>
      </c>
      <c r="H7152" t="s">
        <v>12421</v>
      </c>
      <c r="I7152" t="s">
        <v>21</v>
      </c>
      <c r="J7152" t="s">
        <v>12426</v>
      </c>
      <c r="K7152" t="s">
        <v>23</v>
      </c>
      <c r="L7152" s="12">
        <v>46113</v>
      </c>
      <c r="M7152" s="5">
        <f t="shared" si="555"/>
        <v>75392.45</v>
      </c>
      <c r="N7152" s="7" t="str">
        <f t="shared" si="556"/>
        <v>https://venda-imoveis.caixa.gov.br/sistema/detalhe-imovel.asp?hdnOrigem=index&amp;hdnimovel=8444403419310</v>
      </c>
      <c r="O7152" s="9" t="str">
        <f t="shared" si="557"/>
        <v>Casa</v>
      </c>
      <c r="P7152" s="14" t="str">
        <f t="shared" si="558"/>
        <v>https://venda-imoveis.caixa.gov.br/fotos/F844440341931021.jpg</v>
      </c>
      <c r="Q7152" t="str">
        <f t="shared" si="559"/>
        <v>https://venda-imoveis.caixa.gov.br/editais/matricula/[UF]/8444403419310.pdf</v>
      </c>
    </row>
    <row r="7153" spans="1:17" x14ac:dyDescent="0.25">
      <c r="A7153">
        <v>8444425459293</v>
      </c>
      <c r="B7153" t="s">
        <v>17</v>
      </c>
      <c r="C7153" t="s">
        <v>255</v>
      </c>
      <c r="D7153" t="s">
        <v>1732</v>
      </c>
      <c r="E7153" t="s">
        <v>12427</v>
      </c>
      <c r="F7153" s="1">
        <v>68647.44</v>
      </c>
      <c r="G7153" s="1">
        <v>143000</v>
      </c>
      <c r="H7153" t="s">
        <v>12421</v>
      </c>
      <c r="I7153" t="s">
        <v>21</v>
      </c>
      <c r="J7153" t="s">
        <v>12428</v>
      </c>
      <c r="K7153" t="s">
        <v>23</v>
      </c>
      <c r="L7153" s="12">
        <v>46113</v>
      </c>
      <c r="M7153" s="5">
        <f t="shared" si="555"/>
        <v>74352.56</v>
      </c>
      <c r="N7153" s="7" t="str">
        <f t="shared" si="556"/>
        <v>https://venda-imoveis.caixa.gov.br/sistema/detalhe-imovel.asp?hdnOrigem=index&amp;hdnimovel=8444425459293</v>
      </c>
      <c r="O7153" s="9" t="str">
        <f t="shared" si="557"/>
        <v>Apartamento</v>
      </c>
      <c r="P7153" s="14" t="str">
        <f t="shared" si="558"/>
        <v>https://venda-imoveis.caixa.gov.br/fotos/F844442545929321.jpg</v>
      </c>
      <c r="Q7153" t="str">
        <f t="shared" si="559"/>
        <v>https://venda-imoveis.caixa.gov.br/editais/matricula/[UF]/8444425459293.pdf</v>
      </c>
    </row>
    <row r="7154" spans="1:17" x14ac:dyDescent="0.25">
      <c r="A7154">
        <v>8444408143879</v>
      </c>
      <c r="B7154" t="s">
        <v>17</v>
      </c>
      <c r="C7154" t="s">
        <v>255</v>
      </c>
      <c r="D7154" t="s">
        <v>1004</v>
      </c>
      <c r="E7154" t="s">
        <v>12429</v>
      </c>
      <c r="F7154" s="1">
        <v>67207.289999999994</v>
      </c>
      <c r="G7154" s="1">
        <v>140000</v>
      </c>
      <c r="H7154" t="s">
        <v>12421</v>
      </c>
      <c r="I7154" t="s">
        <v>21</v>
      </c>
      <c r="J7154" t="s">
        <v>12430</v>
      </c>
      <c r="K7154" t="s">
        <v>23</v>
      </c>
      <c r="L7154" s="12">
        <v>46113</v>
      </c>
      <c r="M7154" s="5">
        <f t="shared" si="555"/>
        <v>72792.710000000006</v>
      </c>
      <c r="N7154" s="7" t="str">
        <f t="shared" si="556"/>
        <v>https://venda-imoveis.caixa.gov.br/sistema/detalhe-imovel.asp?hdnOrigem=index&amp;hdnimovel=8444408143879</v>
      </c>
      <c r="O7154" s="9" t="str">
        <f t="shared" si="557"/>
        <v>Casa</v>
      </c>
      <c r="P7154" s="14" t="str">
        <f t="shared" si="558"/>
        <v>https://venda-imoveis.caixa.gov.br/fotos/F844440814387921.jpg</v>
      </c>
      <c r="Q7154" t="str">
        <f t="shared" si="559"/>
        <v>https://venda-imoveis.caixa.gov.br/editais/matricula/[UF]/8444408143879.pdf</v>
      </c>
    </row>
    <row r="7155" spans="1:17" x14ac:dyDescent="0.25">
      <c r="A7155">
        <v>8444401147046</v>
      </c>
      <c r="B7155" t="s">
        <v>17</v>
      </c>
      <c r="C7155" t="s">
        <v>487</v>
      </c>
      <c r="D7155" t="s">
        <v>12431</v>
      </c>
      <c r="E7155" t="s">
        <v>12432</v>
      </c>
      <c r="F7155" s="1">
        <v>67207.289999999994</v>
      </c>
      <c r="G7155" s="1">
        <v>140000</v>
      </c>
      <c r="H7155" t="s">
        <v>12421</v>
      </c>
      <c r="I7155" t="s">
        <v>21</v>
      </c>
      <c r="J7155" t="s">
        <v>12433</v>
      </c>
      <c r="K7155" t="s">
        <v>23</v>
      </c>
      <c r="L7155" s="12">
        <v>46113</v>
      </c>
      <c r="M7155" s="5">
        <f t="shared" si="555"/>
        <v>72792.710000000006</v>
      </c>
      <c r="N7155" s="7" t="str">
        <f t="shared" si="556"/>
        <v>https://venda-imoveis.caixa.gov.br/sistema/detalhe-imovel.asp?hdnOrigem=index&amp;hdnimovel=8444401147046</v>
      </c>
      <c r="O7155" s="9" t="str">
        <f t="shared" si="557"/>
        <v>Apartamento</v>
      </c>
      <c r="P7155" s="14" t="str">
        <f t="shared" si="558"/>
        <v>https://venda-imoveis.caixa.gov.br/fotos/F844440114704621.jpg</v>
      </c>
      <c r="Q7155" t="str">
        <f t="shared" si="559"/>
        <v>https://venda-imoveis.caixa.gov.br/editais/matricula/[UF]/8444401147046.pdf</v>
      </c>
    </row>
    <row r="7156" spans="1:17" x14ac:dyDescent="0.25">
      <c r="A7156">
        <v>8444409707814</v>
      </c>
      <c r="B7156" t="s">
        <v>17</v>
      </c>
      <c r="C7156" t="s">
        <v>79</v>
      </c>
      <c r="D7156" t="s">
        <v>12434</v>
      </c>
      <c r="E7156" t="s">
        <v>12435</v>
      </c>
      <c r="F7156" s="1">
        <v>85839.13</v>
      </c>
      <c r="G7156" s="1">
        <v>179000</v>
      </c>
      <c r="H7156" t="s">
        <v>12436</v>
      </c>
      <c r="I7156" t="s">
        <v>21</v>
      </c>
      <c r="J7156" t="s">
        <v>12437</v>
      </c>
      <c r="K7156" t="s">
        <v>30</v>
      </c>
      <c r="L7156" s="12">
        <v>46113</v>
      </c>
      <c r="M7156" s="5">
        <f t="shared" si="555"/>
        <v>93160.87</v>
      </c>
      <c r="N7156" s="7" t="str">
        <f t="shared" si="556"/>
        <v>https://venda-imoveis.caixa.gov.br/sistema/detalhe-imovel.asp?hdnOrigem=index&amp;hdnimovel=8444409707814</v>
      </c>
      <c r="O7156" s="9" t="str">
        <f t="shared" si="557"/>
        <v>Casa</v>
      </c>
      <c r="P7156" s="14" t="str">
        <f t="shared" si="558"/>
        <v>https://venda-imoveis.caixa.gov.br/fotos/F844440970781421.jpg</v>
      </c>
      <c r="Q7156" t="str">
        <f t="shared" si="559"/>
        <v>https://venda-imoveis.caixa.gov.br/editais/matricula/[UF]/8444409707814.pdf</v>
      </c>
    </row>
    <row r="7157" spans="1:17" x14ac:dyDescent="0.25">
      <c r="A7157">
        <v>8444414596618</v>
      </c>
      <c r="B7157" t="s">
        <v>17</v>
      </c>
      <c r="C7157" t="s">
        <v>79</v>
      </c>
      <c r="D7157" t="s">
        <v>10830</v>
      </c>
      <c r="E7157" t="s">
        <v>12438</v>
      </c>
      <c r="F7157" s="1">
        <v>83441.39</v>
      </c>
      <c r="G7157" s="1">
        <v>174000</v>
      </c>
      <c r="H7157" t="s">
        <v>12436</v>
      </c>
      <c r="I7157" t="s">
        <v>21</v>
      </c>
      <c r="J7157" t="s">
        <v>12439</v>
      </c>
      <c r="K7157" t="s">
        <v>30</v>
      </c>
      <c r="L7157" s="12">
        <v>46113</v>
      </c>
      <c r="M7157" s="5">
        <f t="shared" si="555"/>
        <v>90558.61</v>
      </c>
      <c r="N7157" s="7" t="str">
        <f t="shared" si="556"/>
        <v>https://venda-imoveis.caixa.gov.br/sistema/detalhe-imovel.asp?hdnOrigem=index&amp;hdnimovel=8444414596618</v>
      </c>
      <c r="O7157" s="9" t="str">
        <f t="shared" si="557"/>
        <v>Casa</v>
      </c>
      <c r="P7157" s="14" t="str">
        <f t="shared" si="558"/>
        <v>https://venda-imoveis.caixa.gov.br/fotos/F844441459661821.jpg</v>
      </c>
      <c r="Q7157" t="str">
        <f t="shared" si="559"/>
        <v>https://venda-imoveis.caixa.gov.br/editais/matricula/[UF]/8444414596618.pdf</v>
      </c>
    </row>
    <row r="7158" spans="1:17" x14ac:dyDescent="0.25">
      <c r="A7158">
        <v>8444409699692</v>
      </c>
      <c r="B7158" t="s">
        <v>17</v>
      </c>
      <c r="C7158" t="s">
        <v>1365</v>
      </c>
      <c r="D7158" t="s">
        <v>7714</v>
      </c>
      <c r="E7158" t="s">
        <v>12440</v>
      </c>
      <c r="F7158" s="1">
        <v>85707.64</v>
      </c>
      <c r="G7158" s="1">
        <v>178725.8</v>
      </c>
      <c r="H7158" t="s">
        <v>12436</v>
      </c>
      <c r="I7158" t="s">
        <v>21</v>
      </c>
      <c r="J7158" t="s">
        <v>12441</v>
      </c>
      <c r="K7158" t="s">
        <v>30</v>
      </c>
      <c r="L7158" s="12">
        <v>46113</v>
      </c>
      <c r="M7158" s="5">
        <f t="shared" si="555"/>
        <v>93018.159999999989</v>
      </c>
      <c r="N7158" s="7" t="str">
        <f t="shared" si="556"/>
        <v>https://venda-imoveis.caixa.gov.br/sistema/detalhe-imovel.asp?hdnOrigem=index&amp;hdnimovel=8444409699692</v>
      </c>
      <c r="O7158" s="9" t="str">
        <f t="shared" si="557"/>
        <v>Casa</v>
      </c>
      <c r="P7158" s="14" t="str">
        <f t="shared" si="558"/>
        <v>https://venda-imoveis.caixa.gov.br/fotos/F844440969969221.jpg</v>
      </c>
      <c r="Q7158" t="str">
        <f t="shared" si="559"/>
        <v>https://venda-imoveis.caixa.gov.br/editais/matricula/[UF]/8444409699692.pdf</v>
      </c>
    </row>
    <row r="7159" spans="1:17" x14ac:dyDescent="0.25">
      <c r="A7159">
        <v>8444401015131</v>
      </c>
      <c r="B7159" t="s">
        <v>17</v>
      </c>
      <c r="C7159" t="s">
        <v>106</v>
      </c>
      <c r="D7159" t="s">
        <v>107</v>
      </c>
      <c r="E7159" t="s">
        <v>12442</v>
      </c>
      <c r="F7159" s="1">
        <v>87277.77</v>
      </c>
      <c r="G7159" s="1">
        <v>182000</v>
      </c>
      <c r="H7159" t="s">
        <v>12436</v>
      </c>
      <c r="I7159" t="s">
        <v>21</v>
      </c>
      <c r="J7159" t="s">
        <v>12443</v>
      </c>
      <c r="K7159" t="s">
        <v>30</v>
      </c>
      <c r="L7159" s="12">
        <v>46113</v>
      </c>
      <c r="M7159" s="5">
        <f t="shared" si="555"/>
        <v>94722.23</v>
      </c>
      <c r="N7159" s="7" t="str">
        <f t="shared" si="556"/>
        <v>https://venda-imoveis.caixa.gov.br/sistema/detalhe-imovel.asp?hdnOrigem=index&amp;hdnimovel=8444401015131</v>
      </c>
      <c r="O7159" s="9" t="str">
        <f t="shared" si="557"/>
        <v>Casa</v>
      </c>
      <c r="P7159" s="14" t="str">
        <f t="shared" si="558"/>
        <v>https://venda-imoveis.caixa.gov.br/fotos/F844440101513121.jpg</v>
      </c>
      <c r="Q7159" t="str">
        <f t="shared" si="559"/>
        <v>https://venda-imoveis.caixa.gov.br/editais/matricula/[UF]/8444401015131.pdf</v>
      </c>
    </row>
    <row r="7160" spans="1:17" x14ac:dyDescent="0.25">
      <c r="A7160">
        <v>8444414647182</v>
      </c>
      <c r="B7160" t="s">
        <v>17</v>
      </c>
      <c r="C7160" t="s">
        <v>255</v>
      </c>
      <c r="D7160" t="s">
        <v>8878</v>
      </c>
      <c r="E7160" t="s">
        <v>12444</v>
      </c>
      <c r="F7160" s="1">
        <v>81523.199999999997</v>
      </c>
      <c r="G7160" s="1">
        <v>170000</v>
      </c>
      <c r="H7160" t="s">
        <v>12436</v>
      </c>
      <c r="I7160" t="s">
        <v>21</v>
      </c>
      <c r="J7160" t="s">
        <v>12445</v>
      </c>
      <c r="K7160" t="s">
        <v>30</v>
      </c>
      <c r="L7160" s="12">
        <v>46113</v>
      </c>
      <c r="M7160" s="5">
        <f t="shared" si="555"/>
        <v>88476.800000000003</v>
      </c>
      <c r="N7160" s="7" t="str">
        <f t="shared" si="556"/>
        <v>https://venda-imoveis.caixa.gov.br/sistema/detalhe-imovel.asp?hdnOrigem=index&amp;hdnimovel=8444414647182</v>
      </c>
      <c r="O7160" s="9" t="str">
        <f t="shared" si="557"/>
        <v>Casa</v>
      </c>
      <c r="P7160" s="14" t="str">
        <f t="shared" si="558"/>
        <v>https://venda-imoveis.caixa.gov.br/fotos/F844441464718221.jpg</v>
      </c>
      <c r="Q7160" t="str">
        <f t="shared" si="559"/>
        <v>https://venda-imoveis.caixa.gov.br/editais/matricula/[UF]/8444414647182.pdf</v>
      </c>
    </row>
    <row r="7161" spans="1:17" x14ac:dyDescent="0.25">
      <c r="A7161">
        <v>8444404461515</v>
      </c>
      <c r="B7161" t="s">
        <v>17</v>
      </c>
      <c r="C7161" t="s">
        <v>255</v>
      </c>
      <c r="D7161" t="s">
        <v>1717</v>
      </c>
      <c r="E7161" t="s">
        <v>12446</v>
      </c>
      <c r="F7161" s="1">
        <v>77057.279999999999</v>
      </c>
      <c r="G7161" s="1">
        <v>160687.25</v>
      </c>
      <c r="H7161" t="s">
        <v>12436</v>
      </c>
      <c r="I7161" t="s">
        <v>21</v>
      </c>
      <c r="J7161" t="s">
        <v>12447</v>
      </c>
      <c r="K7161" t="s">
        <v>30</v>
      </c>
      <c r="L7161" s="12">
        <v>46113</v>
      </c>
      <c r="M7161" s="5">
        <f t="shared" si="555"/>
        <v>83629.97</v>
      </c>
      <c r="N7161" s="7" t="str">
        <f t="shared" si="556"/>
        <v>https://venda-imoveis.caixa.gov.br/sistema/detalhe-imovel.asp?hdnOrigem=index&amp;hdnimovel=8444404461515</v>
      </c>
      <c r="O7161" s="9" t="str">
        <f t="shared" si="557"/>
        <v>Casa</v>
      </c>
      <c r="P7161" s="14" t="str">
        <f t="shared" si="558"/>
        <v>https://venda-imoveis.caixa.gov.br/fotos/F844440446151521.jpg</v>
      </c>
      <c r="Q7161" t="str">
        <f t="shared" si="559"/>
        <v>https://venda-imoveis.caixa.gov.br/editais/matricula/[UF]/8444404461515.pdf</v>
      </c>
    </row>
    <row r="7162" spans="1:17" x14ac:dyDescent="0.25">
      <c r="A7162">
        <v>8444413760805</v>
      </c>
      <c r="B7162" t="s">
        <v>17</v>
      </c>
      <c r="C7162" t="s">
        <v>255</v>
      </c>
      <c r="D7162" t="s">
        <v>2904</v>
      </c>
      <c r="E7162" t="s">
        <v>12448</v>
      </c>
      <c r="F7162" s="1">
        <v>75768.62</v>
      </c>
      <c r="G7162" s="1">
        <v>158000</v>
      </c>
      <c r="H7162" t="s">
        <v>12436</v>
      </c>
      <c r="I7162" t="s">
        <v>21</v>
      </c>
      <c r="J7162" t="s">
        <v>12449</v>
      </c>
      <c r="K7162" t="s">
        <v>30</v>
      </c>
      <c r="L7162" s="12">
        <v>46113</v>
      </c>
      <c r="M7162" s="5">
        <f t="shared" si="555"/>
        <v>82231.38</v>
      </c>
      <c r="N7162" s="7" t="str">
        <f t="shared" si="556"/>
        <v>https://venda-imoveis.caixa.gov.br/sistema/detalhe-imovel.asp?hdnOrigem=index&amp;hdnimovel=8444413760805</v>
      </c>
      <c r="O7162" s="9" t="str">
        <f t="shared" si="557"/>
        <v>Casa</v>
      </c>
      <c r="P7162" s="14" t="str">
        <f t="shared" si="558"/>
        <v>https://venda-imoveis.caixa.gov.br/fotos/F844441376080521.jpg</v>
      </c>
      <c r="Q7162" t="str">
        <f t="shared" si="559"/>
        <v>https://venda-imoveis.caixa.gov.br/editais/matricula/[UF]/8444413760805.pdf</v>
      </c>
    </row>
    <row r="7163" spans="1:17" x14ac:dyDescent="0.25">
      <c r="A7163">
        <v>1444417196337</v>
      </c>
      <c r="B7163" t="s">
        <v>17</v>
      </c>
      <c r="C7163" t="s">
        <v>255</v>
      </c>
      <c r="D7163" t="s">
        <v>1004</v>
      </c>
      <c r="E7163" t="s">
        <v>12450</v>
      </c>
      <c r="F7163" s="1">
        <v>75768.62</v>
      </c>
      <c r="G7163" s="1">
        <v>158000</v>
      </c>
      <c r="H7163" t="s">
        <v>12436</v>
      </c>
      <c r="I7163" t="s">
        <v>21</v>
      </c>
      <c r="J7163" t="s">
        <v>12451</v>
      </c>
      <c r="K7163" t="s">
        <v>30</v>
      </c>
      <c r="L7163" s="12">
        <v>46113</v>
      </c>
      <c r="M7163" s="5">
        <f t="shared" si="555"/>
        <v>82231.38</v>
      </c>
      <c r="N7163" s="7" t="str">
        <f t="shared" si="556"/>
        <v>https://venda-imoveis.caixa.gov.br/sistema/detalhe-imovel.asp?hdnOrigem=index&amp;hdnimovel=1444417196337</v>
      </c>
      <c r="O7163" s="9" t="str">
        <f t="shared" si="557"/>
        <v>Casa</v>
      </c>
      <c r="P7163" s="14" t="str">
        <f t="shared" si="558"/>
        <v>https://venda-imoveis.caixa.gov.br/fotos/F144441719633721.jpg</v>
      </c>
      <c r="Q7163" t="str">
        <f t="shared" si="559"/>
        <v>https://venda-imoveis.caixa.gov.br/editais/matricula/[UF]/1444417196337.pdf</v>
      </c>
    </row>
    <row r="7164" spans="1:17" x14ac:dyDescent="0.25">
      <c r="A7164">
        <v>8444410324990</v>
      </c>
      <c r="B7164" t="s">
        <v>17</v>
      </c>
      <c r="C7164" t="s">
        <v>255</v>
      </c>
      <c r="D7164" t="s">
        <v>1004</v>
      </c>
      <c r="E7164" t="s">
        <v>12452</v>
      </c>
      <c r="F7164" s="1">
        <v>80084.55</v>
      </c>
      <c r="G7164" s="1">
        <v>167000</v>
      </c>
      <c r="H7164" t="s">
        <v>12436</v>
      </c>
      <c r="I7164" t="s">
        <v>21</v>
      </c>
      <c r="J7164" t="s">
        <v>12453</v>
      </c>
      <c r="K7164" t="s">
        <v>30</v>
      </c>
      <c r="L7164" s="12">
        <v>46113</v>
      </c>
      <c r="M7164" s="5">
        <f t="shared" si="555"/>
        <v>86915.45</v>
      </c>
      <c r="N7164" s="7" t="str">
        <f t="shared" si="556"/>
        <v>https://venda-imoveis.caixa.gov.br/sistema/detalhe-imovel.asp?hdnOrigem=index&amp;hdnimovel=8444410324990</v>
      </c>
      <c r="O7164" s="9" t="str">
        <f t="shared" si="557"/>
        <v>Casa</v>
      </c>
      <c r="P7164" s="14" t="str">
        <f t="shared" si="558"/>
        <v>https://venda-imoveis.caixa.gov.br/fotos/F844441032499021.jpg</v>
      </c>
      <c r="Q7164" t="str">
        <f t="shared" si="559"/>
        <v>https://venda-imoveis.caixa.gov.br/editais/matricula/[UF]/8444410324990.pdf</v>
      </c>
    </row>
    <row r="7165" spans="1:17" x14ac:dyDescent="0.25">
      <c r="A7165">
        <v>1444407098901</v>
      </c>
      <c r="B7165" t="s">
        <v>17</v>
      </c>
      <c r="C7165" t="s">
        <v>255</v>
      </c>
      <c r="D7165" t="s">
        <v>467</v>
      </c>
      <c r="E7165" t="s">
        <v>12454</v>
      </c>
      <c r="F7165" s="1">
        <v>83920.94</v>
      </c>
      <c r="G7165" s="1">
        <v>175000</v>
      </c>
      <c r="H7165" t="s">
        <v>12436</v>
      </c>
      <c r="I7165" t="s">
        <v>21</v>
      </c>
      <c r="J7165" t="s">
        <v>12455</v>
      </c>
      <c r="K7165" t="s">
        <v>30</v>
      </c>
      <c r="L7165" s="12">
        <v>46113</v>
      </c>
      <c r="M7165" s="5">
        <f t="shared" si="555"/>
        <v>91079.06</v>
      </c>
      <c r="N7165" s="7" t="str">
        <f t="shared" si="556"/>
        <v>https://venda-imoveis.caixa.gov.br/sistema/detalhe-imovel.asp?hdnOrigem=index&amp;hdnimovel=1444407098901</v>
      </c>
      <c r="O7165" s="9" t="str">
        <f t="shared" si="557"/>
        <v>Casa</v>
      </c>
      <c r="P7165" s="14" t="str">
        <f t="shared" si="558"/>
        <v>https://venda-imoveis.caixa.gov.br/fotos/F144440709890121.jpg</v>
      </c>
      <c r="Q7165" t="str">
        <f t="shared" si="559"/>
        <v>https://venda-imoveis.caixa.gov.br/editais/matricula/[UF]/1444407098901.pdf</v>
      </c>
    </row>
    <row r="7166" spans="1:17" x14ac:dyDescent="0.25">
      <c r="A7166">
        <v>8444403686432</v>
      </c>
      <c r="B7166" t="s">
        <v>17</v>
      </c>
      <c r="C7166" t="s">
        <v>255</v>
      </c>
      <c r="D7166" t="s">
        <v>2044</v>
      </c>
      <c r="E7166" t="s">
        <v>12456</v>
      </c>
      <c r="F7166" s="1">
        <v>83920.94</v>
      </c>
      <c r="G7166" s="1">
        <v>175000</v>
      </c>
      <c r="H7166" t="s">
        <v>12436</v>
      </c>
      <c r="I7166" t="s">
        <v>21</v>
      </c>
      <c r="J7166" t="s">
        <v>12457</v>
      </c>
      <c r="K7166" t="s">
        <v>30</v>
      </c>
      <c r="L7166" s="12">
        <v>46113</v>
      </c>
      <c r="M7166" s="5">
        <f t="shared" si="555"/>
        <v>91079.06</v>
      </c>
      <c r="N7166" s="7" t="str">
        <f t="shared" si="556"/>
        <v>https://venda-imoveis.caixa.gov.br/sistema/detalhe-imovel.asp?hdnOrigem=index&amp;hdnimovel=8444403686432</v>
      </c>
      <c r="O7166" s="9" t="str">
        <f t="shared" si="557"/>
        <v>Casa</v>
      </c>
      <c r="P7166" s="14" t="str">
        <f t="shared" si="558"/>
        <v>https://venda-imoveis.caixa.gov.br/fotos/F844440368643221.jpg</v>
      </c>
      <c r="Q7166" t="str">
        <f t="shared" si="559"/>
        <v>https://venda-imoveis.caixa.gov.br/editais/matricula/[UF]/8444403686432.pdf</v>
      </c>
    </row>
    <row r="7167" spans="1:17" x14ac:dyDescent="0.25">
      <c r="A7167">
        <v>8444413297099</v>
      </c>
      <c r="B7167" t="s">
        <v>17</v>
      </c>
      <c r="C7167" t="s">
        <v>162</v>
      </c>
      <c r="D7167" t="s">
        <v>1339</v>
      </c>
      <c r="E7167" t="s">
        <v>12458</v>
      </c>
      <c r="F7167" s="1">
        <v>76727.710000000006</v>
      </c>
      <c r="G7167" s="1">
        <v>160000</v>
      </c>
      <c r="H7167" t="s">
        <v>12436</v>
      </c>
      <c r="I7167" t="s">
        <v>21</v>
      </c>
      <c r="J7167" t="s">
        <v>6823</v>
      </c>
      <c r="K7167" t="s">
        <v>23</v>
      </c>
      <c r="L7167" s="12">
        <v>46113</v>
      </c>
      <c r="M7167" s="5">
        <f t="shared" si="555"/>
        <v>83272.289999999994</v>
      </c>
      <c r="N7167" s="7" t="str">
        <f t="shared" si="556"/>
        <v>https://venda-imoveis.caixa.gov.br/sistema/detalhe-imovel.asp?hdnOrigem=index&amp;hdnimovel=8444413297099</v>
      </c>
      <c r="O7167" s="9" t="str">
        <f t="shared" si="557"/>
        <v>Apartamento</v>
      </c>
      <c r="P7167" s="14" t="str">
        <f t="shared" si="558"/>
        <v>https://venda-imoveis.caixa.gov.br/fotos/F844441329709921.jpg</v>
      </c>
      <c r="Q7167" t="str">
        <f t="shared" si="559"/>
        <v>https://venda-imoveis.caixa.gov.br/editais/matricula/[UF]/8444413297099.pdf</v>
      </c>
    </row>
    <row r="7168" spans="1:17" x14ac:dyDescent="0.25">
      <c r="A7168">
        <v>8444401559794</v>
      </c>
      <c r="B7168" t="s">
        <v>17</v>
      </c>
      <c r="C7168" t="s">
        <v>162</v>
      </c>
      <c r="D7168" t="s">
        <v>648</v>
      </c>
      <c r="E7168" t="s">
        <v>12459</v>
      </c>
      <c r="F7168" s="1">
        <v>59905.07</v>
      </c>
      <c r="G7168" s="1">
        <v>125000</v>
      </c>
      <c r="H7168" t="s">
        <v>12460</v>
      </c>
      <c r="I7168" t="s">
        <v>21</v>
      </c>
      <c r="J7168" t="s">
        <v>8200</v>
      </c>
      <c r="K7168" t="s">
        <v>23</v>
      </c>
      <c r="L7168" s="12">
        <v>46113</v>
      </c>
      <c r="M7168" s="5">
        <f t="shared" si="555"/>
        <v>65094.93</v>
      </c>
      <c r="N7168" s="7" t="str">
        <f t="shared" si="556"/>
        <v>https://venda-imoveis.caixa.gov.br/sistema/detalhe-imovel.asp?hdnOrigem=index&amp;hdnimovel=8444401559794</v>
      </c>
      <c r="O7168" s="9" t="str">
        <f t="shared" si="557"/>
        <v>Apartamento</v>
      </c>
      <c r="P7168" s="14" t="str">
        <f t="shared" si="558"/>
        <v>https://venda-imoveis.caixa.gov.br/fotos/F844440155979421.jpg</v>
      </c>
      <c r="Q7168" t="str">
        <f t="shared" si="559"/>
        <v>https://venda-imoveis.caixa.gov.br/editais/matricula/[UF]/8444401559794.pdf</v>
      </c>
    </row>
    <row r="7169" spans="1:17" x14ac:dyDescent="0.25">
      <c r="A7169">
        <v>8555510045629</v>
      </c>
      <c r="B7169" t="s">
        <v>17</v>
      </c>
      <c r="C7169" t="s">
        <v>255</v>
      </c>
      <c r="D7169" t="s">
        <v>450</v>
      </c>
      <c r="E7169" t="s">
        <v>12461</v>
      </c>
      <c r="F7169" s="1">
        <v>56071.14</v>
      </c>
      <c r="G7169" s="1">
        <v>117000</v>
      </c>
      <c r="H7169" t="s">
        <v>12460</v>
      </c>
      <c r="I7169" t="s">
        <v>21</v>
      </c>
      <c r="J7169" t="s">
        <v>12462</v>
      </c>
      <c r="K7169" t="s">
        <v>23</v>
      </c>
      <c r="L7169" s="12">
        <v>46113</v>
      </c>
      <c r="M7169" s="5">
        <f t="shared" si="555"/>
        <v>60928.86</v>
      </c>
      <c r="N7169" s="7" t="str">
        <f t="shared" si="556"/>
        <v>https://venda-imoveis.caixa.gov.br/sistema/detalhe-imovel.asp?hdnOrigem=index&amp;hdnimovel=8555510045629</v>
      </c>
      <c r="O7169" s="9" t="str">
        <f t="shared" si="557"/>
        <v>Casa</v>
      </c>
      <c r="P7169" s="14" t="str">
        <f t="shared" si="558"/>
        <v>https://venda-imoveis.caixa.gov.br/fotos/F855551004562921.jpg</v>
      </c>
      <c r="Q7169" t="str">
        <f t="shared" si="559"/>
        <v>https://venda-imoveis.caixa.gov.br/editais/matricula/[UF]/8555510045629.pdf</v>
      </c>
    </row>
    <row r="7170" spans="1:17" x14ac:dyDescent="0.25">
      <c r="A7170">
        <v>8555523768233</v>
      </c>
      <c r="B7170" t="s">
        <v>17</v>
      </c>
      <c r="C7170" t="s">
        <v>162</v>
      </c>
      <c r="D7170" t="s">
        <v>732</v>
      </c>
      <c r="E7170" t="s">
        <v>12463</v>
      </c>
      <c r="F7170" s="1">
        <v>53185.25</v>
      </c>
      <c r="G7170" s="1">
        <v>111000</v>
      </c>
      <c r="H7170" t="s">
        <v>12464</v>
      </c>
      <c r="I7170" t="s">
        <v>21</v>
      </c>
      <c r="J7170" t="s">
        <v>10386</v>
      </c>
      <c r="K7170" t="s">
        <v>30</v>
      </c>
      <c r="L7170" s="12">
        <v>46113</v>
      </c>
      <c r="M7170" s="5">
        <f t="shared" si="555"/>
        <v>57814.75</v>
      </c>
      <c r="N7170" s="7" t="str">
        <f t="shared" si="556"/>
        <v>https://venda-imoveis.caixa.gov.br/sistema/detalhe-imovel.asp?hdnOrigem=index&amp;hdnimovel=8555523768233</v>
      </c>
      <c r="O7170" s="9" t="str">
        <f t="shared" si="557"/>
        <v>Apartamento</v>
      </c>
      <c r="P7170" s="14" t="str">
        <f t="shared" si="558"/>
        <v>https://venda-imoveis.caixa.gov.br/fotos/F855552376823321.jpg</v>
      </c>
      <c r="Q7170" t="str">
        <f t="shared" si="559"/>
        <v>https://venda-imoveis.caixa.gov.br/editais/matricula/[UF]/8555523768233.pdf</v>
      </c>
    </row>
    <row r="7171" spans="1:17" x14ac:dyDescent="0.25">
      <c r="A7171">
        <v>8787704402312</v>
      </c>
      <c r="B7171" t="s">
        <v>17</v>
      </c>
      <c r="C7171" t="s">
        <v>255</v>
      </c>
      <c r="D7171" t="s">
        <v>1004</v>
      </c>
      <c r="E7171" t="s">
        <v>12465</v>
      </c>
      <c r="F7171" s="1">
        <v>51747.81</v>
      </c>
      <c r="G7171" s="1">
        <v>108000</v>
      </c>
      <c r="H7171" t="s">
        <v>12464</v>
      </c>
      <c r="I7171" t="s">
        <v>21</v>
      </c>
      <c r="J7171" t="s">
        <v>12466</v>
      </c>
      <c r="K7171" t="s">
        <v>30</v>
      </c>
      <c r="L7171" s="12">
        <v>46113</v>
      </c>
      <c r="M7171" s="5">
        <f t="shared" ref="M7171:M7234" si="560">G7171-F7171</f>
        <v>56252.19</v>
      </c>
      <c r="N7171" s="7" t="str">
        <f t="shared" ref="N7171:N7234" si="561">CONCATENATE("https://venda-imoveis.caixa.gov.br/sistema/detalhe-imovel.asp?hdnOrigem=index&amp;hdnimovel=",A7171)</f>
        <v>https://venda-imoveis.caixa.gov.br/sistema/detalhe-imovel.asp?hdnOrigem=index&amp;hdnimovel=8787704402312</v>
      </c>
      <c r="O7171" s="9" t="str">
        <f t="shared" ref="O7171:O7234" si="562">LEFT(J7171,SEARCH(",",J7171)-1)</f>
        <v>Apartamento</v>
      </c>
      <c r="P7171" s="14" t="str">
        <f t="shared" ref="P7171:P7234" si="563">CONCATENATE("https://venda-imoveis.caixa.gov.br/fotos/F",A7171,"21.jpg")</f>
        <v>https://venda-imoveis.caixa.gov.br/fotos/F878770440231221.jpg</v>
      </c>
      <c r="Q7171" t="str">
        <f t="shared" ref="Q7171:Q7234" si="564">CONCATENATE("https://venda-imoveis.caixa.gov.br/editais/matricula/[UF]/",A7171,".pdf")</f>
        <v>https://venda-imoveis.caixa.gov.br/editais/matricula/[UF]/8787704402312.pdf</v>
      </c>
    </row>
    <row r="7172" spans="1:17" x14ac:dyDescent="0.25">
      <c r="A7172">
        <v>8444409472639</v>
      </c>
      <c r="B7172" t="s">
        <v>17</v>
      </c>
      <c r="C7172" t="s">
        <v>255</v>
      </c>
      <c r="D7172" t="s">
        <v>1732</v>
      </c>
      <c r="E7172" t="s">
        <v>12467</v>
      </c>
      <c r="F7172" s="1">
        <v>52131.13</v>
      </c>
      <c r="G7172" s="1">
        <v>108800</v>
      </c>
      <c r="H7172" t="s">
        <v>12464</v>
      </c>
      <c r="I7172" t="s">
        <v>21</v>
      </c>
      <c r="J7172" t="s">
        <v>12468</v>
      </c>
      <c r="K7172" t="s">
        <v>23</v>
      </c>
      <c r="L7172" s="12">
        <v>46113</v>
      </c>
      <c r="M7172" s="5">
        <f t="shared" si="560"/>
        <v>56668.87</v>
      </c>
      <c r="N7172" s="7" t="str">
        <f t="shared" si="561"/>
        <v>https://venda-imoveis.caixa.gov.br/sistema/detalhe-imovel.asp?hdnOrigem=index&amp;hdnimovel=8444409472639</v>
      </c>
      <c r="O7172" s="9" t="str">
        <f t="shared" si="562"/>
        <v>Casa</v>
      </c>
      <c r="P7172" s="14" t="str">
        <f t="shared" si="563"/>
        <v>https://venda-imoveis.caixa.gov.br/fotos/F844440947263921.jpg</v>
      </c>
      <c r="Q7172" t="str">
        <f t="shared" si="564"/>
        <v>https://venda-imoveis.caixa.gov.br/editais/matricula/[UF]/8444409472639.pdf</v>
      </c>
    </row>
    <row r="7173" spans="1:17" x14ac:dyDescent="0.25">
      <c r="A7173">
        <v>8444412574420</v>
      </c>
      <c r="B7173" t="s">
        <v>17</v>
      </c>
      <c r="C7173" t="s">
        <v>255</v>
      </c>
      <c r="D7173" t="s">
        <v>1004</v>
      </c>
      <c r="E7173" t="s">
        <v>12469</v>
      </c>
      <c r="F7173" s="1">
        <v>49831.22</v>
      </c>
      <c r="G7173" s="1">
        <v>104000</v>
      </c>
      <c r="H7173" t="s">
        <v>12464</v>
      </c>
      <c r="I7173" t="s">
        <v>21</v>
      </c>
      <c r="J7173" t="s">
        <v>12470</v>
      </c>
      <c r="K7173" t="s">
        <v>23</v>
      </c>
      <c r="L7173" s="12">
        <v>46113</v>
      </c>
      <c r="M7173" s="5">
        <f t="shared" si="560"/>
        <v>54168.78</v>
      </c>
      <c r="N7173" s="7" t="str">
        <f t="shared" si="561"/>
        <v>https://venda-imoveis.caixa.gov.br/sistema/detalhe-imovel.asp?hdnOrigem=index&amp;hdnimovel=8444412574420</v>
      </c>
      <c r="O7173" s="9" t="str">
        <f t="shared" si="562"/>
        <v>Casa</v>
      </c>
      <c r="P7173" s="14" t="str">
        <f t="shared" si="563"/>
        <v>https://venda-imoveis.caixa.gov.br/fotos/F844441257442021.jpg</v>
      </c>
      <c r="Q7173" t="str">
        <f t="shared" si="564"/>
        <v>https://venda-imoveis.caixa.gov.br/editais/matricula/[UF]/8444412574420.pdf</v>
      </c>
    </row>
    <row r="7174" spans="1:17" x14ac:dyDescent="0.25">
      <c r="A7174">
        <v>8787706345740</v>
      </c>
      <c r="B7174" t="s">
        <v>17</v>
      </c>
      <c r="C7174" t="s">
        <v>255</v>
      </c>
      <c r="D7174" t="s">
        <v>1004</v>
      </c>
      <c r="E7174" t="s">
        <v>12471</v>
      </c>
      <c r="F7174" s="1">
        <v>50310.37</v>
      </c>
      <c r="G7174" s="1">
        <v>105000</v>
      </c>
      <c r="H7174" t="s">
        <v>12464</v>
      </c>
      <c r="I7174" t="s">
        <v>21</v>
      </c>
      <c r="J7174" t="s">
        <v>12472</v>
      </c>
      <c r="K7174" t="s">
        <v>23</v>
      </c>
      <c r="L7174" s="12">
        <v>46113</v>
      </c>
      <c r="M7174" s="5">
        <f t="shared" si="560"/>
        <v>54689.63</v>
      </c>
      <c r="N7174" s="7" t="str">
        <f t="shared" si="561"/>
        <v>https://venda-imoveis.caixa.gov.br/sistema/detalhe-imovel.asp?hdnOrigem=index&amp;hdnimovel=8787706345740</v>
      </c>
      <c r="O7174" s="9" t="str">
        <f t="shared" si="562"/>
        <v>Apartamento</v>
      </c>
      <c r="P7174" s="14" t="str">
        <f t="shared" si="563"/>
        <v>https://venda-imoveis.caixa.gov.br/fotos/F878770634574021.jpg</v>
      </c>
      <c r="Q7174" t="str">
        <f t="shared" si="564"/>
        <v>https://venda-imoveis.caixa.gov.br/editais/matricula/[UF]/8787706345740.pdf</v>
      </c>
    </row>
    <row r="7175" spans="1:17" x14ac:dyDescent="0.25">
      <c r="A7175">
        <v>8787703097370</v>
      </c>
      <c r="B7175" t="s">
        <v>17</v>
      </c>
      <c r="C7175" t="s">
        <v>79</v>
      </c>
      <c r="D7175" t="s">
        <v>1523</v>
      </c>
      <c r="E7175" t="s">
        <v>12473</v>
      </c>
      <c r="F7175" s="1">
        <v>71824.45</v>
      </c>
      <c r="G7175" s="1">
        <v>150000</v>
      </c>
      <c r="H7175" t="s">
        <v>12474</v>
      </c>
      <c r="I7175" t="s">
        <v>21</v>
      </c>
      <c r="J7175" t="s">
        <v>9162</v>
      </c>
      <c r="K7175" t="s">
        <v>30</v>
      </c>
      <c r="L7175" s="12">
        <v>46113</v>
      </c>
      <c r="M7175" s="5">
        <f t="shared" si="560"/>
        <v>78175.55</v>
      </c>
      <c r="N7175" s="7" t="str">
        <f t="shared" si="561"/>
        <v>https://venda-imoveis.caixa.gov.br/sistema/detalhe-imovel.asp?hdnOrigem=index&amp;hdnimovel=8787703097370</v>
      </c>
      <c r="O7175" s="9" t="str">
        <f t="shared" si="562"/>
        <v>Casa</v>
      </c>
      <c r="P7175" s="14" t="str">
        <f t="shared" si="563"/>
        <v>https://venda-imoveis.caixa.gov.br/fotos/F878770309737021.jpg</v>
      </c>
      <c r="Q7175" t="str">
        <f t="shared" si="564"/>
        <v>https://venda-imoveis.caixa.gov.br/editais/matricula/[UF]/8787703097370.pdf</v>
      </c>
    </row>
    <row r="7176" spans="1:17" x14ac:dyDescent="0.25">
      <c r="A7176">
        <v>8787708963394</v>
      </c>
      <c r="B7176" t="s">
        <v>17</v>
      </c>
      <c r="C7176" t="s">
        <v>79</v>
      </c>
      <c r="D7176" t="s">
        <v>1523</v>
      </c>
      <c r="E7176" t="s">
        <v>12475</v>
      </c>
      <c r="F7176" s="1">
        <v>71345.62</v>
      </c>
      <c r="G7176" s="1">
        <v>149000</v>
      </c>
      <c r="H7176" t="s">
        <v>12474</v>
      </c>
      <c r="I7176" t="s">
        <v>21</v>
      </c>
      <c r="J7176" t="s">
        <v>12476</v>
      </c>
      <c r="K7176" t="s">
        <v>30</v>
      </c>
      <c r="L7176" s="12">
        <v>46113</v>
      </c>
      <c r="M7176" s="5">
        <f t="shared" si="560"/>
        <v>77654.38</v>
      </c>
      <c r="N7176" s="7" t="str">
        <f t="shared" si="561"/>
        <v>https://venda-imoveis.caixa.gov.br/sistema/detalhe-imovel.asp?hdnOrigem=index&amp;hdnimovel=8787708963394</v>
      </c>
      <c r="O7176" s="9" t="str">
        <f t="shared" si="562"/>
        <v>Casa</v>
      </c>
      <c r="P7176" s="14" t="str">
        <f t="shared" si="563"/>
        <v>https://venda-imoveis.caixa.gov.br/fotos/F878770896339421.jpg</v>
      </c>
      <c r="Q7176" t="str">
        <f t="shared" si="564"/>
        <v>https://venda-imoveis.caixa.gov.br/editais/matricula/[UF]/8787708963394.pdf</v>
      </c>
    </row>
    <row r="7177" spans="1:17" x14ac:dyDescent="0.25">
      <c r="A7177">
        <v>8444420489950</v>
      </c>
      <c r="B7177" t="s">
        <v>17</v>
      </c>
      <c r="C7177" t="s">
        <v>832</v>
      </c>
      <c r="D7177" t="s">
        <v>2414</v>
      </c>
      <c r="E7177" t="s">
        <v>12477</v>
      </c>
      <c r="F7177" s="1">
        <v>66881.23</v>
      </c>
      <c r="G7177" s="1">
        <v>139676.44</v>
      </c>
      <c r="H7177" t="s">
        <v>12474</v>
      </c>
      <c r="I7177" t="s">
        <v>21</v>
      </c>
      <c r="J7177" t="s">
        <v>12478</v>
      </c>
      <c r="K7177" t="s">
        <v>30</v>
      </c>
      <c r="L7177" s="12">
        <v>46113</v>
      </c>
      <c r="M7177" s="5">
        <f t="shared" si="560"/>
        <v>72795.210000000006</v>
      </c>
      <c r="N7177" s="7" t="str">
        <f t="shared" si="561"/>
        <v>https://venda-imoveis.caixa.gov.br/sistema/detalhe-imovel.asp?hdnOrigem=index&amp;hdnimovel=8444420489950</v>
      </c>
      <c r="O7177" s="9" t="str">
        <f t="shared" si="562"/>
        <v>Casa</v>
      </c>
      <c r="P7177" s="14" t="str">
        <f t="shared" si="563"/>
        <v>https://venda-imoveis.caixa.gov.br/fotos/F844442048995021.jpg</v>
      </c>
      <c r="Q7177" t="str">
        <f t="shared" si="564"/>
        <v>https://venda-imoveis.caixa.gov.br/editais/matricula/[UF]/8444420489950.pdf</v>
      </c>
    </row>
    <row r="7178" spans="1:17" x14ac:dyDescent="0.25">
      <c r="A7178">
        <v>8787706380731</v>
      </c>
      <c r="B7178" t="s">
        <v>17</v>
      </c>
      <c r="C7178" t="s">
        <v>152</v>
      </c>
      <c r="D7178" t="s">
        <v>1555</v>
      </c>
      <c r="E7178" t="s">
        <v>12479</v>
      </c>
      <c r="F7178" s="1">
        <v>69909.13</v>
      </c>
      <c r="G7178" s="1">
        <v>146000</v>
      </c>
      <c r="H7178" t="s">
        <v>12474</v>
      </c>
      <c r="I7178" t="s">
        <v>21</v>
      </c>
      <c r="J7178" t="s">
        <v>6182</v>
      </c>
      <c r="K7178" t="s">
        <v>30</v>
      </c>
      <c r="L7178" s="12">
        <v>46113</v>
      </c>
      <c r="M7178" s="5">
        <f t="shared" si="560"/>
        <v>76090.87</v>
      </c>
      <c r="N7178" s="7" t="str">
        <f t="shared" si="561"/>
        <v>https://venda-imoveis.caixa.gov.br/sistema/detalhe-imovel.asp?hdnOrigem=index&amp;hdnimovel=8787706380731</v>
      </c>
      <c r="O7178" s="9" t="str">
        <f t="shared" si="562"/>
        <v>Apartamento</v>
      </c>
      <c r="P7178" s="14" t="str">
        <f t="shared" si="563"/>
        <v>https://venda-imoveis.caixa.gov.br/fotos/F878770638073121.jpg</v>
      </c>
      <c r="Q7178" t="str">
        <f t="shared" si="564"/>
        <v>https://venda-imoveis.caixa.gov.br/editais/matricula/[UF]/8787706380731.pdf</v>
      </c>
    </row>
    <row r="7179" spans="1:17" x14ac:dyDescent="0.25">
      <c r="A7179">
        <v>8787707832253</v>
      </c>
      <c r="B7179" t="s">
        <v>17</v>
      </c>
      <c r="C7179" t="s">
        <v>152</v>
      </c>
      <c r="D7179" t="s">
        <v>1256</v>
      </c>
      <c r="E7179" t="s">
        <v>12480</v>
      </c>
      <c r="F7179" s="1">
        <v>70866.789999999994</v>
      </c>
      <c r="G7179" s="1">
        <v>148000</v>
      </c>
      <c r="H7179" t="s">
        <v>12474</v>
      </c>
      <c r="I7179" t="s">
        <v>21</v>
      </c>
      <c r="J7179" t="s">
        <v>4132</v>
      </c>
      <c r="K7179" t="s">
        <v>30</v>
      </c>
      <c r="L7179" s="12">
        <v>46113</v>
      </c>
      <c r="M7179" s="5">
        <f t="shared" si="560"/>
        <v>77133.210000000006</v>
      </c>
      <c r="N7179" s="7" t="str">
        <f t="shared" si="561"/>
        <v>https://venda-imoveis.caixa.gov.br/sistema/detalhe-imovel.asp?hdnOrigem=index&amp;hdnimovel=8787707832253</v>
      </c>
      <c r="O7179" s="9" t="str">
        <f t="shared" si="562"/>
        <v>Apartamento</v>
      </c>
      <c r="P7179" s="14" t="str">
        <f t="shared" si="563"/>
        <v>https://venda-imoveis.caixa.gov.br/fotos/F878770783225321.jpg</v>
      </c>
      <c r="Q7179" t="str">
        <f t="shared" si="564"/>
        <v>https://venda-imoveis.caixa.gov.br/editais/matricula/[UF]/8787707832253.pdf</v>
      </c>
    </row>
    <row r="7180" spans="1:17" x14ac:dyDescent="0.25">
      <c r="A7180">
        <v>8787700471131</v>
      </c>
      <c r="B7180" t="s">
        <v>17</v>
      </c>
      <c r="C7180" t="s">
        <v>152</v>
      </c>
      <c r="D7180" t="s">
        <v>2495</v>
      </c>
      <c r="E7180" t="s">
        <v>12481</v>
      </c>
      <c r="F7180" s="1">
        <v>74218.600000000006</v>
      </c>
      <c r="G7180" s="1">
        <v>155000</v>
      </c>
      <c r="H7180" t="s">
        <v>12474</v>
      </c>
      <c r="I7180" t="s">
        <v>21</v>
      </c>
      <c r="J7180" t="s">
        <v>11549</v>
      </c>
      <c r="K7180" t="s">
        <v>30</v>
      </c>
      <c r="L7180" s="12">
        <v>46113</v>
      </c>
      <c r="M7180" s="5">
        <f t="shared" si="560"/>
        <v>80781.399999999994</v>
      </c>
      <c r="N7180" s="7" t="str">
        <f t="shared" si="561"/>
        <v>https://venda-imoveis.caixa.gov.br/sistema/detalhe-imovel.asp?hdnOrigem=index&amp;hdnimovel=8787700471131</v>
      </c>
      <c r="O7180" s="9" t="str">
        <f t="shared" si="562"/>
        <v>Casa</v>
      </c>
      <c r="P7180" s="14" t="str">
        <f t="shared" si="563"/>
        <v>https://venda-imoveis.caixa.gov.br/fotos/F878770047113121.jpg</v>
      </c>
      <c r="Q7180" t="str">
        <f t="shared" si="564"/>
        <v>https://venda-imoveis.caixa.gov.br/editais/matricula/[UF]/8787700471131.pdf</v>
      </c>
    </row>
    <row r="7181" spans="1:17" x14ac:dyDescent="0.25">
      <c r="A7181">
        <v>8555528272279</v>
      </c>
      <c r="B7181" t="s">
        <v>17</v>
      </c>
      <c r="C7181" t="s">
        <v>152</v>
      </c>
      <c r="D7181" t="s">
        <v>1593</v>
      </c>
      <c r="E7181" t="s">
        <v>12482</v>
      </c>
      <c r="F7181" s="1">
        <v>68472.639999999999</v>
      </c>
      <c r="G7181" s="1">
        <v>143000</v>
      </c>
      <c r="H7181" t="s">
        <v>12474</v>
      </c>
      <c r="I7181" t="s">
        <v>21</v>
      </c>
      <c r="J7181" t="s">
        <v>12483</v>
      </c>
      <c r="K7181" t="s">
        <v>30</v>
      </c>
      <c r="L7181" s="12">
        <v>46113</v>
      </c>
      <c r="M7181" s="5">
        <f t="shared" si="560"/>
        <v>74527.360000000001</v>
      </c>
      <c r="N7181" s="7" t="str">
        <f t="shared" si="561"/>
        <v>https://venda-imoveis.caixa.gov.br/sistema/detalhe-imovel.asp?hdnOrigem=index&amp;hdnimovel=8555528272279</v>
      </c>
      <c r="O7181" s="9" t="str">
        <f t="shared" si="562"/>
        <v>Casa</v>
      </c>
      <c r="P7181" s="14" t="str">
        <f t="shared" si="563"/>
        <v>https://venda-imoveis.caixa.gov.br/fotos/F855552827227921.jpg</v>
      </c>
      <c r="Q7181" t="str">
        <f t="shared" si="564"/>
        <v>https://venda-imoveis.caixa.gov.br/editais/matricula/[UF]/8555528272279.pdf</v>
      </c>
    </row>
    <row r="7182" spans="1:17" x14ac:dyDescent="0.25">
      <c r="A7182">
        <v>8787701581216</v>
      </c>
      <c r="B7182" t="s">
        <v>17</v>
      </c>
      <c r="C7182" t="s">
        <v>1148</v>
      </c>
      <c r="D7182" t="s">
        <v>2151</v>
      </c>
      <c r="E7182" t="s">
        <v>12484</v>
      </c>
      <c r="F7182" s="1">
        <v>73465.45</v>
      </c>
      <c r="G7182" s="1">
        <v>153427.09</v>
      </c>
      <c r="H7182" t="s">
        <v>12474</v>
      </c>
      <c r="I7182" t="s">
        <v>21</v>
      </c>
      <c r="J7182" t="s">
        <v>10281</v>
      </c>
      <c r="K7182" t="s">
        <v>30</v>
      </c>
      <c r="L7182" s="12">
        <v>46113</v>
      </c>
      <c r="M7182" s="5">
        <f t="shared" si="560"/>
        <v>79961.64</v>
      </c>
      <c r="N7182" s="7" t="str">
        <f t="shared" si="561"/>
        <v>https://venda-imoveis.caixa.gov.br/sistema/detalhe-imovel.asp?hdnOrigem=index&amp;hdnimovel=8787701581216</v>
      </c>
      <c r="O7182" s="9" t="str">
        <f t="shared" si="562"/>
        <v>Apartamento</v>
      </c>
      <c r="P7182" s="14" t="str">
        <f t="shared" si="563"/>
        <v>https://venda-imoveis.caixa.gov.br/fotos/F878770158121621.jpg</v>
      </c>
      <c r="Q7182" t="str">
        <f t="shared" si="564"/>
        <v>https://venda-imoveis.caixa.gov.br/editais/matricula/[UF]/8787701581216.pdf</v>
      </c>
    </row>
    <row r="7183" spans="1:17" x14ac:dyDescent="0.25">
      <c r="A7183">
        <v>8444409113752</v>
      </c>
      <c r="B7183" t="s">
        <v>17</v>
      </c>
      <c r="C7183" t="s">
        <v>255</v>
      </c>
      <c r="D7183" t="s">
        <v>450</v>
      </c>
      <c r="E7183" t="s">
        <v>12485</v>
      </c>
      <c r="F7183" s="1">
        <v>68472.639999999999</v>
      </c>
      <c r="G7183" s="1">
        <v>143000</v>
      </c>
      <c r="H7183" t="s">
        <v>12474</v>
      </c>
      <c r="I7183" t="s">
        <v>21</v>
      </c>
      <c r="J7183" t="s">
        <v>12486</v>
      </c>
      <c r="K7183" t="s">
        <v>30</v>
      </c>
      <c r="L7183" s="12">
        <v>46113</v>
      </c>
      <c r="M7183" s="5">
        <f t="shared" si="560"/>
        <v>74527.360000000001</v>
      </c>
      <c r="N7183" s="7" t="str">
        <f t="shared" si="561"/>
        <v>https://venda-imoveis.caixa.gov.br/sistema/detalhe-imovel.asp?hdnOrigem=index&amp;hdnimovel=8444409113752</v>
      </c>
      <c r="O7183" s="9" t="str">
        <f t="shared" si="562"/>
        <v>Apartamento</v>
      </c>
      <c r="P7183" s="14" t="str">
        <f t="shared" si="563"/>
        <v>https://venda-imoveis.caixa.gov.br/fotos/F844440911375221.jpg</v>
      </c>
      <c r="Q7183" t="str">
        <f t="shared" si="564"/>
        <v>https://venda-imoveis.caixa.gov.br/editais/matricula/[UF]/8444409113752.pdf</v>
      </c>
    </row>
    <row r="7184" spans="1:17" x14ac:dyDescent="0.25">
      <c r="A7184">
        <v>8444410502155</v>
      </c>
      <c r="B7184" t="s">
        <v>17</v>
      </c>
      <c r="C7184" t="s">
        <v>255</v>
      </c>
      <c r="D7184" t="s">
        <v>450</v>
      </c>
      <c r="E7184" t="s">
        <v>12487</v>
      </c>
      <c r="F7184" s="1">
        <v>67993.820000000007</v>
      </c>
      <c r="G7184" s="1">
        <v>142000</v>
      </c>
      <c r="H7184" t="s">
        <v>12474</v>
      </c>
      <c r="I7184" t="s">
        <v>21</v>
      </c>
      <c r="J7184" t="s">
        <v>12488</v>
      </c>
      <c r="K7184" t="s">
        <v>30</v>
      </c>
      <c r="L7184" s="12">
        <v>46113</v>
      </c>
      <c r="M7184" s="5">
        <f t="shared" si="560"/>
        <v>74006.179999999993</v>
      </c>
      <c r="N7184" s="7" t="str">
        <f t="shared" si="561"/>
        <v>https://venda-imoveis.caixa.gov.br/sistema/detalhe-imovel.asp?hdnOrigem=index&amp;hdnimovel=8444410502155</v>
      </c>
      <c r="O7184" s="9" t="str">
        <f t="shared" si="562"/>
        <v>Casa</v>
      </c>
      <c r="P7184" s="14" t="str">
        <f t="shared" si="563"/>
        <v>https://venda-imoveis.caixa.gov.br/fotos/F844441050215521.jpg</v>
      </c>
      <c r="Q7184" t="str">
        <f t="shared" si="564"/>
        <v>https://venda-imoveis.caixa.gov.br/editais/matricula/[UF]/8444410502155.pdf</v>
      </c>
    </row>
    <row r="7185" spans="1:17" x14ac:dyDescent="0.25">
      <c r="A7185">
        <v>8555533660044</v>
      </c>
      <c r="B7185" t="s">
        <v>17</v>
      </c>
      <c r="C7185" t="s">
        <v>162</v>
      </c>
      <c r="D7185" t="s">
        <v>224</v>
      </c>
      <c r="E7185" t="s">
        <v>12489</v>
      </c>
      <c r="F7185" s="1">
        <v>69430.31</v>
      </c>
      <c r="G7185" s="1">
        <v>145000</v>
      </c>
      <c r="H7185" t="s">
        <v>12474</v>
      </c>
      <c r="I7185" t="s">
        <v>21</v>
      </c>
      <c r="J7185" t="s">
        <v>12490</v>
      </c>
      <c r="K7185" t="s">
        <v>23</v>
      </c>
      <c r="L7185" s="12">
        <v>46113</v>
      </c>
      <c r="M7185" s="5">
        <f t="shared" si="560"/>
        <v>75569.69</v>
      </c>
      <c r="N7185" s="7" t="str">
        <f t="shared" si="561"/>
        <v>https://venda-imoveis.caixa.gov.br/sistema/detalhe-imovel.asp?hdnOrigem=index&amp;hdnimovel=8555533660044</v>
      </c>
      <c r="O7185" s="9" t="str">
        <f t="shared" si="562"/>
        <v>Apartamento</v>
      </c>
      <c r="P7185" s="14" t="str">
        <f t="shared" si="563"/>
        <v>https://venda-imoveis.caixa.gov.br/fotos/F855553366004421.jpg</v>
      </c>
      <c r="Q7185" t="str">
        <f t="shared" si="564"/>
        <v>https://venda-imoveis.caixa.gov.br/editais/matricula/[UF]/8555533660044.pdf</v>
      </c>
    </row>
    <row r="7186" spans="1:17" x14ac:dyDescent="0.25">
      <c r="A7186">
        <v>10007846</v>
      </c>
      <c r="B7186" t="s">
        <v>17</v>
      </c>
      <c r="C7186" t="s">
        <v>162</v>
      </c>
      <c r="D7186" t="s">
        <v>175</v>
      </c>
      <c r="E7186" t="s">
        <v>12491</v>
      </c>
      <c r="F7186" s="1">
        <v>425911.58</v>
      </c>
      <c r="G7186" s="1">
        <v>890000</v>
      </c>
      <c r="H7186" t="s">
        <v>12492</v>
      </c>
      <c r="I7186" t="s">
        <v>21</v>
      </c>
      <c r="J7186" t="s">
        <v>12493</v>
      </c>
      <c r="K7186" t="s">
        <v>23</v>
      </c>
      <c r="L7186" s="12">
        <v>46113</v>
      </c>
      <c r="M7186" s="5">
        <f t="shared" si="560"/>
        <v>464088.42</v>
      </c>
      <c r="N7186" s="7" t="str">
        <f t="shared" si="561"/>
        <v>https://venda-imoveis.caixa.gov.br/sistema/detalhe-imovel.asp?hdnOrigem=index&amp;hdnimovel=10007846</v>
      </c>
      <c r="O7186" s="9" t="str">
        <f t="shared" si="562"/>
        <v>Prédio</v>
      </c>
      <c r="P7186" s="14" t="str">
        <f t="shared" si="563"/>
        <v>https://venda-imoveis.caixa.gov.br/fotos/F1000784621.jpg</v>
      </c>
      <c r="Q7186" t="str">
        <f t="shared" si="564"/>
        <v>https://venda-imoveis.caixa.gov.br/editais/matricula/[UF]/10007846.pdf</v>
      </c>
    </row>
    <row r="7187" spans="1:17" x14ac:dyDescent="0.25">
      <c r="A7187">
        <v>8787702407333</v>
      </c>
      <c r="B7187" t="s">
        <v>17</v>
      </c>
      <c r="C7187" t="s">
        <v>50</v>
      </c>
      <c r="D7187" t="s">
        <v>2285</v>
      </c>
      <c r="E7187" t="s">
        <v>12494</v>
      </c>
      <c r="F7187" s="1">
        <v>55710.69</v>
      </c>
      <c r="G7187" s="1">
        <v>116500</v>
      </c>
      <c r="H7187" t="s">
        <v>12495</v>
      </c>
      <c r="I7187" t="s">
        <v>21</v>
      </c>
      <c r="J7187" t="s">
        <v>6823</v>
      </c>
      <c r="K7187" t="s">
        <v>30</v>
      </c>
      <c r="L7187" s="12">
        <v>46113</v>
      </c>
      <c r="M7187" s="5">
        <f t="shared" si="560"/>
        <v>60789.31</v>
      </c>
      <c r="N7187" s="7" t="str">
        <f t="shared" si="561"/>
        <v>https://venda-imoveis.caixa.gov.br/sistema/detalhe-imovel.asp?hdnOrigem=index&amp;hdnimovel=8787702407333</v>
      </c>
      <c r="O7187" s="9" t="str">
        <f t="shared" si="562"/>
        <v>Apartamento</v>
      </c>
      <c r="P7187" s="14" t="str">
        <f t="shared" si="563"/>
        <v>https://venda-imoveis.caixa.gov.br/fotos/F878770240733321.jpg</v>
      </c>
      <c r="Q7187" t="str">
        <f t="shared" si="564"/>
        <v>https://venda-imoveis.caixa.gov.br/editais/matricula/[UF]/8787702407333.pdf</v>
      </c>
    </row>
    <row r="7188" spans="1:17" x14ac:dyDescent="0.25">
      <c r="A7188">
        <v>8444411674650</v>
      </c>
      <c r="B7188" t="s">
        <v>17</v>
      </c>
      <c r="C7188" t="s">
        <v>50</v>
      </c>
      <c r="D7188" t="s">
        <v>542</v>
      </c>
      <c r="E7188" t="s">
        <v>12496</v>
      </c>
      <c r="F7188" s="1">
        <v>54515.17</v>
      </c>
      <c r="G7188" s="1">
        <v>114000</v>
      </c>
      <c r="H7188" t="s">
        <v>12495</v>
      </c>
      <c r="I7188" t="s">
        <v>21</v>
      </c>
      <c r="J7188" t="s">
        <v>12497</v>
      </c>
      <c r="K7188" t="s">
        <v>30</v>
      </c>
      <c r="L7188" s="12">
        <v>46113</v>
      </c>
      <c r="M7188" s="5">
        <f t="shared" si="560"/>
        <v>59484.83</v>
      </c>
      <c r="N7188" s="7" t="str">
        <f t="shared" si="561"/>
        <v>https://venda-imoveis.caixa.gov.br/sistema/detalhe-imovel.asp?hdnOrigem=index&amp;hdnimovel=8444411674650</v>
      </c>
      <c r="O7188" s="9" t="str">
        <f t="shared" si="562"/>
        <v>Casa</v>
      </c>
      <c r="P7188" s="14" t="str">
        <f t="shared" si="563"/>
        <v>https://venda-imoveis.caixa.gov.br/fotos/F844441167465021.jpg</v>
      </c>
      <c r="Q7188" t="str">
        <f t="shared" si="564"/>
        <v>https://venda-imoveis.caixa.gov.br/editais/matricula/[UF]/8444411674650.pdf</v>
      </c>
    </row>
    <row r="7189" spans="1:17" x14ac:dyDescent="0.25">
      <c r="A7189">
        <v>8555523695651</v>
      </c>
      <c r="B7189" t="s">
        <v>17</v>
      </c>
      <c r="C7189" t="s">
        <v>79</v>
      </c>
      <c r="D7189" t="s">
        <v>12498</v>
      </c>
      <c r="E7189" t="s">
        <v>12499</v>
      </c>
      <c r="F7189" s="1">
        <v>57862.6</v>
      </c>
      <c r="G7189" s="1">
        <v>121000</v>
      </c>
      <c r="H7189" t="s">
        <v>12495</v>
      </c>
      <c r="I7189" t="s">
        <v>21</v>
      </c>
      <c r="J7189" t="s">
        <v>10210</v>
      </c>
      <c r="K7189" t="s">
        <v>30</v>
      </c>
      <c r="L7189" s="12">
        <v>46113</v>
      </c>
      <c r="M7189" s="5">
        <f t="shared" si="560"/>
        <v>63137.4</v>
      </c>
      <c r="N7189" s="7" t="str">
        <f t="shared" si="561"/>
        <v>https://venda-imoveis.caixa.gov.br/sistema/detalhe-imovel.asp?hdnOrigem=index&amp;hdnimovel=8555523695651</v>
      </c>
      <c r="O7189" s="9" t="str">
        <f t="shared" si="562"/>
        <v>Casa</v>
      </c>
      <c r="P7189" s="14" t="str">
        <f t="shared" si="563"/>
        <v>https://venda-imoveis.caixa.gov.br/fotos/F855552369565121.jpg</v>
      </c>
      <c r="Q7189" t="str">
        <f t="shared" si="564"/>
        <v>https://venda-imoveis.caixa.gov.br/editais/matricula/[UF]/8555523695651.pdf</v>
      </c>
    </row>
    <row r="7190" spans="1:17" x14ac:dyDescent="0.25">
      <c r="A7190">
        <v>8787701569259</v>
      </c>
      <c r="B7190" t="s">
        <v>17</v>
      </c>
      <c r="C7190" t="s">
        <v>79</v>
      </c>
      <c r="D7190" t="s">
        <v>12500</v>
      </c>
      <c r="E7190" t="s">
        <v>12501</v>
      </c>
      <c r="F7190" s="1">
        <v>55471.58</v>
      </c>
      <c r="G7190" s="1">
        <v>116000</v>
      </c>
      <c r="H7190" t="s">
        <v>12495</v>
      </c>
      <c r="I7190" t="s">
        <v>21</v>
      </c>
      <c r="J7190" t="s">
        <v>7828</v>
      </c>
      <c r="K7190" t="s">
        <v>30</v>
      </c>
      <c r="L7190" s="12">
        <v>46113</v>
      </c>
      <c r="M7190" s="5">
        <f t="shared" si="560"/>
        <v>60528.42</v>
      </c>
      <c r="N7190" s="7" t="str">
        <f t="shared" si="561"/>
        <v>https://venda-imoveis.caixa.gov.br/sistema/detalhe-imovel.asp?hdnOrigem=index&amp;hdnimovel=8787701569259</v>
      </c>
      <c r="O7190" s="9" t="str">
        <f t="shared" si="562"/>
        <v>Apartamento</v>
      </c>
      <c r="P7190" s="14" t="str">
        <f t="shared" si="563"/>
        <v>https://venda-imoveis.caixa.gov.br/fotos/F878770156925921.jpg</v>
      </c>
      <c r="Q7190" t="str">
        <f t="shared" si="564"/>
        <v>https://venda-imoveis.caixa.gov.br/editais/matricula/[UF]/8787701569259.pdf</v>
      </c>
    </row>
    <row r="7191" spans="1:17" x14ac:dyDescent="0.25">
      <c r="A7191">
        <v>8787701652393</v>
      </c>
      <c r="B7191" t="s">
        <v>17</v>
      </c>
      <c r="C7191" t="s">
        <v>79</v>
      </c>
      <c r="D7191" t="s">
        <v>1523</v>
      </c>
      <c r="E7191" t="s">
        <v>12502</v>
      </c>
      <c r="F7191" s="1">
        <v>59568.35</v>
      </c>
      <c r="G7191" s="1">
        <v>124567</v>
      </c>
      <c r="H7191" t="s">
        <v>12495</v>
      </c>
      <c r="I7191" t="s">
        <v>21</v>
      </c>
      <c r="J7191" t="s">
        <v>7961</v>
      </c>
      <c r="K7191" t="s">
        <v>30</v>
      </c>
      <c r="L7191" s="12">
        <v>46113</v>
      </c>
      <c r="M7191" s="5">
        <f t="shared" si="560"/>
        <v>64998.65</v>
      </c>
      <c r="N7191" s="7" t="str">
        <f t="shared" si="561"/>
        <v>https://venda-imoveis.caixa.gov.br/sistema/detalhe-imovel.asp?hdnOrigem=index&amp;hdnimovel=8787701652393</v>
      </c>
      <c r="O7191" s="9" t="str">
        <f t="shared" si="562"/>
        <v>Apartamento</v>
      </c>
      <c r="P7191" s="14" t="str">
        <f t="shared" si="563"/>
        <v>https://venda-imoveis.caixa.gov.br/fotos/F878770165239321.jpg</v>
      </c>
      <c r="Q7191" t="str">
        <f t="shared" si="564"/>
        <v>https://venda-imoveis.caixa.gov.br/editais/matricula/[UF]/8787701652393.pdf</v>
      </c>
    </row>
    <row r="7192" spans="1:17" x14ac:dyDescent="0.25">
      <c r="A7192">
        <v>8444425162576</v>
      </c>
      <c r="B7192" t="s">
        <v>17</v>
      </c>
      <c r="C7192" t="s">
        <v>152</v>
      </c>
      <c r="D7192" t="s">
        <v>2480</v>
      </c>
      <c r="E7192" t="s">
        <v>12503</v>
      </c>
      <c r="F7192" s="1">
        <v>55949.79</v>
      </c>
      <c r="G7192" s="1">
        <v>117000</v>
      </c>
      <c r="H7192" t="s">
        <v>12495</v>
      </c>
      <c r="I7192" t="s">
        <v>21</v>
      </c>
      <c r="J7192" t="s">
        <v>12504</v>
      </c>
      <c r="K7192" t="s">
        <v>30</v>
      </c>
      <c r="L7192" s="12">
        <v>46113</v>
      </c>
      <c r="M7192" s="5">
        <f t="shared" si="560"/>
        <v>61050.21</v>
      </c>
      <c r="N7192" s="7" t="str">
        <f t="shared" si="561"/>
        <v>https://venda-imoveis.caixa.gov.br/sistema/detalhe-imovel.asp?hdnOrigem=index&amp;hdnimovel=8444425162576</v>
      </c>
      <c r="O7192" s="9" t="str">
        <f t="shared" si="562"/>
        <v>Casa</v>
      </c>
      <c r="P7192" s="14" t="str">
        <f t="shared" si="563"/>
        <v>https://venda-imoveis.caixa.gov.br/fotos/F844442516257621.jpg</v>
      </c>
      <c r="Q7192" t="str">
        <f t="shared" si="564"/>
        <v>https://venda-imoveis.caixa.gov.br/editais/matricula/[UF]/8444425162576.pdf</v>
      </c>
    </row>
    <row r="7193" spans="1:17" x14ac:dyDescent="0.25">
      <c r="A7193">
        <v>8787706935881</v>
      </c>
      <c r="B7193" t="s">
        <v>17</v>
      </c>
      <c r="C7193" t="s">
        <v>152</v>
      </c>
      <c r="D7193" t="s">
        <v>1256</v>
      </c>
      <c r="E7193" t="s">
        <v>12505</v>
      </c>
      <c r="F7193" s="1">
        <v>57384.39</v>
      </c>
      <c r="G7193" s="1">
        <v>120000</v>
      </c>
      <c r="H7193" t="s">
        <v>12495</v>
      </c>
      <c r="I7193" t="s">
        <v>21</v>
      </c>
      <c r="J7193" t="s">
        <v>3712</v>
      </c>
      <c r="K7193" t="s">
        <v>30</v>
      </c>
      <c r="L7193" s="12">
        <v>46113</v>
      </c>
      <c r="M7193" s="5">
        <f t="shared" si="560"/>
        <v>62615.61</v>
      </c>
      <c r="N7193" s="7" t="str">
        <f t="shared" si="561"/>
        <v>https://venda-imoveis.caixa.gov.br/sistema/detalhe-imovel.asp?hdnOrigem=index&amp;hdnimovel=8787706935881</v>
      </c>
      <c r="O7193" s="9" t="str">
        <f t="shared" si="562"/>
        <v>Apartamento</v>
      </c>
      <c r="P7193" s="14" t="str">
        <f t="shared" si="563"/>
        <v>https://venda-imoveis.caixa.gov.br/fotos/F878770693588121.jpg</v>
      </c>
      <c r="Q7193" t="str">
        <f t="shared" si="564"/>
        <v>https://venda-imoveis.caixa.gov.br/editais/matricula/[UF]/8787706935881.pdf</v>
      </c>
    </row>
    <row r="7194" spans="1:17" x14ac:dyDescent="0.25">
      <c r="A7194">
        <v>8555530566900</v>
      </c>
      <c r="B7194" t="s">
        <v>17</v>
      </c>
      <c r="C7194" t="s">
        <v>152</v>
      </c>
      <c r="D7194" t="s">
        <v>1593</v>
      </c>
      <c r="E7194" t="s">
        <v>12506</v>
      </c>
      <c r="F7194" s="1">
        <v>57862.6</v>
      </c>
      <c r="G7194" s="1">
        <v>121000</v>
      </c>
      <c r="H7194" t="s">
        <v>12495</v>
      </c>
      <c r="I7194" t="s">
        <v>21</v>
      </c>
      <c r="J7194" t="s">
        <v>12507</v>
      </c>
      <c r="K7194" t="s">
        <v>30</v>
      </c>
      <c r="L7194" s="12">
        <v>46113</v>
      </c>
      <c r="M7194" s="5">
        <f t="shared" si="560"/>
        <v>63137.4</v>
      </c>
      <c r="N7194" s="7" t="str">
        <f t="shared" si="561"/>
        <v>https://venda-imoveis.caixa.gov.br/sistema/detalhe-imovel.asp?hdnOrigem=index&amp;hdnimovel=8555530566900</v>
      </c>
      <c r="O7194" s="9" t="str">
        <f t="shared" si="562"/>
        <v>Casa</v>
      </c>
      <c r="P7194" s="14" t="str">
        <f t="shared" si="563"/>
        <v>https://venda-imoveis.caixa.gov.br/fotos/F855553056690021.jpg</v>
      </c>
      <c r="Q7194" t="str">
        <f t="shared" si="564"/>
        <v>https://venda-imoveis.caixa.gov.br/editais/matricula/[UF]/8555530566900.pdf</v>
      </c>
    </row>
    <row r="7195" spans="1:17" x14ac:dyDescent="0.25">
      <c r="A7195">
        <v>8444418899380</v>
      </c>
      <c r="B7195" t="s">
        <v>17</v>
      </c>
      <c r="C7195" t="s">
        <v>152</v>
      </c>
      <c r="D7195" t="s">
        <v>1813</v>
      </c>
      <c r="E7195" t="s">
        <v>12508</v>
      </c>
      <c r="F7195" s="1">
        <v>55949.79</v>
      </c>
      <c r="G7195" s="1">
        <v>117000</v>
      </c>
      <c r="H7195" t="s">
        <v>12495</v>
      </c>
      <c r="I7195" t="s">
        <v>21</v>
      </c>
      <c r="J7195" t="s">
        <v>12509</v>
      </c>
      <c r="K7195" t="s">
        <v>30</v>
      </c>
      <c r="L7195" s="12">
        <v>46113</v>
      </c>
      <c r="M7195" s="5">
        <f t="shared" si="560"/>
        <v>61050.21</v>
      </c>
      <c r="N7195" s="7" t="str">
        <f t="shared" si="561"/>
        <v>https://venda-imoveis.caixa.gov.br/sistema/detalhe-imovel.asp?hdnOrigem=index&amp;hdnimovel=8444418899380</v>
      </c>
      <c r="O7195" s="9" t="str">
        <f t="shared" si="562"/>
        <v>Casa</v>
      </c>
      <c r="P7195" s="14" t="str">
        <f t="shared" si="563"/>
        <v>https://venda-imoveis.caixa.gov.br/fotos/F844441889938021.jpg</v>
      </c>
      <c r="Q7195" t="str">
        <f t="shared" si="564"/>
        <v>https://venda-imoveis.caixa.gov.br/editais/matricula/[UF]/8444418899380.pdf</v>
      </c>
    </row>
    <row r="7196" spans="1:17" x14ac:dyDescent="0.25">
      <c r="A7196">
        <v>8444422893790</v>
      </c>
      <c r="B7196" t="s">
        <v>17</v>
      </c>
      <c r="C7196" t="s">
        <v>152</v>
      </c>
      <c r="D7196" t="s">
        <v>1813</v>
      </c>
      <c r="E7196" t="s">
        <v>12510</v>
      </c>
      <c r="F7196" s="1">
        <v>59775.41</v>
      </c>
      <c r="G7196" s="1">
        <v>125000</v>
      </c>
      <c r="H7196" t="s">
        <v>12495</v>
      </c>
      <c r="I7196" t="s">
        <v>21</v>
      </c>
      <c r="J7196" t="s">
        <v>12511</v>
      </c>
      <c r="K7196" t="s">
        <v>30</v>
      </c>
      <c r="L7196" s="12">
        <v>46113</v>
      </c>
      <c r="M7196" s="5">
        <f t="shared" si="560"/>
        <v>65224.59</v>
      </c>
      <c r="N7196" s="7" t="str">
        <f t="shared" si="561"/>
        <v>https://venda-imoveis.caixa.gov.br/sistema/detalhe-imovel.asp?hdnOrigem=index&amp;hdnimovel=8444422893790</v>
      </c>
      <c r="O7196" s="9" t="str">
        <f t="shared" si="562"/>
        <v>Casa</v>
      </c>
      <c r="P7196" s="14" t="str">
        <f t="shared" si="563"/>
        <v>https://venda-imoveis.caixa.gov.br/fotos/F844442289379021.jpg</v>
      </c>
      <c r="Q7196" t="str">
        <f t="shared" si="564"/>
        <v>https://venda-imoveis.caixa.gov.br/editais/matricula/[UF]/8444422893790.pdf</v>
      </c>
    </row>
    <row r="7197" spans="1:17" x14ac:dyDescent="0.25">
      <c r="A7197">
        <v>8444428458743</v>
      </c>
      <c r="B7197" t="s">
        <v>17</v>
      </c>
      <c r="C7197" t="s">
        <v>152</v>
      </c>
      <c r="D7197" t="s">
        <v>1813</v>
      </c>
      <c r="E7197" t="s">
        <v>12512</v>
      </c>
      <c r="F7197" s="1">
        <v>59775.41</v>
      </c>
      <c r="G7197" s="1">
        <v>125000</v>
      </c>
      <c r="H7197" t="s">
        <v>12495</v>
      </c>
      <c r="I7197" t="s">
        <v>21</v>
      </c>
      <c r="J7197" t="s">
        <v>12513</v>
      </c>
      <c r="K7197" t="s">
        <v>30</v>
      </c>
      <c r="L7197" s="12">
        <v>46113</v>
      </c>
      <c r="M7197" s="5">
        <f t="shared" si="560"/>
        <v>65224.59</v>
      </c>
      <c r="N7197" s="7" t="str">
        <f t="shared" si="561"/>
        <v>https://venda-imoveis.caixa.gov.br/sistema/detalhe-imovel.asp?hdnOrigem=index&amp;hdnimovel=8444428458743</v>
      </c>
      <c r="O7197" s="9" t="str">
        <f t="shared" si="562"/>
        <v>Apartamento</v>
      </c>
      <c r="P7197" s="14" t="str">
        <f t="shared" si="563"/>
        <v>https://venda-imoveis.caixa.gov.br/fotos/F844442845874321.jpg</v>
      </c>
      <c r="Q7197" t="str">
        <f t="shared" si="564"/>
        <v>https://venda-imoveis.caixa.gov.br/editais/matricula/[UF]/8444428458743.pdf</v>
      </c>
    </row>
    <row r="7198" spans="1:17" x14ac:dyDescent="0.25">
      <c r="A7198">
        <v>8444428025588</v>
      </c>
      <c r="B7198" t="s">
        <v>17</v>
      </c>
      <c r="C7198" t="s">
        <v>152</v>
      </c>
      <c r="D7198" t="s">
        <v>998</v>
      </c>
      <c r="E7198" t="s">
        <v>12514</v>
      </c>
      <c r="F7198" s="1">
        <v>56471.51</v>
      </c>
      <c r="G7198" s="1">
        <v>118091</v>
      </c>
      <c r="H7198" t="s">
        <v>12495</v>
      </c>
      <c r="I7198" t="s">
        <v>21</v>
      </c>
      <c r="J7198" t="s">
        <v>12515</v>
      </c>
      <c r="K7198" t="s">
        <v>30</v>
      </c>
      <c r="L7198" s="12">
        <v>46113</v>
      </c>
      <c r="M7198" s="5">
        <f t="shared" si="560"/>
        <v>61619.49</v>
      </c>
      <c r="N7198" s="7" t="str">
        <f t="shared" si="561"/>
        <v>https://venda-imoveis.caixa.gov.br/sistema/detalhe-imovel.asp?hdnOrigem=index&amp;hdnimovel=8444428025588</v>
      </c>
      <c r="O7198" s="9" t="str">
        <f t="shared" si="562"/>
        <v>Casa</v>
      </c>
      <c r="P7198" s="14" t="str">
        <f t="shared" si="563"/>
        <v>https://venda-imoveis.caixa.gov.br/fotos/F844442802558821.jpg</v>
      </c>
      <c r="Q7198" t="str">
        <f t="shared" si="564"/>
        <v>https://venda-imoveis.caixa.gov.br/editais/matricula/[UF]/8444428025588.pdf</v>
      </c>
    </row>
    <row r="7199" spans="1:17" x14ac:dyDescent="0.25">
      <c r="A7199">
        <v>8444402480687</v>
      </c>
      <c r="B7199" t="s">
        <v>17</v>
      </c>
      <c r="C7199" t="s">
        <v>152</v>
      </c>
      <c r="D7199" t="s">
        <v>4871</v>
      </c>
      <c r="E7199" t="s">
        <v>12516</v>
      </c>
      <c r="F7199" s="1">
        <v>59775.41</v>
      </c>
      <c r="G7199" s="1">
        <v>125000</v>
      </c>
      <c r="H7199" t="s">
        <v>12495</v>
      </c>
      <c r="I7199" t="s">
        <v>21</v>
      </c>
      <c r="J7199" t="s">
        <v>11938</v>
      </c>
      <c r="K7199" t="s">
        <v>30</v>
      </c>
      <c r="L7199" s="12">
        <v>46113</v>
      </c>
      <c r="M7199" s="5">
        <f t="shared" si="560"/>
        <v>65224.59</v>
      </c>
      <c r="N7199" s="7" t="str">
        <f t="shared" si="561"/>
        <v>https://venda-imoveis.caixa.gov.br/sistema/detalhe-imovel.asp?hdnOrigem=index&amp;hdnimovel=8444402480687</v>
      </c>
      <c r="O7199" s="9" t="str">
        <f t="shared" si="562"/>
        <v>Apartamento</v>
      </c>
      <c r="P7199" s="14" t="str">
        <f t="shared" si="563"/>
        <v>https://venda-imoveis.caixa.gov.br/fotos/F844440248068721.jpg</v>
      </c>
      <c r="Q7199" t="str">
        <f t="shared" si="564"/>
        <v>https://venda-imoveis.caixa.gov.br/editais/matricula/[UF]/8444402480687.pdf</v>
      </c>
    </row>
    <row r="7200" spans="1:17" x14ac:dyDescent="0.25">
      <c r="A7200">
        <v>8787711091130</v>
      </c>
      <c r="B7200" t="s">
        <v>17</v>
      </c>
      <c r="C7200" t="s">
        <v>162</v>
      </c>
      <c r="D7200" t="s">
        <v>365</v>
      </c>
      <c r="E7200" t="s">
        <v>12517</v>
      </c>
      <c r="F7200" s="1">
        <v>59297.21</v>
      </c>
      <c r="G7200" s="1">
        <v>124000</v>
      </c>
      <c r="H7200" t="s">
        <v>12495</v>
      </c>
      <c r="I7200" t="s">
        <v>21</v>
      </c>
      <c r="J7200" t="s">
        <v>2626</v>
      </c>
      <c r="K7200" t="s">
        <v>30</v>
      </c>
      <c r="L7200" s="12">
        <v>46113</v>
      </c>
      <c r="M7200" s="5">
        <f t="shared" si="560"/>
        <v>64702.79</v>
      </c>
      <c r="N7200" s="7" t="str">
        <f t="shared" si="561"/>
        <v>https://venda-imoveis.caixa.gov.br/sistema/detalhe-imovel.asp?hdnOrigem=index&amp;hdnimovel=8787711091130</v>
      </c>
      <c r="O7200" s="9" t="str">
        <f t="shared" si="562"/>
        <v>Apartamento</v>
      </c>
      <c r="P7200" s="14" t="str">
        <f t="shared" si="563"/>
        <v>https://venda-imoveis.caixa.gov.br/fotos/F878771109113021.jpg</v>
      </c>
      <c r="Q7200" t="str">
        <f t="shared" si="564"/>
        <v>https://venda-imoveis.caixa.gov.br/editais/matricula/[UF]/8787711091130.pdf</v>
      </c>
    </row>
    <row r="7201" spans="1:17" x14ac:dyDescent="0.25">
      <c r="A7201">
        <v>8555506481509</v>
      </c>
      <c r="B7201" t="s">
        <v>17</v>
      </c>
      <c r="C7201" t="s">
        <v>162</v>
      </c>
      <c r="D7201" t="s">
        <v>186</v>
      </c>
      <c r="E7201" t="s">
        <v>12518</v>
      </c>
      <c r="F7201" s="1">
        <v>54927.29</v>
      </c>
      <c r="G7201" s="1">
        <v>114861.79</v>
      </c>
      <c r="H7201" t="s">
        <v>12495</v>
      </c>
      <c r="I7201" t="s">
        <v>21</v>
      </c>
      <c r="J7201" t="s">
        <v>5176</v>
      </c>
      <c r="K7201" t="s">
        <v>30</v>
      </c>
      <c r="L7201" s="12">
        <v>46113</v>
      </c>
      <c r="M7201" s="5">
        <f t="shared" si="560"/>
        <v>59934.499999999993</v>
      </c>
      <c r="N7201" s="7" t="str">
        <f t="shared" si="561"/>
        <v>https://venda-imoveis.caixa.gov.br/sistema/detalhe-imovel.asp?hdnOrigem=index&amp;hdnimovel=8555506481509</v>
      </c>
      <c r="O7201" s="9" t="str">
        <f t="shared" si="562"/>
        <v>Apartamento</v>
      </c>
      <c r="P7201" s="14" t="str">
        <f t="shared" si="563"/>
        <v>https://venda-imoveis.caixa.gov.br/fotos/F855550648150921.jpg</v>
      </c>
      <c r="Q7201" t="str">
        <f t="shared" si="564"/>
        <v>https://venda-imoveis.caixa.gov.br/editais/matricula/[UF]/8555506481509.pdf</v>
      </c>
    </row>
    <row r="7202" spans="1:17" x14ac:dyDescent="0.25">
      <c r="A7202">
        <v>8787707795234</v>
      </c>
      <c r="B7202" t="s">
        <v>17</v>
      </c>
      <c r="C7202" t="s">
        <v>162</v>
      </c>
      <c r="D7202" t="s">
        <v>960</v>
      </c>
      <c r="E7202" t="s">
        <v>12519</v>
      </c>
      <c r="F7202" s="1">
        <v>54515.17</v>
      </c>
      <c r="G7202" s="1">
        <v>114000</v>
      </c>
      <c r="H7202" t="s">
        <v>12495</v>
      </c>
      <c r="I7202" t="s">
        <v>21</v>
      </c>
      <c r="J7202" t="s">
        <v>7425</v>
      </c>
      <c r="K7202" t="s">
        <v>30</v>
      </c>
      <c r="L7202" s="12">
        <v>46113</v>
      </c>
      <c r="M7202" s="5">
        <f t="shared" si="560"/>
        <v>59484.83</v>
      </c>
      <c r="N7202" s="7" t="str">
        <f t="shared" si="561"/>
        <v>https://venda-imoveis.caixa.gov.br/sistema/detalhe-imovel.asp?hdnOrigem=index&amp;hdnimovel=8787707795234</v>
      </c>
      <c r="O7202" s="9" t="str">
        <f t="shared" si="562"/>
        <v>Apartamento</v>
      </c>
      <c r="P7202" s="14" t="str">
        <f t="shared" si="563"/>
        <v>https://venda-imoveis.caixa.gov.br/fotos/F878770779523421.jpg</v>
      </c>
      <c r="Q7202" t="str">
        <f t="shared" si="564"/>
        <v>https://venda-imoveis.caixa.gov.br/editais/matricula/[UF]/8787707795234.pdf</v>
      </c>
    </row>
    <row r="7203" spans="1:17" x14ac:dyDescent="0.25">
      <c r="A7203">
        <v>8787710472580</v>
      </c>
      <c r="B7203" t="s">
        <v>17</v>
      </c>
      <c r="C7203" t="s">
        <v>162</v>
      </c>
      <c r="D7203" t="s">
        <v>960</v>
      </c>
      <c r="E7203" t="s">
        <v>12520</v>
      </c>
      <c r="F7203" s="1">
        <v>59297.21</v>
      </c>
      <c r="G7203" s="1">
        <v>124000</v>
      </c>
      <c r="H7203" t="s">
        <v>12495</v>
      </c>
      <c r="I7203" t="s">
        <v>21</v>
      </c>
      <c r="J7203" t="s">
        <v>7754</v>
      </c>
      <c r="K7203" t="s">
        <v>30</v>
      </c>
      <c r="L7203" s="12">
        <v>46113</v>
      </c>
      <c r="M7203" s="5">
        <f t="shared" si="560"/>
        <v>64702.79</v>
      </c>
      <c r="N7203" s="7" t="str">
        <f t="shared" si="561"/>
        <v>https://venda-imoveis.caixa.gov.br/sistema/detalhe-imovel.asp?hdnOrigem=index&amp;hdnimovel=8787710472580</v>
      </c>
      <c r="O7203" s="9" t="str">
        <f t="shared" si="562"/>
        <v>Apartamento</v>
      </c>
      <c r="P7203" s="14" t="str">
        <f t="shared" si="563"/>
        <v>https://venda-imoveis.caixa.gov.br/fotos/F878771047258021.jpg</v>
      </c>
      <c r="Q7203" t="str">
        <f t="shared" si="564"/>
        <v>https://venda-imoveis.caixa.gov.br/editais/matricula/[UF]/8787710472580.pdf</v>
      </c>
    </row>
    <row r="7204" spans="1:17" x14ac:dyDescent="0.25">
      <c r="A7204">
        <v>8787711194606</v>
      </c>
      <c r="B7204" t="s">
        <v>17</v>
      </c>
      <c r="C7204" t="s">
        <v>162</v>
      </c>
      <c r="D7204" t="s">
        <v>960</v>
      </c>
      <c r="E7204" t="s">
        <v>12521</v>
      </c>
      <c r="F7204" s="1">
        <v>56906.19</v>
      </c>
      <c r="G7204" s="1">
        <v>119000</v>
      </c>
      <c r="H7204" t="s">
        <v>12495</v>
      </c>
      <c r="I7204" t="s">
        <v>21</v>
      </c>
      <c r="J7204" t="s">
        <v>7851</v>
      </c>
      <c r="K7204" t="s">
        <v>30</v>
      </c>
      <c r="L7204" s="12">
        <v>46113</v>
      </c>
      <c r="M7204" s="5">
        <f t="shared" si="560"/>
        <v>62093.81</v>
      </c>
      <c r="N7204" s="7" t="str">
        <f t="shared" si="561"/>
        <v>https://venda-imoveis.caixa.gov.br/sistema/detalhe-imovel.asp?hdnOrigem=index&amp;hdnimovel=8787711194606</v>
      </c>
      <c r="O7204" s="9" t="str">
        <f t="shared" si="562"/>
        <v>Apartamento</v>
      </c>
      <c r="P7204" s="14" t="str">
        <f t="shared" si="563"/>
        <v>https://venda-imoveis.caixa.gov.br/fotos/F878771119460621.jpg</v>
      </c>
      <c r="Q7204" t="str">
        <f t="shared" si="564"/>
        <v>https://venda-imoveis.caixa.gov.br/editais/matricula/[UF]/8787711194606.pdf</v>
      </c>
    </row>
    <row r="7205" spans="1:17" x14ac:dyDescent="0.25">
      <c r="A7205">
        <v>8787711297529</v>
      </c>
      <c r="B7205" t="s">
        <v>17</v>
      </c>
      <c r="C7205" t="s">
        <v>162</v>
      </c>
      <c r="D7205" t="s">
        <v>960</v>
      </c>
      <c r="E7205" t="s">
        <v>12522</v>
      </c>
      <c r="F7205" s="1">
        <v>59775.41</v>
      </c>
      <c r="G7205" s="1">
        <v>125000</v>
      </c>
      <c r="H7205" t="s">
        <v>12495</v>
      </c>
      <c r="I7205" t="s">
        <v>21</v>
      </c>
      <c r="J7205" t="s">
        <v>7754</v>
      </c>
      <c r="K7205" t="s">
        <v>30</v>
      </c>
      <c r="L7205" s="12">
        <v>46113</v>
      </c>
      <c r="M7205" s="5">
        <f t="shared" si="560"/>
        <v>65224.59</v>
      </c>
      <c r="N7205" s="7" t="str">
        <f t="shared" si="561"/>
        <v>https://venda-imoveis.caixa.gov.br/sistema/detalhe-imovel.asp?hdnOrigem=index&amp;hdnimovel=8787711297529</v>
      </c>
      <c r="O7205" s="9" t="str">
        <f t="shared" si="562"/>
        <v>Apartamento</v>
      </c>
      <c r="P7205" s="14" t="str">
        <f t="shared" si="563"/>
        <v>https://venda-imoveis.caixa.gov.br/fotos/F878771129752921.jpg</v>
      </c>
      <c r="Q7205" t="str">
        <f t="shared" si="564"/>
        <v>https://venda-imoveis.caixa.gov.br/editais/matricula/[UF]/8787711297529.pdf</v>
      </c>
    </row>
    <row r="7206" spans="1:17" x14ac:dyDescent="0.25">
      <c r="A7206">
        <v>8787712165600</v>
      </c>
      <c r="B7206" t="s">
        <v>17</v>
      </c>
      <c r="C7206" t="s">
        <v>162</v>
      </c>
      <c r="D7206" t="s">
        <v>960</v>
      </c>
      <c r="E7206" t="s">
        <v>12523</v>
      </c>
      <c r="F7206" s="1">
        <v>58881.17</v>
      </c>
      <c r="G7206" s="1">
        <v>123130</v>
      </c>
      <c r="H7206" t="s">
        <v>12495</v>
      </c>
      <c r="I7206" t="s">
        <v>21</v>
      </c>
      <c r="J7206" t="s">
        <v>4132</v>
      </c>
      <c r="K7206" t="s">
        <v>30</v>
      </c>
      <c r="L7206" s="12">
        <v>46113</v>
      </c>
      <c r="M7206" s="5">
        <f t="shared" si="560"/>
        <v>64248.83</v>
      </c>
      <c r="N7206" s="7" t="str">
        <f t="shared" si="561"/>
        <v>https://venda-imoveis.caixa.gov.br/sistema/detalhe-imovel.asp?hdnOrigem=index&amp;hdnimovel=8787712165600</v>
      </c>
      <c r="O7206" s="9" t="str">
        <f t="shared" si="562"/>
        <v>Apartamento</v>
      </c>
      <c r="P7206" s="14" t="str">
        <f t="shared" si="563"/>
        <v>https://venda-imoveis.caixa.gov.br/fotos/F878771216560021.jpg</v>
      </c>
      <c r="Q7206" t="str">
        <f t="shared" si="564"/>
        <v>https://venda-imoveis.caixa.gov.br/editais/matricula/[UF]/8787712165600.pdf</v>
      </c>
    </row>
    <row r="7207" spans="1:17" x14ac:dyDescent="0.25">
      <c r="A7207">
        <v>8787706373247</v>
      </c>
      <c r="B7207" t="s">
        <v>17</v>
      </c>
      <c r="C7207" t="s">
        <v>162</v>
      </c>
      <c r="D7207" t="s">
        <v>868</v>
      </c>
      <c r="E7207" t="s">
        <v>12524</v>
      </c>
      <c r="F7207" s="1">
        <v>57862.6</v>
      </c>
      <c r="G7207" s="1">
        <v>121000</v>
      </c>
      <c r="H7207" t="s">
        <v>12495</v>
      </c>
      <c r="I7207" t="s">
        <v>21</v>
      </c>
      <c r="J7207" t="s">
        <v>12525</v>
      </c>
      <c r="K7207" t="s">
        <v>30</v>
      </c>
      <c r="L7207" s="12">
        <v>46113</v>
      </c>
      <c r="M7207" s="5">
        <f t="shared" si="560"/>
        <v>63137.4</v>
      </c>
      <c r="N7207" s="7" t="str">
        <f t="shared" si="561"/>
        <v>https://venda-imoveis.caixa.gov.br/sistema/detalhe-imovel.asp?hdnOrigem=index&amp;hdnimovel=8787706373247</v>
      </c>
      <c r="O7207" s="9" t="str">
        <f t="shared" si="562"/>
        <v>Apartamento</v>
      </c>
      <c r="P7207" s="14" t="str">
        <f t="shared" si="563"/>
        <v>https://venda-imoveis.caixa.gov.br/fotos/F878770637324721.jpg</v>
      </c>
      <c r="Q7207" t="str">
        <f t="shared" si="564"/>
        <v>https://venda-imoveis.caixa.gov.br/editais/matricula/[UF]/8787706373247.pdf</v>
      </c>
    </row>
    <row r="7208" spans="1:17" x14ac:dyDescent="0.25">
      <c r="A7208">
        <v>8555521713202</v>
      </c>
      <c r="B7208" t="s">
        <v>17</v>
      </c>
      <c r="C7208" t="s">
        <v>162</v>
      </c>
      <c r="D7208" t="s">
        <v>983</v>
      </c>
      <c r="E7208" t="s">
        <v>12526</v>
      </c>
      <c r="F7208" s="1">
        <v>59297.21</v>
      </c>
      <c r="G7208" s="1">
        <v>124000</v>
      </c>
      <c r="H7208" t="s">
        <v>12495</v>
      </c>
      <c r="I7208" t="s">
        <v>21</v>
      </c>
      <c r="J7208" t="s">
        <v>10386</v>
      </c>
      <c r="K7208" t="s">
        <v>30</v>
      </c>
      <c r="L7208" s="12">
        <v>46113</v>
      </c>
      <c r="M7208" s="5">
        <f t="shared" si="560"/>
        <v>64702.79</v>
      </c>
      <c r="N7208" s="7" t="str">
        <f t="shared" si="561"/>
        <v>https://venda-imoveis.caixa.gov.br/sistema/detalhe-imovel.asp?hdnOrigem=index&amp;hdnimovel=8555521713202</v>
      </c>
      <c r="O7208" s="9" t="str">
        <f t="shared" si="562"/>
        <v>Apartamento</v>
      </c>
      <c r="P7208" s="14" t="str">
        <f t="shared" si="563"/>
        <v>https://venda-imoveis.caixa.gov.br/fotos/F855552171320221.jpg</v>
      </c>
      <c r="Q7208" t="str">
        <f t="shared" si="564"/>
        <v>https://venda-imoveis.caixa.gov.br/editais/matricula/[UF]/8555521713202.pdf</v>
      </c>
    </row>
    <row r="7209" spans="1:17" x14ac:dyDescent="0.25">
      <c r="A7209">
        <v>8555523134153</v>
      </c>
      <c r="B7209" t="s">
        <v>17</v>
      </c>
      <c r="C7209" t="s">
        <v>162</v>
      </c>
      <c r="D7209" t="s">
        <v>983</v>
      </c>
      <c r="E7209" t="s">
        <v>12527</v>
      </c>
      <c r="F7209" s="1">
        <v>57384.39</v>
      </c>
      <c r="G7209" s="1">
        <v>120000</v>
      </c>
      <c r="H7209" t="s">
        <v>12495</v>
      </c>
      <c r="I7209" t="s">
        <v>21</v>
      </c>
      <c r="J7209" t="s">
        <v>10386</v>
      </c>
      <c r="K7209" t="s">
        <v>30</v>
      </c>
      <c r="L7209" s="12">
        <v>46113</v>
      </c>
      <c r="M7209" s="5">
        <f t="shared" si="560"/>
        <v>62615.61</v>
      </c>
      <c r="N7209" s="7" t="str">
        <f t="shared" si="561"/>
        <v>https://venda-imoveis.caixa.gov.br/sistema/detalhe-imovel.asp?hdnOrigem=index&amp;hdnimovel=8555523134153</v>
      </c>
      <c r="O7209" s="9" t="str">
        <f t="shared" si="562"/>
        <v>Apartamento</v>
      </c>
      <c r="P7209" s="14" t="str">
        <f t="shared" si="563"/>
        <v>https://venda-imoveis.caixa.gov.br/fotos/F855552313415321.jpg</v>
      </c>
      <c r="Q7209" t="str">
        <f t="shared" si="564"/>
        <v>https://venda-imoveis.caixa.gov.br/editais/matricula/[UF]/8555523134153.pdf</v>
      </c>
    </row>
    <row r="7210" spans="1:17" x14ac:dyDescent="0.25">
      <c r="A7210">
        <v>8787708822499</v>
      </c>
      <c r="B7210" t="s">
        <v>17</v>
      </c>
      <c r="C7210" t="s">
        <v>162</v>
      </c>
      <c r="D7210" t="s">
        <v>983</v>
      </c>
      <c r="E7210" t="s">
        <v>12528</v>
      </c>
      <c r="F7210" s="1">
        <v>58819.01</v>
      </c>
      <c r="G7210" s="1">
        <v>123000</v>
      </c>
      <c r="H7210" t="s">
        <v>12495</v>
      </c>
      <c r="I7210" t="s">
        <v>21</v>
      </c>
      <c r="J7210" t="s">
        <v>4132</v>
      </c>
      <c r="K7210" t="s">
        <v>30</v>
      </c>
      <c r="L7210" s="12">
        <v>46113</v>
      </c>
      <c r="M7210" s="5">
        <f t="shared" si="560"/>
        <v>64180.99</v>
      </c>
      <c r="N7210" s="7" t="str">
        <f t="shared" si="561"/>
        <v>https://venda-imoveis.caixa.gov.br/sistema/detalhe-imovel.asp?hdnOrigem=index&amp;hdnimovel=8787708822499</v>
      </c>
      <c r="O7210" s="9" t="str">
        <f t="shared" si="562"/>
        <v>Apartamento</v>
      </c>
      <c r="P7210" s="14" t="str">
        <f t="shared" si="563"/>
        <v>https://venda-imoveis.caixa.gov.br/fotos/F878770882249921.jpg</v>
      </c>
      <c r="Q7210" t="str">
        <f t="shared" si="564"/>
        <v>https://venda-imoveis.caixa.gov.br/editais/matricula/[UF]/8787708822499.pdf</v>
      </c>
    </row>
    <row r="7211" spans="1:17" x14ac:dyDescent="0.25">
      <c r="A7211">
        <v>8787706432634</v>
      </c>
      <c r="B7211" t="s">
        <v>17</v>
      </c>
      <c r="C7211" t="s">
        <v>255</v>
      </c>
      <c r="D7211" t="s">
        <v>1070</v>
      </c>
      <c r="E7211" t="s">
        <v>12529</v>
      </c>
      <c r="F7211" s="1">
        <v>55471.58</v>
      </c>
      <c r="G7211" s="1">
        <v>116000</v>
      </c>
      <c r="H7211" t="s">
        <v>12495</v>
      </c>
      <c r="I7211" t="s">
        <v>21</v>
      </c>
      <c r="J7211" t="s">
        <v>12530</v>
      </c>
      <c r="K7211" t="s">
        <v>30</v>
      </c>
      <c r="L7211" s="12">
        <v>46113</v>
      </c>
      <c r="M7211" s="5">
        <f t="shared" si="560"/>
        <v>60528.42</v>
      </c>
      <c r="N7211" s="7" t="str">
        <f t="shared" si="561"/>
        <v>https://venda-imoveis.caixa.gov.br/sistema/detalhe-imovel.asp?hdnOrigem=index&amp;hdnimovel=8787706432634</v>
      </c>
      <c r="O7211" s="9" t="str">
        <f t="shared" si="562"/>
        <v>Apartamento</v>
      </c>
      <c r="P7211" s="14" t="str">
        <f t="shared" si="563"/>
        <v>https://venda-imoveis.caixa.gov.br/fotos/F878770643263421.jpg</v>
      </c>
      <c r="Q7211" t="str">
        <f t="shared" si="564"/>
        <v>https://venda-imoveis.caixa.gov.br/editais/matricula/[UF]/8787706432634.pdf</v>
      </c>
    </row>
    <row r="7212" spans="1:17" x14ac:dyDescent="0.25">
      <c r="A7212">
        <v>8787716346927</v>
      </c>
      <c r="B7212" t="s">
        <v>17</v>
      </c>
      <c r="C7212" t="s">
        <v>255</v>
      </c>
      <c r="D7212" t="s">
        <v>1070</v>
      </c>
      <c r="E7212" t="s">
        <v>12531</v>
      </c>
      <c r="F7212" s="1">
        <v>57384.39</v>
      </c>
      <c r="G7212" s="1">
        <v>120000</v>
      </c>
      <c r="H7212" t="s">
        <v>12495</v>
      </c>
      <c r="I7212" t="s">
        <v>21</v>
      </c>
      <c r="J7212" t="s">
        <v>8038</v>
      </c>
      <c r="K7212" t="s">
        <v>30</v>
      </c>
      <c r="L7212" s="12">
        <v>46113</v>
      </c>
      <c r="M7212" s="5">
        <f t="shared" si="560"/>
        <v>62615.61</v>
      </c>
      <c r="N7212" s="7" t="str">
        <f t="shared" si="561"/>
        <v>https://venda-imoveis.caixa.gov.br/sistema/detalhe-imovel.asp?hdnOrigem=index&amp;hdnimovel=8787716346927</v>
      </c>
      <c r="O7212" s="9" t="str">
        <f t="shared" si="562"/>
        <v>Apartamento</v>
      </c>
      <c r="P7212" s="14" t="str">
        <f t="shared" si="563"/>
        <v>https://venda-imoveis.caixa.gov.br/fotos/F878771634692721.jpg</v>
      </c>
      <c r="Q7212" t="str">
        <f t="shared" si="564"/>
        <v>https://venda-imoveis.caixa.gov.br/editais/matricula/[UF]/8787716346927.pdf</v>
      </c>
    </row>
    <row r="7213" spans="1:17" x14ac:dyDescent="0.25">
      <c r="A7213">
        <v>8444422309347</v>
      </c>
      <c r="B7213" t="s">
        <v>17</v>
      </c>
      <c r="C7213" t="s">
        <v>255</v>
      </c>
      <c r="D7213" t="s">
        <v>1004</v>
      </c>
      <c r="E7213" t="s">
        <v>12532</v>
      </c>
      <c r="F7213" s="1">
        <v>58340.800000000003</v>
      </c>
      <c r="G7213" s="1">
        <v>122000</v>
      </c>
      <c r="H7213" t="s">
        <v>12495</v>
      </c>
      <c r="I7213" t="s">
        <v>21</v>
      </c>
      <c r="J7213" t="s">
        <v>12533</v>
      </c>
      <c r="K7213" t="s">
        <v>30</v>
      </c>
      <c r="L7213" s="12">
        <v>46113</v>
      </c>
      <c r="M7213" s="5">
        <f t="shared" si="560"/>
        <v>63659.199999999997</v>
      </c>
      <c r="N7213" s="7" t="str">
        <f t="shared" si="561"/>
        <v>https://venda-imoveis.caixa.gov.br/sistema/detalhe-imovel.asp?hdnOrigem=index&amp;hdnimovel=8444422309347</v>
      </c>
      <c r="O7213" s="9" t="str">
        <f t="shared" si="562"/>
        <v>Casa</v>
      </c>
      <c r="P7213" s="14" t="str">
        <f t="shared" si="563"/>
        <v>https://venda-imoveis.caixa.gov.br/fotos/F844442230934721.jpg</v>
      </c>
      <c r="Q7213" t="str">
        <f t="shared" si="564"/>
        <v>https://venda-imoveis.caixa.gov.br/editais/matricula/[UF]/8444422309347.pdf</v>
      </c>
    </row>
    <row r="7214" spans="1:17" x14ac:dyDescent="0.25">
      <c r="A7214">
        <v>8787704399400</v>
      </c>
      <c r="B7214" t="s">
        <v>17</v>
      </c>
      <c r="C7214" t="s">
        <v>255</v>
      </c>
      <c r="D7214" t="s">
        <v>1004</v>
      </c>
      <c r="E7214" t="s">
        <v>12534</v>
      </c>
      <c r="F7214" s="1">
        <v>59775.41</v>
      </c>
      <c r="G7214" s="1">
        <v>125000</v>
      </c>
      <c r="H7214" t="s">
        <v>12495</v>
      </c>
      <c r="I7214" t="s">
        <v>21</v>
      </c>
      <c r="J7214" t="s">
        <v>12535</v>
      </c>
      <c r="K7214" t="s">
        <v>30</v>
      </c>
      <c r="L7214" s="12">
        <v>46113</v>
      </c>
      <c r="M7214" s="5">
        <f t="shared" si="560"/>
        <v>65224.59</v>
      </c>
      <c r="N7214" s="7" t="str">
        <f t="shared" si="561"/>
        <v>https://venda-imoveis.caixa.gov.br/sistema/detalhe-imovel.asp?hdnOrigem=index&amp;hdnimovel=8787704399400</v>
      </c>
      <c r="O7214" s="9" t="str">
        <f t="shared" si="562"/>
        <v>Apartamento</v>
      </c>
      <c r="P7214" s="14" t="str">
        <f t="shared" si="563"/>
        <v>https://venda-imoveis.caixa.gov.br/fotos/F878770439940021.jpg</v>
      </c>
      <c r="Q7214" t="str">
        <f t="shared" si="564"/>
        <v>https://venda-imoveis.caixa.gov.br/editais/matricula/[UF]/8787704399400.pdf</v>
      </c>
    </row>
    <row r="7215" spans="1:17" x14ac:dyDescent="0.25">
      <c r="A7215">
        <v>8444421273721</v>
      </c>
      <c r="B7215" t="s">
        <v>17</v>
      </c>
      <c r="C7215" t="s">
        <v>255</v>
      </c>
      <c r="D7215" t="s">
        <v>1348</v>
      </c>
      <c r="E7215" t="s">
        <v>12536</v>
      </c>
      <c r="F7215" s="1">
        <v>54993.38</v>
      </c>
      <c r="G7215" s="1">
        <v>115000</v>
      </c>
      <c r="H7215" t="s">
        <v>12495</v>
      </c>
      <c r="I7215" t="s">
        <v>21</v>
      </c>
      <c r="J7215" t="s">
        <v>12537</v>
      </c>
      <c r="K7215" t="s">
        <v>30</v>
      </c>
      <c r="L7215" s="12">
        <v>46113</v>
      </c>
      <c r="M7215" s="5">
        <f t="shared" si="560"/>
        <v>60006.62</v>
      </c>
      <c r="N7215" s="7" t="str">
        <f t="shared" si="561"/>
        <v>https://venda-imoveis.caixa.gov.br/sistema/detalhe-imovel.asp?hdnOrigem=index&amp;hdnimovel=8444421273721</v>
      </c>
      <c r="O7215" s="9" t="str">
        <f t="shared" si="562"/>
        <v>Casa</v>
      </c>
      <c r="P7215" s="14" t="str">
        <f t="shared" si="563"/>
        <v>https://venda-imoveis.caixa.gov.br/fotos/F844442127372121.jpg</v>
      </c>
      <c r="Q7215" t="str">
        <f t="shared" si="564"/>
        <v>https://venda-imoveis.caixa.gov.br/editais/matricula/[UF]/8444421273721.pdf</v>
      </c>
    </row>
    <row r="7216" spans="1:17" x14ac:dyDescent="0.25">
      <c r="A7216">
        <v>8787708864990</v>
      </c>
      <c r="B7216" t="s">
        <v>17</v>
      </c>
      <c r="C7216" t="s">
        <v>162</v>
      </c>
      <c r="D7216" t="s">
        <v>186</v>
      </c>
      <c r="E7216" t="s">
        <v>12538</v>
      </c>
      <c r="F7216" s="1">
        <v>55139.76</v>
      </c>
      <c r="G7216" s="1">
        <v>115306.1</v>
      </c>
      <c r="H7216" t="s">
        <v>12495</v>
      </c>
      <c r="I7216" t="s">
        <v>21</v>
      </c>
      <c r="J7216" t="s">
        <v>4132</v>
      </c>
      <c r="K7216" t="s">
        <v>23</v>
      </c>
      <c r="L7216" s="12">
        <v>46113</v>
      </c>
      <c r="M7216" s="5">
        <f t="shared" si="560"/>
        <v>60166.340000000004</v>
      </c>
      <c r="N7216" s="7" t="str">
        <f t="shared" si="561"/>
        <v>https://venda-imoveis.caixa.gov.br/sistema/detalhe-imovel.asp?hdnOrigem=index&amp;hdnimovel=8787708864990</v>
      </c>
      <c r="O7216" s="9" t="str">
        <f t="shared" si="562"/>
        <v>Apartamento</v>
      </c>
      <c r="P7216" s="14" t="str">
        <f t="shared" si="563"/>
        <v>https://venda-imoveis.caixa.gov.br/fotos/F878770886499021.jpg</v>
      </c>
      <c r="Q7216" t="str">
        <f t="shared" si="564"/>
        <v>https://venda-imoveis.caixa.gov.br/editais/matricula/[UF]/8787708864990.pdf</v>
      </c>
    </row>
    <row r="7217" spans="1:17" x14ac:dyDescent="0.25">
      <c r="A7217">
        <v>8787702837877</v>
      </c>
      <c r="B7217" t="s">
        <v>17</v>
      </c>
      <c r="C7217" t="s">
        <v>162</v>
      </c>
      <c r="D7217" t="s">
        <v>732</v>
      </c>
      <c r="E7217" t="s">
        <v>12539</v>
      </c>
      <c r="F7217" s="1">
        <v>57384.39</v>
      </c>
      <c r="G7217" s="1">
        <v>120000</v>
      </c>
      <c r="H7217" t="s">
        <v>12495</v>
      </c>
      <c r="I7217" t="s">
        <v>21</v>
      </c>
      <c r="J7217" t="s">
        <v>7880</v>
      </c>
      <c r="K7217" t="s">
        <v>23</v>
      </c>
      <c r="L7217" s="12">
        <v>46113</v>
      </c>
      <c r="M7217" s="5">
        <f t="shared" si="560"/>
        <v>62615.61</v>
      </c>
      <c r="N7217" s="7" t="str">
        <f t="shared" si="561"/>
        <v>https://venda-imoveis.caixa.gov.br/sistema/detalhe-imovel.asp?hdnOrigem=index&amp;hdnimovel=8787702837877</v>
      </c>
      <c r="O7217" s="9" t="str">
        <f t="shared" si="562"/>
        <v>Apartamento</v>
      </c>
      <c r="P7217" s="14" t="str">
        <f t="shared" si="563"/>
        <v>https://venda-imoveis.caixa.gov.br/fotos/F878770283787721.jpg</v>
      </c>
      <c r="Q7217" t="str">
        <f t="shared" si="564"/>
        <v>https://venda-imoveis.caixa.gov.br/editais/matricula/[UF]/8787702837877.pdf</v>
      </c>
    </row>
    <row r="7218" spans="1:17" x14ac:dyDescent="0.25">
      <c r="A7218">
        <v>8787712319283</v>
      </c>
      <c r="B7218" t="s">
        <v>17</v>
      </c>
      <c r="C7218" t="s">
        <v>162</v>
      </c>
      <c r="D7218" t="s">
        <v>1955</v>
      </c>
      <c r="E7218" t="s">
        <v>12540</v>
      </c>
      <c r="F7218" s="1">
        <v>58340.800000000003</v>
      </c>
      <c r="G7218" s="1">
        <v>122000</v>
      </c>
      <c r="H7218" t="s">
        <v>12495</v>
      </c>
      <c r="I7218" t="s">
        <v>21</v>
      </c>
      <c r="J7218" t="s">
        <v>5702</v>
      </c>
      <c r="K7218" t="s">
        <v>23</v>
      </c>
      <c r="L7218" s="12">
        <v>46113</v>
      </c>
      <c r="M7218" s="5">
        <f t="shared" si="560"/>
        <v>63659.199999999997</v>
      </c>
      <c r="N7218" s="7" t="str">
        <f t="shared" si="561"/>
        <v>https://venda-imoveis.caixa.gov.br/sistema/detalhe-imovel.asp?hdnOrigem=index&amp;hdnimovel=8787712319283</v>
      </c>
      <c r="O7218" s="9" t="str">
        <f t="shared" si="562"/>
        <v>Apartamento</v>
      </c>
      <c r="P7218" s="14" t="str">
        <f t="shared" si="563"/>
        <v>https://venda-imoveis.caixa.gov.br/fotos/F878771231928321.jpg</v>
      </c>
      <c r="Q7218" t="str">
        <f t="shared" si="564"/>
        <v>https://venda-imoveis.caixa.gov.br/editais/matricula/[UF]/8787712319283.pdf</v>
      </c>
    </row>
    <row r="7219" spans="1:17" x14ac:dyDescent="0.25">
      <c r="A7219">
        <v>8444411212878</v>
      </c>
      <c r="B7219" t="s">
        <v>17</v>
      </c>
      <c r="C7219" t="s">
        <v>832</v>
      </c>
      <c r="D7219" t="s">
        <v>12541</v>
      </c>
      <c r="E7219" t="s">
        <v>12542</v>
      </c>
      <c r="F7219" s="1">
        <v>53761.7</v>
      </c>
      <c r="G7219" s="1">
        <v>112573.67</v>
      </c>
      <c r="H7219" t="s">
        <v>12543</v>
      </c>
      <c r="I7219" t="s">
        <v>21</v>
      </c>
      <c r="J7219" t="s">
        <v>12544</v>
      </c>
      <c r="K7219" t="s">
        <v>23</v>
      </c>
      <c r="L7219" s="12">
        <v>46113</v>
      </c>
      <c r="M7219" s="5">
        <f t="shared" si="560"/>
        <v>58811.97</v>
      </c>
      <c r="N7219" s="7" t="str">
        <f t="shared" si="561"/>
        <v>https://venda-imoveis.caixa.gov.br/sistema/detalhe-imovel.asp?hdnOrigem=index&amp;hdnimovel=8444411212878</v>
      </c>
      <c r="O7219" s="9" t="str">
        <f t="shared" si="562"/>
        <v>Casa</v>
      </c>
      <c r="P7219" s="14" t="str">
        <f t="shared" si="563"/>
        <v>https://venda-imoveis.caixa.gov.br/fotos/F844441121287821.jpg</v>
      </c>
      <c r="Q7219" t="str">
        <f t="shared" si="564"/>
        <v>https://venda-imoveis.caixa.gov.br/editais/matricula/[UF]/8444411212878.pdf</v>
      </c>
    </row>
    <row r="7220" spans="1:17" x14ac:dyDescent="0.25">
      <c r="A7220">
        <v>8444412170923</v>
      </c>
      <c r="B7220" t="s">
        <v>17</v>
      </c>
      <c r="C7220" t="s">
        <v>162</v>
      </c>
      <c r="D7220" t="s">
        <v>373</v>
      </c>
      <c r="E7220" t="s">
        <v>12545</v>
      </c>
      <c r="F7220" s="1">
        <v>50144.74</v>
      </c>
      <c r="G7220" s="1">
        <v>105000</v>
      </c>
      <c r="H7220" t="s">
        <v>12543</v>
      </c>
      <c r="I7220" t="s">
        <v>21</v>
      </c>
      <c r="J7220" t="s">
        <v>8383</v>
      </c>
      <c r="K7220" t="s">
        <v>23</v>
      </c>
      <c r="L7220" s="12">
        <v>46113</v>
      </c>
      <c r="M7220" s="5">
        <f t="shared" si="560"/>
        <v>54855.26</v>
      </c>
      <c r="N7220" s="7" t="str">
        <f t="shared" si="561"/>
        <v>https://venda-imoveis.caixa.gov.br/sistema/detalhe-imovel.asp?hdnOrigem=index&amp;hdnimovel=8444412170923</v>
      </c>
      <c r="O7220" s="9" t="str">
        <f t="shared" si="562"/>
        <v>Apartamento</v>
      </c>
      <c r="P7220" s="14" t="str">
        <f t="shared" si="563"/>
        <v>https://venda-imoveis.caixa.gov.br/fotos/F844441217092321.jpg</v>
      </c>
      <c r="Q7220" t="str">
        <f t="shared" si="564"/>
        <v>https://venda-imoveis.caixa.gov.br/editais/matricula/[UF]/8444412170923.pdf</v>
      </c>
    </row>
    <row r="7221" spans="1:17" x14ac:dyDescent="0.25">
      <c r="A7221">
        <v>8444404422528</v>
      </c>
      <c r="B7221" t="s">
        <v>17</v>
      </c>
      <c r="C7221" t="s">
        <v>162</v>
      </c>
      <c r="D7221" t="s">
        <v>1339</v>
      </c>
      <c r="E7221" t="s">
        <v>12546</v>
      </c>
      <c r="F7221" s="1">
        <v>50622.32</v>
      </c>
      <c r="G7221" s="1">
        <v>106000</v>
      </c>
      <c r="H7221" t="s">
        <v>12543</v>
      </c>
      <c r="I7221" t="s">
        <v>21</v>
      </c>
      <c r="J7221" t="s">
        <v>12547</v>
      </c>
      <c r="K7221" t="s">
        <v>23</v>
      </c>
      <c r="L7221" s="12">
        <v>46113</v>
      </c>
      <c r="M7221" s="5">
        <f t="shared" si="560"/>
        <v>55377.68</v>
      </c>
      <c r="N7221" s="7" t="str">
        <f t="shared" si="561"/>
        <v>https://venda-imoveis.caixa.gov.br/sistema/detalhe-imovel.asp?hdnOrigem=index&amp;hdnimovel=8444404422528</v>
      </c>
      <c r="O7221" s="9" t="str">
        <f t="shared" si="562"/>
        <v>Apartamento</v>
      </c>
      <c r="P7221" s="14" t="str">
        <f t="shared" si="563"/>
        <v>https://venda-imoveis.caixa.gov.br/fotos/F844440442252821.jpg</v>
      </c>
      <c r="Q7221" t="str">
        <f t="shared" si="564"/>
        <v>https://venda-imoveis.caixa.gov.br/editais/matricula/[UF]/8444404422528.pdf</v>
      </c>
    </row>
    <row r="7222" spans="1:17" x14ac:dyDescent="0.25">
      <c r="A7222">
        <v>8444403919461</v>
      </c>
      <c r="B7222" t="s">
        <v>17</v>
      </c>
      <c r="C7222" t="s">
        <v>255</v>
      </c>
      <c r="D7222" t="s">
        <v>1348</v>
      </c>
      <c r="E7222" t="s">
        <v>12548</v>
      </c>
      <c r="F7222" s="1">
        <v>53487.73</v>
      </c>
      <c r="G7222" s="1">
        <v>112000</v>
      </c>
      <c r="H7222" t="s">
        <v>12543</v>
      </c>
      <c r="I7222" t="s">
        <v>21</v>
      </c>
      <c r="J7222" t="s">
        <v>12549</v>
      </c>
      <c r="K7222" t="s">
        <v>23</v>
      </c>
      <c r="L7222" s="12">
        <v>46113</v>
      </c>
      <c r="M7222" s="5">
        <f t="shared" si="560"/>
        <v>58512.27</v>
      </c>
      <c r="N7222" s="7" t="str">
        <f t="shared" si="561"/>
        <v>https://venda-imoveis.caixa.gov.br/sistema/detalhe-imovel.asp?hdnOrigem=index&amp;hdnimovel=8444403919461</v>
      </c>
      <c r="O7222" s="9" t="str">
        <f t="shared" si="562"/>
        <v>Casa</v>
      </c>
      <c r="P7222" s="14" t="str">
        <f t="shared" si="563"/>
        <v>https://venda-imoveis.caixa.gov.br/fotos/F844440391946121.jpg</v>
      </c>
      <c r="Q7222" t="str">
        <f t="shared" si="564"/>
        <v>https://venda-imoveis.caixa.gov.br/editais/matricula/[UF]/8444403919461.pdf</v>
      </c>
    </row>
    <row r="7223" spans="1:17" x14ac:dyDescent="0.25">
      <c r="A7223">
        <v>8444400446279</v>
      </c>
      <c r="B7223" t="s">
        <v>17</v>
      </c>
      <c r="C7223" t="s">
        <v>72</v>
      </c>
      <c r="D7223" t="s">
        <v>10407</v>
      </c>
      <c r="E7223" t="s">
        <v>12550</v>
      </c>
      <c r="F7223" s="1">
        <v>67722.87</v>
      </c>
      <c r="G7223" s="1">
        <v>141888.93</v>
      </c>
      <c r="H7223" t="s">
        <v>12551</v>
      </c>
      <c r="I7223" t="s">
        <v>21</v>
      </c>
      <c r="J7223" t="s">
        <v>12552</v>
      </c>
      <c r="K7223" t="s">
        <v>30</v>
      </c>
      <c r="L7223" s="12">
        <v>46113</v>
      </c>
      <c r="M7223" s="5">
        <f t="shared" si="560"/>
        <v>74166.06</v>
      </c>
      <c r="N7223" s="7" t="str">
        <f t="shared" si="561"/>
        <v>https://venda-imoveis.caixa.gov.br/sistema/detalhe-imovel.asp?hdnOrigem=index&amp;hdnimovel=8444400446279</v>
      </c>
      <c r="O7223" s="9" t="str">
        <f t="shared" si="562"/>
        <v>Casa</v>
      </c>
      <c r="P7223" s="14" t="str">
        <f t="shared" si="563"/>
        <v>https://venda-imoveis.caixa.gov.br/fotos/F844440044627921.jpg</v>
      </c>
      <c r="Q7223" t="str">
        <f t="shared" si="564"/>
        <v>https://venda-imoveis.caixa.gov.br/editais/matricula/[UF]/8444400446279.pdf</v>
      </c>
    </row>
    <row r="7224" spans="1:17" x14ac:dyDescent="0.25">
      <c r="A7224">
        <v>1444404657500</v>
      </c>
      <c r="B7224" t="s">
        <v>17</v>
      </c>
      <c r="C7224" t="s">
        <v>162</v>
      </c>
      <c r="D7224" t="s">
        <v>373</v>
      </c>
      <c r="E7224" t="s">
        <v>12553</v>
      </c>
      <c r="F7224" s="1">
        <v>67047.539999999994</v>
      </c>
      <c r="G7224" s="1">
        <v>140474</v>
      </c>
      <c r="H7224" t="s">
        <v>12551</v>
      </c>
      <c r="I7224" t="s">
        <v>21</v>
      </c>
      <c r="J7224" t="s">
        <v>12554</v>
      </c>
      <c r="K7224" t="s">
        <v>30</v>
      </c>
      <c r="L7224" s="12">
        <v>46113</v>
      </c>
      <c r="M7224" s="5">
        <f t="shared" si="560"/>
        <v>73426.460000000006</v>
      </c>
      <c r="N7224" s="7" t="str">
        <f t="shared" si="561"/>
        <v>https://venda-imoveis.caixa.gov.br/sistema/detalhe-imovel.asp?hdnOrigem=index&amp;hdnimovel=1444404657500</v>
      </c>
      <c r="O7224" s="9" t="str">
        <f t="shared" si="562"/>
        <v>Apartamento</v>
      </c>
      <c r="P7224" s="14" t="str">
        <f t="shared" si="563"/>
        <v>https://venda-imoveis.caixa.gov.br/fotos/F144440465750021.jpg</v>
      </c>
      <c r="Q7224" t="str">
        <f t="shared" si="564"/>
        <v>https://venda-imoveis.caixa.gov.br/editais/matricula/[UF]/1444404657500.pdf</v>
      </c>
    </row>
    <row r="7225" spans="1:17" x14ac:dyDescent="0.25">
      <c r="A7225">
        <v>8555511214904</v>
      </c>
      <c r="B7225" t="s">
        <v>17</v>
      </c>
      <c r="C7225" t="s">
        <v>255</v>
      </c>
      <c r="D7225" t="s">
        <v>204</v>
      </c>
      <c r="E7225" t="s">
        <v>12555</v>
      </c>
      <c r="F7225" s="1">
        <v>72692.02</v>
      </c>
      <c r="G7225" s="1">
        <v>152300</v>
      </c>
      <c r="H7225" t="s">
        <v>12551</v>
      </c>
      <c r="I7225" t="s">
        <v>21</v>
      </c>
      <c r="J7225" t="s">
        <v>12556</v>
      </c>
      <c r="K7225" t="s">
        <v>30</v>
      </c>
      <c r="L7225" s="12">
        <v>46113</v>
      </c>
      <c r="M7225" s="5">
        <f t="shared" si="560"/>
        <v>79607.98</v>
      </c>
      <c r="N7225" s="7" t="str">
        <f t="shared" si="561"/>
        <v>https://venda-imoveis.caixa.gov.br/sistema/detalhe-imovel.asp?hdnOrigem=index&amp;hdnimovel=8555511214904</v>
      </c>
      <c r="O7225" s="9" t="str">
        <f t="shared" si="562"/>
        <v>Casa</v>
      </c>
      <c r="P7225" s="14" t="str">
        <f t="shared" si="563"/>
        <v>https://venda-imoveis.caixa.gov.br/fotos/F855551121490421.jpg</v>
      </c>
      <c r="Q7225" t="str">
        <f t="shared" si="564"/>
        <v>https://venda-imoveis.caixa.gov.br/editais/matricula/[UF]/8555511214904.pdf</v>
      </c>
    </row>
    <row r="7226" spans="1:17" x14ac:dyDescent="0.25">
      <c r="A7226">
        <v>1444404894006</v>
      </c>
      <c r="B7226" t="s">
        <v>17</v>
      </c>
      <c r="C7226" t="s">
        <v>487</v>
      </c>
      <c r="D7226" t="s">
        <v>7319</v>
      </c>
      <c r="E7226" t="s">
        <v>12557</v>
      </c>
      <c r="F7226" s="1">
        <v>72071.55</v>
      </c>
      <c r="G7226" s="1">
        <v>151000</v>
      </c>
      <c r="H7226" t="s">
        <v>12551</v>
      </c>
      <c r="I7226" t="s">
        <v>21</v>
      </c>
      <c r="J7226" t="s">
        <v>12558</v>
      </c>
      <c r="K7226" t="s">
        <v>30</v>
      </c>
      <c r="L7226" s="12">
        <v>46113</v>
      </c>
      <c r="M7226" s="5">
        <f t="shared" si="560"/>
        <v>78928.45</v>
      </c>
      <c r="N7226" s="7" t="str">
        <f t="shared" si="561"/>
        <v>https://venda-imoveis.caixa.gov.br/sistema/detalhe-imovel.asp?hdnOrigem=index&amp;hdnimovel=1444404894006</v>
      </c>
      <c r="O7226" s="9" t="str">
        <f t="shared" si="562"/>
        <v>Casa</v>
      </c>
      <c r="P7226" s="14" t="str">
        <f t="shared" si="563"/>
        <v>https://venda-imoveis.caixa.gov.br/fotos/F144440489400621.jpg</v>
      </c>
      <c r="Q7226" t="str">
        <f t="shared" si="564"/>
        <v>https://venda-imoveis.caixa.gov.br/editais/matricula/[UF]/1444404894006.pdf</v>
      </c>
    </row>
    <row r="7227" spans="1:17" x14ac:dyDescent="0.25">
      <c r="A7227">
        <v>8444403199981</v>
      </c>
      <c r="B7227" t="s">
        <v>17</v>
      </c>
      <c r="C7227" t="s">
        <v>487</v>
      </c>
      <c r="D7227" t="s">
        <v>7319</v>
      </c>
      <c r="E7227" t="s">
        <v>12559</v>
      </c>
      <c r="F7227" s="1">
        <v>68730.48</v>
      </c>
      <c r="G7227" s="1">
        <v>144000</v>
      </c>
      <c r="H7227" t="s">
        <v>12551</v>
      </c>
      <c r="I7227" t="s">
        <v>21</v>
      </c>
      <c r="J7227" t="s">
        <v>12560</v>
      </c>
      <c r="K7227" t="s">
        <v>30</v>
      </c>
      <c r="L7227" s="12">
        <v>46113</v>
      </c>
      <c r="M7227" s="5">
        <f t="shared" si="560"/>
        <v>75269.52</v>
      </c>
      <c r="N7227" s="7" t="str">
        <f t="shared" si="561"/>
        <v>https://venda-imoveis.caixa.gov.br/sistema/detalhe-imovel.asp?hdnOrigem=index&amp;hdnimovel=8444403199981</v>
      </c>
      <c r="O7227" s="9" t="str">
        <f t="shared" si="562"/>
        <v>Casa</v>
      </c>
      <c r="P7227" s="14" t="str">
        <f t="shared" si="563"/>
        <v>https://venda-imoveis.caixa.gov.br/fotos/F844440319998121.jpg</v>
      </c>
      <c r="Q7227" t="str">
        <f t="shared" si="564"/>
        <v>https://venda-imoveis.caixa.gov.br/editais/matricula/[UF]/8444403199981.pdf</v>
      </c>
    </row>
    <row r="7228" spans="1:17" x14ac:dyDescent="0.25">
      <c r="A7228">
        <v>8787702029100</v>
      </c>
      <c r="B7228" t="s">
        <v>17</v>
      </c>
      <c r="C7228" t="s">
        <v>79</v>
      </c>
      <c r="D7228" t="s">
        <v>2381</v>
      </c>
      <c r="E7228" t="s">
        <v>12561</v>
      </c>
      <c r="F7228" s="1">
        <v>48138.84</v>
      </c>
      <c r="G7228" s="1">
        <v>101000</v>
      </c>
      <c r="H7228" t="s">
        <v>12562</v>
      </c>
      <c r="I7228" t="s">
        <v>21</v>
      </c>
      <c r="J7228" t="s">
        <v>7961</v>
      </c>
      <c r="K7228" t="s">
        <v>30</v>
      </c>
      <c r="L7228" s="12">
        <v>46113</v>
      </c>
      <c r="M7228" s="5">
        <f t="shared" si="560"/>
        <v>52861.16</v>
      </c>
      <c r="N7228" s="7" t="str">
        <f t="shared" si="561"/>
        <v>https://venda-imoveis.caixa.gov.br/sistema/detalhe-imovel.asp?hdnOrigem=index&amp;hdnimovel=8787702029100</v>
      </c>
      <c r="O7228" s="9" t="str">
        <f t="shared" si="562"/>
        <v>Apartamento</v>
      </c>
      <c r="P7228" s="14" t="str">
        <f t="shared" si="563"/>
        <v>https://venda-imoveis.caixa.gov.br/fotos/F878770202910021.jpg</v>
      </c>
      <c r="Q7228" t="str">
        <f t="shared" si="564"/>
        <v>https://venda-imoveis.caixa.gov.br/editais/matricula/[UF]/8787702029100.pdf</v>
      </c>
    </row>
    <row r="7229" spans="1:17" x14ac:dyDescent="0.25">
      <c r="A7229">
        <v>8444422887235</v>
      </c>
      <c r="B7229" t="s">
        <v>17</v>
      </c>
      <c r="C7229" t="s">
        <v>152</v>
      </c>
      <c r="D7229" t="s">
        <v>1813</v>
      </c>
      <c r="E7229" t="s">
        <v>12563</v>
      </c>
      <c r="F7229" s="1">
        <v>50998.57</v>
      </c>
      <c r="G7229" s="1">
        <v>107000</v>
      </c>
      <c r="H7229" t="s">
        <v>12562</v>
      </c>
      <c r="I7229" t="s">
        <v>21</v>
      </c>
      <c r="J7229" t="s">
        <v>12564</v>
      </c>
      <c r="K7229" t="s">
        <v>30</v>
      </c>
      <c r="L7229" s="12">
        <v>46113</v>
      </c>
      <c r="M7229" s="5">
        <f t="shared" si="560"/>
        <v>56001.43</v>
      </c>
      <c r="N7229" s="7" t="str">
        <f t="shared" si="561"/>
        <v>https://venda-imoveis.caixa.gov.br/sistema/detalhe-imovel.asp?hdnOrigem=index&amp;hdnimovel=8444422887235</v>
      </c>
      <c r="O7229" s="9" t="str">
        <f t="shared" si="562"/>
        <v>Casa</v>
      </c>
      <c r="P7229" s="14" t="str">
        <f t="shared" si="563"/>
        <v>https://venda-imoveis.caixa.gov.br/fotos/F844442288723521.jpg</v>
      </c>
      <c r="Q7229" t="str">
        <f t="shared" si="564"/>
        <v>https://venda-imoveis.caixa.gov.br/editais/matricula/[UF]/8444422887235.pdf</v>
      </c>
    </row>
    <row r="7230" spans="1:17" x14ac:dyDescent="0.25">
      <c r="A7230">
        <v>8787706547822</v>
      </c>
      <c r="B7230" t="s">
        <v>17</v>
      </c>
      <c r="C7230" t="s">
        <v>152</v>
      </c>
      <c r="D7230" t="s">
        <v>1256</v>
      </c>
      <c r="E7230" t="s">
        <v>12565</v>
      </c>
      <c r="F7230" s="1">
        <v>53395.71</v>
      </c>
      <c r="G7230" s="1">
        <v>112029.43</v>
      </c>
      <c r="H7230" t="s">
        <v>12562</v>
      </c>
      <c r="I7230" t="s">
        <v>21</v>
      </c>
      <c r="J7230" t="s">
        <v>4132</v>
      </c>
      <c r="K7230" t="s">
        <v>30</v>
      </c>
      <c r="L7230" s="12">
        <v>46113</v>
      </c>
      <c r="M7230" s="5">
        <f t="shared" si="560"/>
        <v>58633.719999999994</v>
      </c>
      <c r="N7230" s="7" t="str">
        <f t="shared" si="561"/>
        <v>https://venda-imoveis.caixa.gov.br/sistema/detalhe-imovel.asp?hdnOrigem=index&amp;hdnimovel=8787706547822</v>
      </c>
      <c r="O7230" s="9" t="str">
        <f t="shared" si="562"/>
        <v>Apartamento</v>
      </c>
      <c r="P7230" s="14" t="str">
        <f t="shared" si="563"/>
        <v>https://venda-imoveis.caixa.gov.br/fotos/F878770654782221.jpg</v>
      </c>
      <c r="Q7230" t="str">
        <f t="shared" si="564"/>
        <v>https://venda-imoveis.caixa.gov.br/editais/matricula/[UF]/8787706547822.pdf</v>
      </c>
    </row>
    <row r="7231" spans="1:17" x14ac:dyDescent="0.25">
      <c r="A7231">
        <v>8444415604460</v>
      </c>
      <c r="B7231" t="s">
        <v>17</v>
      </c>
      <c r="C7231" t="s">
        <v>152</v>
      </c>
      <c r="D7231" t="s">
        <v>1408</v>
      </c>
      <c r="E7231" t="s">
        <v>12566</v>
      </c>
      <c r="F7231" s="1">
        <v>49092.08</v>
      </c>
      <c r="G7231" s="1">
        <v>103000</v>
      </c>
      <c r="H7231" t="s">
        <v>12562</v>
      </c>
      <c r="I7231" t="s">
        <v>21</v>
      </c>
      <c r="J7231" t="s">
        <v>12567</v>
      </c>
      <c r="K7231" t="s">
        <v>30</v>
      </c>
      <c r="L7231" s="12">
        <v>46113</v>
      </c>
      <c r="M7231" s="5">
        <f t="shared" si="560"/>
        <v>53907.92</v>
      </c>
      <c r="N7231" s="7" t="str">
        <f t="shared" si="561"/>
        <v>https://venda-imoveis.caixa.gov.br/sistema/detalhe-imovel.asp?hdnOrigem=index&amp;hdnimovel=8444415604460</v>
      </c>
      <c r="O7231" s="9" t="str">
        <f t="shared" si="562"/>
        <v>Casa</v>
      </c>
      <c r="P7231" s="14" t="str">
        <f t="shared" si="563"/>
        <v>https://venda-imoveis.caixa.gov.br/fotos/F844441560446021.jpg</v>
      </c>
      <c r="Q7231" t="str">
        <f t="shared" si="564"/>
        <v>https://venda-imoveis.caixa.gov.br/editais/matricula/[UF]/8444415604460.pdf</v>
      </c>
    </row>
    <row r="7232" spans="1:17" x14ac:dyDescent="0.25">
      <c r="A7232">
        <v>8444424192927</v>
      </c>
      <c r="B7232" t="s">
        <v>17</v>
      </c>
      <c r="C7232" t="s">
        <v>152</v>
      </c>
      <c r="D7232" t="s">
        <v>1408</v>
      </c>
      <c r="E7232" t="s">
        <v>12568</v>
      </c>
      <c r="F7232" s="1">
        <v>53381.68</v>
      </c>
      <c r="G7232" s="1">
        <v>112000</v>
      </c>
      <c r="H7232" t="s">
        <v>12562</v>
      </c>
      <c r="I7232" t="s">
        <v>21</v>
      </c>
      <c r="J7232" t="s">
        <v>12569</v>
      </c>
      <c r="K7232" t="s">
        <v>30</v>
      </c>
      <c r="L7232" s="12">
        <v>46113</v>
      </c>
      <c r="M7232" s="5">
        <f t="shared" si="560"/>
        <v>58618.32</v>
      </c>
      <c r="N7232" s="7" t="str">
        <f t="shared" si="561"/>
        <v>https://venda-imoveis.caixa.gov.br/sistema/detalhe-imovel.asp?hdnOrigem=index&amp;hdnimovel=8444424192927</v>
      </c>
      <c r="O7232" s="9" t="str">
        <f t="shared" si="562"/>
        <v>Apartamento</v>
      </c>
      <c r="P7232" s="14" t="str">
        <f t="shared" si="563"/>
        <v>https://venda-imoveis.caixa.gov.br/fotos/F844442419292721.jpg</v>
      </c>
      <c r="Q7232" t="str">
        <f t="shared" si="564"/>
        <v>https://venda-imoveis.caixa.gov.br/editais/matricula/[UF]/8444424192927.pdf</v>
      </c>
    </row>
    <row r="7233" spans="1:17" x14ac:dyDescent="0.25">
      <c r="A7233">
        <v>8444424192943</v>
      </c>
      <c r="B7233" t="s">
        <v>17</v>
      </c>
      <c r="C7233" t="s">
        <v>152</v>
      </c>
      <c r="D7233" t="s">
        <v>1408</v>
      </c>
      <c r="E7233" t="s">
        <v>12570</v>
      </c>
      <c r="F7233" s="1">
        <v>50521.95</v>
      </c>
      <c r="G7233" s="1">
        <v>106000</v>
      </c>
      <c r="H7233" t="s">
        <v>12562</v>
      </c>
      <c r="I7233" t="s">
        <v>21</v>
      </c>
      <c r="J7233" t="s">
        <v>8992</v>
      </c>
      <c r="K7233" t="s">
        <v>30</v>
      </c>
      <c r="L7233" s="12">
        <v>46113</v>
      </c>
      <c r="M7233" s="5">
        <f t="shared" si="560"/>
        <v>55478.05</v>
      </c>
      <c r="N7233" s="7" t="str">
        <f t="shared" si="561"/>
        <v>https://venda-imoveis.caixa.gov.br/sistema/detalhe-imovel.asp?hdnOrigem=index&amp;hdnimovel=8444424192943</v>
      </c>
      <c r="O7233" s="9" t="str">
        <f t="shared" si="562"/>
        <v>Casa</v>
      </c>
      <c r="P7233" s="14" t="str">
        <f t="shared" si="563"/>
        <v>https://venda-imoveis.caixa.gov.br/fotos/F844442419294321.jpg</v>
      </c>
      <c r="Q7233" t="str">
        <f t="shared" si="564"/>
        <v>https://venda-imoveis.caixa.gov.br/editais/matricula/[UF]/8444424192943.pdf</v>
      </c>
    </row>
    <row r="7234" spans="1:17" x14ac:dyDescent="0.25">
      <c r="A7234">
        <v>8444416808990</v>
      </c>
      <c r="B7234" t="s">
        <v>17</v>
      </c>
      <c r="C7234" t="s">
        <v>152</v>
      </c>
      <c r="D7234" t="s">
        <v>1813</v>
      </c>
      <c r="E7234" t="s">
        <v>12571</v>
      </c>
      <c r="F7234" s="1">
        <v>52347.47</v>
      </c>
      <c r="G7234" s="1">
        <v>109830.13</v>
      </c>
      <c r="H7234" t="s">
        <v>12562</v>
      </c>
      <c r="I7234" t="s">
        <v>21</v>
      </c>
      <c r="J7234" t="s">
        <v>12572</v>
      </c>
      <c r="K7234" t="s">
        <v>30</v>
      </c>
      <c r="L7234" s="12">
        <v>46113</v>
      </c>
      <c r="M7234" s="5">
        <f t="shared" si="560"/>
        <v>57482.66</v>
      </c>
      <c r="N7234" s="7" t="str">
        <f t="shared" si="561"/>
        <v>https://venda-imoveis.caixa.gov.br/sistema/detalhe-imovel.asp?hdnOrigem=index&amp;hdnimovel=8444416808990</v>
      </c>
      <c r="O7234" s="9" t="str">
        <f t="shared" si="562"/>
        <v>Casa</v>
      </c>
      <c r="P7234" s="14" t="str">
        <f t="shared" si="563"/>
        <v>https://venda-imoveis.caixa.gov.br/fotos/F844441680899021.jpg</v>
      </c>
      <c r="Q7234" t="str">
        <f t="shared" si="564"/>
        <v>https://venda-imoveis.caixa.gov.br/editais/matricula/[UF]/8444416808990.pdf</v>
      </c>
    </row>
    <row r="7235" spans="1:17" x14ac:dyDescent="0.25">
      <c r="A7235">
        <v>8444422367304</v>
      </c>
      <c r="B7235" t="s">
        <v>17</v>
      </c>
      <c r="C7235" t="s">
        <v>152</v>
      </c>
      <c r="D7235" t="s">
        <v>1813</v>
      </c>
      <c r="E7235" t="s">
        <v>12573</v>
      </c>
      <c r="F7235" s="1">
        <v>53858.3</v>
      </c>
      <c r="G7235" s="1">
        <v>113000</v>
      </c>
      <c r="H7235" t="s">
        <v>12562</v>
      </c>
      <c r="I7235" t="s">
        <v>21</v>
      </c>
      <c r="J7235" t="s">
        <v>12574</v>
      </c>
      <c r="K7235" t="s">
        <v>30</v>
      </c>
      <c r="L7235" s="12">
        <v>46113</v>
      </c>
      <c r="M7235" s="5">
        <f t="shared" ref="M7235:M7298" si="565">G7235-F7235</f>
        <v>59141.7</v>
      </c>
      <c r="N7235" s="7" t="str">
        <f t="shared" ref="N7235:N7298" si="566">CONCATENATE("https://venda-imoveis.caixa.gov.br/sistema/detalhe-imovel.asp?hdnOrigem=index&amp;hdnimovel=",A7235)</f>
        <v>https://venda-imoveis.caixa.gov.br/sistema/detalhe-imovel.asp?hdnOrigem=index&amp;hdnimovel=8444422367304</v>
      </c>
      <c r="O7235" s="9" t="str">
        <f t="shared" ref="O7235:O7298" si="567">LEFT(J7235,SEARCH(",",J7235)-1)</f>
        <v>Apartamento</v>
      </c>
      <c r="P7235" s="14" t="str">
        <f t="shared" ref="P7235:P7298" si="568">CONCATENATE("https://venda-imoveis.caixa.gov.br/fotos/F",A7235,"21.jpg")</f>
        <v>https://venda-imoveis.caixa.gov.br/fotos/F844442236730421.jpg</v>
      </c>
      <c r="Q7235" t="str">
        <f t="shared" ref="Q7235:Q7298" si="569">CONCATENATE("https://venda-imoveis.caixa.gov.br/editais/matricula/[UF]/",A7235,".pdf")</f>
        <v>https://venda-imoveis.caixa.gov.br/editais/matricula/[UF]/8444422367304.pdf</v>
      </c>
    </row>
    <row r="7236" spans="1:17" x14ac:dyDescent="0.25">
      <c r="A7236">
        <v>8444422780538</v>
      </c>
      <c r="B7236" t="s">
        <v>17</v>
      </c>
      <c r="C7236" t="s">
        <v>255</v>
      </c>
      <c r="D7236" t="s">
        <v>12575</v>
      </c>
      <c r="E7236" t="s">
        <v>12576</v>
      </c>
      <c r="F7236" s="1">
        <v>50521.95</v>
      </c>
      <c r="G7236" s="1">
        <v>106000</v>
      </c>
      <c r="H7236" t="s">
        <v>12562</v>
      </c>
      <c r="I7236" t="s">
        <v>21</v>
      </c>
      <c r="J7236" t="s">
        <v>12577</v>
      </c>
      <c r="K7236" t="s">
        <v>30</v>
      </c>
      <c r="L7236" s="12">
        <v>46113</v>
      </c>
      <c r="M7236" s="5">
        <f t="shared" si="565"/>
        <v>55478.05</v>
      </c>
      <c r="N7236" s="7" t="str">
        <f t="shared" si="566"/>
        <v>https://venda-imoveis.caixa.gov.br/sistema/detalhe-imovel.asp?hdnOrigem=index&amp;hdnimovel=8444422780538</v>
      </c>
      <c r="O7236" s="9" t="str">
        <f t="shared" si="567"/>
        <v>Casa</v>
      </c>
      <c r="P7236" s="14" t="str">
        <f t="shared" si="568"/>
        <v>https://venda-imoveis.caixa.gov.br/fotos/F844442278053821.jpg</v>
      </c>
      <c r="Q7236" t="str">
        <f t="shared" si="569"/>
        <v>https://venda-imoveis.caixa.gov.br/editais/matricula/[UF]/8444422780538.pdf</v>
      </c>
    </row>
    <row r="7237" spans="1:17" x14ac:dyDescent="0.25">
      <c r="A7237">
        <v>8787705410440</v>
      </c>
      <c r="B7237" t="s">
        <v>17</v>
      </c>
      <c r="C7237" t="s">
        <v>255</v>
      </c>
      <c r="D7237" t="s">
        <v>1070</v>
      </c>
      <c r="E7237" t="s">
        <v>12578</v>
      </c>
      <c r="F7237" s="1">
        <v>51951.82</v>
      </c>
      <c r="G7237" s="1">
        <v>109000</v>
      </c>
      <c r="H7237" t="s">
        <v>12562</v>
      </c>
      <c r="I7237" t="s">
        <v>21</v>
      </c>
      <c r="J7237" t="s">
        <v>8562</v>
      </c>
      <c r="K7237" t="s">
        <v>30</v>
      </c>
      <c r="L7237" s="12">
        <v>46113</v>
      </c>
      <c r="M7237" s="5">
        <f t="shared" si="565"/>
        <v>57048.18</v>
      </c>
      <c r="N7237" s="7" t="str">
        <f t="shared" si="566"/>
        <v>https://venda-imoveis.caixa.gov.br/sistema/detalhe-imovel.asp?hdnOrigem=index&amp;hdnimovel=8787705410440</v>
      </c>
      <c r="O7237" s="9" t="str">
        <f t="shared" si="567"/>
        <v>Apartamento</v>
      </c>
      <c r="P7237" s="14" t="str">
        <f t="shared" si="568"/>
        <v>https://venda-imoveis.caixa.gov.br/fotos/F878770541044021.jpg</v>
      </c>
      <c r="Q7237" t="str">
        <f t="shared" si="569"/>
        <v>https://venda-imoveis.caixa.gov.br/editais/matricula/[UF]/8787705410440.pdf</v>
      </c>
    </row>
    <row r="7238" spans="1:17" x14ac:dyDescent="0.25">
      <c r="A7238">
        <v>8787707913393</v>
      </c>
      <c r="B7238" t="s">
        <v>17</v>
      </c>
      <c r="C7238" t="s">
        <v>255</v>
      </c>
      <c r="D7238" t="s">
        <v>1070</v>
      </c>
      <c r="E7238" t="s">
        <v>12579</v>
      </c>
      <c r="F7238" s="1">
        <v>52190.13</v>
      </c>
      <c r="G7238" s="1">
        <v>109500</v>
      </c>
      <c r="H7238" t="s">
        <v>12562</v>
      </c>
      <c r="I7238" t="s">
        <v>21</v>
      </c>
      <c r="J7238" t="s">
        <v>8562</v>
      </c>
      <c r="K7238" t="s">
        <v>30</v>
      </c>
      <c r="L7238" s="12">
        <v>46113</v>
      </c>
      <c r="M7238" s="5">
        <f t="shared" si="565"/>
        <v>57309.87</v>
      </c>
      <c r="N7238" s="7" t="str">
        <f t="shared" si="566"/>
        <v>https://venda-imoveis.caixa.gov.br/sistema/detalhe-imovel.asp?hdnOrigem=index&amp;hdnimovel=8787707913393</v>
      </c>
      <c r="O7238" s="9" t="str">
        <f t="shared" si="567"/>
        <v>Apartamento</v>
      </c>
      <c r="P7238" s="14" t="str">
        <f t="shared" si="568"/>
        <v>https://venda-imoveis.caixa.gov.br/fotos/F878770791339321.jpg</v>
      </c>
      <c r="Q7238" t="str">
        <f t="shared" si="569"/>
        <v>https://venda-imoveis.caixa.gov.br/editais/matricula/[UF]/8787707913393.pdf</v>
      </c>
    </row>
    <row r="7239" spans="1:17" x14ac:dyDescent="0.25">
      <c r="A7239">
        <v>8787708534396</v>
      </c>
      <c r="B7239" t="s">
        <v>17</v>
      </c>
      <c r="C7239" t="s">
        <v>255</v>
      </c>
      <c r="D7239" t="s">
        <v>1070</v>
      </c>
      <c r="E7239" t="s">
        <v>12580</v>
      </c>
      <c r="F7239" s="1">
        <v>52428.44</v>
      </c>
      <c r="G7239" s="1">
        <v>110000</v>
      </c>
      <c r="H7239" t="s">
        <v>12562</v>
      </c>
      <c r="I7239" t="s">
        <v>21</v>
      </c>
      <c r="J7239" t="s">
        <v>8562</v>
      </c>
      <c r="K7239" t="s">
        <v>30</v>
      </c>
      <c r="L7239" s="12">
        <v>46113</v>
      </c>
      <c r="M7239" s="5">
        <f t="shared" si="565"/>
        <v>57571.56</v>
      </c>
      <c r="N7239" s="7" t="str">
        <f t="shared" si="566"/>
        <v>https://venda-imoveis.caixa.gov.br/sistema/detalhe-imovel.asp?hdnOrigem=index&amp;hdnimovel=8787708534396</v>
      </c>
      <c r="O7239" s="9" t="str">
        <f t="shared" si="567"/>
        <v>Apartamento</v>
      </c>
      <c r="P7239" s="14" t="str">
        <f t="shared" si="568"/>
        <v>https://venda-imoveis.caixa.gov.br/fotos/F878770853439621.jpg</v>
      </c>
      <c r="Q7239" t="str">
        <f t="shared" si="569"/>
        <v>https://venda-imoveis.caixa.gov.br/editais/matricula/[UF]/8787708534396.pdf</v>
      </c>
    </row>
    <row r="7240" spans="1:17" x14ac:dyDescent="0.25">
      <c r="A7240">
        <v>8444428907874</v>
      </c>
      <c r="B7240" t="s">
        <v>17</v>
      </c>
      <c r="C7240" t="s">
        <v>255</v>
      </c>
      <c r="D7240" t="s">
        <v>762</v>
      </c>
      <c r="E7240" t="s">
        <v>12581</v>
      </c>
      <c r="F7240" s="1">
        <v>48603.1</v>
      </c>
      <c r="G7240" s="1">
        <v>101974.08</v>
      </c>
      <c r="H7240" t="s">
        <v>12562</v>
      </c>
      <c r="I7240" t="s">
        <v>21</v>
      </c>
      <c r="J7240" t="s">
        <v>12582</v>
      </c>
      <c r="K7240" t="s">
        <v>30</v>
      </c>
      <c r="L7240" s="12">
        <v>46113</v>
      </c>
      <c r="M7240" s="5">
        <f t="shared" si="565"/>
        <v>53370.98</v>
      </c>
      <c r="N7240" s="7" t="str">
        <f t="shared" si="566"/>
        <v>https://venda-imoveis.caixa.gov.br/sistema/detalhe-imovel.asp?hdnOrigem=index&amp;hdnimovel=8444428907874</v>
      </c>
      <c r="O7240" s="9" t="str">
        <f t="shared" si="567"/>
        <v>Casa</v>
      </c>
      <c r="P7240" s="14" t="str">
        <f t="shared" si="568"/>
        <v>https://venda-imoveis.caixa.gov.br/fotos/F844442890787421.jpg</v>
      </c>
      <c r="Q7240" t="str">
        <f t="shared" si="569"/>
        <v>https://venda-imoveis.caixa.gov.br/editais/matricula/[UF]/8444428907874.pdf</v>
      </c>
    </row>
    <row r="7241" spans="1:17" x14ac:dyDescent="0.25">
      <c r="A7241">
        <v>8444427585539</v>
      </c>
      <c r="B7241" t="s">
        <v>17</v>
      </c>
      <c r="C7241" t="s">
        <v>255</v>
      </c>
      <c r="D7241" t="s">
        <v>1084</v>
      </c>
      <c r="E7241" t="s">
        <v>12583</v>
      </c>
      <c r="F7241" s="1">
        <v>48138.84</v>
      </c>
      <c r="G7241" s="1">
        <v>101000</v>
      </c>
      <c r="H7241" t="s">
        <v>12562</v>
      </c>
      <c r="I7241" t="s">
        <v>21</v>
      </c>
      <c r="J7241" t="s">
        <v>12584</v>
      </c>
      <c r="K7241" t="s">
        <v>30</v>
      </c>
      <c r="L7241" s="12">
        <v>46113</v>
      </c>
      <c r="M7241" s="5">
        <f t="shared" si="565"/>
        <v>52861.16</v>
      </c>
      <c r="N7241" s="7" t="str">
        <f t="shared" si="566"/>
        <v>https://venda-imoveis.caixa.gov.br/sistema/detalhe-imovel.asp?hdnOrigem=index&amp;hdnimovel=8444427585539</v>
      </c>
      <c r="O7241" s="9" t="str">
        <f t="shared" si="567"/>
        <v>Apartamento</v>
      </c>
      <c r="P7241" s="14" t="str">
        <f t="shared" si="568"/>
        <v>https://venda-imoveis.caixa.gov.br/fotos/F844442758553921.jpg</v>
      </c>
      <c r="Q7241" t="str">
        <f t="shared" si="569"/>
        <v>https://venda-imoveis.caixa.gov.br/editais/matricula/[UF]/8444427585539.pdf</v>
      </c>
    </row>
    <row r="7242" spans="1:17" x14ac:dyDescent="0.25">
      <c r="A7242">
        <v>8444417056304</v>
      </c>
      <c r="B7242" t="s">
        <v>17</v>
      </c>
      <c r="C7242" t="s">
        <v>255</v>
      </c>
      <c r="D7242" t="s">
        <v>1004</v>
      </c>
      <c r="E7242" t="s">
        <v>12585</v>
      </c>
      <c r="F7242" s="1">
        <v>48249.87</v>
      </c>
      <c r="G7242" s="1">
        <v>101232.94</v>
      </c>
      <c r="H7242" t="s">
        <v>12562</v>
      </c>
      <c r="I7242" t="s">
        <v>21</v>
      </c>
      <c r="J7242" t="s">
        <v>12586</v>
      </c>
      <c r="K7242" t="s">
        <v>30</v>
      </c>
      <c r="L7242" s="12">
        <v>46113</v>
      </c>
      <c r="M7242" s="5">
        <f t="shared" si="565"/>
        <v>52983.07</v>
      </c>
      <c r="N7242" s="7" t="str">
        <f t="shared" si="566"/>
        <v>https://venda-imoveis.caixa.gov.br/sistema/detalhe-imovel.asp?hdnOrigem=index&amp;hdnimovel=8444417056304</v>
      </c>
      <c r="O7242" s="9" t="str">
        <f t="shared" si="567"/>
        <v>Apartamento</v>
      </c>
      <c r="P7242" s="14" t="str">
        <f t="shared" si="568"/>
        <v>https://venda-imoveis.caixa.gov.br/fotos/F844441705630421.jpg</v>
      </c>
      <c r="Q7242" t="str">
        <f t="shared" si="569"/>
        <v>https://venda-imoveis.caixa.gov.br/editais/matricula/[UF]/8444417056304.pdf</v>
      </c>
    </row>
    <row r="7243" spans="1:17" x14ac:dyDescent="0.25">
      <c r="A7243">
        <v>8444421320762</v>
      </c>
      <c r="B7243" t="s">
        <v>17</v>
      </c>
      <c r="C7243" t="s">
        <v>255</v>
      </c>
      <c r="D7243" t="s">
        <v>1004</v>
      </c>
      <c r="E7243" t="s">
        <v>12587</v>
      </c>
      <c r="F7243" s="1">
        <v>49568.7</v>
      </c>
      <c r="G7243" s="1">
        <v>104000</v>
      </c>
      <c r="H7243" t="s">
        <v>12562</v>
      </c>
      <c r="I7243" t="s">
        <v>21</v>
      </c>
      <c r="J7243" t="s">
        <v>12588</v>
      </c>
      <c r="K7243" t="s">
        <v>30</v>
      </c>
      <c r="L7243" s="12">
        <v>46113</v>
      </c>
      <c r="M7243" s="5">
        <f t="shared" si="565"/>
        <v>54431.3</v>
      </c>
      <c r="N7243" s="7" t="str">
        <f t="shared" si="566"/>
        <v>https://venda-imoveis.caixa.gov.br/sistema/detalhe-imovel.asp?hdnOrigem=index&amp;hdnimovel=8444421320762</v>
      </c>
      <c r="O7243" s="9" t="str">
        <f t="shared" si="567"/>
        <v>Casa</v>
      </c>
      <c r="P7243" s="14" t="str">
        <f t="shared" si="568"/>
        <v>https://venda-imoveis.caixa.gov.br/fotos/F844442132076221.jpg</v>
      </c>
      <c r="Q7243" t="str">
        <f t="shared" si="569"/>
        <v>https://venda-imoveis.caixa.gov.br/editais/matricula/[UF]/8444421320762.pdf</v>
      </c>
    </row>
    <row r="7244" spans="1:17" x14ac:dyDescent="0.25">
      <c r="A7244">
        <v>8444422434672</v>
      </c>
      <c r="B7244" t="s">
        <v>17</v>
      </c>
      <c r="C7244" t="s">
        <v>255</v>
      </c>
      <c r="D7244" t="s">
        <v>4053</v>
      </c>
      <c r="E7244" t="s">
        <v>12589</v>
      </c>
      <c r="F7244" s="1">
        <v>47757.54</v>
      </c>
      <c r="G7244" s="1">
        <v>100200</v>
      </c>
      <c r="H7244" t="s">
        <v>12562</v>
      </c>
      <c r="I7244" t="s">
        <v>21</v>
      </c>
      <c r="J7244" t="s">
        <v>12590</v>
      </c>
      <c r="K7244" t="s">
        <v>30</v>
      </c>
      <c r="L7244" s="12">
        <v>46113</v>
      </c>
      <c r="M7244" s="5">
        <f t="shared" si="565"/>
        <v>52442.46</v>
      </c>
      <c r="N7244" s="7" t="str">
        <f t="shared" si="566"/>
        <v>https://venda-imoveis.caixa.gov.br/sistema/detalhe-imovel.asp?hdnOrigem=index&amp;hdnimovel=8444422434672</v>
      </c>
      <c r="O7244" s="9" t="str">
        <f t="shared" si="567"/>
        <v>Casa</v>
      </c>
      <c r="P7244" s="14" t="str">
        <f t="shared" si="568"/>
        <v>https://venda-imoveis.caixa.gov.br/fotos/F844442243467221.jpg</v>
      </c>
      <c r="Q7244" t="str">
        <f t="shared" si="569"/>
        <v>https://venda-imoveis.caixa.gov.br/editais/matricula/[UF]/8444422434672.pdf</v>
      </c>
    </row>
    <row r="7245" spans="1:17" x14ac:dyDescent="0.25">
      <c r="A7245">
        <v>8444414307322</v>
      </c>
      <c r="B7245" t="s">
        <v>17</v>
      </c>
      <c r="C7245" t="s">
        <v>255</v>
      </c>
      <c r="D7245" t="s">
        <v>5425</v>
      </c>
      <c r="E7245" t="s">
        <v>12591</v>
      </c>
      <c r="F7245" s="1">
        <v>52428.44</v>
      </c>
      <c r="G7245" s="1">
        <v>110000</v>
      </c>
      <c r="H7245" t="s">
        <v>12562</v>
      </c>
      <c r="I7245" t="s">
        <v>21</v>
      </c>
      <c r="J7245" t="s">
        <v>12592</v>
      </c>
      <c r="K7245" t="s">
        <v>30</v>
      </c>
      <c r="L7245" s="12">
        <v>46113</v>
      </c>
      <c r="M7245" s="5">
        <f t="shared" si="565"/>
        <v>57571.56</v>
      </c>
      <c r="N7245" s="7" t="str">
        <f t="shared" si="566"/>
        <v>https://venda-imoveis.caixa.gov.br/sistema/detalhe-imovel.asp?hdnOrigem=index&amp;hdnimovel=8444414307322</v>
      </c>
      <c r="O7245" s="9" t="str">
        <f t="shared" si="567"/>
        <v>Apartamento</v>
      </c>
      <c r="P7245" s="14" t="str">
        <f t="shared" si="568"/>
        <v>https://venda-imoveis.caixa.gov.br/fotos/F844441430732221.jpg</v>
      </c>
      <c r="Q7245" t="str">
        <f t="shared" si="569"/>
        <v>https://venda-imoveis.caixa.gov.br/editais/matricula/[UF]/8444414307322.pdf</v>
      </c>
    </row>
    <row r="7246" spans="1:17" x14ac:dyDescent="0.25">
      <c r="A7246">
        <v>8787713315109</v>
      </c>
      <c r="B7246" t="s">
        <v>17</v>
      </c>
      <c r="C7246" t="s">
        <v>162</v>
      </c>
      <c r="D7246" t="s">
        <v>1955</v>
      </c>
      <c r="E7246" t="s">
        <v>12593</v>
      </c>
      <c r="F7246" s="1">
        <v>53524.67</v>
      </c>
      <c r="G7246" s="1">
        <v>112300</v>
      </c>
      <c r="H7246" t="s">
        <v>12562</v>
      </c>
      <c r="I7246" t="s">
        <v>21</v>
      </c>
      <c r="J7246" t="s">
        <v>4132</v>
      </c>
      <c r="K7246" t="s">
        <v>23</v>
      </c>
      <c r="L7246" s="12">
        <v>46113</v>
      </c>
      <c r="M7246" s="5">
        <f t="shared" si="565"/>
        <v>58775.33</v>
      </c>
      <c r="N7246" s="7" t="str">
        <f t="shared" si="566"/>
        <v>https://venda-imoveis.caixa.gov.br/sistema/detalhe-imovel.asp?hdnOrigem=index&amp;hdnimovel=8787713315109</v>
      </c>
      <c r="O7246" s="9" t="str">
        <f t="shared" si="567"/>
        <v>Apartamento</v>
      </c>
      <c r="P7246" s="14" t="str">
        <f t="shared" si="568"/>
        <v>https://venda-imoveis.caixa.gov.br/fotos/F878771331510921.jpg</v>
      </c>
      <c r="Q7246" t="str">
        <f t="shared" si="569"/>
        <v>https://venda-imoveis.caixa.gov.br/editais/matricula/[UF]/8787713315109.pdf</v>
      </c>
    </row>
    <row r="7247" spans="1:17" x14ac:dyDescent="0.25">
      <c r="A7247">
        <v>8787713590665</v>
      </c>
      <c r="B7247" t="s">
        <v>17</v>
      </c>
      <c r="C7247" t="s">
        <v>162</v>
      </c>
      <c r="D7247" t="s">
        <v>1955</v>
      </c>
      <c r="E7247" t="s">
        <v>12594</v>
      </c>
      <c r="F7247" s="1">
        <v>48816.66</v>
      </c>
      <c r="G7247" s="1">
        <v>102422.12</v>
      </c>
      <c r="H7247" t="s">
        <v>12562</v>
      </c>
      <c r="I7247" t="s">
        <v>21</v>
      </c>
      <c r="J7247" t="s">
        <v>2451</v>
      </c>
      <c r="K7247" t="s">
        <v>23</v>
      </c>
      <c r="L7247" s="12">
        <v>46113</v>
      </c>
      <c r="M7247" s="5">
        <f t="shared" si="565"/>
        <v>53605.459999999992</v>
      </c>
      <c r="N7247" s="7" t="str">
        <f t="shared" si="566"/>
        <v>https://venda-imoveis.caixa.gov.br/sistema/detalhe-imovel.asp?hdnOrigem=index&amp;hdnimovel=8787713590665</v>
      </c>
      <c r="O7247" s="9" t="str">
        <f t="shared" si="567"/>
        <v>Apartamento</v>
      </c>
      <c r="P7247" s="14" t="str">
        <f t="shared" si="568"/>
        <v>https://venda-imoveis.caixa.gov.br/fotos/F878771359066521.jpg</v>
      </c>
      <c r="Q7247" t="str">
        <f t="shared" si="569"/>
        <v>https://venda-imoveis.caixa.gov.br/editais/matricula/[UF]/8787713590665.pdf</v>
      </c>
    </row>
    <row r="7248" spans="1:17" x14ac:dyDescent="0.25">
      <c r="A7248">
        <v>8132770004863</v>
      </c>
      <c r="B7248" t="s">
        <v>17</v>
      </c>
      <c r="C7248" t="s">
        <v>255</v>
      </c>
      <c r="D7248" t="s">
        <v>1310</v>
      </c>
      <c r="E7248" t="s">
        <v>12595</v>
      </c>
      <c r="F7248" s="1">
        <v>49888.66</v>
      </c>
      <c r="G7248" s="1">
        <v>105000</v>
      </c>
      <c r="H7248" t="s">
        <v>12596</v>
      </c>
      <c r="I7248" t="s">
        <v>21</v>
      </c>
      <c r="J7248" t="s">
        <v>12597</v>
      </c>
      <c r="K7248" t="s">
        <v>30</v>
      </c>
      <c r="L7248" s="12">
        <v>46113</v>
      </c>
      <c r="M7248" s="5">
        <f t="shared" si="565"/>
        <v>55111.34</v>
      </c>
      <c r="N7248" s="7" t="str">
        <f t="shared" si="566"/>
        <v>https://venda-imoveis.caixa.gov.br/sistema/detalhe-imovel.asp?hdnOrigem=index&amp;hdnimovel=8132770004863</v>
      </c>
      <c r="O7248" s="9" t="str">
        <f t="shared" si="567"/>
        <v>Casa</v>
      </c>
      <c r="P7248" s="14" t="str">
        <f t="shared" si="568"/>
        <v>https://venda-imoveis.caixa.gov.br/fotos/F813277000486321.jpg</v>
      </c>
      <c r="Q7248" t="str">
        <f t="shared" si="569"/>
        <v>https://venda-imoveis.caixa.gov.br/editais/matricula/[UF]/8132770004863.pdf</v>
      </c>
    </row>
    <row r="7249" spans="1:17" x14ac:dyDescent="0.25">
      <c r="A7249">
        <v>8555535264693</v>
      </c>
      <c r="B7249" t="s">
        <v>17</v>
      </c>
      <c r="C7249" t="s">
        <v>50</v>
      </c>
      <c r="D7249" t="s">
        <v>2285</v>
      </c>
      <c r="E7249" t="s">
        <v>12598</v>
      </c>
      <c r="F7249" s="1">
        <v>71715.3</v>
      </c>
      <c r="G7249" s="1">
        <v>151000</v>
      </c>
      <c r="H7249" t="s">
        <v>12599</v>
      </c>
      <c r="I7249" t="s">
        <v>21</v>
      </c>
      <c r="J7249" t="s">
        <v>5965</v>
      </c>
      <c r="K7249" t="s">
        <v>30</v>
      </c>
      <c r="L7249" s="12">
        <v>46113</v>
      </c>
      <c r="M7249" s="5">
        <f t="shared" si="565"/>
        <v>79284.7</v>
      </c>
      <c r="N7249" s="7" t="str">
        <f t="shared" si="566"/>
        <v>https://venda-imoveis.caixa.gov.br/sistema/detalhe-imovel.asp?hdnOrigem=index&amp;hdnimovel=8555535264693</v>
      </c>
      <c r="O7249" s="9" t="str">
        <f t="shared" si="567"/>
        <v>Apartamento</v>
      </c>
      <c r="P7249" s="14" t="str">
        <f t="shared" si="568"/>
        <v>https://venda-imoveis.caixa.gov.br/fotos/F855553526469321.jpg</v>
      </c>
      <c r="Q7249" t="str">
        <f t="shared" si="569"/>
        <v>https://venda-imoveis.caixa.gov.br/editais/matricula/[UF]/8555535264693.pdf</v>
      </c>
    </row>
    <row r="7250" spans="1:17" x14ac:dyDescent="0.25">
      <c r="A7250">
        <v>8444422441172</v>
      </c>
      <c r="B7250" t="s">
        <v>17</v>
      </c>
      <c r="C7250" t="s">
        <v>50</v>
      </c>
      <c r="D7250" t="s">
        <v>9374</v>
      </c>
      <c r="E7250" t="s">
        <v>12600</v>
      </c>
      <c r="F7250" s="1">
        <v>68908.710000000006</v>
      </c>
      <c r="G7250" s="1">
        <v>145090.59</v>
      </c>
      <c r="H7250" t="s">
        <v>12599</v>
      </c>
      <c r="I7250" t="s">
        <v>21</v>
      </c>
      <c r="J7250" t="s">
        <v>9377</v>
      </c>
      <c r="K7250" t="s">
        <v>30</v>
      </c>
      <c r="L7250" s="12">
        <v>46113</v>
      </c>
      <c r="M7250" s="5">
        <f t="shared" si="565"/>
        <v>76181.87999999999</v>
      </c>
      <c r="N7250" s="7" t="str">
        <f t="shared" si="566"/>
        <v>https://venda-imoveis.caixa.gov.br/sistema/detalhe-imovel.asp?hdnOrigem=index&amp;hdnimovel=8444422441172</v>
      </c>
      <c r="O7250" s="9" t="str">
        <f t="shared" si="567"/>
        <v>Casa</v>
      </c>
      <c r="P7250" s="14" t="str">
        <f t="shared" si="568"/>
        <v>https://venda-imoveis.caixa.gov.br/fotos/F844442244117221.jpg</v>
      </c>
      <c r="Q7250" t="str">
        <f t="shared" si="569"/>
        <v>https://venda-imoveis.caixa.gov.br/editais/matricula/[UF]/8444422441172.pdf</v>
      </c>
    </row>
    <row r="7251" spans="1:17" x14ac:dyDescent="0.25">
      <c r="A7251">
        <v>8555521951782</v>
      </c>
      <c r="B7251" t="s">
        <v>17</v>
      </c>
      <c r="C7251" t="s">
        <v>50</v>
      </c>
      <c r="D7251" t="s">
        <v>2189</v>
      </c>
      <c r="E7251" t="s">
        <v>12601</v>
      </c>
      <c r="F7251" s="1">
        <v>68153.279999999999</v>
      </c>
      <c r="G7251" s="1">
        <v>143500</v>
      </c>
      <c r="H7251" t="s">
        <v>12599</v>
      </c>
      <c r="I7251" t="s">
        <v>21</v>
      </c>
      <c r="J7251" t="s">
        <v>12602</v>
      </c>
      <c r="K7251" t="s">
        <v>30</v>
      </c>
      <c r="L7251" s="12">
        <v>46113</v>
      </c>
      <c r="M7251" s="5">
        <f t="shared" si="565"/>
        <v>75346.720000000001</v>
      </c>
      <c r="N7251" s="7" t="str">
        <f t="shared" si="566"/>
        <v>https://venda-imoveis.caixa.gov.br/sistema/detalhe-imovel.asp?hdnOrigem=index&amp;hdnimovel=8555521951782</v>
      </c>
      <c r="O7251" s="9" t="str">
        <f t="shared" si="567"/>
        <v>Apartamento</v>
      </c>
      <c r="P7251" s="14" t="str">
        <f t="shared" si="568"/>
        <v>https://venda-imoveis.caixa.gov.br/fotos/F855552195178221.jpg</v>
      </c>
      <c r="Q7251" t="str">
        <f t="shared" si="569"/>
        <v>https://venda-imoveis.caixa.gov.br/editais/matricula/[UF]/8555521951782.pdf</v>
      </c>
    </row>
    <row r="7252" spans="1:17" x14ac:dyDescent="0.25">
      <c r="A7252">
        <v>8787703593513</v>
      </c>
      <c r="B7252" t="s">
        <v>17</v>
      </c>
      <c r="C7252" t="s">
        <v>50</v>
      </c>
      <c r="D7252" t="s">
        <v>2285</v>
      </c>
      <c r="E7252" t="s">
        <v>12603</v>
      </c>
      <c r="F7252" s="1">
        <v>68279.839999999997</v>
      </c>
      <c r="G7252" s="1">
        <v>143766.47</v>
      </c>
      <c r="H7252" t="s">
        <v>12599</v>
      </c>
      <c r="I7252" t="s">
        <v>21</v>
      </c>
      <c r="J7252" t="s">
        <v>6581</v>
      </c>
      <c r="K7252" t="s">
        <v>30</v>
      </c>
      <c r="L7252" s="12">
        <v>46113</v>
      </c>
      <c r="M7252" s="5">
        <f t="shared" si="565"/>
        <v>75486.63</v>
      </c>
      <c r="N7252" s="7" t="str">
        <f t="shared" si="566"/>
        <v>https://venda-imoveis.caixa.gov.br/sistema/detalhe-imovel.asp?hdnOrigem=index&amp;hdnimovel=8787703593513</v>
      </c>
      <c r="O7252" s="9" t="str">
        <f t="shared" si="567"/>
        <v>Apartamento</v>
      </c>
      <c r="P7252" s="14" t="str">
        <f t="shared" si="568"/>
        <v>https://venda-imoveis.caixa.gov.br/fotos/F878770359351321.jpg</v>
      </c>
      <c r="Q7252" t="str">
        <f t="shared" si="569"/>
        <v>https://venda-imoveis.caixa.gov.br/editais/matricula/[UF]/8787703593513.pdf</v>
      </c>
    </row>
    <row r="7253" spans="1:17" x14ac:dyDescent="0.25">
      <c r="A7253">
        <v>8787703417006</v>
      </c>
      <c r="B7253" t="s">
        <v>17</v>
      </c>
      <c r="C7253" t="s">
        <v>50</v>
      </c>
      <c r="D7253" t="s">
        <v>313</v>
      </c>
      <c r="E7253" t="s">
        <v>12604</v>
      </c>
      <c r="F7253" s="1">
        <v>68862.47</v>
      </c>
      <c r="G7253" s="1">
        <v>144993.23000000001</v>
      </c>
      <c r="H7253" t="s">
        <v>12599</v>
      </c>
      <c r="I7253" t="s">
        <v>21</v>
      </c>
      <c r="J7253" t="s">
        <v>6469</v>
      </c>
      <c r="K7253" t="s">
        <v>30</v>
      </c>
      <c r="L7253" s="12">
        <v>46113</v>
      </c>
      <c r="M7253" s="5">
        <f t="shared" si="565"/>
        <v>76130.760000000009</v>
      </c>
      <c r="N7253" s="7" t="str">
        <f t="shared" si="566"/>
        <v>https://venda-imoveis.caixa.gov.br/sistema/detalhe-imovel.asp?hdnOrigem=index&amp;hdnimovel=8787703417006</v>
      </c>
      <c r="O7253" s="9" t="str">
        <f t="shared" si="567"/>
        <v>Apartamento</v>
      </c>
      <c r="P7253" s="14" t="str">
        <f t="shared" si="568"/>
        <v>https://venda-imoveis.caixa.gov.br/fotos/F878770341700621.jpg</v>
      </c>
      <c r="Q7253" t="str">
        <f t="shared" si="569"/>
        <v>https://venda-imoveis.caixa.gov.br/editais/matricula/[UF]/8787703417006.pdf</v>
      </c>
    </row>
    <row r="7254" spans="1:17" x14ac:dyDescent="0.25">
      <c r="A7254">
        <v>8555503459103</v>
      </c>
      <c r="B7254" t="s">
        <v>17</v>
      </c>
      <c r="C7254" t="s">
        <v>58</v>
      </c>
      <c r="D7254" t="s">
        <v>1476</v>
      </c>
      <c r="E7254" t="s">
        <v>12605</v>
      </c>
      <c r="F7254" s="1">
        <v>72665.17</v>
      </c>
      <c r="G7254" s="1">
        <v>153000</v>
      </c>
      <c r="H7254" t="s">
        <v>12599</v>
      </c>
      <c r="I7254" t="s">
        <v>21</v>
      </c>
      <c r="J7254" t="s">
        <v>12606</v>
      </c>
      <c r="K7254" t="s">
        <v>30</v>
      </c>
      <c r="L7254" s="12">
        <v>46113</v>
      </c>
      <c r="M7254" s="5">
        <f t="shared" si="565"/>
        <v>80334.83</v>
      </c>
      <c r="N7254" s="7" t="str">
        <f t="shared" si="566"/>
        <v>https://venda-imoveis.caixa.gov.br/sistema/detalhe-imovel.asp?hdnOrigem=index&amp;hdnimovel=8555503459103</v>
      </c>
      <c r="O7254" s="9" t="str">
        <f t="shared" si="567"/>
        <v>Apartamento</v>
      </c>
      <c r="P7254" s="14" t="str">
        <f t="shared" si="568"/>
        <v>https://venda-imoveis.caixa.gov.br/fotos/F855550345910321.jpg</v>
      </c>
      <c r="Q7254" t="str">
        <f t="shared" si="569"/>
        <v>https://venda-imoveis.caixa.gov.br/editais/matricula/[UF]/8555503459103.pdf</v>
      </c>
    </row>
    <row r="7255" spans="1:17" x14ac:dyDescent="0.25">
      <c r="A7255">
        <v>8444406986100</v>
      </c>
      <c r="B7255" t="s">
        <v>17</v>
      </c>
      <c r="C7255" t="s">
        <v>79</v>
      </c>
      <c r="D7255" t="s">
        <v>12607</v>
      </c>
      <c r="E7255" t="s">
        <v>12608</v>
      </c>
      <c r="F7255" s="1">
        <v>69815.56</v>
      </c>
      <c r="G7255" s="1">
        <v>147000</v>
      </c>
      <c r="H7255" t="s">
        <v>12599</v>
      </c>
      <c r="I7255" t="s">
        <v>21</v>
      </c>
      <c r="J7255" t="s">
        <v>12609</v>
      </c>
      <c r="K7255" t="s">
        <v>30</v>
      </c>
      <c r="L7255" s="12">
        <v>46113</v>
      </c>
      <c r="M7255" s="5">
        <f t="shared" si="565"/>
        <v>77184.44</v>
      </c>
      <c r="N7255" s="7" t="str">
        <f t="shared" si="566"/>
        <v>https://venda-imoveis.caixa.gov.br/sistema/detalhe-imovel.asp?hdnOrigem=index&amp;hdnimovel=8444406986100</v>
      </c>
      <c r="O7255" s="9" t="str">
        <f t="shared" si="567"/>
        <v>Casa</v>
      </c>
      <c r="P7255" s="14" t="str">
        <f t="shared" si="568"/>
        <v>https://venda-imoveis.caixa.gov.br/fotos/F844440698610021.jpg</v>
      </c>
      <c r="Q7255" t="str">
        <f t="shared" si="569"/>
        <v>https://venda-imoveis.caixa.gov.br/editais/matricula/[UF]/8444406986100.pdf</v>
      </c>
    </row>
    <row r="7256" spans="1:17" x14ac:dyDescent="0.25">
      <c r="A7256">
        <v>8787707723071</v>
      </c>
      <c r="B7256" t="s">
        <v>17</v>
      </c>
      <c r="C7256" t="s">
        <v>79</v>
      </c>
      <c r="D7256" t="s">
        <v>4531</v>
      </c>
      <c r="E7256" t="s">
        <v>12610</v>
      </c>
      <c r="F7256" s="1">
        <v>71477.83</v>
      </c>
      <c r="G7256" s="1">
        <v>150500</v>
      </c>
      <c r="H7256" t="s">
        <v>12599</v>
      </c>
      <c r="I7256" t="s">
        <v>21</v>
      </c>
      <c r="J7256" t="s">
        <v>3629</v>
      </c>
      <c r="K7256" t="s">
        <v>30</v>
      </c>
      <c r="L7256" s="12">
        <v>46113</v>
      </c>
      <c r="M7256" s="5">
        <f t="shared" si="565"/>
        <v>79022.17</v>
      </c>
      <c r="N7256" s="7" t="str">
        <f t="shared" si="566"/>
        <v>https://venda-imoveis.caixa.gov.br/sistema/detalhe-imovel.asp?hdnOrigem=index&amp;hdnimovel=8787707723071</v>
      </c>
      <c r="O7256" s="9" t="str">
        <f t="shared" si="567"/>
        <v>Apartamento</v>
      </c>
      <c r="P7256" s="14" t="str">
        <f t="shared" si="568"/>
        <v>https://venda-imoveis.caixa.gov.br/fotos/F878770772307121.jpg</v>
      </c>
      <c r="Q7256" t="str">
        <f t="shared" si="569"/>
        <v>https://venda-imoveis.caixa.gov.br/editais/matricula/[UF]/8787707723071.pdf</v>
      </c>
    </row>
    <row r="7257" spans="1:17" x14ac:dyDescent="0.25">
      <c r="A7257">
        <v>8787703760495</v>
      </c>
      <c r="B7257" t="s">
        <v>17</v>
      </c>
      <c r="C7257" t="s">
        <v>832</v>
      </c>
      <c r="D7257" t="s">
        <v>1531</v>
      </c>
      <c r="E7257" t="s">
        <v>12611</v>
      </c>
      <c r="F7257" s="1">
        <v>69340.62</v>
      </c>
      <c r="G7257" s="1">
        <v>146000</v>
      </c>
      <c r="H7257" t="s">
        <v>12599</v>
      </c>
      <c r="I7257" t="s">
        <v>21</v>
      </c>
      <c r="J7257" t="s">
        <v>2072</v>
      </c>
      <c r="K7257" t="s">
        <v>30</v>
      </c>
      <c r="L7257" s="12">
        <v>46113</v>
      </c>
      <c r="M7257" s="5">
        <f t="shared" si="565"/>
        <v>76659.38</v>
      </c>
      <c r="N7257" s="7" t="str">
        <f t="shared" si="566"/>
        <v>https://venda-imoveis.caixa.gov.br/sistema/detalhe-imovel.asp?hdnOrigem=index&amp;hdnimovel=8787703760495</v>
      </c>
      <c r="O7257" s="9" t="str">
        <f t="shared" si="567"/>
        <v>Apartamento</v>
      </c>
      <c r="P7257" s="14" t="str">
        <f t="shared" si="568"/>
        <v>https://venda-imoveis.caixa.gov.br/fotos/F878770376049521.jpg</v>
      </c>
      <c r="Q7257" t="str">
        <f t="shared" si="569"/>
        <v>https://venda-imoveis.caixa.gov.br/editais/matricula/[UF]/8787703760495.pdf</v>
      </c>
    </row>
    <row r="7258" spans="1:17" x14ac:dyDescent="0.25">
      <c r="A7258">
        <v>8787705888880</v>
      </c>
      <c r="B7258" t="s">
        <v>17</v>
      </c>
      <c r="C7258" t="s">
        <v>832</v>
      </c>
      <c r="D7258" t="s">
        <v>1531</v>
      </c>
      <c r="E7258" t="s">
        <v>12612</v>
      </c>
      <c r="F7258" s="1">
        <v>66965.94</v>
      </c>
      <c r="G7258" s="1">
        <v>141000</v>
      </c>
      <c r="H7258" t="s">
        <v>12599</v>
      </c>
      <c r="I7258" t="s">
        <v>21</v>
      </c>
      <c r="J7258" t="s">
        <v>8971</v>
      </c>
      <c r="K7258" t="s">
        <v>30</v>
      </c>
      <c r="L7258" s="12">
        <v>46113</v>
      </c>
      <c r="M7258" s="5">
        <f t="shared" si="565"/>
        <v>74034.06</v>
      </c>
      <c r="N7258" s="7" t="str">
        <f t="shared" si="566"/>
        <v>https://venda-imoveis.caixa.gov.br/sistema/detalhe-imovel.asp?hdnOrigem=index&amp;hdnimovel=8787705888880</v>
      </c>
      <c r="O7258" s="9" t="str">
        <f t="shared" si="567"/>
        <v>Apartamento</v>
      </c>
      <c r="P7258" s="14" t="str">
        <f t="shared" si="568"/>
        <v>https://venda-imoveis.caixa.gov.br/fotos/F878770588888021.jpg</v>
      </c>
      <c r="Q7258" t="str">
        <f t="shared" si="569"/>
        <v>https://venda-imoveis.caixa.gov.br/editais/matricula/[UF]/8787705888880.pdf</v>
      </c>
    </row>
    <row r="7259" spans="1:17" x14ac:dyDescent="0.25">
      <c r="A7259">
        <v>8444418776319</v>
      </c>
      <c r="B7259" t="s">
        <v>17</v>
      </c>
      <c r="C7259" t="s">
        <v>832</v>
      </c>
      <c r="D7259" t="s">
        <v>1534</v>
      </c>
      <c r="E7259" t="s">
        <v>12613</v>
      </c>
      <c r="F7259" s="1">
        <v>66491.009999999995</v>
      </c>
      <c r="G7259" s="1">
        <v>140000</v>
      </c>
      <c r="H7259" t="s">
        <v>12599</v>
      </c>
      <c r="I7259" t="s">
        <v>21</v>
      </c>
      <c r="J7259" t="s">
        <v>12614</v>
      </c>
      <c r="K7259" t="s">
        <v>30</v>
      </c>
      <c r="L7259" s="12">
        <v>46113</v>
      </c>
      <c r="M7259" s="5">
        <f t="shared" si="565"/>
        <v>73508.990000000005</v>
      </c>
      <c r="N7259" s="7" t="str">
        <f t="shared" si="566"/>
        <v>https://venda-imoveis.caixa.gov.br/sistema/detalhe-imovel.asp?hdnOrigem=index&amp;hdnimovel=8444418776319</v>
      </c>
      <c r="O7259" s="9" t="str">
        <f t="shared" si="567"/>
        <v>Casa</v>
      </c>
      <c r="P7259" s="14" t="str">
        <f t="shared" si="568"/>
        <v>https://venda-imoveis.caixa.gov.br/fotos/F844441877631921.jpg</v>
      </c>
      <c r="Q7259" t="str">
        <f t="shared" si="569"/>
        <v>https://venda-imoveis.caixa.gov.br/editais/matricula/[UF]/8444418776319.pdf</v>
      </c>
    </row>
    <row r="7260" spans="1:17" x14ac:dyDescent="0.25">
      <c r="A7260">
        <v>8787701498688</v>
      </c>
      <c r="B7260" t="s">
        <v>17</v>
      </c>
      <c r="C7260" t="s">
        <v>152</v>
      </c>
      <c r="D7260" t="s">
        <v>906</v>
      </c>
      <c r="E7260" t="s">
        <v>12615</v>
      </c>
      <c r="F7260" s="1">
        <v>68865.69</v>
      </c>
      <c r="G7260" s="1">
        <v>145000</v>
      </c>
      <c r="H7260" t="s">
        <v>12599</v>
      </c>
      <c r="I7260" t="s">
        <v>21</v>
      </c>
      <c r="J7260" t="s">
        <v>12616</v>
      </c>
      <c r="K7260" t="s">
        <v>30</v>
      </c>
      <c r="L7260" s="12">
        <v>46113</v>
      </c>
      <c r="M7260" s="5">
        <f t="shared" si="565"/>
        <v>76134.31</v>
      </c>
      <c r="N7260" s="7" t="str">
        <f t="shared" si="566"/>
        <v>https://venda-imoveis.caixa.gov.br/sistema/detalhe-imovel.asp?hdnOrigem=index&amp;hdnimovel=8787701498688</v>
      </c>
      <c r="O7260" s="9" t="str">
        <f t="shared" si="567"/>
        <v>Apartamento</v>
      </c>
      <c r="P7260" s="14" t="str">
        <f t="shared" si="568"/>
        <v>https://venda-imoveis.caixa.gov.br/fotos/F878770149868821.jpg</v>
      </c>
      <c r="Q7260" t="str">
        <f t="shared" si="569"/>
        <v>https://venda-imoveis.caixa.gov.br/editais/matricula/[UF]/8787701498688.pdf</v>
      </c>
    </row>
    <row r="7261" spans="1:17" x14ac:dyDescent="0.25">
      <c r="A7261">
        <v>8787705006836</v>
      </c>
      <c r="B7261" t="s">
        <v>17</v>
      </c>
      <c r="C7261" t="s">
        <v>152</v>
      </c>
      <c r="D7261" t="s">
        <v>906</v>
      </c>
      <c r="E7261" t="s">
        <v>12617</v>
      </c>
      <c r="F7261" s="1">
        <v>69340.62</v>
      </c>
      <c r="G7261" s="1">
        <v>146000</v>
      </c>
      <c r="H7261" t="s">
        <v>12599</v>
      </c>
      <c r="I7261" t="s">
        <v>21</v>
      </c>
      <c r="J7261" t="s">
        <v>7059</v>
      </c>
      <c r="K7261" t="s">
        <v>30</v>
      </c>
      <c r="L7261" s="12">
        <v>46113</v>
      </c>
      <c r="M7261" s="5">
        <f t="shared" si="565"/>
        <v>76659.38</v>
      </c>
      <c r="N7261" s="7" t="str">
        <f t="shared" si="566"/>
        <v>https://venda-imoveis.caixa.gov.br/sistema/detalhe-imovel.asp?hdnOrigem=index&amp;hdnimovel=8787705006836</v>
      </c>
      <c r="O7261" s="9" t="str">
        <f t="shared" si="567"/>
        <v>Apartamento</v>
      </c>
      <c r="P7261" s="14" t="str">
        <f t="shared" si="568"/>
        <v>https://venda-imoveis.caixa.gov.br/fotos/F878770500683621.jpg</v>
      </c>
      <c r="Q7261" t="str">
        <f t="shared" si="569"/>
        <v>https://venda-imoveis.caixa.gov.br/editais/matricula/[UF]/8787705006836.pdf</v>
      </c>
    </row>
    <row r="7262" spans="1:17" x14ac:dyDescent="0.25">
      <c r="A7262">
        <v>8444423362853</v>
      </c>
      <c r="B7262" t="s">
        <v>17</v>
      </c>
      <c r="C7262" t="s">
        <v>152</v>
      </c>
      <c r="D7262" t="s">
        <v>1408</v>
      </c>
      <c r="E7262" t="s">
        <v>12618</v>
      </c>
      <c r="F7262" s="1">
        <v>66491.009999999995</v>
      </c>
      <c r="G7262" s="1">
        <v>140000</v>
      </c>
      <c r="H7262" t="s">
        <v>12599</v>
      </c>
      <c r="I7262" t="s">
        <v>21</v>
      </c>
      <c r="J7262" t="s">
        <v>12619</v>
      </c>
      <c r="K7262" t="s">
        <v>30</v>
      </c>
      <c r="L7262" s="12">
        <v>46113</v>
      </c>
      <c r="M7262" s="5">
        <f t="shared" si="565"/>
        <v>73508.990000000005</v>
      </c>
      <c r="N7262" s="7" t="str">
        <f t="shared" si="566"/>
        <v>https://venda-imoveis.caixa.gov.br/sistema/detalhe-imovel.asp?hdnOrigem=index&amp;hdnimovel=8444423362853</v>
      </c>
      <c r="O7262" s="9" t="str">
        <f t="shared" si="567"/>
        <v>Casa</v>
      </c>
      <c r="P7262" s="14" t="str">
        <f t="shared" si="568"/>
        <v>https://venda-imoveis.caixa.gov.br/fotos/F844442336285321.jpg</v>
      </c>
      <c r="Q7262" t="str">
        <f t="shared" si="569"/>
        <v>https://venda-imoveis.caixa.gov.br/editais/matricula/[UF]/8444423362853.pdf</v>
      </c>
    </row>
    <row r="7263" spans="1:17" x14ac:dyDescent="0.25">
      <c r="A7263">
        <v>8444425204660</v>
      </c>
      <c r="B7263" t="s">
        <v>17</v>
      </c>
      <c r="C7263" t="s">
        <v>152</v>
      </c>
      <c r="D7263" t="s">
        <v>1408</v>
      </c>
      <c r="E7263" t="s">
        <v>12620</v>
      </c>
      <c r="F7263" s="1">
        <v>71715.3</v>
      </c>
      <c r="G7263" s="1">
        <v>151000</v>
      </c>
      <c r="H7263" t="s">
        <v>12599</v>
      </c>
      <c r="I7263" t="s">
        <v>21</v>
      </c>
      <c r="J7263" t="s">
        <v>12621</v>
      </c>
      <c r="K7263" t="s">
        <v>30</v>
      </c>
      <c r="L7263" s="12">
        <v>46113</v>
      </c>
      <c r="M7263" s="5">
        <f t="shared" si="565"/>
        <v>79284.7</v>
      </c>
      <c r="N7263" s="7" t="str">
        <f t="shared" si="566"/>
        <v>https://venda-imoveis.caixa.gov.br/sistema/detalhe-imovel.asp?hdnOrigem=index&amp;hdnimovel=8444425204660</v>
      </c>
      <c r="O7263" s="9" t="str">
        <f t="shared" si="567"/>
        <v>Casa</v>
      </c>
      <c r="P7263" s="14" t="str">
        <f t="shared" si="568"/>
        <v>https://venda-imoveis.caixa.gov.br/fotos/F844442520466021.jpg</v>
      </c>
      <c r="Q7263" t="str">
        <f t="shared" si="569"/>
        <v>https://venda-imoveis.caixa.gov.br/editais/matricula/[UF]/8444425204660.pdf</v>
      </c>
    </row>
    <row r="7264" spans="1:17" x14ac:dyDescent="0.25">
      <c r="A7264">
        <v>8555523289564</v>
      </c>
      <c r="B7264" t="s">
        <v>17</v>
      </c>
      <c r="C7264" t="s">
        <v>152</v>
      </c>
      <c r="D7264" t="s">
        <v>1593</v>
      </c>
      <c r="E7264" t="s">
        <v>12622</v>
      </c>
      <c r="F7264" s="1">
        <v>73481.06</v>
      </c>
      <c r="G7264" s="1">
        <v>154717.89000000001</v>
      </c>
      <c r="H7264" t="s">
        <v>12599</v>
      </c>
      <c r="I7264" t="s">
        <v>21</v>
      </c>
      <c r="J7264" t="s">
        <v>12623</v>
      </c>
      <c r="K7264" t="s">
        <v>30</v>
      </c>
      <c r="L7264" s="12">
        <v>46113</v>
      </c>
      <c r="M7264" s="5">
        <f t="shared" si="565"/>
        <v>81236.830000000016</v>
      </c>
      <c r="N7264" s="7" t="str">
        <f t="shared" si="566"/>
        <v>https://venda-imoveis.caixa.gov.br/sistema/detalhe-imovel.asp?hdnOrigem=index&amp;hdnimovel=8555523289564</v>
      </c>
      <c r="O7264" s="9" t="str">
        <f t="shared" si="567"/>
        <v>Casa</v>
      </c>
      <c r="P7264" s="14" t="str">
        <f t="shared" si="568"/>
        <v>https://venda-imoveis.caixa.gov.br/fotos/F855552328956421.jpg</v>
      </c>
      <c r="Q7264" t="str">
        <f t="shared" si="569"/>
        <v>https://venda-imoveis.caixa.gov.br/editais/matricula/[UF]/8555523289564.pdf</v>
      </c>
    </row>
    <row r="7265" spans="1:17" x14ac:dyDescent="0.25">
      <c r="A7265">
        <v>8444416844899</v>
      </c>
      <c r="B7265" t="s">
        <v>17</v>
      </c>
      <c r="C7265" t="s">
        <v>152</v>
      </c>
      <c r="D7265" t="s">
        <v>1813</v>
      </c>
      <c r="E7265" t="s">
        <v>12624</v>
      </c>
      <c r="F7265" s="1">
        <v>69815.56</v>
      </c>
      <c r="G7265" s="1">
        <v>147000</v>
      </c>
      <c r="H7265" t="s">
        <v>12599</v>
      </c>
      <c r="I7265" t="s">
        <v>21</v>
      </c>
      <c r="J7265" t="s">
        <v>12625</v>
      </c>
      <c r="K7265" t="s">
        <v>30</v>
      </c>
      <c r="L7265" s="12">
        <v>46113</v>
      </c>
      <c r="M7265" s="5">
        <f t="shared" si="565"/>
        <v>77184.44</v>
      </c>
      <c r="N7265" s="7" t="str">
        <f t="shared" si="566"/>
        <v>https://venda-imoveis.caixa.gov.br/sistema/detalhe-imovel.asp?hdnOrigem=index&amp;hdnimovel=8444416844899</v>
      </c>
      <c r="O7265" s="9" t="str">
        <f t="shared" si="567"/>
        <v>Casa</v>
      </c>
      <c r="P7265" s="14" t="str">
        <f t="shared" si="568"/>
        <v>https://venda-imoveis.caixa.gov.br/fotos/F844441684489921.jpg</v>
      </c>
      <c r="Q7265" t="str">
        <f t="shared" si="569"/>
        <v>https://venda-imoveis.caixa.gov.br/editais/matricula/[UF]/8444416844899.pdf</v>
      </c>
    </row>
    <row r="7266" spans="1:17" x14ac:dyDescent="0.25">
      <c r="A7266">
        <v>8444423875370</v>
      </c>
      <c r="B7266" t="s">
        <v>17</v>
      </c>
      <c r="C7266" t="s">
        <v>152</v>
      </c>
      <c r="D7266" t="s">
        <v>998</v>
      </c>
      <c r="E7266" t="s">
        <v>12626</v>
      </c>
      <c r="F7266" s="1">
        <v>67440.88</v>
      </c>
      <c r="G7266" s="1">
        <v>142000</v>
      </c>
      <c r="H7266" t="s">
        <v>12599</v>
      </c>
      <c r="I7266" t="s">
        <v>21</v>
      </c>
      <c r="J7266" t="s">
        <v>12627</v>
      </c>
      <c r="K7266" t="s">
        <v>30</v>
      </c>
      <c r="L7266" s="12">
        <v>46113</v>
      </c>
      <c r="M7266" s="5">
        <f t="shared" si="565"/>
        <v>74559.12</v>
      </c>
      <c r="N7266" s="7" t="str">
        <f t="shared" si="566"/>
        <v>https://venda-imoveis.caixa.gov.br/sistema/detalhe-imovel.asp?hdnOrigem=index&amp;hdnimovel=8444423875370</v>
      </c>
      <c r="O7266" s="9" t="str">
        <f t="shared" si="567"/>
        <v>Casa</v>
      </c>
      <c r="P7266" s="14" t="str">
        <f t="shared" si="568"/>
        <v>https://venda-imoveis.caixa.gov.br/fotos/F844442387537021.jpg</v>
      </c>
      <c r="Q7266" t="str">
        <f t="shared" si="569"/>
        <v>https://venda-imoveis.caixa.gov.br/editais/matricula/[UF]/8444423875370.pdf</v>
      </c>
    </row>
    <row r="7267" spans="1:17" x14ac:dyDescent="0.25">
      <c r="A7267">
        <v>8444425401880</v>
      </c>
      <c r="B7267" t="s">
        <v>17</v>
      </c>
      <c r="C7267" t="s">
        <v>1148</v>
      </c>
      <c r="D7267" t="s">
        <v>6079</v>
      </c>
      <c r="E7267" t="s">
        <v>12628</v>
      </c>
      <c r="F7267" s="1">
        <v>73615.039999999994</v>
      </c>
      <c r="G7267" s="1">
        <v>155000</v>
      </c>
      <c r="H7267" t="s">
        <v>12599</v>
      </c>
      <c r="I7267" t="s">
        <v>21</v>
      </c>
      <c r="J7267" t="s">
        <v>12629</v>
      </c>
      <c r="K7267" t="s">
        <v>30</v>
      </c>
      <c r="L7267" s="12">
        <v>46113</v>
      </c>
      <c r="M7267" s="5">
        <f t="shared" si="565"/>
        <v>81384.960000000006</v>
      </c>
      <c r="N7267" s="7" t="str">
        <f t="shared" si="566"/>
        <v>https://venda-imoveis.caixa.gov.br/sistema/detalhe-imovel.asp?hdnOrigem=index&amp;hdnimovel=8444425401880</v>
      </c>
      <c r="O7267" s="9" t="str">
        <f t="shared" si="567"/>
        <v>Casa</v>
      </c>
      <c r="P7267" s="14" t="str">
        <f t="shared" si="568"/>
        <v>https://venda-imoveis.caixa.gov.br/fotos/F844442540188021.jpg</v>
      </c>
      <c r="Q7267" t="str">
        <f t="shared" si="569"/>
        <v>https://venda-imoveis.caixa.gov.br/editais/matricula/[UF]/8444425401880.pdf</v>
      </c>
    </row>
    <row r="7268" spans="1:17" x14ac:dyDescent="0.25">
      <c r="A7268">
        <v>8555538294488</v>
      </c>
      <c r="B7268" t="s">
        <v>17</v>
      </c>
      <c r="C7268" t="s">
        <v>1148</v>
      </c>
      <c r="D7268" t="s">
        <v>1593</v>
      </c>
      <c r="E7268" t="s">
        <v>12630</v>
      </c>
      <c r="F7268" s="1">
        <v>69815.56</v>
      </c>
      <c r="G7268" s="1">
        <v>147000</v>
      </c>
      <c r="H7268" t="s">
        <v>12599</v>
      </c>
      <c r="I7268" t="s">
        <v>21</v>
      </c>
      <c r="J7268" t="s">
        <v>11940</v>
      </c>
      <c r="K7268" t="s">
        <v>30</v>
      </c>
      <c r="L7268" s="12">
        <v>46113</v>
      </c>
      <c r="M7268" s="5">
        <f t="shared" si="565"/>
        <v>77184.44</v>
      </c>
      <c r="N7268" s="7" t="str">
        <f t="shared" si="566"/>
        <v>https://venda-imoveis.caixa.gov.br/sistema/detalhe-imovel.asp?hdnOrigem=index&amp;hdnimovel=8555538294488</v>
      </c>
      <c r="O7268" s="9" t="str">
        <f t="shared" si="567"/>
        <v>Apartamento</v>
      </c>
      <c r="P7268" s="14" t="str">
        <f t="shared" si="568"/>
        <v>https://venda-imoveis.caixa.gov.br/fotos/F855553829448821.jpg</v>
      </c>
      <c r="Q7268" t="str">
        <f t="shared" si="569"/>
        <v>https://venda-imoveis.caixa.gov.br/editais/matricula/[UF]/8555538294488.pdf</v>
      </c>
    </row>
    <row r="7269" spans="1:17" x14ac:dyDescent="0.25">
      <c r="A7269">
        <v>8555532298392</v>
      </c>
      <c r="B7269" t="s">
        <v>17</v>
      </c>
      <c r="C7269" t="s">
        <v>162</v>
      </c>
      <c r="D7269" t="s">
        <v>1263</v>
      </c>
      <c r="E7269" t="s">
        <v>12631</v>
      </c>
      <c r="F7269" s="1">
        <v>72190.240000000005</v>
      </c>
      <c r="G7269" s="1">
        <v>152000</v>
      </c>
      <c r="H7269" t="s">
        <v>12599</v>
      </c>
      <c r="I7269" t="s">
        <v>21</v>
      </c>
      <c r="J7269" t="s">
        <v>9003</v>
      </c>
      <c r="K7269" t="s">
        <v>30</v>
      </c>
      <c r="L7269" s="12">
        <v>46113</v>
      </c>
      <c r="M7269" s="5">
        <f t="shared" si="565"/>
        <v>79809.759999999995</v>
      </c>
      <c r="N7269" s="7" t="str">
        <f t="shared" si="566"/>
        <v>https://venda-imoveis.caixa.gov.br/sistema/detalhe-imovel.asp?hdnOrigem=index&amp;hdnimovel=8555532298392</v>
      </c>
      <c r="O7269" s="9" t="str">
        <f t="shared" si="567"/>
        <v>Apartamento</v>
      </c>
      <c r="P7269" s="14" t="str">
        <f t="shared" si="568"/>
        <v>https://venda-imoveis.caixa.gov.br/fotos/F855553229839221.jpg</v>
      </c>
      <c r="Q7269" t="str">
        <f t="shared" si="569"/>
        <v>https://venda-imoveis.caixa.gov.br/editais/matricula/[UF]/8555532298392.pdf</v>
      </c>
    </row>
    <row r="7270" spans="1:17" x14ac:dyDescent="0.25">
      <c r="A7270">
        <v>8787709420181</v>
      </c>
      <c r="B7270" t="s">
        <v>17</v>
      </c>
      <c r="C7270" t="s">
        <v>162</v>
      </c>
      <c r="D7270" t="s">
        <v>365</v>
      </c>
      <c r="E7270" t="s">
        <v>12632</v>
      </c>
      <c r="F7270" s="1">
        <v>73325.7</v>
      </c>
      <c r="G7270" s="1">
        <v>154390.76</v>
      </c>
      <c r="H7270" t="s">
        <v>12599</v>
      </c>
      <c r="I7270" t="s">
        <v>21</v>
      </c>
      <c r="J7270" t="s">
        <v>6491</v>
      </c>
      <c r="K7270" t="s">
        <v>30</v>
      </c>
      <c r="L7270" s="12">
        <v>46113</v>
      </c>
      <c r="M7270" s="5">
        <f t="shared" si="565"/>
        <v>81065.060000000012</v>
      </c>
      <c r="N7270" s="7" t="str">
        <f t="shared" si="566"/>
        <v>https://venda-imoveis.caixa.gov.br/sistema/detalhe-imovel.asp?hdnOrigem=index&amp;hdnimovel=8787709420181</v>
      </c>
      <c r="O7270" s="9" t="str">
        <f t="shared" si="567"/>
        <v>Apartamento</v>
      </c>
      <c r="P7270" s="14" t="str">
        <f t="shared" si="568"/>
        <v>https://venda-imoveis.caixa.gov.br/fotos/F878770942018121.jpg</v>
      </c>
      <c r="Q7270" t="str">
        <f t="shared" si="569"/>
        <v>https://venda-imoveis.caixa.gov.br/editais/matricula/[UF]/8787709420181.pdf</v>
      </c>
    </row>
    <row r="7271" spans="1:17" x14ac:dyDescent="0.25">
      <c r="A7271">
        <v>8787712366907</v>
      </c>
      <c r="B7271" t="s">
        <v>17</v>
      </c>
      <c r="C7271" t="s">
        <v>162</v>
      </c>
      <c r="D7271" t="s">
        <v>365</v>
      </c>
      <c r="E7271" t="s">
        <v>12633</v>
      </c>
      <c r="F7271" s="1">
        <v>71715.3</v>
      </c>
      <c r="G7271" s="1">
        <v>151000</v>
      </c>
      <c r="H7271" t="s">
        <v>12599</v>
      </c>
      <c r="I7271" t="s">
        <v>21</v>
      </c>
      <c r="J7271" t="s">
        <v>2626</v>
      </c>
      <c r="K7271" t="s">
        <v>30</v>
      </c>
      <c r="L7271" s="12">
        <v>46113</v>
      </c>
      <c r="M7271" s="5">
        <f t="shared" si="565"/>
        <v>79284.7</v>
      </c>
      <c r="N7271" s="7" t="str">
        <f t="shared" si="566"/>
        <v>https://venda-imoveis.caixa.gov.br/sistema/detalhe-imovel.asp?hdnOrigem=index&amp;hdnimovel=8787712366907</v>
      </c>
      <c r="O7271" s="9" t="str">
        <f t="shared" si="567"/>
        <v>Apartamento</v>
      </c>
      <c r="P7271" s="14" t="str">
        <f t="shared" si="568"/>
        <v>https://venda-imoveis.caixa.gov.br/fotos/F878771236690721.jpg</v>
      </c>
      <c r="Q7271" t="str">
        <f t="shared" si="569"/>
        <v>https://venda-imoveis.caixa.gov.br/editais/matricula/[UF]/8787712366907.pdf</v>
      </c>
    </row>
    <row r="7272" spans="1:17" x14ac:dyDescent="0.25">
      <c r="A7272">
        <v>8787713823783</v>
      </c>
      <c r="B7272" t="s">
        <v>17</v>
      </c>
      <c r="C7272" t="s">
        <v>162</v>
      </c>
      <c r="D7272" t="s">
        <v>365</v>
      </c>
      <c r="E7272" t="s">
        <v>12634</v>
      </c>
      <c r="F7272" s="1">
        <v>71715.3</v>
      </c>
      <c r="G7272" s="1">
        <v>151000</v>
      </c>
      <c r="H7272" t="s">
        <v>12599</v>
      </c>
      <c r="I7272" t="s">
        <v>21</v>
      </c>
      <c r="J7272" t="s">
        <v>6491</v>
      </c>
      <c r="K7272" t="s">
        <v>30</v>
      </c>
      <c r="L7272" s="12">
        <v>46113</v>
      </c>
      <c r="M7272" s="5">
        <f t="shared" si="565"/>
        <v>79284.7</v>
      </c>
      <c r="N7272" s="7" t="str">
        <f t="shared" si="566"/>
        <v>https://venda-imoveis.caixa.gov.br/sistema/detalhe-imovel.asp?hdnOrigem=index&amp;hdnimovel=8787713823783</v>
      </c>
      <c r="O7272" s="9" t="str">
        <f t="shared" si="567"/>
        <v>Apartamento</v>
      </c>
      <c r="P7272" s="14" t="str">
        <f t="shared" si="568"/>
        <v>https://venda-imoveis.caixa.gov.br/fotos/F878771382378321.jpg</v>
      </c>
      <c r="Q7272" t="str">
        <f t="shared" si="569"/>
        <v>https://venda-imoveis.caixa.gov.br/editais/matricula/[UF]/8787713823783.pdf</v>
      </c>
    </row>
    <row r="7273" spans="1:17" x14ac:dyDescent="0.25">
      <c r="A7273">
        <v>8555500492126</v>
      </c>
      <c r="B7273" t="s">
        <v>17</v>
      </c>
      <c r="C7273" t="s">
        <v>162</v>
      </c>
      <c r="D7273" t="s">
        <v>186</v>
      </c>
      <c r="E7273" t="s">
        <v>12635</v>
      </c>
      <c r="F7273" s="1">
        <v>66016.070000000007</v>
      </c>
      <c r="G7273" s="1">
        <v>139000</v>
      </c>
      <c r="H7273" t="s">
        <v>12599</v>
      </c>
      <c r="I7273" t="s">
        <v>21</v>
      </c>
      <c r="J7273" t="s">
        <v>12636</v>
      </c>
      <c r="K7273" t="s">
        <v>30</v>
      </c>
      <c r="L7273" s="12">
        <v>46113</v>
      </c>
      <c r="M7273" s="5">
        <f t="shared" si="565"/>
        <v>72983.929999999993</v>
      </c>
      <c r="N7273" s="7" t="str">
        <f t="shared" si="566"/>
        <v>https://venda-imoveis.caixa.gov.br/sistema/detalhe-imovel.asp?hdnOrigem=index&amp;hdnimovel=8555500492126</v>
      </c>
      <c r="O7273" s="9" t="str">
        <f t="shared" si="567"/>
        <v>Apartamento</v>
      </c>
      <c r="P7273" s="14" t="str">
        <f t="shared" si="568"/>
        <v>https://venda-imoveis.caixa.gov.br/fotos/F855550049212621.jpg</v>
      </c>
      <c r="Q7273" t="str">
        <f t="shared" si="569"/>
        <v>https://venda-imoveis.caixa.gov.br/editais/matricula/[UF]/8555500492126.pdf</v>
      </c>
    </row>
    <row r="7274" spans="1:17" x14ac:dyDescent="0.25">
      <c r="A7274">
        <v>8555538147434</v>
      </c>
      <c r="B7274" t="s">
        <v>17</v>
      </c>
      <c r="C7274" t="s">
        <v>162</v>
      </c>
      <c r="D7274" t="s">
        <v>186</v>
      </c>
      <c r="E7274" t="s">
        <v>12637</v>
      </c>
      <c r="F7274" s="1">
        <v>69815.56</v>
      </c>
      <c r="G7274" s="1">
        <v>147000</v>
      </c>
      <c r="H7274" t="s">
        <v>12599</v>
      </c>
      <c r="I7274" t="s">
        <v>21</v>
      </c>
      <c r="J7274" t="s">
        <v>9095</v>
      </c>
      <c r="K7274" t="s">
        <v>30</v>
      </c>
      <c r="L7274" s="12">
        <v>46113</v>
      </c>
      <c r="M7274" s="5">
        <f t="shared" si="565"/>
        <v>77184.44</v>
      </c>
      <c r="N7274" s="7" t="str">
        <f t="shared" si="566"/>
        <v>https://venda-imoveis.caixa.gov.br/sistema/detalhe-imovel.asp?hdnOrigem=index&amp;hdnimovel=8555538147434</v>
      </c>
      <c r="O7274" s="9" t="str">
        <f t="shared" si="567"/>
        <v>Apartamento</v>
      </c>
      <c r="P7274" s="14" t="str">
        <f t="shared" si="568"/>
        <v>https://venda-imoveis.caixa.gov.br/fotos/F855553814743421.jpg</v>
      </c>
      <c r="Q7274" t="str">
        <f t="shared" si="569"/>
        <v>https://venda-imoveis.caixa.gov.br/editais/matricula/[UF]/8555538147434.pdf</v>
      </c>
    </row>
    <row r="7275" spans="1:17" x14ac:dyDescent="0.25">
      <c r="A7275">
        <v>8787709316953</v>
      </c>
      <c r="B7275" t="s">
        <v>17</v>
      </c>
      <c r="C7275" t="s">
        <v>162</v>
      </c>
      <c r="D7275" t="s">
        <v>186</v>
      </c>
      <c r="E7275" t="s">
        <v>12638</v>
      </c>
      <c r="F7275" s="1">
        <v>71240.37</v>
      </c>
      <c r="G7275" s="1">
        <v>150000</v>
      </c>
      <c r="H7275" t="s">
        <v>12599</v>
      </c>
      <c r="I7275" t="s">
        <v>21</v>
      </c>
      <c r="J7275" t="s">
        <v>6788</v>
      </c>
      <c r="K7275" t="s">
        <v>30</v>
      </c>
      <c r="L7275" s="12">
        <v>46113</v>
      </c>
      <c r="M7275" s="5">
        <f t="shared" si="565"/>
        <v>78759.63</v>
      </c>
      <c r="N7275" s="7" t="str">
        <f t="shared" si="566"/>
        <v>https://venda-imoveis.caixa.gov.br/sistema/detalhe-imovel.asp?hdnOrigem=index&amp;hdnimovel=8787709316953</v>
      </c>
      <c r="O7275" s="9" t="str">
        <f t="shared" si="567"/>
        <v>Apartamento</v>
      </c>
      <c r="P7275" s="14" t="str">
        <f t="shared" si="568"/>
        <v>https://venda-imoveis.caixa.gov.br/fotos/F878770931695321.jpg</v>
      </c>
      <c r="Q7275" t="str">
        <f t="shared" si="569"/>
        <v>https://venda-imoveis.caixa.gov.br/editais/matricula/[UF]/8787709316953.pdf</v>
      </c>
    </row>
    <row r="7276" spans="1:17" x14ac:dyDescent="0.25">
      <c r="A7276">
        <v>8787709660832</v>
      </c>
      <c r="B7276" t="s">
        <v>17</v>
      </c>
      <c r="C7276" t="s">
        <v>162</v>
      </c>
      <c r="D7276" t="s">
        <v>186</v>
      </c>
      <c r="E7276" t="s">
        <v>12639</v>
      </c>
      <c r="F7276" s="1">
        <v>69608.52</v>
      </c>
      <c r="G7276" s="1">
        <v>146564.06</v>
      </c>
      <c r="H7276" t="s">
        <v>12599</v>
      </c>
      <c r="I7276" t="s">
        <v>21</v>
      </c>
      <c r="J7276" t="s">
        <v>8441</v>
      </c>
      <c r="K7276" t="s">
        <v>30</v>
      </c>
      <c r="L7276" s="12">
        <v>46113</v>
      </c>
      <c r="M7276" s="5">
        <f t="shared" si="565"/>
        <v>76955.539999999994</v>
      </c>
      <c r="N7276" s="7" t="str">
        <f t="shared" si="566"/>
        <v>https://venda-imoveis.caixa.gov.br/sistema/detalhe-imovel.asp?hdnOrigem=index&amp;hdnimovel=8787709660832</v>
      </c>
      <c r="O7276" s="9" t="str">
        <f t="shared" si="567"/>
        <v>Apartamento</v>
      </c>
      <c r="P7276" s="14" t="str">
        <f t="shared" si="568"/>
        <v>https://venda-imoveis.caixa.gov.br/fotos/F878770966083221.jpg</v>
      </c>
      <c r="Q7276" t="str">
        <f t="shared" si="569"/>
        <v>https://venda-imoveis.caixa.gov.br/editais/matricula/[UF]/8787709660832.pdf</v>
      </c>
    </row>
    <row r="7277" spans="1:17" x14ac:dyDescent="0.25">
      <c r="A7277">
        <v>8787710217475</v>
      </c>
      <c r="B7277" t="s">
        <v>17</v>
      </c>
      <c r="C7277" t="s">
        <v>162</v>
      </c>
      <c r="D7277" t="s">
        <v>186</v>
      </c>
      <c r="E7277" t="s">
        <v>12640</v>
      </c>
      <c r="F7277" s="1">
        <v>69340.62</v>
      </c>
      <c r="G7277" s="1">
        <v>146000</v>
      </c>
      <c r="H7277" t="s">
        <v>12599</v>
      </c>
      <c r="I7277" t="s">
        <v>21</v>
      </c>
      <c r="J7277" t="s">
        <v>4132</v>
      </c>
      <c r="K7277" t="s">
        <v>30</v>
      </c>
      <c r="L7277" s="12">
        <v>46113</v>
      </c>
      <c r="M7277" s="5">
        <f t="shared" si="565"/>
        <v>76659.38</v>
      </c>
      <c r="N7277" s="7" t="str">
        <f t="shared" si="566"/>
        <v>https://venda-imoveis.caixa.gov.br/sistema/detalhe-imovel.asp?hdnOrigem=index&amp;hdnimovel=8787710217475</v>
      </c>
      <c r="O7277" s="9" t="str">
        <f t="shared" si="567"/>
        <v>Apartamento</v>
      </c>
      <c r="P7277" s="14" t="str">
        <f t="shared" si="568"/>
        <v>https://venda-imoveis.caixa.gov.br/fotos/F878771021747521.jpg</v>
      </c>
      <c r="Q7277" t="str">
        <f t="shared" si="569"/>
        <v>https://venda-imoveis.caixa.gov.br/editais/matricula/[UF]/8787710217475.pdf</v>
      </c>
    </row>
    <row r="7278" spans="1:17" x14ac:dyDescent="0.25">
      <c r="A7278">
        <v>8787710785082</v>
      </c>
      <c r="B7278" t="s">
        <v>17</v>
      </c>
      <c r="C7278" t="s">
        <v>162</v>
      </c>
      <c r="D7278" t="s">
        <v>186</v>
      </c>
      <c r="E7278" t="s">
        <v>12641</v>
      </c>
      <c r="F7278" s="1">
        <v>73140.11</v>
      </c>
      <c r="G7278" s="1">
        <v>154000</v>
      </c>
      <c r="H7278" t="s">
        <v>12599</v>
      </c>
      <c r="I7278" t="s">
        <v>21</v>
      </c>
      <c r="J7278" t="s">
        <v>7425</v>
      </c>
      <c r="K7278" t="s">
        <v>30</v>
      </c>
      <c r="L7278" s="12">
        <v>46113</v>
      </c>
      <c r="M7278" s="5">
        <f t="shared" si="565"/>
        <v>80859.89</v>
      </c>
      <c r="N7278" s="7" t="str">
        <f t="shared" si="566"/>
        <v>https://venda-imoveis.caixa.gov.br/sistema/detalhe-imovel.asp?hdnOrigem=index&amp;hdnimovel=8787710785082</v>
      </c>
      <c r="O7278" s="9" t="str">
        <f t="shared" si="567"/>
        <v>Apartamento</v>
      </c>
      <c r="P7278" s="14" t="str">
        <f t="shared" si="568"/>
        <v>https://venda-imoveis.caixa.gov.br/fotos/F878771078508221.jpg</v>
      </c>
      <c r="Q7278" t="str">
        <f t="shared" si="569"/>
        <v>https://venda-imoveis.caixa.gov.br/editais/matricula/[UF]/8787710785082.pdf</v>
      </c>
    </row>
    <row r="7279" spans="1:17" x14ac:dyDescent="0.25">
      <c r="A7279">
        <v>8787711107460</v>
      </c>
      <c r="B7279" t="s">
        <v>17</v>
      </c>
      <c r="C7279" t="s">
        <v>162</v>
      </c>
      <c r="D7279" t="s">
        <v>186</v>
      </c>
      <c r="E7279" t="s">
        <v>12642</v>
      </c>
      <c r="F7279" s="1">
        <v>73140.11</v>
      </c>
      <c r="G7279" s="1">
        <v>154000</v>
      </c>
      <c r="H7279" t="s">
        <v>12599</v>
      </c>
      <c r="I7279" t="s">
        <v>21</v>
      </c>
      <c r="J7279" t="s">
        <v>8202</v>
      </c>
      <c r="K7279" t="s">
        <v>30</v>
      </c>
      <c r="L7279" s="12">
        <v>46113</v>
      </c>
      <c r="M7279" s="5">
        <f t="shared" si="565"/>
        <v>80859.89</v>
      </c>
      <c r="N7279" s="7" t="str">
        <f t="shared" si="566"/>
        <v>https://venda-imoveis.caixa.gov.br/sistema/detalhe-imovel.asp?hdnOrigem=index&amp;hdnimovel=8787711107460</v>
      </c>
      <c r="O7279" s="9" t="str">
        <f t="shared" si="567"/>
        <v>Apartamento</v>
      </c>
      <c r="P7279" s="14" t="str">
        <f t="shared" si="568"/>
        <v>https://venda-imoveis.caixa.gov.br/fotos/F878771110746021.jpg</v>
      </c>
      <c r="Q7279" t="str">
        <f t="shared" si="569"/>
        <v>https://venda-imoveis.caixa.gov.br/editais/matricula/[UF]/8787711107460.pdf</v>
      </c>
    </row>
    <row r="7280" spans="1:17" x14ac:dyDescent="0.25">
      <c r="A7280">
        <v>8787711382321</v>
      </c>
      <c r="B7280" t="s">
        <v>17</v>
      </c>
      <c r="C7280" t="s">
        <v>162</v>
      </c>
      <c r="D7280" t="s">
        <v>186</v>
      </c>
      <c r="E7280" t="s">
        <v>12643</v>
      </c>
      <c r="F7280" s="1">
        <v>68865.69</v>
      </c>
      <c r="G7280" s="1">
        <v>145000</v>
      </c>
      <c r="H7280" t="s">
        <v>12599</v>
      </c>
      <c r="I7280" t="s">
        <v>21</v>
      </c>
      <c r="J7280" t="s">
        <v>4132</v>
      </c>
      <c r="K7280" t="s">
        <v>30</v>
      </c>
      <c r="L7280" s="12">
        <v>46113</v>
      </c>
      <c r="M7280" s="5">
        <f t="shared" si="565"/>
        <v>76134.31</v>
      </c>
      <c r="N7280" s="7" t="str">
        <f t="shared" si="566"/>
        <v>https://venda-imoveis.caixa.gov.br/sistema/detalhe-imovel.asp?hdnOrigem=index&amp;hdnimovel=8787711382321</v>
      </c>
      <c r="O7280" s="9" t="str">
        <f t="shared" si="567"/>
        <v>Apartamento</v>
      </c>
      <c r="P7280" s="14" t="str">
        <f t="shared" si="568"/>
        <v>https://venda-imoveis.caixa.gov.br/fotos/F878771138232121.jpg</v>
      </c>
      <c r="Q7280" t="str">
        <f t="shared" si="569"/>
        <v>https://venda-imoveis.caixa.gov.br/editais/matricula/[UF]/8787711382321.pdf</v>
      </c>
    </row>
    <row r="7281" spans="1:17" x14ac:dyDescent="0.25">
      <c r="A7281">
        <v>8787711406360</v>
      </c>
      <c r="B7281" t="s">
        <v>17</v>
      </c>
      <c r="C7281" t="s">
        <v>162</v>
      </c>
      <c r="D7281" t="s">
        <v>186</v>
      </c>
      <c r="E7281" t="s">
        <v>12644</v>
      </c>
      <c r="F7281" s="1">
        <v>71240.37</v>
      </c>
      <c r="G7281" s="1">
        <v>150000</v>
      </c>
      <c r="H7281" t="s">
        <v>12599</v>
      </c>
      <c r="I7281" t="s">
        <v>21</v>
      </c>
      <c r="J7281" t="s">
        <v>7908</v>
      </c>
      <c r="K7281" t="s">
        <v>30</v>
      </c>
      <c r="L7281" s="12">
        <v>46113</v>
      </c>
      <c r="M7281" s="5">
        <f t="shared" si="565"/>
        <v>78759.63</v>
      </c>
      <c r="N7281" s="7" t="str">
        <f t="shared" si="566"/>
        <v>https://venda-imoveis.caixa.gov.br/sistema/detalhe-imovel.asp?hdnOrigem=index&amp;hdnimovel=8787711406360</v>
      </c>
      <c r="O7281" s="9" t="str">
        <f t="shared" si="567"/>
        <v>Apartamento</v>
      </c>
      <c r="P7281" s="14" t="str">
        <f t="shared" si="568"/>
        <v>https://venda-imoveis.caixa.gov.br/fotos/F878771140636021.jpg</v>
      </c>
      <c r="Q7281" t="str">
        <f t="shared" si="569"/>
        <v>https://venda-imoveis.caixa.gov.br/editais/matricula/[UF]/8787711406360.pdf</v>
      </c>
    </row>
    <row r="7282" spans="1:17" x14ac:dyDescent="0.25">
      <c r="A7282">
        <v>8787713008150</v>
      </c>
      <c r="B7282" t="s">
        <v>17</v>
      </c>
      <c r="C7282" t="s">
        <v>162</v>
      </c>
      <c r="D7282" t="s">
        <v>186</v>
      </c>
      <c r="E7282" t="s">
        <v>12645</v>
      </c>
      <c r="F7282" s="1">
        <v>70290.490000000005</v>
      </c>
      <c r="G7282" s="1">
        <v>148000</v>
      </c>
      <c r="H7282" t="s">
        <v>12599</v>
      </c>
      <c r="I7282" t="s">
        <v>21</v>
      </c>
      <c r="J7282" t="s">
        <v>6273</v>
      </c>
      <c r="K7282" t="s">
        <v>30</v>
      </c>
      <c r="L7282" s="12">
        <v>46113</v>
      </c>
      <c r="M7282" s="5">
        <f t="shared" si="565"/>
        <v>77709.509999999995</v>
      </c>
      <c r="N7282" s="7" t="str">
        <f t="shared" si="566"/>
        <v>https://venda-imoveis.caixa.gov.br/sistema/detalhe-imovel.asp?hdnOrigem=index&amp;hdnimovel=8787713008150</v>
      </c>
      <c r="O7282" s="9" t="str">
        <f t="shared" si="567"/>
        <v>Apartamento</v>
      </c>
      <c r="P7282" s="14" t="str">
        <f t="shared" si="568"/>
        <v>https://venda-imoveis.caixa.gov.br/fotos/F878771300815021.jpg</v>
      </c>
      <c r="Q7282" t="str">
        <f t="shared" si="569"/>
        <v>https://venda-imoveis.caixa.gov.br/editais/matricula/[UF]/8787713008150.pdf</v>
      </c>
    </row>
    <row r="7283" spans="1:17" x14ac:dyDescent="0.25">
      <c r="A7283">
        <v>8787713681580</v>
      </c>
      <c r="B7283" t="s">
        <v>17</v>
      </c>
      <c r="C7283" t="s">
        <v>162</v>
      </c>
      <c r="D7283" t="s">
        <v>186</v>
      </c>
      <c r="E7283" t="s">
        <v>12646</v>
      </c>
      <c r="F7283" s="1">
        <v>73615.039999999994</v>
      </c>
      <c r="G7283" s="1">
        <v>155000</v>
      </c>
      <c r="H7283" t="s">
        <v>12599</v>
      </c>
      <c r="I7283" t="s">
        <v>21</v>
      </c>
      <c r="J7283" t="s">
        <v>12647</v>
      </c>
      <c r="K7283" t="s">
        <v>30</v>
      </c>
      <c r="L7283" s="12">
        <v>46113</v>
      </c>
      <c r="M7283" s="5">
        <f t="shared" si="565"/>
        <v>81384.960000000006</v>
      </c>
      <c r="N7283" s="7" t="str">
        <f t="shared" si="566"/>
        <v>https://venda-imoveis.caixa.gov.br/sistema/detalhe-imovel.asp?hdnOrigem=index&amp;hdnimovel=8787713681580</v>
      </c>
      <c r="O7283" s="9" t="str">
        <f t="shared" si="567"/>
        <v>Apartamento</v>
      </c>
      <c r="P7283" s="14" t="str">
        <f t="shared" si="568"/>
        <v>https://venda-imoveis.caixa.gov.br/fotos/F878771368158021.jpg</v>
      </c>
      <c r="Q7283" t="str">
        <f t="shared" si="569"/>
        <v>https://venda-imoveis.caixa.gov.br/editais/matricula/[UF]/8787713681580.pdf</v>
      </c>
    </row>
    <row r="7284" spans="1:17" x14ac:dyDescent="0.25">
      <c r="A7284">
        <v>8787704741729</v>
      </c>
      <c r="B7284" t="s">
        <v>17</v>
      </c>
      <c r="C7284" t="s">
        <v>162</v>
      </c>
      <c r="D7284" t="s">
        <v>732</v>
      </c>
      <c r="E7284" t="s">
        <v>12648</v>
      </c>
      <c r="F7284" s="1">
        <v>70290.490000000005</v>
      </c>
      <c r="G7284" s="1">
        <v>148000</v>
      </c>
      <c r="H7284" t="s">
        <v>12599</v>
      </c>
      <c r="I7284" t="s">
        <v>21</v>
      </c>
      <c r="J7284" t="s">
        <v>7866</v>
      </c>
      <c r="K7284" t="s">
        <v>30</v>
      </c>
      <c r="L7284" s="12">
        <v>46113</v>
      </c>
      <c r="M7284" s="5">
        <f t="shared" si="565"/>
        <v>77709.509999999995</v>
      </c>
      <c r="N7284" s="7" t="str">
        <f t="shared" si="566"/>
        <v>https://venda-imoveis.caixa.gov.br/sistema/detalhe-imovel.asp?hdnOrigem=index&amp;hdnimovel=8787704741729</v>
      </c>
      <c r="O7284" s="9" t="str">
        <f t="shared" si="567"/>
        <v>Apartamento</v>
      </c>
      <c r="P7284" s="14" t="str">
        <f t="shared" si="568"/>
        <v>https://venda-imoveis.caixa.gov.br/fotos/F878770474172921.jpg</v>
      </c>
      <c r="Q7284" t="str">
        <f t="shared" si="569"/>
        <v>https://venda-imoveis.caixa.gov.br/editais/matricula/[UF]/8787704741729.pdf</v>
      </c>
    </row>
    <row r="7285" spans="1:17" x14ac:dyDescent="0.25">
      <c r="A7285">
        <v>8787707927416</v>
      </c>
      <c r="B7285" t="s">
        <v>17</v>
      </c>
      <c r="C7285" t="s">
        <v>162</v>
      </c>
      <c r="D7285" t="s">
        <v>732</v>
      </c>
      <c r="E7285" t="s">
        <v>12649</v>
      </c>
      <c r="F7285" s="1">
        <v>68865.69</v>
      </c>
      <c r="G7285" s="1">
        <v>145000</v>
      </c>
      <c r="H7285" t="s">
        <v>12599</v>
      </c>
      <c r="I7285" t="s">
        <v>21</v>
      </c>
      <c r="J7285" t="s">
        <v>9841</v>
      </c>
      <c r="K7285" t="s">
        <v>30</v>
      </c>
      <c r="L7285" s="12">
        <v>46113</v>
      </c>
      <c r="M7285" s="5">
        <f t="shared" si="565"/>
        <v>76134.31</v>
      </c>
      <c r="N7285" s="7" t="str">
        <f t="shared" si="566"/>
        <v>https://venda-imoveis.caixa.gov.br/sistema/detalhe-imovel.asp?hdnOrigem=index&amp;hdnimovel=8787707927416</v>
      </c>
      <c r="O7285" s="9" t="str">
        <f t="shared" si="567"/>
        <v>Apartamento</v>
      </c>
      <c r="P7285" s="14" t="str">
        <f t="shared" si="568"/>
        <v>https://venda-imoveis.caixa.gov.br/fotos/F878770792741621.jpg</v>
      </c>
      <c r="Q7285" t="str">
        <f t="shared" si="569"/>
        <v>https://venda-imoveis.caixa.gov.br/editais/matricula/[UF]/8787707927416.pdf</v>
      </c>
    </row>
    <row r="7286" spans="1:17" x14ac:dyDescent="0.25">
      <c r="A7286">
        <v>8787708135955</v>
      </c>
      <c r="B7286" t="s">
        <v>17</v>
      </c>
      <c r="C7286" t="s">
        <v>162</v>
      </c>
      <c r="D7286" t="s">
        <v>732</v>
      </c>
      <c r="E7286" t="s">
        <v>12650</v>
      </c>
      <c r="F7286" s="1">
        <v>69815.56</v>
      </c>
      <c r="G7286" s="1">
        <v>147000</v>
      </c>
      <c r="H7286" t="s">
        <v>12599</v>
      </c>
      <c r="I7286" t="s">
        <v>21</v>
      </c>
      <c r="J7286" t="s">
        <v>9841</v>
      </c>
      <c r="K7286" t="s">
        <v>30</v>
      </c>
      <c r="L7286" s="12">
        <v>46113</v>
      </c>
      <c r="M7286" s="5">
        <f t="shared" si="565"/>
        <v>77184.44</v>
      </c>
      <c r="N7286" s="7" t="str">
        <f t="shared" si="566"/>
        <v>https://venda-imoveis.caixa.gov.br/sistema/detalhe-imovel.asp?hdnOrigem=index&amp;hdnimovel=8787708135955</v>
      </c>
      <c r="O7286" s="9" t="str">
        <f t="shared" si="567"/>
        <v>Apartamento</v>
      </c>
      <c r="P7286" s="14" t="str">
        <f t="shared" si="568"/>
        <v>https://venda-imoveis.caixa.gov.br/fotos/F878770813595521.jpg</v>
      </c>
      <c r="Q7286" t="str">
        <f t="shared" si="569"/>
        <v>https://venda-imoveis.caixa.gov.br/editais/matricula/[UF]/8787708135955.pdf</v>
      </c>
    </row>
    <row r="7287" spans="1:17" x14ac:dyDescent="0.25">
      <c r="A7287">
        <v>8787703045079</v>
      </c>
      <c r="B7287" t="s">
        <v>17</v>
      </c>
      <c r="C7287" t="s">
        <v>162</v>
      </c>
      <c r="D7287" t="s">
        <v>2681</v>
      </c>
      <c r="E7287" t="s">
        <v>12651</v>
      </c>
      <c r="F7287" s="1">
        <v>71240.37</v>
      </c>
      <c r="G7287" s="1">
        <v>150000</v>
      </c>
      <c r="H7287" t="s">
        <v>12599</v>
      </c>
      <c r="I7287" t="s">
        <v>21</v>
      </c>
      <c r="J7287" t="s">
        <v>2626</v>
      </c>
      <c r="K7287" t="s">
        <v>30</v>
      </c>
      <c r="L7287" s="12">
        <v>46113</v>
      </c>
      <c r="M7287" s="5">
        <f t="shared" si="565"/>
        <v>78759.63</v>
      </c>
      <c r="N7287" s="7" t="str">
        <f t="shared" si="566"/>
        <v>https://venda-imoveis.caixa.gov.br/sistema/detalhe-imovel.asp?hdnOrigem=index&amp;hdnimovel=8787703045079</v>
      </c>
      <c r="O7287" s="9" t="str">
        <f t="shared" si="567"/>
        <v>Apartamento</v>
      </c>
      <c r="P7287" s="14" t="str">
        <f t="shared" si="568"/>
        <v>https://venda-imoveis.caixa.gov.br/fotos/F878770304507921.jpg</v>
      </c>
      <c r="Q7287" t="str">
        <f t="shared" si="569"/>
        <v>https://venda-imoveis.caixa.gov.br/editais/matricula/[UF]/8787703045079.pdf</v>
      </c>
    </row>
    <row r="7288" spans="1:17" x14ac:dyDescent="0.25">
      <c r="A7288">
        <v>8555538980233</v>
      </c>
      <c r="B7288" t="s">
        <v>17</v>
      </c>
      <c r="C7288" t="s">
        <v>162</v>
      </c>
      <c r="D7288" t="s">
        <v>960</v>
      </c>
      <c r="E7288" t="s">
        <v>12652</v>
      </c>
      <c r="F7288" s="1">
        <v>66706.64</v>
      </c>
      <c r="G7288" s="1">
        <v>140454.01</v>
      </c>
      <c r="H7288" t="s">
        <v>12599</v>
      </c>
      <c r="I7288" t="s">
        <v>21</v>
      </c>
      <c r="J7288" t="s">
        <v>6571</v>
      </c>
      <c r="K7288" t="s">
        <v>30</v>
      </c>
      <c r="L7288" s="12">
        <v>46113</v>
      </c>
      <c r="M7288" s="5">
        <f t="shared" si="565"/>
        <v>73747.37000000001</v>
      </c>
      <c r="N7288" s="7" t="str">
        <f t="shared" si="566"/>
        <v>https://venda-imoveis.caixa.gov.br/sistema/detalhe-imovel.asp?hdnOrigem=index&amp;hdnimovel=8555538980233</v>
      </c>
      <c r="O7288" s="9" t="str">
        <f t="shared" si="567"/>
        <v>Apartamento</v>
      </c>
      <c r="P7288" s="14" t="str">
        <f t="shared" si="568"/>
        <v>https://venda-imoveis.caixa.gov.br/fotos/F855553898023321.jpg</v>
      </c>
      <c r="Q7288" t="str">
        <f t="shared" si="569"/>
        <v>https://venda-imoveis.caixa.gov.br/editais/matricula/[UF]/8555538980233.pdf</v>
      </c>
    </row>
    <row r="7289" spans="1:17" x14ac:dyDescent="0.25">
      <c r="A7289">
        <v>8787700526661</v>
      </c>
      <c r="B7289" t="s">
        <v>17</v>
      </c>
      <c r="C7289" t="s">
        <v>162</v>
      </c>
      <c r="D7289" t="s">
        <v>960</v>
      </c>
      <c r="E7289" t="s">
        <v>12653</v>
      </c>
      <c r="F7289" s="1">
        <v>69340.62</v>
      </c>
      <c r="G7289" s="1">
        <v>146000</v>
      </c>
      <c r="H7289" t="s">
        <v>12599</v>
      </c>
      <c r="I7289" t="s">
        <v>21</v>
      </c>
      <c r="J7289" t="s">
        <v>6512</v>
      </c>
      <c r="K7289" t="s">
        <v>30</v>
      </c>
      <c r="L7289" s="12">
        <v>46113</v>
      </c>
      <c r="M7289" s="5">
        <f t="shared" si="565"/>
        <v>76659.38</v>
      </c>
      <c r="N7289" s="7" t="str">
        <f t="shared" si="566"/>
        <v>https://venda-imoveis.caixa.gov.br/sistema/detalhe-imovel.asp?hdnOrigem=index&amp;hdnimovel=8787700526661</v>
      </c>
      <c r="O7289" s="9" t="str">
        <f t="shared" si="567"/>
        <v>Apartamento</v>
      </c>
      <c r="P7289" s="14" t="str">
        <f t="shared" si="568"/>
        <v>https://venda-imoveis.caixa.gov.br/fotos/F878770052666121.jpg</v>
      </c>
      <c r="Q7289" t="str">
        <f t="shared" si="569"/>
        <v>https://venda-imoveis.caixa.gov.br/editais/matricula/[UF]/8787700526661.pdf</v>
      </c>
    </row>
    <row r="7290" spans="1:17" x14ac:dyDescent="0.25">
      <c r="A7290">
        <v>8787700887290</v>
      </c>
      <c r="B7290" t="s">
        <v>17</v>
      </c>
      <c r="C7290" t="s">
        <v>162</v>
      </c>
      <c r="D7290" t="s">
        <v>960</v>
      </c>
      <c r="E7290" t="s">
        <v>12654</v>
      </c>
      <c r="F7290" s="1">
        <v>71240.37</v>
      </c>
      <c r="G7290" s="1">
        <v>150000</v>
      </c>
      <c r="H7290" t="s">
        <v>12599</v>
      </c>
      <c r="I7290" t="s">
        <v>21</v>
      </c>
      <c r="J7290" t="s">
        <v>8522</v>
      </c>
      <c r="K7290" t="s">
        <v>30</v>
      </c>
      <c r="L7290" s="12">
        <v>46113</v>
      </c>
      <c r="M7290" s="5">
        <f t="shared" si="565"/>
        <v>78759.63</v>
      </c>
      <c r="N7290" s="7" t="str">
        <f t="shared" si="566"/>
        <v>https://venda-imoveis.caixa.gov.br/sistema/detalhe-imovel.asp?hdnOrigem=index&amp;hdnimovel=8787700887290</v>
      </c>
      <c r="O7290" s="9" t="str">
        <f t="shared" si="567"/>
        <v>Apartamento</v>
      </c>
      <c r="P7290" s="14" t="str">
        <f t="shared" si="568"/>
        <v>https://venda-imoveis.caixa.gov.br/fotos/F878770088729021.jpg</v>
      </c>
      <c r="Q7290" t="str">
        <f t="shared" si="569"/>
        <v>https://venda-imoveis.caixa.gov.br/editais/matricula/[UF]/8787700887290.pdf</v>
      </c>
    </row>
    <row r="7291" spans="1:17" x14ac:dyDescent="0.25">
      <c r="A7291">
        <v>8787701412759</v>
      </c>
      <c r="B7291" t="s">
        <v>17</v>
      </c>
      <c r="C7291" t="s">
        <v>162</v>
      </c>
      <c r="D7291" t="s">
        <v>960</v>
      </c>
      <c r="E7291" t="s">
        <v>12655</v>
      </c>
      <c r="F7291" s="1">
        <v>68865.69</v>
      </c>
      <c r="G7291" s="1">
        <v>145000</v>
      </c>
      <c r="H7291" t="s">
        <v>12599</v>
      </c>
      <c r="I7291" t="s">
        <v>21</v>
      </c>
      <c r="J7291" t="s">
        <v>9106</v>
      </c>
      <c r="K7291" t="s">
        <v>30</v>
      </c>
      <c r="L7291" s="12">
        <v>46113</v>
      </c>
      <c r="M7291" s="5">
        <f t="shared" si="565"/>
        <v>76134.31</v>
      </c>
      <c r="N7291" s="7" t="str">
        <f t="shared" si="566"/>
        <v>https://venda-imoveis.caixa.gov.br/sistema/detalhe-imovel.asp?hdnOrigem=index&amp;hdnimovel=8787701412759</v>
      </c>
      <c r="O7291" s="9" t="str">
        <f t="shared" si="567"/>
        <v>Apartamento</v>
      </c>
      <c r="P7291" s="14" t="str">
        <f t="shared" si="568"/>
        <v>https://venda-imoveis.caixa.gov.br/fotos/F878770141275921.jpg</v>
      </c>
      <c r="Q7291" t="str">
        <f t="shared" si="569"/>
        <v>https://venda-imoveis.caixa.gov.br/editais/matricula/[UF]/8787701412759.pdf</v>
      </c>
    </row>
    <row r="7292" spans="1:17" x14ac:dyDescent="0.25">
      <c r="A7292">
        <v>8787701941883</v>
      </c>
      <c r="B7292" t="s">
        <v>17</v>
      </c>
      <c r="C7292" t="s">
        <v>162</v>
      </c>
      <c r="D7292" t="s">
        <v>960</v>
      </c>
      <c r="E7292" t="s">
        <v>12656</v>
      </c>
      <c r="F7292" s="1">
        <v>67440.88</v>
      </c>
      <c r="G7292" s="1">
        <v>142000</v>
      </c>
      <c r="H7292" t="s">
        <v>12599</v>
      </c>
      <c r="I7292" t="s">
        <v>21</v>
      </c>
      <c r="J7292" t="s">
        <v>9104</v>
      </c>
      <c r="K7292" t="s">
        <v>30</v>
      </c>
      <c r="L7292" s="12">
        <v>46113</v>
      </c>
      <c r="M7292" s="5">
        <f t="shared" si="565"/>
        <v>74559.12</v>
      </c>
      <c r="N7292" s="7" t="str">
        <f t="shared" si="566"/>
        <v>https://venda-imoveis.caixa.gov.br/sistema/detalhe-imovel.asp?hdnOrigem=index&amp;hdnimovel=8787701941883</v>
      </c>
      <c r="O7292" s="9" t="str">
        <f t="shared" si="567"/>
        <v>Apartamento</v>
      </c>
      <c r="P7292" s="14" t="str">
        <f t="shared" si="568"/>
        <v>https://venda-imoveis.caixa.gov.br/fotos/F878770194188321.jpg</v>
      </c>
      <c r="Q7292" t="str">
        <f t="shared" si="569"/>
        <v>https://venda-imoveis.caixa.gov.br/editais/matricula/[UF]/8787701941883.pdf</v>
      </c>
    </row>
    <row r="7293" spans="1:17" x14ac:dyDescent="0.25">
      <c r="A7293">
        <v>8787702075896</v>
      </c>
      <c r="B7293" t="s">
        <v>17</v>
      </c>
      <c r="C7293" t="s">
        <v>162</v>
      </c>
      <c r="D7293" t="s">
        <v>960</v>
      </c>
      <c r="E7293" t="s">
        <v>12657</v>
      </c>
      <c r="F7293" s="1">
        <v>71240.37</v>
      </c>
      <c r="G7293" s="1">
        <v>150000</v>
      </c>
      <c r="H7293" t="s">
        <v>12599</v>
      </c>
      <c r="I7293" t="s">
        <v>21</v>
      </c>
      <c r="J7293" t="s">
        <v>9104</v>
      </c>
      <c r="K7293" t="s">
        <v>30</v>
      </c>
      <c r="L7293" s="12">
        <v>46113</v>
      </c>
      <c r="M7293" s="5">
        <f t="shared" si="565"/>
        <v>78759.63</v>
      </c>
      <c r="N7293" s="7" t="str">
        <f t="shared" si="566"/>
        <v>https://venda-imoveis.caixa.gov.br/sistema/detalhe-imovel.asp?hdnOrigem=index&amp;hdnimovel=8787702075896</v>
      </c>
      <c r="O7293" s="9" t="str">
        <f t="shared" si="567"/>
        <v>Apartamento</v>
      </c>
      <c r="P7293" s="14" t="str">
        <f t="shared" si="568"/>
        <v>https://venda-imoveis.caixa.gov.br/fotos/F878770207589621.jpg</v>
      </c>
      <c r="Q7293" t="str">
        <f t="shared" si="569"/>
        <v>https://venda-imoveis.caixa.gov.br/editais/matricula/[UF]/8787702075896.pdf</v>
      </c>
    </row>
    <row r="7294" spans="1:17" x14ac:dyDescent="0.25">
      <c r="A7294">
        <v>8787703999960</v>
      </c>
      <c r="B7294" t="s">
        <v>17</v>
      </c>
      <c r="C7294" t="s">
        <v>162</v>
      </c>
      <c r="D7294" t="s">
        <v>960</v>
      </c>
      <c r="E7294" t="s">
        <v>12658</v>
      </c>
      <c r="F7294" s="1">
        <v>66965.94</v>
      </c>
      <c r="G7294" s="1">
        <v>141000</v>
      </c>
      <c r="H7294" t="s">
        <v>12599</v>
      </c>
      <c r="I7294" t="s">
        <v>21</v>
      </c>
      <c r="J7294" t="s">
        <v>9106</v>
      </c>
      <c r="K7294" t="s">
        <v>30</v>
      </c>
      <c r="L7294" s="12">
        <v>46113</v>
      </c>
      <c r="M7294" s="5">
        <f t="shared" si="565"/>
        <v>74034.06</v>
      </c>
      <c r="N7294" s="7" t="str">
        <f t="shared" si="566"/>
        <v>https://venda-imoveis.caixa.gov.br/sistema/detalhe-imovel.asp?hdnOrigem=index&amp;hdnimovel=8787703999960</v>
      </c>
      <c r="O7294" s="9" t="str">
        <f t="shared" si="567"/>
        <v>Apartamento</v>
      </c>
      <c r="P7294" s="14" t="str">
        <f t="shared" si="568"/>
        <v>https://venda-imoveis.caixa.gov.br/fotos/F878770399996021.jpg</v>
      </c>
      <c r="Q7294" t="str">
        <f t="shared" si="569"/>
        <v>https://venda-imoveis.caixa.gov.br/editais/matricula/[UF]/8787703999960.pdf</v>
      </c>
    </row>
    <row r="7295" spans="1:17" x14ac:dyDescent="0.25">
      <c r="A7295">
        <v>8787707112510</v>
      </c>
      <c r="B7295" t="s">
        <v>17</v>
      </c>
      <c r="C7295" t="s">
        <v>162</v>
      </c>
      <c r="D7295" t="s">
        <v>960</v>
      </c>
      <c r="E7295" t="s">
        <v>12659</v>
      </c>
      <c r="F7295" s="1">
        <v>69340.62</v>
      </c>
      <c r="G7295" s="1">
        <v>146000</v>
      </c>
      <c r="H7295" t="s">
        <v>12599</v>
      </c>
      <c r="I7295" t="s">
        <v>21</v>
      </c>
      <c r="J7295" t="s">
        <v>6788</v>
      </c>
      <c r="K7295" t="s">
        <v>30</v>
      </c>
      <c r="L7295" s="12">
        <v>46113</v>
      </c>
      <c r="M7295" s="5">
        <f t="shared" si="565"/>
        <v>76659.38</v>
      </c>
      <c r="N7295" s="7" t="str">
        <f t="shared" si="566"/>
        <v>https://venda-imoveis.caixa.gov.br/sistema/detalhe-imovel.asp?hdnOrigem=index&amp;hdnimovel=8787707112510</v>
      </c>
      <c r="O7295" s="9" t="str">
        <f t="shared" si="567"/>
        <v>Apartamento</v>
      </c>
      <c r="P7295" s="14" t="str">
        <f t="shared" si="568"/>
        <v>https://venda-imoveis.caixa.gov.br/fotos/F878770711251021.jpg</v>
      </c>
      <c r="Q7295" t="str">
        <f t="shared" si="569"/>
        <v>https://venda-imoveis.caixa.gov.br/editais/matricula/[UF]/8787707112510.pdf</v>
      </c>
    </row>
    <row r="7296" spans="1:17" x14ac:dyDescent="0.25">
      <c r="A7296">
        <v>8787707277632</v>
      </c>
      <c r="B7296" t="s">
        <v>17</v>
      </c>
      <c r="C7296" t="s">
        <v>162</v>
      </c>
      <c r="D7296" t="s">
        <v>960</v>
      </c>
      <c r="E7296" t="s">
        <v>12660</v>
      </c>
      <c r="F7296" s="1">
        <v>71945.55</v>
      </c>
      <c r="G7296" s="1">
        <v>151484.79999999999</v>
      </c>
      <c r="H7296" t="s">
        <v>12599</v>
      </c>
      <c r="I7296" t="s">
        <v>21</v>
      </c>
      <c r="J7296" t="s">
        <v>723</v>
      </c>
      <c r="K7296" t="s">
        <v>30</v>
      </c>
      <c r="L7296" s="12">
        <v>46113</v>
      </c>
      <c r="M7296" s="5">
        <f t="shared" si="565"/>
        <v>79539.249999999985</v>
      </c>
      <c r="N7296" s="7" t="str">
        <f t="shared" si="566"/>
        <v>https://venda-imoveis.caixa.gov.br/sistema/detalhe-imovel.asp?hdnOrigem=index&amp;hdnimovel=8787707277632</v>
      </c>
      <c r="O7296" s="9" t="str">
        <f t="shared" si="567"/>
        <v>Apartamento</v>
      </c>
      <c r="P7296" s="14" t="str">
        <f t="shared" si="568"/>
        <v>https://venda-imoveis.caixa.gov.br/fotos/F878770727763221.jpg</v>
      </c>
      <c r="Q7296" t="str">
        <f t="shared" si="569"/>
        <v>https://venda-imoveis.caixa.gov.br/editais/matricula/[UF]/8787707277632.pdf</v>
      </c>
    </row>
    <row r="7297" spans="1:17" x14ac:dyDescent="0.25">
      <c r="A7297">
        <v>8787707907067</v>
      </c>
      <c r="B7297" t="s">
        <v>17</v>
      </c>
      <c r="C7297" t="s">
        <v>162</v>
      </c>
      <c r="D7297" t="s">
        <v>960</v>
      </c>
      <c r="E7297" t="s">
        <v>12661</v>
      </c>
      <c r="F7297" s="1">
        <v>66491.009999999995</v>
      </c>
      <c r="G7297" s="1">
        <v>140000</v>
      </c>
      <c r="H7297" t="s">
        <v>12599</v>
      </c>
      <c r="I7297" t="s">
        <v>21</v>
      </c>
      <c r="J7297" t="s">
        <v>6788</v>
      </c>
      <c r="K7297" t="s">
        <v>30</v>
      </c>
      <c r="L7297" s="12">
        <v>46113</v>
      </c>
      <c r="M7297" s="5">
        <f t="shared" si="565"/>
        <v>73508.990000000005</v>
      </c>
      <c r="N7297" s="7" t="str">
        <f t="shared" si="566"/>
        <v>https://venda-imoveis.caixa.gov.br/sistema/detalhe-imovel.asp?hdnOrigem=index&amp;hdnimovel=8787707907067</v>
      </c>
      <c r="O7297" s="9" t="str">
        <f t="shared" si="567"/>
        <v>Apartamento</v>
      </c>
      <c r="P7297" s="14" t="str">
        <f t="shared" si="568"/>
        <v>https://venda-imoveis.caixa.gov.br/fotos/F878770790706721.jpg</v>
      </c>
      <c r="Q7297" t="str">
        <f t="shared" si="569"/>
        <v>https://venda-imoveis.caixa.gov.br/editais/matricula/[UF]/8787707907067.pdf</v>
      </c>
    </row>
    <row r="7298" spans="1:17" x14ac:dyDescent="0.25">
      <c r="A7298">
        <v>8787708589239</v>
      </c>
      <c r="B7298" t="s">
        <v>17</v>
      </c>
      <c r="C7298" t="s">
        <v>162</v>
      </c>
      <c r="D7298" t="s">
        <v>960</v>
      </c>
      <c r="E7298" t="s">
        <v>12662</v>
      </c>
      <c r="F7298" s="1">
        <v>70765.429999999993</v>
      </c>
      <c r="G7298" s="1">
        <v>149000</v>
      </c>
      <c r="H7298" t="s">
        <v>12599</v>
      </c>
      <c r="I7298" t="s">
        <v>21</v>
      </c>
      <c r="J7298" t="s">
        <v>8942</v>
      </c>
      <c r="K7298" t="s">
        <v>30</v>
      </c>
      <c r="L7298" s="12">
        <v>46113</v>
      </c>
      <c r="M7298" s="5">
        <f t="shared" si="565"/>
        <v>78234.570000000007</v>
      </c>
      <c r="N7298" s="7" t="str">
        <f t="shared" si="566"/>
        <v>https://venda-imoveis.caixa.gov.br/sistema/detalhe-imovel.asp?hdnOrigem=index&amp;hdnimovel=8787708589239</v>
      </c>
      <c r="O7298" s="9" t="str">
        <f t="shared" si="567"/>
        <v>Apartamento</v>
      </c>
      <c r="P7298" s="14" t="str">
        <f t="shared" si="568"/>
        <v>https://venda-imoveis.caixa.gov.br/fotos/F878770858923921.jpg</v>
      </c>
      <c r="Q7298" t="str">
        <f t="shared" si="569"/>
        <v>https://venda-imoveis.caixa.gov.br/editais/matricula/[UF]/8787708589239.pdf</v>
      </c>
    </row>
    <row r="7299" spans="1:17" x14ac:dyDescent="0.25">
      <c r="A7299">
        <v>8787708668902</v>
      </c>
      <c r="B7299" t="s">
        <v>17</v>
      </c>
      <c r="C7299" t="s">
        <v>162</v>
      </c>
      <c r="D7299" t="s">
        <v>960</v>
      </c>
      <c r="E7299" t="s">
        <v>12663</v>
      </c>
      <c r="F7299" s="1">
        <v>68390.75</v>
      </c>
      <c r="G7299" s="1">
        <v>144000</v>
      </c>
      <c r="H7299" t="s">
        <v>12599</v>
      </c>
      <c r="I7299" t="s">
        <v>21</v>
      </c>
      <c r="J7299" t="s">
        <v>2626</v>
      </c>
      <c r="K7299" t="s">
        <v>30</v>
      </c>
      <c r="L7299" s="12">
        <v>46113</v>
      </c>
      <c r="M7299" s="5">
        <f t="shared" ref="M7299:M7362" si="570">G7299-F7299</f>
        <v>75609.25</v>
      </c>
      <c r="N7299" s="7" t="str">
        <f t="shared" ref="N7299:N7362" si="571">CONCATENATE("https://venda-imoveis.caixa.gov.br/sistema/detalhe-imovel.asp?hdnOrigem=index&amp;hdnimovel=",A7299)</f>
        <v>https://venda-imoveis.caixa.gov.br/sistema/detalhe-imovel.asp?hdnOrigem=index&amp;hdnimovel=8787708668902</v>
      </c>
      <c r="O7299" s="9" t="str">
        <f t="shared" ref="O7299:O7362" si="572">LEFT(J7299,SEARCH(",",J7299)-1)</f>
        <v>Apartamento</v>
      </c>
      <c r="P7299" s="14" t="str">
        <f t="shared" ref="P7299:P7362" si="573">CONCATENATE("https://venda-imoveis.caixa.gov.br/fotos/F",A7299,"21.jpg")</f>
        <v>https://venda-imoveis.caixa.gov.br/fotos/F878770866890221.jpg</v>
      </c>
      <c r="Q7299" t="str">
        <f t="shared" ref="Q7299:Q7362" si="574">CONCATENATE("https://venda-imoveis.caixa.gov.br/editais/matricula/[UF]/",A7299,".pdf")</f>
        <v>https://venda-imoveis.caixa.gov.br/editais/matricula/[UF]/8787708668902.pdf</v>
      </c>
    </row>
    <row r="7300" spans="1:17" x14ac:dyDescent="0.25">
      <c r="A7300">
        <v>8787709153639</v>
      </c>
      <c r="B7300" t="s">
        <v>17</v>
      </c>
      <c r="C7300" t="s">
        <v>162</v>
      </c>
      <c r="D7300" t="s">
        <v>960</v>
      </c>
      <c r="E7300" t="s">
        <v>12664</v>
      </c>
      <c r="F7300" s="1">
        <v>72427.7</v>
      </c>
      <c r="G7300" s="1">
        <v>152500</v>
      </c>
      <c r="H7300" t="s">
        <v>12599</v>
      </c>
      <c r="I7300" t="s">
        <v>21</v>
      </c>
      <c r="J7300" t="s">
        <v>4132</v>
      </c>
      <c r="K7300" t="s">
        <v>30</v>
      </c>
      <c r="L7300" s="12">
        <v>46113</v>
      </c>
      <c r="M7300" s="5">
        <f t="shared" si="570"/>
        <v>80072.3</v>
      </c>
      <c r="N7300" s="7" t="str">
        <f t="shared" si="571"/>
        <v>https://venda-imoveis.caixa.gov.br/sistema/detalhe-imovel.asp?hdnOrigem=index&amp;hdnimovel=8787709153639</v>
      </c>
      <c r="O7300" s="9" t="str">
        <f t="shared" si="572"/>
        <v>Apartamento</v>
      </c>
      <c r="P7300" s="14" t="str">
        <f t="shared" si="573"/>
        <v>https://venda-imoveis.caixa.gov.br/fotos/F878770915363921.jpg</v>
      </c>
      <c r="Q7300" t="str">
        <f t="shared" si="574"/>
        <v>https://venda-imoveis.caixa.gov.br/editais/matricula/[UF]/8787709153639.pdf</v>
      </c>
    </row>
    <row r="7301" spans="1:17" x14ac:dyDescent="0.25">
      <c r="A7301">
        <v>8787709342458</v>
      </c>
      <c r="B7301" t="s">
        <v>17</v>
      </c>
      <c r="C7301" t="s">
        <v>162</v>
      </c>
      <c r="D7301" t="s">
        <v>960</v>
      </c>
      <c r="E7301" t="s">
        <v>12665</v>
      </c>
      <c r="F7301" s="1">
        <v>69815.56</v>
      </c>
      <c r="G7301" s="1">
        <v>147000</v>
      </c>
      <c r="H7301" t="s">
        <v>12599</v>
      </c>
      <c r="I7301" t="s">
        <v>21</v>
      </c>
      <c r="J7301" t="s">
        <v>4132</v>
      </c>
      <c r="K7301" t="s">
        <v>30</v>
      </c>
      <c r="L7301" s="12">
        <v>46113</v>
      </c>
      <c r="M7301" s="5">
        <f t="shared" si="570"/>
        <v>77184.44</v>
      </c>
      <c r="N7301" s="7" t="str">
        <f t="shared" si="571"/>
        <v>https://venda-imoveis.caixa.gov.br/sistema/detalhe-imovel.asp?hdnOrigem=index&amp;hdnimovel=8787709342458</v>
      </c>
      <c r="O7301" s="9" t="str">
        <f t="shared" si="572"/>
        <v>Apartamento</v>
      </c>
      <c r="P7301" s="14" t="str">
        <f t="shared" si="573"/>
        <v>https://venda-imoveis.caixa.gov.br/fotos/F878770934245821.jpg</v>
      </c>
      <c r="Q7301" t="str">
        <f t="shared" si="574"/>
        <v>https://venda-imoveis.caixa.gov.br/editais/matricula/[UF]/8787709342458.pdf</v>
      </c>
    </row>
    <row r="7302" spans="1:17" x14ac:dyDescent="0.25">
      <c r="A7302">
        <v>8787709554560</v>
      </c>
      <c r="B7302" t="s">
        <v>17</v>
      </c>
      <c r="C7302" t="s">
        <v>162</v>
      </c>
      <c r="D7302" t="s">
        <v>960</v>
      </c>
      <c r="E7302" t="s">
        <v>12666</v>
      </c>
      <c r="F7302" s="1">
        <v>69815.56</v>
      </c>
      <c r="G7302" s="1">
        <v>147000</v>
      </c>
      <c r="H7302" t="s">
        <v>12599</v>
      </c>
      <c r="I7302" t="s">
        <v>21</v>
      </c>
      <c r="J7302" t="s">
        <v>10985</v>
      </c>
      <c r="K7302" t="s">
        <v>30</v>
      </c>
      <c r="L7302" s="12">
        <v>46113</v>
      </c>
      <c r="M7302" s="5">
        <f t="shared" si="570"/>
        <v>77184.44</v>
      </c>
      <c r="N7302" s="7" t="str">
        <f t="shared" si="571"/>
        <v>https://venda-imoveis.caixa.gov.br/sistema/detalhe-imovel.asp?hdnOrigem=index&amp;hdnimovel=8787709554560</v>
      </c>
      <c r="O7302" s="9" t="str">
        <f t="shared" si="572"/>
        <v>Apartamento</v>
      </c>
      <c r="P7302" s="14" t="str">
        <f t="shared" si="573"/>
        <v>https://venda-imoveis.caixa.gov.br/fotos/F878770955456021.jpg</v>
      </c>
      <c r="Q7302" t="str">
        <f t="shared" si="574"/>
        <v>https://venda-imoveis.caixa.gov.br/editais/matricula/[UF]/8787709554560.pdf</v>
      </c>
    </row>
    <row r="7303" spans="1:17" x14ac:dyDescent="0.25">
      <c r="A7303">
        <v>8787709902569</v>
      </c>
      <c r="B7303" t="s">
        <v>17</v>
      </c>
      <c r="C7303" t="s">
        <v>162</v>
      </c>
      <c r="D7303" t="s">
        <v>960</v>
      </c>
      <c r="E7303" t="s">
        <v>12667</v>
      </c>
      <c r="F7303" s="1">
        <v>66660.75</v>
      </c>
      <c r="G7303" s="1">
        <v>140357.41</v>
      </c>
      <c r="H7303" t="s">
        <v>12599</v>
      </c>
      <c r="I7303" t="s">
        <v>21</v>
      </c>
      <c r="J7303" t="s">
        <v>9712</v>
      </c>
      <c r="K7303" t="s">
        <v>30</v>
      </c>
      <c r="L7303" s="12">
        <v>46113</v>
      </c>
      <c r="M7303" s="5">
        <f t="shared" si="570"/>
        <v>73696.66</v>
      </c>
      <c r="N7303" s="7" t="str">
        <f t="shared" si="571"/>
        <v>https://venda-imoveis.caixa.gov.br/sistema/detalhe-imovel.asp?hdnOrigem=index&amp;hdnimovel=8787709902569</v>
      </c>
      <c r="O7303" s="9" t="str">
        <f t="shared" si="572"/>
        <v>Apartamento</v>
      </c>
      <c r="P7303" s="14" t="str">
        <f t="shared" si="573"/>
        <v>https://venda-imoveis.caixa.gov.br/fotos/F878770990256921.jpg</v>
      </c>
      <c r="Q7303" t="str">
        <f t="shared" si="574"/>
        <v>https://venda-imoveis.caixa.gov.br/editais/matricula/[UF]/8787709902569.pdf</v>
      </c>
    </row>
    <row r="7304" spans="1:17" x14ac:dyDescent="0.25">
      <c r="A7304">
        <v>8787710053030</v>
      </c>
      <c r="B7304" t="s">
        <v>17</v>
      </c>
      <c r="C7304" t="s">
        <v>162</v>
      </c>
      <c r="D7304" t="s">
        <v>960</v>
      </c>
      <c r="E7304" t="s">
        <v>12668</v>
      </c>
      <c r="F7304" s="1">
        <v>66016.070000000007</v>
      </c>
      <c r="G7304" s="1">
        <v>139000</v>
      </c>
      <c r="H7304" t="s">
        <v>12599</v>
      </c>
      <c r="I7304" t="s">
        <v>21</v>
      </c>
      <c r="J7304" t="s">
        <v>12669</v>
      </c>
      <c r="K7304" t="s">
        <v>30</v>
      </c>
      <c r="L7304" s="12">
        <v>46113</v>
      </c>
      <c r="M7304" s="5">
        <f t="shared" si="570"/>
        <v>72983.929999999993</v>
      </c>
      <c r="N7304" s="7" t="str">
        <f t="shared" si="571"/>
        <v>https://venda-imoveis.caixa.gov.br/sistema/detalhe-imovel.asp?hdnOrigem=index&amp;hdnimovel=8787710053030</v>
      </c>
      <c r="O7304" s="9" t="str">
        <f t="shared" si="572"/>
        <v>Apartamento</v>
      </c>
      <c r="P7304" s="14" t="str">
        <f t="shared" si="573"/>
        <v>https://venda-imoveis.caixa.gov.br/fotos/F878771005303021.jpg</v>
      </c>
      <c r="Q7304" t="str">
        <f t="shared" si="574"/>
        <v>https://venda-imoveis.caixa.gov.br/editais/matricula/[UF]/8787710053030.pdf</v>
      </c>
    </row>
    <row r="7305" spans="1:17" x14ac:dyDescent="0.25">
      <c r="A7305">
        <v>8787710440085</v>
      </c>
      <c r="B7305" t="s">
        <v>17</v>
      </c>
      <c r="C7305" t="s">
        <v>162</v>
      </c>
      <c r="D7305" t="s">
        <v>960</v>
      </c>
      <c r="E7305" t="s">
        <v>12670</v>
      </c>
      <c r="F7305" s="1">
        <v>66491.009999999995</v>
      </c>
      <c r="G7305" s="1">
        <v>140000</v>
      </c>
      <c r="H7305" t="s">
        <v>12599</v>
      </c>
      <c r="I7305" t="s">
        <v>21</v>
      </c>
      <c r="J7305" t="s">
        <v>4132</v>
      </c>
      <c r="K7305" t="s">
        <v>30</v>
      </c>
      <c r="L7305" s="12">
        <v>46113</v>
      </c>
      <c r="M7305" s="5">
        <f t="shared" si="570"/>
        <v>73508.990000000005</v>
      </c>
      <c r="N7305" s="7" t="str">
        <f t="shared" si="571"/>
        <v>https://venda-imoveis.caixa.gov.br/sistema/detalhe-imovel.asp?hdnOrigem=index&amp;hdnimovel=8787710440085</v>
      </c>
      <c r="O7305" s="9" t="str">
        <f t="shared" si="572"/>
        <v>Apartamento</v>
      </c>
      <c r="P7305" s="14" t="str">
        <f t="shared" si="573"/>
        <v>https://venda-imoveis.caixa.gov.br/fotos/F878771044008521.jpg</v>
      </c>
      <c r="Q7305" t="str">
        <f t="shared" si="574"/>
        <v>https://venda-imoveis.caixa.gov.br/editais/matricula/[UF]/8787710440085.pdf</v>
      </c>
    </row>
    <row r="7306" spans="1:17" x14ac:dyDescent="0.25">
      <c r="A7306">
        <v>8787710862400</v>
      </c>
      <c r="B7306" t="s">
        <v>17</v>
      </c>
      <c r="C7306" t="s">
        <v>162</v>
      </c>
      <c r="D7306" t="s">
        <v>960</v>
      </c>
      <c r="E7306" t="s">
        <v>12671</v>
      </c>
      <c r="F7306" s="1">
        <v>66491.009999999995</v>
      </c>
      <c r="G7306" s="1">
        <v>140000</v>
      </c>
      <c r="H7306" t="s">
        <v>12599</v>
      </c>
      <c r="I7306" t="s">
        <v>21</v>
      </c>
      <c r="J7306" t="s">
        <v>9117</v>
      </c>
      <c r="K7306" t="s">
        <v>30</v>
      </c>
      <c r="L7306" s="12">
        <v>46113</v>
      </c>
      <c r="M7306" s="5">
        <f t="shared" si="570"/>
        <v>73508.990000000005</v>
      </c>
      <c r="N7306" s="7" t="str">
        <f t="shared" si="571"/>
        <v>https://venda-imoveis.caixa.gov.br/sistema/detalhe-imovel.asp?hdnOrigem=index&amp;hdnimovel=8787710862400</v>
      </c>
      <c r="O7306" s="9" t="str">
        <f t="shared" si="572"/>
        <v>Apartamento</v>
      </c>
      <c r="P7306" s="14" t="str">
        <f t="shared" si="573"/>
        <v>https://venda-imoveis.caixa.gov.br/fotos/F878771086240021.jpg</v>
      </c>
      <c r="Q7306" t="str">
        <f t="shared" si="574"/>
        <v>https://venda-imoveis.caixa.gov.br/editais/matricula/[UF]/8787710862400.pdf</v>
      </c>
    </row>
    <row r="7307" spans="1:17" x14ac:dyDescent="0.25">
      <c r="A7307">
        <v>8787710993165</v>
      </c>
      <c r="B7307" t="s">
        <v>17</v>
      </c>
      <c r="C7307" t="s">
        <v>162</v>
      </c>
      <c r="D7307" t="s">
        <v>960</v>
      </c>
      <c r="E7307" t="s">
        <v>12672</v>
      </c>
      <c r="F7307" s="1">
        <v>67915.81</v>
      </c>
      <c r="G7307" s="1">
        <v>143000</v>
      </c>
      <c r="H7307" t="s">
        <v>12599</v>
      </c>
      <c r="I7307" t="s">
        <v>21</v>
      </c>
      <c r="J7307" t="s">
        <v>7174</v>
      </c>
      <c r="K7307" t="s">
        <v>30</v>
      </c>
      <c r="L7307" s="12">
        <v>46113</v>
      </c>
      <c r="M7307" s="5">
        <f t="shared" si="570"/>
        <v>75084.19</v>
      </c>
      <c r="N7307" s="7" t="str">
        <f t="shared" si="571"/>
        <v>https://venda-imoveis.caixa.gov.br/sistema/detalhe-imovel.asp?hdnOrigem=index&amp;hdnimovel=8787710993165</v>
      </c>
      <c r="O7307" s="9" t="str">
        <f t="shared" si="572"/>
        <v>Apartamento</v>
      </c>
      <c r="P7307" s="14" t="str">
        <f t="shared" si="573"/>
        <v>https://venda-imoveis.caixa.gov.br/fotos/F878771099316521.jpg</v>
      </c>
      <c r="Q7307" t="str">
        <f t="shared" si="574"/>
        <v>https://venda-imoveis.caixa.gov.br/editais/matricula/[UF]/8787710993165.pdf</v>
      </c>
    </row>
    <row r="7308" spans="1:17" x14ac:dyDescent="0.25">
      <c r="A7308">
        <v>8787711060235</v>
      </c>
      <c r="B7308" t="s">
        <v>17</v>
      </c>
      <c r="C7308" t="s">
        <v>162</v>
      </c>
      <c r="D7308" t="s">
        <v>960</v>
      </c>
      <c r="E7308" t="s">
        <v>12673</v>
      </c>
      <c r="F7308" s="1">
        <v>73140.11</v>
      </c>
      <c r="G7308" s="1">
        <v>154000</v>
      </c>
      <c r="H7308" t="s">
        <v>12599</v>
      </c>
      <c r="I7308" t="s">
        <v>21</v>
      </c>
      <c r="J7308" t="s">
        <v>8942</v>
      </c>
      <c r="K7308" t="s">
        <v>30</v>
      </c>
      <c r="L7308" s="12">
        <v>46113</v>
      </c>
      <c r="M7308" s="5">
        <f t="shared" si="570"/>
        <v>80859.89</v>
      </c>
      <c r="N7308" s="7" t="str">
        <f t="shared" si="571"/>
        <v>https://venda-imoveis.caixa.gov.br/sistema/detalhe-imovel.asp?hdnOrigem=index&amp;hdnimovel=8787711060235</v>
      </c>
      <c r="O7308" s="9" t="str">
        <f t="shared" si="572"/>
        <v>Apartamento</v>
      </c>
      <c r="P7308" s="14" t="str">
        <f t="shared" si="573"/>
        <v>https://venda-imoveis.caixa.gov.br/fotos/F878771106023521.jpg</v>
      </c>
      <c r="Q7308" t="str">
        <f t="shared" si="574"/>
        <v>https://venda-imoveis.caixa.gov.br/editais/matricula/[UF]/8787711060235.pdf</v>
      </c>
    </row>
    <row r="7309" spans="1:17" x14ac:dyDescent="0.25">
      <c r="A7309">
        <v>8787711083260</v>
      </c>
      <c r="B7309" t="s">
        <v>17</v>
      </c>
      <c r="C7309" t="s">
        <v>162</v>
      </c>
      <c r="D7309" t="s">
        <v>960</v>
      </c>
      <c r="E7309" t="s">
        <v>12674</v>
      </c>
      <c r="F7309" s="1">
        <v>68390.75</v>
      </c>
      <c r="G7309" s="1">
        <v>144000</v>
      </c>
      <c r="H7309" t="s">
        <v>12599</v>
      </c>
      <c r="I7309" t="s">
        <v>21</v>
      </c>
      <c r="J7309" t="s">
        <v>4132</v>
      </c>
      <c r="K7309" t="s">
        <v>30</v>
      </c>
      <c r="L7309" s="12">
        <v>46113</v>
      </c>
      <c r="M7309" s="5">
        <f t="shared" si="570"/>
        <v>75609.25</v>
      </c>
      <c r="N7309" s="7" t="str">
        <f t="shared" si="571"/>
        <v>https://venda-imoveis.caixa.gov.br/sistema/detalhe-imovel.asp?hdnOrigem=index&amp;hdnimovel=8787711083260</v>
      </c>
      <c r="O7309" s="9" t="str">
        <f t="shared" si="572"/>
        <v>Apartamento</v>
      </c>
      <c r="P7309" s="14" t="str">
        <f t="shared" si="573"/>
        <v>https://venda-imoveis.caixa.gov.br/fotos/F878771108326021.jpg</v>
      </c>
      <c r="Q7309" t="str">
        <f t="shared" si="574"/>
        <v>https://venda-imoveis.caixa.gov.br/editais/matricula/[UF]/8787711083260.pdf</v>
      </c>
    </row>
    <row r="7310" spans="1:17" x14ac:dyDescent="0.25">
      <c r="A7310">
        <v>8787711172351</v>
      </c>
      <c r="B7310" t="s">
        <v>17</v>
      </c>
      <c r="C7310" t="s">
        <v>162</v>
      </c>
      <c r="D7310" t="s">
        <v>960</v>
      </c>
      <c r="E7310" t="s">
        <v>12675</v>
      </c>
      <c r="F7310" s="1">
        <v>68390.75</v>
      </c>
      <c r="G7310" s="1">
        <v>144000</v>
      </c>
      <c r="H7310" t="s">
        <v>12599</v>
      </c>
      <c r="I7310" t="s">
        <v>21</v>
      </c>
      <c r="J7310" t="s">
        <v>8927</v>
      </c>
      <c r="K7310" t="s">
        <v>30</v>
      </c>
      <c r="L7310" s="12">
        <v>46113</v>
      </c>
      <c r="M7310" s="5">
        <f t="shared" si="570"/>
        <v>75609.25</v>
      </c>
      <c r="N7310" s="7" t="str">
        <f t="shared" si="571"/>
        <v>https://venda-imoveis.caixa.gov.br/sistema/detalhe-imovel.asp?hdnOrigem=index&amp;hdnimovel=8787711172351</v>
      </c>
      <c r="O7310" s="9" t="str">
        <f t="shared" si="572"/>
        <v>Apartamento</v>
      </c>
      <c r="P7310" s="14" t="str">
        <f t="shared" si="573"/>
        <v>https://venda-imoveis.caixa.gov.br/fotos/F878771117235121.jpg</v>
      </c>
      <c r="Q7310" t="str">
        <f t="shared" si="574"/>
        <v>https://venda-imoveis.caixa.gov.br/editais/matricula/[UF]/8787711172351.pdf</v>
      </c>
    </row>
    <row r="7311" spans="1:17" x14ac:dyDescent="0.25">
      <c r="A7311">
        <v>8787711186972</v>
      </c>
      <c r="B7311" t="s">
        <v>17</v>
      </c>
      <c r="C7311" t="s">
        <v>162</v>
      </c>
      <c r="D7311" t="s">
        <v>960</v>
      </c>
      <c r="E7311" t="s">
        <v>12676</v>
      </c>
      <c r="F7311" s="1">
        <v>73140.11</v>
      </c>
      <c r="G7311" s="1">
        <v>154000</v>
      </c>
      <c r="H7311" t="s">
        <v>12599</v>
      </c>
      <c r="I7311" t="s">
        <v>21</v>
      </c>
      <c r="J7311" t="s">
        <v>4132</v>
      </c>
      <c r="K7311" t="s">
        <v>30</v>
      </c>
      <c r="L7311" s="12">
        <v>46113</v>
      </c>
      <c r="M7311" s="5">
        <f t="shared" si="570"/>
        <v>80859.89</v>
      </c>
      <c r="N7311" s="7" t="str">
        <f t="shared" si="571"/>
        <v>https://venda-imoveis.caixa.gov.br/sistema/detalhe-imovel.asp?hdnOrigem=index&amp;hdnimovel=8787711186972</v>
      </c>
      <c r="O7311" s="9" t="str">
        <f t="shared" si="572"/>
        <v>Apartamento</v>
      </c>
      <c r="P7311" s="14" t="str">
        <f t="shared" si="573"/>
        <v>https://venda-imoveis.caixa.gov.br/fotos/F878771118697221.jpg</v>
      </c>
      <c r="Q7311" t="str">
        <f t="shared" si="574"/>
        <v>https://venda-imoveis.caixa.gov.br/editais/matricula/[UF]/8787711186972.pdf</v>
      </c>
    </row>
    <row r="7312" spans="1:17" x14ac:dyDescent="0.25">
      <c r="A7312">
        <v>8787711541853</v>
      </c>
      <c r="B7312" t="s">
        <v>17</v>
      </c>
      <c r="C7312" t="s">
        <v>162</v>
      </c>
      <c r="D7312" t="s">
        <v>960</v>
      </c>
      <c r="E7312" t="s">
        <v>12677</v>
      </c>
      <c r="F7312" s="1">
        <v>66491.009999999995</v>
      </c>
      <c r="G7312" s="1">
        <v>140000</v>
      </c>
      <c r="H7312" t="s">
        <v>12599</v>
      </c>
      <c r="I7312" t="s">
        <v>21</v>
      </c>
      <c r="J7312" t="s">
        <v>4132</v>
      </c>
      <c r="K7312" t="s">
        <v>30</v>
      </c>
      <c r="L7312" s="12">
        <v>46113</v>
      </c>
      <c r="M7312" s="5">
        <f t="shared" si="570"/>
        <v>73508.990000000005</v>
      </c>
      <c r="N7312" s="7" t="str">
        <f t="shared" si="571"/>
        <v>https://venda-imoveis.caixa.gov.br/sistema/detalhe-imovel.asp?hdnOrigem=index&amp;hdnimovel=8787711541853</v>
      </c>
      <c r="O7312" s="9" t="str">
        <f t="shared" si="572"/>
        <v>Apartamento</v>
      </c>
      <c r="P7312" s="14" t="str">
        <f t="shared" si="573"/>
        <v>https://venda-imoveis.caixa.gov.br/fotos/F878771154185321.jpg</v>
      </c>
      <c r="Q7312" t="str">
        <f t="shared" si="574"/>
        <v>https://venda-imoveis.caixa.gov.br/editais/matricula/[UF]/8787711541853.pdf</v>
      </c>
    </row>
    <row r="7313" spans="1:17" x14ac:dyDescent="0.25">
      <c r="A7313">
        <v>8787711613560</v>
      </c>
      <c r="B7313" t="s">
        <v>17</v>
      </c>
      <c r="C7313" t="s">
        <v>162</v>
      </c>
      <c r="D7313" t="s">
        <v>960</v>
      </c>
      <c r="E7313" t="s">
        <v>12678</v>
      </c>
      <c r="F7313" s="1">
        <v>70290.490000000005</v>
      </c>
      <c r="G7313" s="1">
        <v>148000</v>
      </c>
      <c r="H7313" t="s">
        <v>12599</v>
      </c>
      <c r="I7313" t="s">
        <v>21</v>
      </c>
      <c r="J7313" t="s">
        <v>4132</v>
      </c>
      <c r="K7313" t="s">
        <v>30</v>
      </c>
      <c r="L7313" s="12">
        <v>46113</v>
      </c>
      <c r="M7313" s="5">
        <f t="shared" si="570"/>
        <v>77709.509999999995</v>
      </c>
      <c r="N7313" s="7" t="str">
        <f t="shared" si="571"/>
        <v>https://venda-imoveis.caixa.gov.br/sistema/detalhe-imovel.asp?hdnOrigem=index&amp;hdnimovel=8787711613560</v>
      </c>
      <c r="O7313" s="9" t="str">
        <f t="shared" si="572"/>
        <v>Apartamento</v>
      </c>
      <c r="P7313" s="14" t="str">
        <f t="shared" si="573"/>
        <v>https://venda-imoveis.caixa.gov.br/fotos/F878771161356021.jpg</v>
      </c>
      <c r="Q7313" t="str">
        <f t="shared" si="574"/>
        <v>https://venda-imoveis.caixa.gov.br/editais/matricula/[UF]/8787711613560.pdf</v>
      </c>
    </row>
    <row r="7314" spans="1:17" x14ac:dyDescent="0.25">
      <c r="A7314">
        <v>8787711765379</v>
      </c>
      <c r="B7314" t="s">
        <v>17</v>
      </c>
      <c r="C7314" t="s">
        <v>162</v>
      </c>
      <c r="D7314" t="s">
        <v>960</v>
      </c>
      <c r="E7314" t="s">
        <v>12679</v>
      </c>
      <c r="F7314" s="1">
        <v>68865.69</v>
      </c>
      <c r="G7314" s="1">
        <v>145000</v>
      </c>
      <c r="H7314" t="s">
        <v>12599</v>
      </c>
      <c r="I7314" t="s">
        <v>21</v>
      </c>
      <c r="J7314" t="s">
        <v>7754</v>
      </c>
      <c r="K7314" t="s">
        <v>30</v>
      </c>
      <c r="L7314" s="12">
        <v>46113</v>
      </c>
      <c r="M7314" s="5">
        <f t="shared" si="570"/>
        <v>76134.31</v>
      </c>
      <c r="N7314" s="7" t="str">
        <f t="shared" si="571"/>
        <v>https://venda-imoveis.caixa.gov.br/sistema/detalhe-imovel.asp?hdnOrigem=index&amp;hdnimovel=8787711765379</v>
      </c>
      <c r="O7314" s="9" t="str">
        <f t="shared" si="572"/>
        <v>Apartamento</v>
      </c>
      <c r="P7314" s="14" t="str">
        <f t="shared" si="573"/>
        <v>https://venda-imoveis.caixa.gov.br/fotos/F878771176537921.jpg</v>
      </c>
      <c r="Q7314" t="str">
        <f t="shared" si="574"/>
        <v>https://venda-imoveis.caixa.gov.br/editais/matricula/[UF]/8787711765379.pdf</v>
      </c>
    </row>
    <row r="7315" spans="1:17" x14ac:dyDescent="0.25">
      <c r="A7315">
        <v>8787712166436</v>
      </c>
      <c r="B7315" t="s">
        <v>17</v>
      </c>
      <c r="C7315" t="s">
        <v>162</v>
      </c>
      <c r="D7315" t="s">
        <v>960</v>
      </c>
      <c r="E7315" t="s">
        <v>12680</v>
      </c>
      <c r="F7315" s="1">
        <v>66491.009999999995</v>
      </c>
      <c r="G7315" s="1">
        <v>140000</v>
      </c>
      <c r="H7315" t="s">
        <v>12599</v>
      </c>
      <c r="I7315" t="s">
        <v>21</v>
      </c>
      <c r="J7315" t="s">
        <v>9117</v>
      </c>
      <c r="K7315" t="s">
        <v>30</v>
      </c>
      <c r="L7315" s="12">
        <v>46113</v>
      </c>
      <c r="M7315" s="5">
        <f t="shared" si="570"/>
        <v>73508.990000000005</v>
      </c>
      <c r="N7315" s="7" t="str">
        <f t="shared" si="571"/>
        <v>https://venda-imoveis.caixa.gov.br/sistema/detalhe-imovel.asp?hdnOrigem=index&amp;hdnimovel=8787712166436</v>
      </c>
      <c r="O7315" s="9" t="str">
        <f t="shared" si="572"/>
        <v>Apartamento</v>
      </c>
      <c r="P7315" s="14" t="str">
        <f t="shared" si="573"/>
        <v>https://venda-imoveis.caixa.gov.br/fotos/F878771216643621.jpg</v>
      </c>
      <c r="Q7315" t="str">
        <f t="shared" si="574"/>
        <v>https://venda-imoveis.caixa.gov.br/editais/matricula/[UF]/8787712166436.pdf</v>
      </c>
    </row>
    <row r="7316" spans="1:17" x14ac:dyDescent="0.25">
      <c r="A7316">
        <v>8787712299037</v>
      </c>
      <c r="B7316" t="s">
        <v>17</v>
      </c>
      <c r="C7316" t="s">
        <v>162</v>
      </c>
      <c r="D7316" t="s">
        <v>960</v>
      </c>
      <c r="E7316" t="s">
        <v>12681</v>
      </c>
      <c r="F7316" s="1">
        <v>67440.88</v>
      </c>
      <c r="G7316" s="1">
        <v>142000</v>
      </c>
      <c r="H7316" t="s">
        <v>12599</v>
      </c>
      <c r="I7316" t="s">
        <v>21</v>
      </c>
      <c r="J7316" t="s">
        <v>4132</v>
      </c>
      <c r="K7316" t="s">
        <v>30</v>
      </c>
      <c r="L7316" s="12">
        <v>46113</v>
      </c>
      <c r="M7316" s="5">
        <f t="shared" si="570"/>
        <v>74559.12</v>
      </c>
      <c r="N7316" s="7" t="str">
        <f t="shared" si="571"/>
        <v>https://venda-imoveis.caixa.gov.br/sistema/detalhe-imovel.asp?hdnOrigem=index&amp;hdnimovel=8787712299037</v>
      </c>
      <c r="O7316" s="9" t="str">
        <f t="shared" si="572"/>
        <v>Apartamento</v>
      </c>
      <c r="P7316" s="14" t="str">
        <f t="shared" si="573"/>
        <v>https://venda-imoveis.caixa.gov.br/fotos/F878771229903721.jpg</v>
      </c>
      <c r="Q7316" t="str">
        <f t="shared" si="574"/>
        <v>https://venda-imoveis.caixa.gov.br/editais/matricula/[UF]/8787712299037.pdf</v>
      </c>
    </row>
    <row r="7317" spans="1:17" x14ac:dyDescent="0.25">
      <c r="A7317">
        <v>8787712387289</v>
      </c>
      <c r="B7317" t="s">
        <v>17</v>
      </c>
      <c r="C7317" t="s">
        <v>162</v>
      </c>
      <c r="D7317" t="s">
        <v>960</v>
      </c>
      <c r="E7317" t="s">
        <v>12682</v>
      </c>
      <c r="F7317" s="1">
        <v>70765.429999999993</v>
      </c>
      <c r="G7317" s="1">
        <v>149000</v>
      </c>
      <c r="H7317" t="s">
        <v>12599</v>
      </c>
      <c r="I7317" t="s">
        <v>21</v>
      </c>
      <c r="J7317" t="s">
        <v>4132</v>
      </c>
      <c r="K7317" t="s">
        <v>30</v>
      </c>
      <c r="L7317" s="12">
        <v>46113</v>
      </c>
      <c r="M7317" s="5">
        <f t="shared" si="570"/>
        <v>78234.570000000007</v>
      </c>
      <c r="N7317" s="7" t="str">
        <f t="shared" si="571"/>
        <v>https://venda-imoveis.caixa.gov.br/sistema/detalhe-imovel.asp?hdnOrigem=index&amp;hdnimovel=8787712387289</v>
      </c>
      <c r="O7317" s="9" t="str">
        <f t="shared" si="572"/>
        <v>Apartamento</v>
      </c>
      <c r="P7317" s="14" t="str">
        <f t="shared" si="573"/>
        <v>https://venda-imoveis.caixa.gov.br/fotos/F878771238728921.jpg</v>
      </c>
      <c r="Q7317" t="str">
        <f t="shared" si="574"/>
        <v>https://venda-imoveis.caixa.gov.br/editais/matricula/[UF]/8787712387289.pdf</v>
      </c>
    </row>
    <row r="7318" spans="1:17" x14ac:dyDescent="0.25">
      <c r="A7318">
        <v>8787712586940</v>
      </c>
      <c r="B7318" t="s">
        <v>17</v>
      </c>
      <c r="C7318" t="s">
        <v>162</v>
      </c>
      <c r="D7318" t="s">
        <v>960</v>
      </c>
      <c r="E7318" t="s">
        <v>12683</v>
      </c>
      <c r="F7318" s="1">
        <v>71715.3</v>
      </c>
      <c r="G7318" s="1">
        <v>151000</v>
      </c>
      <c r="H7318" t="s">
        <v>12599</v>
      </c>
      <c r="I7318" t="s">
        <v>21</v>
      </c>
      <c r="J7318" t="s">
        <v>4132</v>
      </c>
      <c r="K7318" t="s">
        <v>30</v>
      </c>
      <c r="L7318" s="12">
        <v>46113</v>
      </c>
      <c r="M7318" s="5">
        <f t="shared" si="570"/>
        <v>79284.7</v>
      </c>
      <c r="N7318" s="7" t="str">
        <f t="shared" si="571"/>
        <v>https://venda-imoveis.caixa.gov.br/sistema/detalhe-imovel.asp?hdnOrigem=index&amp;hdnimovel=8787712586940</v>
      </c>
      <c r="O7318" s="9" t="str">
        <f t="shared" si="572"/>
        <v>Apartamento</v>
      </c>
      <c r="P7318" s="14" t="str">
        <f t="shared" si="573"/>
        <v>https://venda-imoveis.caixa.gov.br/fotos/F878771258694021.jpg</v>
      </c>
      <c r="Q7318" t="str">
        <f t="shared" si="574"/>
        <v>https://venda-imoveis.caixa.gov.br/editais/matricula/[UF]/8787712586940.pdf</v>
      </c>
    </row>
    <row r="7319" spans="1:17" x14ac:dyDescent="0.25">
      <c r="A7319">
        <v>8787712770074</v>
      </c>
      <c r="B7319" t="s">
        <v>17</v>
      </c>
      <c r="C7319" t="s">
        <v>162</v>
      </c>
      <c r="D7319" t="s">
        <v>960</v>
      </c>
      <c r="E7319" t="s">
        <v>12684</v>
      </c>
      <c r="F7319" s="1">
        <v>66491.009999999995</v>
      </c>
      <c r="G7319" s="1">
        <v>140000</v>
      </c>
      <c r="H7319" t="s">
        <v>12599</v>
      </c>
      <c r="I7319" t="s">
        <v>21</v>
      </c>
      <c r="J7319" t="s">
        <v>8202</v>
      </c>
      <c r="K7319" t="s">
        <v>30</v>
      </c>
      <c r="L7319" s="12">
        <v>46113</v>
      </c>
      <c r="M7319" s="5">
        <f t="shared" si="570"/>
        <v>73508.990000000005</v>
      </c>
      <c r="N7319" s="7" t="str">
        <f t="shared" si="571"/>
        <v>https://venda-imoveis.caixa.gov.br/sistema/detalhe-imovel.asp?hdnOrigem=index&amp;hdnimovel=8787712770074</v>
      </c>
      <c r="O7319" s="9" t="str">
        <f t="shared" si="572"/>
        <v>Apartamento</v>
      </c>
      <c r="P7319" s="14" t="str">
        <f t="shared" si="573"/>
        <v>https://venda-imoveis.caixa.gov.br/fotos/F878771277007421.jpg</v>
      </c>
      <c r="Q7319" t="str">
        <f t="shared" si="574"/>
        <v>https://venda-imoveis.caixa.gov.br/editais/matricula/[UF]/8787712770074.pdf</v>
      </c>
    </row>
    <row r="7320" spans="1:17" x14ac:dyDescent="0.25">
      <c r="A7320">
        <v>8787712962135</v>
      </c>
      <c r="B7320" t="s">
        <v>17</v>
      </c>
      <c r="C7320" t="s">
        <v>162</v>
      </c>
      <c r="D7320" t="s">
        <v>960</v>
      </c>
      <c r="E7320" t="s">
        <v>12685</v>
      </c>
      <c r="F7320" s="1">
        <v>71240.37</v>
      </c>
      <c r="G7320" s="1">
        <v>150000</v>
      </c>
      <c r="H7320" t="s">
        <v>12599</v>
      </c>
      <c r="I7320" t="s">
        <v>21</v>
      </c>
      <c r="J7320" t="s">
        <v>4132</v>
      </c>
      <c r="K7320" t="s">
        <v>30</v>
      </c>
      <c r="L7320" s="12">
        <v>46113</v>
      </c>
      <c r="M7320" s="5">
        <f t="shared" si="570"/>
        <v>78759.63</v>
      </c>
      <c r="N7320" s="7" t="str">
        <f t="shared" si="571"/>
        <v>https://venda-imoveis.caixa.gov.br/sistema/detalhe-imovel.asp?hdnOrigem=index&amp;hdnimovel=8787712962135</v>
      </c>
      <c r="O7320" s="9" t="str">
        <f t="shared" si="572"/>
        <v>Apartamento</v>
      </c>
      <c r="P7320" s="14" t="str">
        <f t="shared" si="573"/>
        <v>https://venda-imoveis.caixa.gov.br/fotos/F878771296213521.jpg</v>
      </c>
      <c r="Q7320" t="str">
        <f t="shared" si="574"/>
        <v>https://venda-imoveis.caixa.gov.br/editais/matricula/[UF]/8787712962135.pdf</v>
      </c>
    </row>
    <row r="7321" spans="1:17" x14ac:dyDescent="0.25">
      <c r="A7321">
        <v>8787715040077</v>
      </c>
      <c r="B7321" t="s">
        <v>17</v>
      </c>
      <c r="C7321" t="s">
        <v>162</v>
      </c>
      <c r="D7321" t="s">
        <v>960</v>
      </c>
      <c r="E7321" t="s">
        <v>12686</v>
      </c>
      <c r="F7321" s="1">
        <v>67915.81</v>
      </c>
      <c r="G7321" s="1">
        <v>143000</v>
      </c>
      <c r="H7321" t="s">
        <v>12599</v>
      </c>
      <c r="I7321" t="s">
        <v>21</v>
      </c>
      <c r="J7321" t="s">
        <v>7754</v>
      </c>
      <c r="K7321" t="s">
        <v>30</v>
      </c>
      <c r="L7321" s="12">
        <v>46113</v>
      </c>
      <c r="M7321" s="5">
        <f t="shared" si="570"/>
        <v>75084.19</v>
      </c>
      <c r="N7321" s="7" t="str">
        <f t="shared" si="571"/>
        <v>https://venda-imoveis.caixa.gov.br/sistema/detalhe-imovel.asp?hdnOrigem=index&amp;hdnimovel=8787715040077</v>
      </c>
      <c r="O7321" s="9" t="str">
        <f t="shared" si="572"/>
        <v>Apartamento</v>
      </c>
      <c r="P7321" s="14" t="str">
        <f t="shared" si="573"/>
        <v>https://venda-imoveis.caixa.gov.br/fotos/F878771504007721.jpg</v>
      </c>
      <c r="Q7321" t="str">
        <f t="shared" si="574"/>
        <v>https://venda-imoveis.caixa.gov.br/editais/matricula/[UF]/8787715040077.pdf</v>
      </c>
    </row>
    <row r="7322" spans="1:17" x14ac:dyDescent="0.25">
      <c r="A7322">
        <v>8555538795606</v>
      </c>
      <c r="B7322" t="s">
        <v>17</v>
      </c>
      <c r="C7322" t="s">
        <v>162</v>
      </c>
      <c r="D7322" t="s">
        <v>648</v>
      </c>
      <c r="E7322" t="s">
        <v>12687</v>
      </c>
      <c r="F7322" s="1">
        <v>70290.490000000005</v>
      </c>
      <c r="G7322" s="1">
        <v>148000</v>
      </c>
      <c r="H7322" t="s">
        <v>12599</v>
      </c>
      <c r="I7322" t="s">
        <v>21</v>
      </c>
      <c r="J7322" t="s">
        <v>7889</v>
      </c>
      <c r="K7322" t="s">
        <v>30</v>
      </c>
      <c r="L7322" s="12">
        <v>46113</v>
      </c>
      <c r="M7322" s="5">
        <f t="shared" si="570"/>
        <v>77709.509999999995</v>
      </c>
      <c r="N7322" s="7" t="str">
        <f t="shared" si="571"/>
        <v>https://venda-imoveis.caixa.gov.br/sistema/detalhe-imovel.asp?hdnOrigem=index&amp;hdnimovel=8555538795606</v>
      </c>
      <c r="O7322" s="9" t="str">
        <f t="shared" si="572"/>
        <v>Apartamento</v>
      </c>
      <c r="P7322" s="14" t="str">
        <f t="shared" si="573"/>
        <v>https://venda-imoveis.caixa.gov.br/fotos/F855553879560621.jpg</v>
      </c>
      <c r="Q7322" t="str">
        <f t="shared" si="574"/>
        <v>https://venda-imoveis.caixa.gov.br/editais/matricula/[UF]/8555538795606.pdf</v>
      </c>
    </row>
    <row r="7323" spans="1:17" x14ac:dyDescent="0.25">
      <c r="A7323">
        <v>8787708717474</v>
      </c>
      <c r="B7323" t="s">
        <v>17</v>
      </c>
      <c r="C7323" t="s">
        <v>162</v>
      </c>
      <c r="D7323" t="s">
        <v>983</v>
      </c>
      <c r="E7323" t="s">
        <v>12688</v>
      </c>
      <c r="F7323" s="1">
        <v>71240.37</v>
      </c>
      <c r="G7323" s="1">
        <v>150000</v>
      </c>
      <c r="H7323" t="s">
        <v>12599</v>
      </c>
      <c r="I7323" t="s">
        <v>21</v>
      </c>
      <c r="J7323" t="s">
        <v>4132</v>
      </c>
      <c r="K7323" t="s">
        <v>30</v>
      </c>
      <c r="L7323" s="12">
        <v>46113</v>
      </c>
      <c r="M7323" s="5">
        <f t="shared" si="570"/>
        <v>78759.63</v>
      </c>
      <c r="N7323" s="7" t="str">
        <f t="shared" si="571"/>
        <v>https://venda-imoveis.caixa.gov.br/sistema/detalhe-imovel.asp?hdnOrigem=index&amp;hdnimovel=8787708717474</v>
      </c>
      <c r="O7323" s="9" t="str">
        <f t="shared" si="572"/>
        <v>Apartamento</v>
      </c>
      <c r="P7323" s="14" t="str">
        <f t="shared" si="573"/>
        <v>https://venda-imoveis.caixa.gov.br/fotos/F878770871747421.jpg</v>
      </c>
      <c r="Q7323" t="str">
        <f t="shared" si="574"/>
        <v>https://venda-imoveis.caixa.gov.br/editais/matricula/[UF]/8787708717474.pdf</v>
      </c>
    </row>
    <row r="7324" spans="1:17" x14ac:dyDescent="0.25">
      <c r="A7324">
        <v>8444413444628</v>
      </c>
      <c r="B7324" t="s">
        <v>17</v>
      </c>
      <c r="C7324" t="s">
        <v>255</v>
      </c>
      <c r="D7324" t="s">
        <v>12689</v>
      </c>
      <c r="E7324" t="s">
        <v>12690</v>
      </c>
      <c r="F7324" s="1">
        <v>69815.56</v>
      </c>
      <c r="G7324" s="1">
        <v>147000</v>
      </c>
      <c r="H7324" t="s">
        <v>12599</v>
      </c>
      <c r="I7324" t="s">
        <v>21</v>
      </c>
      <c r="J7324" t="s">
        <v>12691</v>
      </c>
      <c r="K7324" t="s">
        <v>30</v>
      </c>
      <c r="L7324" s="12">
        <v>46113</v>
      </c>
      <c r="M7324" s="5">
        <f t="shared" si="570"/>
        <v>77184.44</v>
      </c>
      <c r="N7324" s="7" t="str">
        <f t="shared" si="571"/>
        <v>https://venda-imoveis.caixa.gov.br/sistema/detalhe-imovel.asp?hdnOrigem=index&amp;hdnimovel=8444413444628</v>
      </c>
      <c r="O7324" s="9" t="str">
        <f t="shared" si="572"/>
        <v>Casa</v>
      </c>
      <c r="P7324" s="14" t="str">
        <f t="shared" si="573"/>
        <v>https://venda-imoveis.caixa.gov.br/fotos/F844441344462821.jpg</v>
      </c>
      <c r="Q7324" t="str">
        <f t="shared" si="574"/>
        <v>https://venda-imoveis.caixa.gov.br/editais/matricula/[UF]/8444413444628.pdf</v>
      </c>
    </row>
    <row r="7325" spans="1:17" x14ac:dyDescent="0.25">
      <c r="A7325">
        <v>8444427817375</v>
      </c>
      <c r="B7325" t="s">
        <v>17</v>
      </c>
      <c r="C7325" t="s">
        <v>255</v>
      </c>
      <c r="D7325" t="s">
        <v>12692</v>
      </c>
      <c r="E7325" t="s">
        <v>12693</v>
      </c>
      <c r="F7325" s="1">
        <v>70290.490000000005</v>
      </c>
      <c r="G7325" s="1">
        <v>148000</v>
      </c>
      <c r="H7325" t="s">
        <v>12599</v>
      </c>
      <c r="I7325" t="s">
        <v>21</v>
      </c>
      <c r="J7325" t="s">
        <v>12694</v>
      </c>
      <c r="K7325" t="s">
        <v>30</v>
      </c>
      <c r="L7325" s="12">
        <v>46113</v>
      </c>
      <c r="M7325" s="5">
        <f t="shared" si="570"/>
        <v>77709.509999999995</v>
      </c>
      <c r="N7325" s="7" t="str">
        <f t="shared" si="571"/>
        <v>https://venda-imoveis.caixa.gov.br/sistema/detalhe-imovel.asp?hdnOrigem=index&amp;hdnimovel=8444427817375</v>
      </c>
      <c r="O7325" s="9" t="str">
        <f t="shared" si="572"/>
        <v>Apartamento</v>
      </c>
      <c r="P7325" s="14" t="str">
        <f t="shared" si="573"/>
        <v>https://venda-imoveis.caixa.gov.br/fotos/F844442781737521.jpg</v>
      </c>
      <c r="Q7325" t="str">
        <f t="shared" si="574"/>
        <v>https://venda-imoveis.caixa.gov.br/editais/matricula/[UF]/8444427817375.pdf</v>
      </c>
    </row>
    <row r="7326" spans="1:17" x14ac:dyDescent="0.25">
      <c r="A7326">
        <v>8444403004161</v>
      </c>
      <c r="B7326" t="s">
        <v>17</v>
      </c>
      <c r="C7326" t="s">
        <v>255</v>
      </c>
      <c r="D7326" t="s">
        <v>450</v>
      </c>
      <c r="E7326" t="s">
        <v>12695</v>
      </c>
      <c r="F7326" s="1">
        <v>72107.78</v>
      </c>
      <c r="G7326" s="1">
        <v>151826.39000000001</v>
      </c>
      <c r="H7326" t="s">
        <v>12599</v>
      </c>
      <c r="I7326" t="s">
        <v>21</v>
      </c>
      <c r="J7326" t="s">
        <v>12696</v>
      </c>
      <c r="K7326" t="s">
        <v>30</v>
      </c>
      <c r="L7326" s="12">
        <v>46113</v>
      </c>
      <c r="M7326" s="5">
        <f t="shared" si="570"/>
        <v>79718.610000000015</v>
      </c>
      <c r="N7326" s="7" t="str">
        <f t="shared" si="571"/>
        <v>https://venda-imoveis.caixa.gov.br/sistema/detalhe-imovel.asp?hdnOrigem=index&amp;hdnimovel=8444403004161</v>
      </c>
      <c r="O7326" s="9" t="str">
        <f t="shared" si="572"/>
        <v>Casa</v>
      </c>
      <c r="P7326" s="14" t="str">
        <f t="shared" si="573"/>
        <v>https://venda-imoveis.caixa.gov.br/fotos/F844440300416121.jpg</v>
      </c>
      <c r="Q7326" t="str">
        <f t="shared" si="574"/>
        <v>https://venda-imoveis.caixa.gov.br/editais/matricula/[UF]/8444403004161.pdf</v>
      </c>
    </row>
    <row r="7327" spans="1:17" x14ac:dyDescent="0.25">
      <c r="A7327">
        <v>8787711997318</v>
      </c>
      <c r="B7327" t="s">
        <v>17</v>
      </c>
      <c r="C7327" t="s">
        <v>255</v>
      </c>
      <c r="D7327" t="s">
        <v>1070</v>
      </c>
      <c r="E7327" t="s">
        <v>12697</v>
      </c>
      <c r="F7327" s="1">
        <v>66491.009999999995</v>
      </c>
      <c r="G7327" s="1">
        <v>140000</v>
      </c>
      <c r="H7327" t="s">
        <v>12599</v>
      </c>
      <c r="I7327" t="s">
        <v>21</v>
      </c>
      <c r="J7327" t="s">
        <v>8038</v>
      </c>
      <c r="K7327" t="s">
        <v>30</v>
      </c>
      <c r="L7327" s="12">
        <v>46113</v>
      </c>
      <c r="M7327" s="5">
        <f t="shared" si="570"/>
        <v>73508.990000000005</v>
      </c>
      <c r="N7327" s="7" t="str">
        <f t="shared" si="571"/>
        <v>https://venda-imoveis.caixa.gov.br/sistema/detalhe-imovel.asp?hdnOrigem=index&amp;hdnimovel=8787711997318</v>
      </c>
      <c r="O7327" s="9" t="str">
        <f t="shared" si="572"/>
        <v>Apartamento</v>
      </c>
      <c r="P7327" s="14" t="str">
        <f t="shared" si="573"/>
        <v>https://venda-imoveis.caixa.gov.br/fotos/F878771199731821.jpg</v>
      </c>
      <c r="Q7327" t="str">
        <f t="shared" si="574"/>
        <v>https://venda-imoveis.caixa.gov.br/editais/matricula/[UF]/8787711997318.pdf</v>
      </c>
    </row>
    <row r="7328" spans="1:17" x14ac:dyDescent="0.25">
      <c r="A7328">
        <v>8787715954419</v>
      </c>
      <c r="B7328" t="s">
        <v>17</v>
      </c>
      <c r="C7328" t="s">
        <v>255</v>
      </c>
      <c r="D7328" t="s">
        <v>1070</v>
      </c>
      <c r="E7328" t="s">
        <v>12698</v>
      </c>
      <c r="F7328" s="1">
        <v>68865.69</v>
      </c>
      <c r="G7328" s="1">
        <v>145000</v>
      </c>
      <c r="H7328" t="s">
        <v>12599</v>
      </c>
      <c r="I7328" t="s">
        <v>21</v>
      </c>
      <c r="J7328" t="s">
        <v>10576</v>
      </c>
      <c r="K7328" t="s">
        <v>30</v>
      </c>
      <c r="L7328" s="12">
        <v>46113</v>
      </c>
      <c r="M7328" s="5">
        <f t="shared" si="570"/>
        <v>76134.31</v>
      </c>
      <c r="N7328" s="7" t="str">
        <f t="shared" si="571"/>
        <v>https://venda-imoveis.caixa.gov.br/sistema/detalhe-imovel.asp?hdnOrigem=index&amp;hdnimovel=8787715954419</v>
      </c>
      <c r="O7328" s="9" t="str">
        <f t="shared" si="572"/>
        <v>Apartamento</v>
      </c>
      <c r="P7328" s="14" t="str">
        <f t="shared" si="573"/>
        <v>https://venda-imoveis.caixa.gov.br/fotos/F878771595441921.jpg</v>
      </c>
      <c r="Q7328" t="str">
        <f t="shared" si="574"/>
        <v>https://venda-imoveis.caixa.gov.br/editais/matricula/[UF]/8787715954419.pdf</v>
      </c>
    </row>
    <row r="7329" spans="1:17" x14ac:dyDescent="0.25">
      <c r="A7329">
        <v>8787716793320</v>
      </c>
      <c r="B7329" t="s">
        <v>17</v>
      </c>
      <c r="C7329" t="s">
        <v>255</v>
      </c>
      <c r="D7329" t="s">
        <v>1070</v>
      </c>
      <c r="E7329" t="s">
        <v>12699</v>
      </c>
      <c r="F7329" s="1">
        <v>66491.009999999995</v>
      </c>
      <c r="G7329" s="1">
        <v>140000</v>
      </c>
      <c r="H7329" t="s">
        <v>12599</v>
      </c>
      <c r="I7329" t="s">
        <v>21</v>
      </c>
      <c r="J7329" t="s">
        <v>8562</v>
      </c>
      <c r="K7329" t="s">
        <v>30</v>
      </c>
      <c r="L7329" s="12">
        <v>46113</v>
      </c>
      <c r="M7329" s="5">
        <f t="shared" si="570"/>
        <v>73508.990000000005</v>
      </c>
      <c r="N7329" s="7" t="str">
        <f t="shared" si="571"/>
        <v>https://venda-imoveis.caixa.gov.br/sistema/detalhe-imovel.asp?hdnOrigem=index&amp;hdnimovel=8787716793320</v>
      </c>
      <c r="O7329" s="9" t="str">
        <f t="shared" si="572"/>
        <v>Apartamento</v>
      </c>
      <c r="P7329" s="14" t="str">
        <f t="shared" si="573"/>
        <v>https://venda-imoveis.caixa.gov.br/fotos/F878771679332021.jpg</v>
      </c>
      <c r="Q7329" t="str">
        <f t="shared" si="574"/>
        <v>https://venda-imoveis.caixa.gov.br/editais/matricula/[UF]/8787716793320.pdf</v>
      </c>
    </row>
    <row r="7330" spans="1:17" x14ac:dyDescent="0.25">
      <c r="A7330">
        <v>8787709464510</v>
      </c>
      <c r="B7330" t="s">
        <v>17</v>
      </c>
      <c r="C7330" t="s">
        <v>255</v>
      </c>
      <c r="D7330" t="s">
        <v>453</v>
      </c>
      <c r="E7330" t="s">
        <v>12700</v>
      </c>
      <c r="F7330" s="1">
        <v>66016.070000000007</v>
      </c>
      <c r="G7330" s="1">
        <v>139000</v>
      </c>
      <c r="H7330" t="s">
        <v>12599</v>
      </c>
      <c r="I7330" t="s">
        <v>21</v>
      </c>
      <c r="J7330" t="s">
        <v>12701</v>
      </c>
      <c r="K7330" t="s">
        <v>30</v>
      </c>
      <c r="L7330" s="12">
        <v>46113</v>
      </c>
      <c r="M7330" s="5">
        <f t="shared" si="570"/>
        <v>72983.929999999993</v>
      </c>
      <c r="N7330" s="7" t="str">
        <f t="shared" si="571"/>
        <v>https://venda-imoveis.caixa.gov.br/sistema/detalhe-imovel.asp?hdnOrigem=index&amp;hdnimovel=8787709464510</v>
      </c>
      <c r="O7330" s="9" t="str">
        <f t="shared" si="572"/>
        <v>Apartamento</v>
      </c>
      <c r="P7330" s="14" t="str">
        <f t="shared" si="573"/>
        <v>https://venda-imoveis.caixa.gov.br/fotos/F878770946451021.jpg</v>
      </c>
      <c r="Q7330" t="str">
        <f t="shared" si="574"/>
        <v>https://venda-imoveis.caixa.gov.br/editais/matricula/[UF]/8787709464510.pdf</v>
      </c>
    </row>
    <row r="7331" spans="1:17" x14ac:dyDescent="0.25">
      <c r="A7331">
        <v>8444430159375</v>
      </c>
      <c r="B7331" t="s">
        <v>17</v>
      </c>
      <c r="C7331" t="s">
        <v>255</v>
      </c>
      <c r="D7331" t="s">
        <v>762</v>
      </c>
      <c r="E7331" t="s">
        <v>12702</v>
      </c>
      <c r="F7331" s="1">
        <v>71240.37</v>
      </c>
      <c r="G7331" s="1">
        <v>150000</v>
      </c>
      <c r="H7331" t="s">
        <v>12599</v>
      </c>
      <c r="I7331" t="s">
        <v>21</v>
      </c>
      <c r="J7331" t="s">
        <v>12703</v>
      </c>
      <c r="K7331" t="s">
        <v>30</v>
      </c>
      <c r="L7331" s="12">
        <v>46113</v>
      </c>
      <c r="M7331" s="5">
        <f t="shared" si="570"/>
        <v>78759.63</v>
      </c>
      <c r="N7331" s="7" t="str">
        <f t="shared" si="571"/>
        <v>https://venda-imoveis.caixa.gov.br/sistema/detalhe-imovel.asp?hdnOrigem=index&amp;hdnimovel=8444430159375</v>
      </c>
      <c r="O7331" s="9" t="str">
        <f t="shared" si="572"/>
        <v>Casa</v>
      </c>
      <c r="P7331" s="14" t="str">
        <f t="shared" si="573"/>
        <v>https://venda-imoveis.caixa.gov.br/fotos/F844443015937521.jpg</v>
      </c>
      <c r="Q7331" t="str">
        <f t="shared" si="574"/>
        <v>https://venda-imoveis.caixa.gov.br/editais/matricula/[UF]/8444430159375.pdf</v>
      </c>
    </row>
    <row r="7332" spans="1:17" x14ac:dyDescent="0.25">
      <c r="A7332">
        <v>8444419410997</v>
      </c>
      <c r="B7332" t="s">
        <v>17</v>
      </c>
      <c r="C7332" t="s">
        <v>255</v>
      </c>
      <c r="D7332" t="s">
        <v>998</v>
      </c>
      <c r="E7332" t="s">
        <v>12704</v>
      </c>
      <c r="F7332" s="1">
        <v>69481.8</v>
      </c>
      <c r="G7332" s="1">
        <v>146297.26</v>
      </c>
      <c r="H7332" t="s">
        <v>12599</v>
      </c>
      <c r="I7332" t="s">
        <v>21</v>
      </c>
      <c r="J7332" t="s">
        <v>12705</v>
      </c>
      <c r="K7332" t="s">
        <v>30</v>
      </c>
      <c r="L7332" s="12">
        <v>46113</v>
      </c>
      <c r="M7332" s="5">
        <f t="shared" si="570"/>
        <v>76815.460000000006</v>
      </c>
      <c r="N7332" s="7" t="str">
        <f t="shared" si="571"/>
        <v>https://venda-imoveis.caixa.gov.br/sistema/detalhe-imovel.asp?hdnOrigem=index&amp;hdnimovel=8444419410997</v>
      </c>
      <c r="O7332" s="9" t="str">
        <f t="shared" si="572"/>
        <v>Casa</v>
      </c>
      <c r="P7332" s="14" t="str">
        <f t="shared" si="573"/>
        <v>https://venda-imoveis.caixa.gov.br/fotos/F844441941099721.jpg</v>
      </c>
      <c r="Q7332" t="str">
        <f t="shared" si="574"/>
        <v>https://venda-imoveis.caixa.gov.br/editais/matricula/[UF]/8444419410997.pdf</v>
      </c>
    </row>
    <row r="7333" spans="1:17" x14ac:dyDescent="0.25">
      <c r="A7333">
        <v>8444427609845</v>
      </c>
      <c r="B7333" t="s">
        <v>17</v>
      </c>
      <c r="C7333" t="s">
        <v>255</v>
      </c>
      <c r="D7333" t="s">
        <v>998</v>
      </c>
      <c r="E7333" t="s">
        <v>12706</v>
      </c>
      <c r="F7333" s="1">
        <v>68865.69</v>
      </c>
      <c r="G7333" s="1">
        <v>145000</v>
      </c>
      <c r="H7333" t="s">
        <v>12599</v>
      </c>
      <c r="I7333" t="s">
        <v>21</v>
      </c>
      <c r="J7333" t="s">
        <v>12707</v>
      </c>
      <c r="K7333" t="s">
        <v>30</v>
      </c>
      <c r="L7333" s="12">
        <v>46113</v>
      </c>
      <c r="M7333" s="5">
        <f t="shared" si="570"/>
        <v>76134.31</v>
      </c>
      <c r="N7333" s="7" t="str">
        <f t="shared" si="571"/>
        <v>https://venda-imoveis.caixa.gov.br/sistema/detalhe-imovel.asp?hdnOrigem=index&amp;hdnimovel=8444427609845</v>
      </c>
      <c r="O7333" s="9" t="str">
        <f t="shared" si="572"/>
        <v>Casa</v>
      </c>
      <c r="P7333" s="14" t="str">
        <f t="shared" si="573"/>
        <v>https://venda-imoveis.caixa.gov.br/fotos/F844442760984521.jpg</v>
      </c>
      <c r="Q7333" t="str">
        <f t="shared" si="574"/>
        <v>https://venda-imoveis.caixa.gov.br/editais/matricula/[UF]/8444427609845.pdf</v>
      </c>
    </row>
    <row r="7334" spans="1:17" x14ac:dyDescent="0.25">
      <c r="A7334">
        <v>8787708260210</v>
      </c>
      <c r="B7334" t="s">
        <v>17</v>
      </c>
      <c r="C7334" t="s">
        <v>255</v>
      </c>
      <c r="D7334" t="s">
        <v>998</v>
      </c>
      <c r="E7334" t="s">
        <v>12708</v>
      </c>
      <c r="F7334" s="1">
        <v>66491.009999999995</v>
      </c>
      <c r="G7334" s="1">
        <v>140000</v>
      </c>
      <c r="H7334" t="s">
        <v>12599</v>
      </c>
      <c r="I7334" t="s">
        <v>21</v>
      </c>
      <c r="J7334" t="s">
        <v>12709</v>
      </c>
      <c r="K7334" t="s">
        <v>30</v>
      </c>
      <c r="L7334" s="12">
        <v>46113</v>
      </c>
      <c r="M7334" s="5">
        <f t="shared" si="570"/>
        <v>73508.990000000005</v>
      </c>
      <c r="N7334" s="7" t="str">
        <f t="shared" si="571"/>
        <v>https://venda-imoveis.caixa.gov.br/sistema/detalhe-imovel.asp?hdnOrigem=index&amp;hdnimovel=8787708260210</v>
      </c>
      <c r="O7334" s="9" t="str">
        <f t="shared" si="572"/>
        <v>Apartamento</v>
      </c>
      <c r="P7334" s="14" t="str">
        <f t="shared" si="573"/>
        <v>https://venda-imoveis.caixa.gov.br/fotos/F878770826021021.jpg</v>
      </c>
      <c r="Q7334" t="str">
        <f t="shared" si="574"/>
        <v>https://venda-imoveis.caixa.gov.br/editais/matricula/[UF]/8787708260210.pdf</v>
      </c>
    </row>
    <row r="7335" spans="1:17" x14ac:dyDescent="0.25">
      <c r="A7335">
        <v>8787712194251</v>
      </c>
      <c r="B7335" t="s">
        <v>17</v>
      </c>
      <c r="C7335" t="s">
        <v>255</v>
      </c>
      <c r="D7335" t="s">
        <v>1001</v>
      </c>
      <c r="E7335" t="s">
        <v>12710</v>
      </c>
      <c r="F7335" s="1">
        <v>66491.009999999995</v>
      </c>
      <c r="G7335" s="1">
        <v>140000</v>
      </c>
      <c r="H7335" t="s">
        <v>12599</v>
      </c>
      <c r="I7335" t="s">
        <v>21</v>
      </c>
      <c r="J7335" t="s">
        <v>12711</v>
      </c>
      <c r="K7335" t="s">
        <v>30</v>
      </c>
      <c r="L7335" s="12">
        <v>46113</v>
      </c>
      <c r="M7335" s="5">
        <f t="shared" si="570"/>
        <v>73508.990000000005</v>
      </c>
      <c r="N7335" s="7" t="str">
        <f t="shared" si="571"/>
        <v>https://venda-imoveis.caixa.gov.br/sistema/detalhe-imovel.asp?hdnOrigem=index&amp;hdnimovel=8787712194251</v>
      </c>
      <c r="O7335" s="9" t="str">
        <f t="shared" si="572"/>
        <v>Apartamento</v>
      </c>
      <c r="P7335" s="14" t="str">
        <f t="shared" si="573"/>
        <v>https://venda-imoveis.caixa.gov.br/fotos/F878771219425121.jpg</v>
      </c>
      <c r="Q7335" t="str">
        <f t="shared" si="574"/>
        <v>https://venda-imoveis.caixa.gov.br/editais/matricula/[UF]/8787712194251.pdf</v>
      </c>
    </row>
    <row r="7336" spans="1:17" x14ac:dyDescent="0.25">
      <c r="A7336">
        <v>8787713531146</v>
      </c>
      <c r="B7336" t="s">
        <v>17</v>
      </c>
      <c r="C7336" t="s">
        <v>255</v>
      </c>
      <c r="D7336" t="s">
        <v>1001</v>
      </c>
      <c r="E7336" t="s">
        <v>12712</v>
      </c>
      <c r="F7336" s="1">
        <v>68865.69</v>
      </c>
      <c r="G7336" s="1">
        <v>145000</v>
      </c>
      <c r="H7336" t="s">
        <v>12599</v>
      </c>
      <c r="I7336" t="s">
        <v>21</v>
      </c>
      <c r="J7336" t="s">
        <v>7425</v>
      </c>
      <c r="K7336" t="s">
        <v>30</v>
      </c>
      <c r="L7336" s="12">
        <v>46113</v>
      </c>
      <c r="M7336" s="5">
        <f t="shared" si="570"/>
        <v>76134.31</v>
      </c>
      <c r="N7336" s="7" t="str">
        <f t="shared" si="571"/>
        <v>https://venda-imoveis.caixa.gov.br/sistema/detalhe-imovel.asp?hdnOrigem=index&amp;hdnimovel=8787713531146</v>
      </c>
      <c r="O7336" s="9" t="str">
        <f t="shared" si="572"/>
        <v>Apartamento</v>
      </c>
      <c r="P7336" s="14" t="str">
        <f t="shared" si="573"/>
        <v>https://venda-imoveis.caixa.gov.br/fotos/F878771353114621.jpg</v>
      </c>
      <c r="Q7336" t="str">
        <f t="shared" si="574"/>
        <v>https://venda-imoveis.caixa.gov.br/editais/matricula/[UF]/8787713531146.pdf</v>
      </c>
    </row>
    <row r="7337" spans="1:17" x14ac:dyDescent="0.25">
      <c r="A7337">
        <v>8444425058060</v>
      </c>
      <c r="B7337" t="s">
        <v>17</v>
      </c>
      <c r="C7337" t="s">
        <v>255</v>
      </c>
      <c r="D7337" t="s">
        <v>2904</v>
      </c>
      <c r="E7337" t="s">
        <v>12713</v>
      </c>
      <c r="F7337" s="1">
        <v>67440.88</v>
      </c>
      <c r="G7337" s="1">
        <v>142000</v>
      </c>
      <c r="H7337" t="s">
        <v>12599</v>
      </c>
      <c r="I7337" t="s">
        <v>21</v>
      </c>
      <c r="J7337" t="s">
        <v>12714</v>
      </c>
      <c r="K7337" t="s">
        <v>30</v>
      </c>
      <c r="L7337" s="12">
        <v>46113</v>
      </c>
      <c r="M7337" s="5">
        <f t="shared" si="570"/>
        <v>74559.12</v>
      </c>
      <c r="N7337" s="7" t="str">
        <f t="shared" si="571"/>
        <v>https://venda-imoveis.caixa.gov.br/sistema/detalhe-imovel.asp?hdnOrigem=index&amp;hdnimovel=8444425058060</v>
      </c>
      <c r="O7337" s="9" t="str">
        <f t="shared" si="572"/>
        <v>Apartamento</v>
      </c>
      <c r="P7337" s="14" t="str">
        <f t="shared" si="573"/>
        <v>https://venda-imoveis.caixa.gov.br/fotos/F844442505806021.jpg</v>
      </c>
      <c r="Q7337" t="str">
        <f t="shared" si="574"/>
        <v>https://venda-imoveis.caixa.gov.br/editais/matricula/[UF]/8444425058060.pdf</v>
      </c>
    </row>
    <row r="7338" spans="1:17" x14ac:dyDescent="0.25">
      <c r="A7338">
        <v>8444427953970</v>
      </c>
      <c r="B7338" t="s">
        <v>17</v>
      </c>
      <c r="C7338" t="s">
        <v>255</v>
      </c>
      <c r="D7338" t="s">
        <v>1732</v>
      </c>
      <c r="E7338" t="s">
        <v>12715</v>
      </c>
      <c r="F7338" s="1">
        <v>67915.81</v>
      </c>
      <c r="G7338" s="1">
        <v>143000</v>
      </c>
      <c r="H7338" t="s">
        <v>12599</v>
      </c>
      <c r="I7338" t="s">
        <v>21</v>
      </c>
      <c r="J7338" t="s">
        <v>12716</v>
      </c>
      <c r="K7338" t="s">
        <v>30</v>
      </c>
      <c r="L7338" s="12">
        <v>46113</v>
      </c>
      <c r="M7338" s="5">
        <f t="shared" si="570"/>
        <v>75084.19</v>
      </c>
      <c r="N7338" s="7" t="str">
        <f t="shared" si="571"/>
        <v>https://venda-imoveis.caixa.gov.br/sistema/detalhe-imovel.asp?hdnOrigem=index&amp;hdnimovel=8444427953970</v>
      </c>
      <c r="O7338" s="9" t="str">
        <f t="shared" si="572"/>
        <v>Apartamento</v>
      </c>
      <c r="P7338" s="14" t="str">
        <f t="shared" si="573"/>
        <v>https://venda-imoveis.caixa.gov.br/fotos/F844442795397021.jpg</v>
      </c>
      <c r="Q7338" t="str">
        <f t="shared" si="574"/>
        <v>https://venda-imoveis.caixa.gov.br/editais/matricula/[UF]/8444427953970.pdf</v>
      </c>
    </row>
    <row r="7339" spans="1:17" x14ac:dyDescent="0.25">
      <c r="A7339">
        <v>8444405336218</v>
      </c>
      <c r="B7339" t="s">
        <v>17</v>
      </c>
      <c r="C7339" t="s">
        <v>255</v>
      </c>
      <c r="D7339" t="s">
        <v>1004</v>
      </c>
      <c r="E7339" t="s">
        <v>12717</v>
      </c>
      <c r="F7339" s="1">
        <v>69340.62</v>
      </c>
      <c r="G7339" s="1">
        <v>146000</v>
      </c>
      <c r="H7339" t="s">
        <v>12599</v>
      </c>
      <c r="I7339" t="s">
        <v>21</v>
      </c>
      <c r="J7339" t="s">
        <v>12718</v>
      </c>
      <c r="K7339" t="s">
        <v>30</v>
      </c>
      <c r="L7339" s="12">
        <v>46113</v>
      </c>
      <c r="M7339" s="5">
        <f t="shared" si="570"/>
        <v>76659.38</v>
      </c>
      <c r="N7339" s="7" t="str">
        <f t="shared" si="571"/>
        <v>https://venda-imoveis.caixa.gov.br/sistema/detalhe-imovel.asp?hdnOrigem=index&amp;hdnimovel=8444405336218</v>
      </c>
      <c r="O7339" s="9" t="str">
        <f t="shared" si="572"/>
        <v>Casa</v>
      </c>
      <c r="P7339" s="14" t="str">
        <f t="shared" si="573"/>
        <v>https://venda-imoveis.caixa.gov.br/fotos/F844440533621821.jpg</v>
      </c>
      <c r="Q7339" t="str">
        <f t="shared" si="574"/>
        <v>https://venda-imoveis.caixa.gov.br/editais/matricula/[UF]/8444405336218.pdf</v>
      </c>
    </row>
    <row r="7340" spans="1:17" x14ac:dyDescent="0.25">
      <c r="A7340">
        <v>8444409190390</v>
      </c>
      <c r="B7340" t="s">
        <v>17</v>
      </c>
      <c r="C7340" t="s">
        <v>255</v>
      </c>
      <c r="D7340" t="s">
        <v>1004</v>
      </c>
      <c r="E7340" t="s">
        <v>12719</v>
      </c>
      <c r="F7340" s="1">
        <v>68390.75</v>
      </c>
      <c r="G7340" s="1">
        <v>144000</v>
      </c>
      <c r="H7340" t="s">
        <v>12599</v>
      </c>
      <c r="I7340" t="s">
        <v>21</v>
      </c>
      <c r="J7340" t="s">
        <v>12720</v>
      </c>
      <c r="K7340" t="s">
        <v>30</v>
      </c>
      <c r="L7340" s="12">
        <v>46113</v>
      </c>
      <c r="M7340" s="5">
        <f t="shared" si="570"/>
        <v>75609.25</v>
      </c>
      <c r="N7340" s="7" t="str">
        <f t="shared" si="571"/>
        <v>https://venda-imoveis.caixa.gov.br/sistema/detalhe-imovel.asp?hdnOrigem=index&amp;hdnimovel=8444409190390</v>
      </c>
      <c r="O7340" s="9" t="str">
        <f t="shared" si="572"/>
        <v>Apartamento</v>
      </c>
      <c r="P7340" s="14" t="str">
        <f t="shared" si="573"/>
        <v>https://venda-imoveis.caixa.gov.br/fotos/F844440919039021.jpg</v>
      </c>
      <c r="Q7340" t="str">
        <f t="shared" si="574"/>
        <v>https://venda-imoveis.caixa.gov.br/editais/matricula/[UF]/8444409190390.pdf</v>
      </c>
    </row>
    <row r="7341" spans="1:17" x14ac:dyDescent="0.25">
      <c r="A7341">
        <v>8444412892813</v>
      </c>
      <c r="B7341" t="s">
        <v>17</v>
      </c>
      <c r="C7341" t="s">
        <v>255</v>
      </c>
      <c r="D7341" t="s">
        <v>1004</v>
      </c>
      <c r="E7341" t="s">
        <v>12721</v>
      </c>
      <c r="F7341" s="1">
        <v>68865.69</v>
      </c>
      <c r="G7341" s="1">
        <v>145000</v>
      </c>
      <c r="H7341" t="s">
        <v>12599</v>
      </c>
      <c r="I7341" t="s">
        <v>21</v>
      </c>
      <c r="J7341" t="s">
        <v>12722</v>
      </c>
      <c r="K7341" t="s">
        <v>30</v>
      </c>
      <c r="L7341" s="12">
        <v>46113</v>
      </c>
      <c r="M7341" s="5">
        <f t="shared" si="570"/>
        <v>76134.31</v>
      </c>
      <c r="N7341" s="7" t="str">
        <f t="shared" si="571"/>
        <v>https://venda-imoveis.caixa.gov.br/sistema/detalhe-imovel.asp?hdnOrigem=index&amp;hdnimovel=8444412892813</v>
      </c>
      <c r="O7341" s="9" t="str">
        <f t="shared" si="572"/>
        <v>Casa</v>
      </c>
      <c r="P7341" s="14" t="str">
        <f t="shared" si="573"/>
        <v>https://venda-imoveis.caixa.gov.br/fotos/F844441289281321.jpg</v>
      </c>
      <c r="Q7341" t="str">
        <f t="shared" si="574"/>
        <v>https://venda-imoveis.caixa.gov.br/editais/matricula/[UF]/8444412892813.pdf</v>
      </c>
    </row>
    <row r="7342" spans="1:17" x14ac:dyDescent="0.25">
      <c r="A7342">
        <v>8555519847779</v>
      </c>
      <c r="B7342" t="s">
        <v>17</v>
      </c>
      <c r="C7342" t="s">
        <v>255</v>
      </c>
      <c r="D7342" t="s">
        <v>1004</v>
      </c>
      <c r="E7342" t="s">
        <v>12723</v>
      </c>
      <c r="F7342" s="1">
        <v>70257.03</v>
      </c>
      <c r="G7342" s="1">
        <v>147929.53</v>
      </c>
      <c r="H7342" t="s">
        <v>12599</v>
      </c>
      <c r="I7342" t="s">
        <v>21</v>
      </c>
      <c r="J7342" t="s">
        <v>12724</v>
      </c>
      <c r="K7342" t="s">
        <v>30</v>
      </c>
      <c r="L7342" s="12">
        <v>46113</v>
      </c>
      <c r="M7342" s="5">
        <f t="shared" si="570"/>
        <v>77672.5</v>
      </c>
      <c r="N7342" s="7" t="str">
        <f t="shared" si="571"/>
        <v>https://venda-imoveis.caixa.gov.br/sistema/detalhe-imovel.asp?hdnOrigem=index&amp;hdnimovel=8555519847779</v>
      </c>
      <c r="O7342" s="9" t="str">
        <f t="shared" si="572"/>
        <v>Apartamento</v>
      </c>
      <c r="P7342" s="14" t="str">
        <f t="shared" si="573"/>
        <v>https://venda-imoveis.caixa.gov.br/fotos/F855551984777921.jpg</v>
      </c>
      <c r="Q7342" t="str">
        <f t="shared" si="574"/>
        <v>https://venda-imoveis.caixa.gov.br/editais/matricula/[UF]/8555519847779.pdf</v>
      </c>
    </row>
    <row r="7343" spans="1:17" x14ac:dyDescent="0.25">
      <c r="A7343">
        <v>8555535416302</v>
      </c>
      <c r="B7343" t="s">
        <v>17</v>
      </c>
      <c r="C7343" t="s">
        <v>255</v>
      </c>
      <c r="D7343" t="s">
        <v>1004</v>
      </c>
      <c r="E7343" t="s">
        <v>12725</v>
      </c>
      <c r="F7343" s="1">
        <v>71240.37</v>
      </c>
      <c r="G7343" s="1">
        <v>150000</v>
      </c>
      <c r="H7343" t="s">
        <v>12599</v>
      </c>
      <c r="I7343" t="s">
        <v>21</v>
      </c>
      <c r="J7343" t="s">
        <v>12726</v>
      </c>
      <c r="K7343" t="s">
        <v>30</v>
      </c>
      <c r="L7343" s="12">
        <v>46113</v>
      </c>
      <c r="M7343" s="5">
        <f t="shared" si="570"/>
        <v>78759.63</v>
      </c>
      <c r="N7343" s="7" t="str">
        <f t="shared" si="571"/>
        <v>https://venda-imoveis.caixa.gov.br/sistema/detalhe-imovel.asp?hdnOrigem=index&amp;hdnimovel=8555535416302</v>
      </c>
      <c r="O7343" s="9" t="str">
        <f t="shared" si="572"/>
        <v>Apartamento</v>
      </c>
      <c r="P7343" s="14" t="str">
        <f t="shared" si="573"/>
        <v>https://venda-imoveis.caixa.gov.br/fotos/F855553541630221.jpg</v>
      </c>
      <c r="Q7343" t="str">
        <f t="shared" si="574"/>
        <v>https://venda-imoveis.caixa.gov.br/editais/matricula/[UF]/8555535416302.pdf</v>
      </c>
    </row>
    <row r="7344" spans="1:17" x14ac:dyDescent="0.25">
      <c r="A7344">
        <v>8787706692784</v>
      </c>
      <c r="B7344" t="s">
        <v>17</v>
      </c>
      <c r="C7344" t="s">
        <v>255</v>
      </c>
      <c r="D7344" t="s">
        <v>1004</v>
      </c>
      <c r="E7344" t="s">
        <v>12727</v>
      </c>
      <c r="F7344" s="1">
        <v>73615.039999999994</v>
      </c>
      <c r="G7344" s="1">
        <v>155000</v>
      </c>
      <c r="H7344" t="s">
        <v>12599</v>
      </c>
      <c r="I7344" t="s">
        <v>21</v>
      </c>
      <c r="J7344" t="s">
        <v>12728</v>
      </c>
      <c r="K7344" t="s">
        <v>30</v>
      </c>
      <c r="L7344" s="12">
        <v>46113</v>
      </c>
      <c r="M7344" s="5">
        <f t="shared" si="570"/>
        <v>81384.960000000006</v>
      </c>
      <c r="N7344" s="7" t="str">
        <f t="shared" si="571"/>
        <v>https://venda-imoveis.caixa.gov.br/sistema/detalhe-imovel.asp?hdnOrigem=index&amp;hdnimovel=8787706692784</v>
      </c>
      <c r="O7344" s="9" t="str">
        <f t="shared" si="572"/>
        <v>Apartamento</v>
      </c>
      <c r="P7344" s="14" t="str">
        <f t="shared" si="573"/>
        <v>https://venda-imoveis.caixa.gov.br/fotos/F878770669278421.jpg</v>
      </c>
      <c r="Q7344" t="str">
        <f t="shared" si="574"/>
        <v>https://venda-imoveis.caixa.gov.br/editais/matricula/[UF]/8787706692784.pdf</v>
      </c>
    </row>
    <row r="7345" spans="1:17" x14ac:dyDescent="0.25">
      <c r="A7345">
        <v>8444408972638</v>
      </c>
      <c r="B7345" t="s">
        <v>17</v>
      </c>
      <c r="C7345" t="s">
        <v>255</v>
      </c>
      <c r="D7345" t="s">
        <v>1009</v>
      </c>
      <c r="E7345" t="s">
        <v>12729</v>
      </c>
      <c r="F7345" s="1">
        <v>66491.009999999995</v>
      </c>
      <c r="G7345" s="1">
        <v>140000</v>
      </c>
      <c r="H7345" t="s">
        <v>12599</v>
      </c>
      <c r="I7345" t="s">
        <v>21</v>
      </c>
      <c r="J7345" t="s">
        <v>12730</v>
      </c>
      <c r="K7345" t="s">
        <v>30</v>
      </c>
      <c r="L7345" s="12">
        <v>46113</v>
      </c>
      <c r="M7345" s="5">
        <f t="shared" si="570"/>
        <v>73508.990000000005</v>
      </c>
      <c r="N7345" s="7" t="str">
        <f t="shared" si="571"/>
        <v>https://venda-imoveis.caixa.gov.br/sistema/detalhe-imovel.asp?hdnOrigem=index&amp;hdnimovel=8444408972638</v>
      </c>
      <c r="O7345" s="9" t="str">
        <f t="shared" si="572"/>
        <v>Apartamento</v>
      </c>
      <c r="P7345" s="14" t="str">
        <f t="shared" si="573"/>
        <v>https://venda-imoveis.caixa.gov.br/fotos/F844440897263821.jpg</v>
      </c>
      <c r="Q7345" t="str">
        <f t="shared" si="574"/>
        <v>https://venda-imoveis.caixa.gov.br/editais/matricula/[UF]/8444408972638.pdf</v>
      </c>
    </row>
    <row r="7346" spans="1:17" x14ac:dyDescent="0.25">
      <c r="A7346">
        <v>8444431831727</v>
      </c>
      <c r="B7346" t="s">
        <v>17</v>
      </c>
      <c r="C7346" t="s">
        <v>255</v>
      </c>
      <c r="D7346" t="s">
        <v>1009</v>
      </c>
      <c r="E7346" t="s">
        <v>12731</v>
      </c>
      <c r="F7346" s="1">
        <v>72190.240000000005</v>
      </c>
      <c r="G7346" s="1">
        <v>152000</v>
      </c>
      <c r="H7346" t="s">
        <v>12599</v>
      </c>
      <c r="I7346" t="s">
        <v>21</v>
      </c>
      <c r="J7346" t="s">
        <v>12732</v>
      </c>
      <c r="K7346" t="s">
        <v>30</v>
      </c>
      <c r="L7346" s="12">
        <v>46113</v>
      </c>
      <c r="M7346" s="5">
        <f t="shared" si="570"/>
        <v>79809.759999999995</v>
      </c>
      <c r="N7346" s="7" t="str">
        <f t="shared" si="571"/>
        <v>https://venda-imoveis.caixa.gov.br/sistema/detalhe-imovel.asp?hdnOrigem=index&amp;hdnimovel=8444431831727</v>
      </c>
      <c r="O7346" s="9" t="str">
        <f t="shared" si="572"/>
        <v>Casa</v>
      </c>
      <c r="P7346" s="14" t="str">
        <f t="shared" si="573"/>
        <v>https://venda-imoveis.caixa.gov.br/fotos/F844443183172721.jpg</v>
      </c>
      <c r="Q7346" t="str">
        <f t="shared" si="574"/>
        <v>https://venda-imoveis.caixa.gov.br/editais/matricula/[UF]/8444431831727.pdf</v>
      </c>
    </row>
    <row r="7347" spans="1:17" x14ac:dyDescent="0.25">
      <c r="A7347">
        <v>8444400754364</v>
      </c>
      <c r="B7347" t="s">
        <v>17</v>
      </c>
      <c r="C7347" t="s">
        <v>255</v>
      </c>
      <c r="D7347" t="s">
        <v>1354</v>
      </c>
      <c r="E7347" t="s">
        <v>12733</v>
      </c>
      <c r="F7347" s="1">
        <v>66965.94</v>
      </c>
      <c r="G7347" s="1">
        <v>141000</v>
      </c>
      <c r="H7347" t="s">
        <v>12599</v>
      </c>
      <c r="I7347" t="s">
        <v>21</v>
      </c>
      <c r="J7347" t="s">
        <v>12734</v>
      </c>
      <c r="K7347" t="s">
        <v>30</v>
      </c>
      <c r="L7347" s="12">
        <v>46113</v>
      </c>
      <c r="M7347" s="5">
        <f t="shared" si="570"/>
        <v>74034.06</v>
      </c>
      <c r="N7347" s="7" t="str">
        <f t="shared" si="571"/>
        <v>https://venda-imoveis.caixa.gov.br/sistema/detalhe-imovel.asp?hdnOrigem=index&amp;hdnimovel=8444400754364</v>
      </c>
      <c r="O7347" s="9" t="str">
        <f t="shared" si="572"/>
        <v>Casa</v>
      </c>
      <c r="P7347" s="14" t="str">
        <f t="shared" si="573"/>
        <v>https://venda-imoveis.caixa.gov.br/fotos/F844440075436421.jpg</v>
      </c>
      <c r="Q7347" t="str">
        <f t="shared" si="574"/>
        <v>https://venda-imoveis.caixa.gov.br/editais/matricula/[UF]/8444400754364.pdf</v>
      </c>
    </row>
    <row r="7348" spans="1:17" x14ac:dyDescent="0.25">
      <c r="A7348">
        <v>8444430972688</v>
      </c>
      <c r="B7348" t="s">
        <v>17</v>
      </c>
      <c r="C7348" t="s">
        <v>255</v>
      </c>
      <c r="D7348" t="s">
        <v>769</v>
      </c>
      <c r="E7348" t="s">
        <v>12735</v>
      </c>
      <c r="F7348" s="1">
        <v>69340.62</v>
      </c>
      <c r="G7348" s="1">
        <v>146000</v>
      </c>
      <c r="H7348" t="s">
        <v>12599</v>
      </c>
      <c r="I7348" t="s">
        <v>21</v>
      </c>
      <c r="J7348" t="s">
        <v>11985</v>
      </c>
      <c r="K7348" t="s">
        <v>30</v>
      </c>
      <c r="L7348" s="12">
        <v>46113</v>
      </c>
      <c r="M7348" s="5">
        <f t="shared" si="570"/>
        <v>76659.38</v>
      </c>
      <c r="N7348" s="7" t="str">
        <f t="shared" si="571"/>
        <v>https://venda-imoveis.caixa.gov.br/sistema/detalhe-imovel.asp?hdnOrigem=index&amp;hdnimovel=8444430972688</v>
      </c>
      <c r="O7348" s="9" t="str">
        <f t="shared" si="572"/>
        <v>Apartamento</v>
      </c>
      <c r="P7348" s="14" t="str">
        <f t="shared" si="573"/>
        <v>https://venda-imoveis.caixa.gov.br/fotos/F844443097268821.jpg</v>
      </c>
      <c r="Q7348" t="str">
        <f t="shared" si="574"/>
        <v>https://venda-imoveis.caixa.gov.br/editais/matricula/[UF]/8444430972688.pdf</v>
      </c>
    </row>
    <row r="7349" spans="1:17" x14ac:dyDescent="0.25">
      <c r="A7349">
        <v>8787712538333</v>
      </c>
      <c r="B7349" t="s">
        <v>17</v>
      </c>
      <c r="C7349" t="s">
        <v>255</v>
      </c>
      <c r="D7349" t="s">
        <v>259</v>
      </c>
      <c r="E7349" t="s">
        <v>12736</v>
      </c>
      <c r="F7349" s="1">
        <v>72190.240000000005</v>
      </c>
      <c r="G7349" s="1">
        <v>152000</v>
      </c>
      <c r="H7349" t="s">
        <v>12599</v>
      </c>
      <c r="I7349" t="s">
        <v>21</v>
      </c>
      <c r="J7349" t="s">
        <v>6491</v>
      </c>
      <c r="K7349" t="s">
        <v>30</v>
      </c>
      <c r="L7349" s="12">
        <v>46113</v>
      </c>
      <c r="M7349" s="5">
        <f t="shared" si="570"/>
        <v>79809.759999999995</v>
      </c>
      <c r="N7349" s="7" t="str">
        <f t="shared" si="571"/>
        <v>https://venda-imoveis.caixa.gov.br/sistema/detalhe-imovel.asp?hdnOrigem=index&amp;hdnimovel=8787712538333</v>
      </c>
      <c r="O7349" s="9" t="str">
        <f t="shared" si="572"/>
        <v>Apartamento</v>
      </c>
      <c r="P7349" s="14" t="str">
        <f t="shared" si="573"/>
        <v>https://venda-imoveis.caixa.gov.br/fotos/F878771253833321.jpg</v>
      </c>
      <c r="Q7349" t="str">
        <f t="shared" si="574"/>
        <v>https://venda-imoveis.caixa.gov.br/editais/matricula/[UF]/8787712538333.pdf</v>
      </c>
    </row>
    <row r="7350" spans="1:17" x14ac:dyDescent="0.25">
      <c r="A7350">
        <v>8444426320035</v>
      </c>
      <c r="B7350" t="s">
        <v>17</v>
      </c>
      <c r="C7350" t="s">
        <v>255</v>
      </c>
      <c r="D7350" t="s">
        <v>262</v>
      </c>
      <c r="E7350" t="s">
        <v>12737</v>
      </c>
      <c r="F7350" s="1">
        <v>73615.039999999994</v>
      </c>
      <c r="G7350" s="1">
        <v>155000</v>
      </c>
      <c r="H7350" t="s">
        <v>12599</v>
      </c>
      <c r="I7350" t="s">
        <v>21</v>
      </c>
      <c r="J7350" t="s">
        <v>12738</v>
      </c>
      <c r="K7350" t="s">
        <v>30</v>
      </c>
      <c r="L7350" s="12">
        <v>46113</v>
      </c>
      <c r="M7350" s="5">
        <f t="shared" si="570"/>
        <v>81384.960000000006</v>
      </c>
      <c r="N7350" s="7" t="str">
        <f t="shared" si="571"/>
        <v>https://venda-imoveis.caixa.gov.br/sistema/detalhe-imovel.asp?hdnOrigem=index&amp;hdnimovel=8444426320035</v>
      </c>
      <c r="O7350" s="9" t="str">
        <f t="shared" si="572"/>
        <v>Apartamento</v>
      </c>
      <c r="P7350" s="14" t="str">
        <f t="shared" si="573"/>
        <v>https://venda-imoveis.caixa.gov.br/fotos/F844442632003521.jpg</v>
      </c>
      <c r="Q7350" t="str">
        <f t="shared" si="574"/>
        <v>https://venda-imoveis.caixa.gov.br/editais/matricula/[UF]/8444426320035.pdf</v>
      </c>
    </row>
    <row r="7351" spans="1:17" x14ac:dyDescent="0.25">
      <c r="A7351">
        <v>8444411927907</v>
      </c>
      <c r="B7351" t="s">
        <v>17</v>
      </c>
      <c r="C7351" t="s">
        <v>255</v>
      </c>
      <c r="D7351" t="s">
        <v>1018</v>
      </c>
      <c r="E7351" t="s">
        <v>12739</v>
      </c>
      <c r="F7351" s="1">
        <v>72505.94</v>
      </c>
      <c r="G7351" s="1">
        <v>152664.72</v>
      </c>
      <c r="H7351" t="s">
        <v>12599</v>
      </c>
      <c r="I7351" t="s">
        <v>21</v>
      </c>
      <c r="J7351" t="s">
        <v>12740</v>
      </c>
      <c r="K7351" t="s">
        <v>30</v>
      </c>
      <c r="L7351" s="12">
        <v>46113</v>
      </c>
      <c r="M7351" s="5">
        <f t="shared" si="570"/>
        <v>80158.78</v>
      </c>
      <c r="N7351" s="7" t="str">
        <f t="shared" si="571"/>
        <v>https://venda-imoveis.caixa.gov.br/sistema/detalhe-imovel.asp?hdnOrigem=index&amp;hdnimovel=8444411927907</v>
      </c>
      <c r="O7351" s="9" t="str">
        <f t="shared" si="572"/>
        <v>Apartamento</v>
      </c>
      <c r="P7351" s="14" t="str">
        <f t="shared" si="573"/>
        <v>https://venda-imoveis.caixa.gov.br/fotos/F844441192790721.jpg</v>
      </c>
      <c r="Q7351" t="str">
        <f t="shared" si="574"/>
        <v>https://venda-imoveis.caixa.gov.br/editais/matricula/[UF]/8444411927907.pdf</v>
      </c>
    </row>
    <row r="7352" spans="1:17" x14ac:dyDescent="0.25">
      <c r="A7352">
        <v>8444420469495</v>
      </c>
      <c r="B7352" t="s">
        <v>17</v>
      </c>
      <c r="C7352" t="s">
        <v>255</v>
      </c>
      <c r="D7352" t="s">
        <v>1018</v>
      </c>
      <c r="E7352" t="s">
        <v>12741</v>
      </c>
      <c r="F7352" s="1">
        <v>72513.19</v>
      </c>
      <c r="G7352" s="1">
        <v>152680</v>
      </c>
      <c r="H7352" t="s">
        <v>12599</v>
      </c>
      <c r="I7352" t="s">
        <v>21</v>
      </c>
      <c r="J7352" t="s">
        <v>12742</v>
      </c>
      <c r="K7352" t="s">
        <v>30</v>
      </c>
      <c r="L7352" s="12">
        <v>46113</v>
      </c>
      <c r="M7352" s="5">
        <f t="shared" si="570"/>
        <v>80166.81</v>
      </c>
      <c r="N7352" s="7" t="str">
        <f t="shared" si="571"/>
        <v>https://venda-imoveis.caixa.gov.br/sistema/detalhe-imovel.asp?hdnOrigem=index&amp;hdnimovel=8444420469495</v>
      </c>
      <c r="O7352" s="9" t="str">
        <f t="shared" si="572"/>
        <v>Casa</v>
      </c>
      <c r="P7352" s="14" t="str">
        <f t="shared" si="573"/>
        <v>https://venda-imoveis.caixa.gov.br/fotos/F844442046949521.jpg</v>
      </c>
      <c r="Q7352" t="str">
        <f t="shared" si="574"/>
        <v>https://venda-imoveis.caixa.gov.br/editais/matricula/[UF]/8444420469495.pdf</v>
      </c>
    </row>
    <row r="7353" spans="1:17" x14ac:dyDescent="0.25">
      <c r="A7353">
        <v>8444426878478</v>
      </c>
      <c r="B7353" t="s">
        <v>17</v>
      </c>
      <c r="C7353" t="s">
        <v>255</v>
      </c>
      <c r="D7353" t="s">
        <v>1018</v>
      </c>
      <c r="E7353" t="s">
        <v>12743</v>
      </c>
      <c r="F7353" s="1">
        <v>66491.009999999995</v>
      </c>
      <c r="G7353" s="1">
        <v>140000</v>
      </c>
      <c r="H7353" t="s">
        <v>12599</v>
      </c>
      <c r="I7353" t="s">
        <v>21</v>
      </c>
      <c r="J7353" t="s">
        <v>12744</v>
      </c>
      <c r="K7353" t="s">
        <v>30</v>
      </c>
      <c r="L7353" s="12">
        <v>46113</v>
      </c>
      <c r="M7353" s="5">
        <f t="shared" si="570"/>
        <v>73508.990000000005</v>
      </c>
      <c r="N7353" s="7" t="str">
        <f t="shared" si="571"/>
        <v>https://venda-imoveis.caixa.gov.br/sistema/detalhe-imovel.asp?hdnOrigem=index&amp;hdnimovel=8444426878478</v>
      </c>
      <c r="O7353" s="9" t="str">
        <f t="shared" si="572"/>
        <v>Casa</v>
      </c>
      <c r="P7353" s="14" t="str">
        <f t="shared" si="573"/>
        <v>https://venda-imoveis.caixa.gov.br/fotos/F844442687847821.jpg</v>
      </c>
      <c r="Q7353" t="str">
        <f t="shared" si="574"/>
        <v>https://venda-imoveis.caixa.gov.br/editais/matricula/[UF]/8444426878478.pdf</v>
      </c>
    </row>
    <row r="7354" spans="1:17" x14ac:dyDescent="0.25">
      <c r="A7354">
        <v>8444428278192</v>
      </c>
      <c r="B7354" t="s">
        <v>17</v>
      </c>
      <c r="C7354" t="s">
        <v>255</v>
      </c>
      <c r="D7354" t="s">
        <v>1018</v>
      </c>
      <c r="E7354" t="s">
        <v>12745</v>
      </c>
      <c r="F7354" s="1">
        <v>72665.17</v>
      </c>
      <c r="G7354" s="1">
        <v>153000</v>
      </c>
      <c r="H7354" t="s">
        <v>12599</v>
      </c>
      <c r="I7354" t="s">
        <v>21</v>
      </c>
      <c r="J7354" t="s">
        <v>12746</v>
      </c>
      <c r="K7354" t="s">
        <v>30</v>
      </c>
      <c r="L7354" s="12">
        <v>46113</v>
      </c>
      <c r="M7354" s="5">
        <f t="shared" si="570"/>
        <v>80334.83</v>
      </c>
      <c r="N7354" s="7" t="str">
        <f t="shared" si="571"/>
        <v>https://venda-imoveis.caixa.gov.br/sistema/detalhe-imovel.asp?hdnOrigem=index&amp;hdnimovel=8444428278192</v>
      </c>
      <c r="O7354" s="9" t="str">
        <f t="shared" si="572"/>
        <v>Casa</v>
      </c>
      <c r="P7354" s="14" t="str">
        <f t="shared" si="573"/>
        <v>https://venda-imoveis.caixa.gov.br/fotos/F844442827819221.jpg</v>
      </c>
      <c r="Q7354" t="str">
        <f t="shared" si="574"/>
        <v>https://venda-imoveis.caixa.gov.br/editais/matricula/[UF]/8444428278192.pdf</v>
      </c>
    </row>
    <row r="7355" spans="1:17" x14ac:dyDescent="0.25">
      <c r="A7355">
        <v>8555540139915</v>
      </c>
      <c r="B7355" t="s">
        <v>17</v>
      </c>
      <c r="C7355" t="s">
        <v>255</v>
      </c>
      <c r="D7355" t="s">
        <v>1018</v>
      </c>
      <c r="E7355" t="s">
        <v>12747</v>
      </c>
      <c r="F7355" s="1">
        <v>71240.37</v>
      </c>
      <c r="G7355" s="1">
        <v>150000</v>
      </c>
      <c r="H7355" t="s">
        <v>12599</v>
      </c>
      <c r="I7355" t="s">
        <v>21</v>
      </c>
      <c r="J7355" t="s">
        <v>5558</v>
      </c>
      <c r="K7355" t="s">
        <v>30</v>
      </c>
      <c r="L7355" s="12">
        <v>46113</v>
      </c>
      <c r="M7355" s="5">
        <f t="shared" si="570"/>
        <v>78759.63</v>
      </c>
      <c r="N7355" s="7" t="str">
        <f t="shared" si="571"/>
        <v>https://venda-imoveis.caixa.gov.br/sistema/detalhe-imovel.asp?hdnOrigem=index&amp;hdnimovel=8555540139915</v>
      </c>
      <c r="O7355" s="9" t="str">
        <f t="shared" si="572"/>
        <v>Apartamento</v>
      </c>
      <c r="P7355" s="14" t="str">
        <f t="shared" si="573"/>
        <v>https://venda-imoveis.caixa.gov.br/fotos/F855554013991521.jpg</v>
      </c>
      <c r="Q7355" t="str">
        <f t="shared" si="574"/>
        <v>https://venda-imoveis.caixa.gov.br/editais/matricula/[UF]/8555540139915.pdf</v>
      </c>
    </row>
    <row r="7356" spans="1:17" x14ac:dyDescent="0.25">
      <c r="A7356">
        <v>8787705886305</v>
      </c>
      <c r="B7356" t="s">
        <v>17</v>
      </c>
      <c r="C7356" t="s">
        <v>5968</v>
      </c>
      <c r="D7356" t="s">
        <v>7376</v>
      </c>
      <c r="E7356" t="s">
        <v>12748</v>
      </c>
      <c r="F7356" s="1">
        <v>72190.240000000005</v>
      </c>
      <c r="G7356" s="1">
        <v>152000</v>
      </c>
      <c r="H7356" t="s">
        <v>12599</v>
      </c>
      <c r="I7356" t="s">
        <v>21</v>
      </c>
      <c r="J7356" t="s">
        <v>12749</v>
      </c>
      <c r="K7356" t="s">
        <v>30</v>
      </c>
      <c r="L7356" s="12">
        <v>46113</v>
      </c>
      <c r="M7356" s="5">
        <f t="shared" si="570"/>
        <v>79809.759999999995</v>
      </c>
      <c r="N7356" s="7" t="str">
        <f t="shared" si="571"/>
        <v>https://venda-imoveis.caixa.gov.br/sistema/detalhe-imovel.asp?hdnOrigem=index&amp;hdnimovel=8787705886305</v>
      </c>
      <c r="O7356" s="9" t="str">
        <f t="shared" si="572"/>
        <v>Casa</v>
      </c>
      <c r="P7356" s="14" t="str">
        <f t="shared" si="573"/>
        <v>https://venda-imoveis.caixa.gov.br/fotos/F878770588630521.jpg</v>
      </c>
      <c r="Q7356" t="str">
        <f t="shared" si="574"/>
        <v>https://venda-imoveis.caixa.gov.br/editais/matricula/[UF]/8787705886305.pdf</v>
      </c>
    </row>
    <row r="7357" spans="1:17" x14ac:dyDescent="0.25">
      <c r="A7357">
        <v>8444425468438</v>
      </c>
      <c r="B7357" t="s">
        <v>17</v>
      </c>
      <c r="C7357" t="s">
        <v>79</v>
      </c>
      <c r="D7357" t="s">
        <v>12750</v>
      </c>
      <c r="E7357" t="s">
        <v>12751</v>
      </c>
      <c r="F7357" s="1">
        <v>73615.039999999994</v>
      </c>
      <c r="G7357" s="1">
        <v>155000</v>
      </c>
      <c r="H7357" t="s">
        <v>12599</v>
      </c>
      <c r="I7357" t="s">
        <v>21</v>
      </c>
      <c r="J7357" t="s">
        <v>12752</v>
      </c>
      <c r="K7357" t="s">
        <v>23</v>
      </c>
      <c r="L7357" s="12">
        <v>46113</v>
      </c>
      <c r="M7357" s="5">
        <f t="shared" si="570"/>
        <v>81384.960000000006</v>
      </c>
      <c r="N7357" s="7" t="str">
        <f t="shared" si="571"/>
        <v>https://venda-imoveis.caixa.gov.br/sistema/detalhe-imovel.asp?hdnOrigem=index&amp;hdnimovel=8444425468438</v>
      </c>
      <c r="O7357" s="9" t="str">
        <f t="shared" si="572"/>
        <v>Casa</v>
      </c>
      <c r="P7357" s="14" t="str">
        <f t="shared" si="573"/>
        <v>https://venda-imoveis.caixa.gov.br/fotos/F844442546843821.jpg</v>
      </c>
      <c r="Q7357" t="str">
        <f t="shared" si="574"/>
        <v>https://venda-imoveis.caixa.gov.br/editais/matricula/[UF]/8444425468438.pdf</v>
      </c>
    </row>
    <row r="7358" spans="1:17" x14ac:dyDescent="0.25">
      <c r="A7358">
        <v>8444425979971</v>
      </c>
      <c r="B7358" t="s">
        <v>17</v>
      </c>
      <c r="C7358" t="s">
        <v>162</v>
      </c>
      <c r="D7358" t="s">
        <v>166</v>
      </c>
      <c r="E7358" t="s">
        <v>12753</v>
      </c>
      <c r="F7358" s="1">
        <v>71240.37</v>
      </c>
      <c r="G7358" s="1">
        <v>150000</v>
      </c>
      <c r="H7358" t="s">
        <v>12599</v>
      </c>
      <c r="I7358" t="s">
        <v>21</v>
      </c>
      <c r="J7358" t="s">
        <v>710</v>
      </c>
      <c r="K7358" t="s">
        <v>23</v>
      </c>
      <c r="L7358" s="12">
        <v>46113</v>
      </c>
      <c r="M7358" s="5">
        <f t="shared" si="570"/>
        <v>78759.63</v>
      </c>
      <c r="N7358" s="7" t="str">
        <f t="shared" si="571"/>
        <v>https://venda-imoveis.caixa.gov.br/sistema/detalhe-imovel.asp?hdnOrigem=index&amp;hdnimovel=8444425979971</v>
      </c>
      <c r="O7358" s="9" t="str">
        <f t="shared" si="572"/>
        <v>Apartamento</v>
      </c>
      <c r="P7358" s="14" t="str">
        <f t="shared" si="573"/>
        <v>https://venda-imoveis.caixa.gov.br/fotos/F844442597997121.jpg</v>
      </c>
      <c r="Q7358" t="str">
        <f t="shared" si="574"/>
        <v>https://venda-imoveis.caixa.gov.br/editais/matricula/[UF]/8444425979971.pdf</v>
      </c>
    </row>
    <row r="7359" spans="1:17" x14ac:dyDescent="0.25">
      <c r="A7359">
        <v>8787708789874</v>
      </c>
      <c r="B7359" t="s">
        <v>17</v>
      </c>
      <c r="C7359" t="s">
        <v>162</v>
      </c>
      <c r="D7359" t="s">
        <v>166</v>
      </c>
      <c r="E7359" t="s">
        <v>12754</v>
      </c>
      <c r="F7359" s="1">
        <v>68865.69</v>
      </c>
      <c r="G7359" s="1">
        <v>145000</v>
      </c>
      <c r="H7359" t="s">
        <v>12599</v>
      </c>
      <c r="I7359" t="s">
        <v>21</v>
      </c>
      <c r="J7359" t="s">
        <v>4132</v>
      </c>
      <c r="K7359" t="s">
        <v>23</v>
      </c>
      <c r="L7359" s="12">
        <v>46113</v>
      </c>
      <c r="M7359" s="5">
        <f t="shared" si="570"/>
        <v>76134.31</v>
      </c>
      <c r="N7359" s="7" t="str">
        <f t="shared" si="571"/>
        <v>https://venda-imoveis.caixa.gov.br/sistema/detalhe-imovel.asp?hdnOrigem=index&amp;hdnimovel=8787708789874</v>
      </c>
      <c r="O7359" s="9" t="str">
        <f t="shared" si="572"/>
        <v>Apartamento</v>
      </c>
      <c r="P7359" s="14" t="str">
        <f t="shared" si="573"/>
        <v>https://venda-imoveis.caixa.gov.br/fotos/F878770878987421.jpg</v>
      </c>
      <c r="Q7359" t="str">
        <f t="shared" si="574"/>
        <v>https://venda-imoveis.caixa.gov.br/editais/matricula/[UF]/8787708789874.pdf</v>
      </c>
    </row>
    <row r="7360" spans="1:17" x14ac:dyDescent="0.25">
      <c r="A7360">
        <v>8555538018049</v>
      </c>
      <c r="B7360" t="s">
        <v>17</v>
      </c>
      <c r="C7360" t="s">
        <v>162</v>
      </c>
      <c r="D7360" t="s">
        <v>356</v>
      </c>
      <c r="E7360" t="s">
        <v>12755</v>
      </c>
      <c r="F7360" s="1">
        <v>67369.91</v>
      </c>
      <c r="G7360" s="1">
        <v>141850.56</v>
      </c>
      <c r="H7360" t="s">
        <v>12599</v>
      </c>
      <c r="I7360" t="s">
        <v>21</v>
      </c>
      <c r="J7360" t="s">
        <v>710</v>
      </c>
      <c r="K7360" t="s">
        <v>23</v>
      </c>
      <c r="L7360" s="12">
        <v>46113</v>
      </c>
      <c r="M7360" s="5">
        <f t="shared" si="570"/>
        <v>74480.649999999994</v>
      </c>
      <c r="N7360" s="7" t="str">
        <f t="shared" si="571"/>
        <v>https://venda-imoveis.caixa.gov.br/sistema/detalhe-imovel.asp?hdnOrigem=index&amp;hdnimovel=8555538018049</v>
      </c>
      <c r="O7360" s="9" t="str">
        <f t="shared" si="572"/>
        <v>Apartamento</v>
      </c>
      <c r="P7360" s="14" t="str">
        <f t="shared" si="573"/>
        <v>https://venda-imoveis.caixa.gov.br/fotos/F855553801804921.jpg</v>
      </c>
      <c r="Q7360" t="str">
        <f t="shared" si="574"/>
        <v>https://venda-imoveis.caixa.gov.br/editais/matricula/[UF]/8555538018049.pdf</v>
      </c>
    </row>
    <row r="7361" spans="1:17" x14ac:dyDescent="0.25">
      <c r="A7361">
        <v>8555534167031</v>
      </c>
      <c r="B7361" t="s">
        <v>17</v>
      </c>
      <c r="C7361" t="s">
        <v>162</v>
      </c>
      <c r="D7361" t="s">
        <v>1096</v>
      </c>
      <c r="E7361" t="s">
        <v>12756</v>
      </c>
      <c r="F7361" s="1">
        <v>67915.81</v>
      </c>
      <c r="G7361" s="1">
        <v>143000</v>
      </c>
      <c r="H7361" t="s">
        <v>12599</v>
      </c>
      <c r="I7361" t="s">
        <v>21</v>
      </c>
      <c r="J7361" t="s">
        <v>7446</v>
      </c>
      <c r="K7361" t="s">
        <v>23</v>
      </c>
      <c r="L7361" s="12">
        <v>46113</v>
      </c>
      <c r="M7361" s="5">
        <f t="shared" si="570"/>
        <v>75084.19</v>
      </c>
      <c r="N7361" s="7" t="str">
        <f t="shared" si="571"/>
        <v>https://venda-imoveis.caixa.gov.br/sistema/detalhe-imovel.asp?hdnOrigem=index&amp;hdnimovel=8555534167031</v>
      </c>
      <c r="O7361" s="9" t="str">
        <f t="shared" si="572"/>
        <v>Apartamento</v>
      </c>
      <c r="P7361" s="14" t="str">
        <f t="shared" si="573"/>
        <v>https://venda-imoveis.caixa.gov.br/fotos/F855553416703121.jpg</v>
      </c>
      <c r="Q7361" t="str">
        <f t="shared" si="574"/>
        <v>https://venda-imoveis.caixa.gov.br/editais/matricula/[UF]/8555534167031.pdf</v>
      </c>
    </row>
    <row r="7362" spans="1:17" x14ac:dyDescent="0.25">
      <c r="A7362">
        <v>8787705629485</v>
      </c>
      <c r="B7362" t="s">
        <v>17</v>
      </c>
      <c r="C7362" t="s">
        <v>162</v>
      </c>
      <c r="D7362" t="s">
        <v>1096</v>
      </c>
      <c r="E7362" t="s">
        <v>12757</v>
      </c>
      <c r="F7362" s="1">
        <v>66491.009999999995</v>
      </c>
      <c r="G7362" s="1">
        <v>140000</v>
      </c>
      <c r="H7362" t="s">
        <v>12599</v>
      </c>
      <c r="I7362" t="s">
        <v>21</v>
      </c>
      <c r="J7362" t="s">
        <v>2638</v>
      </c>
      <c r="K7362" t="s">
        <v>23</v>
      </c>
      <c r="L7362" s="12">
        <v>46113</v>
      </c>
      <c r="M7362" s="5">
        <f t="shared" si="570"/>
        <v>73508.990000000005</v>
      </c>
      <c r="N7362" s="7" t="str">
        <f t="shared" si="571"/>
        <v>https://venda-imoveis.caixa.gov.br/sistema/detalhe-imovel.asp?hdnOrigem=index&amp;hdnimovel=8787705629485</v>
      </c>
      <c r="O7362" s="9" t="str">
        <f t="shared" si="572"/>
        <v>Apartamento</v>
      </c>
      <c r="P7362" s="14" t="str">
        <f t="shared" si="573"/>
        <v>https://venda-imoveis.caixa.gov.br/fotos/F878770562948521.jpg</v>
      </c>
      <c r="Q7362" t="str">
        <f t="shared" si="574"/>
        <v>https://venda-imoveis.caixa.gov.br/editais/matricula/[UF]/8787705629485.pdf</v>
      </c>
    </row>
    <row r="7363" spans="1:17" x14ac:dyDescent="0.25">
      <c r="A7363">
        <v>8555523824605</v>
      </c>
      <c r="B7363" t="s">
        <v>17</v>
      </c>
      <c r="C7363" t="s">
        <v>162</v>
      </c>
      <c r="D7363" t="s">
        <v>919</v>
      </c>
      <c r="E7363" t="s">
        <v>12758</v>
      </c>
      <c r="F7363" s="1">
        <v>71715.3</v>
      </c>
      <c r="G7363" s="1">
        <v>151000</v>
      </c>
      <c r="H7363" t="s">
        <v>12599</v>
      </c>
      <c r="I7363" t="s">
        <v>21</v>
      </c>
      <c r="J7363" t="s">
        <v>9003</v>
      </c>
      <c r="K7363" t="s">
        <v>23</v>
      </c>
      <c r="L7363" s="12">
        <v>46113</v>
      </c>
      <c r="M7363" s="5">
        <f t="shared" ref="M7363:M7426" si="575">G7363-F7363</f>
        <v>79284.7</v>
      </c>
      <c r="N7363" s="7" t="str">
        <f t="shared" ref="N7363:N7426" si="576">CONCATENATE("https://venda-imoveis.caixa.gov.br/sistema/detalhe-imovel.asp?hdnOrigem=index&amp;hdnimovel=",A7363)</f>
        <v>https://venda-imoveis.caixa.gov.br/sistema/detalhe-imovel.asp?hdnOrigem=index&amp;hdnimovel=8555523824605</v>
      </c>
      <c r="O7363" s="9" t="str">
        <f t="shared" ref="O7363:O7426" si="577">LEFT(J7363,SEARCH(",",J7363)-1)</f>
        <v>Apartamento</v>
      </c>
      <c r="P7363" s="14" t="str">
        <f t="shared" ref="P7363:P7426" si="578">CONCATENATE("https://venda-imoveis.caixa.gov.br/fotos/F",A7363,"21.jpg")</f>
        <v>https://venda-imoveis.caixa.gov.br/fotos/F855552382460521.jpg</v>
      </c>
      <c r="Q7363" t="str">
        <f t="shared" ref="Q7363:Q7426" si="579">CONCATENATE("https://venda-imoveis.caixa.gov.br/editais/matricula/[UF]/",A7363,".pdf")</f>
        <v>https://venda-imoveis.caixa.gov.br/editais/matricula/[UF]/8555523824605.pdf</v>
      </c>
    </row>
    <row r="7364" spans="1:17" x14ac:dyDescent="0.25">
      <c r="A7364">
        <v>8787710776210</v>
      </c>
      <c r="B7364" t="s">
        <v>17</v>
      </c>
      <c r="C7364" t="s">
        <v>162</v>
      </c>
      <c r="D7364" t="s">
        <v>373</v>
      </c>
      <c r="E7364" t="s">
        <v>12759</v>
      </c>
      <c r="F7364" s="1">
        <v>72665.17</v>
      </c>
      <c r="G7364" s="1">
        <v>153000</v>
      </c>
      <c r="H7364" t="s">
        <v>12599</v>
      </c>
      <c r="I7364" t="s">
        <v>21</v>
      </c>
      <c r="J7364" t="s">
        <v>7446</v>
      </c>
      <c r="K7364" t="s">
        <v>23</v>
      </c>
      <c r="L7364" s="12">
        <v>46113</v>
      </c>
      <c r="M7364" s="5">
        <f t="shared" si="575"/>
        <v>80334.83</v>
      </c>
      <c r="N7364" s="7" t="str">
        <f t="shared" si="576"/>
        <v>https://venda-imoveis.caixa.gov.br/sistema/detalhe-imovel.asp?hdnOrigem=index&amp;hdnimovel=8787710776210</v>
      </c>
      <c r="O7364" s="9" t="str">
        <f t="shared" si="577"/>
        <v>Apartamento</v>
      </c>
      <c r="P7364" s="14" t="str">
        <f t="shared" si="578"/>
        <v>https://venda-imoveis.caixa.gov.br/fotos/F878771077621021.jpg</v>
      </c>
      <c r="Q7364" t="str">
        <f t="shared" si="579"/>
        <v>https://venda-imoveis.caixa.gov.br/editais/matricula/[UF]/8787710776210.pdf</v>
      </c>
    </row>
    <row r="7365" spans="1:17" x14ac:dyDescent="0.25">
      <c r="A7365">
        <v>8787711901256</v>
      </c>
      <c r="B7365" t="s">
        <v>17</v>
      </c>
      <c r="C7365" t="s">
        <v>162</v>
      </c>
      <c r="D7365" t="s">
        <v>373</v>
      </c>
      <c r="E7365" t="s">
        <v>12760</v>
      </c>
      <c r="F7365" s="1">
        <v>70290.490000000005</v>
      </c>
      <c r="G7365" s="1">
        <v>148000</v>
      </c>
      <c r="H7365" t="s">
        <v>12599</v>
      </c>
      <c r="I7365" t="s">
        <v>21</v>
      </c>
      <c r="J7365" t="s">
        <v>2626</v>
      </c>
      <c r="K7365" t="s">
        <v>23</v>
      </c>
      <c r="L7365" s="12">
        <v>46113</v>
      </c>
      <c r="M7365" s="5">
        <f t="shared" si="575"/>
        <v>77709.509999999995</v>
      </c>
      <c r="N7365" s="7" t="str">
        <f t="shared" si="576"/>
        <v>https://venda-imoveis.caixa.gov.br/sistema/detalhe-imovel.asp?hdnOrigem=index&amp;hdnimovel=8787711901256</v>
      </c>
      <c r="O7365" s="9" t="str">
        <f t="shared" si="577"/>
        <v>Apartamento</v>
      </c>
      <c r="P7365" s="14" t="str">
        <f t="shared" si="578"/>
        <v>https://venda-imoveis.caixa.gov.br/fotos/F878771190125621.jpg</v>
      </c>
      <c r="Q7365" t="str">
        <f t="shared" si="579"/>
        <v>https://venda-imoveis.caixa.gov.br/editais/matricula/[UF]/8787711901256.pdf</v>
      </c>
    </row>
    <row r="7366" spans="1:17" x14ac:dyDescent="0.25">
      <c r="A7366">
        <v>8555527093575</v>
      </c>
      <c r="B7366" t="s">
        <v>17</v>
      </c>
      <c r="C7366" t="s">
        <v>162</v>
      </c>
      <c r="D7366" t="s">
        <v>186</v>
      </c>
      <c r="E7366" t="s">
        <v>12761</v>
      </c>
      <c r="F7366" s="1">
        <v>66491.009999999995</v>
      </c>
      <c r="G7366" s="1">
        <v>140000</v>
      </c>
      <c r="H7366" t="s">
        <v>12599</v>
      </c>
      <c r="I7366" t="s">
        <v>21</v>
      </c>
      <c r="J7366" t="s">
        <v>12762</v>
      </c>
      <c r="K7366" t="s">
        <v>23</v>
      </c>
      <c r="L7366" s="12">
        <v>46113</v>
      </c>
      <c r="M7366" s="5">
        <f t="shared" si="575"/>
        <v>73508.990000000005</v>
      </c>
      <c r="N7366" s="7" t="str">
        <f t="shared" si="576"/>
        <v>https://venda-imoveis.caixa.gov.br/sistema/detalhe-imovel.asp?hdnOrigem=index&amp;hdnimovel=8555527093575</v>
      </c>
      <c r="O7366" s="9" t="str">
        <f t="shared" si="577"/>
        <v>Apartamento</v>
      </c>
      <c r="P7366" s="14" t="str">
        <f t="shared" si="578"/>
        <v>https://venda-imoveis.caixa.gov.br/fotos/F855552709357521.jpg</v>
      </c>
      <c r="Q7366" t="str">
        <f t="shared" si="579"/>
        <v>https://venda-imoveis.caixa.gov.br/editais/matricula/[UF]/8555527093575.pdf</v>
      </c>
    </row>
    <row r="7367" spans="1:17" x14ac:dyDescent="0.25">
      <c r="A7367">
        <v>8787702282123</v>
      </c>
      <c r="B7367" t="s">
        <v>17</v>
      </c>
      <c r="C7367" t="s">
        <v>162</v>
      </c>
      <c r="D7367" t="s">
        <v>186</v>
      </c>
      <c r="E7367" t="s">
        <v>12763</v>
      </c>
      <c r="F7367" s="1">
        <v>73615.039999999994</v>
      </c>
      <c r="G7367" s="1">
        <v>155000</v>
      </c>
      <c r="H7367" t="s">
        <v>12599</v>
      </c>
      <c r="I7367" t="s">
        <v>21</v>
      </c>
      <c r="J7367" t="s">
        <v>7880</v>
      </c>
      <c r="K7367" t="s">
        <v>23</v>
      </c>
      <c r="L7367" s="12">
        <v>46113</v>
      </c>
      <c r="M7367" s="5">
        <f t="shared" si="575"/>
        <v>81384.960000000006</v>
      </c>
      <c r="N7367" s="7" t="str">
        <f t="shared" si="576"/>
        <v>https://venda-imoveis.caixa.gov.br/sistema/detalhe-imovel.asp?hdnOrigem=index&amp;hdnimovel=8787702282123</v>
      </c>
      <c r="O7367" s="9" t="str">
        <f t="shared" si="577"/>
        <v>Apartamento</v>
      </c>
      <c r="P7367" s="14" t="str">
        <f t="shared" si="578"/>
        <v>https://venda-imoveis.caixa.gov.br/fotos/F878770228212321.jpg</v>
      </c>
      <c r="Q7367" t="str">
        <f t="shared" si="579"/>
        <v>https://venda-imoveis.caixa.gov.br/editais/matricula/[UF]/8787702282123.pdf</v>
      </c>
    </row>
    <row r="7368" spans="1:17" x14ac:dyDescent="0.25">
      <c r="A7368">
        <v>8787708366752</v>
      </c>
      <c r="B7368" t="s">
        <v>17</v>
      </c>
      <c r="C7368" t="s">
        <v>162</v>
      </c>
      <c r="D7368" t="s">
        <v>186</v>
      </c>
      <c r="E7368" t="s">
        <v>12764</v>
      </c>
      <c r="F7368" s="1">
        <v>68390.75</v>
      </c>
      <c r="G7368" s="1">
        <v>144000</v>
      </c>
      <c r="H7368" t="s">
        <v>12599</v>
      </c>
      <c r="I7368" t="s">
        <v>21</v>
      </c>
      <c r="J7368" t="s">
        <v>7859</v>
      </c>
      <c r="K7368" t="s">
        <v>23</v>
      </c>
      <c r="L7368" s="12">
        <v>46113</v>
      </c>
      <c r="M7368" s="5">
        <f t="shared" si="575"/>
        <v>75609.25</v>
      </c>
      <c r="N7368" s="7" t="str">
        <f t="shared" si="576"/>
        <v>https://venda-imoveis.caixa.gov.br/sistema/detalhe-imovel.asp?hdnOrigem=index&amp;hdnimovel=8787708366752</v>
      </c>
      <c r="O7368" s="9" t="str">
        <f t="shared" si="577"/>
        <v>Apartamento</v>
      </c>
      <c r="P7368" s="14" t="str">
        <f t="shared" si="578"/>
        <v>https://venda-imoveis.caixa.gov.br/fotos/F878770836675221.jpg</v>
      </c>
      <c r="Q7368" t="str">
        <f t="shared" si="579"/>
        <v>https://venda-imoveis.caixa.gov.br/editais/matricula/[UF]/8787708366752.pdf</v>
      </c>
    </row>
    <row r="7369" spans="1:17" x14ac:dyDescent="0.25">
      <c r="A7369">
        <v>8787710395187</v>
      </c>
      <c r="B7369" t="s">
        <v>17</v>
      </c>
      <c r="C7369" t="s">
        <v>162</v>
      </c>
      <c r="D7369" t="s">
        <v>186</v>
      </c>
      <c r="E7369" t="s">
        <v>12765</v>
      </c>
      <c r="F7369" s="1">
        <v>71240.37</v>
      </c>
      <c r="G7369" s="1">
        <v>150000</v>
      </c>
      <c r="H7369" t="s">
        <v>12599</v>
      </c>
      <c r="I7369" t="s">
        <v>21</v>
      </c>
      <c r="J7369" t="s">
        <v>7425</v>
      </c>
      <c r="K7369" t="s">
        <v>23</v>
      </c>
      <c r="L7369" s="12">
        <v>46113</v>
      </c>
      <c r="M7369" s="5">
        <f t="shared" si="575"/>
        <v>78759.63</v>
      </c>
      <c r="N7369" s="7" t="str">
        <f t="shared" si="576"/>
        <v>https://venda-imoveis.caixa.gov.br/sistema/detalhe-imovel.asp?hdnOrigem=index&amp;hdnimovel=8787710395187</v>
      </c>
      <c r="O7369" s="9" t="str">
        <f t="shared" si="577"/>
        <v>Apartamento</v>
      </c>
      <c r="P7369" s="14" t="str">
        <f t="shared" si="578"/>
        <v>https://venda-imoveis.caixa.gov.br/fotos/F878771039518721.jpg</v>
      </c>
      <c r="Q7369" t="str">
        <f t="shared" si="579"/>
        <v>https://venda-imoveis.caixa.gov.br/editais/matricula/[UF]/8787710395187.pdf</v>
      </c>
    </row>
    <row r="7370" spans="1:17" x14ac:dyDescent="0.25">
      <c r="A7370">
        <v>8787714891170</v>
      </c>
      <c r="B7370" t="s">
        <v>17</v>
      </c>
      <c r="C7370" t="s">
        <v>162</v>
      </c>
      <c r="D7370" t="s">
        <v>186</v>
      </c>
      <c r="E7370" t="s">
        <v>12766</v>
      </c>
      <c r="F7370" s="1">
        <v>67915.81</v>
      </c>
      <c r="G7370" s="1">
        <v>143000</v>
      </c>
      <c r="H7370" t="s">
        <v>12599</v>
      </c>
      <c r="I7370" t="s">
        <v>21</v>
      </c>
      <c r="J7370" t="s">
        <v>7174</v>
      </c>
      <c r="K7370" t="s">
        <v>23</v>
      </c>
      <c r="L7370" s="12">
        <v>46113</v>
      </c>
      <c r="M7370" s="5">
        <f t="shared" si="575"/>
        <v>75084.19</v>
      </c>
      <c r="N7370" s="7" t="str">
        <f t="shared" si="576"/>
        <v>https://venda-imoveis.caixa.gov.br/sistema/detalhe-imovel.asp?hdnOrigem=index&amp;hdnimovel=8787714891170</v>
      </c>
      <c r="O7370" s="9" t="str">
        <f t="shared" si="577"/>
        <v>Apartamento</v>
      </c>
      <c r="P7370" s="14" t="str">
        <f t="shared" si="578"/>
        <v>https://venda-imoveis.caixa.gov.br/fotos/F878771489117021.jpg</v>
      </c>
      <c r="Q7370" t="str">
        <f t="shared" si="579"/>
        <v>https://venda-imoveis.caixa.gov.br/editais/matricula/[UF]/8787714891170.pdf</v>
      </c>
    </row>
    <row r="7371" spans="1:17" x14ac:dyDescent="0.25">
      <c r="A7371">
        <v>8787704349101</v>
      </c>
      <c r="B7371" t="s">
        <v>17</v>
      </c>
      <c r="C7371" t="s">
        <v>162</v>
      </c>
      <c r="D7371" t="s">
        <v>3173</v>
      </c>
      <c r="E7371" t="s">
        <v>12767</v>
      </c>
      <c r="F7371" s="1">
        <v>72665.17</v>
      </c>
      <c r="G7371" s="1">
        <v>153000</v>
      </c>
      <c r="H7371" t="s">
        <v>12599</v>
      </c>
      <c r="I7371" t="s">
        <v>21</v>
      </c>
      <c r="J7371" t="s">
        <v>6491</v>
      </c>
      <c r="K7371" t="s">
        <v>23</v>
      </c>
      <c r="L7371" s="12">
        <v>46113</v>
      </c>
      <c r="M7371" s="5">
        <f t="shared" si="575"/>
        <v>80334.83</v>
      </c>
      <c r="N7371" s="7" t="str">
        <f t="shared" si="576"/>
        <v>https://venda-imoveis.caixa.gov.br/sistema/detalhe-imovel.asp?hdnOrigem=index&amp;hdnimovel=8787704349101</v>
      </c>
      <c r="O7371" s="9" t="str">
        <f t="shared" si="577"/>
        <v>Apartamento</v>
      </c>
      <c r="P7371" s="14" t="str">
        <f t="shared" si="578"/>
        <v>https://venda-imoveis.caixa.gov.br/fotos/F878770434910121.jpg</v>
      </c>
      <c r="Q7371" t="str">
        <f t="shared" si="579"/>
        <v>https://venda-imoveis.caixa.gov.br/editais/matricula/[UF]/8787704349101.pdf</v>
      </c>
    </row>
    <row r="7372" spans="1:17" x14ac:dyDescent="0.25">
      <c r="A7372">
        <v>8555536493246</v>
      </c>
      <c r="B7372" t="s">
        <v>17</v>
      </c>
      <c r="C7372" t="s">
        <v>162</v>
      </c>
      <c r="D7372" t="s">
        <v>960</v>
      </c>
      <c r="E7372" t="s">
        <v>12768</v>
      </c>
      <c r="F7372" s="1">
        <v>69815.56</v>
      </c>
      <c r="G7372" s="1">
        <v>147000</v>
      </c>
      <c r="H7372" t="s">
        <v>12599</v>
      </c>
      <c r="I7372" t="s">
        <v>21</v>
      </c>
      <c r="J7372" t="s">
        <v>8522</v>
      </c>
      <c r="K7372" t="s">
        <v>23</v>
      </c>
      <c r="L7372" s="12">
        <v>46113</v>
      </c>
      <c r="M7372" s="5">
        <f t="shared" si="575"/>
        <v>77184.44</v>
      </c>
      <c r="N7372" s="7" t="str">
        <f t="shared" si="576"/>
        <v>https://venda-imoveis.caixa.gov.br/sistema/detalhe-imovel.asp?hdnOrigem=index&amp;hdnimovel=8555536493246</v>
      </c>
      <c r="O7372" s="9" t="str">
        <f t="shared" si="577"/>
        <v>Apartamento</v>
      </c>
      <c r="P7372" s="14" t="str">
        <f t="shared" si="578"/>
        <v>https://venda-imoveis.caixa.gov.br/fotos/F855553649324621.jpg</v>
      </c>
      <c r="Q7372" t="str">
        <f t="shared" si="579"/>
        <v>https://venda-imoveis.caixa.gov.br/editais/matricula/[UF]/8555536493246.pdf</v>
      </c>
    </row>
    <row r="7373" spans="1:17" x14ac:dyDescent="0.25">
      <c r="A7373">
        <v>8787701335509</v>
      </c>
      <c r="B7373" t="s">
        <v>17</v>
      </c>
      <c r="C7373" t="s">
        <v>162</v>
      </c>
      <c r="D7373" t="s">
        <v>960</v>
      </c>
      <c r="E7373" t="s">
        <v>12769</v>
      </c>
      <c r="F7373" s="1">
        <v>66491.009999999995</v>
      </c>
      <c r="G7373" s="1">
        <v>140000</v>
      </c>
      <c r="H7373" t="s">
        <v>12599</v>
      </c>
      <c r="I7373" t="s">
        <v>21</v>
      </c>
      <c r="J7373" t="s">
        <v>8522</v>
      </c>
      <c r="K7373" t="s">
        <v>23</v>
      </c>
      <c r="L7373" s="12">
        <v>46113</v>
      </c>
      <c r="M7373" s="5">
        <f t="shared" si="575"/>
        <v>73508.990000000005</v>
      </c>
      <c r="N7373" s="7" t="str">
        <f t="shared" si="576"/>
        <v>https://venda-imoveis.caixa.gov.br/sistema/detalhe-imovel.asp?hdnOrigem=index&amp;hdnimovel=8787701335509</v>
      </c>
      <c r="O7373" s="9" t="str">
        <f t="shared" si="577"/>
        <v>Apartamento</v>
      </c>
      <c r="P7373" s="14" t="str">
        <f t="shared" si="578"/>
        <v>https://venda-imoveis.caixa.gov.br/fotos/F878770133550921.jpg</v>
      </c>
      <c r="Q7373" t="str">
        <f t="shared" si="579"/>
        <v>https://venda-imoveis.caixa.gov.br/editais/matricula/[UF]/8787701335509.pdf</v>
      </c>
    </row>
    <row r="7374" spans="1:17" x14ac:dyDescent="0.25">
      <c r="A7374">
        <v>8787703314746</v>
      </c>
      <c r="B7374" t="s">
        <v>17</v>
      </c>
      <c r="C7374" t="s">
        <v>162</v>
      </c>
      <c r="D7374" t="s">
        <v>960</v>
      </c>
      <c r="E7374" t="s">
        <v>12770</v>
      </c>
      <c r="F7374" s="1">
        <v>70029.22</v>
      </c>
      <c r="G7374" s="1">
        <v>147449.87</v>
      </c>
      <c r="H7374" t="s">
        <v>12599</v>
      </c>
      <c r="I7374" t="s">
        <v>21</v>
      </c>
      <c r="J7374" t="s">
        <v>6571</v>
      </c>
      <c r="K7374" t="s">
        <v>23</v>
      </c>
      <c r="L7374" s="12">
        <v>46113</v>
      </c>
      <c r="M7374" s="5">
        <f t="shared" si="575"/>
        <v>77420.649999999994</v>
      </c>
      <c r="N7374" s="7" t="str">
        <f t="shared" si="576"/>
        <v>https://venda-imoveis.caixa.gov.br/sistema/detalhe-imovel.asp?hdnOrigem=index&amp;hdnimovel=8787703314746</v>
      </c>
      <c r="O7374" s="9" t="str">
        <f t="shared" si="577"/>
        <v>Apartamento</v>
      </c>
      <c r="P7374" s="14" t="str">
        <f t="shared" si="578"/>
        <v>https://venda-imoveis.caixa.gov.br/fotos/F878770331474621.jpg</v>
      </c>
      <c r="Q7374" t="str">
        <f t="shared" si="579"/>
        <v>https://venda-imoveis.caixa.gov.br/editais/matricula/[UF]/8787703314746.pdf</v>
      </c>
    </row>
    <row r="7375" spans="1:17" x14ac:dyDescent="0.25">
      <c r="A7375">
        <v>8787704191400</v>
      </c>
      <c r="B7375" t="s">
        <v>17</v>
      </c>
      <c r="C7375" t="s">
        <v>162</v>
      </c>
      <c r="D7375" t="s">
        <v>960</v>
      </c>
      <c r="E7375" t="s">
        <v>12771</v>
      </c>
      <c r="F7375" s="1">
        <v>66491.009999999995</v>
      </c>
      <c r="G7375" s="1">
        <v>140000</v>
      </c>
      <c r="H7375" t="s">
        <v>12599</v>
      </c>
      <c r="I7375" t="s">
        <v>21</v>
      </c>
      <c r="J7375" t="s">
        <v>7880</v>
      </c>
      <c r="K7375" t="s">
        <v>23</v>
      </c>
      <c r="L7375" s="12">
        <v>46113</v>
      </c>
      <c r="M7375" s="5">
        <f t="shared" si="575"/>
        <v>73508.990000000005</v>
      </c>
      <c r="N7375" s="7" t="str">
        <f t="shared" si="576"/>
        <v>https://venda-imoveis.caixa.gov.br/sistema/detalhe-imovel.asp?hdnOrigem=index&amp;hdnimovel=8787704191400</v>
      </c>
      <c r="O7375" s="9" t="str">
        <f t="shared" si="577"/>
        <v>Apartamento</v>
      </c>
      <c r="P7375" s="14" t="str">
        <f t="shared" si="578"/>
        <v>https://venda-imoveis.caixa.gov.br/fotos/F878770419140021.jpg</v>
      </c>
      <c r="Q7375" t="str">
        <f t="shared" si="579"/>
        <v>https://venda-imoveis.caixa.gov.br/editais/matricula/[UF]/8787704191400.pdf</v>
      </c>
    </row>
    <row r="7376" spans="1:17" x14ac:dyDescent="0.25">
      <c r="A7376">
        <v>8787706281180</v>
      </c>
      <c r="B7376" t="s">
        <v>17</v>
      </c>
      <c r="C7376" t="s">
        <v>162</v>
      </c>
      <c r="D7376" t="s">
        <v>960</v>
      </c>
      <c r="E7376" t="s">
        <v>12772</v>
      </c>
      <c r="F7376" s="1">
        <v>68865.69</v>
      </c>
      <c r="G7376" s="1">
        <v>145000</v>
      </c>
      <c r="H7376" t="s">
        <v>12599</v>
      </c>
      <c r="I7376" t="s">
        <v>21</v>
      </c>
      <c r="J7376" t="s">
        <v>4132</v>
      </c>
      <c r="K7376" t="s">
        <v>23</v>
      </c>
      <c r="L7376" s="12">
        <v>46113</v>
      </c>
      <c r="M7376" s="5">
        <f t="shared" si="575"/>
        <v>76134.31</v>
      </c>
      <c r="N7376" s="7" t="str">
        <f t="shared" si="576"/>
        <v>https://venda-imoveis.caixa.gov.br/sistema/detalhe-imovel.asp?hdnOrigem=index&amp;hdnimovel=8787706281180</v>
      </c>
      <c r="O7376" s="9" t="str">
        <f t="shared" si="577"/>
        <v>Apartamento</v>
      </c>
      <c r="P7376" s="14" t="str">
        <f t="shared" si="578"/>
        <v>https://venda-imoveis.caixa.gov.br/fotos/F878770628118021.jpg</v>
      </c>
      <c r="Q7376" t="str">
        <f t="shared" si="579"/>
        <v>https://venda-imoveis.caixa.gov.br/editais/matricula/[UF]/8787706281180.pdf</v>
      </c>
    </row>
    <row r="7377" spans="1:17" x14ac:dyDescent="0.25">
      <c r="A7377">
        <v>8787710558396</v>
      </c>
      <c r="B7377" t="s">
        <v>17</v>
      </c>
      <c r="C7377" t="s">
        <v>162</v>
      </c>
      <c r="D7377" t="s">
        <v>960</v>
      </c>
      <c r="E7377" t="s">
        <v>12773</v>
      </c>
      <c r="F7377" s="1">
        <v>72190.240000000005</v>
      </c>
      <c r="G7377" s="1">
        <v>152000</v>
      </c>
      <c r="H7377" t="s">
        <v>12599</v>
      </c>
      <c r="I7377" t="s">
        <v>21</v>
      </c>
      <c r="J7377" t="s">
        <v>6491</v>
      </c>
      <c r="K7377" t="s">
        <v>23</v>
      </c>
      <c r="L7377" s="12">
        <v>46113</v>
      </c>
      <c r="M7377" s="5">
        <f t="shared" si="575"/>
        <v>79809.759999999995</v>
      </c>
      <c r="N7377" s="7" t="str">
        <f t="shared" si="576"/>
        <v>https://venda-imoveis.caixa.gov.br/sistema/detalhe-imovel.asp?hdnOrigem=index&amp;hdnimovel=8787710558396</v>
      </c>
      <c r="O7377" s="9" t="str">
        <f t="shared" si="577"/>
        <v>Apartamento</v>
      </c>
      <c r="P7377" s="14" t="str">
        <f t="shared" si="578"/>
        <v>https://venda-imoveis.caixa.gov.br/fotos/F878771055839621.jpg</v>
      </c>
      <c r="Q7377" t="str">
        <f t="shared" si="579"/>
        <v>https://venda-imoveis.caixa.gov.br/editais/matricula/[UF]/8787710558396.pdf</v>
      </c>
    </row>
    <row r="7378" spans="1:17" x14ac:dyDescent="0.25">
      <c r="A7378">
        <v>8787707104991</v>
      </c>
      <c r="B7378" t="s">
        <v>17</v>
      </c>
      <c r="C7378" t="s">
        <v>162</v>
      </c>
      <c r="D7378" t="s">
        <v>868</v>
      </c>
      <c r="E7378" t="s">
        <v>12774</v>
      </c>
      <c r="F7378" s="1">
        <v>71240.37</v>
      </c>
      <c r="G7378" s="1">
        <v>150000</v>
      </c>
      <c r="H7378" t="s">
        <v>12599</v>
      </c>
      <c r="I7378" t="s">
        <v>21</v>
      </c>
      <c r="J7378" t="s">
        <v>12775</v>
      </c>
      <c r="K7378" t="s">
        <v>23</v>
      </c>
      <c r="L7378" s="12">
        <v>46113</v>
      </c>
      <c r="M7378" s="5">
        <f t="shared" si="575"/>
        <v>78759.63</v>
      </c>
      <c r="N7378" s="7" t="str">
        <f t="shared" si="576"/>
        <v>https://venda-imoveis.caixa.gov.br/sistema/detalhe-imovel.asp?hdnOrigem=index&amp;hdnimovel=8787707104991</v>
      </c>
      <c r="O7378" s="9" t="str">
        <f t="shared" si="577"/>
        <v>Apartamento</v>
      </c>
      <c r="P7378" s="14" t="str">
        <f t="shared" si="578"/>
        <v>https://venda-imoveis.caixa.gov.br/fotos/F878770710499121.jpg</v>
      </c>
      <c r="Q7378" t="str">
        <f t="shared" si="579"/>
        <v>https://venda-imoveis.caixa.gov.br/editais/matricula/[UF]/8787707104991.pdf</v>
      </c>
    </row>
    <row r="7379" spans="1:17" x14ac:dyDescent="0.25">
      <c r="A7379">
        <v>8787707666086</v>
      </c>
      <c r="B7379" t="s">
        <v>17</v>
      </c>
      <c r="C7379" t="s">
        <v>162</v>
      </c>
      <c r="D7379" t="s">
        <v>868</v>
      </c>
      <c r="E7379" t="s">
        <v>12776</v>
      </c>
      <c r="F7379" s="1">
        <v>73615.039999999994</v>
      </c>
      <c r="G7379" s="1">
        <v>155000</v>
      </c>
      <c r="H7379" t="s">
        <v>12599</v>
      </c>
      <c r="I7379" t="s">
        <v>21</v>
      </c>
      <c r="J7379" t="s">
        <v>2626</v>
      </c>
      <c r="K7379" t="s">
        <v>23</v>
      </c>
      <c r="L7379" s="12">
        <v>46113</v>
      </c>
      <c r="M7379" s="5">
        <f t="shared" si="575"/>
        <v>81384.960000000006</v>
      </c>
      <c r="N7379" s="7" t="str">
        <f t="shared" si="576"/>
        <v>https://venda-imoveis.caixa.gov.br/sistema/detalhe-imovel.asp?hdnOrigem=index&amp;hdnimovel=8787707666086</v>
      </c>
      <c r="O7379" s="9" t="str">
        <f t="shared" si="577"/>
        <v>Apartamento</v>
      </c>
      <c r="P7379" s="14" t="str">
        <f t="shared" si="578"/>
        <v>https://venda-imoveis.caixa.gov.br/fotos/F878770766608621.jpg</v>
      </c>
      <c r="Q7379" t="str">
        <f t="shared" si="579"/>
        <v>https://venda-imoveis.caixa.gov.br/editais/matricula/[UF]/8787707666086.pdf</v>
      </c>
    </row>
    <row r="7380" spans="1:17" x14ac:dyDescent="0.25">
      <c r="A7380">
        <v>8555537993269</v>
      </c>
      <c r="B7380" t="s">
        <v>17</v>
      </c>
      <c r="C7380" t="s">
        <v>162</v>
      </c>
      <c r="D7380" t="s">
        <v>224</v>
      </c>
      <c r="E7380" t="s">
        <v>12777</v>
      </c>
      <c r="F7380" s="1">
        <v>68865.69</v>
      </c>
      <c r="G7380" s="1">
        <v>145000</v>
      </c>
      <c r="H7380" t="s">
        <v>12599</v>
      </c>
      <c r="I7380" t="s">
        <v>21</v>
      </c>
      <c r="J7380" t="s">
        <v>8522</v>
      </c>
      <c r="K7380" t="s">
        <v>23</v>
      </c>
      <c r="L7380" s="12">
        <v>46113</v>
      </c>
      <c r="M7380" s="5">
        <f t="shared" si="575"/>
        <v>76134.31</v>
      </c>
      <c r="N7380" s="7" t="str">
        <f t="shared" si="576"/>
        <v>https://venda-imoveis.caixa.gov.br/sistema/detalhe-imovel.asp?hdnOrigem=index&amp;hdnimovel=8555537993269</v>
      </c>
      <c r="O7380" s="9" t="str">
        <f t="shared" si="577"/>
        <v>Apartamento</v>
      </c>
      <c r="P7380" s="14" t="str">
        <f t="shared" si="578"/>
        <v>https://venda-imoveis.caixa.gov.br/fotos/F855553799326921.jpg</v>
      </c>
      <c r="Q7380" t="str">
        <f t="shared" si="579"/>
        <v>https://venda-imoveis.caixa.gov.br/editais/matricula/[UF]/8555537993269.pdf</v>
      </c>
    </row>
    <row r="7381" spans="1:17" x14ac:dyDescent="0.25">
      <c r="A7381">
        <v>8787703595770</v>
      </c>
      <c r="B7381" t="s">
        <v>17</v>
      </c>
      <c r="C7381" t="s">
        <v>162</v>
      </c>
      <c r="D7381" t="s">
        <v>224</v>
      </c>
      <c r="E7381" t="s">
        <v>12778</v>
      </c>
      <c r="F7381" s="1">
        <v>68865.69</v>
      </c>
      <c r="G7381" s="1">
        <v>145000</v>
      </c>
      <c r="H7381" t="s">
        <v>12599</v>
      </c>
      <c r="I7381" t="s">
        <v>21</v>
      </c>
      <c r="J7381" t="s">
        <v>7880</v>
      </c>
      <c r="K7381" t="s">
        <v>23</v>
      </c>
      <c r="L7381" s="12">
        <v>46113</v>
      </c>
      <c r="M7381" s="5">
        <f t="shared" si="575"/>
        <v>76134.31</v>
      </c>
      <c r="N7381" s="7" t="str">
        <f t="shared" si="576"/>
        <v>https://venda-imoveis.caixa.gov.br/sistema/detalhe-imovel.asp?hdnOrigem=index&amp;hdnimovel=8787703595770</v>
      </c>
      <c r="O7381" s="9" t="str">
        <f t="shared" si="577"/>
        <v>Apartamento</v>
      </c>
      <c r="P7381" s="14" t="str">
        <f t="shared" si="578"/>
        <v>https://venda-imoveis.caixa.gov.br/fotos/F878770359577021.jpg</v>
      </c>
      <c r="Q7381" t="str">
        <f t="shared" si="579"/>
        <v>https://venda-imoveis.caixa.gov.br/editais/matricula/[UF]/8787703595770.pdf</v>
      </c>
    </row>
    <row r="7382" spans="1:17" x14ac:dyDescent="0.25">
      <c r="A7382">
        <v>8444425823939</v>
      </c>
      <c r="B7382" t="s">
        <v>17</v>
      </c>
      <c r="C7382" t="s">
        <v>255</v>
      </c>
      <c r="D7382" t="s">
        <v>769</v>
      </c>
      <c r="E7382" t="s">
        <v>12779</v>
      </c>
      <c r="F7382" s="1">
        <v>68390.75</v>
      </c>
      <c r="G7382" s="1">
        <v>144000</v>
      </c>
      <c r="H7382" t="s">
        <v>12599</v>
      </c>
      <c r="I7382" t="s">
        <v>21</v>
      </c>
      <c r="J7382" t="s">
        <v>12780</v>
      </c>
      <c r="K7382" t="s">
        <v>23</v>
      </c>
      <c r="L7382" s="12">
        <v>46113</v>
      </c>
      <c r="M7382" s="5">
        <f t="shared" si="575"/>
        <v>75609.25</v>
      </c>
      <c r="N7382" s="7" t="str">
        <f t="shared" si="576"/>
        <v>https://venda-imoveis.caixa.gov.br/sistema/detalhe-imovel.asp?hdnOrigem=index&amp;hdnimovel=8444425823939</v>
      </c>
      <c r="O7382" s="9" t="str">
        <f t="shared" si="577"/>
        <v>Apartamento</v>
      </c>
      <c r="P7382" s="14" t="str">
        <f t="shared" si="578"/>
        <v>https://venda-imoveis.caixa.gov.br/fotos/F844442582393921.jpg</v>
      </c>
      <c r="Q7382" t="str">
        <f t="shared" si="579"/>
        <v>https://venda-imoveis.caixa.gov.br/editais/matricula/[UF]/8444425823939.pdf</v>
      </c>
    </row>
    <row r="7383" spans="1:17" x14ac:dyDescent="0.25">
      <c r="A7383">
        <v>8444419412817</v>
      </c>
      <c r="B7383" t="s">
        <v>17</v>
      </c>
      <c r="C7383" t="s">
        <v>255</v>
      </c>
      <c r="D7383" t="s">
        <v>1018</v>
      </c>
      <c r="E7383" t="s">
        <v>12781</v>
      </c>
      <c r="F7383" s="1">
        <v>66016.070000000007</v>
      </c>
      <c r="G7383" s="1">
        <v>139000</v>
      </c>
      <c r="H7383" t="s">
        <v>12599</v>
      </c>
      <c r="I7383" t="s">
        <v>21</v>
      </c>
      <c r="J7383" t="s">
        <v>12782</v>
      </c>
      <c r="K7383" t="s">
        <v>23</v>
      </c>
      <c r="L7383" s="12">
        <v>46113</v>
      </c>
      <c r="M7383" s="5">
        <f t="shared" si="575"/>
        <v>72983.929999999993</v>
      </c>
      <c r="N7383" s="7" t="str">
        <f t="shared" si="576"/>
        <v>https://venda-imoveis.caixa.gov.br/sistema/detalhe-imovel.asp?hdnOrigem=index&amp;hdnimovel=8444419412817</v>
      </c>
      <c r="O7383" s="9" t="str">
        <f t="shared" si="577"/>
        <v>Casa</v>
      </c>
      <c r="P7383" s="14" t="str">
        <f t="shared" si="578"/>
        <v>https://venda-imoveis.caixa.gov.br/fotos/F844441941281721.jpg</v>
      </c>
      <c r="Q7383" t="str">
        <f t="shared" si="579"/>
        <v>https://venda-imoveis.caixa.gov.br/editais/matricula/[UF]/8444419412817.pdf</v>
      </c>
    </row>
    <row r="7384" spans="1:17" x14ac:dyDescent="0.25">
      <c r="A7384">
        <v>8444417670339</v>
      </c>
      <c r="B7384" t="s">
        <v>17</v>
      </c>
      <c r="C7384" t="s">
        <v>152</v>
      </c>
      <c r="D7384" t="s">
        <v>1408</v>
      </c>
      <c r="E7384" t="s">
        <v>12783</v>
      </c>
      <c r="F7384" s="1">
        <v>25635.55</v>
      </c>
      <c r="G7384" s="1">
        <v>54000</v>
      </c>
      <c r="H7384" t="s">
        <v>12784</v>
      </c>
      <c r="I7384" t="s">
        <v>21</v>
      </c>
      <c r="J7384" t="s">
        <v>12785</v>
      </c>
      <c r="K7384" t="s">
        <v>30</v>
      </c>
      <c r="L7384" s="12">
        <v>46113</v>
      </c>
      <c r="M7384" s="5">
        <f t="shared" si="575"/>
        <v>28364.45</v>
      </c>
      <c r="N7384" s="7" t="str">
        <f t="shared" si="576"/>
        <v>https://venda-imoveis.caixa.gov.br/sistema/detalhe-imovel.asp?hdnOrigem=index&amp;hdnimovel=8444417670339</v>
      </c>
      <c r="O7384" s="9" t="str">
        <f t="shared" si="577"/>
        <v>Casa</v>
      </c>
      <c r="P7384" s="14" t="str">
        <f t="shared" si="578"/>
        <v>https://venda-imoveis.caixa.gov.br/fotos/F844441767033921.jpg</v>
      </c>
      <c r="Q7384" t="str">
        <f t="shared" si="579"/>
        <v>https://venda-imoveis.caixa.gov.br/editais/matricula/[UF]/8444417670339.pdf</v>
      </c>
    </row>
    <row r="7385" spans="1:17" x14ac:dyDescent="0.25">
      <c r="A7385">
        <v>8444423952340</v>
      </c>
      <c r="B7385" t="s">
        <v>17</v>
      </c>
      <c r="C7385" t="s">
        <v>152</v>
      </c>
      <c r="D7385" t="s">
        <v>1813</v>
      </c>
      <c r="E7385" t="s">
        <v>12786</v>
      </c>
      <c r="F7385" s="1">
        <v>60693.98</v>
      </c>
      <c r="G7385" s="1">
        <v>128000</v>
      </c>
      <c r="H7385" t="s">
        <v>12787</v>
      </c>
      <c r="I7385" t="s">
        <v>21</v>
      </c>
      <c r="J7385" t="s">
        <v>12788</v>
      </c>
      <c r="K7385" t="s">
        <v>23</v>
      </c>
      <c r="L7385" s="12">
        <v>46113</v>
      </c>
      <c r="M7385" s="5">
        <f t="shared" si="575"/>
        <v>67306.01999999999</v>
      </c>
      <c r="N7385" s="7" t="str">
        <f t="shared" si="576"/>
        <v>https://venda-imoveis.caixa.gov.br/sistema/detalhe-imovel.asp?hdnOrigem=index&amp;hdnimovel=8444423952340</v>
      </c>
      <c r="O7385" s="9" t="str">
        <f t="shared" si="577"/>
        <v>Casa</v>
      </c>
      <c r="P7385" s="14" t="str">
        <f t="shared" si="578"/>
        <v>https://venda-imoveis.caixa.gov.br/fotos/F844442395234021.jpg</v>
      </c>
      <c r="Q7385" t="str">
        <f t="shared" si="579"/>
        <v>https://venda-imoveis.caixa.gov.br/editais/matricula/[UF]/8444423952340.pdf</v>
      </c>
    </row>
    <row r="7386" spans="1:17" x14ac:dyDescent="0.25">
      <c r="A7386">
        <v>8444425250912</v>
      </c>
      <c r="B7386" t="s">
        <v>17</v>
      </c>
      <c r="C7386" t="s">
        <v>152</v>
      </c>
      <c r="D7386" t="s">
        <v>1813</v>
      </c>
      <c r="E7386" t="s">
        <v>12789</v>
      </c>
      <c r="F7386" s="1">
        <v>63542.39</v>
      </c>
      <c r="G7386" s="1">
        <v>134007.15</v>
      </c>
      <c r="H7386" t="s">
        <v>12787</v>
      </c>
      <c r="I7386" t="s">
        <v>21</v>
      </c>
      <c r="J7386" t="s">
        <v>3730</v>
      </c>
      <c r="K7386" t="s">
        <v>23</v>
      </c>
      <c r="L7386" s="12">
        <v>46113</v>
      </c>
      <c r="M7386" s="5">
        <f t="shared" si="575"/>
        <v>70464.759999999995</v>
      </c>
      <c r="N7386" s="7" t="str">
        <f t="shared" si="576"/>
        <v>https://venda-imoveis.caixa.gov.br/sistema/detalhe-imovel.asp?hdnOrigem=index&amp;hdnimovel=8444425250912</v>
      </c>
      <c r="O7386" s="9" t="str">
        <f t="shared" si="577"/>
        <v>Casa</v>
      </c>
      <c r="P7386" s="14" t="str">
        <f t="shared" si="578"/>
        <v>https://venda-imoveis.caixa.gov.br/fotos/F844442525091221.jpg</v>
      </c>
      <c r="Q7386" t="str">
        <f t="shared" si="579"/>
        <v>https://venda-imoveis.caixa.gov.br/editais/matricula/[UF]/8444425250912.pdf</v>
      </c>
    </row>
    <row r="7387" spans="1:17" x14ac:dyDescent="0.25">
      <c r="A7387">
        <v>8444424384583</v>
      </c>
      <c r="B7387" t="s">
        <v>17</v>
      </c>
      <c r="C7387" t="s">
        <v>162</v>
      </c>
      <c r="D7387" t="s">
        <v>166</v>
      </c>
      <c r="E7387" t="s">
        <v>12790</v>
      </c>
      <c r="F7387" s="1">
        <v>65038.46</v>
      </c>
      <c r="G7387" s="1">
        <v>137162.26999999999</v>
      </c>
      <c r="H7387" t="s">
        <v>12787</v>
      </c>
      <c r="I7387" t="s">
        <v>21</v>
      </c>
      <c r="J7387" t="s">
        <v>7446</v>
      </c>
      <c r="K7387" t="s">
        <v>23</v>
      </c>
      <c r="L7387" s="12">
        <v>46113</v>
      </c>
      <c r="M7387" s="5">
        <f t="shared" si="575"/>
        <v>72123.81</v>
      </c>
      <c r="N7387" s="7" t="str">
        <f t="shared" si="576"/>
        <v>https://venda-imoveis.caixa.gov.br/sistema/detalhe-imovel.asp?hdnOrigem=index&amp;hdnimovel=8444424384583</v>
      </c>
      <c r="O7387" s="9" t="str">
        <f t="shared" si="577"/>
        <v>Apartamento</v>
      </c>
      <c r="P7387" s="14" t="str">
        <f t="shared" si="578"/>
        <v>https://venda-imoveis.caixa.gov.br/fotos/F844442438458321.jpg</v>
      </c>
      <c r="Q7387" t="str">
        <f t="shared" si="579"/>
        <v>https://venda-imoveis.caixa.gov.br/editais/matricula/[UF]/8444424384583.pdf</v>
      </c>
    </row>
    <row r="7388" spans="1:17" x14ac:dyDescent="0.25">
      <c r="A7388">
        <v>8787704561887</v>
      </c>
      <c r="B7388" t="s">
        <v>17</v>
      </c>
      <c r="C7388" t="s">
        <v>162</v>
      </c>
      <c r="D7388" t="s">
        <v>960</v>
      </c>
      <c r="E7388" t="s">
        <v>12791</v>
      </c>
      <c r="F7388" s="1">
        <v>61642.31</v>
      </c>
      <c r="G7388" s="1">
        <v>130000</v>
      </c>
      <c r="H7388" t="s">
        <v>12787</v>
      </c>
      <c r="I7388" t="s">
        <v>21</v>
      </c>
      <c r="J7388" t="s">
        <v>12792</v>
      </c>
      <c r="K7388" t="s">
        <v>23</v>
      </c>
      <c r="L7388" s="12">
        <v>46113</v>
      </c>
      <c r="M7388" s="5">
        <f t="shared" si="575"/>
        <v>68357.69</v>
      </c>
      <c r="N7388" s="7" t="str">
        <f t="shared" si="576"/>
        <v>https://venda-imoveis.caixa.gov.br/sistema/detalhe-imovel.asp?hdnOrigem=index&amp;hdnimovel=8787704561887</v>
      </c>
      <c r="O7388" s="9" t="str">
        <f t="shared" si="577"/>
        <v>Apartamento</v>
      </c>
      <c r="P7388" s="14" t="str">
        <f t="shared" si="578"/>
        <v>https://venda-imoveis.caixa.gov.br/fotos/F878770456188721.jpg</v>
      </c>
      <c r="Q7388" t="str">
        <f t="shared" si="579"/>
        <v>https://venda-imoveis.caixa.gov.br/editais/matricula/[UF]/8787704561887.pdf</v>
      </c>
    </row>
    <row r="7389" spans="1:17" x14ac:dyDescent="0.25">
      <c r="A7389">
        <v>8444401939929</v>
      </c>
      <c r="B7389" t="s">
        <v>17</v>
      </c>
      <c r="C7389" t="s">
        <v>255</v>
      </c>
      <c r="D7389" t="s">
        <v>875</v>
      </c>
      <c r="E7389" t="s">
        <v>12793</v>
      </c>
      <c r="F7389" s="1">
        <v>60219.8</v>
      </c>
      <c r="G7389" s="1">
        <v>127000</v>
      </c>
      <c r="H7389" t="s">
        <v>12787</v>
      </c>
      <c r="I7389" t="s">
        <v>21</v>
      </c>
      <c r="J7389" t="s">
        <v>12794</v>
      </c>
      <c r="K7389" t="s">
        <v>23</v>
      </c>
      <c r="L7389" s="12">
        <v>46113</v>
      </c>
      <c r="M7389" s="5">
        <f t="shared" si="575"/>
        <v>66780.2</v>
      </c>
      <c r="N7389" s="7" t="str">
        <f t="shared" si="576"/>
        <v>https://venda-imoveis.caixa.gov.br/sistema/detalhe-imovel.asp?hdnOrigem=index&amp;hdnimovel=8444401939929</v>
      </c>
      <c r="O7389" s="9" t="str">
        <f t="shared" si="577"/>
        <v>Casa</v>
      </c>
      <c r="P7389" s="14" t="str">
        <f t="shared" si="578"/>
        <v>https://venda-imoveis.caixa.gov.br/fotos/F844440193992921.jpg</v>
      </c>
      <c r="Q7389" t="str">
        <f t="shared" si="579"/>
        <v>https://venda-imoveis.caixa.gov.br/editais/matricula/[UF]/8444401939929.pdf</v>
      </c>
    </row>
    <row r="7390" spans="1:17" x14ac:dyDescent="0.25">
      <c r="A7390">
        <v>8444421423090</v>
      </c>
      <c r="B7390" t="s">
        <v>17</v>
      </c>
      <c r="C7390" t="s">
        <v>255</v>
      </c>
      <c r="D7390" t="s">
        <v>881</v>
      </c>
      <c r="E7390" t="s">
        <v>12795</v>
      </c>
      <c r="F7390" s="1">
        <v>63539.01</v>
      </c>
      <c r="G7390" s="1">
        <v>134000</v>
      </c>
      <c r="H7390" t="s">
        <v>12787</v>
      </c>
      <c r="I7390" t="s">
        <v>21</v>
      </c>
      <c r="J7390" t="s">
        <v>12796</v>
      </c>
      <c r="K7390" t="s">
        <v>23</v>
      </c>
      <c r="L7390" s="12">
        <v>46113</v>
      </c>
      <c r="M7390" s="5">
        <f t="shared" si="575"/>
        <v>70460.989999999991</v>
      </c>
      <c r="N7390" s="7" t="str">
        <f t="shared" si="576"/>
        <v>https://venda-imoveis.caixa.gov.br/sistema/detalhe-imovel.asp?hdnOrigem=index&amp;hdnimovel=8444421423090</v>
      </c>
      <c r="O7390" s="9" t="str">
        <f t="shared" si="577"/>
        <v>Casa</v>
      </c>
      <c r="P7390" s="14" t="str">
        <f t="shared" si="578"/>
        <v>https://venda-imoveis.caixa.gov.br/fotos/F844442142309021.jpg</v>
      </c>
      <c r="Q7390" t="str">
        <f t="shared" si="579"/>
        <v>https://venda-imoveis.caixa.gov.br/editais/matricula/[UF]/8444421423090.pdf</v>
      </c>
    </row>
    <row r="7391" spans="1:17" x14ac:dyDescent="0.25">
      <c r="A7391">
        <v>8444407684043</v>
      </c>
      <c r="B7391" t="s">
        <v>17</v>
      </c>
      <c r="C7391" t="s">
        <v>255</v>
      </c>
      <c r="D7391" t="s">
        <v>461</v>
      </c>
      <c r="E7391" t="s">
        <v>12797</v>
      </c>
      <c r="F7391" s="1">
        <v>79160.639999999999</v>
      </c>
      <c r="G7391" s="1">
        <v>167000</v>
      </c>
      <c r="H7391" t="s">
        <v>12798</v>
      </c>
      <c r="I7391" t="s">
        <v>21</v>
      </c>
      <c r="J7391" t="s">
        <v>12799</v>
      </c>
      <c r="K7391" t="s">
        <v>30</v>
      </c>
      <c r="L7391" s="12">
        <v>46113</v>
      </c>
      <c r="M7391" s="5">
        <f t="shared" si="575"/>
        <v>87839.360000000001</v>
      </c>
      <c r="N7391" s="7" t="str">
        <f t="shared" si="576"/>
        <v>https://venda-imoveis.caixa.gov.br/sistema/detalhe-imovel.asp?hdnOrigem=index&amp;hdnimovel=8444407684043</v>
      </c>
      <c r="O7391" s="9" t="str">
        <f t="shared" si="577"/>
        <v>Apartamento</v>
      </c>
      <c r="P7391" s="14" t="str">
        <f t="shared" si="578"/>
        <v>https://venda-imoveis.caixa.gov.br/fotos/F844440768404321.jpg</v>
      </c>
      <c r="Q7391" t="str">
        <f t="shared" si="579"/>
        <v>https://venda-imoveis.caixa.gov.br/editais/matricula/[UF]/8444407684043.pdf</v>
      </c>
    </row>
    <row r="7392" spans="1:17" x14ac:dyDescent="0.25">
      <c r="A7392">
        <v>8444412212529</v>
      </c>
      <c r="B7392" t="s">
        <v>17</v>
      </c>
      <c r="C7392" t="s">
        <v>1365</v>
      </c>
      <c r="D7392" t="s">
        <v>1797</v>
      </c>
      <c r="E7392" t="s">
        <v>12800</v>
      </c>
      <c r="F7392" s="1">
        <v>82196.960000000006</v>
      </c>
      <c r="G7392" s="1">
        <v>173405.5</v>
      </c>
      <c r="H7392" t="s">
        <v>12798</v>
      </c>
      <c r="I7392" t="s">
        <v>21</v>
      </c>
      <c r="J7392" t="s">
        <v>12801</v>
      </c>
      <c r="K7392" t="s">
        <v>23</v>
      </c>
      <c r="L7392" s="12">
        <v>46113</v>
      </c>
      <c r="M7392" s="5">
        <f t="shared" si="575"/>
        <v>91208.54</v>
      </c>
      <c r="N7392" s="7" t="str">
        <f t="shared" si="576"/>
        <v>https://venda-imoveis.caixa.gov.br/sistema/detalhe-imovel.asp?hdnOrigem=index&amp;hdnimovel=8444412212529</v>
      </c>
      <c r="O7392" s="9" t="str">
        <f t="shared" si="577"/>
        <v>Casa</v>
      </c>
      <c r="P7392" s="14" t="str">
        <f t="shared" si="578"/>
        <v>https://venda-imoveis.caixa.gov.br/fotos/F844441221252921.jpg</v>
      </c>
      <c r="Q7392" t="str">
        <f t="shared" si="579"/>
        <v>https://venda-imoveis.caixa.gov.br/editais/matricula/[UF]/8444412212529.pdf</v>
      </c>
    </row>
    <row r="7393" spans="1:17" x14ac:dyDescent="0.25">
      <c r="A7393">
        <v>8444423470796</v>
      </c>
      <c r="B7393" t="s">
        <v>17</v>
      </c>
      <c r="C7393" t="s">
        <v>152</v>
      </c>
      <c r="D7393" t="s">
        <v>1813</v>
      </c>
      <c r="E7393" t="s">
        <v>12802</v>
      </c>
      <c r="F7393" s="1">
        <v>82952.77</v>
      </c>
      <c r="G7393" s="1">
        <v>175000</v>
      </c>
      <c r="H7393" t="s">
        <v>12798</v>
      </c>
      <c r="I7393" t="s">
        <v>21</v>
      </c>
      <c r="J7393" t="s">
        <v>12788</v>
      </c>
      <c r="K7393" t="s">
        <v>23</v>
      </c>
      <c r="L7393" s="12">
        <v>46113</v>
      </c>
      <c r="M7393" s="5">
        <f t="shared" si="575"/>
        <v>92047.23</v>
      </c>
      <c r="N7393" s="7" t="str">
        <f t="shared" si="576"/>
        <v>https://venda-imoveis.caixa.gov.br/sistema/detalhe-imovel.asp?hdnOrigem=index&amp;hdnimovel=8444423470796</v>
      </c>
      <c r="O7393" s="9" t="str">
        <f t="shared" si="577"/>
        <v>Casa</v>
      </c>
      <c r="P7393" s="14" t="str">
        <f t="shared" si="578"/>
        <v>https://venda-imoveis.caixa.gov.br/fotos/F844442347079621.jpg</v>
      </c>
      <c r="Q7393" t="str">
        <f t="shared" si="579"/>
        <v>https://venda-imoveis.caixa.gov.br/editais/matricula/[UF]/8444423470796.pdf</v>
      </c>
    </row>
    <row r="7394" spans="1:17" x14ac:dyDescent="0.25">
      <c r="A7394">
        <v>8444424895480</v>
      </c>
      <c r="B7394" t="s">
        <v>17</v>
      </c>
      <c r="C7394" t="s">
        <v>152</v>
      </c>
      <c r="D7394" t="s">
        <v>1813</v>
      </c>
      <c r="E7394" t="s">
        <v>12803</v>
      </c>
      <c r="F7394" s="1">
        <v>78212.61</v>
      </c>
      <c r="G7394" s="1">
        <v>165000</v>
      </c>
      <c r="H7394" t="s">
        <v>12798</v>
      </c>
      <c r="I7394" t="s">
        <v>21</v>
      </c>
      <c r="J7394" t="s">
        <v>12804</v>
      </c>
      <c r="K7394" t="s">
        <v>23</v>
      </c>
      <c r="L7394" s="12">
        <v>46113</v>
      </c>
      <c r="M7394" s="5">
        <f t="shared" si="575"/>
        <v>86787.39</v>
      </c>
      <c r="N7394" s="7" t="str">
        <f t="shared" si="576"/>
        <v>https://venda-imoveis.caixa.gov.br/sistema/detalhe-imovel.asp?hdnOrigem=index&amp;hdnimovel=8444424895480</v>
      </c>
      <c r="O7394" s="9" t="str">
        <f t="shared" si="577"/>
        <v>Casa</v>
      </c>
      <c r="P7394" s="14" t="str">
        <f t="shared" si="578"/>
        <v>https://venda-imoveis.caixa.gov.br/fotos/F844442489548021.jpg</v>
      </c>
      <c r="Q7394" t="str">
        <f t="shared" si="579"/>
        <v>https://venda-imoveis.caixa.gov.br/editais/matricula/[UF]/8444424895480.pdf</v>
      </c>
    </row>
    <row r="7395" spans="1:17" x14ac:dyDescent="0.25">
      <c r="A7395">
        <v>8787701761737</v>
      </c>
      <c r="B7395" t="s">
        <v>17</v>
      </c>
      <c r="C7395" t="s">
        <v>162</v>
      </c>
      <c r="D7395" t="s">
        <v>224</v>
      </c>
      <c r="E7395" t="s">
        <v>12805</v>
      </c>
      <c r="F7395" s="1">
        <v>76790.570000000007</v>
      </c>
      <c r="G7395" s="1">
        <v>162000</v>
      </c>
      <c r="H7395" t="s">
        <v>12798</v>
      </c>
      <c r="I7395" t="s">
        <v>21</v>
      </c>
      <c r="J7395" t="s">
        <v>6102</v>
      </c>
      <c r="K7395" t="s">
        <v>23</v>
      </c>
      <c r="L7395" s="12">
        <v>46113</v>
      </c>
      <c r="M7395" s="5">
        <f t="shared" si="575"/>
        <v>85209.43</v>
      </c>
      <c r="N7395" s="7" t="str">
        <f t="shared" si="576"/>
        <v>https://venda-imoveis.caixa.gov.br/sistema/detalhe-imovel.asp?hdnOrigem=index&amp;hdnimovel=8787701761737</v>
      </c>
      <c r="O7395" s="9" t="str">
        <f t="shared" si="577"/>
        <v>Apartamento</v>
      </c>
      <c r="P7395" s="14" t="str">
        <f t="shared" si="578"/>
        <v>https://venda-imoveis.caixa.gov.br/fotos/F878770176173721.jpg</v>
      </c>
      <c r="Q7395" t="str">
        <f t="shared" si="579"/>
        <v>https://venda-imoveis.caixa.gov.br/editais/matricula/[UF]/8787701761737.pdf</v>
      </c>
    </row>
    <row r="7396" spans="1:17" x14ac:dyDescent="0.25">
      <c r="A7396">
        <v>8444423184840</v>
      </c>
      <c r="B7396" t="s">
        <v>17</v>
      </c>
      <c r="C7396" t="s">
        <v>255</v>
      </c>
      <c r="D7396" t="s">
        <v>1009</v>
      </c>
      <c r="E7396" t="s">
        <v>12806</v>
      </c>
      <c r="F7396" s="1">
        <v>85950.26</v>
      </c>
      <c r="G7396" s="1">
        <v>181323.59</v>
      </c>
      <c r="H7396" t="s">
        <v>12798</v>
      </c>
      <c r="I7396" t="s">
        <v>21</v>
      </c>
      <c r="J7396" t="s">
        <v>12807</v>
      </c>
      <c r="K7396" t="s">
        <v>23</v>
      </c>
      <c r="L7396" s="12">
        <v>46113</v>
      </c>
      <c r="M7396" s="5">
        <f t="shared" si="575"/>
        <v>95373.33</v>
      </c>
      <c r="N7396" s="7" t="str">
        <f t="shared" si="576"/>
        <v>https://venda-imoveis.caixa.gov.br/sistema/detalhe-imovel.asp?hdnOrigem=index&amp;hdnimovel=8444423184840</v>
      </c>
      <c r="O7396" s="9" t="str">
        <f t="shared" si="577"/>
        <v>Casa</v>
      </c>
      <c r="P7396" s="14" t="str">
        <f t="shared" si="578"/>
        <v>https://venda-imoveis.caixa.gov.br/fotos/F844442318484021.jpg</v>
      </c>
      <c r="Q7396" t="str">
        <f t="shared" si="579"/>
        <v>https://venda-imoveis.caixa.gov.br/editais/matricula/[UF]/8444423184840.pdf</v>
      </c>
    </row>
    <row r="7397" spans="1:17" x14ac:dyDescent="0.25">
      <c r="A7397">
        <v>8555537645040</v>
      </c>
      <c r="B7397" t="s">
        <v>17</v>
      </c>
      <c r="C7397" t="s">
        <v>162</v>
      </c>
      <c r="D7397" t="s">
        <v>224</v>
      </c>
      <c r="E7397" t="s">
        <v>12808</v>
      </c>
      <c r="F7397" s="1">
        <v>72967.92</v>
      </c>
      <c r="G7397" s="1">
        <v>154000</v>
      </c>
      <c r="H7397" t="s">
        <v>12809</v>
      </c>
      <c r="I7397" t="s">
        <v>21</v>
      </c>
      <c r="J7397" t="s">
        <v>8522</v>
      </c>
      <c r="K7397" t="s">
        <v>23</v>
      </c>
      <c r="L7397" s="12">
        <v>46113</v>
      </c>
      <c r="M7397" s="5">
        <f t="shared" si="575"/>
        <v>81032.08</v>
      </c>
      <c r="N7397" s="7" t="str">
        <f t="shared" si="576"/>
        <v>https://venda-imoveis.caixa.gov.br/sistema/detalhe-imovel.asp?hdnOrigem=index&amp;hdnimovel=8555537645040</v>
      </c>
      <c r="O7397" s="9" t="str">
        <f t="shared" si="577"/>
        <v>Apartamento</v>
      </c>
      <c r="P7397" s="14" t="str">
        <f t="shared" si="578"/>
        <v>https://venda-imoveis.caixa.gov.br/fotos/F855553764504021.jpg</v>
      </c>
      <c r="Q7397" t="str">
        <f t="shared" si="579"/>
        <v>https://venda-imoveis.caixa.gov.br/editais/matricula/[UF]/8555537645040.pdf</v>
      </c>
    </row>
    <row r="7398" spans="1:17" x14ac:dyDescent="0.25">
      <c r="A7398">
        <v>8444418420948</v>
      </c>
      <c r="B7398" t="s">
        <v>17</v>
      </c>
      <c r="C7398" t="s">
        <v>255</v>
      </c>
      <c r="D7398" t="s">
        <v>1732</v>
      </c>
      <c r="E7398" t="s">
        <v>12810</v>
      </c>
      <c r="F7398" s="1">
        <v>40749.730000000003</v>
      </c>
      <c r="G7398" s="1">
        <v>86000</v>
      </c>
      <c r="H7398" t="s">
        <v>12809</v>
      </c>
      <c r="I7398" t="s">
        <v>21</v>
      </c>
      <c r="J7398" t="s">
        <v>12811</v>
      </c>
      <c r="K7398" t="s">
        <v>23</v>
      </c>
      <c r="L7398" s="12">
        <v>46113</v>
      </c>
      <c r="M7398" s="5">
        <f t="shared" si="575"/>
        <v>45250.27</v>
      </c>
      <c r="N7398" s="7" t="str">
        <f t="shared" si="576"/>
        <v>https://venda-imoveis.caixa.gov.br/sistema/detalhe-imovel.asp?hdnOrigem=index&amp;hdnimovel=8444418420948</v>
      </c>
      <c r="O7398" s="9" t="str">
        <f t="shared" si="577"/>
        <v>Casa</v>
      </c>
      <c r="P7398" s="14" t="str">
        <f t="shared" si="578"/>
        <v>https://venda-imoveis.caixa.gov.br/fotos/F844441842094821.jpg</v>
      </c>
      <c r="Q7398" t="str">
        <f t="shared" si="579"/>
        <v>https://venda-imoveis.caixa.gov.br/editais/matricula/[UF]/8444418420948.pdf</v>
      </c>
    </row>
    <row r="7399" spans="1:17" x14ac:dyDescent="0.25">
      <c r="A7399">
        <v>1555533313320</v>
      </c>
      <c r="B7399" t="s">
        <v>17</v>
      </c>
      <c r="C7399" t="s">
        <v>832</v>
      </c>
      <c r="D7399" t="s">
        <v>1998</v>
      </c>
      <c r="E7399" t="s">
        <v>12812</v>
      </c>
      <c r="F7399" s="1">
        <v>144919.73000000001</v>
      </c>
      <c r="G7399" s="1">
        <v>306000</v>
      </c>
      <c r="H7399" t="s">
        <v>12813</v>
      </c>
      <c r="I7399" t="s">
        <v>21</v>
      </c>
      <c r="J7399" t="s">
        <v>6987</v>
      </c>
      <c r="K7399" t="s">
        <v>30</v>
      </c>
      <c r="L7399" s="12">
        <v>46113</v>
      </c>
      <c r="M7399" s="5">
        <f t="shared" si="575"/>
        <v>161080.26999999999</v>
      </c>
      <c r="N7399" s="7" t="str">
        <f t="shared" si="576"/>
        <v>https://venda-imoveis.caixa.gov.br/sistema/detalhe-imovel.asp?hdnOrigem=index&amp;hdnimovel=1555533313320</v>
      </c>
      <c r="O7399" s="9" t="str">
        <f t="shared" si="577"/>
        <v>Terreno</v>
      </c>
      <c r="P7399" s="14" t="str">
        <f t="shared" si="578"/>
        <v>https://venda-imoveis.caixa.gov.br/fotos/F155553331332021.jpg</v>
      </c>
      <c r="Q7399" t="str">
        <f t="shared" si="579"/>
        <v>https://venda-imoveis.caixa.gov.br/editais/matricula/[UF]/1555533313320.pdf</v>
      </c>
    </row>
    <row r="7400" spans="1:17" x14ac:dyDescent="0.25">
      <c r="A7400">
        <v>1555533612017</v>
      </c>
      <c r="B7400" t="s">
        <v>17</v>
      </c>
      <c r="C7400" t="s">
        <v>832</v>
      </c>
      <c r="D7400" t="s">
        <v>1998</v>
      </c>
      <c r="E7400" t="s">
        <v>12814</v>
      </c>
      <c r="F7400" s="1">
        <v>136868.64000000001</v>
      </c>
      <c r="G7400" s="1">
        <v>289000</v>
      </c>
      <c r="H7400" t="s">
        <v>12813</v>
      </c>
      <c r="I7400" t="s">
        <v>21</v>
      </c>
      <c r="J7400" t="s">
        <v>6987</v>
      </c>
      <c r="K7400" t="s">
        <v>30</v>
      </c>
      <c r="L7400" s="12">
        <v>46113</v>
      </c>
      <c r="M7400" s="5">
        <f t="shared" si="575"/>
        <v>152131.35999999999</v>
      </c>
      <c r="N7400" s="7" t="str">
        <f t="shared" si="576"/>
        <v>https://venda-imoveis.caixa.gov.br/sistema/detalhe-imovel.asp?hdnOrigem=index&amp;hdnimovel=1555533612017</v>
      </c>
      <c r="O7400" s="9" t="str">
        <f t="shared" si="577"/>
        <v>Terreno</v>
      </c>
      <c r="P7400" s="14" t="str">
        <f t="shared" si="578"/>
        <v>https://venda-imoveis.caixa.gov.br/fotos/F155553361201721.jpg</v>
      </c>
      <c r="Q7400" t="str">
        <f t="shared" si="579"/>
        <v>https://venda-imoveis.caixa.gov.br/editais/matricula/[UF]/1555533612017.pdf</v>
      </c>
    </row>
    <row r="7401" spans="1:17" x14ac:dyDescent="0.25">
      <c r="A7401">
        <v>1444401249908</v>
      </c>
      <c r="B7401" t="s">
        <v>17</v>
      </c>
      <c r="C7401" t="s">
        <v>162</v>
      </c>
      <c r="D7401" t="s">
        <v>8740</v>
      </c>
      <c r="E7401" t="s">
        <v>12815</v>
      </c>
      <c r="F7401" s="1">
        <v>114609.72</v>
      </c>
      <c r="G7401" s="1">
        <v>242000</v>
      </c>
      <c r="H7401" t="s">
        <v>12813</v>
      </c>
      <c r="I7401" t="s">
        <v>21</v>
      </c>
      <c r="J7401" t="s">
        <v>12816</v>
      </c>
      <c r="K7401" t="s">
        <v>30</v>
      </c>
      <c r="L7401" s="12">
        <v>46113</v>
      </c>
      <c r="M7401" s="5">
        <f t="shared" si="575"/>
        <v>127390.28</v>
      </c>
      <c r="N7401" s="7" t="str">
        <f t="shared" si="576"/>
        <v>https://venda-imoveis.caixa.gov.br/sistema/detalhe-imovel.asp?hdnOrigem=index&amp;hdnimovel=1444401249908</v>
      </c>
      <c r="O7401" s="9" t="str">
        <f t="shared" si="577"/>
        <v>Apartamento</v>
      </c>
      <c r="P7401" s="14" t="str">
        <f t="shared" si="578"/>
        <v>https://venda-imoveis.caixa.gov.br/fotos/F144440124990821.jpg</v>
      </c>
      <c r="Q7401" t="str">
        <f t="shared" si="579"/>
        <v>https://venda-imoveis.caixa.gov.br/editais/matricula/[UF]/1444401249908.pdf</v>
      </c>
    </row>
    <row r="7402" spans="1:17" x14ac:dyDescent="0.25">
      <c r="A7402">
        <v>1444405830184</v>
      </c>
      <c r="B7402" t="s">
        <v>17</v>
      </c>
      <c r="C7402" t="s">
        <v>162</v>
      </c>
      <c r="D7402" t="s">
        <v>3372</v>
      </c>
      <c r="E7402" t="s">
        <v>12817</v>
      </c>
      <c r="F7402" s="1">
        <v>265212.58</v>
      </c>
      <c r="G7402" s="1">
        <v>560000</v>
      </c>
      <c r="H7402" t="s">
        <v>12813</v>
      </c>
      <c r="I7402" t="s">
        <v>28</v>
      </c>
      <c r="J7402" t="s">
        <v>12818</v>
      </c>
      <c r="K7402" t="s">
        <v>30</v>
      </c>
      <c r="L7402" s="12">
        <v>46113</v>
      </c>
      <c r="M7402" s="5">
        <f t="shared" si="575"/>
        <v>294787.42</v>
      </c>
      <c r="N7402" s="7" t="str">
        <f t="shared" si="576"/>
        <v>https://venda-imoveis.caixa.gov.br/sistema/detalhe-imovel.asp?hdnOrigem=index&amp;hdnimovel=1444405830184</v>
      </c>
      <c r="O7402" s="9" t="str">
        <f t="shared" si="577"/>
        <v>Casa</v>
      </c>
      <c r="P7402" s="14" t="str">
        <f t="shared" si="578"/>
        <v>https://venda-imoveis.caixa.gov.br/fotos/F144440583018421.jpg</v>
      </c>
      <c r="Q7402" t="str">
        <f t="shared" si="579"/>
        <v>https://venda-imoveis.caixa.gov.br/editais/matricula/[UF]/1444405830184.pdf</v>
      </c>
    </row>
    <row r="7403" spans="1:17" x14ac:dyDescent="0.25">
      <c r="A7403">
        <v>8444403098549</v>
      </c>
      <c r="B7403" t="s">
        <v>17</v>
      </c>
      <c r="C7403" t="s">
        <v>255</v>
      </c>
      <c r="D7403" t="s">
        <v>762</v>
      </c>
      <c r="E7403" t="s">
        <v>12819</v>
      </c>
      <c r="F7403" s="1">
        <v>71022.95</v>
      </c>
      <c r="G7403" s="1">
        <v>150000</v>
      </c>
      <c r="H7403" t="s">
        <v>12820</v>
      </c>
      <c r="I7403" t="s">
        <v>21</v>
      </c>
      <c r="J7403" t="s">
        <v>12821</v>
      </c>
      <c r="K7403" t="s">
        <v>30</v>
      </c>
      <c r="L7403" s="12">
        <v>46113</v>
      </c>
      <c r="M7403" s="5">
        <f t="shared" si="575"/>
        <v>78977.05</v>
      </c>
      <c r="N7403" s="7" t="str">
        <f t="shared" si="576"/>
        <v>https://venda-imoveis.caixa.gov.br/sistema/detalhe-imovel.asp?hdnOrigem=index&amp;hdnimovel=8444403098549</v>
      </c>
      <c r="O7403" s="9" t="str">
        <f t="shared" si="577"/>
        <v>Casa</v>
      </c>
      <c r="P7403" s="14" t="str">
        <f t="shared" si="578"/>
        <v>https://venda-imoveis.caixa.gov.br/fotos/F844440309854921.jpg</v>
      </c>
      <c r="Q7403" t="str">
        <f t="shared" si="579"/>
        <v>https://venda-imoveis.caixa.gov.br/editais/matricula/[UF]/8444403098549.pdf</v>
      </c>
    </row>
    <row r="7404" spans="1:17" x14ac:dyDescent="0.25">
      <c r="A7404">
        <v>8444411537343</v>
      </c>
      <c r="B7404" t="s">
        <v>17</v>
      </c>
      <c r="C7404" t="s">
        <v>255</v>
      </c>
      <c r="D7404" t="s">
        <v>256</v>
      </c>
      <c r="E7404" t="s">
        <v>12822</v>
      </c>
      <c r="F7404" s="1">
        <v>70075.98</v>
      </c>
      <c r="G7404" s="1">
        <v>148000</v>
      </c>
      <c r="H7404" t="s">
        <v>12820</v>
      </c>
      <c r="I7404" t="s">
        <v>21</v>
      </c>
      <c r="J7404" t="s">
        <v>12823</v>
      </c>
      <c r="K7404" t="s">
        <v>30</v>
      </c>
      <c r="L7404" s="12">
        <v>46113</v>
      </c>
      <c r="M7404" s="5">
        <f t="shared" si="575"/>
        <v>77924.02</v>
      </c>
      <c r="N7404" s="7" t="str">
        <f t="shared" si="576"/>
        <v>https://venda-imoveis.caixa.gov.br/sistema/detalhe-imovel.asp?hdnOrigem=index&amp;hdnimovel=8444411537343</v>
      </c>
      <c r="O7404" s="9" t="str">
        <f t="shared" si="577"/>
        <v>Casa</v>
      </c>
      <c r="P7404" s="14" t="str">
        <f t="shared" si="578"/>
        <v>https://venda-imoveis.caixa.gov.br/fotos/F844441153734321.jpg</v>
      </c>
      <c r="Q7404" t="str">
        <f t="shared" si="579"/>
        <v>https://venda-imoveis.caixa.gov.br/editais/matricula/[UF]/8444411537343.pdf</v>
      </c>
    </row>
    <row r="7405" spans="1:17" x14ac:dyDescent="0.25">
      <c r="A7405">
        <v>8309300003222</v>
      </c>
      <c r="B7405" t="s">
        <v>17</v>
      </c>
      <c r="C7405" t="s">
        <v>255</v>
      </c>
      <c r="D7405" t="s">
        <v>2904</v>
      </c>
      <c r="E7405" t="s">
        <v>12824</v>
      </c>
      <c r="F7405" s="1">
        <v>66288.09</v>
      </c>
      <c r="G7405" s="1">
        <v>140000</v>
      </c>
      <c r="H7405" t="s">
        <v>12820</v>
      </c>
      <c r="I7405" t="s">
        <v>21</v>
      </c>
      <c r="J7405" t="s">
        <v>12825</v>
      </c>
      <c r="K7405" t="s">
        <v>30</v>
      </c>
      <c r="L7405" s="12">
        <v>46113</v>
      </c>
      <c r="M7405" s="5">
        <f t="shared" si="575"/>
        <v>73711.91</v>
      </c>
      <c r="N7405" s="7" t="str">
        <f t="shared" si="576"/>
        <v>https://venda-imoveis.caixa.gov.br/sistema/detalhe-imovel.asp?hdnOrigem=index&amp;hdnimovel=8309300003222</v>
      </c>
      <c r="O7405" s="9" t="str">
        <f t="shared" si="577"/>
        <v>Casa</v>
      </c>
      <c r="P7405" s="14" t="str">
        <f t="shared" si="578"/>
        <v>https://venda-imoveis.caixa.gov.br/fotos/F830930000322221.jpg</v>
      </c>
      <c r="Q7405" t="str">
        <f t="shared" si="579"/>
        <v>https://venda-imoveis.caixa.gov.br/editais/matricula/[UF]/8309300003222.pdf</v>
      </c>
    </row>
    <row r="7406" spans="1:17" x14ac:dyDescent="0.25">
      <c r="A7406">
        <v>8444402155662</v>
      </c>
      <c r="B7406" t="s">
        <v>17</v>
      </c>
      <c r="C7406" t="s">
        <v>255</v>
      </c>
      <c r="D7406" t="s">
        <v>1354</v>
      </c>
      <c r="E7406" t="s">
        <v>12826</v>
      </c>
      <c r="F7406" s="1">
        <v>68737.460000000006</v>
      </c>
      <c r="G7406" s="1">
        <v>145173.04</v>
      </c>
      <c r="H7406" t="s">
        <v>12820</v>
      </c>
      <c r="I7406" t="s">
        <v>21</v>
      </c>
      <c r="J7406" t="s">
        <v>12827</v>
      </c>
      <c r="K7406" t="s">
        <v>30</v>
      </c>
      <c r="L7406" s="12">
        <v>46113</v>
      </c>
      <c r="M7406" s="5">
        <f t="shared" si="575"/>
        <v>76435.58</v>
      </c>
      <c r="N7406" s="7" t="str">
        <f t="shared" si="576"/>
        <v>https://venda-imoveis.caixa.gov.br/sistema/detalhe-imovel.asp?hdnOrigem=index&amp;hdnimovel=8444402155662</v>
      </c>
      <c r="O7406" s="9" t="str">
        <f t="shared" si="577"/>
        <v>Casa</v>
      </c>
      <c r="P7406" s="14" t="str">
        <f t="shared" si="578"/>
        <v>https://venda-imoveis.caixa.gov.br/fotos/F844440215566221.jpg</v>
      </c>
      <c r="Q7406" t="str">
        <f t="shared" si="579"/>
        <v>https://venda-imoveis.caixa.gov.br/editais/matricula/[UF]/8444402155662.pdf</v>
      </c>
    </row>
    <row r="7407" spans="1:17" x14ac:dyDescent="0.25">
      <c r="A7407">
        <v>1444417137225</v>
      </c>
      <c r="B7407" t="s">
        <v>17</v>
      </c>
      <c r="C7407" t="s">
        <v>255</v>
      </c>
      <c r="D7407" t="s">
        <v>259</v>
      </c>
      <c r="E7407" t="s">
        <v>12828</v>
      </c>
      <c r="F7407" s="1">
        <v>69602.490000000005</v>
      </c>
      <c r="G7407" s="1">
        <v>147000</v>
      </c>
      <c r="H7407" t="s">
        <v>12820</v>
      </c>
      <c r="I7407" t="s">
        <v>21</v>
      </c>
      <c r="J7407" t="s">
        <v>12829</v>
      </c>
      <c r="K7407" t="s">
        <v>30</v>
      </c>
      <c r="L7407" s="12">
        <v>46113</v>
      </c>
      <c r="M7407" s="5">
        <f t="shared" si="575"/>
        <v>77397.509999999995</v>
      </c>
      <c r="N7407" s="7" t="str">
        <f t="shared" si="576"/>
        <v>https://venda-imoveis.caixa.gov.br/sistema/detalhe-imovel.asp?hdnOrigem=index&amp;hdnimovel=1444417137225</v>
      </c>
      <c r="O7407" s="9" t="str">
        <f t="shared" si="577"/>
        <v>Casa</v>
      </c>
      <c r="P7407" s="14" t="str">
        <f t="shared" si="578"/>
        <v>https://venda-imoveis.caixa.gov.br/fotos/F144441713722521.jpg</v>
      </c>
      <c r="Q7407" t="str">
        <f t="shared" si="579"/>
        <v>https://venda-imoveis.caixa.gov.br/editais/matricula/[UF]/1444417137225.pdf</v>
      </c>
    </row>
    <row r="7408" spans="1:17" x14ac:dyDescent="0.25">
      <c r="A7408">
        <v>8444406275816</v>
      </c>
      <c r="B7408" t="s">
        <v>17</v>
      </c>
      <c r="C7408" t="s">
        <v>255</v>
      </c>
      <c r="D7408" t="s">
        <v>522</v>
      </c>
      <c r="E7408" t="s">
        <v>12830</v>
      </c>
      <c r="F7408" s="1">
        <v>65814.600000000006</v>
      </c>
      <c r="G7408" s="1">
        <v>139000</v>
      </c>
      <c r="H7408" t="s">
        <v>12820</v>
      </c>
      <c r="I7408" t="s">
        <v>21</v>
      </c>
      <c r="J7408" t="s">
        <v>525</v>
      </c>
      <c r="K7408" t="s">
        <v>30</v>
      </c>
      <c r="L7408" s="12">
        <v>46113</v>
      </c>
      <c r="M7408" s="5">
        <f t="shared" si="575"/>
        <v>73185.399999999994</v>
      </c>
      <c r="N7408" s="7" t="str">
        <f t="shared" si="576"/>
        <v>https://venda-imoveis.caixa.gov.br/sistema/detalhe-imovel.asp?hdnOrigem=index&amp;hdnimovel=8444406275816</v>
      </c>
      <c r="O7408" s="9" t="str">
        <f t="shared" si="577"/>
        <v>Apartamento</v>
      </c>
      <c r="P7408" s="14" t="str">
        <f t="shared" si="578"/>
        <v>https://venda-imoveis.caixa.gov.br/fotos/F844440627581621.jpg</v>
      </c>
      <c r="Q7408" t="str">
        <f t="shared" si="579"/>
        <v>https://venda-imoveis.caixa.gov.br/editais/matricula/[UF]/8444406275816.pdf</v>
      </c>
    </row>
    <row r="7409" spans="1:17" x14ac:dyDescent="0.25">
      <c r="A7409">
        <v>8555513031360</v>
      </c>
      <c r="B7409" t="s">
        <v>17</v>
      </c>
      <c r="C7409" t="s">
        <v>255</v>
      </c>
      <c r="D7409" t="s">
        <v>474</v>
      </c>
      <c r="E7409" t="s">
        <v>12831</v>
      </c>
      <c r="F7409" s="1">
        <v>66288.09</v>
      </c>
      <c r="G7409" s="1">
        <v>140000</v>
      </c>
      <c r="H7409" t="s">
        <v>12820</v>
      </c>
      <c r="I7409" t="s">
        <v>21</v>
      </c>
      <c r="J7409" t="s">
        <v>12832</v>
      </c>
      <c r="K7409" t="s">
        <v>30</v>
      </c>
      <c r="L7409" s="12">
        <v>46113</v>
      </c>
      <c r="M7409" s="5">
        <f t="shared" si="575"/>
        <v>73711.91</v>
      </c>
      <c r="N7409" s="7" t="str">
        <f t="shared" si="576"/>
        <v>https://venda-imoveis.caixa.gov.br/sistema/detalhe-imovel.asp?hdnOrigem=index&amp;hdnimovel=8555513031360</v>
      </c>
      <c r="O7409" s="9" t="str">
        <f t="shared" si="577"/>
        <v>Casa</v>
      </c>
      <c r="P7409" s="14" t="str">
        <f t="shared" si="578"/>
        <v>https://venda-imoveis.caixa.gov.br/fotos/F855551303136021.jpg</v>
      </c>
      <c r="Q7409" t="str">
        <f t="shared" si="579"/>
        <v>https://venda-imoveis.caixa.gov.br/editais/matricula/[UF]/8555513031360.pdf</v>
      </c>
    </row>
    <row r="7410" spans="1:17" x14ac:dyDescent="0.25">
      <c r="A7410">
        <v>8416170004614</v>
      </c>
      <c r="B7410" t="s">
        <v>17</v>
      </c>
      <c r="C7410" t="s">
        <v>255</v>
      </c>
      <c r="D7410" t="s">
        <v>1023</v>
      </c>
      <c r="E7410" t="s">
        <v>12833</v>
      </c>
      <c r="F7410" s="1">
        <v>72916.899999999994</v>
      </c>
      <c r="G7410" s="1">
        <v>154000</v>
      </c>
      <c r="H7410" t="s">
        <v>12820</v>
      </c>
      <c r="I7410" t="s">
        <v>21</v>
      </c>
      <c r="J7410" t="s">
        <v>12834</v>
      </c>
      <c r="K7410" t="s">
        <v>30</v>
      </c>
      <c r="L7410" s="12">
        <v>46113</v>
      </c>
      <c r="M7410" s="5">
        <f t="shared" si="575"/>
        <v>81083.100000000006</v>
      </c>
      <c r="N7410" s="7" t="str">
        <f t="shared" si="576"/>
        <v>https://venda-imoveis.caixa.gov.br/sistema/detalhe-imovel.asp?hdnOrigem=index&amp;hdnimovel=8416170004614</v>
      </c>
      <c r="O7410" s="9" t="str">
        <f t="shared" si="577"/>
        <v>Casa</v>
      </c>
      <c r="P7410" s="14" t="str">
        <f t="shared" si="578"/>
        <v>https://venda-imoveis.caixa.gov.br/fotos/F841617000461421.jpg</v>
      </c>
      <c r="Q7410" t="str">
        <f t="shared" si="579"/>
        <v>https://venda-imoveis.caixa.gov.br/editais/matricula/[UF]/8416170004614.pdf</v>
      </c>
    </row>
    <row r="7411" spans="1:17" x14ac:dyDescent="0.25">
      <c r="A7411">
        <v>8444423504291</v>
      </c>
      <c r="B7411" t="s">
        <v>17</v>
      </c>
      <c r="C7411" t="s">
        <v>255</v>
      </c>
      <c r="D7411" t="s">
        <v>477</v>
      </c>
      <c r="E7411" t="s">
        <v>12835</v>
      </c>
      <c r="F7411" s="1">
        <v>66288.09</v>
      </c>
      <c r="G7411" s="1">
        <v>140000</v>
      </c>
      <c r="H7411" t="s">
        <v>12820</v>
      </c>
      <c r="I7411" t="s">
        <v>21</v>
      </c>
      <c r="J7411" t="s">
        <v>872</v>
      </c>
      <c r="K7411" t="s">
        <v>30</v>
      </c>
      <c r="L7411" s="12">
        <v>46113</v>
      </c>
      <c r="M7411" s="5">
        <f t="shared" si="575"/>
        <v>73711.91</v>
      </c>
      <c r="N7411" s="7" t="str">
        <f t="shared" si="576"/>
        <v>https://venda-imoveis.caixa.gov.br/sistema/detalhe-imovel.asp?hdnOrigem=index&amp;hdnimovel=8444423504291</v>
      </c>
      <c r="O7411" s="9" t="str">
        <f t="shared" si="577"/>
        <v>Apartamento</v>
      </c>
      <c r="P7411" s="14" t="str">
        <f t="shared" si="578"/>
        <v>https://venda-imoveis.caixa.gov.br/fotos/F844442350429121.jpg</v>
      </c>
      <c r="Q7411" t="str">
        <f t="shared" si="579"/>
        <v>https://venda-imoveis.caixa.gov.br/editais/matricula/[UF]/8444423504291.pdf</v>
      </c>
    </row>
    <row r="7412" spans="1:17" x14ac:dyDescent="0.25">
      <c r="A7412">
        <v>8444408311755</v>
      </c>
      <c r="B7412" t="s">
        <v>17</v>
      </c>
      <c r="C7412" t="s">
        <v>487</v>
      </c>
      <c r="D7412" t="s">
        <v>47</v>
      </c>
      <c r="E7412" t="s">
        <v>12836</v>
      </c>
      <c r="F7412" s="1">
        <v>67708.55</v>
      </c>
      <c r="G7412" s="1">
        <v>143000</v>
      </c>
      <c r="H7412" t="s">
        <v>12820</v>
      </c>
      <c r="I7412" t="s">
        <v>21</v>
      </c>
      <c r="J7412" t="s">
        <v>12837</v>
      </c>
      <c r="K7412" t="s">
        <v>30</v>
      </c>
      <c r="L7412" s="12">
        <v>46113</v>
      </c>
      <c r="M7412" s="5">
        <f t="shared" si="575"/>
        <v>75291.45</v>
      </c>
      <c r="N7412" s="7" t="str">
        <f t="shared" si="576"/>
        <v>https://venda-imoveis.caixa.gov.br/sistema/detalhe-imovel.asp?hdnOrigem=index&amp;hdnimovel=8444408311755</v>
      </c>
      <c r="O7412" s="9" t="str">
        <f t="shared" si="577"/>
        <v>Casa</v>
      </c>
      <c r="P7412" s="14" t="str">
        <f t="shared" si="578"/>
        <v>https://venda-imoveis.caixa.gov.br/fotos/F844440831175521.jpg</v>
      </c>
      <c r="Q7412" t="str">
        <f t="shared" si="579"/>
        <v>https://venda-imoveis.caixa.gov.br/editais/matricula/[UF]/8444408311755.pdf</v>
      </c>
    </row>
    <row r="7413" spans="1:17" x14ac:dyDescent="0.25">
      <c r="A7413">
        <v>8555524217842</v>
      </c>
      <c r="B7413" t="s">
        <v>17</v>
      </c>
      <c r="C7413" t="s">
        <v>79</v>
      </c>
      <c r="D7413" t="s">
        <v>1408</v>
      </c>
      <c r="E7413" t="s">
        <v>12838</v>
      </c>
      <c r="F7413" s="1">
        <v>63889.93</v>
      </c>
      <c r="G7413" s="1">
        <v>135000</v>
      </c>
      <c r="H7413" t="s">
        <v>12839</v>
      </c>
      <c r="I7413" t="s">
        <v>21</v>
      </c>
      <c r="J7413" t="s">
        <v>10210</v>
      </c>
      <c r="K7413" t="s">
        <v>30</v>
      </c>
      <c r="L7413" s="12">
        <v>46113</v>
      </c>
      <c r="M7413" s="5">
        <f t="shared" si="575"/>
        <v>71110.070000000007</v>
      </c>
      <c r="N7413" s="7" t="str">
        <f t="shared" si="576"/>
        <v>https://venda-imoveis.caixa.gov.br/sistema/detalhe-imovel.asp?hdnOrigem=index&amp;hdnimovel=8555524217842</v>
      </c>
      <c r="O7413" s="9" t="str">
        <f t="shared" si="577"/>
        <v>Casa</v>
      </c>
      <c r="P7413" s="14" t="str">
        <f t="shared" si="578"/>
        <v>https://venda-imoveis.caixa.gov.br/fotos/F855552421784221.jpg</v>
      </c>
      <c r="Q7413" t="str">
        <f t="shared" si="579"/>
        <v>https://venda-imoveis.caixa.gov.br/editais/matricula/[UF]/8555524217842.pdf</v>
      </c>
    </row>
    <row r="7414" spans="1:17" x14ac:dyDescent="0.25">
      <c r="A7414">
        <v>8444408068826</v>
      </c>
      <c r="B7414" t="s">
        <v>17</v>
      </c>
      <c r="C7414" t="s">
        <v>106</v>
      </c>
      <c r="D7414" t="s">
        <v>47</v>
      </c>
      <c r="E7414" t="s">
        <v>12840</v>
      </c>
      <c r="F7414" s="1">
        <v>62943.41</v>
      </c>
      <c r="G7414" s="1">
        <v>133000</v>
      </c>
      <c r="H7414" t="s">
        <v>12839</v>
      </c>
      <c r="I7414" t="s">
        <v>21</v>
      </c>
      <c r="J7414" t="s">
        <v>12841</v>
      </c>
      <c r="K7414" t="s">
        <v>30</v>
      </c>
      <c r="L7414" s="12">
        <v>46113</v>
      </c>
      <c r="M7414" s="5">
        <f t="shared" si="575"/>
        <v>70056.59</v>
      </c>
      <c r="N7414" s="7" t="str">
        <f t="shared" si="576"/>
        <v>https://venda-imoveis.caixa.gov.br/sistema/detalhe-imovel.asp?hdnOrigem=index&amp;hdnimovel=8444408068826</v>
      </c>
      <c r="O7414" s="9" t="str">
        <f t="shared" si="577"/>
        <v>Apartamento</v>
      </c>
      <c r="P7414" s="14" t="str">
        <f t="shared" si="578"/>
        <v>https://venda-imoveis.caixa.gov.br/fotos/F844440806882621.jpg</v>
      </c>
      <c r="Q7414" t="str">
        <f t="shared" si="579"/>
        <v>https://venda-imoveis.caixa.gov.br/editais/matricula/[UF]/8444408068826.pdf</v>
      </c>
    </row>
    <row r="7415" spans="1:17" x14ac:dyDescent="0.25">
      <c r="A7415">
        <v>8787706595240</v>
      </c>
      <c r="B7415" t="s">
        <v>17</v>
      </c>
      <c r="C7415" t="s">
        <v>152</v>
      </c>
      <c r="D7415" t="s">
        <v>1256</v>
      </c>
      <c r="E7415" t="s">
        <v>12842</v>
      </c>
      <c r="F7415" s="1">
        <v>61050.38</v>
      </c>
      <c r="G7415" s="1">
        <v>129000</v>
      </c>
      <c r="H7415" t="s">
        <v>12839</v>
      </c>
      <c r="I7415" t="s">
        <v>21</v>
      </c>
      <c r="J7415" t="s">
        <v>4132</v>
      </c>
      <c r="K7415" t="s">
        <v>30</v>
      </c>
      <c r="L7415" s="12">
        <v>46113</v>
      </c>
      <c r="M7415" s="5">
        <f t="shared" si="575"/>
        <v>67949.62</v>
      </c>
      <c r="N7415" s="7" t="str">
        <f t="shared" si="576"/>
        <v>https://venda-imoveis.caixa.gov.br/sistema/detalhe-imovel.asp?hdnOrigem=index&amp;hdnimovel=8787706595240</v>
      </c>
      <c r="O7415" s="9" t="str">
        <f t="shared" si="577"/>
        <v>Apartamento</v>
      </c>
      <c r="P7415" s="14" t="str">
        <f t="shared" si="578"/>
        <v>https://venda-imoveis.caixa.gov.br/fotos/F878770659524021.jpg</v>
      </c>
      <c r="Q7415" t="str">
        <f t="shared" si="579"/>
        <v>https://venda-imoveis.caixa.gov.br/editais/matricula/[UF]/8787706595240.pdf</v>
      </c>
    </row>
    <row r="7416" spans="1:17" x14ac:dyDescent="0.25">
      <c r="A7416">
        <v>8787707038549</v>
      </c>
      <c r="B7416" t="s">
        <v>17</v>
      </c>
      <c r="C7416" t="s">
        <v>152</v>
      </c>
      <c r="D7416" t="s">
        <v>1256</v>
      </c>
      <c r="E7416" t="s">
        <v>12843</v>
      </c>
      <c r="F7416" s="1">
        <v>61996.9</v>
      </c>
      <c r="G7416" s="1">
        <v>131000</v>
      </c>
      <c r="H7416" t="s">
        <v>12839</v>
      </c>
      <c r="I7416" t="s">
        <v>21</v>
      </c>
      <c r="J7416" t="s">
        <v>4132</v>
      </c>
      <c r="K7416" t="s">
        <v>30</v>
      </c>
      <c r="L7416" s="12">
        <v>46113</v>
      </c>
      <c r="M7416" s="5">
        <f t="shared" si="575"/>
        <v>69003.100000000006</v>
      </c>
      <c r="N7416" s="7" t="str">
        <f t="shared" si="576"/>
        <v>https://venda-imoveis.caixa.gov.br/sistema/detalhe-imovel.asp?hdnOrigem=index&amp;hdnimovel=8787707038549</v>
      </c>
      <c r="O7416" s="9" t="str">
        <f t="shared" si="577"/>
        <v>Apartamento</v>
      </c>
      <c r="P7416" s="14" t="str">
        <f t="shared" si="578"/>
        <v>https://venda-imoveis.caixa.gov.br/fotos/F878770703854921.jpg</v>
      </c>
      <c r="Q7416" t="str">
        <f t="shared" si="579"/>
        <v>https://venda-imoveis.caixa.gov.br/editais/matricula/[UF]/8787707038549.pdf</v>
      </c>
    </row>
    <row r="7417" spans="1:17" x14ac:dyDescent="0.25">
      <c r="A7417">
        <v>8787707161340</v>
      </c>
      <c r="B7417" t="s">
        <v>17</v>
      </c>
      <c r="C7417" t="s">
        <v>152</v>
      </c>
      <c r="D7417" t="s">
        <v>1256</v>
      </c>
      <c r="E7417" t="s">
        <v>12844</v>
      </c>
      <c r="F7417" s="1">
        <v>62930.63</v>
      </c>
      <c r="G7417" s="1">
        <v>132973</v>
      </c>
      <c r="H7417" t="s">
        <v>12839</v>
      </c>
      <c r="I7417" t="s">
        <v>21</v>
      </c>
      <c r="J7417" t="s">
        <v>4132</v>
      </c>
      <c r="K7417" t="s">
        <v>30</v>
      </c>
      <c r="L7417" s="12">
        <v>46113</v>
      </c>
      <c r="M7417" s="5">
        <f t="shared" si="575"/>
        <v>70042.37</v>
      </c>
      <c r="N7417" s="7" t="str">
        <f t="shared" si="576"/>
        <v>https://venda-imoveis.caixa.gov.br/sistema/detalhe-imovel.asp?hdnOrigem=index&amp;hdnimovel=8787707161340</v>
      </c>
      <c r="O7417" s="9" t="str">
        <f t="shared" si="577"/>
        <v>Apartamento</v>
      </c>
      <c r="P7417" s="14" t="str">
        <f t="shared" si="578"/>
        <v>https://venda-imoveis.caixa.gov.br/fotos/F878770716134021.jpg</v>
      </c>
      <c r="Q7417" t="str">
        <f t="shared" si="579"/>
        <v>https://venda-imoveis.caixa.gov.br/editais/matricula/[UF]/8787707161340.pdf</v>
      </c>
    </row>
    <row r="7418" spans="1:17" x14ac:dyDescent="0.25">
      <c r="A7418">
        <v>8787707672795</v>
      </c>
      <c r="B7418" t="s">
        <v>17</v>
      </c>
      <c r="C7418" t="s">
        <v>152</v>
      </c>
      <c r="D7418" t="s">
        <v>1256</v>
      </c>
      <c r="E7418" t="s">
        <v>12845</v>
      </c>
      <c r="F7418" s="1">
        <v>61050.38</v>
      </c>
      <c r="G7418" s="1">
        <v>129000</v>
      </c>
      <c r="H7418" t="s">
        <v>12839</v>
      </c>
      <c r="I7418" t="s">
        <v>21</v>
      </c>
      <c r="J7418" t="s">
        <v>4132</v>
      </c>
      <c r="K7418" t="s">
        <v>30</v>
      </c>
      <c r="L7418" s="12">
        <v>46113</v>
      </c>
      <c r="M7418" s="5">
        <f t="shared" si="575"/>
        <v>67949.62</v>
      </c>
      <c r="N7418" s="7" t="str">
        <f t="shared" si="576"/>
        <v>https://venda-imoveis.caixa.gov.br/sistema/detalhe-imovel.asp?hdnOrigem=index&amp;hdnimovel=8787707672795</v>
      </c>
      <c r="O7418" s="9" t="str">
        <f t="shared" si="577"/>
        <v>Apartamento</v>
      </c>
      <c r="P7418" s="14" t="str">
        <f t="shared" si="578"/>
        <v>https://venda-imoveis.caixa.gov.br/fotos/F878770767279521.jpg</v>
      </c>
      <c r="Q7418" t="str">
        <f t="shared" si="579"/>
        <v>https://venda-imoveis.caixa.gov.br/editais/matricula/[UF]/8787707672795.pdf</v>
      </c>
    </row>
    <row r="7419" spans="1:17" x14ac:dyDescent="0.25">
      <c r="A7419">
        <v>8787707733760</v>
      </c>
      <c r="B7419" t="s">
        <v>17</v>
      </c>
      <c r="C7419" t="s">
        <v>152</v>
      </c>
      <c r="D7419" t="s">
        <v>1256</v>
      </c>
      <c r="E7419" t="s">
        <v>12846</v>
      </c>
      <c r="F7419" s="1">
        <v>59630.6</v>
      </c>
      <c r="G7419" s="1">
        <v>126000</v>
      </c>
      <c r="H7419" t="s">
        <v>12839</v>
      </c>
      <c r="I7419" t="s">
        <v>21</v>
      </c>
      <c r="J7419" t="s">
        <v>4132</v>
      </c>
      <c r="K7419" t="s">
        <v>30</v>
      </c>
      <c r="L7419" s="12">
        <v>46113</v>
      </c>
      <c r="M7419" s="5">
        <f t="shared" si="575"/>
        <v>66369.399999999994</v>
      </c>
      <c r="N7419" s="7" t="str">
        <f t="shared" si="576"/>
        <v>https://venda-imoveis.caixa.gov.br/sistema/detalhe-imovel.asp?hdnOrigem=index&amp;hdnimovel=8787707733760</v>
      </c>
      <c r="O7419" s="9" t="str">
        <f t="shared" si="577"/>
        <v>Apartamento</v>
      </c>
      <c r="P7419" s="14" t="str">
        <f t="shared" si="578"/>
        <v>https://venda-imoveis.caixa.gov.br/fotos/F878770773376021.jpg</v>
      </c>
      <c r="Q7419" t="str">
        <f t="shared" si="579"/>
        <v>https://venda-imoveis.caixa.gov.br/editais/matricula/[UF]/8787707733760.pdf</v>
      </c>
    </row>
    <row r="7420" spans="1:17" x14ac:dyDescent="0.25">
      <c r="A7420">
        <v>8555525825129</v>
      </c>
      <c r="B7420" t="s">
        <v>17</v>
      </c>
      <c r="C7420" t="s">
        <v>152</v>
      </c>
      <c r="D7420" t="s">
        <v>2495</v>
      </c>
      <c r="E7420" t="s">
        <v>12847</v>
      </c>
      <c r="F7420" s="1">
        <v>62470.16</v>
      </c>
      <c r="G7420" s="1">
        <v>132000</v>
      </c>
      <c r="H7420" t="s">
        <v>12839</v>
      </c>
      <c r="I7420" t="s">
        <v>21</v>
      </c>
      <c r="J7420" t="s">
        <v>6141</v>
      </c>
      <c r="K7420" t="s">
        <v>30</v>
      </c>
      <c r="L7420" s="12">
        <v>46113</v>
      </c>
      <c r="M7420" s="5">
        <f t="shared" si="575"/>
        <v>69529.84</v>
      </c>
      <c r="N7420" s="7" t="str">
        <f t="shared" si="576"/>
        <v>https://venda-imoveis.caixa.gov.br/sistema/detalhe-imovel.asp?hdnOrigem=index&amp;hdnimovel=8555525825129</v>
      </c>
      <c r="O7420" s="9" t="str">
        <f t="shared" si="577"/>
        <v>Casa</v>
      </c>
      <c r="P7420" s="14" t="str">
        <f t="shared" si="578"/>
        <v>https://venda-imoveis.caixa.gov.br/fotos/F855552582512921.jpg</v>
      </c>
      <c r="Q7420" t="str">
        <f t="shared" si="579"/>
        <v>https://venda-imoveis.caixa.gov.br/editais/matricula/[UF]/8555525825129.pdf</v>
      </c>
    </row>
    <row r="7421" spans="1:17" x14ac:dyDescent="0.25">
      <c r="A7421">
        <v>8444425043984</v>
      </c>
      <c r="B7421" t="s">
        <v>17</v>
      </c>
      <c r="C7421" t="s">
        <v>152</v>
      </c>
      <c r="D7421" t="s">
        <v>1813</v>
      </c>
      <c r="E7421" t="s">
        <v>12848</v>
      </c>
      <c r="F7421" s="1">
        <v>60103.86</v>
      </c>
      <c r="G7421" s="1">
        <v>127000</v>
      </c>
      <c r="H7421" t="s">
        <v>12839</v>
      </c>
      <c r="I7421" t="s">
        <v>21</v>
      </c>
      <c r="J7421" t="s">
        <v>8992</v>
      </c>
      <c r="K7421" t="s">
        <v>30</v>
      </c>
      <c r="L7421" s="12">
        <v>46113</v>
      </c>
      <c r="M7421" s="5">
        <f t="shared" si="575"/>
        <v>66896.14</v>
      </c>
      <c r="N7421" s="7" t="str">
        <f t="shared" si="576"/>
        <v>https://venda-imoveis.caixa.gov.br/sistema/detalhe-imovel.asp?hdnOrigem=index&amp;hdnimovel=8444425043984</v>
      </c>
      <c r="O7421" s="9" t="str">
        <f t="shared" si="577"/>
        <v>Casa</v>
      </c>
      <c r="P7421" s="14" t="str">
        <f t="shared" si="578"/>
        <v>https://venda-imoveis.caixa.gov.br/fotos/F844442504398421.jpg</v>
      </c>
      <c r="Q7421" t="str">
        <f t="shared" si="579"/>
        <v>https://venda-imoveis.caixa.gov.br/editais/matricula/[UF]/8444425043984.pdf</v>
      </c>
    </row>
    <row r="7422" spans="1:17" x14ac:dyDescent="0.25">
      <c r="A7422">
        <v>8444425064760</v>
      </c>
      <c r="B7422" t="s">
        <v>17</v>
      </c>
      <c r="C7422" t="s">
        <v>152</v>
      </c>
      <c r="D7422" t="s">
        <v>1813</v>
      </c>
      <c r="E7422" t="s">
        <v>12849</v>
      </c>
      <c r="F7422" s="1">
        <v>61523.64</v>
      </c>
      <c r="G7422" s="1">
        <v>130000</v>
      </c>
      <c r="H7422" t="s">
        <v>12839</v>
      </c>
      <c r="I7422" t="s">
        <v>21</v>
      </c>
      <c r="J7422" t="s">
        <v>8992</v>
      </c>
      <c r="K7422" t="s">
        <v>30</v>
      </c>
      <c r="L7422" s="12">
        <v>46113</v>
      </c>
      <c r="M7422" s="5">
        <f t="shared" si="575"/>
        <v>68476.36</v>
      </c>
      <c r="N7422" s="7" t="str">
        <f t="shared" si="576"/>
        <v>https://venda-imoveis.caixa.gov.br/sistema/detalhe-imovel.asp?hdnOrigem=index&amp;hdnimovel=8444425064760</v>
      </c>
      <c r="O7422" s="9" t="str">
        <f t="shared" si="577"/>
        <v>Casa</v>
      </c>
      <c r="P7422" s="14" t="str">
        <f t="shared" si="578"/>
        <v>https://venda-imoveis.caixa.gov.br/fotos/F844442506476021.jpg</v>
      </c>
      <c r="Q7422" t="str">
        <f t="shared" si="579"/>
        <v>https://venda-imoveis.caixa.gov.br/editais/matricula/[UF]/8444425064760.pdf</v>
      </c>
    </row>
    <row r="7423" spans="1:17" x14ac:dyDescent="0.25">
      <c r="A7423">
        <v>8787709424560</v>
      </c>
      <c r="B7423" t="s">
        <v>17</v>
      </c>
      <c r="C7423" t="s">
        <v>162</v>
      </c>
      <c r="D7423" t="s">
        <v>186</v>
      </c>
      <c r="E7423" t="s">
        <v>12850</v>
      </c>
      <c r="F7423" s="1">
        <v>59630.6</v>
      </c>
      <c r="G7423" s="1">
        <v>126000</v>
      </c>
      <c r="H7423" t="s">
        <v>12839</v>
      </c>
      <c r="I7423" t="s">
        <v>21</v>
      </c>
      <c r="J7423" t="s">
        <v>4132</v>
      </c>
      <c r="K7423" t="s">
        <v>30</v>
      </c>
      <c r="L7423" s="12">
        <v>46113</v>
      </c>
      <c r="M7423" s="5">
        <f t="shared" si="575"/>
        <v>66369.399999999994</v>
      </c>
      <c r="N7423" s="7" t="str">
        <f t="shared" si="576"/>
        <v>https://venda-imoveis.caixa.gov.br/sistema/detalhe-imovel.asp?hdnOrigem=index&amp;hdnimovel=8787709424560</v>
      </c>
      <c r="O7423" s="9" t="str">
        <f t="shared" si="577"/>
        <v>Apartamento</v>
      </c>
      <c r="P7423" s="14" t="str">
        <f t="shared" si="578"/>
        <v>https://venda-imoveis.caixa.gov.br/fotos/F878770942456021.jpg</v>
      </c>
      <c r="Q7423" t="str">
        <f t="shared" si="579"/>
        <v>https://venda-imoveis.caixa.gov.br/editais/matricula/[UF]/8787709424560.pdf</v>
      </c>
    </row>
    <row r="7424" spans="1:17" x14ac:dyDescent="0.25">
      <c r="A7424">
        <v>8444407028707</v>
      </c>
      <c r="B7424" t="s">
        <v>17</v>
      </c>
      <c r="C7424" t="s">
        <v>255</v>
      </c>
      <c r="D7424" t="s">
        <v>450</v>
      </c>
      <c r="E7424" t="s">
        <v>12851</v>
      </c>
      <c r="F7424" s="1">
        <v>60103.86</v>
      </c>
      <c r="G7424" s="1">
        <v>127000</v>
      </c>
      <c r="H7424" t="s">
        <v>12839</v>
      </c>
      <c r="I7424" t="s">
        <v>21</v>
      </c>
      <c r="J7424" t="s">
        <v>12852</v>
      </c>
      <c r="K7424" t="s">
        <v>30</v>
      </c>
      <c r="L7424" s="12">
        <v>46113</v>
      </c>
      <c r="M7424" s="5">
        <f t="shared" si="575"/>
        <v>66896.14</v>
      </c>
      <c r="N7424" s="7" t="str">
        <f t="shared" si="576"/>
        <v>https://venda-imoveis.caixa.gov.br/sistema/detalhe-imovel.asp?hdnOrigem=index&amp;hdnimovel=8444407028707</v>
      </c>
      <c r="O7424" s="9" t="str">
        <f t="shared" si="577"/>
        <v>Apartamento</v>
      </c>
      <c r="P7424" s="14" t="str">
        <f t="shared" si="578"/>
        <v>https://venda-imoveis.caixa.gov.br/fotos/F844440702870721.jpg</v>
      </c>
      <c r="Q7424" t="str">
        <f t="shared" si="579"/>
        <v>https://venda-imoveis.caixa.gov.br/editais/matricula/[UF]/8444407028707.pdf</v>
      </c>
    </row>
    <row r="7425" spans="1:17" x14ac:dyDescent="0.25">
      <c r="A7425">
        <v>8444409038920</v>
      </c>
      <c r="B7425" t="s">
        <v>17</v>
      </c>
      <c r="C7425" t="s">
        <v>255</v>
      </c>
      <c r="D7425" t="s">
        <v>1004</v>
      </c>
      <c r="E7425" t="s">
        <v>12853</v>
      </c>
      <c r="F7425" s="1">
        <v>61996.9</v>
      </c>
      <c r="G7425" s="1">
        <v>131000</v>
      </c>
      <c r="H7425" t="s">
        <v>12839</v>
      </c>
      <c r="I7425" t="s">
        <v>21</v>
      </c>
      <c r="J7425" t="s">
        <v>12854</v>
      </c>
      <c r="K7425" t="s">
        <v>30</v>
      </c>
      <c r="L7425" s="12">
        <v>46113</v>
      </c>
      <c r="M7425" s="5">
        <f t="shared" si="575"/>
        <v>69003.100000000006</v>
      </c>
      <c r="N7425" s="7" t="str">
        <f t="shared" si="576"/>
        <v>https://venda-imoveis.caixa.gov.br/sistema/detalhe-imovel.asp?hdnOrigem=index&amp;hdnimovel=8444409038920</v>
      </c>
      <c r="O7425" s="9" t="str">
        <f t="shared" si="577"/>
        <v>Casa</v>
      </c>
      <c r="P7425" s="14" t="str">
        <f t="shared" si="578"/>
        <v>https://venda-imoveis.caixa.gov.br/fotos/F844440903892021.jpg</v>
      </c>
      <c r="Q7425" t="str">
        <f t="shared" si="579"/>
        <v>https://venda-imoveis.caixa.gov.br/editais/matricula/[UF]/8444409038920.pdf</v>
      </c>
    </row>
    <row r="7426" spans="1:17" x14ac:dyDescent="0.25">
      <c r="A7426">
        <v>8555524096948</v>
      </c>
      <c r="B7426" t="s">
        <v>17</v>
      </c>
      <c r="C7426" t="s">
        <v>152</v>
      </c>
      <c r="D7426" t="s">
        <v>4871</v>
      </c>
      <c r="E7426" t="s">
        <v>12855</v>
      </c>
      <c r="F7426" s="1">
        <v>46348.02</v>
      </c>
      <c r="G7426" s="1">
        <v>98000</v>
      </c>
      <c r="H7426" t="s">
        <v>12856</v>
      </c>
      <c r="I7426" t="s">
        <v>21</v>
      </c>
      <c r="J7426" t="s">
        <v>7022</v>
      </c>
      <c r="K7426" t="s">
        <v>30</v>
      </c>
      <c r="L7426" s="12">
        <v>46113</v>
      </c>
      <c r="M7426" s="5">
        <f t="shared" si="575"/>
        <v>51651.98</v>
      </c>
      <c r="N7426" s="7" t="str">
        <f t="shared" si="576"/>
        <v>https://venda-imoveis.caixa.gov.br/sistema/detalhe-imovel.asp?hdnOrigem=index&amp;hdnimovel=8555524096948</v>
      </c>
      <c r="O7426" s="9" t="str">
        <f t="shared" si="577"/>
        <v>Apartamento</v>
      </c>
      <c r="P7426" s="14" t="str">
        <f t="shared" si="578"/>
        <v>https://venda-imoveis.caixa.gov.br/fotos/F855552409694821.jpg</v>
      </c>
      <c r="Q7426" t="str">
        <f t="shared" si="579"/>
        <v>https://venda-imoveis.caixa.gov.br/editais/matricula/[UF]/8555524096948.pdf</v>
      </c>
    </row>
    <row r="7427" spans="1:17" x14ac:dyDescent="0.25">
      <c r="A7427">
        <v>8444410718905</v>
      </c>
      <c r="B7427" t="s">
        <v>17</v>
      </c>
      <c r="C7427" t="s">
        <v>255</v>
      </c>
      <c r="D7427" t="s">
        <v>1348</v>
      </c>
      <c r="E7427" t="s">
        <v>12857</v>
      </c>
      <c r="F7427" s="1">
        <v>46764.29</v>
      </c>
      <c r="G7427" s="1">
        <v>98880.18</v>
      </c>
      <c r="H7427" t="s">
        <v>12856</v>
      </c>
      <c r="I7427" t="s">
        <v>21</v>
      </c>
      <c r="J7427" t="s">
        <v>12858</v>
      </c>
      <c r="K7427" t="s">
        <v>30</v>
      </c>
      <c r="L7427" s="12">
        <v>46113</v>
      </c>
      <c r="M7427" s="5">
        <f t="shared" ref="M7427:M7490" si="580">G7427-F7427</f>
        <v>52115.889999999992</v>
      </c>
      <c r="N7427" s="7" t="str">
        <f t="shared" ref="N7427:N7490" si="581">CONCATENATE("https://venda-imoveis.caixa.gov.br/sistema/detalhe-imovel.asp?hdnOrigem=index&amp;hdnimovel=",A7427)</f>
        <v>https://venda-imoveis.caixa.gov.br/sistema/detalhe-imovel.asp?hdnOrigem=index&amp;hdnimovel=8444410718905</v>
      </c>
      <c r="O7427" s="9" t="str">
        <f t="shared" ref="O7427:O7490" si="582">LEFT(J7427,SEARCH(",",J7427)-1)</f>
        <v>Casa</v>
      </c>
      <c r="P7427" s="14" t="str">
        <f t="shared" ref="P7427:P7490" si="583">CONCATENATE("https://venda-imoveis.caixa.gov.br/fotos/F",A7427,"21.jpg")</f>
        <v>https://venda-imoveis.caixa.gov.br/fotos/F844441071890521.jpg</v>
      </c>
      <c r="Q7427" t="str">
        <f t="shared" ref="Q7427:Q7490" si="584">CONCATENATE("https://venda-imoveis.caixa.gov.br/editais/matricula/[UF]/",A7427,".pdf")</f>
        <v>https://venda-imoveis.caixa.gov.br/editais/matricula/[UF]/8444410718905.pdf</v>
      </c>
    </row>
    <row r="7428" spans="1:17" x14ac:dyDescent="0.25">
      <c r="A7428">
        <v>1444417262712</v>
      </c>
      <c r="B7428" t="s">
        <v>17</v>
      </c>
      <c r="C7428" t="s">
        <v>255</v>
      </c>
      <c r="D7428" t="s">
        <v>464</v>
      </c>
      <c r="E7428" t="s">
        <v>12859</v>
      </c>
      <c r="F7428" s="1">
        <v>78470.11</v>
      </c>
      <c r="G7428" s="1">
        <v>166000</v>
      </c>
      <c r="H7428" t="s">
        <v>12860</v>
      </c>
      <c r="I7428" t="s">
        <v>21</v>
      </c>
      <c r="J7428" t="s">
        <v>12861</v>
      </c>
      <c r="K7428" t="s">
        <v>30</v>
      </c>
      <c r="L7428" s="12">
        <v>46113</v>
      </c>
      <c r="M7428" s="5">
        <f t="shared" si="580"/>
        <v>87529.89</v>
      </c>
      <c r="N7428" s="7" t="str">
        <f t="shared" si="581"/>
        <v>https://venda-imoveis.caixa.gov.br/sistema/detalhe-imovel.asp?hdnOrigem=index&amp;hdnimovel=1444417262712</v>
      </c>
      <c r="O7428" s="9" t="str">
        <f t="shared" si="582"/>
        <v>Casa</v>
      </c>
      <c r="P7428" s="14" t="str">
        <f t="shared" si="583"/>
        <v>https://venda-imoveis.caixa.gov.br/fotos/F144441726271221.jpg</v>
      </c>
      <c r="Q7428" t="str">
        <f t="shared" si="584"/>
        <v>https://venda-imoveis.caixa.gov.br/editais/matricula/[UF]/1444417262712.pdf</v>
      </c>
    </row>
    <row r="7429" spans="1:17" x14ac:dyDescent="0.25">
      <c r="A7429">
        <v>1444415900312</v>
      </c>
      <c r="B7429" t="s">
        <v>17</v>
      </c>
      <c r="C7429" t="s">
        <v>282</v>
      </c>
      <c r="D7429" t="s">
        <v>286</v>
      </c>
      <c r="E7429" t="s">
        <v>12862</v>
      </c>
      <c r="F7429" s="1">
        <v>91039.74</v>
      </c>
      <c r="G7429" s="1">
        <v>192853.23</v>
      </c>
      <c r="H7429" t="s">
        <v>12863</v>
      </c>
      <c r="I7429" t="s">
        <v>28</v>
      </c>
      <c r="J7429" t="s">
        <v>12864</v>
      </c>
      <c r="K7429" t="s">
        <v>30</v>
      </c>
      <c r="L7429" s="12">
        <v>46113</v>
      </c>
      <c r="M7429" s="5">
        <f t="shared" si="580"/>
        <v>101813.49</v>
      </c>
      <c r="N7429" s="7" t="str">
        <f t="shared" si="581"/>
        <v>https://venda-imoveis.caixa.gov.br/sistema/detalhe-imovel.asp?hdnOrigem=index&amp;hdnimovel=1444415900312</v>
      </c>
      <c r="O7429" s="9" t="str">
        <f t="shared" si="582"/>
        <v>Terreno</v>
      </c>
      <c r="P7429" s="14" t="str">
        <f t="shared" si="583"/>
        <v>https://venda-imoveis.caixa.gov.br/fotos/F144441590031221.jpg</v>
      </c>
      <c r="Q7429" t="str">
        <f t="shared" si="584"/>
        <v>https://venda-imoveis.caixa.gov.br/editais/matricula/[UF]/1444415900312.pdf</v>
      </c>
    </row>
    <row r="7430" spans="1:17" x14ac:dyDescent="0.25">
      <c r="A7430">
        <v>8444423479467</v>
      </c>
      <c r="B7430" t="s">
        <v>17</v>
      </c>
      <c r="C7430" t="s">
        <v>1365</v>
      </c>
      <c r="D7430" t="s">
        <v>12865</v>
      </c>
      <c r="E7430" t="s">
        <v>12866</v>
      </c>
      <c r="F7430" s="1">
        <v>84918.42</v>
      </c>
      <c r="G7430" s="1">
        <v>180000</v>
      </c>
      <c r="H7430" t="s">
        <v>12867</v>
      </c>
      <c r="I7430" t="s">
        <v>21</v>
      </c>
      <c r="J7430" t="s">
        <v>12868</v>
      </c>
      <c r="K7430" t="s">
        <v>30</v>
      </c>
      <c r="L7430" s="12">
        <v>46113</v>
      </c>
      <c r="M7430" s="5">
        <f t="shared" si="580"/>
        <v>95081.58</v>
      </c>
      <c r="N7430" s="7" t="str">
        <f t="shared" si="581"/>
        <v>https://venda-imoveis.caixa.gov.br/sistema/detalhe-imovel.asp?hdnOrigem=index&amp;hdnimovel=8444423479467</v>
      </c>
      <c r="O7430" s="9" t="str">
        <f t="shared" si="582"/>
        <v>Casa</v>
      </c>
      <c r="P7430" s="14" t="str">
        <f t="shared" si="583"/>
        <v>https://venda-imoveis.caixa.gov.br/fotos/F844442347946721.jpg</v>
      </c>
      <c r="Q7430" t="str">
        <f t="shared" si="584"/>
        <v>https://venda-imoveis.caixa.gov.br/editais/matricula/[UF]/8444423479467.pdf</v>
      </c>
    </row>
    <row r="7431" spans="1:17" x14ac:dyDescent="0.25">
      <c r="A7431">
        <v>8787705874790</v>
      </c>
      <c r="B7431" t="s">
        <v>17</v>
      </c>
      <c r="C7431" t="s">
        <v>152</v>
      </c>
      <c r="D7431" t="s">
        <v>1555</v>
      </c>
      <c r="E7431" t="s">
        <v>12869</v>
      </c>
      <c r="F7431" s="1">
        <v>76615.28</v>
      </c>
      <c r="G7431" s="1">
        <v>162400</v>
      </c>
      <c r="H7431" t="s">
        <v>12867</v>
      </c>
      <c r="I7431" t="s">
        <v>21</v>
      </c>
      <c r="J7431" t="s">
        <v>6182</v>
      </c>
      <c r="K7431" t="s">
        <v>30</v>
      </c>
      <c r="L7431" s="12">
        <v>46113</v>
      </c>
      <c r="M7431" s="5">
        <f t="shared" si="580"/>
        <v>85784.72</v>
      </c>
      <c r="N7431" s="7" t="str">
        <f t="shared" si="581"/>
        <v>https://venda-imoveis.caixa.gov.br/sistema/detalhe-imovel.asp?hdnOrigem=index&amp;hdnimovel=8787705874790</v>
      </c>
      <c r="O7431" s="9" t="str">
        <f t="shared" si="582"/>
        <v>Apartamento</v>
      </c>
      <c r="P7431" s="14" t="str">
        <f t="shared" si="583"/>
        <v>https://venda-imoveis.caixa.gov.br/fotos/F878770587479021.jpg</v>
      </c>
      <c r="Q7431" t="str">
        <f t="shared" si="584"/>
        <v>https://venda-imoveis.caixa.gov.br/editais/matricula/[UF]/8787705874790.pdf</v>
      </c>
    </row>
    <row r="7432" spans="1:17" x14ac:dyDescent="0.25">
      <c r="A7432">
        <v>8444425571018</v>
      </c>
      <c r="B7432" t="s">
        <v>17</v>
      </c>
      <c r="C7432" t="s">
        <v>152</v>
      </c>
      <c r="D7432" t="s">
        <v>998</v>
      </c>
      <c r="E7432" t="s">
        <v>12870</v>
      </c>
      <c r="F7432" s="1">
        <v>74775.39</v>
      </c>
      <c r="G7432" s="1">
        <v>158500</v>
      </c>
      <c r="H7432" t="s">
        <v>12867</v>
      </c>
      <c r="I7432" t="s">
        <v>21</v>
      </c>
      <c r="J7432" t="s">
        <v>12871</v>
      </c>
      <c r="K7432" t="s">
        <v>30</v>
      </c>
      <c r="L7432" s="12">
        <v>46113</v>
      </c>
      <c r="M7432" s="5">
        <f t="shared" si="580"/>
        <v>83724.61</v>
      </c>
      <c r="N7432" s="7" t="str">
        <f t="shared" si="581"/>
        <v>https://venda-imoveis.caixa.gov.br/sistema/detalhe-imovel.asp?hdnOrigem=index&amp;hdnimovel=8444425571018</v>
      </c>
      <c r="O7432" s="9" t="str">
        <f t="shared" si="582"/>
        <v>Casa</v>
      </c>
      <c r="P7432" s="14" t="str">
        <f t="shared" si="583"/>
        <v>https://venda-imoveis.caixa.gov.br/fotos/F844442557101821.jpg</v>
      </c>
      <c r="Q7432" t="str">
        <f t="shared" si="584"/>
        <v>https://venda-imoveis.caixa.gov.br/editais/matricula/[UF]/8444425571018.pdf</v>
      </c>
    </row>
    <row r="7433" spans="1:17" x14ac:dyDescent="0.25">
      <c r="A7433">
        <v>8444410905764</v>
      </c>
      <c r="B7433" t="s">
        <v>17</v>
      </c>
      <c r="C7433" t="s">
        <v>1148</v>
      </c>
      <c r="D7433" t="s">
        <v>1601</v>
      </c>
      <c r="E7433" t="s">
        <v>12872</v>
      </c>
      <c r="F7433" s="1">
        <v>82087.81</v>
      </c>
      <c r="G7433" s="1">
        <v>174000</v>
      </c>
      <c r="H7433" t="s">
        <v>12867</v>
      </c>
      <c r="I7433" t="s">
        <v>21</v>
      </c>
      <c r="J7433" t="s">
        <v>12873</v>
      </c>
      <c r="K7433" t="s">
        <v>30</v>
      </c>
      <c r="L7433" s="12">
        <v>46113</v>
      </c>
      <c r="M7433" s="5">
        <f t="shared" si="580"/>
        <v>91912.19</v>
      </c>
      <c r="N7433" s="7" t="str">
        <f t="shared" si="581"/>
        <v>https://venda-imoveis.caixa.gov.br/sistema/detalhe-imovel.asp?hdnOrigem=index&amp;hdnimovel=8444410905764</v>
      </c>
      <c r="O7433" s="9" t="str">
        <f t="shared" si="582"/>
        <v>Casa</v>
      </c>
      <c r="P7433" s="14" t="str">
        <f t="shared" si="583"/>
        <v>https://venda-imoveis.caixa.gov.br/fotos/F844441090576421.jpg</v>
      </c>
      <c r="Q7433" t="str">
        <f t="shared" si="584"/>
        <v>https://venda-imoveis.caixa.gov.br/editais/matricula/[UF]/8444410905764.pdf</v>
      </c>
    </row>
    <row r="7434" spans="1:17" x14ac:dyDescent="0.25">
      <c r="A7434">
        <v>8444401046991</v>
      </c>
      <c r="B7434" t="s">
        <v>17</v>
      </c>
      <c r="C7434" t="s">
        <v>255</v>
      </c>
      <c r="D7434" t="s">
        <v>12874</v>
      </c>
      <c r="E7434" t="s">
        <v>12875</v>
      </c>
      <c r="F7434" s="1">
        <v>83974.88</v>
      </c>
      <c r="G7434" s="1">
        <v>178000</v>
      </c>
      <c r="H7434" t="s">
        <v>12867</v>
      </c>
      <c r="I7434" t="s">
        <v>21</v>
      </c>
      <c r="J7434" t="s">
        <v>12876</v>
      </c>
      <c r="K7434" t="s">
        <v>30</v>
      </c>
      <c r="L7434" s="12">
        <v>46113</v>
      </c>
      <c r="M7434" s="5">
        <f t="shared" si="580"/>
        <v>94025.12</v>
      </c>
      <c r="N7434" s="7" t="str">
        <f t="shared" si="581"/>
        <v>https://venda-imoveis.caixa.gov.br/sistema/detalhe-imovel.asp?hdnOrigem=index&amp;hdnimovel=8444401046991</v>
      </c>
      <c r="O7434" s="9" t="str">
        <f t="shared" si="582"/>
        <v>Casa</v>
      </c>
      <c r="P7434" s="14" t="str">
        <f t="shared" si="583"/>
        <v>https://venda-imoveis.caixa.gov.br/fotos/F844440104699121.jpg</v>
      </c>
      <c r="Q7434" t="str">
        <f t="shared" si="584"/>
        <v>https://venda-imoveis.caixa.gov.br/editais/matricula/[UF]/8444401046991.pdf</v>
      </c>
    </row>
    <row r="7435" spans="1:17" x14ac:dyDescent="0.25">
      <c r="A7435">
        <v>8444411172744</v>
      </c>
      <c r="B7435" t="s">
        <v>17</v>
      </c>
      <c r="C7435" t="s">
        <v>255</v>
      </c>
      <c r="D7435" t="s">
        <v>450</v>
      </c>
      <c r="E7435" t="s">
        <v>12877</v>
      </c>
      <c r="F7435" s="1">
        <v>73595.97</v>
      </c>
      <c r="G7435" s="1">
        <v>156000</v>
      </c>
      <c r="H7435" t="s">
        <v>12867</v>
      </c>
      <c r="I7435" t="s">
        <v>21</v>
      </c>
      <c r="J7435" t="s">
        <v>12878</v>
      </c>
      <c r="K7435" t="s">
        <v>30</v>
      </c>
      <c r="L7435" s="12">
        <v>46113</v>
      </c>
      <c r="M7435" s="5">
        <f t="shared" si="580"/>
        <v>82404.03</v>
      </c>
      <c r="N7435" s="7" t="str">
        <f t="shared" si="581"/>
        <v>https://venda-imoveis.caixa.gov.br/sistema/detalhe-imovel.asp?hdnOrigem=index&amp;hdnimovel=8444411172744</v>
      </c>
      <c r="O7435" s="9" t="str">
        <f t="shared" si="582"/>
        <v>Casa</v>
      </c>
      <c r="P7435" s="14" t="str">
        <f t="shared" si="583"/>
        <v>https://venda-imoveis.caixa.gov.br/fotos/F844441117274421.jpg</v>
      </c>
      <c r="Q7435" t="str">
        <f t="shared" si="584"/>
        <v>https://venda-imoveis.caixa.gov.br/editais/matricula/[UF]/8444411172744.pdf</v>
      </c>
    </row>
    <row r="7436" spans="1:17" x14ac:dyDescent="0.25">
      <c r="A7436">
        <v>8444416684280</v>
      </c>
      <c r="B7436" t="s">
        <v>17</v>
      </c>
      <c r="C7436" t="s">
        <v>255</v>
      </c>
      <c r="D7436" t="s">
        <v>2904</v>
      </c>
      <c r="E7436" t="s">
        <v>12879</v>
      </c>
      <c r="F7436" s="1">
        <v>74539.5</v>
      </c>
      <c r="G7436" s="1">
        <v>158000</v>
      </c>
      <c r="H7436" t="s">
        <v>12867</v>
      </c>
      <c r="I7436" t="s">
        <v>21</v>
      </c>
      <c r="J7436" t="s">
        <v>12880</v>
      </c>
      <c r="K7436" t="s">
        <v>30</v>
      </c>
      <c r="L7436" s="12">
        <v>46113</v>
      </c>
      <c r="M7436" s="5">
        <f t="shared" si="580"/>
        <v>83460.5</v>
      </c>
      <c r="N7436" s="7" t="str">
        <f t="shared" si="581"/>
        <v>https://venda-imoveis.caixa.gov.br/sistema/detalhe-imovel.asp?hdnOrigem=index&amp;hdnimovel=8444416684280</v>
      </c>
      <c r="O7436" s="9" t="str">
        <f t="shared" si="582"/>
        <v>Casa</v>
      </c>
      <c r="P7436" s="14" t="str">
        <f t="shared" si="583"/>
        <v>https://venda-imoveis.caixa.gov.br/fotos/F844441668428021.jpg</v>
      </c>
      <c r="Q7436" t="str">
        <f t="shared" si="584"/>
        <v>https://venda-imoveis.caixa.gov.br/editais/matricula/[UF]/8444416684280.pdf</v>
      </c>
    </row>
    <row r="7437" spans="1:17" x14ac:dyDescent="0.25">
      <c r="A7437">
        <v>8787703890313</v>
      </c>
      <c r="B7437" t="s">
        <v>17</v>
      </c>
      <c r="C7437" t="s">
        <v>162</v>
      </c>
      <c r="D7437" t="s">
        <v>960</v>
      </c>
      <c r="E7437" t="s">
        <v>12881</v>
      </c>
      <c r="F7437" s="1">
        <v>74539.5</v>
      </c>
      <c r="G7437" s="1">
        <v>158000</v>
      </c>
      <c r="H7437" t="s">
        <v>12867</v>
      </c>
      <c r="I7437" t="s">
        <v>21</v>
      </c>
      <c r="J7437" t="s">
        <v>9937</v>
      </c>
      <c r="K7437" t="s">
        <v>23</v>
      </c>
      <c r="L7437" s="12">
        <v>46113</v>
      </c>
      <c r="M7437" s="5">
        <f t="shared" si="580"/>
        <v>83460.5</v>
      </c>
      <c r="N7437" s="7" t="str">
        <f t="shared" si="581"/>
        <v>https://venda-imoveis.caixa.gov.br/sistema/detalhe-imovel.asp?hdnOrigem=index&amp;hdnimovel=8787703890313</v>
      </c>
      <c r="O7437" s="9" t="str">
        <f t="shared" si="582"/>
        <v>Apartamento</v>
      </c>
      <c r="P7437" s="14" t="str">
        <f t="shared" si="583"/>
        <v>https://venda-imoveis.caixa.gov.br/fotos/F878770389031321.jpg</v>
      </c>
      <c r="Q7437" t="str">
        <f t="shared" si="584"/>
        <v>https://venda-imoveis.caixa.gov.br/editais/matricula/[UF]/8787703890313.pdf</v>
      </c>
    </row>
    <row r="7438" spans="1:17" x14ac:dyDescent="0.25">
      <c r="A7438">
        <v>8444413936741</v>
      </c>
      <c r="B7438" t="s">
        <v>17</v>
      </c>
      <c r="C7438" t="s">
        <v>152</v>
      </c>
      <c r="D7438" t="s">
        <v>1408</v>
      </c>
      <c r="E7438" t="s">
        <v>12882</v>
      </c>
      <c r="F7438" s="1">
        <v>36507.629999999997</v>
      </c>
      <c r="G7438" s="1">
        <v>77500</v>
      </c>
      <c r="H7438" t="s">
        <v>12883</v>
      </c>
      <c r="I7438" t="s">
        <v>21</v>
      </c>
      <c r="J7438" t="s">
        <v>12884</v>
      </c>
      <c r="K7438" t="s">
        <v>30</v>
      </c>
      <c r="L7438" s="12">
        <v>46113</v>
      </c>
      <c r="M7438" s="5">
        <f t="shared" si="580"/>
        <v>40992.370000000003</v>
      </c>
      <c r="N7438" s="7" t="str">
        <f t="shared" si="581"/>
        <v>https://venda-imoveis.caixa.gov.br/sistema/detalhe-imovel.asp?hdnOrigem=index&amp;hdnimovel=8444413936741</v>
      </c>
      <c r="O7438" s="9" t="str">
        <f t="shared" si="582"/>
        <v>Apartamento</v>
      </c>
      <c r="P7438" s="14" t="str">
        <f t="shared" si="583"/>
        <v>https://venda-imoveis.caixa.gov.br/fotos/F844441393674121.jpg</v>
      </c>
      <c r="Q7438" t="str">
        <f t="shared" si="584"/>
        <v>https://venda-imoveis.caixa.gov.br/editais/matricula/[UF]/8444413936741.pdf</v>
      </c>
    </row>
    <row r="7439" spans="1:17" x14ac:dyDescent="0.25">
      <c r="A7439">
        <v>8444413997244</v>
      </c>
      <c r="B7439" t="s">
        <v>17</v>
      </c>
      <c r="C7439" t="s">
        <v>152</v>
      </c>
      <c r="D7439" t="s">
        <v>1408</v>
      </c>
      <c r="E7439" t="s">
        <v>12885</v>
      </c>
      <c r="F7439" s="1">
        <v>33916.76</v>
      </c>
      <c r="G7439" s="1">
        <v>72000</v>
      </c>
      <c r="H7439" t="s">
        <v>12883</v>
      </c>
      <c r="I7439" t="s">
        <v>21</v>
      </c>
      <c r="J7439" t="s">
        <v>12886</v>
      </c>
      <c r="K7439" t="s">
        <v>30</v>
      </c>
      <c r="L7439" s="12">
        <v>46113</v>
      </c>
      <c r="M7439" s="5">
        <f t="shared" si="580"/>
        <v>38083.24</v>
      </c>
      <c r="N7439" s="7" t="str">
        <f t="shared" si="581"/>
        <v>https://venda-imoveis.caixa.gov.br/sistema/detalhe-imovel.asp?hdnOrigem=index&amp;hdnimovel=8444413997244</v>
      </c>
      <c r="O7439" s="9" t="str">
        <f t="shared" si="582"/>
        <v>Apartamento</v>
      </c>
      <c r="P7439" s="14" t="str">
        <f t="shared" si="583"/>
        <v>https://venda-imoveis.caixa.gov.br/fotos/F844441399724421.jpg</v>
      </c>
      <c r="Q7439" t="str">
        <f t="shared" si="584"/>
        <v>https://venda-imoveis.caixa.gov.br/editais/matricula/[UF]/8444413997244.pdf</v>
      </c>
    </row>
    <row r="7440" spans="1:17" x14ac:dyDescent="0.25">
      <c r="A7440">
        <v>8444415181594</v>
      </c>
      <c r="B7440" t="s">
        <v>17</v>
      </c>
      <c r="C7440" t="s">
        <v>255</v>
      </c>
      <c r="D7440" t="s">
        <v>1004</v>
      </c>
      <c r="E7440" t="s">
        <v>12887</v>
      </c>
      <c r="F7440" s="1">
        <v>35850.639999999999</v>
      </c>
      <c r="G7440" s="1">
        <v>76105.320000000007</v>
      </c>
      <c r="H7440" t="s">
        <v>12883</v>
      </c>
      <c r="I7440" t="s">
        <v>21</v>
      </c>
      <c r="J7440" t="s">
        <v>12888</v>
      </c>
      <c r="K7440" t="s">
        <v>30</v>
      </c>
      <c r="L7440" s="12">
        <v>46113</v>
      </c>
      <c r="M7440" s="5">
        <f t="shared" si="580"/>
        <v>40254.680000000008</v>
      </c>
      <c r="N7440" s="7" t="str">
        <f t="shared" si="581"/>
        <v>https://venda-imoveis.caixa.gov.br/sistema/detalhe-imovel.asp?hdnOrigem=index&amp;hdnimovel=8444415181594</v>
      </c>
      <c r="O7440" s="9" t="str">
        <f t="shared" si="582"/>
        <v>Casa</v>
      </c>
      <c r="P7440" s="14" t="str">
        <f t="shared" si="583"/>
        <v>https://venda-imoveis.caixa.gov.br/fotos/F844441518159421.jpg</v>
      </c>
      <c r="Q7440" t="str">
        <f t="shared" si="584"/>
        <v>https://venda-imoveis.caixa.gov.br/editais/matricula/[UF]/8444415181594.pdf</v>
      </c>
    </row>
    <row r="7441" spans="1:17" x14ac:dyDescent="0.25">
      <c r="A7441">
        <v>8787702345800</v>
      </c>
      <c r="B7441" t="s">
        <v>17</v>
      </c>
      <c r="C7441" t="s">
        <v>50</v>
      </c>
      <c r="D7441" t="s">
        <v>2285</v>
      </c>
      <c r="E7441" t="s">
        <v>12889</v>
      </c>
      <c r="F7441" s="1">
        <v>62466.69</v>
      </c>
      <c r="G7441" s="1">
        <v>133000</v>
      </c>
      <c r="H7441" t="s">
        <v>12890</v>
      </c>
      <c r="I7441" t="s">
        <v>21</v>
      </c>
      <c r="J7441" t="s">
        <v>7071</v>
      </c>
      <c r="K7441" t="s">
        <v>30</v>
      </c>
      <c r="L7441" s="12">
        <v>46113</v>
      </c>
      <c r="M7441" s="5">
        <f t="shared" si="580"/>
        <v>70533.31</v>
      </c>
      <c r="N7441" s="7" t="str">
        <f t="shared" si="581"/>
        <v>https://venda-imoveis.caixa.gov.br/sistema/detalhe-imovel.asp?hdnOrigem=index&amp;hdnimovel=8787702345800</v>
      </c>
      <c r="O7441" s="9" t="str">
        <f t="shared" si="582"/>
        <v>Apartamento</v>
      </c>
      <c r="P7441" s="14" t="str">
        <f t="shared" si="583"/>
        <v>https://venda-imoveis.caixa.gov.br/fotos/F878770234580021.jpg</v>
      </c>
      <c r="Q7441" t="str">
        <f t="shared" si="584"/>
        <v>https://venda-imoveis.caixa.gov.br/editais/matricula/[UF]/8787702345800.pdf</v>
      </c>
    </row>
    <row r="7442" spans="1:17" x14ac:dyDescent="0.25">
      <c r="A7442">
        <v>8787702517040</v>
      </c>
      <c r="B7442" t="s">
        <v>17</v>
      </c>
      <c r="C7442" t="s">
        <v>50</v>
      </c>
      <c r="D7442" t="s">
        <v>2285</v>
      </c>
      <c r="E7442" t="s">
        <v>12891</v>
      </c>
      <c r="F7442" s="1">
        <v>59648.639999999999</v>
      </c>
      <c r="G7442" s="1">
        <v>127000</v>
      </c>
      <c r="H7442" t="s">
        <v>12890</v>
      </c>
      <c r="I7442" t="s">
        <v>21</v>
      </c>
      <c r="J7442" t="s">
        <v>11529</v>
      </c>
      <c r="K7442" t="s">
        <v>30</v>
      </c>
      <c r="L7442" s="12">
        <v>46113</v>
      </c>
      <c r="M7442" s="5">
        <f t="shared" si="580"/>
        <v>67351.360000000001</v>
      </c>
      <c r="N7442" s="7" t="str">
        <f t="shared" si="581"/>
        <v>https://venda-imoveis.caixa.gov.br/sistema/detalhe-imovel.asp?hdnOrigem=index&amp;hdnimovel=8787702517040</v>
      </c>
      <c r="O7442" s="9" t="str">
        <f t="shared" si="582"/>
        <v>Apartamento</v>
      </c>
      <c r="P7442" s="14" t="str">
        <f t="shared" si="583"/>
        <v>https://venda-imoveis.caixa.gov.br/fotos/F878770251704021.jpg</v>
      </c>
      <c r="Q7442" t="str">
        <f t="shared" si="584"/>
        <v>https://venda-imoveis.caixa.gov.br/editais/matricula/[UF]/8787702517040.pdf</v>
      </c>
    </row>
    <row r="7443" spans="1:17" x14ac:dyDescent="0.25">
      <c r="A7443">
        <v>8787703536749</v>
      </c>
      <c r="B7443" t="s">
        <v>17</v>
      </c>
      <c r="C7443" t="s">
        <v>50</v>
      </c>
      <c r="D7443" t="s">
        <v>313</v>
      </c>
      <c r="E7443" t="s">
        <v>12892</v>
      </c>
      <c r="F7443" s="1">
        <v>64345.39</v>
      </c>
      <c r="G7443" s="1">
        <v>137000</v>
      </c>
      <c r="H7443" t="s">
        <v>12890</v>
      </c>
      <c r="I7443" t="s">
        <v>21</v>
      </c>
      <c r="J7443" t="s">
        <v>6469</v>
      </c>
      <c r="K7443" t="s">
        <v>30</v>
      </c>
      <c r="L7443" s="12">
        <v>46113</v>
      </c>
      <c r="M7443" s="5">
        <f t="shared" si="580"/>
        <v>72654.61</v>
      </c>
      <c r="N7443" s="7" t="str">
        <f t="shared" si="581"/>
        <v>https://venda-imoveis.caixa.gov.br/sistema/detalhe-imovel.asp?hdnOrigem=index&amp;hdnimovel=8787703536749</v>
      </c>
      <c r="O7443" s="9" t="str">
        <f t="shared" si="582"/>
        <v>Apartamento</v>
      </c>
      <c r="P7443" s="14" t="str">
        <f t="shared" si="583"/>
        <v>https://venda-imoveis.caixa.gov.br/fotos/F878770353674921.jpg</v>
      </c>
      <c r="Q7443" t="str">
        <f t="shared" si="584"/>
        <v>https://venda-imoveis.caixa.gov.br/editais/matricula/[UF]/8787703536749.pdf</v>
      </c>
    </row>
    <row r="7444" spans="1:17" x14ac:dyDescent="0.25">
      <c r="A7444">
        <v>8787707480357</v>
      </c>
      <c r="B7444" t="s">
        <v>17</v>
      </c>
      <c r="C7444" t="s">
        <v>50</v>
      </c>
      <c r="D7444" t="s">
        <v>313</v>
      </c>
      <c r="E7444" t="s">
        <v>12893</v>
      </c>
      <c r="F7444" s="1">
        <v>63511.25</v>
      </c>
      <c r="G7444" s="1">
        <v>135224</v>
      </c>
      <c r="H7444" t="s">
        <v>12890</v>
      </c>
      <c r="I7444" t="s">
        <v>21</v>
      </c>
      <c r="J7444" t="s">
        <v>6469</v>
      </c>
      <c r="K7444" t="s">
        <v>30</v>
      </c>
      <c r="L7444" s="12">
        <v>46113</v>
      </c>
      <c r="M7444" s="5">
        <f t="shared" si="580"/>
        <v>71712.75</v>
      </c>
      <c r="N7444" s="7" t="str">
        <f t="shared" si="581"/>
        <v>https://venda-imoveis.caixa.gov.br/sistema/detalhe-imovel.asp?hdnOrigem=index&amp;hdnimovel=8787707480357</v>
      </c>
      <c r="O7444" s="9" t="str">
        <f t="shared" si="582"/>
        <v>Apartamento</v>
      </c>
      <c r="P7444" s="14" t="str">
        <f t="shared" si="583"/>
        <v>https://venda-imoveis.caixa.gov.br/fotos/F878770748035721.jpg</v>
      </c>
      <c r="Q7444" t="str">
        <f t="shared" si="584"/>
        <v>https://venda-imoveis.caixa.gov.br/editais/matricula/[UF]/8787707480357.pdf</v>
      </c>
    </row>
    <row r="7445" spans="1:17" x14ac:dyDescent="0.25">
      <c r="A7445">
        <v>8555539005021</v>
      </c>
      <c r="B7445" t="s">
        <v>17</v>
      </c>
      <c r="C7445" t="s">
        <v>72</v>
      </c>
      <c r="D7445" t="s">
        <v>219</v>
      </c>
      <c r="E7445" t="s">
        <v>12894</v>
      </c>
      <c r="F7445" s="1">
        <v>61997.01</v>
      </c>
      <c r="G7445" s="1">
        <v>132000</v>
      </c>
      <c r="H7445" t="s">
        <v>12890</v>
      </c>
      <c r="I7445" t="s">
        <v>21</v>
      </c>
      <c r="J7445" t="s">
        <v>9156</v>
      </c>
      <c r="K7445" t="s">
        <v>30</v>
      </c>
      <c r="L7445" s="12">
        <v>46113</v>
      </c>
      <c r="M7445" s="5">
        <f t="shared" si="580"/>
        <v>70002.989999999991</v>
      </c>
      <c r="N7445" s="7" t="str">
        <f t="shared" si="581"/>
        <v>https://venda-imoveis.caixa.gov.br/sistema/detalhe-imovel.asp?hdnOrigem=index&amp;hdnimovel=8555539005021</v>
      </c>
      <c r="O7445" s="9" t="str">
        <f t="shared" si="582"/>
        <v>Apartamento</v>
      </c>
      <c r="P7445" s="14" t="str">
        <f t="shared" si="583"/>
        <v>https://venda-imoveis.caixa.gov.br/fotos/F855553900502121.jpg</v>
      </c>
      <c r="Q7445" t="str">
        <f t="shared" si="584"/>
        <v>https://venda-imoveis.caixa.gov.br/editais/matricula/[UF]/8555539005021.pdf</v>
      </c>
    </row>
    <row r="7446" spans="1:17" x14ac:dyDescent="0.25">
      <c r="A7446">
        <v>1444408073171</v>
      </c>
      <c r="B7446" t="s">
        <v>17</v>
      </c>
      <c r="C7446" t="s">
        <v>781</v>
      </c>
      <c r="D7446" t="s">
        <v>12895</v>
      </c>
      <c r="E7446" t="s">
        <v>12896</v>
      </c>
      <c r="F7446" s="1">
        <v>37569.339999999997</v>
      </c>
      <c r="G7446" s="1">
        <v>80000</v>
      </c>
      <c r="H7446" t="s">
        <v>12890</v>
      </c>
      <c r="I7446" t="s">
        <v>21</v>
      </c>
      <c r="J7446" t="s">
        <v>12897</v>
      </c>
      <c r="K7446" t="s">
        <v>30</v>
      </c>
      <c r="L7446" s="12">
        <v>46113</v>
      </c>
      <c r="M7446" s="5">
        <f t="shared" si="580"/>
        <v>42430.66</v>
      </c>
      <c r="N7446" s="7" t="str">
        <f t="shared" si="581"/>
        <v>https://venda-imoveis.caixa.gov.br/sistema/detalhe-imovel.asp?hdnOrigem=index&amp;hdnimovel=1444408073171</v>
      </c>
      <c r="O7446" s="9" t="str">
        <f t="shared" si="582"/>
        <v>Terreno</v>
      </c>
      <c r="P7446" s="14" t="str">
        <f t="shared" si="583"/>
        <v>https://venda-imoveis.caixa.gov.br/fotos/F144440807317121.jpg</v>
      </c>
      <c r="Q7446" t="str">
        <f t="shared" si="584"/>
        <v>https://venda-imoveis.caixa.gov.br/editais/matricula/[UF]/1444408073171.pdf</v>
      </c>
    </row>
    <row r="7447" spans="1:17" x14ac:dyDescent="0.25">
      <c r="A7447">
        <v>8444411349474</v>
      </c>
      <c r="B7447" t="s">
        <v>17</v>
      </c>
      <c r="C7447" t="s">
        <v>79</v>
      </c>
      <c r="D7447" t="s">
        <v>2966</v>
      </c>
      <c r="E7447" t="s">
        <v>12898</v>
      </c>
      <c r="F7447" s="1">
        <v>61057.66</v>
      </c>
      <c r="G7447" s="1">
        <v>130000</v>
      </c>
      <c r="H7447" t="s">
        <v>12890</v>
      </c>
      <c r="I7447" t="s">
        <v>21</v>
      </c>
      <c r="J7447" t="s">
        <v>12097</v>
      </c>
      <c r="K7447" t="s">
        <v>30</v>
      </c>
      <c r="L7447" s="12">
        <v>46113</v>
      </c>
      <c r="M7447" s="5">
        <f t="shared" si="580"/>
        <v>68942.34</v>
      </c>
      <c r="N7447" s="7" t="str">
        <f t="shared" si="581"/>
        <v>https://venda-imoveis.caixa.gov.br/sistema/detalhe-imovel.asp?hdnOrigem=index&amp;hdnimovel=8444411349474</v>
      </c>
      <c r="O7447" s="9" t="str">
        <f t="shared" si="582"/>
        <v>Apartamento</v>
      </c>
      <c r="P7447" s="14" t="str">
        <f t="shared" si="583"/>
        <v>https://venda-imoveis.caixa.gov.br/fotos/F844441134947421.jpg</v>
      </c>
      <c r="Q7447" t="str">
        <f t="shared" si="584"/>
        <v>https://venda-imoveis.caixa.gov.br/editais/matricula/[UF]/8444411349474.pdf</v>
      </c>
    </row>
    <row r="7448" spans="1:17" x14ac:dyDescent="0.25">
      <c r="A7448">
        <v>8787704941353</v>
      </c>
      <c r="B7448" t="s">
        <v>17</v>
      </c>
      <c r="C7448" t="s">
        <v>79</v>
      </c>
      <c r="D7448" t="s">
        <v>12498</v>
      </c>
      <c r="E7448" t="s">
        <v>12899</v>
      </c>
      <c r="F7448" s="1">
        <v>63406.03</v>
      </c>
      <c r="G7448" s="1">
        <v>135000</v>
      </c>
      <c r="H7448" t="s">
        <v>12890</v>
      </c>
      <c r="I7448" t="s">
        <v>21</v>
      </c>
      <c r="J7448" t="s">
        <v>7541</v>
      </c>
      <c r="K7448" t="s">
        <v>30</v>
      </c>
      <c r="L7448" s="12">
        <v>46113</v>
      </c>
      <c r="M7448" s="5">
        <f t="shared" si="580"/>
        <v>71593.97</v>
      </c>
      <c r="N7448" s="7" t="str">
        <f t="shared" si="581"/>
        <v>https://venda-imoveis.caixa.gov.br/sistema/detalhe-imovel.asp?hdnOrigem=index&amp;hdnimovel=8787704941353</v>
      </c>
      <c r="O7448" s="9" t="str">
        <f t="shared" si="582"/>
        <v>Apartamento</v>
      </c>
      <c r="P7448" s="14" t="str">
        <f t="shared" si="583"/>
        <v>https://venda-imoveis.caixa.gov.br/fotos/F878770494135321.jpg</v>
      </c>
      <c r="Q7448" t="str">
        <f t="shared" si="584"/>
        <v>https://venda-imoveis.caixa.gov.br/editais/matricula/[UF]/8787704941353.pdf</v>
      </c>
    </row>
    <row r="7449" spans="1:17" x14ac:dyDescent="0.25">
      <c r="A7449">
        <v>8787710151385</v>
      </c>
      <c r="B7449" t="s">
        <v>17</v>
      </c>
      <c r="C7449" t="s">
        <v>79</v>
      </c>
      <c r="D7449" t="s">
        <v>12900</v>
      </c>
      <c r="E7449" t="s">
        <v>12901</v>
      </c>
      <c r="F7449" s="1">
        <v>61997.01</v>
      </c>
      <c r="G7449" s="1">
        <v>132000</v>
      </c>
      <c r="H7449" t="s">
        <v>12890</v>
      </c>
      <c r="I7449" t="s">
        <v>21</v>
      </c>
      <c r="J7449" t="s">
        <v>7541</v>
      </c>
      <c r="K7449" t="s">
        <v>30</v>
      </c>
      <c r="L7449" s="12">
        <v>46113</v>
      </c>
      <c r="M7449" s="5">
        <f t="shared" si="580"/>
        <v>70002.989999999991</v>
      </c>
      <c r="N7449" s="7" t="str">
        <f t="shared" si="581"/>
        <v>https://venda-imoveis.caixa.gov.br/sistema/detalhe-imovel.asp?hdnOrigem=index&amp;hdnimovel=8787710151385</v>
      </c>
      <c r="O7449" s="9" t="str">
        <f t="shared" si="582"/>
        <v>Apartamento</v>
      </c>
      <c r="P7449" s="14" t="str">
        <f t="shared" si="583"/>
        <v>https://venda-imoveis.caixa.gov.br/fotos/F878771015138521.jpg</v>
      </c>
      <c r="Q7449" t="str">
        <f t="shared" si="584"/>
        <v>https://venda-imoveis.caixa.gov.br/editais/matricula/[UF]/8787710151385.pdf</v>
      </c>
    </row>
    <row r="7450" spans="1:17" x14ac:dyDescent="0.25">
      <c r="A7450">
        <v>8555539149287</v>
      </c>
      <c r="B7450" t="s">
        <v>17</v>
      </c>
      <c r="C7450" t="s">
        <v>79</v>
      </c>
      <c r="D7450" t="s">
        <v>1523</v>
      </c>
      <c r="E7450" t="s">
        <v>12902</v>
      </c>
      <c r="F7450" s="1">
        <v>61997.01</v>
      </c>
      <c r="G7450" s="1">
        <v>132000</v>
      </c>
      <c r="H7450" t="s">
        <v>12890</v>
      </c>
      <c r="I7450" t="s">
        <v>21</v>
      </c>
      <c r="J7450" t="s">
        <v>7961</v>
      </c>
      <c r="K7450" t="s">
        <v>30</v>
      </c>
      <c r="L7450" s="12">
        <v>46113</v>
      </c>
      <c r="M7450" s="5">
        <f t="shared" si="580"/>
        <v>70002.989999999991</v>
      </c>
      <c r="N7450" s="7" t="str">
        <f t="shared" si="581"/>
        <v>https://venda-imoveis.caixa.gov.br/sistema/detalhe-imovel.asp?hdnOrigem=index&amp;hdnimovel=8555539149287</v>
      </c>
      <c r="O7450" s="9" t="str">
        <f t="shared" si="582"/>
        <v>Apartamento</v>
      </c>
      <c r="P7450" s="14" t="str">
        <f t="shared" si="583"/>
        <v>https://venda-imoveis.caixa.gov.br/fotos/F855553914928721.jpg</v>
      </c>
      <c r="Q7450" t="str">
        <f t="shared" si="584"/>
        <v>https://venda-imoveis.caixa.gov.br/editais/matricula/[UF]/8555539149287.pdf</v>
      </c>
    </row>
    <row r="7451" spans="1:17" x14ac:dyDescent="0.25">
      <c r="A7451">
        <v>8787702427342</v>
      </c>
      <c r="B7451" t="s">
        <v>17</v>
      </c>
      <c r="C7451" t="s">
        <v>79</v>
      </c>
      <c r="D7451" t="s">
        <v>1523</v>
      </c>
      <c r="E7451" t="s">
        <v>12903</v>
      </c>
      <c r="F7451" s="1">
        <v>59648.639999999999</v>
      </c>
      <c r="G7451" s="1">
        <v>127000</v>
      </c>
      <c r="H7451" t="s">
        <v>12890</v>
      </c>
      <c r="I7451" t="s">
        <v>21</v>
      </c>
      <c r="J7451" t="s">
        <v>7961</v>
      </c>
      <c r="K7451" t="s">
        <v>30</v>
      </c>
      <c r="L7451" s="12">
        <v>46113</v>
      </c>
      <c r="M7451" s="5">
        <f t="shared" si="580"/>
        <v>67351.360000000001</v>
      </c>
      <c r="N7451" s="7" t="str">
        <f t="shared" si="581"/>
        <v>https://venda-imoveis.caixa.gov.br/sistema/detalhe-imovel.asp?hdnOrigem=index&amp;hdnimovel=8787702427342</v>
      </c>
      <c r="O7451" s="9" t="str">
        <f t="shared" si="582"/>
        <v>Apartamento</v>
      </c>
      <c r="P7451" s="14" t="str">
        <f t="shared" si="583"/>
        <v>https://venda-imoveis.caixa.gov.br/fotos/F878770242734221.jpg</v>
      </c>
      <c r="Q7451" t="str">
        <f t="shared" si="584"/>
        <v>https://venda-imoveis.caixa.gov.br/editais/matricula/[UF]/8787702427342.pdf</v>
      </c>
    </row>
    <row r="7452" spans="1:17" x14ac:dyDescent="0.25">
      <c r="A7452">
        <v>8787706742170</v>
      </c>
      <c r="B7452" t="s">
        <v>17</v>
      </c>
      <c r="C7452" t="s">
        <v>79</v>
      </c>
      <c r="D7452" t="s">
        <v>1523</v>
      </c>
      <c r="E7452" t="s">
        <v>12904</v>
      </c>
      <c r="F7452" s="1">
        <v>61057.66</v>
      </c>
      <c r="G7452" s="1">
        <v>130000</v>
      </c>
      <c r="H7452" t="s">
        <v>12890</v>
      </c>
      <c r="I7452" t="s">
        <v>21</v>
      </c>
      <c r="J7452" t="s">
        <v>12195</v>
      </c>
      <c r="K7452" t="s">
        <v>30</v>
      </c>
      <c r="L7452" s="12">
        <v>46113</v>
      </c>
      <c r="M7452" s="5">
        <f t="shared" si="580"/>
        <v>68942.34</v>
      </c>
      <c r="N7452" s="7" t="str">
        <f t="shared" si="581"/>
        <v>https://venda-imoveis.caixa.gov.br/sistema/detalhe-imovel.asp?hdnOrigem=index&amp;hdnimovel=8787706742170</v>
      </c>
      <c r="O7452" s="9" t="str">
        <f t="shared" si="582"/>
        <v>Casa</v>
      </c>
      <c r="P7452" s="14" t="str">
        <f t="shared" si="583"/>
        <v>https://venda-imoveis.caixa.gov.br/fotos/F878770674217021.jpg</v>
      </c>
      <c r="Q7452" t="str">
        <f t="shared" si="584"/>
        <v>https://venda-imoveis.caixa.gov.br/editais/matricula/[UF]/8787706742170.pdf</v>
      </c>
    </row>
    <row r="7453" spans="1:17" x14ac:dyDescent="0.25">
      <c r="A7453">
        <v>8787707992412</v>
      </c>
      <c r="B7453" t="s">
        <v>17</v>
      </c>
      <c r="C7453" t="s">
        <v>79</v>
      </c>
      <c r="D7453" t="s">
        <v>2381</v>
      </c>
      <c r="E7453" t="s">
        <v>12905</v>
      </c>
      <c r="F7453" s="1">
        <v>61527.34</v>
      </c>
      <c r="G7453" s="1">
        <v>131000</v>
      </c>
      <c r="H7453" t="s">
        <v>12890</v>
      </c>
      <c r="I7453" t="s">
        <v>21</v>
      </c>
      <c r="J7453" t="s">
        <v>9515</v>
      </c>
      <c r="K7453" t="s">
        <v>30</v>
      </c>
      <c r="L7453" s="12">
        <v>46113</v>
      </c>
      <c r="M7453" s="5">
        <f t="shared" si="580"/>
        <v>69472.66</v>
      </c>
      <c r="N7453" s="7" t="str">
        <f t="shared" si="581"/>
        <v>https://venda-imoveis.caixa.gov.br/sistema/detalhe-imovel.asp?hdnOrigem=index&amp;hdnimovel=8787707992412</v>
      </c>
      <c r="O7453" s="9" t="str">
        <f t="shared" si="582"/>
        <v>Casa</v>
      </c>
      <c r="P7453" s="14" t="str">
        <f t="shared" si="583"/>
        <v>https://venda-imoveis.caixa.gov.br/fotos/F878770799241221.jpg</v>
      </c>
      <c r="Q7453" t="str">
        <f t="shared" si="584"/>
        <v>https://venda-imoveis.caixa.gov.br/editais/matricula/[UF]/8787707992412.pdf</v>
      </c>
    </row>
    <row r="7454" spans="1:17" x14ac:dyDescent="0.25">
      <c r="A7454">
        <v>8444410944107</v>
      </c>
      <c r="B7454" t="s">
        <v>17</v>
      </c>
      <c r="C7454" t="s">
        <v>79</v>
      </c>
      <c r="D7454" t="s">
        <v>83</v>
      </c>
      <c r="E7454" t="s">
        <v>12906</v>
      </c>
      <c r="F7454" s="1">
        <v>63875.71</v>
      </c>
      <c r="G7454" s="1">
        <v>136000</v>
      </c>
      <c r="H7454" t="s">
        <v>12890</v>
      </c>
      <c r="I7454" t="s">
        <v>21</v>
      </c>
      <c r="J7454" t="s">
        <v>12907</v>
      </c>
      <c r="K7454" t="s">
        <v>30</v>
      </c>
      <c r="L7454" s="12">
        <v>46113</v>
      </c>
      <c r="M7454" s="5">
        <f t="shared" si="580"/>
        <v>72124.290000000008</v>
      </c>
      <c r="N7454" s="7" t="str">
        <f t="shared" si="581"/>
        <v>https://venda-imoveis.caixa.gov.br/sistema/detalhe-imovel.asp?hdnOrigem=index&amp;hdnimovel=8444410944107</v>
      </c>
      <c r="O7454" s="9" t="str">
        <f t="shared" si="582"/>
        <v>Apartamento</v>
      </c>
      <c r="P7454" s="14" t="str">
        <f t="shared" si="583"/>
        <v>https://venda-imoveis.caixa.gov.br/fotos/F844441094410721.jpg</v>
      </c>
      <c r="Q7454" t="str">
        <f t="shared" si="584"/>
        <v>https://venda-imoveis.caixa.gov.br/editais/matricula/[UF]/8444410944107.pdf</v>
      </c>
    </row>
    <row r="7455" spans="1:17" x14ac:dyDescent="0.25">
      <c r="A7455">
        <v>8555517435007</v>
      </c>
      <c r="B7455" t="s">
        <v>17</v>
      </c>
      <c r="C7455" t="s">
        <v>79</v>
      </c>
      <c r="D7455" t="s">
        <v>126</v>
      </c>
      <c r="E7455" t="s">
        <v>12908</v>
      </c>
      <c r="F7455" s="1">
        <v>64345.39</v>
      </c>
      <c r="G7455" s="1">
        <v>137000</v>
      </c>
      <c r="H7455" t="s">
        <v>12890</v>
      </c>
      <c r="I7455" t="s">
        <v>21</v>
      </c>
      <c r="J7455" t="s">
        <v>12909</v>
      </c>
      <c r="K7455" t="s">
        <v>30</v>
      </c>
      <c r="L7455" s="12">
        <v>46113</v>
      </c>
      <c r="M7455" s="5">
        <f t="shared" si="580"/>
        <v>72654.61</v>
      </c>
      <c r="N7455" s="7" t="str">
        <f t="shared" si="581"/>
        <v>https://venda-imoveis.caixa.gov.br/sistema/detalhe-imovel.asp?hdnOrigem=index&amp;hdnimovel=8555517435007</v>
      </c>
      <c r="O7455" s="9" t="str">
        <f t="shared" si="582"/>
        <v>Casa</v>
      </c>
      <c r="P7455" s="14" t="str">
        <f t="shared" si="583"/>
        <v>https://venda-imoveis.caixa.gov.br/fotos/F855551743500721.jpg</v>
      </c>
      <c r="Q7455" t="str">
        <f t="shared" si="584"/>
        <v>https://venda-imoveis.caixa.gov.br/editais/matricula/[UF]/8555517435007.pdf</v>
      </c>
    </row>
    <row r="7456" spans="1:17" x14ac:dyDescent="0.25">
      <c r="A7456">
        <v>8787703831104</v>
      </c>
      <c r="B7456" t="s">
        <v>17</v>
      </c>
      <c r="C7456" t="s">
        <v>832</v>
      </c>
      <c r="D7456" t="s">
        <v>1531</v>
      </c>
      <c r="E7456" t="s">
        <v>12910</v>
      </c>
      <c r="F7456" s="1">
        <v>64815.06</v>
      </c>
      <c r="G7456" s="1">
        <v>138000</v>
      </c>
      <c r="H7456" t="s">
        <v>12890</v>
      </c>
      <c r="I7456" t="s">
        <v>21</v>
      </c>
      <c r="J7456" t="s">
        <v>8495</v>
      </c>
      <c r="K7456" t="s">
        <v>30</v>
      </c>
      <c r="L7456" s="12">
        <v>46113</v>
      </c>
      <c r="M7456" s="5">
        <f t="shared" si="580"/>
        <v>73184.94</v>
      </c>
      <c r="N7456" s="7" t="str">
        <f t="shared" si="581"/>
        <v>https://venda-imoveis.caixa.gov.br/sistema/detalhe-imovel.asp?hdnOrigem=index&amp;hdnimovel=8787703831104</v>
      </c>
      <c r="O7456" s="9" t="str">
        <f t="shared" si="582"/>
        <v>Apartamento</v>
      </c>
      <c r="P7456" s="14" t="str">
        <f t="shared" si="583"/>
        <v>https://venda-imoveis.caixa.gov.br/fotos/F878770383110421.jpg</v>
      </c>
      <c r="Q7456" t="str">
        <f t="shared" si="584"/>
        <v>https://venda-imoveis.caixa.gov.br/editais/matricula/[UF]/8787703831104.pdf</v>
      </c>
    </row>
    <row r="7457" spans="1:17" x14ac:dyDescent="0.25">
      <c r="A7457">
        <v>8787704687953</v>
      </c>
      <c r="B7457" t="s">
        <v>17</v>
      </c>
      <c r="C7457" t="s">
        <v>832</v>
      </c>
      <c r="D7457" t="s">
        <v>1531</v>
      </c>
      <c r="E7457" t="s">
        <v>12911</v>
      </c>
      <c r="F7457" s="1">
        <v>63406.03</v>
      </c>
      <c r="G7457" s="1">
        <v>135000</v>
      </c>
      <c r="H7457" t="s">
        <v>12890</v>
      </c>
      <c r="I7457" t="s">
        <v>21</v>
      </c>
      <c r="J7457" t="s">
        <v>6295</v>
      </c>
      <c r="K7457" t="s">
        <v>30</v>
      </c>
      <c r="L7457" s="12">
        <v>46113</v>
      </c>
      <c r="M7457" s="5">
        <f t="shared" si="580"/>
        <v>71593.97</v>
      </c>
      <c r="N7457" s="7" t="str">
        <f t="shared" si="581"/>
        <v>https://venda-imoveis.caixa.gov.br/sistema/detalhe-imovel.asp?hdnOrigem=index&amp;hdnimovel=8787704687953</v>
      </c>
      <c r="O7457" s="9" t="str">
        <f t="shared" si="582"/>
        <v>Apartamento</v>
      </c>
      <c r="P7457" s="14" t="str">
        <f t="shared" si="583"/>
        <v>https://venda-imoveis.caixa.gov.br/fotos/F878770468795321.jpg</v>
      </c>
      <c r="Q7457" t="str">
        <f t="shared" si="584"/>
        <v>https://venda-imoveis.caixa.gov.br/editais/matricula/[UF]/8787704687953.pdf</v>
      </c>
    </row>
    <row r="7458" spans="1:17" x14ac:dyDescent="0.25">
      <c r="A7458">
        <v>8787702967290</v>
      </c>
      <c r="B7458" t="s">
        <v>17</v>
      </c>
      <c r="C7458" t="s">
        <v>152</v>
      </c>
      <c r="D7458" t="s">
        <v>906</v>
      </c>
      <c r="E7458" t="s">
        <v>12912</v>
      </c>
      <c r="F7458" s="1">
        <v>61997.01</v>
      </c>
      <c r="G7458" s="1">
        <v>132000</v>
      </c>
      <c r="H7458" t="s">
        <v>12890</v>
      </c>
      <c r="I7458" t="s">
        <v>21</v>
      </c>
      <c r="J7458" t="s">
        <v>7059</v>
      </c>
      <c r="K7458" t="s">
        <v>30</v>
      </c>
      <c r="L7458" s="12">
        <v>46113</v>
      </c>
      <c r="M7458" s="5">
        <f t="shared" si="580"/>
        <v>70002.989999999991</v>
      </c>
      <c r="N7458" s="7" t="str">
        <f t="shared" si="581"/>
        <v>https://venda-imoveis.caixa.gov.br/sistema/detalhe-imovel.asp?hdnOrigem=index&amp;hdnimovel=8787702967290</v>
      </c>
      <c r="O7458" s="9" t="str">
        <f t="shared" si="582"/>
        <v>Apartamento</v>
      </c>
      <c r="P7458" s="14" t="str">
        <f t="shared" si="583"/>
        <v>https://venda-imoveis.caixa.gov.br/fotos/F878770296729021.jpg</v>
      </c>
      <c r="Q7458" t="str">
        <f t="shared" si="584"/>
        <v>https://venda-imoveis.caixa.gov.br/editais/matricula/[UF]/8787702967290.pdf</v>
      </c>
    </row>
    <row r="7459" spans="1:17" x14ac:dyDescent="0.25">
      <c r="A7459">
        <v>8444405729864</v>
      </c>
      <c r="B7459" t="s">
        <v>17</v>
      </c>
      <c r="C7459" t="s">
        <v>152</v>
      </c>
      <c r="D7459" t="s">
        <v>1408</v>
      </c>
      <c r="E7459" t="s">
        <v>12913</v>
      </c>
      <c r="F7459" s="1">
        <v>62231.85</v>
      </c>
      <c r="G7459" s="1">
        <v>132500</v>
      </c>
      <c r="H7459" t="s">
        <v>12890</v>
      </c>
      <c r="I7459" t="s">
        <v>21</v>
      </c>
      <c r="J7459" t="s">
        <v>12914</v>
      </c>
      <c r="K7459" t="s">
        <v>30</v>
      </c>
      <c r="L7459" s="12">
        <v>46113</v>
      </c>
      <c r="M7459" s="5">
        <f t="shared" si="580"/>
        <v>70268.149999999994</v>
      </c>
      <c r="N7459" s="7" t="str">
        <f t="shared" si="581"/>
        <v>https://venda-imoveis.caixa.gov.br/sistema/detalhe-imovel.asp?hdnOrigem=index&amp;hdnimovel=8444405729864</v>
      </c>
      <c r="O7459" s="9" t="str">
        <f t="shared" si="582"/>
        <v>Casa</v>
      </c>
      <c r="P7459" s="14" t="str">
        <f t="shared" si="583"/>
        <v>https://venda-imoveis.caixa.gov.br/fotos/F844440572986421.jpg</v>
      </c>
      <c r="Q7459" t="str">
        <f t="shared" si="584"/>
        <v>https://venda-imoveis.caixa.gov.br/editais/matricula/[UF]/8444405729864.pdf</v>
      </c>
    </row>
    <row r="7460" spans="1:17" x14ac:dyDescent="0.25">
      <c r="A7460">
        <v>8444426142323</v>
      </c>
      <c r="B7460" t="s">
        <v>17</v>
      </c>
      <c r="C7460" t="s">
        <v>152</v>
      </c>
      <c r="D7460" t="s">
        <v>1408</v>
      </c>
      <c r="E7460" t="s">
        <v>12915</v>
      </c>
      <c r="F7460" s="1">
        <v>63406.03</v>
      </c>
      <c r="G7460" s="1">
        <v>135000</v>
      </c>
      <c r="H7460" t="s">
        <v>12890</v>
      </c>
      <c r="I7460" t="s">
        <v>21</v>
      </c>
      <c r="J7460" t="s">
        <v>12916</v>
      </c>
      <c r="K7460" t="s">
        <v>30</v>
      </c>
      <c r="L7460" s="12">
        <v>46113</v>
      </c>
      <c r="M7460" s="5">
        <f t="shared" si="580"/>
        <v>71593.97</v>
      </c>
      <c r="N7460" s="7" t="str">
        <f t="shared" si="581"/>
        <v>https://venda-imoveis.caixa.gov.br/sistema/detalhe-imovel.asp?hdnOrigem=index&amp;hdnimovel=8444426142323</v>
      </c>
      <c r="O7460" s="9" t="str">
        <f t="shared" si="582"/>
        <v>Casa</v>
      </c>
      <c r="P7460" s="14" t="str">
        <f t="shared" si="583"/>
        <v>https://venda-imoveis.caixa.gov.br/fotos/F844442614232321.jpg</v>
      </c>
      <c r="Q7460" t="str">
        <f t="shared" si="584"/>
        <v>https://venda-imoveis.caixa.gov.br/editais/matricula/[UF]/8444426142323.pdf</v>
      </c>
    </row>
    <row r="7461" spans="1:17" x14ac:dyDescent="0.25">
      <c r="A7461">
        <v>8555516864397</v>
      </c>
      <c r="B7461" t="s">
        <v>17</v>
      </c>
      <c r="C7461" t="s">
        <v>152</v>
      </c>
      <c r="D7461" t="s">
        <v>1408</v>
      </c>
      <c r="E7461" t="s">
        <v>12917</v>
      </c>
      <c r="F7461" s="1">
        <v>61057.66</v>
      </c>
      <c r="G7461" s="1">
        <v>130000</v>
      </c>
      <c r="H7461" t="s">
        <v>12890</v>
      </c>
      <c r="I7461" t="s">
        <v>21</v>
      </c>
      <c r="J7461" t="s">
        <v>12918</v>
      </c>
      <c r="K7461" t="s">
        <v>30</v>
      </c>
      <c r="L7461" s="12">
        <v>46113</v>
      </c>
      <c r="M7461" s="5">
        <f t="shared" si="580"/>
        <v>68942.34</v>
      </c>
      <c r="N7461" s="7" t="str">
        <f t="shared" si="581"/>
        <v>https://venda-imoveis.caixa.gov.br/sistema/detalhe-imovel.asp?hdnOrigem=index&amp;hdnimovel=8555516864397</v>
      </c>
      <c r="O7461" s="9" t="str">
        <f t="shared" si="582"/>
        <v>Casa</v>
      </c>
      <c r="P7461" s="14" t="str">
        <f t="shared" si="583"/>
        <v>https://venda-imoveis.caixa.gov.br/fotos/F855551686439721.jpg</v>
      </c>
      <c r="Q7461" t="str">
        <f t="shared" si="584"/>
        <v>https://venda-imoveis.caixa.gov.br/editais/matricula/[UF]/8555516864397.pdf</v>
      </c>
    </row>
    <row r="7462" spans="1:17" x14ac:dyDescent="0.25">
      <c r="A7462">
        <v>8444417695935</v>
      </c>
      <c r="B7462" t="s">
        <v>17</v>
      </c>
      <c r="C7462" t="s">
        <v>152</v>
      </c>
      <c r="D7462" t="s">
        <v>1813</v>
      </c>
      <c r="E7462" t="s">
        <v>12919</v>
      </c>
      <c r="F7462" s="1">
        <v>58709.87</v>
      </c>
      <c r="G7462" s="1">
        <v>125001.23</v>
      </c>
      <c r="H7462" t="s">
        <v>12890</v>
      </c>
      <c r="I7462" t="s">
        <v>21</v>
      </c>
      <c r="J7462" t="s">
        <v>12920</v>
      </c>
      <c r="K7462" t="s">
        <v>30</v>
      </c>
      <c r="L7462" s="12">
        <v>46113</v>
      </c>
      <c r="M7462" s="5">
        <f t="shared" si="580"/>
        <v>66291.359999999986</v>
      </c>
      <c r="N7462" s="7" t="str">
        <f t="shared" si="581"/>
        <v>https://venda-imoveis.caixa.gov.br/sistema/detalhe-imovel.asp?hdnOrigem=index&amp;hdnimovel=8444417695935</v>
      </c>
      <c r="O7462" s="9" t="str">
        <f t="shared" si="582"/>
        <v>Casa</v>
      </c>
      <c r="P7462" s="14" t="str">
        <f t="shared" si="583"/>
        <v>https://venda-imoveis.caixa.gov.br/fotos/F844441769593521.jpg</v>
      </c>
      <c r="Q7462" t="str">
        <f t="shared" si="584"/>
        <v>https://venda-imoveis.caixa.gov.br/editais/matricula/[UF]/8444417695935.pdf</v>
      </c>
    </row>
    <row r="7463" spans="1:17" x14ac:dyDescent="0.25">
      <c r="A7463">
        <v>8444419383230</v>
      </c>
      <c r="B7463" t="s">
        <v>17</v>
      </c>
      <c r="C7463" t="s">
        <v>152</v>
      </c>
      <c r="D7463" t="s">
        <v>1813</v>
      </c>
      <c r="E7463" t="s">
        <v>12921</v>
      </c>
      <c r="F7463" s="1">
        <v>64815.06</v>
      </c>
      <c r="G7463" s="1">
        <v>138000</v>
      </c>
      <c r="H7463" t="s">
        <v>12890</v>
      </c>
      <c r="I7463" t="s">
        <v>21</v>
      </c>
      <c r="J7463" t="s">
        <v>12564</v>
      </c>
      <c r="K7463" t="s">
        <v>30</v>
      </c>
      <c r="L7463" s="12">
        <v>46113</v>
      </c>
      <c r="M7463" s="5">
        <f t="shared" si="580"/>
        <v>73184.94</v>
      </c>
      <c r="N7463" s="7" t="str">
        <f t="shared" si="581"/>
        <v>https://venda-imoveis.caixa.gov.br/sistema/detalhe-imovel.asp?hdnOrigem=index&amp;hdnimovel=8444419383230</v>
      </c>
      <c r="O7463" s="9" t="str">
        <f t="shared" si="582"/>
        <v>Casa</v>
      </c>
      <c r="P7463" s="14" t="str">
        <f t="shared" si="583"/>
        <v>https://venda-imoveis.caixa.gov.br/fotos/F844441938323021.jpg</v>
      </c>
      <c r="Q7463" t="str">
        <f t="shared" si="584"/>
        <v>https://venda-imoveis.caixa.gov.br/editais/matricula/[UF]/8444419383230.pdf</v>
      </c>
    </row>
    <row r="7464" spans="1:17" x14ac:dyDescent="0.25">
      <c r="A7464">
        <v>8444419518755</v>
      </c>
      <c r="B7464" t="s">
        <v>17</v>
      </c>
      <c r="C7464" t="s">
        <v>152</v>
      </c>
      <c r="D7464" t="s">
        <v>1813</v>
      </c>
      <c r="E7464" t="s">
        <v>12922</v>
      </c>
      <c r="F7464" s="1">
        <v>60587.99</v>
      </c>
      <c r="G7464" s="1">
        <v>129000</v>
      </c>
      <c r="H7464" t="s">
        <v>12890</v>
      </c>
      <c r="I7464" t="s">
        <v>21</v>
      </c>
      <c r="J7464" t="s">
        <v>12923</v>
      </c>
      <c r="K7464" t="s">
        <v>30</v>
      </c>
      <c r="L7464" s="12">
        <v>46113</v>
      </c>
      <c r="M7464" s="5">
        <f t="shared" si="580"/>
        <v>68412.010000000009</v>
      </c>
      <c r="N7464" s="7" t="str">
        <f t="shared" si="581"/>
        <v>https://venda-imoveis.caixa.gov.br/sistema/detalhe-imovel.asp?hdnOrigem=index&amp;hdnimovel=8444419518755</v>
      </c>
      <c r="O7464" s="9" t="str">
        <f t="shared" si="582"/>
        <v>Apartamento</v>
      </c>
      <c r="P7464" s="14" t="str">
        <f t="shared" si="583"/>
        <v>https://venda-imoveis.caixa.gov.br/fotos/F844441951875521.jpg</v>
      </c>
      <c r="Q7464" t="str">
        <f t="shared" si="584"/>
        <v>https://venda-imoveis.caixa.gov.br/editais/matricula/[UF]/8444419518755.pdf</v>
      </c>
    </row>
    <row r="7465" spans="1:17" x14ac:dyDescent="0.25">
      <c r="A7465">
        <v>8444420010280</v>
      </c>
      <c r="B7465" t="s">
        <v>17</v>
      </c>
      <c r="C7465" t="s">
        <v>152</v>
      </c>
      <c r="D7465" t="s">
        <v>1813</v>
      </c>
      <c r="E7465" t="s">
        <v>12924</v>
      </c>
      <c r="F7465" s="1">
        <v>60118.32</v>
      </c>
      <c r="G7465" s="1">
        <v>128000</v>
      </c>
      <c r="H7465" t="s">
        <v>12890</v>
      </c>
      <c r="I7465" t="s">
        <v>21</v>
      </c>
      <c r="J7465" t="s">
        <v>12925</v>
      </c>
      <c r="K7465" t="s">
        <v>30</v>
      </c>
      <c r="L7465" s="12">
        <v>46113</v>
      </c>
      <c r="M7465" s="5">
        <f t="shared" si="580"/>
        <v>67881.679999999993</v>
      </c>
      <c r="N7465" s="7" t="str">
        <f t="shared" si="581"/>
        <v>https://venda-imoveis.caixa.gov.br/sistema/detalhe-imovel.asp?hdnOrigem=index&amp;hdnimovel=8444420010280</v>
      </c>
      <c r="O7465" s="9" t="str">
        <f t="shared" si="582"/>
        <v>Casa</v>
      </c>
      <c r="P7465" s="14" t="str">
        <f t="shared" si="583"/>
        <v>https://venda-imoveis.caixa.gov.br/fotos/F844442001028021.jpg</v>
      </c>
      <c r="Q7465" t="str">
        <f t="shared" si="584"/>
        <v>https://venda-imoveis.caixa.gov.br/editais/matricula/[UF]/8444420010280.pdf</v>
      </c>
    </row>
    <row r="7466" spans="1:17" x14ac:dyDescent="0.25">
      <c r="A7466">
        <v>8555519835886</v>
      </c>
      <c r="B7466" t="s">
        <v>17</v>
      </c>
      <c r="C7466" t="s">
        <v>152</v>
      </c>
      <c r="D7466" t="s">
        <v>1813</v>
      </c>
      <c r="E7466" t="s">
        <v>12926</v>
      </c>
      <c r="F7466" s="1">
        <v>63171.199999999997</v>
      </c>
      <c r="G7466" s="1">
        <v>134500</v>
      </c>
      <c r="H7466" t="s">
        <v>12890</v>
      </c>
      <c r="I7466" t="s">
        <v>28</v>
      </c>
      <c r="J7466" t="s">
        <v>12927</v>
      </c>
      <c r="K7466" t="s">
        <v>30</v>
      </c>
      <c r="L7466" s="12">
        <v>46113</v>
      </c>
      <c r="M7466" s="5">
        <f t="shared" si="580"/>
        <v>71328.800000000003</v>
      </c>
      <c r="N7466" s="7" t="str">
        <f t="shared" si="581"/>
        <v>https://venda-imoveis.caixa.gov.br/sistema/detalhe-imovel.asp?hdnOrigem=index&amp;hdnimovel=8555519835886</v>
      </c>
      <c r="O7466" s="9" t="str">
        <f t="shared" si="582"/>
        <v>Terreno</v>
      </c>
      <c r="P7466" s="14" t="str">
        <f t="shared" si="583"/>
        <v>https://venda-imoveis.caixa.gov.br/fotos/F855551983588621.jpg</v>
      </c>
      <c r="Q7466" t="str">
        <f t="shared" si="584"/>
        <v>https://venda-imoveis.caixa.gov.br/editais/matricula/[UF]/8555519835886.pdf</v>
      </c>
    </row>
    <row r="7467" spans="1:17" x14ac:dyDescent="0.25">
      <c r="A7467">
        <v>8555537889836</v>
      </c>
      <c r="B7467" t="s">
        <v>17</v>
      </c>
      <c r="C7467" t="s">
        <v>1148</v>
      </c>
      <c r="D7467" t="s">
        <v>1593</v>
      </c>
      <c r="E7467" t="s">
        <v>12928</v>
      </c>
      <c r="F7467" s="1">
        <v>64815.06</v>
      </c>
      <c r="G7467" s="1">
        <v>138000</v>
      </c>
      <c r="H7467" t="s">
        <v>12890</v>
      </c>
      <c r="I7467" t="s">
        <v>21</v>
      </c>
      <c r="J7467" t="s">
        <v>525</v>
      </c>
      <c r="K7467" t="s">
        <v>30</v>
      </c>
      <c r="L7467" s="12">
        <v>46113</v>
      </c>
      <c r="M7467" s="5">
        <f t="shared" si="580"/>
        <v>73184.94</v>
      </c>
      <c r="N7467" s="7" t="str">
        <f t="shared" si="581"/>
        <v>https://venda-imoveis.caixa.gov.br/sistema/detalhe-imovel.asp?hdnOrigem=index&amp;hdnimovel=8555537889836</v>
      </c>
      <c r="O7467" s="9" t="str">
        <f t="shared" si="582"/>
        <v>Apartamento</v>
      </c>
      <c r="P7467" s="14" t="str">
        <f t="shared" si="583"/>
        <v>https://venda-imoveis.caixa.gov.br/fotos/F855553788983621.jpg</v>
      </c>
      <c r="Q7467" t="str">
        <f t="shared" si="584"/>
        <v>https://venda-imoveis.caixa.gov.br/editais/matricula/[UF]/8555537889836.pdf</v>
      </c>
    </row>
    <row r="7468" spans="1:17" x14ac:dyDescent="0.25">
      <c r="A7468">
        <v>8555537905262</v>
      </c>
      <c r="B7468" t="s">
        <v>17</v>
      </c>
      <c r="C7468" t="s">
        <v>1148</v>
      </c>
      <c r="D7468" t="s">
        <v>2151</v>
      </c>
      <c r="E7468" t="s">
        <v>12929</v>
      </c>
      <c r="F7468" s="1">
        <v>64815.06</v>
      </c>
      <c r="G7468" s="1">
        <v>138000</v>
      </c>
      <c r="H7468" t="s">
        <v>12890</v>
      </c>
      <c r="I7468" t="s">
        <v>21</v>
      </c>
      <c r="J7468" t="s">
        <v>11940</v>
      </c>
      <c r="K7468" t="s">
        <v>30</v>
      </c>
      <c r="L7468" s="12">
        <v>46113</v>
      </c>
      <c r="M7468" s="5">
        <f t="shared" si="580"/>
        <v>73184.94</v>
      </c>
      <c r="N7468" s="7" t="str">
        <f t="shared" si="581"/>
        <v>https://venda-imoveis.caixa.gov.br/sistema/detalhe-imovel.asp?hdnOrigem=index&amp;hdnimovel=8555537905262</v>
      </c>
      <c r="O7468" s="9" t="str">
        <f t="shared" si="582"/>
        <v>Apartamento</v>
      </c>
      <c r="P7468" s="14" t="str">
        <f t="shared" si="583"/>
        <v>https://venda-imoveis.caixa.gov.br/fotos/F855553790526221.jpg</v>
      </c>
      <c r="Q7468" t="str">
        <f t="shared" si="584"/>
        <v>https://venda-imoveis.caixa.gov.br/editais/matricula/[UF]/8555537905262.pdf</v>
      </c>
    </row>
    <row r="7469" spans="1:17" x14ac:dyDescent="0.25">
      <c r="A7469">
        <v>8787708185553</v>
      </c>
      <c r="B7469" t="s">
        <v>17</v>
      </c>
      <c r="C7469" t="s">
        <v>162</v>
      </c>
      <c r="D7469" t="s">
        <v>186</v>
      </c>
      <c r="E7469" t="s">
        <v>12930</v>
      </c>
      <c r="F7469" s="1">
        <v>63406.03</v>
      </c>
      <c r="G7469" s="1">
        <v>135000</v>
      </c>
      <c r="H7469" t="s">
        <v>12890</v>
      </c>
      <c r="I7469" t="s">
        <v>21</v>
      </c>
      <c r="J7469" t="s">
        <v>7425</v>
      </c>
      <c r="K7469" t="s">
        <v>30</v>
      </c>
      <c r="L7469" s="12">
        <v>46113</v>
      </c>
      <c r="M7469" s="5">
        <f t="shared" si="580"/>
        <v>71593.97</v>
      </c>
      <c r="N7469" s="7" t="str">
        <f t="shared" si="581"/>
        <v>https://venda-imoveis.caixa.gov.br/sistema/detalhe-imovel.asp?hdnOrigem=index&amp;hdnimovel=8787708185553</v>
      </c>
      <c r="O7469" s="9" t="str">
        <f t="shared" si="582"/>
        <v>Apartamento</v>
      </c>
      <c r="P7469" s="14" t="str">
        <f t="shared" si="583"/>
        <v>https://venda-imoveis.caixa.gov.br/fotos/F878770818555321.jpg</v>
      </c>
      <c r="Q7469" t="str">
        <f t="shared" si="584"/>
        <v>https://venda-imoveis.caixa.gov.br/editais/matricula/[UF]/8787708185553.pdf</v>
      </c>
    </row>
    <row r="7470" spans="1:17" x14ac:dyDescent="0.25">
      <c r="A7470">
        <v>8555527987100</v>
      </c>
      <c r="B7470" t="s">
        <v>17</v>
      </c>
      <c r="C7470" t="s">
        <v>162</v>
      </c>
      <c r="D7470" t="s">
        <v>1263</v>
      </c>
      <c r="E7470" t="s">
        <v>12931</v>
      </c>
      <c r="F7470" s="1">
        <v>65011.92</v>
      </c>
      <c r="G7470" s="1">
        <v>138419.15</v>
      </c>
      <c r="H7470" t="s">
        <v>12890</v>
      </c>
      <c r="I7470" t="s">
        <v>21</v>
      </c>
      <c r="J7470" t="s">
        <v>10102</v>
      </c>
      <c r="K7470" t="s">
        <v>30</v>
      </c>
      <c r="L7470" s="12">
        <v>46113</v>
      </c>
      <c r="M7470" s="5">
        <f t="shared" si="580"/>
        <v>73407.23</v>
      </c>
      <c r="N7470" s="7" t="str">
        <f t="shared" si="581"/>
        <v>https://venda-imoveis.caixa.gov.br/sistema/detalhe-imovel.asp?hdnOrigem=index&amp;hdnimovel=8555527987100</v>
      </c>
      <c r="O7470" s="9" t="str">
        <f t="shared" si="582"/>
        <v>Apartamento</v>
      </c>
      <c r="P7470" s="14" t="str">
        <f t="shared" si="583"/>
        <v>https://venda-imoveis.caixa.gov.br/fotos/F855552798710021.jpg</v>
      </c>
      <c r="Q7470" t="str">
        <f t="shared" si="584"/>
        <v>https://venda-imoveis.caixa.gov.br/editais/matricula/[UF]/8555527987100.pdf</v>
      </c>
    </row>
    <row r="7471" spans="1:17" x14ac:dyDescent="0.25">
      <c r="A7471">
        <v>8555532190850</v>
      </c>
      <c r="B7471" t="s">
        <v>17</v>
      </c>
      <c r="C7471" t="s">
        <v>162</v>
      </c>
      <c r="D7471" t="s">
        <v>1263</v>
      </c>
      <c r="E7471" t="s">
        <v>12932</v>
      </c>
      <c r="F7471" s="1">
        <v>58841.2</v>
      </c>
      <c r="G7471" s="1">
        <v>125280.86</v>
      </c>
      <c r="H7471" t="s">
        <v>12890</v>
      </c>
      <c r="I7471" t="s">
        <v>21</v>
      </c>
      <c r="J7471" t="s">
        <v>12933</v>
      </c>
      <c r="K7471" t="s">
        <v>30</v>
      </c>
      <c r="L7471" s="12">
        <v>46113</v>
      </c>
      <c r="M7471" s="5">
        <f t="shared" si="580"/>
        <v>66439.66</v>
      </c>
      <c r="N7471" s="7" t="str">
        <f t="shared" si="581"/>
        <v>https://venda-imoveis.caixa.gov.br/sistema/detalhe-imovel.asp?hdnOrigem=index&amp;hdnimovel=8555532190850</v>
      </c>
      <c r="O7471" s="9" t="str">
        <f t="shared" si="582"/>
        <v>Apartamento</v>
      </c>
      <c r="P7471" s="14" t="str">
        <f t="shared" si="583"/>
        <v>https://venda-imoveis.caixa.gov.br/fotos/F855553219085021.jpg</v>
      </c>
      <c r="Q7471" t="str">
        <f t="shared" si="584"/>
        <v>https://venda-imoveis.caixa.gov.br/editais/matricula/[UF]/8555532190850.pdf</v>
      </c>
    </row>
    <row r="7472" spans="1:17" x14ac:dyDescent="0.25">
      <c r="A7472">
        <v>8787708915829</v>
      </c>
      <c r="B7472" t="s">
        <v>17</v>
      </c>
      <c r="C7472" t="s">
        <v>162</v>
      </c>
      <c r="D7472" t="s">
        <v>365</v>
      </c>
      <c r="E7472" t="s">
        <v>12934</v>
      </c>
      <c r="F7472" s="1">
        <v>61527.34</v>
      </c>
      <c r="G7472" s="1">
        <v>131000</v>
      </c>
      <c r="H7472" t="s">
        <v>12890</v>
      </c>
      <c r="I7472" t="s">
        <v>21</v>
      </c>
      <c r="J7472" t="s">
        <v>2626</v>
      </c>
      <c r="K7472" t="s">
        <v>30</v>
      </c>
      <c r="L7472" s="12">
        <v>46113</v>
      </c>
      <c r="M7472" s="5">
        <f t="shared" si="580"/>
        <v>69472.66</v>
      </c>
      <c r="N7472" s="7" t="str">
        <f t="shared" si="581"/>
        <v>https://venda-imoveis.caixa.gov.br/sistema/detalhe-imovel.asp?hdnOrigem=index&amp;hdnimovel=8787708915829</v>
      </c>
      <c r="O7472" s="9" t="str">
        <f t="shared" si="582"/>
        <v>Apartamento</v>
      </c>
      <c r="P7472" s="14" t="str">
        <f t="shared" si="583"/>
        <v>https://venda-imoveis.caixa.gov.br/fotos/F878770891582921.jpg</v>
      </c>
      <c r="Q7472" t="str">
        <f t="shared" si="584"/>
        <v>https://venda-imoveis.caixa.gov.br/editais/matricula/[UF]/8787708915829.pdf</v>
      </c>
    </row>
    <row r="7473" spans="1:17" x14ac:dyDescent="0.25">
      <c r="A7473">
        <v>8787711394370</v>
      </c>
      <c r="B7473" t="s">
        <v>17</v>
      </c>
      <c r="C7473" t="s">
        <v>162</v>
      </c>
      <c r="D7473" t="s">
        <v>365</v>
      </c>
      <c r="E7473" t="s">
        <v>12935</v>
      </c>
      <c r="F7473" s="1">
        <v>59072.82</v>
      </c>
      <c r="G7473" s="1">
        <v>125774</v>
      </c>
      <c r="H7473" t="s">
        <v>12890</v>
      </c>
      <c r="I7473" t="s">
        <v>21</v>
      </c>
      <c r="J7473" t="s">
        <v>6491</v>
      </c>
      <c r="K7473" t="s">
        <v>30</v>
      </c>
      <c r="L7473" s="12">
        <v>46113</v>
      </c>
      <c r="M7473" s="5">
        <f t="shared" si="580"/>
        <v>66701.179999999993</v>
      </c>
      <c r="N7473" s="7" t="str">
        <f t="shared" si="581"/>
        <v>https://venda-imoveis.caixa.gov.br/sistema/detalhe-imovel.asp?hdnOrigem=index&amp;hdnimovel=8787711394370</v>
      </c>
      <c r="O7473" s="9" t="str">
        <f t="shared" si="582"/>
        <v>Apartamento</v>
      </c>
      <c r="P7473" s="14" t="str">
        <f t="shared" si="583"/>
        <v>https://venda-imoveis.caixa.gov.br/fotos/F878771139437021.jpg</v>
      </c>
      <c r="Q7473" t="str">
        <f t="shared" si="584"/>
        <v>https://venda-imoveis.caixa.gov.br/editais/matricula/[UF]/8787711394370.pdf</v>
      </c>
    </row>
    <row r="7474" spans="1:17" x14ac:dyDescent="0.25">
      <c r="A7474">
        <v>8787710443610</v>
      </c>
      <c r="B7474" t="s">
        <v>17</v>
      </c>
      <c r="C7474" t="s">
        <v>162</v>
      </c>
      <c r="D7474" t="s">
        <v>186</v>
      </c>
      <c r="E7474" t="s">
        <v>12936</v>
      </c>
      <c r="F7474" s="1">
        <v>63406.03</v>
      </c>
      <c r="G7474" s="1">
        <v>135000</v>
      </c>
      <c r="H7474" t="s">
        <v>12890</v>
      </c>
      <c r="I7474" t="s">
        <v>21</v>
      </c>
      <c r="J7474" t="s">
        <v>4132</v>
      </c>
      <c r="K7474" t="s">
        <v>30</v>
      </c>
      <c r="L7474" s="12">
        <v>46113</v>
      </c>
      <c r="M7474" s="5">
        <f t="shared" si="580"/>
        <v>71593.97</v>
      </c>
      <c r="N7474" s="7" t="str">
        <f t="shared" si="581"/>
        <v>https://venda-imoveis.caixa.gov.br/sistema/detalhe-imovel.asp?hdnOrigem=index&amp;hdnimovel=8787710443610</v>
      </c>
      <c r="O7474" s="9" t="str">
        <f t="shared" si="582"/>
        <v>Apartamento</v>
      </c>
      <c r="P7474" s="14" t="str">
        <f t="shared" si="583"/>
        <v>https://venda-imoveis.caixa.gov.br/fotos/F878771044361021.jpg</v>
      </c>
      <c r="Q7474" t="str">
        <f t="shared" si="584"/>
        <v>https://venda-imoveis.caixa.gov.br/editais/matricula/[UF]/8787710443610.pdf</v>
      </c>
    </row>
    <row r="7475" spans="1:17" x14ac:dyDescent="0.25">
      <c r="A7475">
        <v>8787711781072</v>
      </c>
      <c r="B7475" t="s">
        <v>17</v>
      </c>
      <c r="C7475" t="s">
        <v>162</v>
      </c>
      <c r="D7475" t="s">
        <v>186</v>
      </c>
      <c r="E7475" t="s">
        <v>12937</v>
      </c>
      <c r="F7475" s="1">
        <v>64815.06</v>
      </c>
      <c r="G7475" s="1">
        <v>138000</v>
      </c>
      <c r="H7475" t="s">
        <v>12890</v>
      </c>
      <c r="I7475" t="s">
        <v>21</v>
      </c>
      <c r="J7475" t="s">
        <v>4132</v>
      </c>
      <c r="K7475" t="s">
        <v>30</v>
      </c>
      <c r="L7475" s="12">
        <v>46113</v>
      </c>
      <c r="M7475" s="5">
        <f t="shared" si="580"/>
        <v>73184.94</v>
      </c>
      <c r="N7475" s="7" t="str">
        <f t="shared" si="581"/>
        <v>https://venda-imoveis.caixa.gov.br/sistema/detalhe-imovel.asp?hdnOrigem=index&amp;hdnimovel=8787711781072</v>
      </c>
      <c r="O7475" s="9" t="str">
        <f t="shared" si="582"/>
        <v>Apartamento</v>
      </c>
      <c r="P7475" s="14" t="str">
        <f t="shared" si="583"/>
        <v>https://venda-imoveis.caixa.gov.br/fotos/F878771178107221.jpg</v>
      </c>
      <c r="Q7475" t="str">
        <f t="shared" si="584"/>
        <v>https://venda-imoveis.caixa.gov.br/editais/matricula/[UF]/8787711781072.pdf</v>
      </c>
    </row>
    <row r="7476" spans="1:17" x14ac:dyDescent="0.25">
      <c r="A7476">
        <v>8787701099635</v>
      </c>
      <c r="B7476" t="s">
        <v>17</v>
      </c>
      <c r="C7476" t="s">
        <v>162</v>
      </c>
      <c r="D7476" t="s">
        <v>732</v>
      </c>
      <c r="E7476" t="s">
        <v>12938</v>
      </c>
      <c r="F7476" s="1">
        <v>61339.47</v>
      </c>
      <c r="G7476" s="1">
        <v>130600</v>
      </c>
      <c r="H7476" t="s">
        <v>12890</v>
      </c>
      <c r="I7476" t="s">
        <v>21</v>
      </c>
      <c r="J7476" t="s">
        <v>5539</v>
      </c>
      <c r="K7476" t="s">
        <v>30</v>
      </c>
      <c r="L7476" s="12">
        <v>46113</v>
      </c>
      <c r="M7476" s="5">
        <f t="shared" si="580"/>
        <v>69260.53</v>
      </c>
      <c r="N7476" s="7" t="str">
        <f t="shared" si="581"/>
        <v>https://venda-imoveis.caixa.gov.br/sistema/detalhe-imovel.asp?hdnOrigem=index&amp;hdnimovel=8787701099635</v>
      </c>
      <c r="O7476" s="9" t="str">
        <f t="shared" si="582"/>
        <v>Apartamento</v>
      </c>
      <c r="P7476" s="14" t="str">
        <f t="shared" si="583"/>
        <v>https://venda-imoveis.caixa.gov.br/fotos/F878770109963521.jpg</v>
      </c>
      <c r="Q7476" t="str">
        <f t="shared" si="584"/>
        <v>https://venda-imoveis.caixa.gov.br/editais/matricula/[UF]/8787701099635.pdf</v>
      </c>
    </row>
    <row r="7477" spans="1:17" x14ac:dyDescent="0.25">
      <c r="A7477">
        <v>8787704271510</v>
      </c>
      <c r="B7477" t="s">
        <v>17</v>
      </c>
      <c r="C7477" t="s">
        <v>162</v>
      </c>
      <c r="D7477" t="s">
        <v>732</v>
      </c>
      <c r="E7477" t="s">
        <v>12939</v>
      </c>
      <c r="F7477" s="1">
        <v>63406.03</v>
      </c>
      <c r="G7477" s="1">
        <v>135000</v>
      </c>
      <c r="H7477" t="s">
        <v>12890</v>
      </c>
      <c r="I7477" t="s">
        <v>21</v>
      </c>
      <c r="J7477" t="s">
        <v>7880</v>
      </c>
      <c r="K7477" t="s">
        <v>30</v>
      </c>
      <c r="L7477" s="12">
        <v>46113</v>
      </c>
      <c r="M7477" s="5">
        <f t="shared" si="580"/>
        <v>71593.97</v>
      </c>
      <c r="N7477" s="7" t="str">
        <f t="shared" si="581"/>
        <v>https://venda-imoveis.caixa.gov.br/sistema/detalhe-imovel.asp?hdnOrigem=index&amp;hdnimovel=8787704271510</v>
      </c>
      <c r="O7477" s="9" t="str">
        <f t="shared" si="582"/>
        <v>Apartamento</v>
      </c>
      <c r="P7477" s="14" t="str">
        <f t="shared" si="583"/>
        <v>https://venda-imoveis.caixa.gov.br/fotos/F878770427151021.jpg</v>
      </c>
      <c r="Q7477" t="str">
        <f t="shared" si="584"/>
        <v>https://venda-imoveis.caixa.gov.br/editais/matricula/[UF]/8787704271510.pdf</v>
      </c>
    </row>
    <row r="7478" spans="1:17" x14ac:dyDescent="0.25">
      <c r="A7478">
        <v>8787704346455</v>
      </c>
      <c r="B7478" t="s">
        <v>17</v>
      </c>
      <c r="C7478" t="s">
        <v>162</v>
      </c>
      <c r="D7478" t="s">
        <v>732</v>
      </c>
      <c r="E7478" t="s">
        <v>12940</v>
      </c>
      <c r="F7478" s="1">
        <v>62466.69</v>
      </c>
      <c r="G7478" s="1">
        <v>133000</v>
      </c>
      <c r="H7478" t="s">
        <v>12890</v>
      </c>
      <c r="I7478" t="s">
        <v>21</v>
      </c>
      <c r="J7478" t="s">
        <v>12941</v>
      </c>
      <c r="K7478" t="s">
        <v>30</v>
      </c>
      <c r="L7478" s="12">
        <v>46113</v>
      </c>
      <c r="M7478" s="5">
        <f t="shared" si="580"/>
        <v>70533.31</v>
      </c>
      <c r="N7478" s="7" t="str">
        <f t="shared" si="581"/>
        <v>https://venda-imoveis.caixa.gov.br/sistema/detalhe-imovel.asp?hdnOrigem=index&amp;hdnimovel=8787704346455</v>
      </c>
      <c r="O7478" s="9" t="str">
        <f t="shared" si="582"/>
        <v>Apartamento</v>
      </c>
      <c r="P7478" s="14" t="str">
        <f t="shared" si="583"/>
        <v>https://venda-imoveis.caixa.gov.br/fotos/F878770434645521.jpg</v>
      </c>
      <c r="Q7478" t="str">
        <f t="shared" si="584"/>
        <v>https://venda-imoveis.caixa.gov.br/editais/matricula/[UF]/8787704346455.pdf</v>
      </c>
    </row>
    <row r="7479" spans="1:17" x14ac:dyDescent="0.25">
      <c r="A7479">
        <v>8555537604602</v>
      </c>
      <c r="B7479" t="s">
        <v>17</v>
      </c>
      <c r="C7479" t="s">
        <v>162</v>
      </c>
      <c r="D7479" t="s">
        <v>960</v>
      </c>
      <c r="E7479" t="s">
        <v>12942</v>
      </c>
      <c r="F7479" s="1">
        <v>63406.03</v>
      </c>
      <c r="G7479" s="1">
        <v>135000</v>
      </c>
      <c r="H7479" t="s">
        <v>12890</v>
      </c>
      <c r="I7479" t="s">
        <v>21</v>
      </c>
      <c r="J7479" t="s">
        <v>9966</v>
      </c>
      <c r="K7479" t="s">
        <v>30</v>
      </c>
      <c r="L7479" s="12">
        <v>46113</v>
      </c>
      <c r="M7479" s="5">
        <f t="shared" si="580"/>
        <v>71593.97</v>
      </c>
      <c r="N7479" s="7" t="str">
        <f t="shared" si="581"/>
        <v>https://venda-imoveis.caixa.gov.br/sistema/detalhe-imovel.asp?hdnOrigem=index&amp;hdnimovel=8555537604602</v>
      </c>
      <c r="O7479" s="9" t="str">
        <f t="shared" si="582"/>
        <v>Apartamento</v>
      </c>
      <c r="P7479" s="14" t="str">
        <f t="shared" si="583"/>
        <v>https://venda-imoveis.caixa.gov.br/fotos/F855553760460221.jpg</v>
      </c>
      <c r="Q7479" t="str">
        <f t="shared" si="584"/>
        <v>https://venda-imoveis.caixa.gov.br/editais/matricula/[UF]/8555537604602.pdf</v>
      </c>
    </row>
    <row r="7480" spans="1:17" x14ac:dyDescent="0.25">
      <c r="A7480">
        <v>8555538172897</v>
      </c>
      <c r="B7480" t="s">
        <v>17</v>
      </c>
      <c r="C7480" t="s">
        <v>162</v>
      </c>
      <c r="D7480" t="s">
        <v>960</v>
      </c>
      <c r="E7480" t="s">
        <v>12943</v>
      </c>
      <c r="F7480" s="1">
        <v>64975.86</v>
      </c>
      <c r="G7480" s="1">
        <v>138342.35</v>
      </c>
      <c r="H7480" t="s">
        <v>12890</v>
      </c>
      <c r="I7480" t="s">
        <v>21</v>
      </c>
      <c r="J7480" t="s">
        <v>5965</v>
      </c>
      <c r="K7480" t="s">
        <v>30</v>
      </c>
      <c r="L7480" s="12">
        <v>46113</v>
      </c>
      <c r="M7480" s="5">
        <f t="shared" si="580"/>
        <v>73366.490000000005</v>
      </c>
      <c r="N7480" s="7" t="str">
        <f t="shared" si="581"/>
        <v>https://venda-imoveis.caixa.gov.br/sistema/detalhe-imovel.asp?hdnOrigem=index&amp;hdnimovel=8555538172897</v>
      </c>
      <c r="O7480" s="9" t="str">
        <f t="shared" si="582"/>
        <v>Apartamento</v>
      </c>
      <c r="P7480" s="14" t="str">
        <f t="shared" si="583"/>
        <v>https://venda-imoveis.caixa.gov.br/fotos/F855553817289721.jpg</v>
      </c>
      <c r="Q7480" t="str">
        <f t="shared" si="584"/>
        <v>https://venda-imoveis.caixa.gov.br/editais/matricula/[UF]/8555538172897.pdf</v>
      </c>
    </row>
    <row r="7481" spans="1:17" x14ac:dyDescent="0.25">
      <c r="A7481">
        <v>8787700543388</v>
      </c>
      <c r="B7481" t="s">
        <v>17</v>
      </c>
      <c r="C7481" t="s">
        <v>162</v>
      </c>
      <c r="D7481" t="s">
        <v>960</v>
      </c>
      <c r="E7481" t="s">
        <v>12944</v>
      </c>
      <c r="F7481" s="1">
        <v>64345.39</v>
      </c>
      <c r="G7481" s="1">
        <v>137000</v>
      </c>
      <c r="H7481" t="s">
        <v>12890</v>
      </c>
      <c r="I7481" t="s">
        <v>21</v>
      </c>
      <c r="J7481" t="s">
        <v>8913</v>
      </c>
      <c r="K7481" t="s">
        <v>30</v>
      </c>
      <c r="L7481" s="12">
        <v>46113</v>
      </c>
      <c r="M7481" s="5">
        <f t="shared" si="580"/>
        <v>72654.61</v>
      </c>
      <c r="N7481" s="7" t="str">
        <f t="shared" si="581"/>
        <v>https://venda-imoveis.caixa.gov.br/sistema/detalhe-imovel.asp?hdnOrigem=index&amp;hdnimovel=8787700543388</v>
      </c>
      <c r="O7481" s="9" t="str">
        <f t="shared" si="582"/>
        <v>Apartamento</v>
      </c>
      <c r="P7481" s="14" t="str">
        <f t="shared" si="583"/>
        <v>https://venda-imoveis.caixa.gov.br/fotos/F878770054338821.jpg</v>
      </c>
      <c r="Q7481" t="str">
        <f t="shared" si="584"/>
        <v>https://venda-imoveis.caixa.gov.br/editais/matricula/[UF]/8787700543388.pdf</v>
      </c>
    </row>
    <row r="7482" spans="1:17" x14ac:dyDescent="0.25">
      <c r="A7482">
        <v>8787701067830</v>
      </c>
      <c r="B7482" t="s">
        <v>17</v>
      </c>
      <c r="C7482" t="s">
        <v>162</v>
      </c>
      <c r="D7482" t="s">
        <v>960</v>
      </c>
      <c r="E7482" t="s">
        <v>12945</v>
      </c>
      <c r="F7482" s="1">
        <v>61057.66</v>
      </c>
      <c r="G7482" s="1">
        <v>130000</v>
      </c>
      <c r="H7482" t="s">
        <v>12890</v>
      </c>
      <c r="I7482" t="s">
        <v>21</v>
      </c>
      <c r="J7482" t="s">
        <v>10829</v>
      </c>
      <c r="K7482" t="s">
        <v>30</v>
      </c>
      <c r="L7482" s="12">
        <v>46113</v>
      </c>
      <c r="M7482" s="5">
        <f t="shared" si="580"/>
        <v>68942.34</v>
      </c>
      <c r="N7482" s="7" t="str">
        <f t="shared" si="581"/>
        <v>https://venda-imoveis.caixa.gov.br/sistema/detalhe-imovel.asp?hdnOrigem=index&amp;hdnimovel=8787701067830</v>
      </c>
      <c r="O7482" s="9" t="str">
        <f t="shared" si="582"/>
        <v>Apartamento</v>
      </c>
      <c r="P7482" s="14" t="str">
        <f t="shared" si="583"/>
        <v>https://venda-imoveis.caixa.gov.br/fotos/F878770106783021.jpg</v>
      </c>
      <c r="Q7482" t="str">
        <f t="shared" si="584"/>
        <v>https://venda-imoveis.caixa.gov.br/editais/matricula/[UF]/8787701067830.pdf</v>
      </c>
    </row>
    <row r="7483" spans="1:17" x14ac:dyDescent="0.25">
      <c r="A7483">
        <v>8787707076050</v>
      </c>
      <c r="B7483" t="s">
        <v>17</v>
      </c>
      <c r="C7483" t="s">
        <v>162</v>
      </c>
      <c r="D7483" t="s">
        <v>960</v>
      </c>
      <c r="E7483" t="s">
        <v>12946</v>
      </c>
      <c r="F7483" s="1">
        <v>61057.66</v>
      </c>
      <c r="G7483" s="1">
        <v>130000</v>
      </c>
      <c r="H7483" t="s">
        <v>12890</v>
      </c>
      <c r="I7483" t="s">
        <v>21</v>
      </c>
      <c r="J7483" t="s">
        <v>7174</v>
      </c>
      <c r="K7483" t="s">
        <v>30</v>
      </c>
      <c r="L7483" s="12">
        <v>46113</v>
      </c>
      <c r="M7483" s="5">
        <f t="shared" si="580"/>
        <v>68942.34</v>
      </c>
      <c r="N7483" s="7" t="str">
        <f t="shared" si="581"/>
        <v>https://venda-imoveis.caixa.gov.br/sistema/detalhe-imovel.asp?hdnOrigem=index&amp;hdnimovel=8787707076050</v>
      </c>
      <c r="O7483" s="9" t="str">
        <f t="shared" si="582"/>
        <v>Apartamento</v>
      </c>
      <c r="P7483" s="14" t="str">
        <f t="shared" si="583"/>
        <v>https://venda-imoveis.caixa.gov.br/fotos/F878770707605021.jpg</v>
      </c>
      <c r="Q7483" t="str">
        <f t="shared" si="584"/>
        <v>https://venda-imoveis.caixa.gov.br/editais/matricula/[UF]/8787707076050.pdf</v>
      </c>
    </row>
    <row r="7484" spans="1:17" x14ac:dyDescent="0.25">
      <c r="A7484">
        <v>8787707781730</v>
      </c>
      <c r="B7484" t="s">
        <v>17</v>
      </c>
      <c r="C7484" t="s">
        <v>162</v>
      </c>
      <c r="D7484" t="s">
        <v>960</v>
      </c>
      <c r="E7484" t="s">
        <v>12947</v>
      </c>
      <c r="F7484" s="1">
        <v>61057.66</v>
      </c>
      <c r="G7484" s="1">
        <v>130000</v>
      </c>
      <c r="H7484" t="s">
        <v>12890</v>
      </c>
      <c r="I7484" t="s">
        <v>21</v>
      </c>
      <c r="J7484" t="s">
        <v>6788</v>
      </c>
      <c r="K7484" t="s">
        <v>30</v>
      </c>
      <c r="L7484" s="12">
        <v>46113</v>
      </c>
      <c r="M7484" s="5">
        <f t="shared" si="580"/>
        <v>68942.34</v>
      </c>
      <c r="N7484" s="7" t="str">
        <f t="shared" si="581"/>
        <v>https://venda-imoveis.caixa.gov.br/sistema/detalhe-imovel.asp?hdnOrigem=index&amp;hdnimovel=8787707781730</v>
      </c>
      <c r="O7484" s="9" t="str">
        <f t="shared" si="582"/>
        <v>Apartamento</v>
      </c>
      <c r="P7484" s="14" t="str">
        <f t="shared" si="583"/>
        <v>https://venda-imoveis.caixa.gov.br/fotos/F878770778173021.jpg</v>
      </c>
      <c r="Q7484" t="str">
        <f t="shared" si="584"/>
        <v>https://venda-imoveis.caixa.gov.br/editais/matricula/[UF]/8787707781730.pdf</v>
      </c>
    </row>
    <row r="7485" spans="1:17" x14ac:dyDescent="0.25">
      <c r="A7485">
        <v>8787708064934</v>
      </c>
      <c r="B7485" t="s">
        <v>17</v>
      </c>
      <c r="C7485" t="s">
        <v>162</v>
      </c>
      <c r="D7485" t="s">
        <v>960</v>
      </c>
      <c r="E7485" t="s">
        <v>12948</v>
      </c>
      <c r="F7485" s="1">
        <v>61527.34</v>
      </c>
      <c r="G7485" s="1">
        <v>131000</v>
      </c>
      <c r="H7485" t="s">
        <v>12890</v>
      </c>
      <c r="I7485" t="s">
        <v>21</v>
      </c>
      <c r="J7485" t="s">
        <v>7425</v>
      </c>
      <c r="K7485" t="s">
        <v>30</v>
      </c>
      <c r="L7485" s="12">
        <v>46113</v>
      </c>
      <c r="M7485" s="5">
        <f t="shared" si="580"/>
        <v>69472.66</v>
      </c>
      <c r="N7485" s="7" t="str">
        <f t="shared" si="581"/>
        <v>https://venda-imoveis.caixa.gov.br/sistema/detalhe-imovel.asp?hdnOrigem=index&amp;hdnimovel=8787708064934</v>
      </c>
      <c r="O7485" s="9" t="str">
        <f t="shared" si="582"/>
        <v>Apartamento</v>
      </c>
      <c r="P7485" s="14" t="str">
        <f t="shared" si="583"/>
        <v>https://venda-imoveis.caixa.gov.br/fotos/F878770806493421.jpg</v>
      </c>
      <c r="Q7485" t="str">
        <f t="shared" si="584"/>
        <v>https://venda-imoveis.caixa.gov.br/editais/matricula/[UF]/8787708064934.pdf</v>
      </c>
    </row>
    <row r="7486" spans="1:17" x14ac:dyDescent="0.25">
      <c r="A7486">
        <v>8787708328346</v>
      </c>
      <c r="B7486" t="s">
        <v>17</v>
      </c>
      <c r="C7486" t="s">
        <v>162</v>
      </c>
      <c r="D7486" t="s">
        <v>960</v>
      </c>
      <c r="E7486" t="s">
        <v>12949</v>
      </c>
      <c r="F7486" s="1">
        <v>63406.03</v>
      </c>
      <c r="G7486" s="1">
        <v>135000</v>
      </c>
      <c r="H7486" t="s">
        <v>12890</v>
      </c>
      <c r="I7486" t="s">
        <v>21</v>
      </c>
      <c r="J7486" t="s">
        <v>1686</v>
      </c>
      <c r="K7486" t="s">
        <v>30</v>
      </c>
      <c r="L7486" s="12">
        <v>46113</v>
      </c>
      <c r="M7486" s="5">
        <f t="shared" si="580"/>
        <v>71593.97</v>
      </c>
      <c r="N7486" s="7" t="str">
        <f t="shared" si="581"/>
        <v>https://venda-imoveis.caixa.gov.br/sistema/detalhe-imovel.asp?hdnOrigem=index&amp;hdnimovel=8787708328346</v>
      </c>
      <c r="O7486" s="9" t="str">
        <f t="shared" si="582"/>
        <v>Apartamento</v>
      </c>
      <c r="P7486" s="14" t="str">
        <f t="shared" si="583"/>
        <v>https://venda-imoveis.caixa.gov.br/fotos/F878770832834621.jpg</v>
      </c>
      <c r="Q7486" t="str">
        <f t="shared" si="584"/>
        <v>https://venda-imoveis.caixa.gov.br/editais/matricula/[UF]/8787708328346.pdf</v>
      </c>
    </row>
    <row r="7487" spans="1:17" x14ac:dyDescent="0.25">
      <c r="A7487">
        <v>8787709628742</v>
      </c>
      <c r="B7487" t="s">
        <v>17</v>
      </c>
      <c r="C7487" t="s">
        <v>162</v>
      </c>
      <c r="D7487" t="s">
        <v>960</v>
      </c>
      <c r="E7487" t="s">
        <v>12950</v>
      </c>
      <c r="F7487" s="1">
        <v>60541.02</v>
      </c>
      <c r="G7487" s="1">
        <v>128900</v>
      </c>
      <c r="H7487" t="s">
        <v>12890</v>
      </c>
      <c r="I7487" t="s">
        <v>21</v>
      </c>
      <c r="J7487" t="s">
        <v>8256</v>
      </c>
      <c r="K7487" t="s">
        <v>30</v>
      </c>
      <c r="L7487" s="12">
        <v>46113</v>
      </c>
      <c r="M7487" s="5">
        <f t="shared" si="580"/>
        <v>68358.98000000001</v>
      </c>
      <c r="N7487" s="7" t="str">
        <f t="shared" si="581"/>
        <v>https://venda-imoveis.caixa.gov.br/sistema/detalhe-imovel.asp?hdnOrigem=index&amp;hdnimovel=8787709628742</v>
      </c>
      <c r="O7487" s="9" t="str">
        <f t="shared" si="582"/>
        <v>Apartamento</v>
      </c>
      <c r="P7487" s="14" t="str">
        <f t="shared" si="583"/>
        <v>https://venda-imoveis.caixa.gov.br/fotos/F878770962874221.jpg</v>
      </c>
      <c r="Q7487" t="str">
        <f t="shared" si="584"/>
        <v>https://venda-imoveis.caixa.gov.br/editais/matricula/[UF]/8787709628742.pdf</v>
      </c>
    </row>
    <row r="7488" spans="1:17" x14ac:dyDescent="0.25">
      <c r="A7488">
        <v>8787710058490</v>
      </c>
      <c r="B7488" t="s">
        <v>17</v>
      </c>
      <c r="C7488" t="s">
        <v>162</v>
      </c>
      <c r="D7488" t="s">
        <v>960</v>
      </c>
      <c r="E7488" t="s">
        <v>12951</v>
      </c>
      <c r="F7488" s="1">
        <v>61057.66</v>
      </c>
      <c r="G7488" s="1">
        <v>130000</v>
      </c>
      <c r="H7488" t="s">
        <v>12890</v>
      </c>
      <c r="I7488" t="s">
        <v>21</v>
      </c>
      <c r="J7488" t="s">
        <v>8927</v>
      </c>
      <c r="K7488" t="s">
        <v>30</v>
      </c>
      <c r="L7488" s="12">
        <v>46113</v>
      </c>
      <c r="M7488" s="5">
        <f t="shared" si="580"/>
        <v>68942.34</v>
      </c>
      <c r="N7488" s="7" t="str">
        <f t="shared" si="581"/>
        <v>https://venda-imoveis.caixa.gov.br/sistema/detalhe-imovel.asp?hdnOrigem=index&amp;hdnimovel=8787710058490</v>
      </c>
      <c r="O7488" s="9" t="str">
        <f t="shared" si="582"/>
        <v>Apartamento</v>
      </c>
      <c r="P7488" s="14" t="str">
        <f t="shared" si="583"/>
        <v>https://venda-imoveis.caixa.gov.br/fotos/F878771005849021.jpg</v>
      </c>
      <c r="Q7488" t="str">
        <f t="shared" si="584"/>
        <v>https://venda-imoveis.caixa.gov.br/editais/matricula/[UF]/8787710058490.pdf</v>
      </c>
    </row>
    <row r="7489" spans="1:17" x14ac:dyDescent="0.25">
      <c r="A7489">
        <v>8787711433716</v>
      </c>
      <c r="B7489" t="s">
        <v>17</v>
      </c>
      <c r="C7489" t="s">
        <v>162</v>
      </c>
      <c r="D7489" t="s">
        <v>960</v>
      </c>
      <c r="E7489" t="s">
        <v>12952</v>
      </c>
      <c r="F7489" s="1">
        <v>63119.15</v>
      </c>
      <c r="G7489" s="1">
        <v>134389.18</v>
      </c>
      <c r="H7489" t="s">
        <v>12890</v>
      </c>
      <c r="I7489" t="s">
        <v>21</v>
      </c>
      <c r="J7489" t="s">
        <v>12953</v>
      </c>
      <c r="K7489" t="s">
        <v>30</v>
      </c>
      <c r="L7489" s="12">
        <v>46113</v>
      </c>
      <c r="M7489" s="5">
        <f t="shared" si="580"/>
        <v>71270.03</v>
      </c>
      <c r="N7489" s="7" t="str">
        <f t="shared" si="581"/>
        <v>https://venda-imoveis.caixa.gov.br/sistema/detalhe-imovel.asp?hdnOrigem=index&amp;hdnimovel=8787711433716</v>
      </c>
      <c r="O7489" s="9" t="str">
        <f t="shared" si="582"/>
        <v>Apartamento</v>
      </c>
      <c r="P7489" s="14" t="str">
        <f t="shared" si="583"/>
        <v>https://venda-imoveis.caixa.gov.br/fotos/F878771143371621.jpg</v>
      </c>
      <c r="Q7489" t="str">
        <f t="shared" si="584"/>
        <v>https://venda-imoveis.caixa.gov.br/editais/matricula/[UF]/8787711433716.pdf</v>
      </c>
    </row>
    <row r="7490" spans="1:17" x14ac:dyDescent="0.25">
      <c r="A7490">
        <v>8787711750070</v>
      </c>
      <c r="B7490" t="s">
        <v>17</v>
      </c>
      <c r="C7490" t="s">
        <v>162</v>
      </c>
      <c r="D7490" t="s">
        <v>960</v>
      </c>
      <c r="E7490" t="s">
        <v>12954</v>
      </c>
      <c r="F7490" s="1">
        <v>64815.06</v>
      </c>
      <c r="G7490" s="1">
        <v>138000</v>
      </c>
      <c r="H7490" t="s">
        <v>12890</v>
      </c>
      <c r="I7490" t="s">
        <v>21</v>
      </c>
      <c r="J7490" t="s">
        <v>4132</v>
      </c>
      <c r="K7490" t="s">
        <v>30</v>
      </c>
      <c r="L7490" s="12">
        <v>46113</v>
      </c>
      <c r="M7490" s="5">
        <f t="shared" si="580"/>
        <v>73184.94</v>
      </c>
      <c r="N7490" s="7" t="str">
        <f t="shared" si="581"/>
        <v>https://venda-imoveis.caixa.gov.br/sistema/detalhe-imovel.asp?hdnOrigem=index&amp;hdnimovel=8787711750070</v>
      </c>
      <c r="O7490" s="9" t="str">
        <f t="shared" si="582"/>
        <v>Apartamento</v>
      </c>
      <c r="P7490" s="14" t="str">
        <f t="shared" si="583"/>
        <v>https://venda-imoveis.caixa.gov.br/fotos/F878771175007021.jpg</v>
      </c>
      <c r="Q7490" t="str">
        <f t="shared" si="584"/>
        <v>https://venda-imoveis.caixa.gov.br/editais/matricula/[UF]/8787711750070.pdf</v>
      </c>
    </row>
    <row r="7491" spans="1:17" x14ac:dyDescent="0.25">
      <c r="A7491">
        <v>8787711838490</v>
      </c>
      <c r="B7491" t="s">
        <v>17</v>
      </c>
      <c r="C7491" t="s">
        <v>162</v>
      </c>
      <c r="D7491" t="s">
        <v>960</v>
      </c>
      <c r="E7491" t="s">
        <v>12955</v>
      </c>
      <c r="F7491" s="1">
        <v>64599.01</v>
      </c>
      <c r="G7491" s="1">
        <v>137540</v>
      </c>
      <c r="H7491" t="s">
        <v>12890</v>
      </c>
      <c r="I7491" t="s">
        <v>21</v>
      </c>
      <c r="J7491" t="s">
        <v>7754</v>
      </c>
      <c r="K7491" t="s">
        <v>30</v>
      </c>
      <c r="L7491" s="12">
        <v>46113</v>
      </c>
      <c r="M7491" s="5">
        <f t="shared" ref="M7491:M7554" si="585">G7491-F7491</f>
        <v>72940.989999999991</v>
      </c>
      <c r="N7491" s="7" t="str">
        <f t="shared" ref="N7491:N7554" si="586">CONCATENATE("https://venda-imoveis.caixa.gov.br/sistema/detalhe-imovel.asp?hdnOrigem=index&amp;hdnimovel=",A7491)</f>
        <v>https://venda-imoveis.caixa.gov.br/sistema/detalhe-imovel.asp?hdnOrigem=index&amp;hdnimovel=8787711838490</v>
      </c>
      <c r="O7491" s="9" t="str">
        <f t="shared" ref="O7491:O7554" si="587">LEFT(J7491,SEARCH(",",J7491)-1)</f>
        <v>Apartamento</v>
      </c>
      <c r="P7491" s="14" t="str">
        <f t="shared" ref="P7491:P7554" si="588">CONCATENATE("https://venda-imoveis.caixa.gov.br/fotos/F",A7491,"21.jpg")</f>
        <v>https://venda-imoveis.caixa.gov.br/fotos/F878771183849021.jpg</v>
      </c>
      <c r="Q7491" t="str">
        <f t="shared" ref="Q7491:Q7554" si="589">CONCATENATE("https://venda-imoveis.caixa.gov.br/editais/matricula/[UF]/",A7491,".pdf")</f>
        <v>https://venda-imoveis.caixa.gov.br/editais/matricula/[UF]/8787711838490.pdf</v>
      </c>
    </row>
    <row r="7492" spans="1:17" x14ac:dyDescent="0.25">
      <c r="A7492">
        <v>8787712297085</v>
      </c>
      <c r="B7492" t="s">
        <v>17</v>
      </c>
      <c r="C7492" t="s">
        <v>162</v>
      </c>
      <c r="D7492" t="s">
        <v>960</v>
      </c>
      <c r="E7492" t="s">
        <v>12956</v>
      </c>
      <c r="F7492" s="1">
        <v>61997.01</v>
      </c>
      <c r="G7492" s="1">
        <v>132000</v>
      </c>
      <c r="H7492" t="s">
        <v>12890</v>
      </c>
      <c r="I7492" t="s">
        <v>21</v>
      </c>
      <c r="J7492" t="s">
        <v>4132</v>
      </c>
      <c r="K7492" t="s">
        <v>30</v>
      </c>
      <c r="L7492" s="12">
        <v>46113</v>
      </c>
      <c r="M7492" s="5">
        <f t="shared" si="585"/>
        <v>70002.989999999991</v>
      </c>
      <c r="N7492" s="7" t="str">
        <f t="shared" si="586"/>
        <v>https://venda-imoveis.caixa.gov.br/sistema/detalhe-imovel.asp?hdnOrigem=index&amp;hdnimovel=8787712297085</v>
      </c>
      <c r="O7492" s="9" t="str">
        <f t="shared" si="587"/>
        <v>Apartamento</v>
      </c>
      <c r="P7492" s="14" t="str">
        <f t="shared" si="588"/>
        <v>https://venda-imoveis.caixa.gov.br/fotos/F878771229708521.jpg</v>
      </c>
      <c r="Q7492" t="str">
        <f t="shared" si="589"/>
        <v>https://venda-imoveis.caixa.gov.br/editais/matricula/[UF]/8787712297085.pdf</v>
      </c>
    </row>
    <row r="7493" spans="1:17" x14ac:dyDescent="0.25">
      <c r="A7493">
        <v>8787712435020</v>
      </c>
      <c r="B7493" t="s">
        <v>17</v>
      </c>
      <c r="C7493" t="s">
        <v>162</v>
      </c>
      <c r="D7493" t="s">
        <v>960</v>
      </c>
      <c r="E7493" t="s">
        <v>12957</v>
      </c>
      <c r="F7493" s="1">
        <v>61057.66</v>
      </c>
      <c r="G7493" s="1">
        <v>130000</v>
      </c>
      <c r="H7493" t="s">
        <v>12890</v>
      </c>
      <c r="I7493" t="s">
        <v>21</v>
      </c>
      <c r="J7493" t="s">
        <v>4132</v>
      </c>
      <c r="K7493" t="s">
        <v>30</v>
      </c>
      <c r="L7493" s="12">
        <v>46113</v>
      </c>
      <c r="M7493" s="5">
        <f t="shared" si="585"/>
        <v>68942.34</v>
      </c>
      <c r="N7493" s="7" t="str">
        <f t="shared" si="586"/>
        <v>https://venda-imoveis.caixa.gov.br/sistema/detalhe-imovel.asp?hdnOrigem=index&amp;hdnimovel=8787712435020</v>
      </c>
      <c r="O7493" s="9" t="str">
        <f t="shared" si="587"/>
        <v>Apartamento</v>
      </c>
      <c r="P7493" s="14" t="str">
        <f t="shared" si="588"/>
        <v>https://venda-imoveis.caixa.gov.br/fotos/F878771243502021.jpg</v>
      </c>
      <c r="Q7493" t="str">
        <f t="shared" si="589"/>
        <v>https://venda-imoveis.caixa.gov.br/editais/matricula/[UF]/8787712435020.pdf</v>
      </c>
    </row>
    <row r="7494" spans="1:17" x14ac:dyDescent="0.25">
      <c r="A7494">
        <v>8787712917016</v>
      </c>
      <c r="B7494" t="s">
        <v>17</v>
      </c>
      <c r="C7494" t="s">
        <v>162</v>
      </c>
      <c r="D7494" t="s">
        <v>960</v>
      </c>
      <c r="E7494" t="s">
        <v>12958</v>
      </c>
      <c r="F7494" s="1">
        <v>64345.39</v>
      </c>
      <c r="G7494" s="1">
        <v>137000</v>
      </c>
      <c r="H7494" t="s">
        <v>12890</v>
      </c>
      <c r="I7494" t="s">
        <v>21</v>
      </c>
      <c r="J7494" t="s">
        <v>4132</v>
      </c>
      <c r="K7494" t="s">
        <v>30</v>
      </c>
      <c r="L7494" s="12">
        <v>46113</v>
      </c>
      <c r="M7494" s="5">
        <f t="shared" si="585"/>
        <v>72654.61</v>
      </c>
      <c r="N7494" s="7" t="str">
        <f t="shared" si="586"/>
        <v>https://venda-imoveis.caixa.gov.br/sistema/detalhe-imovel.asp?hdnOrigem=index&amp;hdnimovel=8787712917016</v>
      </c>
      <c r="O7494" s="9" t="str">
        <f t="shared" si="587"/>
        <v>Apartamento</v>
      </c>
      <c r="P7494" s="14" t="str">
        <f t="shared" si="588"/>
        <v>https://venda-imoveis.caixa.gov.br/fotos/F878771291701621.jpg</v>
      </c>
      <c r="Q7494" t="str">
        <f t="shared" si="589"/>
        <v>https://venda-imoveis.caixa.gov.br/editais/matricula/[UF]/8787712917016.pdf</v>
      </c>
    </row>
    <row r="7495" spans="1:17" x14ac:dyDescent="0.25">
      <c r="A7495">
        <v>8555524280676</v>
      </c>
      <c r="B7495" t="s">
        <v>17</v>
      </c>
      <c r="C7495" t="s">
        <v>162</v>
      </c>
      <c r="D7495" t="s">
        <v>648</v>
      </c>
      <c r="E7495" t="s">
        <v>12959</v>
      </c>
      <c r="F7495" s="1">
        <v>61169</v>
      </c>
      <c r="G7495" s="1">
        <v>130237.04</v>
      </c>
      <c r="H7495" t="s">
        <v>12890</v>
      </c>
      <c r="I7495" t="s">
        <v>21</v>
      </c>
      <c r="J7495" t="s">
        <v>8310</v>
      </c>
      <c r="K7495" t="s">
        <v>30</v>
      </c>
      <c r="L7495" s="12">
        <v>46113</v>
      </c>
      <c r="M7495" s="5">
        <f t="shared" si="585"/>
        <v>69068.039999999994</v>
      </c>
      <c r="N7495" s="7" t="str">
        <f t="shared" si="586"/>
        <v>https://venda-imoveis.caixa.gov.br/sistema/detalhe-imovel.asp?hdnOrigem=index&amp;hdnimovel=8555524280676</v>
      </c>
      <c r="O7495" s="9" t="str">
        <f t="shared" si="587"/>
        <v>Apartamento</v>
      </c>
      <c r="P7495" s="14" t="str">
        <f t="shared" si="588"/>
        <v>https://venda-imoveis.caixa.gov.br/fotos/F855552428067621.jpg</v>
      </c>
      <c r="Q7495" t="str">
        <f t="shared" si="589"/>
        <v>https://venda-imoveis.caixa.gov.br/editais/matricula/[UF]/8555524280676.pdf</v>
      </c>
    </row>
    <row r="7496" spans="1:17" x14ac:dyDescent="0.25">
      <c r="A7496">
        <v>8555534317050</v>
      </c>
      <c r="B7496" t="s">
        <v>17</v>
      </c>
      <c r="C7496" t="s">
        <v>162</v>
      </c>
      <c r="D7496" t="s">
        <v>648</v>
      </c>
      <c r="E7496" t="s">
        <v>12960</v>
      </c>
      <c r="F7496" s="1">
        <v>59648.639999999999</v>
      </c>
      <c r="G7496" s="1">
        <v>127000</v>
      </c>
      <c r="H7496" t="s">
        <v>12890</v>
      </c>
      <c r="I7496" t="s">
        <v>21</v>
      </c>
      <c r="J7496" t="s">
        <v>7182</v>
      </c>
      <c r="K7496" t="s">
        <v>30</v>
      </c>
      <c r="L7496" s="12">
        <v>46113</v>
      </c>
      <c r="M7496" s="5">
        <f t="shared" si="585"/>
        <v>67351.360000000001</v>
      </c>
      <c r="N7496" s="7" t="str">
        <f t="shared" si="586"/>
        <v>https://venda-imoveis.caixa.gov.br/sistema/detalhe-imovel.asp?hdnOrigem=index&amp;hdnimovel=8555534317050</v>
      </c>
      <c r="O7496" s="9" t="str">
        <f t="shared" si="587"/>
        <v>Apartamento</v>
      </c>
      <c r="P7496" s="14" t="str">
        <f t="shared" si="588"/>
        <v>https://venda-imoveis.caixa.gov.br/fotos/F855553431705021.jpg</v>
      </c>
      <c r="Q7496" t="str">
        <f t="shared" si="589"/>
        <v>https://venda-imoveis.caixa.gov.br/editais/matricula/[UF]/8555534317050.pdf</v>
      </c>
    </row>
    <row r="7497" spans="1:17" x14ac:dyDescent="0.25">
      <c r="A7497">
        <v>8555537305753</v>
      </c>
      <c r="B7497" t="s">
        <v>17</v>
      </c>
      <c r="C7497" t="s">
        <v>162</v>
      </c>
      <c r="D7497" t="s">
        <v>983</v>
      </c>
      <c r="E7497" t="s">
        <v>12961</v>
      </c>
      <c r="F7497" s="1">
        <v>62466.69</v>
      </c>
      <c r="G7497" s="1">
        <v>133000</v>
      </c>
      <c r="H7497" t="s">
        <v>12890</v>
      </c>
      <c r="I7497" t="s">
        <v>21</v>
      </c>
      <c r="J7497" t="s">
        <v>6823</v>
      </c>
      <c r="K7497" t="s">
        <v>30</v>
      </c>
      <c r="L7497" s="12">
        <v>46113</v>
      </c>
      <c r="M7497" s="5">
        <f t="shared" si="585"/>
        <v>70533.31</v>
      </c>
      <c r="N7497" s="7" t="str">
        <f t="shared" si="586"/>
        <v>https://venda-imoveis.caixa.gov.br/sistema/detalhe-imovel.asp?hdnOrigem=index&amp;hdnimovel=8555537305753</v>
      </c>
      <c r="O7497" s="9" t="str">
        <f t="shared" si="587"/>
        <v>Apartamento</v>
      </c>
      <c r="P7497" s="14" t="str">
        <f t="shared" si="588"/>
        <v>https://venda-imoveis.caixa.gov.br/fotos/F855553730575321.jpg</v>
      </c>
      <c r="Q7497" t="str">
        <f t="shared" si="589"/>
        <v>https://venda-imoveis.caixa.gov.br/editais/matricula/[UF]/8555537305753.pdf</v>
      </c>
    </row>
    <row r="7498" spans="1:17" x14ac:dyDescent="0.25">
      <c r="A7498">
        <v>8787708561105</v>
      </c>
      <c r="B7498" t="s">
        <v>17</v>
      </c>
      <c r="C7498" t="s">
        <v>162</v>
      </c>
      <c r="D7498" t="s">
        <v>983</v>
      </c>
      <c r="E7498" t="s">
        <v>12962</v>
      </c>
      <c r="F7498" s="1">
        <v>63406.03</v>
      </c>
      <c r="G7498" s="1">
        <v>135000</v>
      </c>
      <c r="H7498" t="s">
        <v>12890</v>
      </c>
      <c r="I7498" t="s">
        <v>21</v>
      </c>
      <c r="J7498" t="s">
        <v>4132</v>
      </c>
      <c r="K7498" t="s">
        <v>30</v>
      </c>
      <c r="L7498" s="12">
        <v>46113</v>
      </c>
      <c r="M7498" s="5">
        <f t="shared" si="585"/>
        <v>71593.97</v>
      </c>
      <c r="N7498" s="7" t="str">
        <f t="shared" si="586"/>
        <v>https://venda-imoveis.caixa.gov.br/sistema/detalhe-imovel.asp?hdnOrigem=index&amp;hdnimovel=8787708561105</v>
      </c>
      <c r="O7498" s="9" t="str">
        <f t="shared" si="587"/>
        <v>Apartamento</v>
      </c>
      <c r="P7498" s="14" t="str">
        <f t="shared" si="588"/>
        <v>https://venda-imoveis.caixa.gov.br/fotos/F878770856110521.jpg</v>
      </c>
      <c r="Q7498" t="str">
        <f t="shared" si="589"/>
        <v>https://venda-imoveis.caixa.gov.br/editais/matricula/[UF]/8787708561105.pdf</v>
      </c>
    </row>
    <row r="7499" spans="1:17" x14ac:dyDescent="0.25">
      <c r="A7499">
        <v>8444419519980</v>
      </c>
      <c r="B7499" t="s">
        <v>17</v>
      </c>
      <c r="C7499" t="s">
        <v>255</v>
      </c>
      <c r="D7499" t="s">
        <v>450</v>
      </c>
      <c r="E7499" t="s">
        <v>12963</v>
      </c>
      <c r="F7499" s="1">
        <v>63875.71</v>
      </c>
      <c r="G7499" s="1">
        <v>136000</v>
      </c>
      <c r="H7499" t="s">
        <v>12890</v>
      </c>
      <c r="I7499" t="s">
        <v>21</v>
      </c>
      <c r="J7499" t="s">
        <v>12964</v>
      </c>
      <c r="K7499" t="s">
        <v>30</v>
      </c>
      <c r="L7499" s="12">
        <v>46113</v>
      </c>
      <c r="M7499" s="5">
        <f t="shared" si="585"/>
        <v>72124.290000000008</v>
      </c>
      <c r="N7499" s="7" t="str">
        <f t="shared" si="586"/>
        <v>https://venda-imoveis.caixa.gov.br/sistema/detalhe-imovel.asp?hdnOrigem=index&amp;hdnimovel=8444419519980</v>
      </c>
      <c r="O7499" s="9" t="str">
        <f t="shared" si="587"/>
        <v>Casa</v>
      </c>
      <c r="P7499" s="14" t="str">
        <f t="shared" si="588"/>
        <v>https://venda-imoveis.caixa.gov.br/fotos/F844441951998021.jpg</v>
      </c>
      <c r="Q7499" t="str">
        <f t="shared" si="589"/>
        <v>https://venda-imoveis.caixa.gov.br/editais/matricula/[UF]/8444419519980.pdf</v>
      </c>
    </row>
    <row r="7500" spans="1:17" x14ac:dyDescent="0.25">
      <c r="A7500">
        <v>8444419758322</v>
      </c>
      <c r="B7500" t="s">
        <v>17</v>
      </c>
      <c r="C7500" t="s">
        <v>255</v>
      </c>
      <c r="D7500" t="s">
        <v>450</v>
      </c>
      <c r="E7500" t="s">
        <v>12965</v>
      </c>
      <c r="F7500" s="1">
        <v>64815.06</v>
      </c>
      <c r="G7500" s="1">
        <v>138000</v>
      </c>
      <c r="H7500" t="s">
        <v>12890</v>
      </c>
      <c r="I7500" t="s">
        <v>21</v>
      </c>
      <c r="J7500" t="s">
        <v>12964</v>
      </c>
      <c r="K7500" t="s">
        <v>30</v>
      </c>
      <c r="L7500" s="12">
        <v>46113</v>
      </c>
      <c r="M7500" s="5">
        <f t="shared" si="585"/>
        <v>73184.94</v>
      </c>
      <c r="N7500" s="7" t="str">
        <f t="shared" si="586"/>
        <v>https://venda-imoveis.caixa.gov.br/sistema/detalhe-imovel.asp?hdnOrigem=index&amp;hdnimovel=8444419758322</v>
      </c>
      <c r="O7500" s="9" t="str">
        <f t="shared" si="587"/>
        <v>Casa</v>
      </c>
      <c r="P7500" s="14" t="str">
        <f t="shared" si="588"/>
        <v>https://venda-imoveis.caixa.gov.br/fotos/F844441975832221.jpg</v>
      </c>
      <c r="Q7500" t="str">
        <f t="shared" si="589"/>
        <v>https://venda-imoveis.caixa.gov.br/editais/matricula/[UF]/8444419758322.pdf</v>
      </c>
    </row>
    <row r="7501" spans="1:17" x14ac:dyDescent="0.25">
      <c r="A7501">
        <v>8444409292231</v>
      </c>
      <c r="B7501" t="s">
        <v>17</v>
      </c>
      <c r="C7501" t="s">
        <v>255</v>
      </c>
      <c r="D7501" t="s">
        <v>875</v>
      </c>
      <c r="E7501" t="s">
        <v>12966</v>
      </c>
      <c r="F7501" s="1">
        <v>61997.01</v>
      </c>
      <c r="G7501" s="1">
        <v>132000</v>
      </c>
      <c r="H7501" t="s">
        <v>12890</v>
      </c>
      <c r="I7501" t="s">
        <v>21</v>
      </c>
      <c r="J7501" t="s">
        <v>12967</v>
      </c>
      <c r="K7501" t="s">
        <v>30</v>
      </c>
      <c r="L7501" s="12">
        <v>46113</v>
      </c>
      <c r="M7501" s="5">
        <f t="shared" si="585"/>
        <v>70002.989999999991</v>
      </c>
      <c r="N7501" s="7" t="str">
        <f t="shared" si="586"/>
        <v>https://venda-imoveis.caixa.gov.br/sistema/detalhe-imovel.asp?hdnOrigem=index&amp;hdnimovel=8444409292231</v>
      </c>
      <c r="O7501" s="9" t="str">
        <f t="shared" si="587"/>
        <v>Casa</v>
      </c>
      <c r="P7501" s="14" t="str">
        <f t="shared" si="588"/>
        <v>https://venda-imoveis.caixa.gov.br/fotos/F844440929223121.jpg</v>
      </c>
      <c r="Q7501" t="str">
        <f t="shared" si="589"/>
        <v>https://venda-imoveis.caixa.gov.br/editais/matricula/[UF]/8444409292231.pdf</v>
      </c>
    </row>
    <row r="7502" spans="1:17" x14ac:dyDescent="0.25">
      <c r="A7502">
        <v>8787703098997</v>
      </c>
      <c r="B7502" t="s">
        <v>17</v>
      </c>
      <c r="C7502" t="s">
        <v>255</v>
      </c>
      <c r="D7502" t="s">
        <v>1070</v>
      </c>
      <c r="E7502" t="s">
        <v>12968</v>
      </c>
      <c r="F7502" s="1">
        <v>62936.37</v>
      </c>
      <c r="G7502" s="1">
        <v>134000</v>
      </c>
      <c r="H7502" t="s">
        <v>12890</v>
      </c>
      <c r="I7502" t="s">
        <v>21</v>
      </c>
      <c r="J7502" t="s">
        <v>11194</v>
      </c>
      <c r="K7502" t="s">
        <v>30</v>
      </c>
      <c r="L7502" s="12">
        <v>46113</v>
      </c>
      <c r="M7502" s="5">
        <f t="shared" si="585"/>
        <v>71063.63</v>
      </c>
      <c r="N7502" s="7" t="str">
        <f t="shared" si="586"/>
        <v>https://venda-imoveis.caixa.gov.br/sistema/detalhe-imovel.asp?hdnOrigem=index&amp;hdnimovel=8787703098997</v>
      </c>
      <c r="O7502" s="9" t="str">
        <f t="shared" si="587"/>
        <v>Apartamento</v>
      </c>
      <c r="P7502" s="14" t="str">
        <f t="shared" si="588"/>
        <v>https://venda-imoveis.caixa.gov.br/fotos/F878770309899721.jpg</v>
      </c>
      <c r="Q7502" t="str">
        <f t="shared" si="589"/>
        <v>https://venda-imoveis.caixa.gov.br/editais/matricula/[UF]/8787703098997.pdf</v>
      </c>
    </row>
    <row r="7503" spans="1:17" x14ac:dyDescent="0.25">
      <c r="A7503">
        <v>8787711705317</v>
      </c>
      <c r="B7503" t="s">
        <v>17</v>
      </c>
      <c r="C7503" t="s">
        <v>255</v>
      </c>
      <c r="D7503" t="s">
        <v>1070</v>
      </c>
      <c r="E7503" t="s">
        <v>12969</v>
      </c>
      <c r="F7503" s="1">
        <v>59648.639999999999</v>
      </c>
      <c r="G7503" s="1">
        <v>127000</v>
      </c>
      <c r="H7503" t="s">
        <v>12890</v>
      </c>
      <c r="I7503" t="s">
        <v>21</v>
      </c>
      <c r="J7503" t="s">
        <v>7339</v>
      </c>
      <c r="K7503" t="s">
        <v>30</v>
      </c>
      <c r="L7503" s="12">
        <v>46113</v>
      </c>
      <c r="M7503" s="5">
        <f t="shared" si="585"/>
        <v>67351.360000000001</v>
      </c>
      <c r="N7503" s="7" t="str">
        <f t="shared" si="586"/>
        <v>https://venda-imoveis.caixa.gov.br/sistema/detalhe-imovel.asp?hdnOrigem=index&amp;hdnimovel=8787711705317</v>
      </c>
      <c r="O7503" s="9" t="str">
        <f t="shared" si="587"/>
        <v>Apartamento</v>
      </c>
      <c r="P7503" s="14" t="str">
        <f t="shared" si="588"/>
        <v>https://venda-imoveis.caixa.gov.br/fotos/F878771170531721.jpg</v>
      </c>
      <c r="Q7503" t="str">
        <f t="shared" si="589"/>
        <v>https://venda-imoveis.caixa.gov.br/editais/matricula/[UF]/8787711705317.pdf</v>
      </c>
    </row>
    <row r="7504" spans="1:17" x14ac:dyDescent="0.25">
      <c r="A7504">
        <v>8787715684993</v>
      </c>
      <c r="B7504" t="s">
        <v>17</v>
      </c>
      <c r="C7504" t="s">
        <v>255</v>
      </c>
      <c r="D7504" t="s">
        <v>1070</v>
      </c>
      <c r="E7504" t="s">
        <v>12970</v>
      </c>
      <c r="F7504" s="1">
        <v>61057.66</v>
      </c>
      <c r="G7504" s="1">
        <v>130000</v>
      </c>
      <c r="H7504" t="s">
        <v>12890</v>
      </c>
      <c r="I7504" t="s">
        <v>21</v>
      </c>
      <c r="J7504" t="s">
        <v>8562</v>
      </c>
      <c r="K7504" t="s">
        <v>30</v>
      </c>
      <c r="L7504" s="12">
        <v>46113</v>
      </c>
      <c r="M7504" s="5">
        <f t="shared" si="585"/>
        <v>68942.34</v>
      </c>
      <c r="N7504" s="7" t="str">
        <f t="shared" si="586"/>
        <v>https://venda-imoveis.caixa.gov.br/sistema/detalhe-imovel.asp?hdnOrigem=index&amp;hdnimovel=8787715684993</v>
      </c>
      <c r="O7504" s="9" t="str">
        <f t="shared" si="587"/>
        <v>Apartamento</v>
      </c>
      <c r="P7504" s="14" t="str">
        <f t="shared" si="588"/>
        <v>https://venda-imoveis.caixa.gov.br/fotos/F878771568499321.jpg</v>
      </c>
      <c r="Q7504" t="str">
        <f t="shared" si="589"/>
        <v>https://venda-imoveis.caixa.gov.br/editais/matricula/[UF]/8787715684993.pdf</v>
      </c>
    </row>
    <row r="7505" spans="1:17" x14ac:dyDescent="0.25">
      <c r="A7505">
        <v>8444417729317</v>
      </c>
      <c r="B7505" t="s">
        <v>17</v>
      </c>
      <c r="C7505" t="s">
        <v>255</v>
      </c>
      <c r="D7505" t="s">
        <v>453</v>
      </c>
      <c r="E7505" t="s">
        <v>12971</v>
      </c>
      <c r="F7505" s="1">
        <v>60118.32</v>
      </c>
      <c r="G7505" s="1">
        <v>128000</v>
      </c>
      <c r="H7505" t="s">
        <v>12890</v>
      </c>
      <c r="I7505" t="s">
        <v>21</v>
      </c>
      <c r="J7505" t="s">
        <v>12972</v>
      </c>
      <c r="K7505" t="s">
        <v>30</v>
      </c>
      <c r="L7505" s="12">
        <v>46113</v>
      </c>
      <c r="M7505" s="5">
        <f t="shared" si="585"/>
        <v>67881.679999999993</v>
      </c>
      <c r="N7505" s="7" t="str">
        <f t="shared" si="586"/>
        <v>https://venda-imoveis.caixa.gov.br/sistema/detalhe-imovel.asp?hdnOrigem=index&amp;hdnimovel=8444417729317</v>
      </c>
      <c r="O7505" s="9" t="str">
        <f t="shared" si="587"/>
        <v>Casa</v>
      </c>
      <c r="P7505" s="14" t="str">
        <f t="shared" si="588"/>
        <v>https://venda-imoveis.caixa.gov.br/fotos/F844441772931721.jpg</v>
      </c>
      <c r="Q7505" t="str">
        <f t="shared" si="589"/>
        <v>https://venda-imoveis.caixa.gov.br/editais/matricula/[UF]/8444417729317.pdf</v>
      </c>
    </row>
    <row r="7506" spans="1:17" x14ac:dyDescent="0.25">
      <c r="A7506">
        <v>8444427294640</v>
      </c>
      <c r="B7506" t="s">
        <v>17</v>
      </c>
      <c r="C7506" t="s">
        <v>255</v>
      </c>
      <c r="D7506" t="s">
        <v>453</v>
      </c>
      <c r="E7506" t="s">
        <v>12973</v>
      </c>
      <c r="F7506" s="1">
        <v>60587.99</v>
      </c>
      <c r="G7506" s="1">
        <v>129000</v>
      </c>
      <c r="H7506" t="s">
        <v>12890</v>
      </c>
      <c r="I7506" t="s">
        <v>21</v>
      </c>
      <c r="J7506" t="s">
        <v>12974</v>
      </c>
      <c r="K7506" t="s">
        <v>30</v>
      </c>
      <c r="L7506" s="12">
        <v>46113</v>
      </c>
      <c r="M7506" s="5">
        <f t="shared" si="585"/>
        <v>68412.010000000009</v>
      </c>
      <c r="N7506" s="7" t="str">
        <f t="shared" si="586"/>
        <v>https://venda-imoveis.caixa.gov.br/sistema/detalhe-imovel.asp?hdnOrigem=index&amp;hdnimovel=8444427294640</v>
      </c>
      <c r="O7506" s="9" t="str">
        <f t="shared" si="587"/>
        <v>Casa</v>
      </c>
      <c r="P7506" s="14" t="str">
        <f t="shared" si="588"/>
        <v>https://venda-imoveis.caixa.gov.br/fotos/F844442729464021.jpg</v>
      </c>
      <c r="Q7506" t="str">
        <f t="shared" si="589"/>
        <v>https://venda-imoveis.caixa.gov.br/editais/matricula/[UF]/8444427294640.pdf</v>
      </c>
    </row>
    <row r="7507" spans="1:17" x14ac:dyDescent="0.25">
      <c r="A7507">
        <v>8444421853698</v>
      </c>
      <c r="B7507" t="s">
        <v>17</v>
      </c>
      <c r="C7507" t="s">
        <v>255</v>
      </c>
      <c r="D7507" t="s">
        <v>762</v>
      </c>
      <c r="E7507" t="s">
        <v>12975</v>
      </c>
      <c r="F7507" s="1">
        <v>61057.66</v>
      </c>
      <c r="G7507" s="1">
        <v>130000</v>
      </c>
      <c r="H7507" t="s">
        <v>12890</v>
      </c>
      <c r="I7507" t="s">
        <v>21</v>
      </c>
      <c r="J7507" t="s">
        <v>12976</v>
      </c>
      <c r="K7507" t="s">
        <v>30</v>
      </c>
      <c r="L7507" s="12">
        <v>46113</v>
      </c>
      <c r="M7507" s="5">
        <f t="shared" si="585"/>
        <v>68942.34</v>
      </c>
      <c r="N7507" s="7" t="str">
        <f t="shared" si="586"/>
        <v>https://venda-imoveis.caixa.gov.br/sistema/detalhe-imovel.asp?hdnOrigem=index&amp;hdnimovel=8444421853698</v>
      </c>
      <c r="O7507" s="9" t="str">
        <f t="shared" si="587"/>
        <v>Casa</v>
      </c>
      <c r="P7507" s="14" t="str">
        <f t="shared" si="588"/>
        <v>https://venda-imoveis.caixa.gov.br/fotos/F844442185369821.jpg</v>
      </c>
      <c r="Q7507" t="str">
        <f t="shared" si="589"/>
        <v>https://venda-imoveis.caixa.gov.br/editais/matricula/[UF]/8444421853698.pdf</v>
      </c>
    </row>
    <row r="7508" spans="1:17" x14ac:dyDescent="0.25">
      <c r="A7508">
        <v>8444425468268</v>
      </c>
      <c r="B7508" t="s">
        <v>17</v>
      </c>
      <c r="C7508" t="s">
        <v>255</v>
      </c>
      <c r="D7508" t="s">
        <v>762</v>
      </c>
      <c r="E7508" t="s">
        <v>12977</v>
      </c>
      <c r="F7508" s="1">
        <v>62936.37</v>
      </c>
      <c r="G7508" s="1">
        <v>134000</v>
      </c>
      <c r="H7508" t="s">
        <v>12890</v>
      </c>
      <c r="I7508" t="s">
        <v>21</v>
      </c>
      <c r="J7508" t="s">
        <v>12978</v>
      </c>
      <c r="K7508" t="s">
        <v>30</v>
      </c>
      <c r="L7508" s="12">
        <v>46113</v>
      </c>
      <c r="M7508" s="5">
        <f t="shared" si="585"/>
        <v>71063.63</v>
      </c>
      <c r="N7508" s="7" t="str">
        <f t="shared" si="586"/>
        <v>https://venda-imoveis.caixa.gov.br/sistema/detalhe-imovel.asp?hdnOrigem=index&amp;hdnimovel=8444425468268</v>
      </c>
      <c r="O7508" s="9" t="str">
        <f t="shared" si="587"/>
        <v>Casa</v>
      </c>
      <c r="P7508" s="14" t="str">
        <f t="shared" si="588"/>
        <v>https://venda-imoveis.caixa.gov.br/fotos/F844442546826821.jpg</v>
      </c>
      <c r="Q7508" t="str">
        <f t="shared" si="589"/>
        <v>https://venda-imoveis.caixa.gov.br/editais/matricula/[UF]/8444425468268.pdf</v>
      </c>
    </row>
    <row r="7509" spans="1:17" x14ac:dyDescent="0.25">
      <c r="A7509">
        <v>8787709927774</v>
      </c>
      <c r="B7509" t="s">
        <v>17</v>
      </c>
      <c r="C7509" t="s">
        <v>255</v>
      </c>
      <c r="D7509" t="s">
        <v>1001</v>
      </c>
      <c r="E7509" t="s">
        <v>12979</v>
      </c>
      <c r="F7509" s="1">
        <v>64815.06</v>
      </c>
      <c r="G7509" s="1">
        <v>138000</v>
      </c>
      <c r="H7509" t="s">
        <v>12890</v>
      </c>
      <c r="I7509" t="s">
        <v>21</v>
      </c>
      <c r="J7509" t="s">
        <v>12980</v>
      </c>
      <c r="K7509" t="s">
        <v>30</v>
      </c>
      <c r="L7509" s="12">
        <v>46113</v>
      </c>
      <c r="M7509" s="5">
        <f t="shared" si="585"/>
        <v>73184.94</v>
      </c>
      <c r="N7509" s="7" t="str">
        <f t="shared" si="586"/>
        <v>https://venda-imoveis.caixa.gov.br/sistema/detalhe-imovel.asp?hdnOrigem=index&amp;hdnimovel=8787709927774</v>
      </c>
      <c r="O7509" s="9" t="str">
        <f t="shared" si="587"/>
        <v>Apartamento</v>
      </c>
      <c r="P7509" s="14" t="str">
        <f t="shared" si="588"/>
        <v>https://venda-imoveis.caixa.gov.br/fotos/F878770992777421.jpg</v>
      </c>
      <c r="Q7509" t="str">
        <f t="shared" si="589"/>
        <v>https://venda-imoveis.caixa.gov.br/editais/matricula/[UF]/8787709927774.pdf</v>
      </c>
    </row>
    <row r="7510" spans="1:17" x14ac:dyDescent="0.25">
      <c r="A7510">
        <v>8444415968659</v>
      </c>
      <c r="B7510" t="s">
        <v>17</v>
      </c>
      <c r="C7510" t="s">
        <v>255</v>
      </c>
      <c r="D7510" t="s">
        <v>1004</v>
      </c>
      <c r="E7510" t="s">
        <v>12981</v>
      </c>
      <c r="F7510" s="1">
        <v>59594.55</v>
      </c>
      <c r="G7510" s="1">
        <v>126884.82</v>
      </c>
      <c r="H7510" t="s">
        <v>12890</v>
      </c>
      <c r="I7510" t="s">
        <v>21</v>
      </c>
      <c r="J7510" t="s">
        <v>12982</v>
      </c>
      <c r="K7510" t="s">
        <v>30</v>
      </c>
      <c r="L7510" s="12">
        <v>46113</v>
      </c>
      <c r="M7510" s="5">
        <f t="shared" si="585"/>
        <v>67290.27</v>
      </c>
      <c r="N7510" s="7" t="str">
        <f t="shared" si="586"/>
        <v>https://venda-imoveis.caixa.gov.br/sistema/detalhe-imovel.asp?hdnOrigem=index&amp;hdnimovel=8444415968659</v>
      </c>
      <c r="O7510" s="9" t="str">
        <f t="shared" si="587"/>
        <v>Casa</v>
      </c>
      <c r="P7510" s="14" t="str">
        <f t="shared" si="588"/>
        <v>https://venda-imoveis.caixa.gov.br/fotos/F844441596865921.jpg</v>
      </c>
      <c r="Q7510" t="str">
        <f t="shared" si="589"/>
        <v>https://venda-imoveis.caixa.gov.br/editais/matricula/[UF]/8444415968659.pdf</v>
      </c>
    </row>
    <row r="7511" spans="1:17" x14ac:dyDescent="0.25">
      <c r="A7511">
        <v>8787702198343</v>
      </c>
      <c r="B7511" t="s">
        <v>17</v>
      </c>
      <c r="C7511" t="s">
        <v>255</v>
      </c>
      <c r="D7511" t="s">
        <v>1004</v>
      </c>
      <c r="E7511" t="s">
        <v>12983</v>
      </c>
      <c r="F7511" s="1">
        <v>63875.71</v>
      </c>
      <c r="G7511" s="1">
        <v>136000</v>
      </c>
      <c r="H7511" t="s">
        <v>12890</v>
      </c>
      <c r="I7511" t="s">
        <v>21</v>
      </c>
      <c r="J7511" t="s">
        <v>12984</v>
      </c>
      <c r="K7511" t="s">
        <v>30</v>
      </c>
      <c r="L7511" s="12">
        <v>46113</v>
      </c>
      <c r="M7511" s="5">
        <f t="shared" si="585"/>
        <v>72124.290000000008</v>
      </c>
      <c r="N7511" s="7" t="str">
        <f t="shared" si="586"/>
        <v>https://venda-imoveis.caixa.gov.br/sistema/detalhe-imovel.asp?hdnOrigem=index&amp;hdnimovel=8787702198343</v>
      </c>
      <c r="O7511" s="9" t="str">
        <f t="shared" si="587"/>
        <v>Apartamento</v>
      </c>
      <c r="P7511" s="14" t="str">
        <f t="shared" si="588"/>
        <v>https://venda-imoveis.caixa.gov.br/fotos/F878770219834321.jpg</v>
      </c>
      <c r="Q7511" t="str">
        <f t="shared" si="589"/>
        <v>https://venda-imoveis.caixa.gov.br/editais/matricula/[UF]/8787702198343.pdf</v>
      </c>
    </row>
    <row r="7512" spans="1:17" x14ac:dyDescent="0.25">
      <c r="A7512">
        <v>8787705921704</v>
      </c>
      <c r="B7512" t="s">
        <v>17</v>
      </c>
      <c r="C7512" t="s">
        <v>255</v>
      </c>
      <c r="D7512" t="s">
        <v>1004</v>
      </c>
      <c r="E7512" t="s">
        <v>12985</v>
      </c>
      <c r="F7512" s="1">
        <v>61997.01</v>
      </c>
      <c r="G7512" s="1">
        <v>132000</v>
      </c>
      <c r="H7512" t="s">
        <v>12890</v>
      </c>
      <c r="I7512" t="s">
        <v>21</v>
      </c>
      <c r="J7512" t="s">
        <v>12986</v>
      </c>
      <c r="K7512" t="s">
        <v>30</v>
      </c>
      <c r="L7512" s="12">
        <v>46113</v>
      </c>
      <c r="M7512" s="5">
        <f t="shared" si="585"/>
        <v>70002.989999999991</v>
      </c>
      <c r="N7512" s="7" t="str">
        <f t="shared" si="586"/>
        <v>https://venda-imoveis.caixa.gov.br/sistema/detalhe-imovel.asp?hdnOrigem=index&amp;hdnimovel=8787705921704</v>
      </c>
      <c r="O7512" s="9" t="str">
        <f t="shared" si="587"/>
        <v>Apartamento</v>
      </c>
      <c r="P7512" s="14" t="str">
        <f t="shared" si="588"/>
        <v>https://venda-imoveis.caixa.gov.br/fotos/F878770592170421.jpg</v>
      </c>
      <c r="Q7512" t="str">
        <f t="shared" si="589"/>
        <v>https://venda-imoveis.caixa.gov.br/editais/matricula/[UF]/8787705921704.pdf</v>
      </c>
    </row>
    <row r="7513" spans="1:17" x14ac:dyDescent="0.25">
      <c r="A7513">
        <v>8787704217930</v>
      </c>
      <c r="B7513" t="s">
        <v>17</v>
      </c>
      <c r="C7513" t="s">
        <v>255</v>
      </c>
      <c r="D7513" t="s">
        <v>1348</v>
      </c>
      <c r="E7513" t="s">
        <v>12987</v>
      </c>
      <c r="F7513" s="1">
        <v>60118.32</v>
      </c>
      <c r="G7513" s="1">
        <v>128000</v>
      </c>
      <c r="H7513" t="s">
        <v>12890</v>
      </c>
      <c r="I7513" t="s">
        <v>21</v>
      </c>
      <c r="J7513" t="s">
        <v>12988</v>
      </c>
      <c r="K7513" t="s">
        <v>30</v>
      </c>
      <c r="L7513" s="12">
        <v>46113</v>
      </c>
      <c r="M7513" s="5">
        <f t="shared" si="585"/>
        <v>67881.679999999993</v>
      </c>
      <c r="N7513" s="7" t="str">
        <f t="shared" si="586"/>
        <v>https://venda-imoveis.caixa.gov.br/sistema/detalhe-imovel.asp?hdnOrigem=index&amp;hdnimovel=8787704217930</v>
      </c>
      <c r="O7513" s="9" t="str">
        <f t="shared" si="587"/>
        <v>Apartamento</v>
      </c>
      <c r="P7513" s="14" t="str">
        <f t="shared" si="588"/>
        <v>https://venda-imoveis.caixa.gov.br/fotos/F878770421793021.jpg</v>
      </c>
      <c r="Q7513" t="str">
        <f t="shared" si="589"/>
        <v>https://venda-imoveis.caixa.gov.br/editais/matricula/[UF]/8787704217930.pdf</v>
      </c>
    </row>
    <row r="7514" spans="1:17" x14ac:dyDescent="0.25">
      <c r="A7514">
        <v>8444408615401</v>
      </c>
      <c r="B7514" t="s">
        <v>17</v>
      </c>
      <c r="C7514" t="s">
        <v>255</v>
      </c>
      <c r="D7514" t="s">
        <v>461</v>
      </c>
      <c r="E7514" t="s">
        <v>12989</v>
      </c>
      <c r="F7514" s="1">
        <v>62466.69</v>
      </c>
      <c r="G7514" s="1">
        <v>133000</v>
      </c>
      <c r="H7514" t="s">
        <v>12890</v>
      </c>
      <c r="I7514" t="s">
        <v>21</v>
      </c>
      <c r="J7514" t="s">
        <v>12990</v>
      </c>
      <c r="K7514" t="s">
        <v>30</v>
      </c>
      <c r="L7514" s="12">
        <v>46113</v>
      </c>
      <c r="M7514" s="5">
        <f t="shared" si="585"/>
        <v>70533.31</v>
      </c>
      <c r="N7514" s="7" t="str">
        <f t="shared" si="586"/>
        <v>https://venda-imoveis.caixa.gov.br/sistema/detalhe-imovel.asp?hdnOrigem=index&amp;hdnimovel=8444408615401</v>
      </c>
      <c r="O7514" s="9" t="str">
        <f t="shared" si="587"/>
        <v>Apartamento</v>
      </c>
      <c r="P7514" s="14" t="str">
        <f t="shared" si="588"/>
        <v>https://venda-imoveis.caixa.gov.br/fotos/F844440861540121.jpg</v>
      </c>
      <c r="Q7514" t="str">
        <f t="shared" si="589"/>
        <v>https://venda-imoveis.caixa.gov.br/editais/matricula/[UF]/8444408615401.pdf</v>
      </c>
    </row>
    <row r="7515" spans="1:17" x14ac:dyDescent="0.25">
      <c r="A7515">
        <v>8555531969170</v>
      </c>
      <c r="B7515" t="s">
        <v>17</v>
      </c>
      <c r="C7515" t="s">
        <v>255</v>
      </c>
      <c r="D7515" t="s">
        <v>769</v>
      </c>
      <c r="E7515" t="s">
        <v>12991</v>
      </c>
      <c r="F7515" s="1">
        <v>61527.34</v>
      </c>
      <c r="G7515" s="1">
        <v>131000</v>
      </c>
      <c r="H7515" t="s">
        <v>12890</v>
      </c>
      <c r="I7515" t="s">
        <v>21</v>
      </c>
      <c r="J7515" t="s">
        <v>12992</v>
      </c>
      <c r="K7515" t="s">
        <v>30</v>
      </c>
      <c r="L7515" s="12">
        <v>46113</v>
      </c>
      <c r="M7515" s="5">
        <f t="shared" si="585"/>
        <v>69472.66</v>
      </c>
      <c r="N7515" s="7" t="str">
        <f t="shared" si="586"/>
        <v>https://venda-imoveis.caixa.gov.br/sistema/detalhe-imovel.asp?hdnOrigem=index&amp;hdnimovel=8555531969170</v>
      </c>
      <c r="O7515" s="9" t="str">
        <f t="shared" si="587"/>
        <v>Apartamento</v>
      </c>
      <c r="P7515" s="14" t="str">
        <f t="shared" si="588"/>
        <v>https://venda-imoveis.caixa.gov.br/fotos/F855553196917021.jpg</v>
      </c>
      <c r="Q7515" t="str">
        <f t="shared" si="589"/>
        <v>https://venda-imoveis.caixa.gov.br/editais/matricula/[UF]/8555531969170.pdf</v>
      </c>
    </row>
    <row r="7516" spans="1:17" x14ac:dyDescent="0.25">
      <c r="A7516">
        <v>8555536546609</v>
      </c>
      <c r="B7516" t="s">
        <v>17</v>
      </c>
      <c r="C7516" t="s">
        <v>255</v>
      </c>
      <c r="D7516" t="s">
        <v>769</v>
      </c>
      <c r="E7516" t="s">
        <v>12993</v>
      </c>
      <c r="F7516" s="1">
        <v>61057.66</v>
      </c>
      <c r="G7516" s="1">
        <v>130000</v>
      </c>
      <c r="H7516" t="s">
        <v>12890</v>
      </c>
      <c r="I7516" t="s">
        <v>21</v>
      </c>
      <c r="J7516" t="s">
        <v>12115</v>
      </c>
      <c r="K7516" t="s">
        <v>30</v>
      </c>
      <c r="L7516" s="12">
        <v>46113</v>
      </c>
      <c r="M7516" s="5">
        <f t="shared" si="585"/>
        <v>68942.34</v>
      </c>
      <c r="N7516" s="7" t="str">
        <f t="shared" si="586"/>
        <v>https://venda-imoveis.caixa.gov.br/sistema/detalhe-imovel.asp?hdnOrigem=index&amp;hdnimovel=8555536546609</v>
      </c>
      <c r="O7516" s="9" t="str">
        <f t="shared" si="587"/>
        <v>Apartamento</v>
      </c>
      <c r="P7516" s="14" t="str">
        <f t="shared" si="588"/>
        <v>https://venda-imoveis.caixa.gov.br/fotos/F855553654660921.jpg</v>
      </c>
      <c r="Q7516" t="str">
        <f t="shared" si="589"/>
        <v>https://venda-imoveis.caixa.gov.br/editais/matricula/[UF]/8555536546609.pdf</v>
      </c>
    </row>
    <row r="7517" spans="1:17" x14ac:dyDescent="0.25">
      <c r="A7517">
        <v>8444422070646</v>
      </c>
      <c r="B7517" t="s">
        <v>17</v>
      </c>
      <c r="C7517" t="s">
        <v>255</v>
      </c>
      <c r="D7517" t="s">
        <v>265</v>
      </c>
      <c r="E7517" t="s">
        <v>12994</v>
      </c>
      <c r="F7517" s="1">
        <v>64815.06</v>
      </c>
      <c r="G7517" s="1">
        <v>138000</v>
      </c>
      <c r="H7517" t="s">
        <v>12890</v>
      </c>
      <c r="I7517" t="s">
        <v>21</v>
      </c>
      <c r="J7517" t="s">
        <v>12995</v>
      </c>
      <c r="K7517" t="s">
        <v>30</v>
      </c>
      <c r="L7517" s="12">
        <v>46113</v>
      </c>
      <c r="M7517" s="5">
        <f t="shared" si="585"/>
        <v>73184.94</v>
      </c>
      <c r="N7517" s="7" t="str">
        <f t="shared" si="586"/>
        <v>https://venda-imoveis.caixa.gov.br/sistema/detalhe-imovel.asp?hdnOrigem=index&amp;hdnimovel=8444422070646</v>
      </c>
      <c r="O7517" s="9" t="str">
        <f t="shared" si="587"/>
        <v>Apartamento</v>
      </c>
      <c r="P7517" s="14" t="str">
        <f t="shared" si="588"/>
        <v>https://venda-imoveis.caixa.gov.br/fotos/F844442207064621.jpg</v>
      </c>
      <c r="Q7517" t="str">
        <f t="shared" si="589"/>
        <v>https://venda-imoveis.caixa.gov.br/editais/matricula/[UF]/8444422070646.pdf</v>
      </c>
    </row>
    <row r="7518" spans="1:17" x14ac:dyDescent="0.25">
      <c r="A7518">
        <v>8787702358855</v>
      </c>
      <c r="B7518" t="s">
        <v>17</v>
      </c>
      <c r="C7518" t="s">
        <v>255</v>
      </c>
      <c r="D7518" t="s">
        <v>1018</v>
      </c>
      <c r="E7518" t="s">
        <v>12996</v>
      </c>
      <c r="F7518" s="1">
        <v>61997.01</v>
      </c>
      <c r="G7518" s="1">
        <v>132000</v>
      </c>
      <c r="H7518" t="s">
        <v>12890</v>
      </c>
      <c r="I7518" t="s">
        <v>21</v>
      </c>
      <c r="J7518" t="s">
        <v>12762</v>
      </c>
      <c r="K7518" t="s">
        <v>30</v>
      </c>
      <c r="L7518" s="12">
        <v>46113</v>
      </c>
      <c r="M7518" s="5">
        <f t="shared" si="585"/>
        <v>70002.989999999991</v>
      </c>
      <c r="N7518" s="7" t="str">
        <f t="shared" si="586"/>
        <v>https://venda-imoveis.caixa.gov.br/sistema/detalhe-imovel.asp?hdnOrigem=index&amp;hdnimovel=8787702358855</v>
      </c>
      <c r="O7518" s="9" t="str">
        <f t="shared" si="587"/>
        <v>Apartamento</v>
      </c>
      <c r="P7518" s="14" t="str">
        <f t="shared" si="588"/>
        <v>https://venda-imoveis.caixa.gov.br/fotos/F878770235885521.jpg</v>
      </c>
      <c r="Q7518" t="str">
        <f t="shared" si="589"/>
        <v>https://venda-imoveis.caixa.gov.br/editais/matricula/[UF]/8787702358855.pdf</v>
      </c>
    </row>
    <row r="7519" spans="1:17" x14ac:dyDescent="0.25">
      <c r="A7519">
        <v>8444426768761</v>
      </c>
      <c r="B7519" t="s">
        <v>17</v>
      </c>
      <c r="C7519" t="s">
        <v>255</v>
      </c>
      <c r="D7519" t="s">
        <v>2966</v>
      </c>
      <c r="E7519" t="s">
        <v>12997</v>
      </c>
      <c r="F7519" s="1">
        <v>61057.66</v>
      </c>
      <c r="G7519" s="1">
        <v>130000</v>
      </c>
      <c r="H7519" t="s">
        <v>12890</v>
      </c>
      <c r="I7519" t="s">
        <v>21</v>
      </c>
      <c r="J7519" t="s">
        <v>12998</v>
      </c>
      <c r="K7519" t="s">
        <v>30</v>
      </c>
      <c r="L7519" s="12">
        <v>46113</v>
      </c>
      <c r="M7519" s="5">
        <f t="shared" si="585"/>
        <v>68942.34</v>
      </c>
      <c r="N7519" s="7" t="str">
        <f t="shared" si="586"/>
        <v>https://venda-imoveis.caixa.gov.br/sistema/detalhe-imovel.asp?hdnOrigem=index&amp;hdnimovel=8444426768761</v>
      </c>
      <c r="O7519" s="9" t="str">
        <f t="shared" si="587"/>
        <v>Apartamento</v>
      </c>
      <c r="P7519" s="14" t="str">
        <f t="shared" si="588"/>
        <v>https://venda-imoveis.caixa.gov.br/fotos/F844442676876121.jpg</v>
      </c>
      <c r="Q7519" t="str">
        <f t="shared" si="589"/>
        <v>https://venda-imoveis.caixa.gov.br/editais/matricula/[UF]/8444426768761.pdf</v>
      </c>
    </row>
    <row r="7520" spans="1:17" x14ac:dyDescent="0.25">
      <c r="A7520">
        <v>8787708348096</v>
      </c>
      <c r="B7520" t="s">
        <v>17</v>
      </c>
      <c r="C7520" t="s">
        <v>50</v>
      </c>
      <c r="D7520" t="s">
        <v>313</v>
      </c>
      <c r="E7520" t="s">
        <v>12999</v>
      </c>
      <c r="F7520" s="1">
        <v>59178.97</v>
      </c>
      <c r="G7520" s="1">
        <v>126000</v>
      </c>
      <c r="H7520" t="s">
        <v>12890</v>
      </c>
      <c r="I7520" t="s">
        <v>21</v>
      </c>
      <c r="J7520" t="s">
        <v>6469</v>
      </c>
      <c r="K7520" t="s">
        <v>23</v>
      </c>
      <c r="L7520" s="12">
        <v>46113</v>
      </c>
      <c r="M7520" s="5">
        <f t="shared" si="585"/>
        <v>66821.03</v>
      </c>
      <c r="N7520" s="7" t="str">
        <f t="shared" si="586"/>
        <v>https://venda-imoveis.caixa.gov.br/sistema/detalhe-imovel.asp?hdnOrigem=index&amp;hdnimovel=8787708348096</v>
      </c>
      <c r="O7520" s="9" t="str">
        <f t="shared" si="587"/>
        <v>Apartamento</v>
      </c>
      <c r="P7520" s="14" t="str">
        <f t="shared" si="588"/>
        <v>https://venda-imoveis.caixa.gov.br/fotos/F878770834809621.jpg</v>
      </c>
      <c r="Q7520" t="str">
        <f t="shared" si="589"/>
        <v>https://venda-imoveis.caixa.gov.br/editais/matricula/[UF]/8787708348096.pdf</v>
      </c>
    </row>
    <row r="7521" spans="1:17" x14ac:dyDescent="0.25">
      <c r="A7521">
        <v>8787707238491</v>
      </c>
      <c r="B7521" t="s">
        <v>17</v>
      </c>
      <c r="C7521" t="s">
        <v>79</v>
      </c>
      <c r="D7521" t="s">
        <v>4531</v>
      </c>
      <c r="E7521" t="s">
        <v>13000</v>
      </c>
      <c r="F7521" s="1">
        <v>63406.03</v>
      </c>
      <c r="G7521" s="1">
        <v>135000</v>
      </c>
      <c r="H7521" t="s">
        <v>12890</v>
      </c>
      <c r="I7521" t="s">
        <v>21</v>
      </c>
      <c r="J7521" t="s">
        <v>10155</v>
      </c>
      <c r="K7521" t="s">
        <v>23</v>
      </c>
      <c r="L7521" s="12">
        <v>46113</v>
      </c>
      <c r="M7521" s="5">
        <f t="shared" si="585"/>
        <v>71593.97</v>
      </c>
      <c r="N7521" s="7" t="str">
        <f t="shared" si="586"/>
        <v>https://venda-imoveis.caixa.gov.br/sistema/detalhe-imovel.asp?hdnOrigem=index&amp;hdnimovel=8787707238491</v>
      </c>
      <c r="O7521" s="9" t="str">
        <f t="shared" si="587"/>
        <v>Apartamento</v>
      </c>
      <c r="P7521" s="14" t="str">
        <f t="shared" si="588"/>
        <v>https://venda-imoveis.caixa.gov.br/fotos/F878770723849121.jpg</v>
      </c>
      <c r="Q7521" t="str">
        <f t="shared" si="589"/>
        <v>https://venda-imoveis.caixa.gov.br/editais/matricula/[UF]/8787707238491.pdf</v>
      </c>
    </row>
    <row r="7522" spans="1:17" x14ac:dyDescent="0.25">
      <c r="A7522">
        <v>8787701504440</v>
      </c>
      <c r="B7522" t="s">
        <v>17</v>
      </c>
      <c r="C7522" t="s">
        <v>162</v>
      </c>
      <c r="D7522" t="s">
        <v>1096</v>
      </c>
      <c r="E7522" t="s">
        <v>13001</v>
      </c>
      <c r="F7522" s="1">
        <v>64130.91</v>
      </c>
      <c r="G7522" s="1">
        <v>136543.35999999999</v>
      </c>
      <c r="H7522" t="s">
        <v>12890</v>
      </c>
      <c r="I7522" t="s">
        <v>21</v>
      </c>
      <c r="J7522" t="s">
        <v>7851</v>
      </c>
      <c r="K7522" t="s">
        <v>23</v>
      </c>
      <c r="L7522" s="12">
        <v>46113</v>
      </c>
      <c r="M7522" s="5">
        <f t="shared" si="585"/>
        <v>72412.449999999983</v>
      </c>
      <c r="N7522" s="7" t="str">
        <f t="shared" si="586"/>
        <v>https://venda-imoveis.caixa.gov.br/sistema/detalhe-imovel.asp?hdnOrigem=index&amp;hdnimovel=8787701504440</v>
      </c>
      <c r="O7522" s="9" t="str">
        <f t="shared" si="587"/>
        <v>Apartamento</v>
      </c>
      <c r="P7522" s="14" t="str">
        <f t="shared" si="588"/>
        <v>https://venda-imoveis.caixa.gov.br/fotos/F878770150444021.jpg</v>
      </c>
      <c r="Q7522" t="str">
        <f t="shared" si="589"/>
        <v>https://venda-imoveis.caixa.gov.br/editais/matricula/[UF]/8787701504440.pdf</v>
      </c>
    </row>
    <row r="7523" spans="1:17" x14ac:dyDescent="0.25">
      <c r="A7523">
        <v>8787705816617</v>
      </c>
      <c r="B7523" t="s">
        <v>17</v>
      </c>
      <c r="C7523" t="s">
        <v>162</v>
      </c>
      <c r="D7523" t="s">
        <v>1096</v>
      </c>
      <c r="E7523" t="s">
        <v>13002</v>
      </c>
      <c r="F7523" s="1">
        <v>64144.47</v>
      </c>
      <c r="G7523" s="1">
        <v>136572.23000000001</v>
      </c>
      <c r="H7523" t="s">
        <v>12890</v>
      </c>
      <c r="I7523" t="s">
        <v>21</v>
      </c>
      <c r="J7523" t="s">
        <v>7851</v>
      </c>
      <c r="K7523" t="s">
        <v>23</v>
      </c>
      <c r="L7523" s="12">
        <v>46113</v>
      </c>
      <c r="M7523" s="5">
        <f t="shared" si="585"/>
        <v>72427.760000000009</v>
      </c>
      <c r="N7523" s="7" t="str">
        <f t="shared" si="586"/>
        <v>https://venda-imoveis.caixa.gov.br/sistema/detalhe-imovel.asp?hdnOrigem=index&amp;hdnimovel=8787705816617</v>
      </c>
      <c r="O7523" s="9" t="str">
        <f t="shared" si="587"/>
        <v>Apartamento</v>
      </c>
      <c r="P7523" s="14" t="str">
        <f t="shared" si="588"/>
        <v>https://venda-imoveis.caixa.gov.br/fotos/F878770581661721.jpg</v>
      </c>
      <c r="Q7523" t="str">
        <f t="shared" si="589"/>
        <v>https://venda-imoveis.caixa.gov.br/editais/matricula/[UF]/8787705816617.pdf</v>
      </c>
    </row>
    <row r="7524" spans="1:17" x14ac:dyDescent="0.25">
      <c r="A7524">
        <v>8787706179785</v>
      </c>
      <c r="B7524" t="s">
        <v>17</v>
      </c>
      <c r="C7524" t="s">
        <v>162</v>
      </c>
      <c r="D7524" t="s">
        <v>1096</v>
      </c>
      <c r="E7524" t="s">
        <v>13003</v>
      </c>
      <c r="F7524" s="1">
        <v>61762.18</v>
      </c>
      <c r="G7524" s="1">
        <v>131500</v>
      </c>
      <c r="H7524" t="s">
        <v>12890</v>
      </c>
      <c r="I7524" t="s">
        <v>21</v>
      </c>
      <c r="J7524" t="s">
        <v>5965</v>
      </c>
      <c r="K7524" t="s">
        <v>23</v>
      </c>
      <c r="L7524" s="12">
        <v>46113</v>
      </c>
      <c r="M7524" s="5">
        <f t="shared" si="585"/>
        <v>69737.820000000007</v>
      </c>
      <c r="N7524" s="7" t="str">
        <f t="shared" si="586"/>
        <v>https://venda-imoveis.caixa.gov.br/sistema/detalhe-imovel.asp?hdnOrigem=index&amp;hdnimovel=8787706179785</v>
      </c>
      <c r="O7524" s="9" t="str">
        <f t="shared" si="587"/>
        <v>Apartamento</v>
      </c>
      <c r="P7524" s="14" t="str">
        <f t="shared" si="588"/>
        <v>https://venda-imoveis.caixa.gov.br/fotos/F878770617978521.jpg</v>
      </c>
      <c r="Q7524" t="str">
        <f t="shared" si="589"/>
        <v>https://venda-imoveis.caixa.gov.br/editais/matricula/[UF]/8787706179785.pdf</v>
      </c>
    </row>
    <row r="7525" spans="1:17" x14ac:dyDescent="0.25">
      <c r="A7525">
        <v>8787706232147</v>
      </c>
      <c r="B7525" t="s">
        <v>17</v>
      </c>
      <c r="C7525" t="s">
        <v>162</v>
      </c>
      <c r="D7525" t="s">
        <v>1096</v>
      </c>
      <c r="E7525" t="s">
        <v>13004</v>
      </c>
      <c r="F7525" s="1">
        <v>61057.66</v>
      </c>
      <c r="G7525" s="1">
        <v>130000</v>
      </c>
      <c r="H7525" t="s">
        <v>12890</v>
      </c>
      <c r="I7525" t="s">
        <v>21</v>
      </c>
      <c r="J7525" t="s">
        <v>6823</v>
      </c>
      <c r="K7525" t="s">
        <v>23</v>
      </c>
      <c r="L7525" s="12">
        <v>46113</v>
      </c>
      <c r="M7525" s="5">
        <f t="shared" si="585"/>
        <v>68942.34</v>
      </c>
      <c r="N7525" s="7" t="str">
        <f t="shared" si="586"/>
        <v>https://venda-imoveis.caixa.gov.br/sistema/detalhe-imovel.asp?hdnOrigem=index&amp;hdnimovel=8787706232147</v>
      </c>
      <c r="O7525" s="9" t="str">
        <f t="shared" si="587"/>
        <v>Apartamento</v>
      </c>
      <c r="P7525" s="14" t="str">
        <f t="shared" si="588"/>
        <v>https://venda-imoveis.caixa.gov.br/fotos/F878770623214721.jpg</v>
      </c>
      <c r="Q7525" t="str">
        <f t="shared" si="589"/>
        <v>https://venda-imoveis.caixa.gov.br/editais/matricula/[UF]/8787706232147.pdf</v>
      </c>
    </row>
    <row r="7526" spans="1:17" x14ac:dyDescent="0.25">
      <c r="A7526">
        <v>8555512360718</v>
      </c>
      <c r="B7526" t="s">
        <v>17</v>
      </c>
      <c r="C7526" t="s">
        <v>162</v>
      </c>
      <c r="D7526" t="s">
        <v>919</v>
      </c>
      <c r="E7526" t="s">
        <v>13005</v>
      </c>
      <c r="F7526" s="1">
        <v>60985.02</v>
      </c>
      <c r="G7526" s="1">
        <v>129845.34</v>
      </c>
      <c r="H7526" t="s">
        <v>12890</v>
      </c>
      <c r="I7526" t="s">
        <v>21</v>
      </c>
      <c r="J7526" t="s">
        <v>9283</v>
      </c>
      <c r="K7526" t="s">
        <v>23</v>
      </c>
      <c r="L7526" s="12">
        <v>46113</v>
      </c>
      <c r="M7526" s="5">
        <f t="shared" si="585"/>
        <v>68860.320000000007</v>
      </c>
      <c r="N7526" s="7" t="str">
        <f t="shared" si="586"/>
        <v>https://venda-imoveis.caixa.gov.br/sistema/detalhe-imovel.asp?hdnOrigem=index&amp;hdnimovel=8555512360718</v>
      </c>
      <c r="O7526" s="9" t="str">
        <f t="shared" si="587"/>
        <v>Apartamento</v>
      </c>
      <c r="P7526" s="14" t="str">
        <f t="shared" si="588"/>
        <v>https://venda-imoveis.caixa.gov.br/fotos/F855551236071821.jpg</v>
      </c>
      <c r="Q7526" t="str">
        <f t="shared" si="589"/>
        <v>https://venda-imoveis.caixa.gov.br/editais/matricula/[UF]/8555512360718.pdf</v>
      </c>
    </row>
    <row r="7527" spans="1:17" x14ac:dyDescent="0.25">
      <c r="A7527">
        <v>8787712238658</v>
      </c>
      <c r="B7527" t="s">
        <v>17</v>
      </c>
      <c r="C7527" t="s">
        <v>162</v>
      </c>
      <c r="D7527" t="s">
        <v>186</v>
      </c>
      <c r="E7527" t="s">
        <v>13006</v>
      </c>
      <c r="F7527" s="1">
        <v>63406.03</v>
      </c>
      <c r="G7527" s="1">
        <v>135000</v>
      </c>
      <c r="H7527" t="s">
        <v>12890</v>
      </c>
      <c r="I7527" t="s">
        <v>21</v>
      </c>
      <c r="J7527" t="s">
        <v>8202</v>
      </c>
      <c r="K7527" t="s">
        <v>23</v>
      </c>
      <c r="L7527" s="12">
        <v>46113</v>
      </c>
      <c r="M7527" s="5">
        <f t="shared" si="585"/>
        <v>71593.97</v>
      </c>
      <c r="N7527" s="7" t="str">
        <f t="shared" si="586"/>
        <v>https://venda-imoveis.caixa.gov.br/sistema/detalhe-imovel.asp?hdnOrigem=index&amp;hdnimovel=8787712238658</v>
      </c>
      <c r="O7527" s="9" t="str">
        <f t="shared" si="587"/>
        <v>Apartamento</v>
      </c>
      <c r="P7527" s="14" t="str">
        <f t="shared" si="588"/>
        <v>https://venda-imoveis.caixa.gov.br/fotos/F878771223865821.jpg</v>
      </c>
      <c r="Q7527" t="str">
        <f t="shared" si="589"/>
        <v>https://venda-imoveis.caixa.gov.br/editais/matricula/[UF]/8787712238658.pdf</v>
      </c>
    </row>
    <row r="7528" spans="1:17" x14ac:dyDescent="0.25">
      <c r="A7528">
        <v>8787700798610</v>
      </c>
      <c r="B7528" t="s">
        <v>17</v>
      </c>
      <c r="C7528" t="s">
        <v>162</v>
      </c>
      <c r="D7528" t="s">
        <v>960</v>
      </c>
      <c r="E7528" t="s">
        <v>13007</v>
      </c>
      <c r="F7528" s="1">
        <v>63406.03</v>
      </c>
      <c r="G7528" s="1">
        <v>135000</v>
      </c>
      <c r="H7528" t="s">
        <v>12890</v>
      </c>
      <c r="I7528" t="s">
        <v>21</v>
      </c>
      <c r="J7528" t="s">
        <v>8522</v>
      </c>
      <c r="K7528" t="s">
        <v>23</v>
      </c>
      <c r="L7528" s="12">
        <v>46113</v>
      </c>
      <c r="M7528" s="5">
        <f t="shared" si="585"/>
        <v>71593.97</v>
      </c>
      <c r="N7528" s="7" t="str">
        <f t="shared" si="586"/>
        <v>https://venda-imoveis.caixa.gov.br/sistema/detalhe-imovel.asp?hdnOrigem=index&amp;hdnimovel=8787700798610</v>
      </c>
      <c r="O7528" s="9" t="str">
        <f t="shared" si="587"/>
        <v>Apartamento</v>
      </c>
      <c r="P7528" s="14" t="str">
        <f t="shared" si="588"/>
        <v>https://venda-imoveis.caixa.gov.br/fotos/F878770079861021.jpg</v>
      </c>
      <c r="Q7528" t="str">
        <f t="shared" si="589"/>
        <v>https://venda-imoveis.caixa.gov.br/editais/matricula/[UF]/8787700798610.pdf</v>
      </c>
    </row>
    <row r="7529" spans="1:17" x14ac:dyDescent="0.25">
      <c r="A7529">
        <v>8787703479109</v>
      </c>
      <c r="B7529" t="s">
        <v>17</v>
      </c>
      <c r="C7529" t="s">
        <v>162</v>
      </c>
      <c r="D7529" t="s">
        <v>960</v>
      </c>
      <c r="E7529" t="s">
        <v>13008</v>
      </c>
      <c r="F7529" s="1">
        <v>62466.69</v>
      </c>
      <c r="G7529" s="1">
        <v>133000</v>
      </c>
      <c r="H7529" t="s">
        <v>12890</v>
      </c>
      <c r="I7529" t="s">
        <v>21</v>
      </c>
      <c r="J7529" t="s">
        <v>11569</v>
      </c>
      <c r="K7529" t="s">
        <v>23</v>
      </c>
      <c r="L7529" s="12">
        <v>46113</v>
      </c>
      <c r="M7529" s="5">
        <f t="shared" si="585"/>
        <v>70533.31</v>
      </c>
      <c r="N7529" s="7" t="str">
        <f t="shared" si="586"/>
        <v>https://venda-imoveis.caixa.gov.br/sistema/detalhe-imovel.asp?hdnOrigem=index&amp;hdnimovel=8787703479109</v>
      </c>
      <c r="O7529" s="9" t="str">
        <f t="shared" si="587"/>
        <v>Apartamento</v>
      </c>
      <c r="P7529" s="14" t="str">
        <f t="shared" si="588"/>
        <v>https://venda-imoveis.caixa.gov.br/fotos/F878770347910921.jpg</v>
      </c>
      <c r="Q7529" t="str">
        <f t="shared" si="589"/>
        <v>https://venda-imoveis.caixa.gov.br/editais/matricula/[UF]/8787703479109.pdf</v>
      </c>
    </row>
    <row r="7530" spans="1:17" x14ac:dyDescent="0.25">
      <c r="A7530">
        <v>8787706383234</v>
      </c>
      <c r="B7530" t="s">
        <v>17</v>
      </c>
      <c r="C7530" t="s">
        <v>162</v>
      </c>
      <c r="D7530" t="s">
        <v>960</v>
      </c>
      <c r="E7530" t="s">
        <v>13009</v>
      </c>
      <c r="F7530" s="1">
        <v>61527.34</v>
      </c>
      <c r="G7530" s="1">
        <v>131000</v>
      </c>
      <c r="H7530" t="s">
        <v>12890</v>
      </c>
      <c r="I7530" t="s">
        <v>21</v>
      </c>
      <c r="J7530" t="s">
        <v>4132</v>
      </c>
      <c r="K7530" t="s">
        <v>23</v>
      </c>
      <c r="L7530" s="12">
        <v>46113</v>
      </c>
      <c r="M7530" s="5">
        <f t="shared" si="585"/>
        <v>69472.66</v>
      </c>
      <c r="N7530" s="7" t="str">
        <f t="shared" si="586"/>
        <v>https://venda-imoveis.caixa.gov.br/sistema/detalhe-imovel.asp?hdnOrigem=index&amp;hdnimovel=8787706383234</v>
      </c>
      <c r="O7530" s="9" t="str">
        <f t="shared" si="587"/>
        <v>Apartamento</v>
      </c>
      <c r="P7530" s="14" t="str">
        <f t="shared" si="588"/>
        <v>https://venda-imoveis.caixa.gov.br/fotos/F878770638323421.jpg</v>
      </c>
      <c r="Q7530" t="str">
        <f t="shared" si="589"/>
        <v>https://venda-imoveis.caixa.gov.br/editais/matricula/[UF]/8787706383234.pdf</v>
      </c>
    </row>
    <row r="7531" spans="1:17" x14ac:dyDescent="0.25">
      <c r="A7531">
        <v>8787708768290</v>
      </c>
      <c r="B7531" t="s">
        <v>17</v>
      </c>
      <c r="C7531" t="s">
        <v>162</v>
      </c>
      <c r="D7531" t="s">
        <v>960</v>
      </c>
      <c r="E7531" t="s">
        <v>13010</v>
      </c>
      <c r="F7531" s="1">
        <v>64815.06</v>
      </c>
      <c r="G7531" s="1">
        <v>138000</v>
      </c>
      <c r="H7531" t="s">
        <v>12890</v>
      </c>
      <c r="I7531" t="s">
        <v>21</v>
      </c>
      <c r="J7531" t="s">
        <v>7425</v>
      </c>
      <c r="K7531" t="s">
        <v>23</v>
      </c>
      <c r="L7531" s="12">
        <v>46113</v>
      </c>
      <c r="M7531" s="5">
        <f t="shared" si="585"/>
        <v>73184.94</v>
      </c>
      <c r="N7531" s="7" t="str">
        <f t="shared" si="586"/>
        <v>https://venda-imoveis.caixa.gov.br/sistema/detalhe-imovel.asp?hdnOrigem=index&amp;hdnimovel=8787708768290</v>
      </c>
      <c r="O7531" s="9" t="str">
        <f t="shared" si="587"/>
        <v>Apartamento</v>
      </c>
      <c r="P7531" s="14" t="str">
        <f t="shared" si="588"/>
        <v>https://venda-imoveis.caixa.gov.br/fotos/F878770876829021.jpg</v>
      </c>
      <c r="Q7531" t="str">
        <f t="shared" si="589"/>
        <v>https://venda-imoveis.caixa.gov.br/editais/matricula/[UF]/8787708768290.pdf</v>
      </c>
    </row>
    <row r="7532" spans="1:17" x14ac:dyDescent="0.25">
      <c r="A7532">
        <v>8787709291217</v>
      </c>
      <c r="B7532" t="s">
        <v>17</v>
      </c>
      <c r="C7532" t="s">
        <v>162</v>
      </c>
      <c r="D7532" t="s">
        <v>960</v>
      </c>
      <c r="E7532" t="s">
        <v>13011</v>
      </c>
      <c r="F7532" s="1">
        <v>63406.03</v>
      </c>
      <c r="G7532" s="1">
        <v>135000</v>
      </c>
      <c r="H7532" t="s">
        <v>12890</v>
      </c>
      <c r="I7532" t="s">
        <v>21</v>
      </c>
      <c r="J7532" t="s">
        <v>4132</v>
      </c>
      <c r="K7532" t="s">
        <v>23</v>
      </c>
      <c r="L7532" s="12">
        <v>46113</v>
      </c>
      <c r="M7532" s="5">
        <f t="shared" si="585"/>
        <v>71593.97</v>
      </c>
      <c r="N7532" s="7" t="str">
        <f t="shared" si="586"/>
        <v>https://venda-imoveis.caixa.gov.br/sistema/detalhe-imovel.asp?hdnOrigem=index&amp;hdnimovel=8787709291217</v>
      </c>
      <c r="O7532" s="9" t="str">
        <f t="shared" si="587"/>
        <v>Apartamento</v>
      </c>
      <c r="P7532" s="14" t="str">
        <f t="shared" si="588"/>
        <v>https://venda-imoveis.caixa.gov.br/fotos/F878770929121721.jpg</v>
      </c>
      <c r="Q7532" t="str">
        <f t="shared" si="589"/>
        <v>https://venda-imoveis.caixa.gov.br/editais/matricula/[UF]/8787709291217.pdf</v>
      </c>
    </row>
    <row r="7533" spans="1:17" x14ac:dyDescent="0.25">
      <c r="A7533">
        <v>8444429095407</v>
      </c>
      <c r="B7533" t="s">
        <v>17</v>
      </c>
      <c r="C7533" t="s">
        <v>162</v>
      </c>
      <c r="D7533" t="s">
        <v>422</v>
      </c>
      <c r="E7533" t="s">
        <v>13012</v>
      </c>
      <c r="F7533" s="1">
        <v>41774.14</v>
      </c>
      <c r="G7533" s="1">
        <v>89000</v>
      </c>
      <c r="H7533" t="s">
        <v>13013</v>
      </c>
      <c r="I7533" t="s">
        <v>21</v>
      </c>
      <c r="J7533" t="s">
        <v>6823</v>
      </c>
      <c r="K7533" t="s">
        <v>30</v>
      </c>
      <c r="L7533" s="12">
        <v>46113</v>
      </c>
      <c r="M7533" s="5">
        <f t="shared" si="585"/>
        <v>47225.86</v>
      </c>
      <c r="N7533" s="7" t="str">
        <f t="shared" si="586"/>
        <v>https://venda-imoveis.caixa.gov.br/sistema/detalhe-imovel.asp?hdnOrigem=index&amp;hdnimovel=8444429095407</v>
      </c>
      <c r="O7533" s="9" t="str">
        <f t="shared" si="587"/>
        <v>Apartamento</v>
      </c>
      <c r="P7533" s="14" t="str">
        <f t="shared" si="588"/>
        <v>https://venda-imoveis.caixa.gov.br/fotos/F844442909540721.jpg</v>
      </c>
      <c r="Q7533" t="str">
        <f t="shared" si="589"/>
        <v>https://venda-imoveis.caixa.gov.br/editais/matricula/[UF]/8444429095407.pdf</v>
      </c>
    </row>
    <row r="7534" spans="1:17" x14ac:dyDescent="0.25">
      <c r="A7534">
        <v>8444430318481</v>
      </c>
      <c r="B7534" t="s">
        <v>17</v>
      </c>
      <c r="C7534" t="s">
        <v>255</v>
      </c>
      <c r="D7534" t="s">
        <v>13014</v>
      </c>
      <c r="E7534" t="s">
        <v>13015</v>
      </c>
      <c r="F7534" s="1">
        <v>45529.11</v>
      </c>
      <c r="G7534" s="1">
        <v>97000</v>
      </c>
      <c r="H7534" t="s">
        <v>13013</v>
      </c>
      <c r="I7534" t="s">
        <v>21</v>
      </c>
      <c r="J7534" t="s">
        <v>6456</v>
      </c>
      <c r="K7534" t="s">
        <v>30</v>
      </c>
      <c r="L7534" s="12">
        <v>46113</v>
      </c>
      <c r="M7534" s="5">
        <f t="shared" si="585"/>
        <v>51470.89</v>
      </c>
      <c r="N7534" s="7" t="str">
        <f t="shared" si="586"/>
        <v>https://venda-imoveis.caixa.gov.br/sistema/detalhe-imovel.asp?hdnOrigem=index&amp;hdnimovel=8444430318481</v>
      </c>
      <c r="O7534" s="9" t="str">
        <f t="shared" si="587"/>
        <v>Apartamento</v>
      </c>
      <c r="P7534" s="14" t="str">
        <f t="shared" si="588"/>
        <v>https://venda-imoveis.caixa.gov.br/fotos/F844443031848121.jpg</v>
      </c>
      <c r="Q7534" t="str">
        <f t="shared" si="589"/>
        <v>https://venda-imoveis.caixa.gov.br/editais/matricula/[UF]/8444430318481.pdf</v>
      </c>
    </row>
    <row r="7535" spans="1:17" x14ac:dyDescent="0.25">
      <c r="A7535">
        <v>8444408452049</v>
      </c>
      <c r="B7535" t="s">
        <v>17</v>
      </c>
      <c r="C7535" t="s">
        <v>255</v>
      </c>
      <c r="D7535" t="s">
        <v>450</v>
      </c>
      <c r="E7535" t="s">
        <v>13016</v>
      </c>
      <c r="F7535" s="1">
        <v>45909.69</v>
      </c>
      <c r="G7535" s="1">
        <v>97810.81</v>
      </c>
      <c r="H7535" t="s">
        <v>13013</v>
      </c>
      <c r="I7535" t="s">
        <v>21</v>
      </c>
      <c r="J7535" t="s">
        <v>13017</v>
      </c>
      <c r="K7535" t="s">
        <v>30</v>
      </c>
      <c r="L7535" s="12">
        <v>46113</v>
      </c>
      <c r="M7535" s="5">
        <f t="shared" si="585"/>
        <v>51901.119999999995</v>
      </c>
      <c r="N7535" s="7" t="str">
        <f t="shared" si="586"/>
        <v>https://venda-imoveis.caixa.gov.br/sistema/detalhe-imovel.asp?hdnOrigem=index&amp;hdnimovel=8444408452049</v>
      </c>
      <c r="O7535" s="9" t="str">
        <f t="shared" si="587"/>
        <v>Apartamento</v>
      </c>
      <c r="P7535" s="14" t="str">
        <f t="shared" si="588"/>
        <v>https://venda-imoveis.caixa.gov.br/fotos/F844440845204921.jpg</v>
      </c>
      <c r="Q7535" t="str">
        <f t="shared" si="589"/>
        <v>https://venda-imoveis.caixa.gov.br/editais/matricula/[UF]/8444408452049.pdf</v>
      </c>
    </row>
    <row r="7536" spans="1:17" x14ac:dyDescent="0.25">
      <c r="A7536">
        <v>8444408458624</v>
      </c>
      <c r="B7536" t="s">
        <v>17</v>
      </c>
      <c r="C7536" t="s">
        <v>255</v>
      </c>
      <c r="D7536" t="s">
        <v>450</v>
      </c>
      <c r="E7536" t="s">
        <v>13018</v>
      </c>
      <c r="F7536" s="1">
        <v>46937.23</v>
      </c>
      <c r="G7536" s="1">
        <v>100000</v>
      </c>
      <c r="H7536" t="s">
        <v>13013</v>
      </c>
      <c r="I7536" t="s">
        <v>21</v>
      </c>
      <c r="J7536" t="s">
        <v>13019</v>
      </c>
      <c r="K7536" t="s">
        <v>30</v>
      </c>
      <c r="L7536" s="12">
        <v>46113</v>
      </c>
      <c r="M7536" s="5">
        <f t="shared" si="585"/>
        <v>53062.77</v>
      </c>
      <c r="N7536" s="7" t="str">
        <f t="shared" si="586"/>
        <v>https://venda-imoveis.caixa.gov.br/sistema/detalhe-imovel.asp?hdnOrigem=index&amp;hdnimovel=8444408458624</v>
      </c>
      <c r="O7536" s="9" t="str">
        <f t="shared" si="587"/>
        <v>Apartamento</v>
      </c>
      <c r="P7536" s="14" t="str">
        <f t="shared" si="588"/>
        <v>https://venda-imoveis.caixa.gov.br/fotos/F844440845862421.jpg</v>
      </c>
      <c r="Q7536" t="str">
        <f t="shared" si="589"/>
        <v>https://venda-imoveis.caixa.gov.br/editais/matricula/[UF]/8444408458624.pdf</v>
      </c>
    </row>
    <row r="7537" spans="1:17" x14ac:dyDescent="0.25">
      <c r="A7537">
        <v>8444420096737</v>
      </c>
      <c r="B7537" t="s">
        <v>17</v>
      </c>
      <c r="C7537" t="s">
        <v>255</v>
      </c>
      <c r="D7537" t="s">
        <v>762</v>
      </c>
      <c r="E7537" t="s">
        <v>13020</v>
      </c>
      <c r="F7537" s="1">
        <v>43651.63</v>
      </c>
      <c r="G7537" s="1">
        <v>93000</v>
      </c>
      <c r="H7537" t="s">
        <v>13013</v>
      </c>
      <c r="I7537" t="s">
        <v>21</v>
      </c>
      <c r="J7537" t="s">
        <v>13021</v>
      </c>
      <c r="K7537" t="s">
        <v>30</v>
      </c>
      <c r="L7537" s="12">
        <v>46113</v>
      </c>
      <c r="M7537" s="5">
        <f t="shared" si="585"/>
        <v>49348.37</v>
      </c>
      <c r="N7537" s="7" t="str">
        <f t="shared" si="586"/>
        <v>https://venda-imoveis.caixa.gov.br/sistema/detalhe-imovel.asp?hdnOrigem=index&amp;hdnimovel=8444420096737</v>
      </c>
      <c r="O7537" s="9" t="str">
        <f t="shared" si="587"/>
        <v>Casa</v>
      </c>
      <c r="P7537" s="14" t="str">
        <f t="shared" si="588"/>
        <v>https://venda-imoveis.caixa.gov.br/fotos/F844442009673721.jpg</v>
      </c>
      <c r="Q7537" t="str">
        <f t="shared" si="589"/>
        <v>https://venda-imoveis.caixa.gov.br/editais/matricula/[UF]/8444420096737.pdf</v>
      </c>
    </row>
    <row r="7538" spans="1:17" x14ac:dyDescent="0.25">
      <c r="A7538">
        <v>8444428731172</v>
      </c>
      <c r="B7538" t="s">
        <v>17</v>
      </c>
      <c r="C7538" t="s">
        <v>255</v>
      </c>
      <c r="D7538" t="s">
        <v>762</v>
      </c>
      <c r="E7538" t="s">
        <v>13022</v>
      </c>
      <c r="F7538" s="1">
        <v>42521.66</v>
      </c>
      <c r="G7538" s="1">
        <v>90592.6</v>
      </c>
      <c r="H7538" t="s">
        <v>13013</v>
      </c>
      <c r="I7538" t="s">
        <v>21</v>
      </c>
      <c r="J7538" t="s">
        <v>13023</v>
      </c>
      <c r="K7538" t="s">
        <v>30</v>
      </c>
      <c r="L7538" s="12">
        <v>46113</v>
      </c>
      <c r="M7538" s="5">
        <f t="shared" si="585"/>
        <v>48070.94</v>
      </c>
      <c r="N7538" s="7" t="str">
        <f t="shared" si="586"/>
        <v>https://venda-imoveis.caixa.gov.br/sistema/detalhe-imovel.asp?hdnOrigem=index&amp;hdnimovel=8444428731172</v>
      </c>
      <c r="O7538" s="9" t="str">
        <f t="shared" si="587"/>
        <v>Casa</v>
      </c>
      <c r="P7538" s="14" t="str">
        <f t="shared" si="588"/>
        <v>https://venda-imoveis.caixa.gov.br/fotos/F844442873117221.jpg</v>
      </c>
      <c r="Q7538" t="str">
        <f t="shared" si="589"/>
        <v>https://venda-imoveis.caixa.gov.br/editais/matricula/[UF]/8444428731172.pdf</v>
      </c>
    </row>
    <row r="7539" spans="1:17" x14ac:dyDescent="0.25">
      <c r="A7539">
        <v>8444420390490</v>
      </c>
      <c r="B7539" t="s">
        <v>17</v>
      </c>
      <c r="C7539" t="s">
        <v>255</v>
      </c>
      <c r="D7539" t="s">
        <v>1004</v>
      </c>
      <c r="E7539" t="s">
        <v>13024</v>
      </c>
      <c r="F7539" s="1">
        <v>39896.65</v>
      </c>
      <c r="G7539" s="1">
        <v>85000</v>
      </c>
      <c r="H7539" t="s">
        <v>13013</v>
      </c>
      <c r="I7539" t="s">
        <v>21</v>
      </c>
      <c r="J7539" t="s">
        <v>11357</v>
      </c>
      <c r="K7539" t="s">
        <v>30</v>
      </c>
      <c r="L7539" s="12">
        <v>46113</v>
      </c>
      <c r="M7539" s="5">
        <f t="shared" si="585"/>
        <v>45103.35</v>
      </c>
      <c r="N7539" s="7" t="str">
        <f t="shared" si="586"/>
        <v>https://venda-imoveis.caixa.gov.br/sistema/detalhe-imovel.asp?hdnOrigem=index&amp;hdnimovel=8444420390490</v>
      </c>
      <c r="O7539" s="9" t="str">
        <f t="shared" si="587"/>
        <v>Apartamento</v>
      </c>
      <c r="P7539" s="14" t="str">
        <f t="shared" si="588"/>
        <v>https://venda-imoveis.caixa.gov.br/fotos/F844442039049021.jpg</v>
      </c>
      <c r="Q7539" t="str">
        <f t="shared" si="589"/>
        <v>https://venda-imoveis.caixa.gov.br/editais/matricula/[UF]/8444420390490.pdf</v>
      </c>
    </row>
    <row r="7540" spans="1:17" x14ac:dyDescent="0.25">
      <c r="A7540">
        <v>8444423329686</v>
      </c>
      <c r="B7540" t="s">
        <v>17</v>
      </c>
      <c r="C7540" t="s">
        <v>255</v>
      </c>
      <c r="D7540" t="s">
        <v>1004</v>
      </c>
      <c r="E7540" t="s">
        <v>13025</v>
      </c>
      <c r="F7540" s="1">
        <v>43651.63</v>
      </c>
      <c r="G7540" s="1">
        <v>93000</v>
      </c>
      <c r="H7540" t="s">
        <v>13013</v>
      </c>
      <c r="I7540" t="s">
        <v>21</v>
      </c>
      <c r="J7540" t="s">
        <v>13026</v>
      </c>
      <c r="K7540" t="s">
        <v>30</v>
      </c>
      <c r="L7540" s="12">
        <v>46113</v>
      </c>
      <c r="M7540" s="5">
        <f t="shared" si="585"/>
        <v>49348.37</v>
      </c>
      <c r="N7540" s="7" t="str">
        <f t="shared" si="586"/>
        <v>https://venda-imoveis.caixa.gov.br/sistema/detalhe-imovel.asp?hdnOrigem=index&amp;hdnimovel=8444423329686</v>
      </c>
      <c r="O7540" s="9" t="str">
        <f t="shared" si="587"/>
        <v>Casa</v>
      </c>
      <c r="P7540" s="14" t="str">
        <f t="shared" si="588"/>
        <v>https://venda-imoveis.caixa.gov.br/fotos/F844442332968621.jpg</v>
      </c>
      <c r="Q7540" t="str">
        <f t="shared" si="589"/>
        <v>https://venda-imoveis.caixa.gov.br/editais/matricula/[UF]/8444423329686.pdf</v>
      </c>
    </row>
    <row r="7541" spans="1:17" x14ac:dyDescent="0.25">
      <c r="A7541">
        <v>8444410635350</v>
      </c>
      <c r="B7541" t="s">
        <v>17</v>
      </c>
      <c r="C7541" t="s">
        <v>255</v>
      </c>
      <c r="D7541" t="s">
        <v>1348</v>
      </c>
      <c r="E7541" t="s">
        <v>13027</v>
      </c>
      <c r="F7541" s="1">
        <v>42727.25</v>
      </c>
      <c r="G7541" s="1">
        <v>91030.61</v>
      </c>
      <c r="H7541" t="s">
        <v>13013</v>
      </c>
      <c r="I7541" t="s">
        <v>21</v>
      </c>
      <c r="J7541" t="s">
        <v>13028</v>
      </c>
      <c r="K7541" t="s">
        <v>30</v>
      </c>
      <c r="L7541" s="12">
        <v>46113</v>
      </c>
      <c r="M7541" s="5">
        <f t="shared" si="585"/>
        <v>48303.360000000001</v>
      </c>
      <c r="N7541" s="7" t="str">
        <f t="shared" si="586"/>
        <v>https://venda-imoveis.caixa.gov.br/sistema/detalhe-imovel.asp?hdnOrigem=index&amp;hdnimovel=8444410635350</v>
      </c>
      <c r="O7541" s="9" t="str">
        <f t="shared" si="587"/>
        <v>Casa</v>
      </c>
      <c r="P7541" s="14" t="str">
        <f t="shared" si="588"/>
        <v>https://venda-imoveis.caixa.gov.br/fotos/F844441063535021.jpg</v>
      </c>
      <c r="Q7541" t="str">
        <f t="shared" si="589"/>
        <v>https://venda-imoveis.caixa.gov.br/editais/matricula/[UF]/8444410635350.pdf</v>
      </c>
    </row>
    <row r="7542" spans="1:17" x14ac:dyDescent="0.25">
      <c r="A7542">
        <v>8444418943762</v>
      </c>
      <c r="B7542" t="s">
        <v>17</v>
      </c>
      <c r="C7542" t="s">
        <v>255</v>
      </c>
      <c r="D7542" t="s">
        <v>881</v>
      </c>
      <c r="E7542" t="s">
        <v>13029</v>
      </c>
      <c r="F7542" s="1">
        <v>40366.019999999997</v>
      </c>
      <c r="G7542" s="1">
        <v>86000</v>
      </c>
      <c r="H7542" t="s">
        <v>13013</v>
      </c>
      <c r="I7542" t="s">
        <v>21</v>
      </c>
      <c r="J7542" t="s">
        <v>13030</v>
      </c>
      <c r="K7542" t="s">
        <v>30</v>
      </c>
      <c r="L7542" s="12">
        <v>46113</v>
      </c>
      <c r="M7542" s="5">
        <f t="shared" si="585"/>
        <v>45633.98</v>
      </c>
      <c r="N7542" s="7" t="str">
        <f t="shared" si="586"/>
        <v>https://venda-imoveis.caixa.gov.br/sistema/detalhe-imovel.asp?hdnOrigem=index&amp;hdnimovel=8444418943762</v>
      </c>
      <c r="O7542" s="9" t="str">
        <f t="shared" si="587"/>
        <v>Casa</v>
      </c>
      <c r="P7542" s="14" t="str">
        <f t="shared" si="588"/>
        <v>https://venda-imoveis.caixa.gov.br/fotos/F844441894376221.jpg</v>
      </c>
      <c r="Q7542" t="str">
        <f t="shared" si="589"/>
        <v>https://venda-imoveis.caixa.gov.br/editais/matricula/[UF]/8444418943762.pdf</v>
      </c>
    </row>
    <row r="7543" spans="1:17" x14ac:dyDescent="0.25">
      <c r="A7543">
        <v>8444427608814</v>
      </c>
      <c r="B7543" t="s">
        <v>17</v>
      </c>
      <c r="C7543" t="s">
        <v>255</v>
      </c>
      <c r="D7543" t="s">
        <v>2966</v>
      </c>
      <c r="E7543" t="s">
        <v>13031</v>
      </c>
      <c r="F7543" s="1">
        <v>45059.74</v>
      </c>
      <c r="G7543" s="1">
        <v>96000</v>
      </c>
      <c r="H7543" t="s">
        <v>13013</v>
      </c>
      <c r="I7543" t="s">
        <v>21</v>
      </c>
      <c r="J7543" t="s">
        <v>13032</v>
      </c>
      <c r="K7543" t="s">
        <v>30</v>
      </c>
      <c r="L7543" s="12">
        <v>46113</v>
      </c>
      <c r="M7543" s="5">
        <f t="shared" si="585"/>
        <v>50940.26</v>
      </c>
      <c r="N7543" s="7" t="str">
        <f t="shared" si="586"/>
        <v>https://venda-imoveis.caixa.gov.br/sistema/detalhe-imovel.asp?hdnOrigem=index&amp;hdnimovel=8444427608814</v>
      </c>
      <c r="O7543" s="9" t="str">
        <f t="shared" si="587"/>
        <v>Casa</v>
      </c>
      <c r="P7543" s="14" t="str">
        <f t="shared" si="588"/>
        <v>https://venda-imoveis.caixa.gov.br/fotos/F844442760881421.jpg</v>
      </c>
      <c r="Q7543" t="str">
        <f t="shared" si="589"/>
        <v>https://venda-imoveis.caixa.gov.br/editais/matricula/[UF]/8444427608814.pdf</v>
      </c>
    </row>
    <row r="7544" spans="1:17" x14ac:dyDescent="0.25">
      <c r="A7544">
        <v>8444422707695</v>
      </c>
      <c r="B7544" t="s">
        <v>17</v>
      </c>
      <c r="C7544" t="s">
        <v>255</v>
      </c>
      <c r="D7544" t="s">
        <v>1004</v>
      </c>
      <c r="E7544" t="s">
        <v>13033</v>
      </c>
      <c r="F7544" s="1">
        <v>42243.51</v>
      </c>
      <c r="G7544" s="1">
        <v>90000</v>
      </c>
      <c r="H7544" t="s">
        <v>13013</v>
      </c>
      <c r="I7544" t="s">
        <v>21</v>
      </c>
      <c r="J7544" t="s">
        <v>13034</v>
      </c>
      <c r="K7544" t="s">
        <v>23</v>
      </c>
      <c r="L7544" s="12">
        <v>46113</v>
      </c>
      <c r="M7544" s="5">
        <f t="shared" si="585"/>
        <v>47756.49</v>
      </c>
      <c r="N7544" s="7" t="str">
        <f t="shared" si="586"/>
        <v>https://venda-imoveis.caixa.gov.br/sistema/detalhe-imovel.asp?hdnOrigem=index&amp;hdnimovel=8444422707695</v>
      </c>
      <c r="O7544" s="9" t="str">
        <f t="shared" si="587"/>
        <v>Casa</v>
      </c>
      <c r="P7544" s="14" t="str">
        <f t="shared" si="588"/>
        <v>https://venda-imoveis.caixa.gov.br/fotos/F844442270769521.jpg</v>
      </c>
      <c r="Q7544" t="str">
        <f t="shared" si="589"/>
        <v>https://venda-imoveis.caixa.gov.br/editais/matricula/[UF]/8444422707695.pdf</v>
      </c>
    </row>
    <row r="7545" spans="1:17" x14ac:dyDescent="0.25">
      <c r="A7545">
        <v>8787700656743</v>
      </c>
      <c r="B7545" t="s">
        <v>17</v>
      </c>
      <c r="C7545" t="s">
        <v>162</v>
      </c>
      <c r="D7545" t="s">
        <v>960</v>
      </c>
      <c r="E7545" t="s">
        <v>13035</v>
      </c>
      <c r="F7545" s="1">
        <v>53869.87</v>
      </c>
      <c r="G7545" s="1">
        <v>115000</v>
      </c>
      <c r="H7545" t="s">
        <v>13036</v>
      </c>
      <c r="I7545" t="s">
        <v>21</v>
      </c>
      <c r="J7545" t="s">
        <v>5539</v>
      </c>
      <c r="K7545" t="s">
        <v>23</v>
      </c>
      <c r="L7545" s="12">
        <v>46113</v>
      </c>
      <c r="M7545" s="5">
        <f t="shared" si="585"/>
        <v>61130.13</v>
      </c>
      <c r="N7545" s="7" t="str">
        <f t="shared" si="586"/>
        <v>https://venda-imoveis.caixa.gov.br/sistema/detalhe-imovel.asp?hdnOrigem=index&amp;hdnimovel=8787700656743</v>
      </c>
      <c r="O7545" s="9" t="str">
        <f t="shared" si="587"/>
        <v>Apartamento</v>
      </c>
      <c r="P7545" s="14" t="str">
        <f t="shared" si="588"/>
        <v>https://venda-imoveis.caixa.gov.br/fotos/F878770065674321.jpg</v>
      </c>
      <c r="Q7545" t="str">
        <f t="shared" si="589"/>
        <v>https://venda-imoveis.caixa.gov.br/editais/matricula/[UF]/8787700656743.pdf</v>
      </c>
    </row>
    <row r="7546" spans="1:17" x14ac:dyDescent="0.25">
      <c r="A7546">
        <v>8555523301874</v>
      </c>
      <c r="B7546" t="s">
        <v>17</v>
      </c>
      <c r="C7546" t="s">
        <v>162</v>
      </c>
      <c r="D7546" t="s">
        <v>983</v>
      </c>
      <c r="E7546" t="s">
        <v>13037</v>
      </c>
      <c r="F7546" s="1">
        <v>54338.3</v>
      </c>
      <c r="G7546" s="1">
        <v>116000</v>
      </c>
      <c r="H7546" t="s">
        <v>13036</v>
      </c>
      <c r="I7546" t="s">
        <v>21</v>
      </c>
      <c r="J7546" t="s">
        <v>13038</v>
      </c>
      <c r="K7546" t="s">
        <v>23</v>
      </c>
      <c r="L7546" s="12">
        <v>46113</v>
      </c>
      <c r="M7546" s="5">
        <f t="shared" si="585"/>
        <v>61661.7</v>
      </c>
      <c r="N7546" s="7" t="str">
        <f t="shared" si="586"/>
        <v>https://venda-imoveis.caixa.gov.br/sistema/detalhe-imovel.asp?hdnOrigem=index&amp;hdnimovel=8555523301874</v>
      </c>
      <c r="O7546" s="9" t="str">
        <f t="shared" si="587"/>
        <v>Apartamento</v>
      </c>
      <c r="P7546" s="14" t="str">
        <f t="shared" si="588"/>
        <v>https://venda-imoveis.caixa.gov.br/fotos/F855552330187421.jpg</v>
      </c>
      <c r="Q7546" t="str">
        <f t="shared" si="589"/>
        <v>https://venda-imoveis.caixa.gov.br/editais/matricula/[UF]/8555523301874.pdf</v>
      </c>
    </row>
    <row r="7547" spans="1:17" x14ac:dyDescent="0.25">
      <c r="A7547">
        <v>8444420389912</v>
      </c>
      <c r="B7547" t="s">
        <v>17</v>
      </c>
      <c r="C7547" t="s">
        <v>255</v>
      </c>
      <c r="D7547" t="s">
        <v>1004</v>
      </c>
      <c r="E7547" t="s">
        <v>13039</v>
      </c>
      <c r="F7547" s="1">
        <v>122674.88</v>
      </c>
      <c r="G7547" s="1">
        <v>261861.94</v>
      </c>
      <c r="H7547" t="s">
        <v>13036</v>
      </c>
      <c r="I7547" t="s">
        <v>21</v>
      </c>
      <c r="J7547" t="s">
        <v>13040</v>
      </c>
      <c r="K7547" t="s">
        <v>23</v>
      </c>
      <c r="L7547" s="12">
        <v>46113</v>
      </c>
      <c r="M7547" s="5">
        <f t="shared" si="585"/>
        <v>139187.06</v>
      </c>
      <c r="N7547" s="7" t="str">
        <f t="shared" si="586"/>
        <v>https://venda-imoveis.caixa.gov.br/sistema/detalhe-imovel.asp?hdnOrigem=index&amp;hdnimovel=8444420389912</v>
      </c>
      <c r="O7547" s="9" t="str">
        <f t="shared" si="587"/>
        <v>Casa</v>
      </c>
      <c r="P7547" s="14" t="str">
        <f t="shared" si="588"/>
        <v>https://venda-imoveis.caixa.gov.br/fotos/F844442038991221.jpg</v>
      </c>
      <c r="Q7547" t="str">
        <f t="shared" si="589"/>
        <v>https://venda-imoveis.caixa.gov.br/editais/matricula/[UF]/8444420389912.pdf</v>
      </c>
    </row>
    <row r="7548" spans="1:17" x14ac:dyDescent="0.25">
      <c r="A7548">
        <v>8787705842391</v>
      </c>
      <c r="B7548" t="s">
        <v>17</v>
      </c>
      <c r="C7548" t="s">
        <v>255</v>
      </c>
      <c r="D7548" t="s">
        <v>1004</v>
      </c>
      <c r="E7548" t="s">
        <v>13041</v>
      </c>
      <c r="F7548" s="1">
        <v>58085.77</v>
      </c>
      <c r="G7548" s="1">
        <v>124000</v>
      </c>
      <c r="H7548" t="s">
        <v>13036</v>
      </c>
      <c r="I7548" t="s">
        <v>21</v>
      </c>
      <c r="J7548" t="s">
        <v>13042</v>
      </c>
      <c r="K7548" t="s">
        <v>23</v>
      </c>
      <c r="L7548" s="12">
        <v>46113</v>
      </c>
      <c r="M7548" s="5">
        <f t="shared" si="585"/>
        <v>65914.23000000001</v>
      </c>
      <c r="N7548" s="7" t="str">
        <f t="shared" si="586"/>
        <v>https://venda-imoveis.caixa.gov.br/sistema/detalhe-imovel.asp?hdnOrigem=index&amp;hdnimovel=8787705842391</v>
      </c>
      <c r="O7548" s="9" t="str">
        <f t="shared" si="587"/>
        <v>Apartamento</v>
      </c>
      <c r="P7548" s="14" t="str">
        <f t="shared" si="588"/>
        <v>https://venda-imoveis.caixa.gov.br/fotos/F878770584239121.jpg</v>
      </c>
      <c r="Q7548" t="str">
        <f t="shared" si="589"/>
        <v>https://venda-imoveis.caixa.gov.br/editais/matricula/[UF]/8787705842391.pdf</v>
      </c>
    </row>
    <row r="7549" spans="1:17" x14ac:dyDescent="0.25">
      <c r="A7549">
        <v>8787706883946</v>
      </c>
      <c r="B7549" t="s">
        <v>17</v>
      </c>
      <c r="C7549" t="s">
        <v>255</v>
      </c>
      <c r="D7549" t="s">
        <v>1004</v>
      </c>
      <c r="E7549" t="s">
        <v>13043</v>
      </c>
      <c r="F7549" s="1">
        <v>57148.91</v>
      </c>
      <c r="G7549" s="1">
        <v>122000</v>
      </c>
      <c r="H7549" t="s">
        <v>13036</v>
      </c>
      <c r="I7549" t="s">
        <v>21</v>
      </c>
      <c r="J7549" t="s">
        <v>8312</v>
      </c>
      <c r="K7549" t="s">
        <v>23</v>
      </c>
      <c r="L7549" s="12">
        <v>46113</v>
      </c>
      <c r="M7549" s="5">
        <f t="shared" si="585"/>
        <v>64851.09</v>
      </c>
      <c r="N7549" s="7" t="str">
        <f t="shared" si="586"/>
        <v>https://venda-imoveis.caixa.gov.br/sistema/detalhe-imovel.asp?hdnOrigem=index&amp;hdnimovel=8787706883946</v>
      </c>
      <c r="O7549" s="9" t="str">
        <f t="shared" si="587"/>
        <v>Apartamento</v>
      </c>
      <c r="P7549" s="14" t="str">
        <f t="shared" si="588"/>
        <v>https://venda-imoveis.caixa.gov.br/fotos/F878770688394621.jpg</v>
      </c>
      <c r="Q7549" t="str">
        <f t="shared" si="589"/>
        <v>https://venda-imoveis.caixa.gov.br/editais/matricula/[UF]/8787706883946.pdf</v>
      </c>
    </row>
    <row r="7550" spans="1:17" x14ac:dyDescent="0.25">
      <c r="A7550">
        <v>8444419912011</v>
      </c>
      <c r="B7550" t="s">
        <v>17</v>
      </c>
      <c r="C7550" t="s">
        <v>255</v>
      </c>
      <c r="D7550" t="s">
        <v>881</v>
      </c>
      <c r="E7550" t="s">
        <v>13044</v>
      </c>
      <c r="F7550" s="1">
        <v>58085.77</v>
      </c>
      <c r="G7550" s="1">
        <v>124000</v>
      </c>
      <c r="H7550" t="s">
        <v>13036</v>
      </c>
      <c r="I7550" t="s">
        <v>21</v>
      </c>
      <c r="J7550" t="s">
        <v>13045</v>
      </c>
      <c r="K7550" t="s">
        <v>23</v>
      </c>
      <c r="L7550" s="12">
        <v>46113</v>
      </c>
      <c r="M7550" s="5">
        <f t="shared" si="585"/>
        <v>65914.23000000001</v>
      </c>
      <c r="N7550" s="7" t="str">
        <f t="shared" si="586"/>
        <v>https://venda-imoveis.caixa.gov.br/sistema/detalhe-imovel.asp?hdnOrigem=index&amp;hdnimovel=8444419912011</v>
      </c>
      <c r="O7550" s="9" t="str">
        <f t="shared" si="587"/>
        <v>Casa</v>
      </c>
      <c r="P7550" s="14" t="str">
        <f t="shared" si="588"/>
        <v>https://venda-imoveis.caixa.gov.br/fotos/F844441991201121.jpg</v>
      </c>
      <c r="Q7550" t="str">
        <f t="shared" si="589"/>
        <v>https://venda-imoveis.caixa.gov.br/editais/matricula/[UF]/8444419912011.pdf</v>
      </c>
    </row>
    <row r="7551" spans="1:17" x14ac:dyDescent="0.25">
      <c r="A7551">
        <v>8444415557969</v>
      </c>
      <c r="B7551" t="s">
        <v>17</v>
      </c>
      <c r="C7551" t="s">
        <v>255</v>
      </c>
      <c r="D7551" t="s">
        <v>5425</v>
      </c>
      <c r="E7551" t="s">
        <v>13046</v>
      </c>
      <c r="F7551" s="1">
        <v>55743.6</v>
      </c>
      <c r="G7551" s="1">
        <v>119000</v>
      </c>
      <c r="H7551" t="s">
        <v>13036</v>
      </c>
      <c r="I7551" t="s">
        <v>21</v>
      </c>
      <c r="J7551" t="s">
        <v>13047</v>
      </c>
      <c r="K7551" t="s">
        <v>23</v>
      </c>
      <c r="L7551" s="12">
        <v>46113</v>
      </c>
      <c r="M7551" s="5">
        <f t="shared" si="585"/>
        <v>63256.4</v>
      </c>
      <c r="N7551" s="7" t="str">
        <f t="shared" si="586"/>
        <v>https://venda-imoveis.caixa.gov.br/sistema/detalhe-imovel.asp?hdnOrigem=index&amp;hdnimovel=8444415557969</v>
      </c>
      <c r="O7551" s="9" t="str">
        <f t="shared" si="587"/>
        <v>Casa</v>
      </c>
      <c r="P7551" s="14" t="str">
        <f t="shared" si="588"/>
        <v>https://venda-imoveis.caixa.gov.br/fotos/F844441555796921.jpg</v>
      </c>
      <c r="Q7551" t="str">
        <f t="shared" si="589"/>
        <v>https://venda-imoveis.caixa.gov.br/editais/matricula/[UF]/8444415557969.pdf</v>
      </c>
    </row>
    <row r="7552" spans="1:17" x14ac:dyDescent="0.25">
      <c r="A7552">
        <v>8021970019501</v>
      </c>
      <c r="B7552" t="s">
        <v>17</v>
      </c>
      <c r="C7552" t="s">
        <v>5968</v>
      </c>
      <c r="D7552" t="s">
        <v>13048</v>
      </c>
      <c r="E7552" t="s">
        <v>13049</v>
      </c>
      <c r="F7552" s="1">
        <v>128829.68</v>
      </c>
      <c r="G7552" s="1">
        <v>275000</v>
      </c>
      <c r="H7552" t="s">
        <v>13036</v>
      </c>
      <c r="I7552" t="s">
        <v>21</v>
      </c>
      <c r="J7552" t="s">
        <v>13050</v>
      </c>
      <c r="K7552" t="s">
        <v>23</v>
      </c>
      <c r="L7552" s="12">
        <v>46113</v>
      </c>
      <c r="M7552" s="5">
        <f t="shared" si="585"/>
        <v>146170.32</v>
      </c>
      <c r="N7552" s="7" t="str">
        <f t="shared" si="586"/>
        <v>https://venda-imoveis.caixa.gov.br/sistema/detalhe-imovel.asp?hdnOrigem=index&amp;hdnimovel=8021970019501</v>
      </c>
      <c r="O7552" s="9" t="str">
        <f t="shared" si="587"/>
        <v>Casa</v>
      </c>
      <c r="P7552" s="14" t="str">
        <f t="shared" si="588"/>
        <v>https://venda-imoveis.caixa.gov.br/fotos/F802197001950121.jpg</v>
      </c>
      <c r="Q7552" t="str">
        <f t="shared" si="589"/>
        <v>https://venda-imoveis.caixa.gov.br/editais/matricula/[UF]/8021970019501.pdf</v>
      </c>
    </row>
    <row r="7553" spans="1:17" x14ac:dyDescent="0.25">
      <c r="A7553">
        <v>8444426257325</v>
      </c>
      <c r="B7553" t="s">
        <v>17</v>
      </c>
      <c r="C7553" t="s">
        <v>1365</v>
      </c>
      <c r="D7553" t="s">
        <v>13051</v>
      </c>
      <c r="E7553" t="s">
        <v>13052</v>
      </c>
      <c r="F7553" s="1">
        <v>95540.53</v>
      </c>
      <c r="G7553" s="1">
        <v>204000</v>
      </c>
      <c r="H7553" t="s">
        <v>13053</v>
      </c>
      <c r="I7553" t="s">
        <v>21</v>
      </c>
      <c r="J7553" t="s">
        <v>13054</v>
      </c>
      <c r="K7553" t="s">
        <v>30</v>
      </c>
      <c r="L7553" s="12">
        <v>46113</v>
      </c>
      <c r="M7553" s="5">
        <f t="shared" si="585"/>
        <v>108459.47</v>
      </c>
      <c r="N7553" s="7" t="str">
        <f t="shared" si="586"/>
        <v>https://venda-imoveis.caixa.gov.br/sistema/detalhe-imovel.asp?hdnOrigem=index&amp;hdnimovel=8444426257325</v>
      </c>
      <c r="O7553" s="9" t="str">
        <f t="shared" si="587"/>
        <v>Casa</v>
      </c>
      <c r="P7553" s="14" t="str">
        <f t="shared" si="588"/>
        <v>https://venda-imoveis.caixa.gov.br/fotos/F844442625732521.jpg</v>
      </c>
      <c r="Q7553" t="str">
        <f t="shared" si="589"/>
        <v>https://venda-imoveis.caixa.gov.br/editais/matricula/[UF]/8444426257325.pdf</v>
      </c>
    </row>
    <row r="7554" spans="1:17" x14ac:dyDescent="0.25">
      <c r="A7554">
        <v>8444412308445</v>
      </c>
      <c r="B7554" t="s">
        <v>17</v>
      </c>
      <c r="C7554" t="s">
        <v>152</v>
      </c>
      <c r="D7554" t="s">
        <v>1579</v>
      </c>
      <c r="E7554" t="s">
        <v>13055</v>
      </c>
      <c r="F7554" s="1">
        <v>94603.86</v>
      </c>
      <c r="G7554" s="1">
        <v>202000</v>
      </c>
      <c r="H7554" t="s">
        <v>13053</v>
      </c>
      <c r="I7554" t="s">
        <v>21</v>
      </c>
      <c r="J7554" t="s">
        <v>13056</v>
      </c>
      <c r="K7554" t="s">
        <v>30</v>
      </c>
      <c r="L7554" s="12">
        <v>46113</v>
      </c>
      <c r="M7554" s="5">
        <f t="shared" si="585"/>
        <v>107396.14</v>
      </c>
      <c r="N7554" s="7" t="str">
        <f t="shared" si="586"/>
        <v>https://venda-imoveis.caixa.gov.br/sistema/detalhe-imovel.asp?hdnOrigem=index&amp;hdnimovel=8444412308445</v>
      </c>
      <c r="O7554" s="9" t="str">
        <f t="shared" si="587"/>
        <v>Casa</v>
      </c>
      <c r="P7554" s="14" t="str">
        <f t="shared" si="588"/>
        <v>https://venda-imoveis.caixa.gov.br/fotos/F844441230844521.jpg</v>
      </c>
      <c r="Q7554" t="str">
        <f t="shared" si="589"/>
        <v>https://venda-imoveis.caixa.gov.br/editais/matricula/[UF]/8444412308445.pdf</v>
      </c>
    </row>
    <row r="7555" spans="1:17" x14ac:dyDescent="0.25">
      <c r="A7555">
        <v>8444418872849</v>
      </c>
      <c r="B7555" t="s">
        <v>17</v>
      </c>
      <c r="C7555" t="s">
        <v>152</v>
      </c>
      <c r="D7555" t="s">
        <v>1408</v>
      </c>
      <c r="E7555" t="s">
        <v>13057</v>
      </c>
      <c r="F7555" s="1">
        <v>92262.18</v>
      </c>
      <c r="G7555" s="1">
        <v>197000</v>
      </c>
      <c r="H7555" t="s">
        <v>13053</v>
      </c>
      <c r="I7555" t="s">
        <v>21</v>
      </c>
      <c r="J7555" t="s">
        <v>13058</v>
      </c>
      <c r="K7555" t="s">
        <v>30</v>
      </c>
      <c r="L7555" s="12">
        <v>46113</v>
      </c>
      <c r="M7555" s="5">
        <f t="shared" ref="M7555:M7618" si="590">G7555-F7555</f>
        <v>104737.82</v>
      </c>
      <c r="N7555" s="7" t="str">
        <f t="shared" ref="N7555:N7618" si="591">CONCATENATE("https://venda-imoveis.caixa.gov.br/sistema/detalhe-imovel.asp?hdnOrigem=index&amp;hdnimovel=",A7555)</f>
        <v>https://venda-imoveis.caixa.gov.br/sistema/detalhe-imovel.asp?hdnOrigem=index&amp;hdnimovel=8444418872849</v>
      </c>
      <c r="O7555" s="9" t="str">
        <f t="shared" ref="O7555:O7618" si="592">LEFT(J7555,SEARCH(",",J7555)-1)</f>
        <v>Casa</v>
      </c>
      <c r="P7555" s="14" t="str">
        <f t="shared" ref="P7555:P7618" si="593">CONCATENATE("https://venda-imoveis.caixa.gov.br/fotos/F",A7555,"21.jpg")</f>
        <v>https://venda-imoveis.caixa.gov.br/fotos/F844441887284921.jpg</v>
      </c>
      <c r="Q7555" t="str">
        <f t="shared" ref="Q7555:Q7618" si="594">CONCATENATE("https://venda-imoveis.caixa.gov.br/editais/matricula/[UF]/",A7555,".pdf")</f>
        <v>https://venda-imoveis.caixa.gov.br/editais/matricula/[UF]/8444418872849.pdf</v>
      </c>
    </row>
    <row r="7556" spans="1:17" x14ac:dyDescent="0.25">
      <c r="A7556">
        <v>8444425450903</v>
      </c>
      <c r="B7556" t="s">
        <v>17</v>
      </c>
      <c r="C7556" t="s">
        <v>152</v>
      </c>
      <c r="D7556" t="s">
        <v>1408</v>
      </c>
      <c r="E7556" t="s">
        <v>13059</v>
      </c>
      <c r="F7556" s="1">
        <v>92730.52</v>
      </c>
      <c r="G7556" s="1">
        <v>198000</v>
      </c>
      <c r="H7556" t="s">
        <v>13053</v>
      </c>
      <c r="I7556" t="s">
        <v>21</v>
      </c>
      <c r="J7556" t="s">
        <v>13060</v>
      </c>
      <c r="K7556" t="s">
        <v>30</v>
      </c>
      <c r="L7556" s="12">
        <v>46113</v>
      </c>
      <c r="M7556" s="5">
        <f t="shared" si="590"/>
        <v>105269.48</v>
      </c>
      <c r="N7556" s="7" t="str">
        <f t="shared" si="591"/>
        <v>https://venda-imoveis.caixa.gov.br/sistema/detalhe-imovel.asp?hdnOrigem=index&amp;hdnimovel=8444425450903</v>
      </c>
      <c r="O7556" s="9" t="str">
        <f t="shared" si="592"/>
        <v>Apartamento</v>
      </c>
      <c r="P7556" s="14" t="str">
        <f t="shared" si="593"/>
        <v>https://venda-imoveis.caixa.gov.br/fotos/F844442545090321.jpg</v>
      </c>
      <c r="Q7556" t="str">
        <f t="shared" si="594"/>
        <v>https://venda-imoveis.caixa.gov.br/editais/matricula/[UF]/8444425450903.pdf</v>
      </c>
    </row>
    <row r="7557" spans="1:17" x14ac:dyDescent="0.25">
      <c r="A7557">
        <v>8787708185340</v>
      </c>
      <c r="B7557" t="s">
        <v>17</v>
      </c>
      <c r="C7557" t="s">
        <v>162</v>
      </c>
      <c r="D7557" t="s">
        <v>365</v>
      </c>
      <c r="E7557" t="s">
        <v>13061</v>
      </c>
      <c r="F7557" s="1">
        <v>69787.19</v>
      </c>
      <c r="G7557" s="1">
        <v>149000</v>
      </c>
      <c r="H7557" t="s">
        <v>13053</v>
      </c>
      <c r="I7557" t="s">
        <v>21</v>
      </c>
      <c r="J7557" t="s">
        <v>2451</v>
      </c>
      <c r="K7557" t="s">
        <v>30</v>
      </c>
      <c r="L7557" s="12">
        <v>46113</v>
      </c>
      <c r="M7557" s="5">
        <f t="shared" si="590"/>
        <v>79212.81</v>
      </c>
      <c r="N7557" s="7" t="str">
        <f t="shared" si="591"/>
        <v>https://venda-imoveis.caixa.gov.br/sistema/detalhe-imovel.asp?hdnOrigem=index&amp;hdnimovel=8787708185340</v>
      </c>
      <c r="O7557" s="9" t="str">
        <f t="shared" si="592"/>
        <v>Apartamento</v>
      </c>
      <c r="P7557" s="14" t="str">
        <f t="shared" si="593"/>
        <v>https://venda-imoveis.caixa.gov.br/fotos/F878770818534021.jpg</v>
      </c>
      <c r="Q7557" t="str">
        <f t="shared" si="594"/>
        <v>https://venda-imoveis.caixa.gov.br/editais/matricula/[UF]/8787708185340.pdf</v>
      </c>
    </row>
    <row r="7558" spans="1:17" x14ac:dyDescent="0.25">
      <c r="A7558">
        <v>8444410195880</v>
      </c>
      <c r="B7558" t="s">
        <v>17</v>
      </c>
      <c r="C7558" t="s">
        <v>255</v>
      </c>
      <c r="D7558" t="s">
        <v>1348</v>
      </c>
      <c r="E7558" t="s">
        <v>13062</v>
      </c>
      <c r="F7558" s="1">
        <v>90388.84</v>
      </c>
      <c r="G7558" s="1">
        <v>193000</v>
      </c>
      <c r="H7558" t="s">
        <v>13053</v>
      </c>
      <c r="I7558" t="s">
        <v>21</v>
      </c>
      <c r="J7558" t="s">
        <v>13063</v>
      </c>
      <c r="K7558" t="s">
        <v>30</v>
      </c>
      <c r="L7558" s="12">
        <v>46113</v>
      </c>
      <c r="M7558" s="5">
        <f t="shared" si="590"/>
        <v>102611.16</v>
      </c>
      <c r="N7558" s="7" t="str">
        <f t="shared" si="591"/>
        <v>https://venda-imoveis.caixa.gov.br/sistema/detalhe-imovel.asp?hdnOrigem=index&amp;hdnimovel=8444410195880</v>
      </c>
      <c r="O7558" s="9" t="str">
        <f t="shared" si="592"/>
        <v>Casa</v>
      </c>
      <c r="P7558" s="14" t="str">
        <f t="shared" si="593"/>
        <v>https://venda-imoveis.caixa.gov.br/fotos/F844441019588021.jpg</v>
      </c>
      <c r="Q7558" t="str">
        <f t="shared" si="594"/>
        <v>https://venda-imoveis.caixa.gov.br/editais/matricula/[UF]/8444410195880.pdf</v>
      </c>
    </row>
    <row r="7559" spans="1:17" x14ac:dyDescent="0.25">
      <c r="A7559">
        <v>8444414488297</v>
      </c>
      <c r="B7559" t="s">
        <v>17</v>
      </c>
      <c r="C7559" t="s">
        <v>255</v>
      </c>
      <c r="D7559" t="s">
        <v>1018</v>
      </c>
      <c r="E7559" t="s">
        <v>13064</v>
      </c>
      <c r="F7559" s="1">
        <v>87016.82</v>
      </c>
      <c r="G7559" s="1">
        <v>185800</v>
      </c>
      <c r="H7559" t="s">
        <v>13053</v>
      </c>
      <c r="I7559" t="s">
        <v>21</v>
      </c>
      <c r="J7559" t="s">
        <v>13065</v>
      </c>
      <c r="K7559" t="s">
        <v>30</v>
      </c>
      <c r="L7559" s="12">
        <v>46113</v>
      </c>
      <c r="M7559" s="5">
        <f t="shared" si="590"/>
        <v>98783.18</v>
      </c>
      <c r="N7559" s="7" t="str">
        <f t="shared" si="591"/>
        <v>https://venda-imoveis.caixa.gov.br/sistema/detalhe-imovel.asp?hdnOrigem=index&amp;hdnimovel=8444414488297</v>
      </c>
      <c r="O7559" s="9" t="str">
        <f t="shared" si="592"/>
        <v>Apartamento</v>
      </c>
      <c r="P7559" s="14" t="str">
        <f t="shared" si="593"/>
        <v>https://venda-imoveis.caixa.gov.br/fotos/F844441448829721.jpg</v>
      </c>
      <c r="Q7559" t="str">
        <f t="shared" si="594"/>
        <v>https://venda-imoveis.caixa.gov.br/editais/matricula/[UF]/8444414488297.pdf</v>
      </c>
    </row>
    <row r="7560" spans="1:17" x14ac:dyDescent="0.25">
      <c r="A7560">
        <v>8444413140947</v>
      </c>
      <c r="B7560" t="s">
        <v>17</v>
      </c>
      <c r="C7560" t="s">
        <v>255</v>
      </c>
      <c r="D7560" t="s">
        <v>881</v>
      </c>
      <c r="E7560" t="s">
        <v>13066</v>
      </c>
      <c r="F7560" s="1">
        <v>87110.49</v>
      </c>
      <c r="G7560" s="1">
        <v>186000</v>
      </c>
      <c r="H7560" t="s">
        <v>13053</v>
      </c>
      <c r="I7560" t="s">
        <v>21</v>
      </c>
      <c r="J7560" t="s">
        <v>13067</v>
      </c>
      <c r="K7560" t="s">
        <v>30</v>
      </c>
      <c r="L7560" s="12">
        <v>46113</v>
      </c>
      <c r="M7560" s="5">
        <f t="shared" si="590"/>
        <v>98889.51</v>
      </c>
      <c r="N7560" s="7" t="str">
        <f t="shared" si="591"/>
        <v>https://venda-imoveis.caixa.gov.br/sistema/detalhe-imovel.asp?hdnOrigem=index&amp;hdnimovel=8444413140947</v>
      </c>
      <c r="O7560" s="9" t="str">
        <f t="shared" si="592"/>
        <v>Apartamento</v>
      </c>
      <c r="P7560" s="14" t="str">
        <f t="shared" si="593"/>
        <v>https://venda-imoveis.caixa.gov.br/fotos/F844441314094721.jpg</v>
      </c>
      <c r="Q7560" t="str">
        <f t="shared" si="594"/>
        <v>https://venda-imoveis.caixa.gov.br/editais/matricula/[UF]/8444413140947.pdf</v>
      </c>
    </row>
    <row r="7561" spans="1:17" x14ac:dyDescent="0.25">
      <c r="A7561">
        <v>8555525612664</v>
      </c>
      <c r="B7561" t="s">
        <v>17</v>
      </c>
      <c r="C7561" t="s">
        <v>162</v>
      </c>
      <c r="D7561" t="s">
        <v>186</v>
      </c>
      <c r="E7561" t="s">
        <v>13068</v>
      </c>
      <c r="F7561" s="1">
        <v>70723.92</v>
      </c>
      <c r="G7561" s="1">
        <v>151000</v>
      </c>
      <c r="H7561" t="s">
        <v>13053</v>
      </c>
      <c r="I7561" t="s">
        <v>21</v>
      </c>
      <c r="J7561" t="s">
        <v>13069</v>
      </c>
      <c r="K7561" t="s">
        <v>23</v>
      </c>
      <c r="L7561" s="12">
        <v>46113</v>
      </c>
      <c r="M7561" s="5">
        <f t="shared" si="590"/>
        <v>80276.08</v>
      </c>
      <c r="N7561" s="7" t="str">
        <f t="shared" si="591"/>
        <v>https://venda-imoveis.caixa.gov.br/sistema/detalhe-imovel.asp?hdnOrigem=index&amp;hdnimovel=8555525612664</v>
      </c>
      <c r="O7561" s="9" t="str">
        <f t="shared" si="592"/>
        <v>Apartamento</v>
      </c>
      <c r="P7561" s="14" t="str">
        <f t="shared" si="593"/>
        <v>https://venda-imoveis.caixa.gov.br/fotos/F855552561266421.jpg</v>
      </c>
      <c r="Q7561" t="str">
        <f t="shared" si="594"/>
        <v>https://venda-imoveis.caixa.gov.br/editais/matricula/[UF]/8555525612664.pdf</v>
      </c>
    </row>
    <row r="7562" spans="1:17" x14ac:dyDescent="0.25">
      <c r="A7562">
        <v>8444427231966</v>
      </c>
      <c r="B7562" t="s">
        <v>17</v>
      </c>
      <c r="C7562" t="s">
        <v>255</v>
      </c>
      <c r="D7562" t="s">
        <v>1135</v>
      </c>
      <c r="E7562" t="s">
        <v>13070</v>
      </c>
      <c r="F7562" s="1">
        <v>67445.33</v>
      </c>
      <c r="G7562" s="1">
        <v>144000</v>
      </c>
      <c r="H7562" t="s">
        <v>13053</v>
      </c>
      <c r="I7562" t="s">
        <v>21</v>
      </c>
      <c r="J7562" t="s">
        <v>13071</v>
      </c>
      <c r="K7562" t="s">
        <v>23</v>
      </c>
      <c r="L7562" s="12">
        <v>46113</v>
      </c>
      <c r="M7562" s="5">
        <f t="shared" si="590"/>
        <v>76554.67</v>
      </c>
      <c r="N7562" s="7" t="str">
        <f t="shared" si="591"/>
        <v>https://venda-imoveis.caixa.gov.br/sistema/detalhe-imovel.asp?hdnOrigem=index&amp;hdnimovel=8444427231966</v>
      </c>
      <c r="O7562" s="9" t="str">
        <f t="shared" si="592"/>
        <v>Apartamento</v>
      </c>
      <c r="P7562" s="14" t="str">
        <f t="shared" si="593"/>
        <v>https://venda-imoveis.caixa.gov.br/fotos/F844442723196621.jpg</v>
      </c>
      <c r="Q7562" t="str">
        <f t="shared" si="594"/>
        <v>https://venda-imoveis.caixa.gov.br/editais/matricula/[UF]/8444427231966.pdf</v>
      </c>
    </row>
    <row r="7563" spans="1:17" x14ac:dyDescent="0.25">
      <c r="A7563">
        <v>8444422134962</v>
      </c>
      <c r="B7563" t="s">
        <v>17</v>
      </c>
      <c r="C7563" t="s">
        <v>79</v>
      </c>
      <c r="D7563" t="s">
        <v>10830</v>
      </c>
      <c r="E7563" t="s">
        <v>13072</v>
      </c>
      <c r="F7563" s="1">
        <v>59464.57</v>
      </c>
      <c r="G7563" s="1">
        <v>127000</v>
      </c>
      <c r="H7563" t="s">
        <v>13073</v>
      </c>
      <c r="I7563" t="s">
        <v>21</v>
      </c>
      <c r="J7563" t="s">
        <v>13074</v>
      </c>
      <c r="K7563" t="s">
        <v>30</v>
      </c>
      <c r="L7563" s="12">
        <v>46113</v>
      </c>
      <c r="M7563" s="5">
        <f t="shared" si="590"/>
        <v>67535.429999999993</v>
      </c>
      <c r="N7563" s="7" t="str">
        <f t="shared" si="591"/>
        <v>https://venda-imoveis.caixa.gov.br/sistema/detalhe-imovel.asp?hdnOrigem=index&amp;hdnimovel=8444422134962</v>
      </c>
      <c r="O7563" s="9" t="str">
        <f t="shared" si="592"/>
        <v>Casa</v>
      </c>
      <c r="P7563" s="14" t="str">
        <f t="shared" si="593"/>
        <v>https://venda-imoveis.caixa.gov.br/fotos/F844442213496221.jpg</v>
      </c>
      <c r="Q7563" t="str">
        <f t="shared" si="594"/>
        <v>https://venda-imoveis.caixa.gov.br/editais/matricula/[UF]/8444422134962.pdf</v>
      </c>
    </row>
    <row r="7564" spans="1:17" x14ac:dyDescent="0.25">
      <c r="A7564">
        <v>8444402474512</v>
      </c>
      <c r="B7564" t="s">
        <v>17</v>
      </c>
      <c r="C7564" t="s">
        <v>18</v>
      </c>
      <c r="D7564" t="s">
        <v>561</v>
      </c>
      <c r="E7564" t="s">
        <v>13075</v>
      </c>
      <c r="F7564" s="1">
        <v>62566.97</v>
      </c>
      <c r="G7564" s="1">
        <v>133625.9</v>
      </c>
      <c r="H7564" t="s">
        <v>13073</v>
      </c>
      <c r="I7564" t="s">
        <v>21</v>
      </c>
      <c r="J7564" t="s">
        <v>13076</v>
      </c>
      <c r="K7564" t="s">
        <v>30</v>
      </c>
      <c r="L7564" s="12">
        <v>46113</v>
      </c>
      <c r="M7564" s="5">
        <f t="shared" si="590"/>
        <v>71058.929999999993</v>
      </c>
      <c r="N7564" s="7" t="str">
        <f t="shared" si="591"/>
        <v>https://venda-imoveis.caixa.gov.br/sistema/detalhe-imovel.asp?hdnOrigem=index&amp;hdnimovel=8444402474512</v>
      </c>
      <c r="O7564" s="9" t="str">
        <f t="shared" si="592"/>
        <v>Casa</v>
      </c>
      <c r="P7564" s="14" t="str">
        <f t="shared" si="593"/>
        <v>https://venda-imoveis.caixa.gov.br/fotos/F844440247451221.jpg</v>
      </c>
      <c r="Q7564" t="str">
        <f t="shared" si="594"/>
        <v>https://venda-imoveis.caixa.gov.br/editais/matricula/[UF]/8444402474512.pdf</v>
      </c>
    </row>
    <row r="7565" spans="1:17" x14ac:dyDescent="0.25">
      <c r="A7565">
        <v>8444405656964</v>
      </c>
      <c r="B7565" t="s">
        <v>17</v>
      </c>
      <c r="C7565" t="s">
        <v>162</v>
      </c>
      <c r="D7565" t="s">
        <v>1282</v>
      </c>
      <c r="E7565" t="s">
        <v>13077</v>
      </c>
      <c r="F7565" s="1">
        <v>63678.59</v>
      </c>
      <c r="G7565" s="1">
        <v>136000</v>
      </c>
      <c r="H7565" t="s">
        <v>13073</v>
      </c>
      <c r="I7565" t="s">
        <v>21</v>
      </c>
      <c r="J7565" t="s">
        <v>13078</v>
      </c>
      <c r="K7565" t="s">
        <v>30</v>
      </c>
      <c r="L7565" s="12">
        <v>46113</v>
      </c>
      <c r="M7565" s="5">
        <f t="shared" si="590"/>
        <v>72321.41</v>
      </c>
      <c r="N7565" s="7" t="str">
        <f t="shared" si="591"/>
        <v>https://venda-imoveis.caixa.gov.br/sistema/detalhe-imovel.asp?hdnOrigem=index&amp;hdnimovel=8444405656964</v>
      </c>
      <c r="O7565" s="9" t="str">
        <f t="shared" si="592"/>
        <v>Apartamento</v>
      </c>
      <c r="P7565" s="14" t="str">
        <f t="shared" si="593"/>
        <v>https://venda-imoveis.caixa.gov.br/fotos/F844440565696421.jpg</v>
      </c>
      <c r="Q7565" t="str">
        <f t="shared" si="594"/>
        <v>https://venda-imoveis.caixa.gov.br/editais/matricula/[UF]/8444405656964.pdf</v>
      </c>
    </row>
    <row r="7566" spans="1:17" x14ac:dyDescent="0.25">
      <c r="A7566">
        <v>8444403575100</v>
      </c>
      <c r="B7566" t="s">
        <v>17</v>
      </c>
      <c r="C7566" t="s">
        <v>162</v>
      </c>
      <c r="D7566" t="s">
        <v>243</v>
      </c>
      <c r="E7566" t="s">
        <v>13079</v>
      </c>
      <c r="F7566" s="1">
        <v>59334.05</v>
      </c>
      <c r="G7566" s="1">
        <v>126721.26</v>
      </c>
      <c r="H7566" t="s">
        <v>13073</v>
      </c>
      <c r="I7566" t="s">
        <v>21</v>
      </c>
      <c r="J7566" t="s">
        <v>13080</v>
      </c>
      <c r="K7566" t="s">
        <v>30</v>
      </c>
      <c r="L7566" s="12">
        <v>46113</v>
      </c>
      <c r="M7566" s="5">
        <f t="shared" si="590"/>
        <v>67387.209999999992</v>
      </c>
      <c r="N7566" s="7" t="str">
        <f t="shared" si="591"/>
        <v>https://venda-imoveis.caixa.gov.br/sistema/detalhe-imovel.asp?hdnOrigem=index&amp;hdnimovel=8444403575100</v>
      </c>
      <c r="O7566" s="9" t="str">
        <f t="shared" si="592"/>
        <v>Apartamento</v>
      </c>
      <c r="P7566" s="14" t="str">
        <f t="shared" si="593"/>
        <v>https://venda-imoveis.caixa.gov.br/fotos/F844440357510021.jpg</v>
      </c>
      <c r="Q7566" t="str">
        <f t="shared" si="594"/>
        <v>https://venda-imoveis.caixa.gov.br/editais/matricula/[UF]/8444403575100.pdf</v>
      </c>
    </row>
    <row r="7567" spans="1:17" x14ac:dyDescent="0.25">
      <c r="A7567">
        <v>8444407587021</v>
      </c>
      <c r="B7567" t="s">
        <v>17</v>
      </c>
      <c r="C7567" t="s">
        <v>162</v>
      </c>
      <c r="D7567" t="s">
        <v>652</v>
      </c>
      <c r="E7567" t="s">
        <v>13081</v>
      </c>
      <c r="F7567" s="1">
        <v>60822.42</v>
      </c>
      <c r="G7567" s="1">
        <v>129900</v>
      </c>
      <c r="H7567" t="s">
        <v>13073</v>
      </c>
      <c r="I7567" t="s">
        <v>21</v>
      </c>
      <c r="J7567" t="s">
        <v>928</v>
      </c>
      <c r="K7567" t="s">
        <v>30</v>
      </c>
      <c r="L7567" s="12">
        <v>46113</v>
      </c>
      <c r="M7567" s="5">
        <f t="shared" si="590"/>
        <v>69077.58</v>
      </c>
      <c r="N7567" s="7" t="str">
        <f t="shared" si="591"/>
        <v>https://venda-imoveis.caixa.gov.br/sistema/detalhe-imovel.asp?hdnOrigem=index&amp;hdnimovel=8444407587021</v>
      </c>
      <c r="O7567" s="9" t="str">
        <f t="shared" si="592"/>
        <v>Apartamento</v>
      </c>
      <c r="P7567" s="14" t="str">
        <f t="shared" si="593"/>
        <v>https://venda-imoveis.caixa.gov.br/fotos/F844440758702121.jpg</v>
      </c>
      <c r="Q7567" t="str">
        <f t="shared" si="594"/>
        <v>https://venda-imoveis.caixa.gov.br/editais/matricula/[UF]/8444407587021.pdf</v>
      </c>
    </row>
    <row r="7568" spans="1:17" x14ac:dyDescent="0.25">
      <c r="A7568">
        <v>8444405192178</v>
      </c>
      <c r="B7568" t="s">
        <v>17</v>
      </c>
      <c r="C7568" t="s">
        <v>255</v>
      </c>
      <c r="D7568" t="s">
        <v>450</v>
      </c>
      <c r="E7568" t="s">
        <v>13082</v>
      </c>
      <c r="F7568" s="1">
        <v>64615.040000000001</v>
      </c>
      <c r="G7568" s="1">
        <v>138000</v>
      </c>
      <c r="H7568" t="s">
        <v>13073</v>
      </c>
      <c r="I7568" t="s">
        <v>21</v>
      </c>
      <c r="J7568" t="s">
        <v>13083</v>
      </c>
      <c r="K7568" t="s">
        <v>30</v>
      </c>
      <c r="L7568" s="12">
        <v>46113</v>
      </c>
      <c r="M7568" s="5">
        <f t="shared" si="590"/>
        <v>73384.959999999992</v>
      </c>
      <c r="N7568" s="7" t="str">
        <f t="shared" si="591"/>
        <v>https://venda-imoveis.caixa.gov.br/sistema/detalhe-imovel.asp?hdnOrigem=index&amp;hdnimovel=8444405192178</v>
      </c>
      <c r="O7568" s="9" t="str">
        <f t="shared" si="592"/>
        <v>Casa</v>
      </c>
      <c r="P7568" s="14" t="str">
        <f t="shared" si="593"/>
        <v>https://venda-imoveis.caixa.gov.br/fotos/F844440519217821.jpg</v>
      </c>
      <c r="Q7568" t="str">
        <f t="shared" si="594"/>
        <v>https://venda-imoveis.caixa.gov.br/editais/matricula/[UF]/8444405192178.pdf</v>
      </c>
    </row>
    <row r="7569" spans="1:17" x14ac:dyDescent="0.25">
      <c r="A7569">
        <v>8444408441721</v>
      </c>
      <c r="B7569" t="s">
        <v>17</v>
      </c>
      <c r="C7569" t="s">
        <v>255</v>
      </c>
      <c r="D7569" t="s">
        <v>8878</v>
      </c>
      <c r="E7569" t="s">
        <v>13084</v>
      </c>
      <c r="F7569" s="1">
        <v>63210.36</v>
      </c>
      <c r="G7569" s="1">
        <v>135000</v>
      </c>
      <c r="H7569" t="s">
        <v>13073</v>
      </c>
      <c r="I7569" t="s">
        <v>21</v>
      </c>
      <c r="J7569" t="s">
        <v>13085</v>
      </c>
      <c r="K7569" t="s">
        <v>30</v>
      </c>
      <c r="L7569" s="12">
        <v>46113</v>
      </c>
      <c r="M7569" s="5">
        <f t="shared" si="590"/>
        <v>71789.64</v>
      </c>
      <c r="N7569" s="7" t="str">
        <f t="shared" si="591"/>
        <v>https://venda-imoveis.caixa.gov.br/sistema/detalhe-imovel.asp?hdnOrigem=index&amp;hdnimovel=8444408441721</v>
      </c>
      <c r="O7569" s="9" t="str">
        <f t="shared" si="592"/>
        <v>Casa</v>
      </c>
      <c r="P7569" s="14" t="str">
        <f t="shared" si="593"/>
        <v>https://venda-imoveis.caixa.gov.br/fotos/F844440844172121.jpg</v>
      </c>
      <c r="Q7569" t="str">
        <f t="shared" si="594"/>
        <v>https://venda-imoveis.caixa.gov.br/editais/matricula/[UF]/8444408441721.pdf</v>
      </c>
    </row>
    <row r="7570" spans="1:17" x14ac:dyDescent="0.25">
      <c r="A7570">
        <v>8444412517672</v>
      </c>
      <c r="B7570" t="s">
        <v>17</v>
      </c>
      <c r="C7570" t="s">
        <v>255</v>
      </c>
      <c r="D7570" t="s">
        <v>1009</v>
      </c>
      <c r="E7570" t="s">
        <v>13086</v>
      </c>
      <c r="F7570" s="1">
        <v>62742.14</v>
      </c>
      <c r="G7570" s="1">
        <v>134000</v>
      </c>
      <c r="H7570" t="s">
        <v>13073</v>
      </c>
      <c r="I7570" t="s">
        <v>21</v>
      </c>
      <c r="J7570" t="s">
        <v>13087</v>
      </c>
      <c r="K7570" t="s">
        <v>30</v>
      </c>
      <c r="L7570" s="12">
        <v>46113</v>
      </c>
      <c r="M7570" s="5">
        <f t="shared" si="590"/>
        <v>71257.86</v>
      </c>
      <c r="N7570" s="7" t="str">
        <f t="shared" si="591"/>
        <v>https://venda-imoveis.caixa.gov.br/sistema/detalhe-imovel.asp?hdnOrigem=index&amp;hdnimovel=8444412517672</v>
      </c>
      <c r="O7570" s="9" t="str">
        <f t="shared" si="592"/>
        <v>Casa</v>
      </c>
      <c r="P7570" s="14" t="str">
        <f t="shared" si="593"/>
        <v>https://venda-imoveis.caixa.gov.br/fotos/F844441251767221.jpg</v>
      </c>
      <c r="Q7570" t="str">
        <f t="shared" si="594"/>
        <v>https://venda-imoveis.caixa.gov.br/editais/matricula/[UF]/8444412517672.pdf</v>
      </c>
    </row>
    <row r="7571" spans="1:17" x14ac:dyDescent="0.25">
      <c r="A7571">
        <v>8444405647957</v>
      </c>
      <c r="B7571" t="s">
        <v>17</v>
      </c>
      <c r="C7571" t="s">
        <v>255</v>
      </c>
      <c r="D7571" t="s">
        <v>679</v>
      </c>
      <c r="E7571" t="s">
        <v>13088</v>
      </c>
      <c r="F7571" s="1">
        <v>61337.47</v>
      </c>
      <c r="G7571" s="1">
        <v>131000</v>
      </c>
      <c r="H7571" t="s">
        <v>13073</v>
      </c>
      <c r="I7571" t="s">
        <v>21</v>
      </c>
      <c r="J7571" t="s">
        <v>13089</v>
      </c>
      <c r="K7571" t="s">
        <v>30</v>
      </c>
      <c r="L7571" s="12">
        <v>46113</v>
      </c>
      <c r="M7571" s="5">
        <f t="shared" si="590"/>
        <v>69662.53</v>
      </c>
      <c r="N7571" s="7" t="str">
        <f t="shared" si="591"/>
        <v>https://venda-imoveis.caixa.gov.br/sistema/detalhe-imovel.asp?hdnOrigem=index&amp;hdnimovel=8444405647957</v>
      </c>
      <c r="O7571" s="9" t="str">
        <f t="shared" si="592"/>
        <v>Casa</v>
      </c>
      <c r="P7571" s="14" t="str">
        <f t="shared" si="593"/>
        <v>https://venda-imoveis.caixa.gov.br/fotos/F844440564795721.jpg</v>
      </c>
      <c r="Q7571" t="str">
        <f t="shared" si="594"/>
        <v>https://venda-imoveis.caixa.gov.br/editais/matricula/[UF]/8444405647957.pdf</v>
      </c>
    </row>
    <row r="7572" spans="1:17" x14ac:dyDescent="0.25">
      <c r="A7572">
        <v>8444414237537</v>
      </c>
      <c r="B7572" t="s">
        <v>17</v>
      </c>
      <c r="C7572" t="s">
        <v>162</v>
      </c>
      <c r="D7572" t="s">
        <v>1282</v>
      </c>
      <c r="E7572" t="s">
        <v>13090</v>
      </c>
      <c r="F7572" s="1">
        <v>41879.1</v>
      </c>
      <c r="G7572" s="1">
        <v>89500</v>
      </c>
      <c r="H7572" t="s">
        <v>13091</v>
      </c>
      <c r="I7572" t="s">
        <v>21</v>
      </c>
      <c r="J7572" t="s">
        <v>12159</v>
      </c>
      <c r="K7572" t="s">
        <v>30</v>
      </c>
      <c r="L7572" s="12">
        <v>46113</v>
      </c>
      <c r="M7572" s="5">
        <f t="shared" si="590"/>
        <v>47620.9</v>
      </c>
      <c r="N7572" s="7" t="str">
        <f t="shared" si="591"/>
        <v>https://venda-imoveis.caixa.gov.br/sistema/detalhe-imovel.asp?hdnOrigem=index&amp;hdnimovel=8444414237537</v>
      </c>
      <c r="O7572" s="9" t="str">
        <f t="shared" si="592"/>
        <v>Apartamento</v>
      </c>
      <c r="P7572" s="14" t="str">
        <f t="shared" si="593"/>
        <v>https://venda-imoveis.caixa.gov.br/fotos/F844441423753721.jpg</v>
      </c>
      <c r="Q7572" t="str">
        <f t="shared" si="594"/>
        <v>https://venda-imoveis.caixa.gov.br/editais/matricula/[UF]/8444414237537.pdf</v>
      </c>
    </row>
    <row r="7573" spans="1:17" x14ac:dyDescent="0.25">
      <c r="A7573">
        <v>8444410647536</v>
      </c>
      <c r="B7573" t="s">
        <v>17</v>
      </c>
      <c r="C7573" t="s">
        <v>162</v>
      </c>
      <c r="D7573" t="s">
        <v>237</v>
      </c>
      <c r="E7573" t="s">
        <v>13092</v>
      </c>
      <c r="F7573" s="1">
        <v>45388.52</v>
      </c>
      <c r="G7573" s="1">
        <v>97000</v>
      </c>
      <c r="H7573" t="s">
        <v>13091</v>
      </c>
      <c r="I7573" t="s">
        <v>21</v>
      </c>
      <c r="J7573" t="s">
        <v>13093</v>
      </c>
      <c r="K7573" t="s">
        <v>30</v>
      </c>
      <c r="L7573" s="12">
        <v>46113</v>
      </c>
      <c r="M7573" s="5">
        <f t="shared" si="590"/>
        <v>51611.48</v>
      </c>
      <c r="N7573" s="7" t="str">
        <f t="shared" si="591"/>
        <v>https://venda-imoveis.caixa.gov.br/sistema/detalhe-imovel.asp?hdnOrigem=index&amp;hdnimovel=8444410647536</v>
      </c>
      <c r="O7573" s="9" t="str">
        <f t="shared" si="592"/>
        <v>Apartamento</v>
      </c>
      <c r="P7573" s="14" t="str">
        <f t="shared" si="593"/>
        <v>https://venda-imoveis.caixa.gov.br/fotos/F844441064753621.jpg</v>
      </c>
      <c r="Q7573" t="str">
        <f t="shared" si="594"/>
        <v>https://venda-imoveis.caixa.gov.br/editais/matricula/[UF]/8444410647536.pdf</v>
      </c>
    </row>
    <row r="7574" spans="1:17" x14ac:dyDescent="0.25">
      <c r="A7574">
        <v>8021970018289</v>
      </c>
      <c r="B7574" t="s">
        <v>17</v>
      </c>
      <c r="C7574" t="s">
        <v>255</v>
      </c>
      <c r="D7574" t="s">
        <v>467</v>
      </c>
      <c r="E7574" t="s">
        <v>13094</v>
      </c>
      <c r="F7574" s="1">
        <v>41485.519999999997</v>
      </c>
      <c r="G7574" s="1">
        <v>88658.87</v>
      </c>
      <c r="H7574" t="s">
        <v>13091</v>
      </c>
      <c r="I7574" t="s">
        <v>21</v>
      </c>
      <c r="J7574" t="s">
        <v>13095</v>
      </c>
      <c r="K7574" t="s">
        <v>30</v>
      </c>
      <c r="L7574" s="12">
        <v>46113</v>
      </c>
      <c r="M7574" s="5">
        <f t="shared" si="590"/>
        <v>47173.35</v>
      </c>
      <c r="N7574" s="7" t="str">
        <f t="shared" si="591"/>
        <v>https://venda-imoveis.caixa.gov.br/sistema/detalhe-imovel.asp?hdnOrigem=index&amp;hdnimovel=8021970018289</v>
      </c>
      <c r="O7574" s="9" t="str">
        <f t="shared" si="592"/>
        <v>Casa</v>
      </c>
      <c r="P7574" s="14" t="str">
        <f t="shared" si="593"/>
        <v>https://venda-imoveis.caixa.gov.br/fotos/F802197001828921.jpg</v>
      </c>
      <c r="Q7574" t="str">
        <f t="shared" si="594"/>
        <v>https://venda-imoveis.caixa.gov.br/editais/matricula/[UF]/8021970018289.pdf</v>
      </c>
    </row>
    <row r="7575" spans="1:17" x14ac:dyDescent="0.25">
      <c r="A7575">
        <v>8444417772522</v>
      </c>
      <c r="B7575" t="s">
        <v>17</v>
      </c>
      <c r="C7575" t="s">
        <v>162</v>
      </c>
      <c r="D7575" t="s">
        <v>648</v>
      </c>
      <c r="E7575" t="s">
        <v>13096</v>
      </c>
      <c r="F7575" s="1">
        <v>46324.37</v>
      </c>
      <c r="G7575" s="1">
        <v>99000</v>
      </c>
      <c r="H7575" t="s">
        <v>13091</v>
      </c>
      <c r="I7575" t="s">
        <v>21</v>
      </c>
      <c r="J7575" t="s">
        <v>5153</v>
      </c>
      <c r="K7575" t="s">
        <v>23</v>
      </c>
      <c r="L7575" s="12">
        <v>46113</v>
      </c>
      <c r="M7575" s="5">
        <f t="shared" si="590"/>
        <v>52675.63</v>
      </c>
      <c r="N7575" s="7" t="str">
        <f t="shared" si="591"/>
        <v>https://venda-imoveis.caixa.gov.br/sistema/detalhe-imovel.asp?hdnOrigem=index&amp;hdnimovel=8444417772522</v>
      </c>
      <c r="O7575" s="9" t="str">
        <f t="shared" si="592"/>
        <v>Apartamento</v>
      </c>
      <c r="P7575" s="14" t="str">
        <f t="shared" si="593"/>
        <v>https://venda-imoveis.caixa.gov.br/fotos/F844441777252221.jpg</v>
      </c>
      <c r="Q7575" t="str">
        <f t="shared" si="594"/>
        <v>https://venda-imoveis.caixa.gov.br/editais/matricula/[UF]/8444417772522.pdf</v>
      </c>
    </row>
    <row r="7576" spans="1:17" x14ac:dyDescent="0.25">
      <c r="A7576">
        <v>8555538890080</v>
      </c>
      <c r="B7576" t="s">
        <v>17</v>
      </c>
      <c r="C7576" t="s">
        <v>79</v>
      </c>
      <c r="D7576" t="s">
        <v>1523</v>
      </c>
      <c r="E7576" t="s">
        <v>13097</v>
      </c>
      <c r="F7576" s="1">
        <v>58477.85</v>
      </c>
      <c r="G7576" s="1">
        <v>125000</v>
      </c>
      <c r="H7576" t="s">
        <v>13098</v>
      </c>
      <c r="I7576" t="s">
        <v>21</v>
      </c>
      <c r="J7576" t="s">
        <v>7828</v>
      </c>
      <c r="K7576" t="s">
        <v>30</v>
      </c>
      <c r="L7576" s="12">
        <v>46113</v>
      </c>
      <c r="M7576" s="5">
        <f t="shared" si="590"/>
        <v>66522.149999999994</v>
      </c>
      <c r="N7576" s="7" t="str">
        <f t="shared" si="591"/>
        <v>https://venda-imoveis.caixa.gov.br/sistema/detalhe-imovel.asp?hdnOrigem=index&amp;hdnimovel=8555538890080</v>
      </c>
      <c r="O7576" s="9" t="str">
        <f t="shared" si="592"/>
        <v>Apartamento</v>
      </c>
      <c r="P7576" s="14" t="str">
        <f t="shared" si="593"/>
        <v>https://venda-imoveis.caixa.gov.br/fotos/F855553889008021.jpg</v>
      </c>
      <c r="Q7576" t="str">
        <f t="shared" si="594"/>
        <v>https://venda-imoveis.caixa.gov.br/editais/matricula/[UF]/8555538890080.pdf</v>
      </c>
    </row>
    <row r="7577" spans="1:17" x14ac:dyDescent="0.25">
      <c r="A7577">
        <v>8555539165118</v>
      </c>
      <c r="B7577" t="s">
        <v>17</v>
      </c>
      <c r="C7577" t="s">
        <v>162</v>
      </c>
      <c r="D7577" t="s">
        <v>648</v>
      </c>
      <c r="E7577" t="s">
        <v>13099</v>
      </c>
      <c r="F7577" s="1">
        <v>56138.73</v>
      </c>
      <c r="G7577" s="1">
        <v>120000</v>
      </c>
      <c r="H7577" t="s">
        <v>13098</v>
      </c>
      <c r="I7577" t="s">
        <v>21</v>
      </c>
      <c r="J7577" t="s">
        <v>10383</v>
      </c>
      <c r="K7577" t="s">
        <v>30</v>
      </c>
      <c r="L7577" s="12">
        <v>46113</v>
      </c>
      <c r="M7577" s="5">
        <f t="shared" si="590"/>
        <v>63861.27</v>
      </c>
      <c r="N7577" s="7" t="str">
        <f t="shared" si="591"/>
        <v>https://venda-imoveis.caixa.gov.br/sistema/detalhe-imovel.asp?hdnOrigem=index&amp;hdnimovel=8555539165118</v>
      </c>
      <c r="O7577" s="9" t="str">
        <f t="shared" si="592"/>
        <v>Apartamento</v>
      </c>
      <c r="P7577" s="14" t="str">
        <f t="shared" si="593"/>
        <v>https://venda-imoveis.caixa.gov.br/fotos/F855553916511821.jpg</v>
      </c>
      <c r="Q7577" t="str">
        <f t="shared" si="594"/>
        <v>https://venda-imoveis.caixa.gov.br/editais/matricula/[UF]/8555539165118.pdf</v>
      </c>
    </row>
    <row r="7578" spans="1:17" x14ac:dyDescent="0.25">
      <c r="A7578">
        <v>8444420758977</v>
      </c>
      <c r="B7578" t="s">
        <v>17</v>
      </c>
      <c r="C7578" t="s">
        <v>255</v>
      </c>
      <c r="D7578" t="s">
        <v>881</v>
      </c>
      <c r="E7578" t="s">
        <v>13100</v>
      </c>
      <c r="F7578" s="1">
        <v>58010.02</v>
      </c>
      <c r="G7578" s="1">
        <v>124000</v>
      </c>
      <c r="H7578" t="s">
        <v>13098</v>
      </c>
      <c r="I7578" t="s">
        <v>21</v>
      </c>
      <c r="J7578" t="s">
        <v>13101</v>
      </c>
      <c r="K7578" t="s">
        <v>30</v>
      </c>
      <c r="L7578" s="12">
        <v>46113</v>
      </c>
      <c r="M7578" s="5">
        <f t="shared" si="590"/>
        <v>65989.98000000001</v>
      </c>
      <c r="N7578" s="7" t="str">
        <f t="shared" si="591"/>
        <v>https://venda-imoveis.caixa.gov.br/sistema/detalhe-imovel.asp?hdnOrigem=index&amp;hdnimovel=8444420758977</v>
      </c>
      <c r="O7578" s="9" t="str">
        <f t="shared" si="592"/>
        <v>Casa</v>
      </c>
      <c r="P7578" s="14" t="str">
        <f t="shared" si="593"/>
        <v>https://venda-imoveis.caixa.gov.br/fotos/F844442075897721.jpg</v>
      </c>
      <c r="Q7578" t="str">
        <f t="shared" si="594"/>
        <v>https://venda-imoveis.caixa.gov.br/editais/matricula/[UF]/8444420758977.pdf</v>
      </c>
    </row>
    <row r="7579" spans="1:17" x14ac:dyDescent="0.25">
      <c r="A7579">
        <v>8444403254869</v>
      </c>
      <c r="B7579" t="s">
        <v>17</v>
      </c>
      <c r="C7579" t="s">
        <v>152</v>
      </c>
      <c r="D7579" t="s">
        <v>4871</v>
      </c>
      <c r="E7579" t="s">
        <v>13102</v>
      </c>
      <c r="F7579" s="1">
        <v>65438.68</v>
      </c>
      <c r="G7579" s="1">
        <v>140000</v>
      </c>
      <c r="H7579" t="s">
        <v>13103</v>
      </c>
      <c r="I7579" t="s">
        <v>21</v>
      </c>
      <c r="J7579" t="s">
        <v>7022</v>
      </c>
      <c r="K7579" t="s">
        <v>30</v>
      </c>
      <c r="L7579" s="12">
        <v>46113</v>
      </c>
      <c r="M7579" s="5">
        <f t="shared" si="590"/>
        <v>74561.320000000007</v>
      </c>
      <c r="N7579" s="7" t="str">
        <f t="shared" si="591"/>
        <v>https://venda-imoveis.caixa.gov.br/sistema/detalhe-imovel.asp?hdnOrigem=index&amp;hdnimovel=8444403254869</v>
      </c>
      <c r="O7579" s="9" t="str">
        <f t="shared" si="592"/>
        <v>Apartamento</v>
      </c>
      <c r="P7579" s="14" t="str">
        <f t="shared" si="593"/>
        <v>https://venda-imoveis.caixa.gov.br/fotos/F844440325486921.jpg</v>
      </c>
      <c r="Q7579" t="str">
        <f t="shared" si="594"/>
        <v>https://venda-imoveis.caixa.gov.br/editais/matricula/[UF]/8444403254869.pdf</v>
      </c>
    </row>
    <row r="7580" spans="1:17" x14ac:dyDescent="0.25">
      <c r="A7580">
        <v>8444412420989</v>
      </c>
      <c r="B7580" t="s">
        <v>17</v>
      </c>
      <c r="C7580" t="s">
        <v>1365</v>
      </c>
      <c r="D7580" t="s">
        <v>2432</v>
      </c>
      <c r="E7580" t="s">
        <v>13104</v>
      </c>
      <c r="F7580" s="1">
        <v>67554.289999999994</v>
      </c>
      <c r="G7580" s="1">
        <v>144526.15</v>
      </c>
      <c r="H7580" t="s">
        <v>13103</v>
      </c>
      <c r="I7580" t="s">
        <v>21</v>
      </c>
      <c r="J7580" t="s">
        <v>13105</v>
      </c>
      <c r="K7580" t="s">
        <v>23</v>
      </c>
      <c r="L7580" s="12">
        <v>46113</v>
      </c>
      <c r="M7580" s="5">
        <f t="shared" si="590"/>
        <v>76971.86</v>
      </c>
      <c r="N7580" s="7" t="str">
        <f t="shared" si="591"/>
        <v>https://venda-imoveis.caixa.gov.br/sistema/detalhe-imovel.asp?hdnOrigem=index&amp;hdnimovel=8444412420989</v>
      </c>
      <c r="O7580" s="9" t="str">
        <f t="shared" si="592"/>
        <v>Casa</v>
      </c>
      <c r="P7580" s="14" t="str">
        <f t="shared" si="593"/>
        <v>https://venda-imoveis.caixa.gov.br/fotos/F844441242098921.jpg</v>
      </c>
      <c r="Q7580" t="str">
        <f t="shared" si="594"/>
        <v>https://venda-imoveis.caixa.gov.br/editais/matricula/[UF]/8444412420989.pdf</v>
      </c>
    </row>
    <row r="7581" spans="1:17" x14ac:dyDescent="0.25">
      <c r="A7581">
        <v>8444410265455</v>
      </c>
      <c r="B7581" t="s">
        <v>17</v>
      </c>
      <c r="C7581" t="s">
        <v>1365</v>
      </c>
      <c r="D7581" t="s">
        <v>4456</v>
      </c>
      <c r="E7581" t="s">
        <v>13106</v>
      </c>
      <c r="F7581" s="1">
        <v>66373.52</v>
      </c>
      <c r="G7581" s="1">
        <v>142000</v>
      </c>
      <c r="H7581" t="s">
        <v>13103</v>
      </c>
      <c r="I7581" t="s">
        <v>21</v>
      </c>
      <c r="J7581" t="s">
        <v>13107</v>
      </c>
      <c r="K7581" t="s">
        <v>23</v>
      </c>
      <c r="L7581" s="12">
        <v>46113</v>
      </c>
      <c r="M7581" s="5">
        <f t="shared" si="590"/>
        <v>75626.48</v>
      </c>
      <c r="N7581" s="7" t="str">
        <f t="shared" si="591"/>
        <v>https://venda-imoveis.caixa.gov.br/sistema/detalhe-imovel.asp?hdnOrigem=index&amp;hdnimovel=8444410265455</v>
      </c>
      <c r="O7581" s="9" t="str">
        <f t="shared" si="592"/>
        <v>Casa</v>
      </c>
      <c r="P7581" s="14" t="str">
        <f t="shared" si="593"/>
        <v>https://venda-imoveis.caixa.gov.br/fotos/F844441026545521.jpg</v>
      </c>
      <c r="Q7581" t="str">
        <f t="shared" si="594"/>
        <v>https://venda-imoveis.caixa.gov.br/editais/matricula/[UF]/8444410265455.pdf</v>
      </c>
    </row>
    <row r="7582" spans="1:17" x14ac:dyDescent="0.25">
      <c r="A7582">
        <v>8444425387365</v>
      </c>
      <c r="B7582" t="s">
        <v>17</v>
      </c>
      <c r="C7582" t="s">
        <v>162</v>
      </c>
      <c r="D7582" t="s">
        <v>166</v>
      </c>
      <c r="E7582" t="s">
        <v>13108</v>
      </c>
      <c r="F7582" s="1">
        <v>67775.77</v>
      </c>
      <c r="G7582" s="1">
        <v>145000</v>
      </c>
      <c r="H7582" t="s">
        <v>13103</v>
      </c>
      <c r="I7582" t="s">
        <v>21</v>
      </c>
      <c r="J7582" t="s">
        <v>5539</v>
      </c>
      <c r="K7582" t="s">
        <v>23</v>
      </c>
      <c r="L7582" s="12">
        <v>46113</v>
      </c>
      <c r="M7582" s="5">
        <f t="shared" si="590"/>
        <v>77224.23</v>
      </c>
      <c r="N7582" s="7" t="str">
        <f t="shared" si="591"/>
        <v>https://venda-imoveis.caixa.gov.br/sistema/detalhe-imovel.asp?hdnOrigem=index&amp;hdnimovel=8444425387365</v>
      </c>
      <c r="O7582" s="9" t="str">
        <f t="shared" si="592"/>
        <v>Apartamento</v>
      </c>
      <c r="P7582" s="14" t="str">
        <f t="shared" si="593"/>
        <v>https://venda-imoveis.caixa.gov.br/fotos/F844442538736521.jpg</v>
      </c>
      <c r="Q7582" t="str">
        <f t="shared" si="594"/>
        <v>https://venda-imoveis.caixa.gov.br/editais/matricula/[UF]/8444425387365.pdf</v>
      </c>
    </row>
    <row r="7583" spans="1:17" x14ac:dyDescent="0.25">
      <c r="A7583">
        <v>8444414229739</v>
      </c>
      <c r="B7583" t="s">
        <v>17</v>
      </c>
      <c r="C7583" t="s">
        <v>255</v>
      </c>
      <c r="D7583" t="s">
        <v>1348</v>
      </c>
      <c r="E7583" t="s">
        <v>13109</v>
      </c>
      <c r="F7583" s="1">
        <v>67775.77</v>
      </c>
      <c r="G7583" s="1">
        <v>145000</v>
      </c>
      <c r="H7583" t="s">
        <v>13103</v>
      </c>
      <c r="I7583" t="s">
        <v>21</v>
      </c>
      <c r="J7583" t="s">
        <v>13110</v>
      </c>
      <c r="K7583" t="s">
        <v>23</v>
      </c>
      <c r="L7583" s="12">
        <v>46113</v>
      </c>
      <c r="M7583" s="5">
        <f t="shared" si="590"/>
        <v>77224.23</v>
      </c>
      <c r="N7583" s="7" t="str">
        <f t="shared" si="591"/>
        <v>https://venda-imoveis.caixa.gov.br/sistema/detalhe-imovel.asp?hdnOrigem=index&amp;hdnimovel=8444414229739</v>
      </c>
      <c r="O7583" s="9" t="str">
        <f t="shared" si="592"/>
        <v>Casa</v>
      </c>
      <c r="P7583" s="14" t="str">
        <f t="shared" si="593"/>
        <v>https://venda-imoveis.caixa.gov.br/fotos/F844441422973921.jpg</v>
      </c>
      <c r="Q7583" t="str">
        <f t="shared" si="594"/>
        <v>https://venda-imoveis.caixa.gov.br/editais/matricula/[UF]/8444414229739.pdf</v>
      </c>
    </row>
    <row r="7584" spans="1:17" x14ac:dyDescent="0.25">
      <c r="A7584">
        <v>8555534740882</v>
      </c>
      <c r="B7584" t="s">
        <v>17</v>
      </c>
      <c r="C7584" t="s">
        <v>255</v>
      </c>
      <c r="D7584" t="s">
        <v>1348</v>
      </c>
      <c r="E7584" t="s">
        <v>13111</v>
      </c>
      <c r="F7584" s="1">
        <v>69178.03</v>
      </c>
      <c r="G7584" s="1">
        <v>148000</v>
      </c>
      <c r="H7584" t="s">
        <v>13103</v>
      </c>
      <c r="I7584" t="s">
        <v>21</v>
      </c>
      <c r="J7584" t="s">
        <v>13112</v>
      </c>
      <c r="K7584" t="s">
        <v>23</v>
      </c>
      <c r="L7584" s="12">
        <v>46113</v>
      </c>
      <c r="M7584" s="5">
        <f t="shared" si="590"/>
        <v>78821.97</v>
      </c>
      <c r="N7584" s="7" t="str">
        <f t="shared" si="591"/>
        <v>https://venda-imoveis.caixa.gov.br/sistema/detalhe-imovel.asp?hdnOrigem=index&amp;hdnimovel=8555534740882</v>
      </c>
      <c r="O7584" s="9" t="str">
        <f t="shared" si="592"/>
        <v>Apartamento</v>
      </c>
      <c r="P7584" s="14" t="str">
        <f t="shared" si="593"/>
        <v>https://venda-imoveis.caixa.gov.br/fotos/F855553474088221.jpg</v>
      </c>
      <c r="Q7584" t="str">
        <f t="shared" si="594"/>
        <v>https://venda-imoveis.caixa.gov.br/editais/matricula/[UF]/8555534740882.pdf</v>
      </c>
    </row>
    <row r="7585" spans="1:17" x14ac:dyDescent="0.25">
      <c r="A7585">
        <v>1444416043928</v>
      </c>
      <c r="B7585" t="s">
        <v>17</v>
      </c>
      <c r="C7585" t="s">
        <v>140</v>
      </c>
      <c r="D7585" t="s">
        <v>574</v>
      </c>
      <c r="E7585" t="s">
        <v>13113</v>
      </c>
      <c r="F7585" s="1">
        <v>227948.43</v>
      </c>
      <c r="G7585" s="1">
        <v>488000</v>
      </c>
      <c r="H7585" t="s">
        <v>13114</v>
      </c>
      <c r="I7585" t="s">
        <v>28</v>
      </c>
      <c r="J7585" t="s">
        <v>13115</v>
      </c>
      <c r="K7585" t="s">
        <v>30</v>
      </c>
      <c r="L7585" s="12">
        <v>46113</v>
      </c>
      <c r="M7585" s="5">
        <f t="shared" si="590"/>
        <v>260051.57</v>
      </c>
      <c r="N7585" s="7" t="str">
        <f t="shared" si="591"/>
        <v>https://venda-imoveis.caixa.gov.br/sistema/detalhe-imovel.asp?hdnOrigem=index&amp;hdnimovel=1444416043928</v>
      </c>
      <c r="O7585" s="9" t="str">
        <f t="shared" si="592"/>
        <v>Terreno</v>
      </c>
      <c r="P7585" s="14" t="str">
        <f t="shared" si="593"/>
        <v>https://venda-imoveis.caixa.gov.br/fotos/F144441604392821.jpg</v>
      </c>
      <c r="Q7585" t="str">
        <f t="shared" si="594"/>
        <v>https://venda-imoveis.caixa.gov.br/editais/matricula/[UF]/1444416043928.pdf</v>
      </c>
    </row>
    <row r="7586" spans="1:17" x14ac:dyDescent="0.25">
      <c r="A7586">
        <v>1444407953909</v>
      </c>
      <c r="B7586" t="s">
        <v>17</v>
      </c>
      <c r="C7586" t="s">
        <v>162</v>
      </c>
      <c r="D7586" t="s">
        <v>6818</v>
      </c>
      <c r="E7586" t="s">
        <v>13116</v>
      </c>
      <c r="F7586" s="1">
        <v>376955.7</v>
      </c>
      <c r="G7586" s="1">
        <v>807000</v>
      </c>
      <c r="H7586" t="s">
        <v>13114</v>
      </c>
      <c r="I7586" t="s">
        <v>21</v>
      </c>
      <c r="J7586" t="s">
        <v>13117</v>
      </c>
      <c r="K7586" t="s">
        <v>30</v>
      </c>
      <c r="L7586" s="12">
        <v>46113</v>
      </c>
      <c r="M7586" s="5">
        <f t="shared" si="590"/>
        <v>430044.3</v>
      </c>
      <c r="N7586" s="7" t="str">
        <f t="shared" si="591"/>
        <v>https://venda-imoveis.caixa.gov.br/sistema/detalhe-imovel.asp?hdnOrigem=index&amp;hdnimovel=1444407953909</v>
      </c>
      <c r="O7586" s="9" t="str">
        <f t="shared" si="592"/>
        <v>Terreno</v>
      </c>
      <c r="P7586" s="14" t="str">
        <f t="shared" si="593"/>
        <v>https://venda-imoveis.caixa.gov.br/fotos/F144440795390921.jpg</v>
      </c>
      <c r="Q7586" t="str">
        <f t="shared" si="594"/>
        <v>https://venda-imoveis.caixa.gov.br/editais/matricula/[UF]/1444407953909.pdf</v>
      </c>
    </row>
    <row r="7587" spans="1:17" x14ac:dyDescent="0.25">
      <c r="A7587">
        <v>1444405687420</v>
      </c>
      <c r="B7587" t="s">
        <v>17</v>
      </c>
      <c r="C7587" t="s">
        <v>162</v>
      </c>
      <c r="D7587" t="s">
        <v>195</v>
      </c>
      <c r="E7587" t="s">
        <v>13118</v>
      </c>
      <c r="F7587" s="1">
        <v>118645.28</v>
      </c>
      <c r="G7587" s="1">
        <v>254000</v>
      </c>
      <c r="H7587" t="s">
        <v>13114</v>
      </c>
      <c r="I7587" t="s">
        <v>28</v>
      </c>
      <c r="J7587" t="s">
        <v>13119</v>
      </c>
      <c r="K7587" t="s">
        <v>30</v>
      </c>
      <c r="L7587" s="12">
        <v>46113</v>
      </c>
      <c r="M7587" s="5">
        <f t="shared" si="590"/>
        <v>135354.72</v>
      </c>
      <c r="N7587" s="7" t="str">
        <f t="shared" si="591"/>
        <v>https://venda-imoveis.caixa.gov.br/sistema/detalhe-imovel.asp?hdnOrigem=index&amp;hdnimovel=1444405687420</v>
      </c>
      <c r="O7587" s="9" t="str">
        <f t="shared" si="592"/>
        <v>Apartamento</v>
      </c>
      <c r="P7587" s="14" t="str">
        <f t="shared" si="593"/>
        <v>https://venda-imoveis.caixa.gov.br/fotos/F144440568742021.jpg</v>
      </c>
      <c r="Q7587" t="str">
        <f t="shared" si="594"/>
        <v>https://venda-imoveis.caixa.gov.br/editais/matricula/[UF]/1444405687420.pdf</v>
      </c>
    </row>
    <row r="7588" spans="1:17" x14ac:dyDescent="0.25">
      <c r="A7588">
        <v>1444411190361</v>
      </c>
      <c r="B7588" t="s">
        <v>17</v>
      </c>
      <c r="C7588" t="s">
        <v>162</v>
      </c>
      <c r="D7588" t="s">
        <v>3258</v>
      </c>
      <c r="E7588" t="s">
        <v>13120</v>
      </c>
      <c r="F7588" s="1">
        <v>112105.78</v>
      </c>
      <c r="G7588" s="1">
        <v>240000</v>
      </c>
      <c r="H7588" t="s">
        <v>13114</v>
      </c>
      <c r="I7588" t="s">
        <v>28</v>
      </c>
      <c r="J7588" t="s">
        <v>13121</v>
      </c>
      <c r="K7588" t="s">
        <v>30</v>
      </c>
      <c r="L7588" s="12">
        <v>46113</v>
      </c>
      <c r="M7588" s="5">
        <f t="shared" si="590"/>
        <v>127894.22</v>
      </c>
      <c r="N7588" s="7" t="str">
        <f t="shared" si="591"/>
        <v>https://venda-imoveis.caixa.gov.br/sistema/detalhe-imovel.asp?hdnOrigem=index&amp;hdnimovel=1444411190361</v>
      </c>
      <c r="O7588" s="9" t="str">
        <f t="shared" si="592"/>
        <v>Apartamento</v>
      </c>
      <c r="P7588" s="14" t="str">
        <f t="shared" si="593"/>
        <v>https://venda-imoveis.caixa.gov.br/fotos/F144441119036121.jpg</v>
      </c>
      <c r="Q7588" t="str">
        <f t="shared" si="594"/>
        <v>https://venda-imoveis.caixa.gov.br/editais/matricula/[UF]/1444411190361.pdf</v>
      </c>
    </row>
    <row r="7589" spans="1:17" x14ac:dyDescent="0.25">
      <c r="A7589">
        <v>8132770008630</v>
      </c>
      <c r="B7589" t="s">
        <v>17</v>
      </c>
      <c r="C7589" t="s">
        <v>1365</v>
      </c>
      <c r="D7589" t="s">
        <v>9165</v>
      </c>
      <c r="E7589" t="s">
        <v>13122</v>
      </c>
      <c r="F7589" s="1">
        <v>139665.12</v>
      </c>
      <c r="G7589" s="1">
        <v>299000</v>
      </c>
      <c r="H7589" t="s">
        <v>13114</v>
      </c>
      <c r="I7589" t="s">
        <v>28</v>
      </c>
      <c r="J7589" t="s">
        <v>13123</v>
      </c>
      <c r="K7589" t="s">
        <v>23</v>
      </c>
      <c r="L7589" s="12">
        <v>46113</v>
      </c>
      <c r="M7589" s="5">
        <f t="shared" si="590"/>
        <v>159334.88</v>
      </c>
      <c r="N7589" s="7" t="str">
        <f t="shared" si="591"/>
        <v>https://venda-imoveis.caixa.gov.br/sistema/detalhe-imovel.asp?hdnOrigem=index&amp;hdnimovel=8132770008630</v>
      </c>
      <c r="O7589" s="9" t="str">
        <f t="shared" si="592"/>
        <v>Casa</v>
      </c>
      <c r="P7589" s="14" t="str">
        <f t="shared" si="593"/>
        <v>https://venda-imoveis.caixa.gov.br/fotos/F813277000863021.jpg</v>
      </c>
      <c r="Q7589" t="str">
        <f t="shared" si="594"/>
        <v>https://venda-imoveis.caixa.gov.br/editais/matricula/[UF]/8132770008630.pdf</v>
      </c>
    </row>
    <row r="7590" spans="1:17" x14ac:dyDescent="0.25">
      <c r="A7590">
        <v>1444402187507</v>
      </c>
      <c r="B7590" t="s">
        <v>17</v>
      </c>
      <c r="C7590" t="s">
        <v>106</v>
      </c>
      <c r="D7590" t="s">
        <v>323</v>
      </c>
      <c r="E7590" t="s">
        <v>13124</v>
      </c>
      <c r="F7590" s="1">
        <v>130938.62</v>
      </c>
      <c r="G7590" s="1">
        <v>280318</v>
      </c>
      <c r="H7590" t="s">
        <v>13114</v>
      </c>
      <c r="I7590" t="s">
        <v>28</v>
      </c>
      <c r="J7590" t="s">
        <v>13125</v>
      </c>
      <c r="K7590" t="s">
        <v>23</v>
      </c>
      <c r="L7590" s="12">
        <v>46113</v>
      </c>
      <c r="M7590" s="5">
        <f t="shared" si="590"/>
        <v>149379.38</v>
      </c>
      <c r="N7590" s="7" t="str">
        <f t="shared" si="591"/>
        <v>https://venda-imoveis.caixa.gov.br/sistema/detalhe-imovel.asp?hdnOrigem=index&amp;hdnimovel=1444402187507</v>
      </c>
      <c r="O7590" s="9" t="str">
        <f t="shared" si="592"/>
        <v>Casa</v>
      </c>
      <c r="P7590" s="14" t="str">
        <f t="shared" si="593"/>
        <v>https://venda-imoveis.caixa.gov.br/fotos/F144440218750721.jpg</v>
      </c>
      <c r="Q7590" t="str">
        <f t="shared" si="594"/>
        <v>https://venda-imoveis.caixa.gov.br/editais/matricula/[UF]/1444402187507.pdf</v>
      </c>
    </row>
    <row r="7591" spans="1:17" x14ac:dyDescent="0.25">
      <c r="A7591">
        <v>1444405507820</v>
      </c>
      <c r="B7591" t="s">
        <v>17</v>
      </c>
      <c r="C7591" t="s">
        <v>162</v>
      </c>
      <c r="D7591" t="s">
        <v>175</v>
      </c>
      <c r="E7591" t="s">
        <v>13126</v>
      </c>
      <c r="F7591" s="1">
        <v>209465.92</v>
      </c>
      <c r="G7591" s="1">
        <v>448432</v>
      </c>
      <c r="H7591" t="s">
        <v>13114</v>
      </c>
      <c r="I7591" t="s">
        <v>28</v>
      </c>
      <c r="J7591" t="s">
        <v>13127</v>
      </c>
      <c r="K7591" t="s">
        <v>23</v>
      </c>
      <c r="L7591" s="12">
        <v>46113</v>
      </c>
      <c r="M7591" s="5">
        <f t="shared" si="590"/>
        <v>238966.08</v>
      </c>
      <c r="N7591" s="7" t="str">
        <f t="shared" si="591"/>
        <v>https://venda-imoveis.caixa.gov.br/sistema/detalhe-imovel.asp?hdnOrigem=index&amp;hdnimovel=1444405507820</v>
      </c>
      <c r="O7591" s="9" t="str">
        <f t="shared" si="592"/>
        <v>Apartamento</v>
      </c>
      <c r="P7591" s="14" t="str">
        <f t="shared" si="593"/>
        <v>https://venda-imoveis.caixa.gov.br/fotos/F144440550782021.jpg</v>
      </c>
      <c r="Q7591" t="str">
        <f t="shared" si="594"/>
        <v>https://venda-imoveis.caixa.gov.br/editais/matricula/[UF]/1444405507820.pdf</v>
      </c>
    </row>
    <row r="7592" spans="1:17" x14ac:dyDescent="0.25">
      <c r="A7592">
        <v>1444405207363</v>
      </c>
      <c r="B7592" t="s">
        <v>17</v>
      </c>
      <c r="C7592" t="s">
        <v>162</v>
      </c>
      <c r="D7592" t="s">
        <v>207</v>
      </c>
      <c r="E7592" t="s">
        <v>13128</v>
      </c>
      <c r="F7592" s="1">
        <v>126367.87</v>
      </c>
      <c r="G7592" s="1">
        <v>270532.78000000003</v>
      </c>
      <c r="H7592" t="s">
        <v>13114</v>
      </c>
      <c r="I7592" t="s">
        <v>21</v>
      </c>
      <c r="J7592" t="s">
        <v>13129</v>
      </c>
      <c r="K7592" t="s">
        <v>23</v>
      </c>
      <c r="L7592" s="12">
        <v>46113</v>
      </c>
      <c r="M7592" s="5">
        <f t="shared" si="590"/>
        <v>144164.91000000003</v>
      </c>
      <c r="N7592" s="7" t="str">
        <f t="shared" si="591"/>
        <v>https://venda-imoveis.caixa.gov.br/sistema/detalhe-imovel.asp?hdnOrigem=index&amp;hdnimovel=1444405207363</v>
      </c>
      <c r="O7592" s="9" t="str">
        <f t="shared" si="592"/>
        <v>Apartamento</v>
      </c>
      <c r="P7592" s="14" t="str">
        <f t="shared" si="593"/>
        <v>https://venda-imoveis.caixa.gov.br/fotos/F144440520736321.jpg</v>
      </c>
      <c r="Q7592" t="str">
        <f t="shared" si="594"/>
        <v>https://venda-imoveis.caixa.gov.br/editais/matricula/[UF]/1444405207363.pdf</v>
      </c>
    </row>
    <row r="7593" spans="1:17" x14ac:dyDescent="0.25">
      <c r="A7593">
        <v>1444402078643</v>
      </c>
      <c r="B7593" t="s">
        <v>17</v>
      </c>
      <c r="C7593" t="s">
        <v>162</v>
      </c>
      <c r="D7593" t="s">
        <v>219</v>
      </c>
      <c r="E7593" t="s">
        <v>13130</v>
      </c>
      <c r="F7593" s="1">
        <v>124017.02</v>
      </c>
      <c r="G7593" s="1">
        <v>265500</v>
      </c>
      <c r="H7593" t="s">
        <v>13114</v>
      </c>
      <c r="I7593" t="s">
        <v>21</v>
      </c>
      <c r="J7593" t="s">
        <v>13131</v>
      </c>
      <c r="K7593" t="s">
        <v>23</v>
      </c>
      <c r="L7593" s="12">
        <v>46113</v>
      </c>
      <c r="M7593" s="5">
        <f t="shared" si="590"/>
        <v>141482.97999999998</v>
      </c>
      <c r="N7593" s="7" t="str">
        <f t="shared" si="591"/>
        <v>https://venda-imoveis.caixa.gov.br/sistema/detalhe-imovel.asp?hdnOrigem=index&amp;hdnimovel=1444402078643</v>
      </c>
      <c r="O7593" s="9" t="str">
        <f t="shared" si="592"/>
        <v>Apartamento</v>
      </c>
      <c r="P7593" s="14" t="str">
        <f t="shared" si="593"/>
        <v>https://venda-imoveis.caixa.gov.br/fotos/F144440207864321.jpg</v>
      </c>
      <c r="Q7593" t="str">
        <f t="shared" si="594"/>
        <v>https://venda-imoveis.caixa.gov.br/editais/matricula/[UF]/1444402078643.pdf</v>
      </c>
    </row>
    <row r="7594" spans="1:17" x14ac:dyDescent="0.25">
      <c r="A7594">
        <v>1444415412970</v>
      </c>
      <c r="B7594" t="s">
        <v>17</v>
      </c>
      <c r="C7594" t="s">
        <v>255</v>
      </c>
      <c r="D7594" t="s">
        <v>461</v>
      </c>
      <c r="E7594" t="s">
        <v>13132</v>
      </c>
      <c r="F7594" s="1">
        <v>155467.04</v>
      </c>
      <c r="G7594" s="1">
        <v>332829.32</v>
      </c>
      <c r="H7594" t="s">
        <v>13114</v>
      </c>
      <c r="I7594" t="s">
        <v>28</v>
      </c>
      <c r="J7594" t="s">
        <v>13133</v>
      </c>
      <c r="K7594" t="s">
        <v>23</v>
      </c>
      <c r="L7594" s="12">
        <v>46113</v>
      </c>
      <c r="M7594" s="5">
        <f t="shared" si="590"/>
        <v>177362.28</v>
      </c>
      <c r="N7594" s="7" t="str">
        <f t="shared" si="591"/>
        <v>https://venda-imoveis.caixa.gov.br/sistema/detalhe-imovel.asp?hdnOrigem=index&amp;hdnimovel=1444415412970</v>
      </c>
      <c r="O7594" s="9" t="str">
        <f t="shared" si="592"/>
        <v>Casa</v>
      </c>
      <c r="P7594" s="14" t="str">
        <f t="shared" si="593"/>
        <v>https://venda-imoveis.caixa.gov.br/fotos/F144441541297021.jpg</v>
      </c>
      <c r="Q7594" t="str">
        <f t="shared" si="594"/>
        <v>https://venda-imoveis.caixa.gov.br/editais/matricula/[UF]/1444415412970.pdf</v>
      </c>
    </row>
    <row r="7595" spans="1:17" x14ac:dyDescent="0.25">
      <c r="A7595">
        <v>8019870022290</v>
      </c>
      <c r="B7595" t="s">
        <v>17</v>
      </c>
      <c r="C7595" t="s">
        <v>162</v>
      </c>
      <c r="D7595" t="s">
        <v>186</v>
      </c>
      <c r="E7595" t="s">
        <v>13134</v>
      </c>
      <c r="F7595" s="1">
        <v>65053.96</v>
      </c>
      <c r="G7595" s="1">
        <v>139300</v>
      </c>
      <c r="H7595" t="s">
        <v>13135</v>
      </c>
      <c r="I7595" t="s">
        <v>21</v>
      </c>
      <c r="J7595" t="s">
        <v>7929</v>
      </c>
      <c r="K7595" t="s">
        <v>30</v>
      </c>
      <c r="L7595" s="12">
        <v>46113</v>
      </c>
      <c r="M7595" s="5">
        <f t="shared" si="590"/>
        <v>74246.040000000008</v>
      </c>
      <c r="N7595" s="7" t="str">
        <f t="shared" si="591"/>
        <v>https://venda-imoveis.caixa.gov.br/sistema/detalhe-imovel.asp?hdnOrigem=index&amp;hdnimovel=8019870022290</v>
      </c>
      <c r="O7595" s="9" t="str">
        <f t="shared" si="592"/>
        <v>Apartamento</v>
      </c>
      <c r="P7595" s="14" t="str">
        <f t="shared" si="593"/>
        <v>https://venda-imoveis.caixa.gov.br/fotos/F801987002229021.jpg</v>
      </c>
      <c r="Q7595" t="str">
        <f t="shared" si="594"/>
        <v>https://venda-imoveis.caixa.gov.br/editais/matricula/[UF]/8019870022290.pdf</v>
      </c>
    </row>
    <row r="7596" spans="1:17" x14ac:dyDescent="0.25">
      <c r="A7596">
        <v>8019870030927</v>
      </c>
      <c r="B7596" t="s">
        <v>17</v>
      </c>
      <c r="C7596" t="s">
        <v>162</v>
      </c>
      <c r="D7596" t="s">
        <v>186</v>
      </c>
      <c r="E7596" t="s">
        <v>13136</v>
      </c>
      <c r="F7596" s="1">
        <v>66781.89</v>
      </c>
      <c r="G7596" s="1">
        <v>143000</v>
      </c>
      <c r="H7596" t="s">
        <v>13135</v>
      </c>
      <c r="I7596" t="s">
        <v>21</v>
      </c>
      <c r="J7596" t="s">
        <v>13137</v>
      </c>
      <c r="K7596" t="s">
        <v>30</v>
      </c>
      <c r="L7596" s="12">
        <v>46113</v>
      </c>
      <c r="M7596" s="5">
        <f t="shared" si="590"/>
        <v>76218.11</v>
      </c>
      <c r="N7596" s="7" t="str">
        <f t="shared" si="591"/>
        <v>https://venda-imoveis.caixa.gov.br/sistema/detalhe-imovel.asp?hdnOrigem=index&amp;hdnimovel=8019870030927</v>
      </c>
      <c r="O7596" s="9" t="str">
        <f t="shared" si="592"/>
        <v>Apartamento</v>
      </c>
      <c r="P7596" s="14" t="str">
        <f t="shared" si="593"/>
        <v>https://venda-imoveis.caixa.gov.br/fotos/F801987003092721.jpg</v>
      </c>
      <c r="Q7596" t="str">
        <f t="shared" si="594"/>
        <v>https://venda-imoveis.caixa.gov.br/editais/matricula/[UF]/8019870030927.pdf</v>
      </c>
    </row>
    <row r="7597" spans="1:17" x14ac:dyDescent="0.25">
      <c r="A7597">
        <v>8444407838946</v>
      </c>
      <c r="B7597" t="s">
        <v>17</v>
      </c>
      <c r="C7597" t="s">
        <v>162</v>
      </c>
      <c r="D7597" t="s">
        <v>186</v>
      </c>
      <c r="E7597" t="s">
        <v>13138</v>
      </c>
      <c r="F7597" s="1">
        <v>66781.89</v>
      </c>
      <c r="G7597" s="1">
        <v>143000</v>
      </c>
      <c r="H7597" t="s">
        <v>13135</v>
      </c>
      <c r="I7597" t="s">
        <v>21</v>
      </c>
      <c r="J7597" t="s">
        <v>13139</v>
      </c>
      <c r="K7597" t="s">
        <v>30</v>
      </c>
      <c r="L7597" s="12">
        <v>46113</v>
      </c>
      <c r="M7597" s="5">
        <f t="shared" si="590"/>
        <v>76218.11</v>
      </c>
      <c r="N7597" s="7" t="str">
        <f t="shared" si="591"/>
        <v>https://venda-imoveis.caixa.gov.br/sistema/detalhe-imovel.asp?hdnOrigem=index&amp;hdnimovel=8444407838946</v>
      </c>
      <c r="O7597" s="9" t="str">
        <f t="shared" si="592"/>
        <v>Apartamento</v>
      </c>
      <c r="P7597" s="14" t="str">
        <f t="shared" si="593"/>
        <v>https://venda-imoveis.caixa.gov.br/fotos/F844440783894621.jpg</v>
      </c>
      <c r="Q7597" t="str">
        <f t="shared" si="594"/>
        <v>https://venda-imoveis.caixa.gov.br/editais/matricula/[UF]/8444407838946.pdf</v>
      </c>
    </row>
    <row r="7598" spans="1:17" x14ac:dyDescent="0.25">
      <c r="A7598">
        <v>8444415706131</v>
      </c>
      <c r="B7598" t="s">
        <v>17</v>
      </c>
      <c r="C7598" t="s">
        <v>3289</v>
      </c>
      <c r="D7598" t="s">
        <v>6268</v>
      </c>
      <c r="E7598" t="s">
        <v>13140</v>
      </c>
      <c r="F7598" s="1">
        <v>73305.73</v>
      </c>
      <c r="G7598" s="1">
        <v>157000</v>
      </c>
      <c r="H7598" t="s">
        <v>13141</v>
      </c>
      <c r="I7598" t="s">
        <v>21</v>
      </c>
      <c r="J7598" t="s">
        <v>13142</v>
      </c>
      <c r="K7598" t="s">
        <v>23</v>
      </c>
      <c r="L7598" s="12">
        <v>46113</v>
      </c>
      <c r="M7598" s="5">
        <f t="shared" si="590"/>
        <v>83694.27</v>
      </c>
      <c r="N7598" s="7" t="str">
        <f t="shared" si="591"/>
        <v>https://venda-imoveis.caixa.gov.br/sistema/detalhe-imovel.asp?hdnOrigem=index&amp;hdnimovel=8444415706131</v>
      </c>
      <c r="O7598" s="9" t="str">
        <f t="shared" si="592"/>
        <v>Casa</v>
      </c>
      <c r="P7598" s="14" t="str">
        <f t="shared" si="593"/>
        <v>https://venda-imoveis.caixa.gov.br/fotos/F844441570613121.jpg</v>
      </c>
      <c r="Q7598" t="str">
        <f t="shared" si="594"/>
        <v>https://venda-imoveis.caixa.gov.br/editais/matricula/[UF]/8444415706131.pdf</v>
      </c>
    </row>
    <row r="7599" spans="1:17" x14ac:dyDescent="0.25">
      <c r="A7599">
        <v>8444401058868</v>
      </c>
      <c r="B7599" t="s">
        <v>17</v>
      </c>
      <c r="C7599" t="s">
        <v>79</v>
      </c>
      <c r="D7599" t="s">
        <v>10624</v>
      </c>
      <c r="E7599" t="s">
        <v>13143</v>
      </c>
      <c r="F7599" s="1">
        <v>103174.98</v>
      </c>
      <c r="G7599" s="1">
        <v>220985.14</v>
      </c>
      <c r="H7599" t="s">
        <v>13144</v>
      </c>
      <c r="I7599" t="s">
        <v>21</v>
      </c>
      <c r="J7599" t="s">
        <v>13145</v>
      </c>
      <c r="K7599" t="s">
        <v>30</v>
      </c>
      <c r="L7599" s="12">
        <v>46113</v>
      </c>
      <c r="M7599" s="5">
        <f t="shared" si="590"/>
        <v>117810.16000000002</v>
      </c>
      <c r="N7599" s="7" t="str">
        <f t="shared" si="591"/>
        <v>https://venda-imoveis.caixa.gov.br/sistema/detalhe-imovel.asp?hdnOrigem=index&amp;hdnimovel=8444401058868</v>
      </c>
      <c r="O7599" s="9" t="str">
        <f t="shared" si="592"/>
        <v>Casa</v>
      </c>
      <c r="P7599" s="14" t="str">
        <f t="shared" si="593"/>
        <v>https://venda-imoveis.caixa.gov.br/fotos/F844440105886821.jpg</v>
      </c>
      <c r="Q7599" t="str">
        <f t="shared" si="594"/>
        <v>https://venda-imoveis.caixa.gov.br/editais/matricula/[UF]/8444401058868.pdf</v>
      </c>
    </row>
    <row r="7600" spans="1:17" x14ac:dyDescent="0.25">
      <c r="A7600">
        <v>8444405311509</v>
      </c>
      <c r="B7600" t="s">
        <v>17</v>
      </c>
      <c r="C7600" t="s">
        <v>832</v>
      </c>
      <c r="D7600" t="s">
        <v>10753</v>
      </c>
      <c r="E7600" t="s">
        <v>13146</v>
      </c>
      <c r="F7600" s="1">
        <v>48538.559999999998</v>
      </c>
      <c r="G7600" s="1">
        <v>104000</v>
      </c>
      <c r="H7600" t="s">
        <v>13147</v>
      </c>
      <c r="I7600" t="s">
        <v>21</v>
      </c>
      <c r="J7600" t="s">
        <v>13148</v>
      </c>
      <c r="K7600" t="s">
        <v>30</v>
      </c>
      <c r="L7600" s="12">
        <v>46113</v>
      </c>
      <c r="M7600" s="5">
        <f t="shared" si="590"/>
        <v>55461.440000000002</v>
      </c>
      <c r="N7600" s="7" t="str">
        <f t="shared" si="591"/>
        <v>https://venda-imoveis.caixa.gov.br/sistema/detalhe-imovel.asp?hdnOrigem=index&amp;hdnimovel=8444405311509</v>
      </c>
      <c r="O7600" s="9" t="str">
        <f t="shared" si="592"/>
        <v>Casa</v>
      </c>
      <c r="P7600" s="14" t="str">
        <f t="shared" si="593"/>
        <v>https://venda-imoveis.caixa.gov.br/fotos/F844440531150921.jpg</v>
      </c>
      <c r="Q7600" t="str">
        <f t="shared" si="594"/>
        <v>https://venda-imoveis.caixa.gov.br/editais/matricula/[UF]/8444405311509.pdf</v>
      </c>
    </row>
    <row r="7601" spans="1:17" x14ac:dyDescent="0.25">
      <c r="A7601">
        <v>8444422712931</v>
      </c>
      <c r="B7601" t="s">
        <v>17</v>
      </c>
      <c r="C7601" t="s">
        <v>255</v>
      </c>
      <c r="D7601" t="s">
        <v>1348</v>
      </c>
      <c r="E7601" t="s">
        <v>13149</v>
      </c>
      <c r="F7601" s="1">
        <v>50405.440000000002</v>
      </c>
      <c r="G7601" s="1">
        <v>108000</v>
      </c>
      <c r="H7601" t="s">
        <v>13147</v>
      </c>
      <c r="I7601" t="s">
        <v>21</v>
      </c>
      <c r="J7601" t="s">
        <v>13150</v>
      </c>
      <c r="K7601" t="s">
        <v>23</v>
      </c>
      <c r="L7601" s="12">
        <v>46113</v>
      </c>
      <c r="M7601" s="5">
        <f t="shared" si="590"/>
        <v>57594.559999999998</v>
      </c>
      <c r="N7601" s="7" t="str">
        <f t="shared" si="591"/>
        <v>https://venda-imoveis.caixa.gov.br/sistema/detalhe-imovel.asp?hdnOrigem=index&amp;hdnimovel=8444422712931</v>
      </c>
      <c r="O7601" s="9" t="str">
        <f t="shared" si="592"/>
        <v>Apartamento</v>
      </c>
      <c r="P7601" s="14" t="str">
        <f t="shared" si="593"/>
        <v>https://venda-imoveis.caixa.gov.br/fotos/F844442271293121.jpg</v>
      </c>
      <c r="Q7601" t="str">
        <f t="shared" si="594"/>
        <v>https://venda-imoveis.caixa.gov.br/editais/matricula/[UF]/8444422712931.pdf</v>
      </c>
    </row>
    <row r="7602" spans="1:17" x14ac:dyDescent="0.25">
      <c r="A7602">
        <v>8444416348239</v>
      </c>
      <c r="B7602" t="s">
        <v>17</v>
      </c>
      <c r="C7602" t="s">
        <v>255</v>
      </c>
      <c r="D7602" t="s">
        <v>881</v>
      </c>
      <c r="E7602" t="s">
        <v>13151</v>
      </c>
      <c r="F7602" s="1">
        <v>47791.82</v>
      </c>
      <c r="G7602" s="1">
        <v>102400</v>
      </c>
      <c r="H7602" t="s">
        <v>13147</v>
      </c>
      <c r="I7602" t="s">
        <v>21</v>
      </c>
      <c r="J7602" t="s">
        <v>13152</v>
      </c>
      <c r="K7602" t="s">
        <v>23</v>
      </c>
      <c r="L7602" s="12">
        <v>46113</v>
      </c>
      <c r="M7602" s="5">
        <f t="shared" si="590"/>
        <v>54608.18</v>
      </c>
      <c r="N7602" s="7" t="str">
        <f t="shared" si="591"/>
        <v>https://venda-imoveis.caixa.gov.br/sistema/detalhe-imovel.asp?hdnOrigem=index&amp;hdnimovel=8444416348239</v>
      </c>
      <c r="O7602" s="9" t="str">
        <f t="shared" si="592"/>
        <v>Casa</v>
      </c>
      <c r="P7602" s="14" t="str">
        <f t="shared" si="593"/>
        <v>https://venda-imoveis.caixa.gov.br/fotos/F844441634823921.jpg</v>
      </c>
      <c r="Q7602" t="str">
        <f t="shared" si="594"/>
        <v>https://venda-imoveis.caixa.gov.br/editais/matricula/[UF]/8444416348239.pdf</v>
      </c>
    </row>
    <row r="7603" spans="1:17" x14ac:dyDescent="0.25">
      <c r="A7603">
        <v>8444408150042</v>
      </c>
      <c r="B7603" t="s">
        <v>17</v>
      </c>
      <c r="C7603" t="s">
        <v>162</v>
      </c>
      <c r="D7603" t="s">
        <v>13153</v>
      </c>
      <c r="E7603" t="s">
        <v>13154</v>
      </c>
      <c r="F7603" s="1">
        <v>54555.7</v>
      </c>
      <c r="G7603" s="1">
        <v>117000</v>
      </c>
      <c r="H7603" t="s">
        <v>13155</v>
      </c>
      <c r="I7603" t="s">
        <v>21</v>
      </c>
      <c r="J7603" t="s">
        <v>5539</v>
      </c>
      <c r="K7603" t="s">
        <v>30</v>
      </c>
      <c r="L7603" s="12">
        <v>46113</v>
      </c>
      <c r="M7603" s="5">
        <f t="shared" si="590"/>
        <v>62444.3</v>
      </c>
      <c r="N7603" s="7" t="str">
        <f t="shared" si="591"/>
        <v>https://venda-imoveis.caixa.gov.br/sistema/detalhe-imovel.asp?hdnOrigem=index&amp;hdnimovel=8444408150042</v>
      </c>
      <c r="O7603" s="9" t="str">
        <f t="shared" si="592"/>
        <v>Apartamento</v>
      </c>
      <c r="P7603" s="14" t="str">
        <f t="shared" si="593"/>
        <v>https://venda-imoveis.caixa.gov.br/fotos/F844440815004221.jpg</v>
      </c>
      <c r="Q7603" t="str">
        <f t="shared" si="594"/>
        <v>https://venda-imoveis.caixa.gov.br/editais/matricula/[UF]/8444408150042.pdf</v>
      </c>
    </row>
    <row r="7604" spans="1:17" x14ac:dyDescent="0.25">
      <c r="A7604">
        <v>8444402169167</v>
      </c>
      <c r="B7604" t="s">
        <v>17</v>
      </c>
      <c r="C7604" t="s">
        <v>162</v>
      </c>
      <c r="D7604" t="s">
        <v>419</v>
      </c>
      <c r="E7604" t="s">
        <v>13156</v>
      </c>
      <c r="F7604" s="1">
        <v>55488.28</v>
      </c>
      <c r="G7604" s="1">
        <v>119000</v>
      </c>
      <c r="H7604" t="s">
        <v>13155</v>
      </c>
      <c r="I7604" t="s">
        <v>21</v>
      </c>
      <c r="J7604" t="s">
        <v>1995</v>
      </c>
      <c r="K7604" t="s">
        <v>30</v>
      </c>
      <c r="L7604" s="12">
        <v>46113</v>
      </c>
      <c r="M7604" s="5">
        <f t="shared" si="590"/>
        <v>63511.72</v>
      </c>
      <c r="N7604" s="7" t="str">
        <f t="shared" si="591"/>
        <v>https://venda-imoveis.caixa.gov.br/sistema/detalhe-imovel.asp?hdnOrigem=index&amp;hdnimovel=8444402169167</v>
      </c>
      <c r="O7604" s="9" t="str">
        <f t="shared" si="592"/>
        <v>Apartamento</v>
      </c>
      <c r="P7604" s="14" t="str">
        <f t="shared" si="593"/>
        <v>https://venda-imoveis.caixa.gov.br/fotos/F844440216916721.jpg</v>
      </c>
      <c r="Q7604" t="str">
        <f t="shared" si="594"/>
        <v>https://venda-imoveis.caixa.gov.br/editais/matricula/[UF]/8444402169167.pdf</v>
      </c>
    </row>
    <row r="7605" spans="1:17" x14ac:dyDescent="0.25">
      <c r="A7605">
        <v>8444406140902</v>
      </c>
      <c r="B7605" t="s">
        <v>17</v>
      </c>
      <c r="C7605" t="s">
        <v>162</v>
      </c>
      <c r="D7605" t="s">
        <v>648</v>
      </c>
      <c r="E7605" t="s">
        <v>13157</v>
      </c>
      <c r="F7605" s="1">
        <v>55021.99</v>
      </c>
      <c r="G7605" s="1">
        <v>118000</v>
      </c>
      <c r="H7605" t="s">
        <v>13155</v>
      </c>
      <c r="I7605" t="s">
        <v>21</v>
      </c>
      <c r="J7605" t="s">
        <v>525</v>
      </c>
      <c r="K7605" t="s">
        <v>23</v>
      </c>
      <c r="L7605" s="12">
        <v>46113</v>
      </c>
      <c r="M7605" s="5">
        <f t="shared" si="590"/>
        <v>62978.01</v>
      </c>
      <c r="N7605" s="7" t="str">
        <f t="shared" si="591"/>
        <v>https://venda-imoveis.caixa.gov.br/sistema/detalhe-imovel.asp?hdnOrigem=index&amp;hdnimovel=8444406140902</v>
      </c>
      <c r="O7605" s="9" t="str">
        <f t="shared" si="592"/>
        <v>Apartamento</v>
      </c>
      <c r="P7605" s="14" t="str">
        <f t="shared" si="593"/>
        <v>https://venda-imoveis.caixa.gov.br/fotos/F844440614090221.jpg</v>
      </c>
      <c r="Q7605" t="str">
        <f t="shared" si="594"/>
        <v>https://venda-imoveis.caixa.gov.br/editais/matricula/[UF]/8444406140902.pdf</v>
      </c>
    </row>
    <row r="7606" spans="1:17" x14ac:dyDescent="0.25">
      <c r="A7606">
        <v>8787707897738</v>
      </c>
      <c r="B7606" t="s">
        <v>17</v>
      </c>
      <c r="C7606" t="s">
        <v>152</v>
      </c>
      <c r="D7606" t="s">
        <v>1256</v>
      </c>
      <c r="E7606" t="s">
        <v>13158</v>
      </c>
      <c r="F7606" s="1">
        <v>48484.43</v>
      </c>
      <c r="G7606" s="1">
        <v>104000</v>
      </c>
      <c r="H7606" t="s">
        <v>13159</v>
      </c>
      <c r="I7606" t="s">
        <v>21</v>
      </c>
      <c r="J7606" t="s">
        <v>4132</v>
      </c>
      <c r="K7606" t="s">
        <v>30</v>
      </c>
      <c r="L7606" s="12">
        <v>46113</v>
      </c>
      <c r="M7606" s="5">
        <f t="shared" si="590"/>
        <v>55515.57</v>
      </c>
      <c r="N7606" s="7" t="str">
        <f t="shared" si="591"/>
        <v>https://venda-imoveis.caixa.gov.br/sistema/detalhe-imovel.asp?hdnOrigem=index&amp;hdnimovel=8787707897738</v>
      </c>
      <c r="O7606" s="9" t="str">
        <f t="shared" si="592"/>
        <v>Apartamento</v>
      </c>
      <c r="P7606" s="14" t="str">
        <f t="shared" si="593"/>
        <v>https://venda-imoveis.caixa.gov.br/fotos/F878770789773821.jpg</v>
      </c>
      <c r="Q7606" t="str">
        <f t="shared" si="594"/>
        <v>https://venda-imoveis.caixa.gov.br/editais/matricula/[UF]/8787707897738.pdf</v>
      </c>
    </row>
    <row r="7607" spans="1:17" x14ac:dyDescent="0.25">
      <c r="A7607">
        <v>8444401478409</v>
      </c>
      <c r="B7607" t="s">
        <v>17</v>
      </c>
      <c r="C7607" t="s">
        <v>255</v>
      </c>
      <c r="D7607" t="s">
        <v>2966</v>
      </c>
      <c r="E7607" t="s">
        <v>13160</v>
      </c>
      <c r="F7607" s="1">
        <v>49883.02</v>
      </c>
      <c r="G7607" s="1">
        <v>107000</v>
      </c>
      <c r="H7607" t="s">
        <v>13159</v>
      </c>
      <c r="I7607" t="s">
        <v>21</v>
      </c>
      <c r="J7607" t="s">
        <v>13161</v>
      </c>
      <c r="K7607" t="s">
        <v>23</v>
      </c>
      <c r="L7607" s="12">
        <v>46113</v>
      </c>
      <c r="M7607" s="5">
        <f t="shared" si="590"/>
        <v>57116.98</v>
      </c>
      <c r="N7607" s="7" t="str">
        <f t="shared" si="591"/>
        <v>https://venda-imoveis.caixa.gov.br/sistema/detalhe-imovel.asp?hdnOrigem=index&amp;hdnimovel=8444401478409</v>
      </c>
      <c r="O7607" s="9" t="str">
        <f t="shared" si="592"/>
        <v>Apartamento</v>
      </c>
      <c r="P7607" s="14" t="str">
        <f t="shared" si="593"/>
        <v>https://venda-imoveis.caixa.gov.br/fotos/F844440147840921.jpg</v>
      </c>
      <c r="Q7607" t="str">
        <f t="shared" si="594"/>
        <v>https://venda-imoveis.caixa.gov.br/editais/matricula/[UF]/8444401478409.pdf</v>
      </c>
    </row>
    <row r="7608" spans="1:17" x14ac:dyDescent="0.25">
      <c r="A7608">
        <v>8102520008452</v>
      </c>
      <c r="B7608" t="s">
        <v>17</v>
      </c>
      <c r="C7608" t="s">
        <v>162</v>
      </c>
      <c r="D7608" t="s">
        <v>652</v>
      </c>
      <c r="E7608" t="s">
        <v>13162</v>
      </c>
      <c r="F7608" s="1">
        <v>119285.46</v>
      </c>
      <c r="G7608" s="1">
        <v>256000</v>
      </c>
      <c r="H7608" t="s">
        <v>13163</v>
      </c>
      <c r="I7608" t="s">
        <v>21</v>
      </c>
      <c r="J7608" t="s">
        <v>13164</v>
      </c>
      <c r="K7608" t="s">
        <v>23</v>
      </c>
      <c r="L7608" s="12">
        <v>46113</v>
      </c>
      <c r="M7608" s="5">
        <f t="shared" si="590"/>
        <v>136714.53999999998</v>
      </c>
      <c r="N7608" s="7" t="str">
        <f t="shared" si="591"/>
        <v>https://venda-imoveis.caixa.gov.br/sistema/detalhe-imovel.asp?hdnOrigem=index&amp;hdnimovel=8102520008452</v>
      </c>
      <c r="O7608" s="9" t="str">
        <f t="shared" si="592"/>
        <v>Casa</v>
      </c>
      <c r="P7608" s="14" t="str">
        <f t="shared" si="593"/>
        <v>https://venda-imoveis.caixa.gov.br/fotos/F810252000845221.jpg</v>
      </c>
      <c r="Q7608" t="str">
        <f t="shared" si="594"/>
        <v>https://venda-imoveis.caixa.gov.br/editais/matricula/[UF]/8102520008452.pdf</v>
      </c>
    </row>
    <row r="7609" spans="1:17" x14ac:dyDescent="0.25">
      <c r="A7609">
        <v>8444423152719</v>
      </c>
      <c r="B7609" t="s">
        <v>17</v>
      </c>
      <c r="C7609" t="s">
        <v>152</v>
      </c>
      <c r="D7609" t="s">
        <v>1813</v>
      </c>
      <c r="E7609" t="s">
        <v>13165</v>
      </c>
      <c r="F7609" s="1">
        <v>69829.33</v>
      </c>
      <c r="G7609" s="1">
        <v>150000</v>
      </c>
      <c r="H7609" t="s">
        <v>13166</v>
      </c>
      <c r="I7609" t="s">
        <v>21</v>
      </c>
      <c r="J7609" t="s">
        <v>13167</v>
      </c>
      <c r="K7609" t="s">
        <v>30</v>
      </c>
      <c r="L7609" s="12">
        <v>46113</v>
      </c>
      <c r="M7609" s="5">
        <f t="shared" si="590"/>
        <v>80170.67</v>
      </c>
      <c r="N7609" s="7" t="str">
        <f t="shared" si="591"/>
        <v>https://venda-imoveis.caixa.gov.br/sistema/detalhe-imovel.asp?hdnOrigem=index&amp;hdnimovel=8444423152719</v>
      </c>
      <c r="O7609" s="9" t="str">
        <f t="shared" si="592"/>
        <v>Casa</v>
      </c>
      <c r="P7609" s="14" t="str">
        <f t="shared" si="593"/>
        <v>https://venda-imoveis.caixa.gov.br/fotos/F844442315271921.jpg</v>
      </c>
      <c r="Q7609" t="str">
        <f t="shared" si="594"/>
        <v>https://venda-imoveis.caixa.gov.br/editais/matricula/[UF]/8444423152719.pdf</v>
      </c>
    </row>
    <row r="7610" spans="1:17" x14ac:dyDescent="0.25">
      <c r="A7610">
        <v>8444425492355</v>
      </c>
      <c r="B7610" t="s">
        <v>17</v>
      </c>
      <c r="C7610" t="s">
        <v>255</v>
      </c>
      <c r="D7610" t="s">
        <v>450</v>
      </c>
      <c r="E7610" t="s">
        <v>13168</v>
      </c>
      <c r="F7610" s="1">
        <v>71191.88</v>
      </c>
      <c r="G7610" s="1">
        <v>152926.89000000001</v>
      </c>
      <c r="H7610" t="s">
        <v>13166</v>
      </c>
      <c r="I7610" t="s">
        <v>21</v>
      </c>
      <c r="J7610" t="s">
        <v>13169</v>
      </c>
      <c r="K7610" t="s">
        <v>30</v>
      </c>
      <c r="L7610" s="12">
        <v>46113</v>
      </c>
      <c r="M7610" s="5">
        <f t="shared" si="590"/>
        <v>81735.010000000009</v>
      </c>
      <c r="N7610" s="7" t="str">
        <f t="shared" si="591"/>
        <v>https://venda-imoveis.caixa.gov.br/sistema/detalhe-imovel.asp?hdnOrigem=index&amp;hdnimovel=8444425492355</v>
      </c>
      <c r="O7610" s="9" t="str">
        <f t="shared" si="592"/>
        <v>Casa</v>
      </c>
      <c r="P7610" s="14" t="str">
        <f t="shared" si="593"/>
        <v>https://venda-imoveis.caixa.gov.br/fotos/F844442549235521.jpg</v>
      </c>
      <c r="Q7610" t="str">
        <f t="shared" si="594"/>
        <v>https://venda-imoveis.caixa.gov.br/editais/matricula/[UF]/8444425492355.pdf</v>
      </c>
    </row>
    <row r="7611" spans="1:17" x14ac:dyDescent="0.25">
      <c r="A7611">
        <v>8787707386270</v>
      </c>
      <c r="B7611" t="s">
        <v>17</v>
      </c>
      <c r="C7611" t="s">
        <v>255</v>
      </c>
      <c r="D7611" t="s">
        <v>1070</v>
      </c>
      <c r="E7611" t="s">
        <v>13170</v>
      </c>
      <c r="F7611" s="1">
        <v>68898.27</v>
      </c>
      <c r="G7611" s="1">
        <v>148000</v>
      </c>
      <c r="H7611" t="s">
        <v>13166</v>
      </c>
      <c r="I7611" t="s">
        <v>21</v>
      </c>
      <c r="J7611" t="s">
        <v>8562</v>
      </c>
      <c r="K7611" t="s">
        <v>30</v>
      </c>
      <c r="L7611" s="12">
        <v>46113</v>
      </c>
      <c r="M7611" s="5">
        <f t="shared" si="590"/>
        <v>79101.73</v>
      </c>
      <c r="N7611" s="7" t="str">
        <f t="shared" si="591"/>
        <v>https://venda-imoveis.caixa.gov.br/sistema/detalhe-imovel.asp?hdnOrigem=index&amp;hdnimovel=8787707386270</v>
      </c>
      <c r="O7611" s="9" t="str">
        <f t="shared" si="592"/>
        <v>Apartamento</v>
      </c>
      <c r="P7611" s="14" t="str">
        <f t="shared" si="593"/>
        <v>https://venda-imoveis.caixa.gov.br/fotos/F878770738627021.jpg</v>
      </c>
      <c r="Q7611" t="str">
        <f t="shared" si="594"/>
        <v>https://venda-imoveis.caixa.gov.br/editais/matricula/[UF]/8787707386270.pdf</v>
      </c>
    </row>
    <row r="7612" spans="1:17" x14ac:dyDescent="0.25">
      <c r="A7612">
        <v>8444412314151</v>
      </c>
      <c r="B7612" t="s">
        <v>17</v>
      </c>
      <c r="C7612" t="s">
        <v>255</v>
      </c>
      <c r="D7612" t="s">
        <v>1004</v>
      </c>
      <c r="E7612" t="s">
        <v>13171</v>
      </c>
      <c r="F7612" s="1">
        <v>65174.04</v>
      </c>
      <c r="G7612" s="1">
        <v>140000</v>
      </c>
      <c r="H7612" t="s">
        <v>13166</v>
      </c>
      <c r="I7612" t="s">
        <v>21</v>
      </c>
      <c r="J7612" t="s">
        <v>13172</v>
      </c>
      <c r="K7612" t="s">
        <v>30</v>
      </c>
      <c r="L7612" s="12">
        <v>46113</v>
      </c>
      <c r="M7612" s="5">
        <f t="shared" si="590"/>
        <v>74825.959999999992</v>
      </c>
      <c r="N7612" s="7" t="str">
        <f t="shared" si="591"/>
        <v>https://venda-imoveis.caixa.gov.br/sistema/detalhe-imovel.asp?hdnOrigem=index&amp;hdnimovel=8444412314151</v>
      </c>
      <c r="O7612" s="9" t="str">
        <f t="shared" si="592"/>
        <v>Casa</v>
      </c>
      <c r="P7612" s="14" t="str">
        <f t="shared" si="593"/>
        <v>https://venda-imoveis.caixa.gov.br/fotos/F844441231415121.jpg</v>
      </c>
      <c r="Q7612" t="str">
        <f t="shared" si="594"/>
        <v>https://venda-imoveis.caixa.gov.br/editais/matricula/[UF]/8444412314151.pdf</v>
      </c>
    </row>
    <row r="7613" spans="1:17" x14ac:dyDescent="0.25">
      <c r="A7613">
        <v>8444422528499</v>
      </c>
      <c r="B7613" t="s">
        <v>17</v>
      </c>
      <c r="C7613" t="s">
        <v>255</v>
      </c>
      <c r="D7613" t="s">
        <v>1004</v>
      </c>
      <c r="E7613" t="s">
        <v>13173</v>
      </c>
      <c r="F7613" s="1">
        <v>71691.44</v>
      </c>
      <c r="G7613" s="1">
        <v>154000</v>
      </c>
      <c r="H7613" t="s">
        <v>13166</v>
      </c>
      <c r="I7613" t="s">
        <v>21</v>
      </c>
      <c r="J7613" t="s">
        <v>13174</v>
      </c>
      <c r="K7613" t="s">
        <v>30</v>
      </c>
      <c r="L7613" s="12">
        <v>46113</v>
      </c>
      <c r="M7613" s="5">
        <f t="shared" si="590"/>
        <v>82308.56</v>
      </c>
      <c r="N7613" s="7" t="str">
        <f t="shared" si="591"/>
        <v>https://venda-imoveis.caixa.gov.br/sistema/detalhe-imovel.asp?hdnOrigem=index&amp;hdnimovel=8444422528499</v>
      </c>
      <c r="O7613" s="9" t="str">
        <f t="shared" si="592"/>
        <v>Casa</v>
      </c>
      <c r="P7613" s="14" t="str">
        <f t="shared" si="593"/>
        <v>https://venda-imoveis.caixa.gov.br/fotos/F844442252849921.jpg</v>
      </c>
      <c r="Q7613" t="str">
        <f t="shared" si="594"/>
        <v>https://venda-imoveis.caixa.gov.br/editais/matricula/[UF]/8444422528499.pdf</v>
      </c>
    </row>
    <row r="7614" spans="1:17" x14ac:dyDescent="0.25">
      <c r="A7614">
        <v>8787704343910</v>
      </c>
      <c r="B7614" t="s">
        <v>17</v>
      </c>
      <c r="C7614" t="s">
        <v>255</v>
      </c>
      <c r="D7614" t="s">
        <v>1004</v>
      </c>
      <c r="E7614" t="s">
        <v>13175</v>
      </c>
      <c r="F7614" s="1">
        <v>72156.98</v>
      </c>
      <c r="G7614" s="1">
        <v>155000</v>
      </c>
      <c r="H7614" t="s">
        <v>13166</v>
      </c>
      <c r="I7614" t="s">
        <v>21</v>
      </c>
      <c r="J7614" t="s">
        <v>13176</v>
      </c>
      <c r="K7614" t="s">
        <v>30</v>
      </c>
      <c r="L7614" s="12">
        <v>46113</v>
      </c>
      <c r="M7614" s="5">
        <f t="shared" si="590"/>
        <v>82843.02</v>
      </c>
      <c r="N7614" s="7" t="str">
        <f t="shared" si="591"/>
        <v>https://venda-imoveis.caixa.gov.br/sistema/detalhe-imovel.asp?hdnOrigem=index&amp;hdnimovel=8787704343910</v>
      </c>
      <c r="O7614" s="9" t="str">
        <f t="shared" si="592"/>
        <v>Apartamento</v>
      </c>
      <c r="P7614" s="14" t="str">
        <f t="shared" si="593"/>
        <v>https://venda-imoveis.caixa.gov.br/fotos/F878770434391021.jpg</v>
      </c>
      <c r="Q7614" t="str">
        <f t="shared" si="594"/>
        <v>https://venda-imoveis.caixa.gov.br/editais/matricula/[UF]/8787704343910.pdf</v>
      </c>
    </row>
    <row r="7615" spans="1:17" x14ac:dyDescent="0.25">
      <c r="A7615">
        <v>8787706105722</v>
      </c>
      <c r="B7615" t="s">
        <v>17</v>
      </c>
      <c r="C7615" t="s">
        <v>255</v>
      </c>
      <c r="D7615" t="s">
        <v>1004</v>
      </c>
      <c r="E7615" t="s">
        <v>13177</v>
      </c>
      <c r="F7615" s="1">
        <v>72156.98</v>
      </c>
      <c r="G7615" s="1">
        <v>155000</v>
      </c>
      <c r="H7615" t="s">
        <v>13166</v>
      </c>
      <c r="I7615" t="s">
        <v>21</v>
      </c>
      <c r="J7615" t="s">
        <v>13178</v>
      </c>
      <c r="K7615" t="s">
        <v>30</v>
      </c>
      <c r="L7615" s="12">
        <v>46113</v>
      </c>
      <c r="M7615" s="5">
        <f t="shared" si="590"/>
        <v>82843.02</v>
      </c>
      <c r="N7615" s="7" t="str">
        <f t="shared" si="591"/>
        <v>https://venda-imoveis.caixa.gov.br/sistema/detalhe-imovel.asp?hdnOrigem=index&amp;hdnimovel=8787706105722</v>
      </c>
      <c r="O7615" s="9" t="str">
        <f t="shared" si="592"/>
        <v>Apartamento</v>
      </c>
      <c r="P7615" s="14" t="str">
        <f t="shared" si="593"/>
        <v>https://venda-imoveis.caixa.gov.br/fotos/F878770610572221.jpg</v>
      </c>
      <c r="Q7615" t="str">
        <f t="shared" si="594"/>
        <v>https://venda-imoveis.caixa.gov.br/editais/matricula/[UF]/8787706105722.pdf</v>
      </c>
    </row>
    <row r="7616" spans="1:17" x14ac:dyDescent="0.25">
      <c r="A7616">
        <v>8555531738534</v>
      </c>
      <c r="B7616" t="s">
        <v>17</v>
      </c>
      <c r="C7616" t="s">
        <v>255</v>
      </c>
      <c r="D7616" t="s">
        <v>769</v>
      </c>
      <c r="E7616" t="s">
        <v>13179</v>
      </c>
      <c r="F7616" s="1">
        <v>67135.38</v>
      </c>
      <c r="G7616" s="1">
        <v>144213.15</v>
      </c>
      <c r="H7616" t="s">
        <v>13166</v>
      </c>
      <c r="I7616" t="s">
        <v>21</v>
      </c>
      <c r="J7616" t="s">
        <v>11784</v>
      </c>
      <c r="K7616" t="s">
        <v>30</v>
      </c>
      <c r="L7616" s="12">
        <v>46113</v>
      </c>
      <c r="M7616" s="5">
        <f t="shared" si="590"/>
        <v>77077.76999999999</v>
      </c>
      <c r="N7616" s="7" t="str">
        <f t="shared" si="591"/>
        <v>https://venda-imoveis.caixa.gov.br/sistema/detalhe-imovel.asp?hdnOrigem=index&amp;hdnimovel=8555531738534</v>
      </c>
      <c r="O7616" s="9" t="str">
        <f t="shared" si="592"/>
        <v>Apartamento</v>
      </c>
      <c r="P7616" s="14" t="str">
        <f t="shared" si="593"/>
        <v>https://venda-imoveis.caixa.gov.br/fotos/F855553173853421.jpg</v>
      </c>
      <c r="Q7616" t="str">
        <f t="shared" si="594"/>
        <v>https://venda-imoveis.caixa.gov.br/editais/matricula/[UF]/8555531738534.pdf</v>
      </c>
    </row>
    <row r="7617" spans="1:17" x14ac:dyDescent="0.25">
      <c r="A7617">
        <v>8444425433120</v>
      </c>
      <c r="B7617" t="s">
        <v>17</v>
      </c>
      <c r="C7617" t="s">
        <v>255</v>
      </c>
      <c r="D7617" t="s">
        <v>2966</v>
      </c>
      <c r="E7617" t="s">
        <v>13180</v>
      </c>
      <c r="F7617" s="1">
        <v>65174.04</v>
      </c>
      <c r="G7617" s="1">
        <v>140000</v>
      </c>
      <c r="H7617" t="s">
        <v>13166</v>
      </c>
      <c r="I7617" t="s">
        <v>21</v>
      </c>
      <c r="J7617" t="s">
        <v>10468</v>
      </c>
      <c r="K7617" t="s">
        <v>30</v>
      </c>
      <c r="L7617" s="12">
        <v>46113</v>
      </c>
      <c r="M7617" s="5">
        <f t="shared" si="590"/>
        <v>74825.959999999992</v>
      </c>
      <c r="N7617" s="7" t="str">
        <f t="shared" si="591"/>
        <v>https://venda-imoveis.caixa.gov.br/sistema/detalhe-imovel.asp?hdnOrigem=index&amp;hdnimovel=8444425433120</v>
      </c>
      <c r="O7617" s="9" t="str">
        <f t="shared" si="592"/>
        <v>Apartamento</v>
      </c>
      <c r="P7617" s="14" t="str">
        <f t="shared" si="593"/>
        <v>https://venda-imoveis.caixa.gov.br/fotos/F844442543312021.jpg</v>
      </c>
      <c r="Q7617" t="str">
        <f t="shared" si="594"/>
        <v>https://venda-imoveis.caixa.gov.br/editais/matricula/[UF]/8444425433120.pdf</v>
      </c>
    </row>
    <row r="7618" spans="1:17" x14ac:dyDescent="0.25">
      <c r="A7618">
        <v>8787705200616</v>
      </c>
      <c r="B7618" t="s">
        <v>17</v>
      </c>
      <c r="C7618" t="s">
        <v>162</v>
      </c>
      <c r="D7618" t="s">
        <v>1096</v>
      </c>
      <c r="E7618" t="s">
        <v>13181</v>
      </c>
      <c r="F7618" s="1">
        <v>67501.69</v>
      </c>
      <c r="G7618" s="1">
        <v>145000</v>
      </c>
      <c r="H7618" t="s">
        <v>13166</v>
      </c>
      <c r="I7618" t="s">
        <v>21</v>
      </c>
      <c r="J7618" t="s">
        <v>8169</v>
      </c>
      <c r="K7618" t="s">
        <v>23</v>
      </c>
      <c r="L7618" s="12">
        <v>46113</v>
      </c>
      <c r="M7618" s="5">
        <f t="shared" si="590"/>
        <v>77498.31</v>
      </c>
      <c r="N7618" s="7" t="str">
        <f t="shared" si="591"/>
        <v>https://venda-imoveis.caixa.gov.br/sistema/detalhe-imovel.asp?hdnOrigem=index&amp;hdnimovel=8787705200616</v>
      </c>
      <c r="O7618" s="9" t="str">
        <f t="shared" si="592"/>
        <v>Apartamento</v>
      </c>
      <c r="P7618" s="14" t="str">
        <f t="shared" si="593"/>
        <v>https://venda-imoveis.caixa.gov.br/fotos/F878770520061621.jpg</v>
      </c>
      <c r="Q7618" t="str">
        <f t="shared" si="594"/>
        <v>https://venda-imoveis.caixa.gov.br/editais/matricula/[UF]/8787705200616.pdf</v>
      </c>
    </row>
    <row r="7619" spans="1:17" x14ac:dyDescent="0.25">
      <c r="A7619">
        <v>8787700867329</v>
      </c>
      <c r="B7619" t="s">
        <v>17</v>
      </c>
      <c r="C7619" t="s">
        <v>162</v>
      </c>
      <c r="D7619" t="s">
        <v>960</v>
      </c>
      <c r="E7619" t="s">
        <v>13182</v>
      </c>
      <c r="F7619" s="1">
        <v>69445.73</v>
      </c>
      <c r="G7619" s="1">
        <v>149176</v>
      </c>
      <c r="H7619" t="s">
        <v>13166</v>
      </c>
      <c r="I7619" t="s">
        <v>21</v>
      </c>
      <c r="J7619" t="s">
        <v>12762</v>
      </c>
      <c r="K7619" t="s">
        <v>23</v>
      </c>
      <c r="L7619" s="12">
        <v>46113</v>
      </c>
      <c r="M7619" s="5">
        <f t="shared" ref="M7619:M7682" si="595">G7619-F7619</f>
        <v>79730.27</v>
      </c>
      <c r="N7619" s="7" t="str">
        <f t="shared" ref="N7619:N7682" si="596">CONCATENATE("https://venda-imoveis.caixa.gov.br/sistema/detalhe-imovel.asp?hdnOrigem=index&amp;hdnimovel=",A7619)</f>
        <v>https://venda-imoveis.caixa.gov.br/sistema/detalhe-imovel.asp?hdnOrigem=index&amp;hdnimovel=8787700867329</v>
      </c>
      <c r="O7619" s="9" t="str">
        <f t="shared" ref="O7619:O7682" si="597">LEFT(J7619,SEARCH(",",J7619)-1)</f>
        <v>Apartamento</v>
      </c>
      <c r="P7619" s="14" t="str">
        <f t="shared" ref="P7619:P7682" si="598">CONCATENATE("https://venda-imoveis.caixa.gov.br/fotos/F",A7619,"21.jpg")</f>
        <v>https://venda-imoveis.caixa.gov.br/fotos/F878770086732921.jpg</v>
      </c>
      <c r="Q7619" t="str">
        <f t="shared" ref="Q7619:Q7682" si="599">CONCATENATE("https://venda-imoveis.caixa.gov.br/editais/matricula/[UF]/",A7619,".pdf")</f>
        <v>https://venda-imoveis.caixa.gov.br/editais/matricula/[UF]/8787700867329.pdf</v>
      </c>
    </row>
    <row r="7620" spans="1:17" x14ac:dyDescent="0.25">
      <c r="A7620">
        <v>8022970007935</v>
      </c>
      <c r="B7620" t="s">
        <v>17</v>
      </c>
      <c r="C7620" t="s">
        <v>832</v>
      </c>
      <c r="D7620" t="s">
        <v>2414</v>
      </c>
      <c r="E7620" t="s">
        <v>13183</v>
      </c>
      <c r="F7620" s="1">
        <v>51112.800000000003</v>
      </c>
      <c r="G7620" s="1">
        <v>110000</v>
      </c>
      <c r="H7620" t="s">
        <v>13184</v>
      </c>
      <c r="I7620" t="s">
        <v>21</v>
      </c>
      <c r="J7620" t="s">
        <v>13185</v>
      </c>
      <c r="K7620" t="s">
        <v>30</v>
      </c>
      <c r="L7620" s="12">
        <v>46113</v>
      </c>
      <c r="M7620" s="5">
        <f t="shared" si="595"/>
        <v>58887.199999999997</v>
      </c>
      <c r="N7620" s="7" t="str">
        <f t="shared" si="596"/>
        <v>https://venda-imoveis.caixa.gov.br/sistema/detalhe-imovel.asp?hdnOrigem=index&amp;hdnimovel=8022970007935</v>
      </c>
      <c r="O7620" s="9" t="str">
        <f t="shared" si="597"/>
        <v>Casa</v>
      </c>
      <c r="P7620" s="14" t="str">
        <f t="shared" si="598"/>
        <v>https://venda-imoveis.caixa.gov.br/fotos/F802297000793521.jpg</v>
      </c>
      <c r="Q7620" t="str">
        <f t="shared" si="599"/>
        <v>https://venda-imoveis.caixa.gov.br/editais/matricula/[UF]/8022970007935.pdf</v>
      </c>
    </row>
    <row r="7621" spans="1:17" x14ac:dyDescent="0.25">
      <c r="A7621">
        <v>8444401787703</v>
      </c>
      <c r="B7621" t="s">
        <v>17</v>
      </c>
      <c r="C7621" t="s">
        <v>832</v>
      </c>
      <c r="D7621" t="s">
        <v>5160</v>
      </c>
      <c r="E7621" t="s">
        <v>13186</v>
      </c>
      <c r="F7621" s="1">
        <v>47248.2</v>
      </c>
      <c r="G7621" s="1">
        <v>101683</v>
      </c>
      <c r="H7621" t="s">
        <v>13184</v>
      </c>
      <c r="I7621" t="s">
        <v>21</v>
      </c>
      <c r="J7621" t="s">
        <v>13187</v>
      </c>
      <c r="K7621" t="s">
        <v>30</v>
      </c>
      <c r="L7621" s="12">
        <v>46113</v>
      </c>
      <c r="M7621" s="5">
        <f t="shared" si="595"/>
        <v>54434.8</v>
      </c>
      <c r="N7621" s="7" t="str">
        <f t="shared" si="596"/>
        <v>https://venda-imoveis.caixa.gov.br/sistema/detalhe-imovel.asp?hdnOrigem=index&amp;hdnimovel=8444401787703</v>
      </c>
      <c r="O7621" s="9" t="str">
        <f t="shared" si="597"/>
        <v>Casa</v>
      </c>
      <c r="P7621" s="14" t="str">
        <f t="shared" si="598"/>
        <v>https://venda-imoveis.caixa.gov.br/fotos/F844440178770321.jpg</v>
      </c>
      <c r="Q7621" t="str">
        <f t="shared" si="599"/>
        <v>https://venda-imoveis.caixa.gov.br/editais/matricula/[UF]/8444401787703.pdf</v>
      </c>
    </row>
    <row r="7622" spans="1:17" x14ac:dyDescent="0.25">
      <c r="A7622">
        <v>8444423044533</v>
      </c>
      <c r="B7622" t="s">
        <v>17</v>
      </c>
      <c r="C7622" t="s">
        <v>50</v>
      </c>
      <c r="D7622" t="s">
        <v>9374</v>
      </c>
      <c r="E7622" t="s">
        <v>13188</v>
      </c>
      <c r="F7622" s="1">
        <v>56209.38</v>
      </c>
      <c r="G7622" s="1">
        <v>121000</v>
      </c>
      <c r="H7622" t="s">
        <v>13189</v>
      </c>
      <c r="I7622" t="s">
        <v>21</v>
      </c>
      <c r="J7622" t="s">
        <v>13190</v>
      </c>
      <c r="K7622" t="s">
        <v>30</v>
      </c>
      <c r="L7622" s="12">
        <v>46113</v>
      </c>
      <c r="M7622" s="5">
        <f t="shared" si="595"/>
        <v>64790.62</v>
      </c>
      <c r="N7622" s="7" t="str">
        <f t="shared" si="596"/>
        <v>https://venda-imoveis.caixa.gov.br/sistema/detalhe-imovel.asp?hdnOrigem=index&amp;hdnimovel=8444423044533</v>
      </c>
      <c r="O7622" s="9" t="str">
        <f t="shared" si="597"/>
        <v>Casa</v>
      </c>
      <c r="P7622" s="14" t="str">
        <f t="shared" si="598"/>
        <v>https://venda-imoveis.caixa.gov.br/fotos/F844442304453321.jpg</v>
      </c>
      <c r="Q7622" t="str">
        <f t="shared" si="599"/>
        <v>https://venda-imoveis.caixa.gov.br/editais/matricula/[UF]/8444423044533.pdf</v>
      </c>
    </row>
    <row r="7623" spans="1:17" x14ac:dyDescent="0.25">
      <c r="A7623">
        <v>8555519996278</v>
      </c>
      <c r="B7623" t="s">
        <v>17</v>
      </c>
      <c r="C7623" t="s">
        <v>50</v>
      </c>
      <c r="D7623" t="s">
        <v>47</v>
      </c>
      <c r="E7623" t="s">
        <v>13191</v>
      </c>
      <c r="F7623" s="1">
        <v>57603</v>
      </c>
      <c r="G7623" s="1">
        <v>124000</v>
      </c>
      <c r="H7623" t="s">
        <v>13189</v>
      </c>
      <c r="I7623" t="s">
        <v>21</v>
      </c>
      <c r="J7623" t="s">
        <v>13192</v>
      </c>
      <c r="K7623" t="s">
        <v>30</v>
      </c>
      <c r="L7623" s="12">
        <v>46113</v>
      </c>
      <c r="M7623" s="5">
        <f t="shared" si="595"/>
        <v>66397</v>
      </c>
      <c r="N7623" s="7" t="str">
        <f t="shared" si="596"/>
        <v>https://venda-imoveis.caixa.gov.br/sistema/detalhe-imovel.asp?hdnOrigem=index&amp;hdnimovel=8555519996278</v>
      </c>
      <c r="O7623" s="9" t="str">
        <f t="shared" si="597"/>
        <v>Apartamento</v>
      </c>
      <c r="P7623" s="14" t="str">
        <f t="shared" si="598"/>
        <v>https://venda-imoveis.caixa.gov.br/fotos/F855551999627821.jpg</v>
      </c>
      <c r="Q7623" t="str">
        <f t="shared" si="599"/>
        <v>https://venda-imoveis.caixa.gov.br/editais/matricula/[UF]/8555519996278.pdf</v>
      </c>
    </row>
    <row r="7624" spans="1:17" x14ac:dyDescent="0.25">
      <c r="A7624">
        <v>8555539163867</v>
      </c>
      <c r="B7624" t="s">
        <v>17</v>
      </c>
      <c r="C7624" t="s">
        <v>79</v>
      </c>
      <c r="D7624" t="s">
        <v>1523</v>
      </c>
      <c r="E7624" t="s">
        <v>13193</v>
      </c>
      <c r="F7624" s="1">
        <v>55744.84</v>
      </c>
      <c r="G7624" s="1">
        <v>120000</v>
      </c>
      <c r="H7624" t="s">
        <v>13189</v>
      </c>
      <c r="I7624" t="s">
        <v>21</v>
      </c>
      <c r="J7624" t="s">
        <v>3613</v>
      </c>
      <c r="K7624" t="s">
        <v>30</v>
      </c>
      <c r="L7624" s="12">
        <v>46113</v>
      </c>
      <c r="M7624" s="5">
        <f t="shared" si="595"/>
        <v>64255.16</v>
      </c>
      <c r="N7624" s="7" t="str">
        <f t="shared" si="596"/>
        <v>https://venda-imoveis.caixa.gov.br/sistema/detalhe-imovel.asp?hdnOrigem=index&amp;hdnimovel=8555539163867</v>
      </c>
      <c r="O7624" s="9" t="str">
        <f t="shared" si="597"/>
        <v>Apartamento</v>
      </c>
      <c r="P7624" s="14" t="str">
        <f t="shared" si="598"/>
        <v>https://venda-imoveis.caixa.gov.br/fotos/F855553916386721.jpg</v>
      </c>
      <c r="Q7624" t="str">
        <f t="shared" si="599"/>
        <v>https://venda-imoveis.caixa.gov.br/editais/matricula/[UF]/8555539163867.pdf</v>
      </c>
    </row>
    <row r="7625" spans="1:17" x14ac:dyDescent="0.25">
      <c r="A7625">
        <v>8787702646583</v>
      </c>
      <c r="B7625" t="s">
        <v>17</v>
      </c>
      <c r="C7625" t="s">
        <v>79</v>
      </c>
      <c r="D7625" t="s">
        <v>1523</v>
      </c>
      <c r="E7625" t="s">
        <v>13194</v>
      </c>
      <c r="F7625" s="1">
        <v>53886.68</v>
      </c>
      <c r="G7625" s="1">
        <v>116000</v>
      </c>
      <c r="H7625" t="s">
        <v>13189</v>
      </c>
      <c r="I7625" t="s">
        <v>21</v>
      </c>
      <c r="J7625" t="s">
        <v>7961</v>
      </c>
      <c r="K7625" t="s">
        <v>30</v>
      </c>
      <c r="L7625" s="12">
        <v>46113</v>
      </c>
      <c r="M7625" s="5">
        <f t="shared" si="595"/>
        <v>62113.32</v>
      </c>
      <c r="N7625" s="7" t="str">
        <f t="shared" si="596"/>
        <v>https://venda-imoveis.caixa.gov.br/sistema/detalhe-imovel.asp?hdnOrigem=index&amp;hdnimovel=8787702646583</v>
      </c>
      <c r="O7625" s="9" t="str">
        <f t="shared" si="597"/>
        <v>Apartamento</v>
      </c>
      <c r="P7625" s="14" t="str">
        <f t="shared" si="598"/>
        <v>https://venda-imoveis.caixa.gov.br/fotos/F878770264658321.jpg</v>
      </c>
      <c r="Q7625" t="str">
        <f t="shared" si="599"/>
        <v>https://venda-imoveis.caixa.gov.br/editais/matricula/[UF]/8787702646583.pdf</v>
      </c>
    </row>
    <row r="7626" spans="1:17" x14ac:dyDescent="0.25">
      <c r="A7626">
        <v>8555523182301</v>
      </c>
      <c r="B7626" t="s">
        <v>17</v>
      </c>
      <c r="C7626" t="s">
        <v>152</v>
      </c>
      <c r="D7626" t="s">
        <v>13195</v>
      </c>
      <c r="E7626" t="s">
        <v>13196</v>
      </c>
      <c r="F7626" s="1">
        <v>55850.98</v>
      </c>
      <c r="G7626" s="1">
        <v>120228.48</v>
      </c>
      <c r="H7626" t="s">
        <v>13189</v>
      </c>
      <c r="I7626" t="s">
        <v>21</v>
      </c>
      <c r="J7626" t="s">
        <v>13197</v>
      </c>
      <c r="K7626" t="s">
        <v>30</v>
      </c>
      <c r="L7626" s="12">
        <v>46113</v>
      </c>
      <c r="M7626" s="5">
        <f t="shared" si="595"/>
        <v>64377.499999999993</v>
      </c>
      <c r="N7626" s="7" t="str">
        <f t="shared" si="596"/>
        <v>https://venda-imoveis.caixa.gov.br/sistema/detalhe-imovel.asp?hdnOrigem=index&amp;hdnimovel=8555523182301</v>
      </c>
      <c r="O7626" s="9" t="str">
        <f t="shared" si="597"/>
        <v>Apartamento</v>
      </c>
      <c r="P7626" s="14" t="str">
        <f t="shared" si="598"/>
        <v>https://venda-imoveis.caixa.gov.br/fotos/F855552318230121.jpg</v>
      </c>
      <c r="Q7626" t="str">
        <f t="shared" si="599"/>
        <v>https://venda-imoveis.caixa.gov.br/editais/matricula/[UF]/8555523182301.pdf</v>
      </c>
    </row>
    <row r="7627" spans="1:17" x14ac:dyDescent="0.25">
      <c r="A7627">
        <v>8444414983280</v>
      </c>
      <c r="B7627" t="s">
        <v>17</v>
      </c>
      <c r="C7627" t="s">
        <v>152</v>
      </c>
      <c r="D7627" t="s">
        <v>1813</v>
      </c>
      <c r="E7627" t="s">
        <v>13198</v>
      </c>
      <c r="F7627" s="1">
        <v>55632.06</v>
      </c>
      <c r="G7627" s="1">
        <v>119757.23</v>
      </c>
      <c r="H7627" t="s">
        <v>13189</v>
      </c>
      <c r="I7627" t="s">
        <v>21</v>
      </c>
      <c r="J7627" t="s">
        <v>11340</v>
      </c>
      <c r="K7627" t="s">
        <v>30</v>
      </c>
      <c r="L7627" s="12">
        <v>46113</v>
      </c>
      <c r="M7627" s="5">
        <f t="shared" si="595"/>
        <v>64125.17</v>
      </c>
      <c r="N7627" s="7" t="str">
        <f t="shared" si="596"/>
        <v>https://venda-imoveis.caixa.gov.br/sistema/detalhe-imovel.asp?hdnOrigem=index&amp;hdnimovel=8444414983280</v>
      </c>
      <c r="O7627" s="9" t="str">
        <f t="shared" si="597"/>
        <v>Casa</v>
      </c>
      <c r="P7627" s="14" t="str">
        <f t="shared" si="598"/>
        <v>https://venda-imoveis.caixa.gov.br/fotos/F844441498328021.jpg</v>
      </c>
      <c r="Q7627" t="str">
        <f t="shared" si="599"/>
        <v>https://venda-imoveis.caixa.gov.br/editais/matricula/[UF]/8444414983280.pdf</v>
      </c>
    </row>
    <row r="7628" spans="1:17" x14ac:dyDescent="0.25">
      <c r="A7628">
        <v>8444423413113</v>
      </c>
      <c r="B7628" t="s">
        <v>17</v>
      </c>
      <c r="C7628" t="s">
        <v>152</v>
      </c>
      <c r="D7628" t="s">
        <v>1813</v>
      </c>
      <c r="E7628" t="s">
        <v>13199</v>
      </c>
      <c r="F7628" s="1">
        <v>53422.14</v>
      </c>
      <c r="G7628" s="1">
        <v>115000</v>
      </c>
      <c r="H7628" t="s">
        <v>13189</v>
      </c>
      <c r="I7628" t="s">
        <v>21</v>
      </c>
      <c r="J7628" t="s">
        <v>11228</v>
      </c>
      <c r="K7628" t="s">
        <v>30</v>
      </c>
      <c r="L7628" s="12">
        <v>46113</v>
      </c>
      <c r="M7628" s="5">
        <f t="shared" si="595"/>
        <v>61577.86</v>
      </c>
      <c r="N7628" s="7" t="str">
        <f t="shared" si="596"/>
        <v>https://venda-imoveis.caixa.gov.br/sistema/detalhe-imovel.asp?hdnOrigem=index&amp;hdnimovel=8444423413113</v>
      </c>
      <c r="O7628" s="9" t="str">
        <f t="shared" si="597"/>
        <v>Casa</v>
      </c>
      <c r="P7628" s="14" t="str">
        <f t="shared" si="598"/>
        <v>https://venda-imoveis.caixa.gov.br/fotos/F844442341311321.jpg</v>
      </c>
      <c r="Q7628" t="str">
        <f t="shared" si="599"/>
        <v>https://venda-imoveis.caixa.gov.br/editais/matricula/[UF]/8444423413113.pdf</v>
      </c>
    </row>
    <row r="7629" spans="1:17" x14ac:dyDescent="0.25">
      <c r="A7629">
        <v>8444424450071</v>
      </c>
      <c r="B7629" t="s">
        <v>17</v>
      </c>
      <c r="C7629" t="s">
        <v>152</v>
      </c>
      <c r="D7629" t="s">
        <v>1813</v>
      </c>
      <c r="E7629" t="s">
        <v>13200</v>
      </c>
      <c r="F7629" s="1">
        <v>57138.47</v>
      </c>
      <c r="G7629" s="1">
        <v>123000</v>
      </c>
      <c r="H7629" t="s">
        <v>13189</v>
      </c>
      <c r="I7629" t="s">
        <v>21</v>
      </c>
      <c r="J7629" t="s">
        <v>12788</v>
      </c>
      <c r="K7629" t="s">
        <v>30</v>
      </c>
      <c r="L7629" s="12">
        <v>46113</v>
      </c>
      <c r="M7629" s="5">
        <f t="shared" si="595"/>
        <v>65861.53</v>
      </c>
      <c r="N7629" s="7" t="str">
        <f t="shared" si="596"/>
        <v>https://venda-imoveis.caixa.gov.br/sistema/detalhe-imovel.asp?hdnOrigem=index&amp;hdnimovel=8444424450071</v>
      </c>
      <c r="O7629" s="9" t="str">
        <f t="shared" si="597"/>
        <v>Casa</v>
      </c>
      <c r="P7629" s="14" t="str">
        <f t="shared" si="598"/>
        <v>https://venda-imoveis.caixa.gov.br/fotos/F844442445007121.jpg</v>
      </c>
      <c r="Q7629" t="str">
        <f t="shared" si="599"/>
        <v>https://venda-imoveis.caixa.gov.br/editais/matricula/[UF]/8444424450071.pdf</v>
      </c>
    </row>
    <row r="7630" spans="1:17" x14ac:dyDescent="0.25">
      <c r="A7630">
        <v>8787718708168</v>
      </c>
      <c r="B7630" t="s">
        <v>17</v>
      </c>
      <c r="C7630" t="s">
        <v>162</v>
      </c>
      <c r="D7630" t="s">
        <v>365</v>
      </c>
      <c r="E7630" t="s">
        <v>13201</v>
      </c>
      <c r="F7630" s="1">
        <v>56209.38</v>
      </c>
      <c r="G7630" s="1">
        <v>121000</v>
      </c>
      <c r="H7630" t="s">
        <v>13189</v>
      </c>
      <c r="I7630" t="s">
        <v>21</v>
      </c>
      <c r="J7630" t="s">
        <v>2649</v>
      </c>
      <c r="K7630" t="s">
        <v>30</v>
      </c>
      <c r="L7630" s="12">
        <v>46113</v>
      </c>
      <c r="M7630" s="5">
        <f t="shared" si="595"/>
        <v>64790.62</v>
      </c>
      <c r="N7630" s="7" t="str">
        <f t="shared" si="596"/>
        <v>https://venda-imoveis.caixa.gov.br/sistema/detalhe-imovel.asp?hdnOrigem=index&amp;hdnimovel=8787718708168</v>
      </c>
      <c r="O7630" s="9" t="str">
        <f t="shared" si="597"/>
        <v>Apartamento</v>
      </c>
      <c r="P7630" s="14" t="str">
        <f t="shared" si="598"/>
        <v>https://venda-imoveis.caixa.gov.br/fotos/F878771870816821.jpg</v>
      </c>
      <c r="Q7630" t="str">
        <f t="shared" si="599"/>
        <v>https://venda-imoveis.caixa.gov.br/editais/matricula/[UF]/8787718708168.pdf</v>
      </c>
    </row>
    <row r="7631" spans="1:17" x14ac:dyDescent="0.25">
      <c r="A7631">
        <v>8019870025087</v>
      </c>
      <c r="B7631" t="s">
        <v>17</v>
      </c>
      <c r="C7631" t="s">
        <v>162</v>
      </c>
      <c r="D7631" t="s">
        <v>186</v>
      </c>
      <c r="E7631" t="s">
        <v>13202</v>
      </c>
      <c r="F7631" s="1">
        <v>52957.599999999999</v>
      </c>
      <c r="G7631" s="1">
        <v>114000</v>
      </c>
      <c r="H7631" t="s">
        <v>13189</v>
      </c>
      <c r="I7631" t="s">
        <v>21</v>
      </c>
      <c r="J7631" t="s">
        <v>9283</v>
      </c>
      <c r="K7631" t="s">
        <v>30</v>
      </c>
      <c r="L7631" s="12">
        <v>46113</v>
      </c>
      <c r="M7631" s="5">
        <f t="shared" si="595"/>
        <v>61042.400000000001</v>
      </c>
      <c r="N7631" s="7" t="str">
        <f t="shared" si="596"/>
        <v>https://venda-imoveis.caixa.gov.br/sistema/detalhe-imovel.asp?hdnOrigem=index&amp;hdnimovel=8019870025087</v>
      </c>
      <c r="O7631" s="9" t="str">
        <f t="shared" si="597"/>
        <v>Apartamento</v>
      </c>
      <c r="P7631" s="14" t="str">
        <f t="shared" si="598"/>
        <v>https://venda-imoveis.caixa.gov.br/fotos/F801987002508721.jpg</v>
      </c>
      <c r="Q7631" t="str">
        <f t="shared" si="599"/>
        <v>https://venda-imoveis.caixa.gov.br/editais/matricula/[UF]/8019870025087.pdf</v>
      </c>
    </row>
    <row r="7632" spans="1:17" x14ac:dyDescent="0.25">
      <c r="A7632">
        <v>8555534406540</v>
      </c>
      <c r="B7632" t="s">
        <v>17</v>
      </c>
      <c r="C7632" t="s">
        <v>162</v>
      </c>
      <c r="D7632" t="s">
        <v>960</v>
      </c>
      <c r="E7632" t="s">
        <v>13203</v>
      </c>
      <c r="F7632" s="1">
        <v>53422.14</v>
      </c>
      <c r="G7632" s="1">
        <v>115000</v>
      </c>
      <c r="H7632" t="s">
        <v>13189</v>
      </c>
      <c r="I7632" t="s">
        <v>21</v>
      </c>
      <c r="J7632" t="s">
        <v>8522</v>
      </c>
      <c r="K7632" t="s">
        <v>30</v>
      </c>
      <c r="L7632" s="12">
        <v>46113</v>
      </c>
      <c r="M7632" s="5">
        <f t="shared" si="595"/>
        <v>61577.86</v>
      </c>
      <c r="N7632" s="7" t="str">
        <f t="shared" si="596"/>
        <v>https://venda-imoveis.caixa.gov.br/sistema/detalhe-imovel.asp?hdnOrigem=index&amp;hdnimovel=8555534406540</v>
      </c>
      <c r="O7632" s="9" t="str">
        <f t="shared" si="597"/>
        <v>Apartamento</v>
      </c>
      <c r="P7632" s="14" t="str">
        <f t="shared" si="598"/>
        <v>https://venda-imoveis.caixa.gov.br/fotos/F855553440654021.jpg</v>
      </c>
      <c r="Q7632" t="str">
        <f t="shared" si="599"/>
        <v>https://venda-imoveis.caixa.gov.br/editais/matricula/[UF]/8555534406540.pdf</v>
      </c>
    </row>
    <row r="7633" spans="1:17" x14ac:dyDescent="0.25">
      <c r="A7633">
        <v>8787700877189</v>
      </c>
      <c r="B7633" t="s">
        <v>17</v>
      </c>
      <c r="C7633" t="s">
        <v>162</v>
      </c>
      <c r="D7633" t="s">
        <v>960</v>
      </c>
      <c r="E7633" t="s">
        <v>13204</v>
      </c>
      <c r="F7633" s="1">
        <v>55744.84</v>
      </c>
      <c r="G7633" s="1">
        <v>120000</v>
      </c>
      <c r="H7633" t="s">
        <v>13189</v>
      </c>
      <c r="I7633" t="s">
        <v>21</v>
      </c>
      <c r="J7633" t="s">
        <v>9106</v>
      </c>
      <c r="K7633" t="s">
        <v>30</v>
      </c>
      <c r="L7633" s="12">
        <v>46113</v>
      </c>
      <c r="M7633" s="5">
        <f t="shared" si="595"/>
        <v>64255.16</v>
      </c>
      <c r="N7633" s="7" t="str">
        <f t="shared" si="596"/>
        <v>https://venda-imoveis.caixa.gov.br/sistema/detalhe-imovel.asp?hdnOrigem=index&amp;hdnimovel=8787700877189</v>
      </c>
      <c r="O7633" s="9" t="str">
        <f t="shared" si="597"/>
        <v>Apartamento</v>
      </c>
      <c r="P7633" s="14" t="str">
        <f t="shared" si="598"/>
        <v>https://venda-imoveis.caixa.gov.br/fotos/F878770087718921.jpg</v>
      </c>
      <c r="Q7633" t="str">
        <f t="shared" si="599"/>
        <v>https://venda-imoveis.caixa.gov.br/editais/matricula/[UF]/8787700877189.pdf</v>
      </c>
    </row>
    <row r="7634" spans="1:17" x14ac:dyDescent="0.25">
      <c r="A7634">
        <v>8787703073730</v>
      </c>
      <c r="B7634" t="s">
        <v>17</v>
      </c>
      <c r="C7634" t="s">
        <v>162</v>
      </c>
      <c r="D7634" t="s">
        <v>960</v>
      </c>
      <c r="E7634" t="s">
        <v>13205</v>
      </c>
      <c r="F7634" s="1">
        <v>54815.76</v>
      </c>
      <c r="G7634" s="1">
        <v>118000</v>
      </c>
      <c r="H7634" t="s">
        <v>13189</v>
      </c>
      <c r="I7634" t="s">
        <v>21</v>
      </c>
      <c r="J7634" t="s">
        <v>9104</v>
      </c>
      <c r="K7634" t="s">
        <v>30</v>
      </c>
      <c r="L7634" s="12">
        <v>46113</v>
      </c>
      <c r="M7634" s="5">
        <f t="shared" si="595"/>
        <v>63184.24</v>
      </c>
      <c r="N7634" s="7" t="str">
        <f t="shared" si="596"/>
        <v>https://venda-imoveis.caixa.gov.br/sistema/detalhe-imovel.asp?hdnOrigem=index&amp;hdnimovel=8787703073730</v>
      </c>
      <c r="O7634" s="9" t="str">
        <f t="shared" si="597"/>
        <v>Apartamento</v>
      </c>
      <c r="P7634" s="14" t="str">
        <f t="shared" si="598"/>
        <v>https://venda-imoveis.caixa.gov.br/fotos/F878770307373021.jpg</v>
      </c>
      <c r="Q7634" t="str">
        <f t="shared" si="599"/>
        <v>https://venda-imoveis.caixa.gov.br/editais/matricula/[UF]/8787703073730.pdf</v>
      </c>
    </row>
    <row r="7635" spans="1:17" x14ac:dyDescent="0.25">
      <c r="A7635">
        <v>8787707854125</v>
      </c>
      <c r="B7635" t="s">
        <v>17</v>
      </c>
      <c r="C7635" t="s">
        <v>162</v>
      </c>
      <c r="D7635" t="s">
        <v>960</v>
      </c>
      <c r="E7635" t="s">
        <v>13206</v>
      </c>
      <c r="F7635" s="1">
        <v>55744.84</v>
      </c>
      <c r="G7635" s="1">
        <v>120000</v>
      </c>
      <c r="H7635" t="s">
        <v>13189</v>
      </c>
      <c r="I7635" t="s">
        <v>21</v>
      </c>
      <c r="J7635" t="s">
        <v>6788</v>
      </c>
      <c r="K7635" t="s">
        <v>30</v>
      </c>
      <c r="L7635" s="12">
        <v>46113</v>
      </c>
      <c r="M7635" s="5">
        <f t="shared" si="595"/>
        <v>64255.16</v>
      </c>
      <c r="N7635" s="7" t="str">
        <f t="shared" si="596"/>
        <v>https://venda-imoveis.caixa.gov.br/sistema/detalhe-imovel.asp?hdnOrigem=index&amp;hdnimovel=8787707854125</v>
      </c>
      <c r="O7635" s="9" t="str">
        <f t="shared" si="597"/>
        <v>Apartamento</v>
      </c>
      <c r="P7635" s="14" t="str">
        <f t="shared" si="598"/>
        <v>https://venda-imoveis.caixa.gov.br/fotos/F878770785412521.jpg</v>
      </c>
      <c r="Q7635" t="str">
        <f t="shared" si="599"/>
        <v>https://venda-imoveis.caixa.gov.br/editais/matricula/[UF]/8787707854125.pdf</v>
      </c>
    </row>
    <row r="7636" spans="1:17" x14ac:dyDescent="0.25">
      <c r="A7636">
        <v>8787708085702</v>
      </c>
      <c r="B7636" t="s">
        <v>17</v>
      </c>
      <c r="C7636" t="s">
        <v>162</v>
      </c>
      <c r="D7636" t="s">
        <v>960</v>
      </c>
      <c r="E7636" t="s">
        <v>13207</v>
      </c>
      <c r="F7636" s="1">
        <v>54211.86</v>
      </c>
      <c r="G7636" s="1">
        <v>116700</v>
      </c>
      <c r="H7636" t="s">
        <v>13189</v>
      </c>
      <c r="I7636" t="s">
        <v>21</v>
      </c>
      <c r="J7636" t="s">
        <v>4132</v>
      </c>
      <c r="K7636" t="s">
        <v>30</v>
      </c>
      <c r="L7636" s="12">
        <v>46113</v>
      </c>
      <c r="M7636" s="5">
        <f t="shared" si="595"/>
        <v>62488.14</v>
      </c>
      <c r="N7636" s="7" t="str">
        <f t="shared" si="596"/>
        <v>https://venda-imoveis.caixa.gov.br/sistema/detalhe-imovel.asp?hdnOrigem=index&amp;hdnimovel=8787708085702</v>
      </c>
      <c r="O7636" s="9" t="str">
        <f t="shared" si="597"/>
        <v>Apartamento</v>
      </c>
      <c r="P7636" s="14" t="str">
        <f t="shared" si="598"/>
        <v>https://venda-imoveis.caixa.gov.br/fotos/F878770808570221.jpg</v>
      </c>
      <c r="Q7636" t="str">
        <f t="shared" si="599"/>
        <v>https://venda-imoveis.caixa.gov.br/editais/matricula/[UF]/8787708085702.pdf</v>
      </c>
    </row>
    <row r="7637" spans="1:17" x14ac:dyDescent="0.25">
      <c r="A7637">
        <v>8787709329842</v>
      </c>
      <c r="B7637" t="s">
        <v>17</v>
      </c>
      <c r="C7637" t="s">
        <v>162</v>
      </c>
      <c r="D7637" t="s">
        <v>960</v>
      </c>
      <c r="E7637" t="s">
        <v>13208</v>
      </c>
      <c r="F7637" s="1">
        <v>55884.21</v>
      </c>
      <c r="G7637" s="1">
        <v>120300</v>
      </c>
      <c r="H7637" t="s">
        <v>13189</v>
      </c>
      <c r="I7637" t="s">
        <v>21</v>
      </c>
      <c r="J7637" t="s">
        <v>4132</v>
      </c>
      <c r="K7637" t="s">
        <v>30</v>
      </c>
      <c r="L7637" s="12">
        <v>46113</v>
      </c>
      <c r="M7637" s="5">
        <f t="shared" si="595"/>
        <v>64415.79</v>
      </c>
      <c r="N7637" s="7" t="str">
        <f t="shared" si="596"/>
        <v>https://venda-imoveis.caixa.gov.br/sistema/detalhe-imovel.asp?hdnOrigem=index&amp;hdnimovel=8787709329842</v>
      </c>
      <c r="O7637" s="9" t="str">
        <f t="shared" si="597"/>
        <v>Apartamento</v>
      </c>
      <c r="P7637" s="14" t="str">
        <f t="shared" si="598"/>
        <v>https://venda-imoveis.caixa.gov.br/fotos/F878770932984221.jpg</v>
      </c>
      <c r="Q7637" t="str">
        <f t="shared" si="599"/>
        <v>https://venda-imoveis.caixa.gov.br/editais/matricula/[UF]/8787709329842.pdf</v>
      </c>
    </row>
    <row r="7638" spans="1:17" x14ac:dyDescent="0.25">
      <c r="A7638">
        <v>8787709793751</v>
      </c>
      <c r="B7638" t="s">
        <v>17</v>
      </c>
      <c r="C7638" t="s">
        <v>162</v>
      </c>
      <c r="D7638" t="s">
        <v>960</v>
      </c>
      <c r="E7638" t="s">
        <v>13209</v>
      </c>
      <c r="F7638" s="1">
        <v>57138.47</v>
      </c>
      <c r="G7638" s="1">
        <v>123000</v>
      </c>
      <c r="H7638" t="s">
        <v>13189</v>
      </c>
      <c r="I7638" t="s">
        <v>21</v>
      </c>
      <c r="J7638" t="s">
        <v>2451</v>
      </c>
      <c r="K7638" t="s">
        <v>30</v>
      </c>
      <c r="L7638" s="12">
        <v>46113</v>
      </c>
      <c r="M7638" s="5">
        <f t="shared" si="595"/>
        <v>65861.53</v>
      </c>
      <c r="N7638" s="7" t="str">
        <f t="shared" si="596"/>
        <v>https://venda-imoveis.caixa.gov.br/sistema/detalhe-imovel.asp?hdnOrigem=index&amp;hdnimovel=8787709793751</v>
      </c>
      <c r="O7638" s="9" t="str">
        <f t="shared" si="597"/>
        <v>Apartamento</v>
      </c>
      <c r="P7638" s="14" t="str">
        <f t="shared" si="598"/>
        <v>https://venda-imoveis.caixa.gov.br/fotos/F878770979375121.jpg</v>
      </c>
      <c r="Q7638" t="str">
        <f t="shared" si="599"/>
        <v>https://venda-imoveis.caixa.gov.br/editais/matricula/[UF]/8787709793751.pdf</v>
      </c>
    </row>
    <row r="7639" spans="1:17" x14ac:dyDescent="0.25">
      <c r="A7639">
        <v>8787709950717</v>
      </c>
      <c r="B7639" t="s">
        <v>17</v>
      </c>
      <c r="C7639" t="s">
        <v>162</v>
      </c>
      <c r="D7639" t="s">
        <v>960</v>
      </c>
      <c r="E7639" t="s">
        <v>13210</v>
      </c>
      <c r="F7639" s="1">
        <v>55744.84</v>
      </c>
      <c r="G7639" s="1">
        <v>120000</v>
      </c>
      <c r="H7639" t="s">
        <v>13189</v>
      </c>
      <c r="I7639" t="s">
        <v>21</v>
      </c>
      <c r="J7639" t="s">
        <v>4132</v>
      </c>
      <c r="K7639" t="s">
        <v>30</v>
      </c>
      <c r="L7639" s="12">
        <v>46113</v>
      </c>
      <c r="M7639" s="5">
        <f t="shared" si="595"/>
        <v>64255.16</v>
      </c>
      <c r="N7639" s="7" t="str">
        <f t="shared" si="596"/>
        <v>https://venda-imoveis.caixa.gov.br/sistema/detalhe-imovel.asp?hdnOrigem=index&amp;hdnimovel=8787709950717</v>
      </c>
      <c r="O7639" s="9" t="str">
        <f t="shared" si="597"/>
        <v>Apartamento</v>
      </c>
      <c r="P7639" s="14" t="str">
        <f t="shared" si="598"/>
        <v>https://venda-imoveis.caixa.gov.br/fotos/F878770995071721.jpg</v>
      </c>
      <c r="Q7639" t="str">
        <f t="shared" si="599"/>
        <v>https://venda-imoveis.caixa.gov.br/editais/matricula/[UF]/8787709950717.pdf</v>
      </c>
    </row>
    <row r="7640" spans="1:17" x14ac:dyDescent="0.25">
      <c r="A7640">
        <v>8787710228310</v>
      </c>
      <c r="B7640" t="s">
        <v>17</v>
      </c>
      <c r="C7640" t="s">
        <v>162</v>
      </c>
      <c r="D7640" t="s">
        <v>960</v>
      </c>
      <c r="E7640" t="s">
        <v>13211</v>
      </c>
      <c r="F7640" s="1">
        <v>52957.599999999999</v>
      </c>
      <c r="G7640" s="1">
        <v>114000</v>
      </c>
      <c r="H7640" t="s">
        <v>13189</v>
      </c>
      <c r="I7640" t="s">
        <v>21</v>
      </c>
      <c r="J7640" t="s">
        <v>7908</v>
      </c>
      <c r="K7640" t="s">
        <v>30</v>
      </c>
      <c r="L7640" s="12">
        <v>46113</v>
      </c>
      <c r="M7640" s="5">
        <f t="shared" si="595"/>
        <v>61042.400000000001</v>
      </c>
      <c r="N7640" s="7" t="str">
        <f t="shared" si="596"/>
        <v>https://venda-imoveis.caixa.gov.br/sistema/detalhe-imovel.asp?hdnOrigem=index&amp;hdnimovel=8787710228310</v>
      </c>
      <c r="O7640" s="9" t="str">
        <f t="shared" si="597"/>
        <v>Apartamento</v>
      </c>
      <c r="P7640" s="14" t="str">
        <f t="shared" si="598"/>
        <v>https://venda-imoveis.caixa.gov.br/fotos/F878771022831021.jpg</v>
      </c>
      <c r="Q7640" t="str">
        <f t="shared" si="599"/>
        <v>https://venda-imoveis.caixa.gov.br/editais/matricula/[UF]/8787710228310.pdf</v>
      </c>
    </row>
    <row r="7641" spans="1:17" x14ac:dyDescent="0.25">
      <c r="A7641">
        <v>8787710486522</v>
      </c>
      <c r="B7641" t="s">
        <v>17</v>
      </c>
      <c r="C7641" t="s">
        <v>162</v>
      </c>
      <c r="D7641" t="s">
        <v>960</v>
      </c>
      <c r="E7641" t="s">
        <v>13212</v>
      </c>
      <c r="F7641" s="1">
        <v>57138.47</v>
      </c>
      <c r="G7641" s="1">
        <v>123000</v>
      </c>
      <c r="H7641" t="s">
        <v>13189</v>
      </c>
      <c r="I7641" t="s">
        <v>21</v>
      </c>
      <c r="J7641" t="s">
        <v>4132</v>
      </c>
      <c r="K7641" t="s">
        <v>30</v>
      </c>
      <c r="L7641" s="12">
        <v>46113</v>
      </c>
      <c r="M7641" s="5">
        <f t="shared" si="595"/>
        <v>65861.53</v>
      </c>
      <c r="N7641" s="7" t="str">
        <f t="shared" si="596"/>
        <v>https://venda-imoveis.caixa.gov.br/sistema/detalhe-imovel.asp?hdnOrigem=index&amp;hdnimovel=8787710486522</v>
      </c>
      <c r="O7641" s="9" t="str">
        <f t="shared" si="597"/>
        <v>Apartamento</v>
      </c>
      <c r="P7641" s="14" t="str">
        <f t="shared" si="598"/>
        <v>https://venda-imoveis.caixa.gov.br/fotos/F878771048652221.jpg</v>
      </c>
      <c r="Q7641" t="str">
        <f t="shared" si="599"/>
        <v>https://venda-imoveis.caixa.gov.br/editais/matricula/[UF]/8787710486522.pdf</v>
      </c>
    </row>
    <row r="7642" spans="1:17" x14ac:dyDescent="0.25">
      <c r="A7642">
        <v>8787710639191</v>
      </c>
      <c r="B7642" t="s">
        <v>17</v>
      </c>
      <c r="C7642" t="s">
        <v>162</v>
      </c>
      <c r="D7642" t="s">
        <v>960</v>
      </c>
      <c r="E7642" t="s">
        <v>13213</v>
      </c>
      <c r="F7642" s="1">
        <v>58067.54</v>
      </c>
      <c r="G7642" s="1">
        <v>125000</v>
      </c>
      <c r="H7642" t="s">
        <v>13189</v>
      </c>
      <c r="I7642" t="s">
        <v>21</v>
      </c>
      <c r="J7642" t="s">
        <v>4132</v>
      </c>
      <c r="K7642" t="s">
        <v>30</v>
      </c>
      <c r="L7642" s="12">
        <v>46113</v>
      </c>
      <c r="M7642" s="5">
        <f t="shared" si="595"/>
        <v>66932.459999999992</v>
      </c>
      <c r="N7642" s="7" t="str">
        <f t="shared" si="596"/>
        <v>https://venda-imoveis.caixa.gov.br/sistema/detalhe-imovel.asp?hdnOrigem=index&amp;hdnimovel=8787710639191</v>
      </c>
      <c r="O7642" s="9" t="str">
        <f t="shared" si="597"/>
        <v>Apartamento</v>
      </c>
      <c r="P7642" s="14" t="str">
        <f t="shared" si="598"/>
        <v>https://venda-imoveis.caixa.gov.br/fotos/F878771063919121.jpg</v>
      </c>
      <c r="Q7642" t="str">
        <f t="shared" si="599"/>
        <v>https://venda-imoveis.caixa.gov.br/editais/matricula/[UF]/8787710639191.pdf</v>
      </c>
    </row>
    <row r="7643" spans="1:17" x14ac:dyDescent="0.25">
      <c r="A7643">
        <v>8787710700354</v>
      </c>
      <c r="B7643" t="s">
        <v>17</v>
      </c>
      <c r="C7643" t="s">
        <v>162</v>
      </c>
      <c r="D7643" t="s">
        <v>960</v>
      </c>
      <c r="E7643" t="s">
        <v>13214</v>
      </c>
      <c r="F7643" s="1">
        <v>56673.919999999998</v>
      </c>
      <c r="G7643" s="1">
        <v>122000</v>
      </c>
      <c r="H7643" t="s">
        <v>13189</v>
      </c>
      <c r="I7643" t="s">
        <v>21</v>
      </c>
      <c r="J7643" t="s">
        <v>4132</v>
      </c>
      <c r="K7643" t="s">
        <v>30</v>
      </c>
      <c r="L7643" s="12">
        <v>46113</v>
      </c>
      <c r="M7643" s="5">
        <f t="shared" si="595"/>
        <v>65326.080000000002</v>
      </c>
      <c r="N7643" s="7" t="str">
        <f t="shared" si="596"/>
        <v>https://venda-imoveis.caixa.gov.br/sistema/detalhe-imovel.asp?hdnOrigem=index&amp;hdnimovel=8787710700354</v>
      </c>
      <c r="O7643" s="9" t="str">
        <f t="shared" si="597"/>
        <v>Apartamento</v>
      </c>
      <c r="P7643" s="14" t="str">
        <f t="shared" si="598"/>
        <v>https://venda-imoveis.caixa.gov.br/fotos/F878771070035421.jpg</v>
      </c>
      <c r="Q7643" t="str">
        <f t="shared" si="599"/>
        <v>https://venda-imoveis.caixa.gov.br/editais/matricula/[UF]/8787710700354.pdf</v>
      </c>
    </row>
    <row r="7644" spans="1:17" x14ac:dyDescent="0.25">
      <c r="A7644">
        <v>8787710782296</v>
      </c>
      <c r="B7644" t="s">
        <v>17</v>
      </c>
      <c r="C7644" t="s">
        <v>162</v>
      </c>
      <c r="D7644" t="s">
        <v>960</v>
      </c>
      <c r="E7644" t="s">
        <v>13215</v>
      </c>
      <c r="F7644" s="1">
        <v>54111.45</v>
      </c>
      <c r="G7644" s="1">
        <v>116483.84</v>
      </c>
      <c r="H7644" t="s">
        <v>13189</v>
      </c>
      <c r="I7644" t="s">
        <v>21</v>
      </c>
      <c r="J7644" t="s">
        <v>8927</v>
      </c>
      <c r="K7644" t="s">
        <v>30</v>
      </c>
      <c r="L7644" s="12">
        <v>46113</v>
      </c>
      <c r="M7644" s="5">
        <f t="shared" si="595"/>
        <v>62372.39</v>
      </c>
      <c r="N7644" s="7" t="str">
        <f t="shared" si="596"/>
        <v>https://venda-imoveis.caixa.gov.br/sistema/detalhe-imovel.asp?hdnOrigem=index&amp;hdnimovel=8787710782296</v>
      </c>
      <c r="O7644" s="9" t="str">
        <f t="shared" si="597"/>
        <v>Apartamento</v>
      </c>
      <c r="P7644" s="14" t="str">
        <f t="shared" si="598"/>
        <v>https://venda-imoveis.caixa.gov.br/fotos/F878771078229621.jpg</v>
      </c>
      <c r="Q7644" t="str">
        <f t="shared" si="599"/>
        <v>https://venda-imoveis.caixa.gov.br/editais/matricula/[UF]/8787710782296.pdf</v>
      </c>
    </row>
    <row r="7645" spans="1:17" x14ac:dyDescent="0.25">
      <c r="A7645">
        <v>8787710844119</v>
      </c>
      <c r="B7645" t="s">
        <v>17</v>
      </c>
      <c r="C7645" t="s">
        <v>162</v>
      </c>
      <c r="D7645" t="s">
        <v>960</v>
      </c>
      <c r="E7645" t="s">
        <v>13216</v>
      </c>
      <c r="F7645" s="1">
        <v>53422.14</v>
      </c>
      <c r="G7645" s="1">
        <v>115000</v>
      </c>
      <c r="H7645" t="s">
        <v>13189</v>
      </c>
      <c r="I7645" t="s">
        <v>21</v>
      </c>
      <c r="J7645" t="s">
        <v>4132</v>
      </c>
      <c r="K7645" t="s">
        <v>30</v>
      </c>
      <c r="L7645" s="12">
        <v>46113</v>
      </c>
      <c r="M7645" s="5">
        <f t="shared" si="595"/>
        <v>61577.86</v>
      </c>
      <c r="N7645" s="7" t="str">
        <f t="shared" si="596"/>
        <v>https://venda-imoveis.caixa.gov.br/sistema/detalhe-imovel.asp?hdnOrigem=index&amp;hdnimovel=8787710844119</v>
      </c>
      <c r="O7645" s="9" t="str">
        <f t="shared" si="597"/>
        <v>Apartamento</v>
      </c>
      <c r="P7645" s="14" t="str">
        <f t="shared" si="598"/>
        <v>https://venda-imoveis.caixa.gov.br/fotos/F878771084411921.jpg</v>
      </c>
      <c r="Q7645" t="str">
        <f t="shared" si="599"/>
        <v>https://venda-imoveis.caixa.gov.br/editais/matricula/[UF]/8787710844119.pdf</v>
      </c>
    </row>
    <row r="7646" spans="1:17" x14ac:dyDescent="0.25">
      <c r="A7646">
        <v>8787711837485</v>
      </c>
      <c r="B7646" t="s">
        <v>17</v>
      </c>
      <c r="C7646" t="s">
        <v>162</v>
      </c>
      <c r="D7646" t="s">
        <v>960</v>
      </c>
      <c r="E7646" t="s">
        <v>13217</v>
      </c>
      <c r="F7646" s="1">
        <v>53422.14</v>
      </c>
      <c r="G7646" s="1">
        <v>115000</v>
      </c>
      <c r="H7646" t="s">
        <v>13189</v>
      </c>
      <c r="I7646" t="s">
        <v>21</v>
      </c>
      <c r="J7646" t="s">
        <v>4132</v>
      </c>
      <c r="K7646" t="s">
        <v>30</v>
      </c>
      <c r="L7646" s="12">
        <v>46113</v>
      </c>
      <c r="M7646" s="5">
        <f t="shared" si="595"/>
        <v>61577.86</v>
      </c>
      <c r="N7646" s="7" t="str">
        <f t="shared" si="596"/>
        <v>https://venda-imoveis.caixa.gov.br/sistema/detalhe-imovel.asp?hdnOrigem=index&amp;hdnimovel=8787711837485</v>
      </c>
      <c r="O7646" s="9" t="str">
        <f t="shared" si="597"/>
        <v>Apartamento</v>
      </c>
      <c r="P7646" s="14" t="str">
        <f t="shared" si="598"/>
        <v>https://venda-imoveis.caixa.gov.br/fotos/F878771183748521.jpg</v>
      </c>
      <c r="Q7646" t="str">
        <f t="shared" si="599"/>
        <v>https://venda-imoveis.caixa.gov.br/editais/matricula/[UF]/8787711837485.pdf</v>
      </c>
    </row>
    <row r="7647" spans="1:17" x14ac:dyDescent="0.25">
      <c r="A7647">
        <v>8787713116440</v>
      </c>
      <c r="B7647" t="s">
        <v>17</v>
      </c>
      <c r="C7647" t="s">
        <v>162</v>
      </c>
      <c r="D7647" t="s">
        <v>960</v>
      </c>
      <c r="E7647" t="s">
        <v>13218</v>
      </c>
      <c r="F7647" s="1">
        <v>53422.14</v>
      </c>
      <c r="G7647" s="1">
        <v>115000</v>
      </c>
      <c r="H7647" t="s">
        <v>13189</v>
      </c>
      <c r="I7647" t="s">
        <v>21</v>
      </c>
      <c r="J7647" t="s">
        <v>4132</v>
      </c>
      <c r="K7647" t="s">
        <v>30</v>
      </c>
      <c r="L7647" s="12">
        <v>46113</v>
      </c>
      <c r="M7647" s="5">
        <f t="shared" si="595"/>
        <v>61577.86</v>
      </c>
      <c r="N7647" s="7" t="str">
        <f t="shared" si="596"/>
        <v>https://venda-imoveis.caixa.gov.br/sistema/detalhe-imovel.asp?hdnOrigem=index&amp;hdnimovel=8787713116440</v>
      </c>
      <c r="O7647" s="9" t="str">
        <f t="shared" si="597"/>
        <v>Apartamento</v>
      </c>
      <c r="P7647" s="14" t="str">
        <f t="shared" si="598"/>
        <v>https://venda-imoveis.caixa.gov.br/fotos/F878771311644021.jpg</v>
      </c>
      <c r="Q7647" t="str">
        <f t="shared" si="599"/>
        <v>https://venda-imoveis.caixa.gov.br/editais/matricula/[UF]/8787713116440.pdf</v>
      </c>
    </row>
    <row r="7648" spans="1:17" x14ac:dyDescent="0.25">
      <c r="A7648">
        <v>8555535177740</v>
      </c>
      <c r="B7648" t="s">
        <v>17</v>
      </c>
      <c r="C7648" t="s">
        <v>162</v>
      </c>
      <c r="D7648" t="s">
        <v>983</v>
      </c>
      <c r="E7648" t="s">
        <v>13219</v>
      </c>
      <c r="F7648" s="1">
        <v>56252.06</v>
      </c>
      <c r="G7648" s="1">
        <v>121091.87</v>
      </c>
      <c r="H7648" t="s">
        <v>13189</v>
      </c>
      <c r="I7648" t="s">
        <v>21</v>
      </c>
      <c r="J7648" t="s">
        <v>8913</v>
      </c>
      <c r="K7648" t="s">
        <v>30</v>
      </c>
      <c r="L7648" s="12">
        <v>46113</v>
      </c>
      <c r="M7648" s="5">
        <f t="shared" si="595"/>
        <v>64839.81</v>
      </c>
      <c r="N7648" s="7" t="str">
        <f t="shared" si="596"/>
        <v>https://venda-imoveis.caixa.gov.br/sistema/detalhe-imovel.asp?hdnOrigem=index&amp;hdnimovel=8555535177740</v>
      </c>
      <c r="O7648" s="9" t="str">
        <f t="shared" si="597"/>
        <v>Apartamento</v>
      </c>
      <c r="P7648" s="14" t="str">
        <f t="shared" si="598"/>
        <v>https://venda-imoveis.caixa.gov.br/fotos/F855553517774021.jpg</v>
      </c>
      <c r="Q7648" t="str">
        <f t="shared" si="599"/>
        <v>https://venda-imoveis.caixa.gov.br/editais/matricula/[UF]/8555535177740.pdf</v>
      </c>
    </row>
    <row r="7649" spans="1:17" x14ac:dyDescent="0.25">
      <c r="A7649">
        <v>8444408458578</v>
      </c>
      <c r="B7649" t="s">
        <v>17</v>
      </c>
      <c r="C7649" t="s">
        <v>255</v>
      </c>
      <c r="D7649" t="s">
        <v>1070</v>
      </c>
      <c r="E7649" t="s">
        <v>13220</v>
      </c>
      <c r="F7649" s="1">
        <v>58067.54</v>
      </c>
      <c r="G7649" s="1">
        <v>125000</v>
      </c>
      <c r="H7649" t="s">
        <v>13189</v>
      </c>
      <c r="I7649" t="s">
        <v>21</v>
      </c>
      <c r="J7649" t="s">
        <v>13221</v>
      </c>
      <c r="K7649" t="s">
        <v>30</v>
      </c>
      <c r="L7649" s="12">
        <v>46113</v>
      </c>
      <c r="M7649" s="5">
        <f t="shared" si="595"/>
        <v>66932.459999999992</v>
      </c>
      <c r="N7649" s="7" t="str">
        <f t="shared" si="596"/>
        <v>https://venda-imoveis.caixa.gov.br/sistema/detalhe-imovel.asp?hdnOrigem=index&amp;hdnimovel=8444408458578</v>
      </c>
      <c r="O7649" s="9" t="str">
        <f t="shared" si="597"/>
        <v>Apartamento</v>
      </c>
      <c r="P7649" s="14" t="str">
        <f t="shared" si="598"/>
        <v>https://venda-imoveis.caixa.gov.br/fotos/F844440845857821.jpg</v>
      </c>
      <c r="Q7649" t="str">
        <f t="shared" si="599"/>
        <v>https://venda-imoveis.caixa.gov.br/editais/matricula/[UF]/8444408458578.pdf</v>
      </c>
    </row>
    <row r="7650" spans="1:17" x14ac:dyDescent="0.25">
      <c r="A7650">
        <v>8787703039400</v>
      </c>
      <c r="B7650" t="s">
        <v>17</v>
      </c>
      <c r="C7650" t="s">
        <v>255</v>
      </c>
      <c r="D7650" t="s">
        <v>1070</v>
      </c>
      <c r="E7650" t="s">
        <v>13222</v>
      </c>
      <c r="F7650" s="1">
        <v>54815.76</v>
      </c>
      <c r="G7650" s="1">
        <v>118000</v>
      </c>
      <c r="H7650" t="s">
        <v>13189</v>
      </c>
      <c r="I7650" t="s">
        <v>21</v>
      </c>
      <c r="J7650" t="s">
        <v>8133</v>
      </c>
      <c r="K7650" t="s">
        <v>30</v>
      </c>
      <c r="L7650" s="12">
        <v>46113</v>
      </c>
      <c r="M7650" s="5">
        <f t="shared" si="595"/>
        <v>63184.24</v>
      </c>
      <c r="N7650" s="7" t="str">
        <f t="shared" si="596"/>
        <v>https://venda-imoveis.caixa.gov.br/sistema/detalhe-imovel.asp?hdnOrigem=index&amp;hdnimovel=8787703039400</v>
      </c>
      <c r="O7650" s="9" t="str">
        <f t="shared" si="597"/>
        <v>Apartamento</v>
      </c>
      <c r="P7650" s="14" t="str">
        <f t="shared" si="598"/>
        <v>https://venda-imoveis.caixa.gov.br/fotos/F878770303940021.jpg</v>
      </c>
      <c r="Q7650" t="str">
        <f t="shared" si="599"/>
        <v>https://venda-imoveis.caixa.gov.br/editais/matricula/[UF]/8787703039400.pdf</v>
      </c>
    </row>
    <row r="7651" spans="1:17" x14ac:dyDescent="0.25">
      <c r="A7651">
        <v>8787711988262</v>
      </c>
      <c r="B7651" t="s">
        <v>17</v>
      </c>
      <c r="C7651" t="s">
        <v>255</v>
      </c>
      <c r="D7651" t="s">
        <v>1070</v>
      </c>
      <c r="E7651" t="s">
        <v>13223</v>
      </c>
      <c r="F7651" s="1">
        <v>56460.17</v>
      </c>
      <c r="G7651" s="1">
        <v>121539.86</v>
      </c>
      <c r="H7651" t="s">
        <v>13189</v>
      </c>
      <c r="I7651" t="s">
        <v>21</v>
      </c>
      <c r="J7651" t="s">
        <v>8562</v>
      </c>
      <c r="K7651" t="s">
        <v>30</v>
      </c>
      <c r="L7651" s="12">
        <v>46113</v>
      </c>
      <c r="M7651" s="5">
        <f t="shared" si="595"/>
        <v>65079.69</v>
      </c>
      <c r="N7651" s="7" t="str">
        <f t="shared" si="596"/>
        <v>https://venda-imoveis.caixa.gov.br/sistema/detalhe-imovel.asp?hdnOrigem=index&amp;hdnimovel=8787711988262</v>
      </c>
      <c r="O7651" s="9" t="str">
        <f t="shared" si="597"/>
        <v>Apartamento</v>
      </c>
      <c r="P7651" s="14" t="str">
        <f t="shared" si="598"/>
        <v>https://venda-imoveis.caixa.gov.br/fotos/F878771198826221.jpg</v>
      </c>
      <c r="Q7651" t="str">
        <f t="shared" si="599"/>
        <v>https://venda-imoveis.caixa.gov.br/editais/matricula/[UF]/8787711988262.pdf</v>
      </c>
    </row>
    <row r="7652" spans="1:17" x14ac:dyDescent="0.25">
      <c r="A7652">
        <v>8787715882159</v>
      </c>
      <c r="B7652" t="s">
        <v>17</v>
      </c>
      <c r="C7652" t="s">
        <v>255</v>
      </c>
      <c r="D7652" t="s">
        <v>1070</v>
      </c>
      <c r="E7652" t="s">
        <v>13224</v>
      </c>
      <c r="F7652" s="1">
        <v>53886.68</v>
      </c>
      <c r="G7652" s="1">
        <v>116000</v>
      </c>
      <c r="H7652" t="s">
        <v>13189</v>
      </c>
      <c r="I7652" t="s">
        <v>21</v>
      </c>
      <c r="J7652" t="s">
        <v>13225</v>
      </c>
      <c r="K7652" t="s">
        <v>30</v>
      </c>
      <c r="L7652" s="12">
        <v>46113</v>
      </c>
      <c r="M7652" s="5">
        <f t="shared" si="595"/>
        <v>62113.32</v>
      </c>
      <c r="N7652" s="7" t="str">
        <f t="shared" si="596"/>
        <v>https://venda-imoveis.caixa.gov.br/sistema/detalhe-imovel.asp?hdnOrigem=index&amp;hdnimovel=8787715882159</v>
      </c>
      <c r="O7652" s="9" t="str">
        <f t="shared" si="597"/>
        <v>Apartamento</v>
      </c>
      <c r="P7652" s="14" t="str">
        <f t="shared" si="598"/>
        <v>https://venda-imoveis.caixa.gov.br/fotos/F878771588215921.jpg</v>
      </c>
      <c r="Q7652" t="str">
        <f t="shared" si="599"/>
        <v>https://venda-imoveis.caixa.gov.br/editais/matricula/[UF]/8787715882159.pdf</v>
      </c>
    </row>
    <row r="7653" spans="1:17" x14ac:dyDescent="0.25">
      <c r="A7653">
        <v>8787716525066</v>
      </c>
      <c r="B7653" t="s">
        <v>17</v>
      </c>
      <c r="C7653" t="s">
        <v>255</v>
      </c>
      <c r="D7653" t="s">
        <v>1070</v>
      </c>
      <c r="E7653" t="s">
        <v>13226</v>
      </c>
      <c r="F7653" s="1">
        <v>56673.919999999998</v>
      </c>
      <c r="G7653" s="1">
        <v>122000</v>
      </c>
      <c r="H7653" t="s">
        <v>13189</v>
      </c>
      <c r="I7653" t="s">
        <v>21</v>
      </c>
      <c r="J7653" t="s">
        <v>8038</v>
      </c>
      <c r="K7653" t="s">
        <v>30</v>
      </c>
      <c r="L7653" s="12">
        <v>46113</v>
      </c>
      <c r="M7653" s="5">
        <f t="shared" si="595"/>
        <v>65326.080000000002</v>
      </c>
      <c r="N7653" s="7" t="str">
        <f t="shared" si="596"/>
        <v>https://venda-imoveis.caixa.gov.br/sistema/detalhe-imovel.asp?hdnOrigem=index&amp;hdnimovel=8787716525066</v>
      </c>
      <c r="O7653" s="9" t="str">
        <f t="shared" si="597"/>
        <v>Apartamento</v>
      </c>
      <c r="P7653" s="14" t="str">
        <f t="shared" si="598"/>
        <v>https://venda-imoveis.caixa.gov.br/fotos/F878771652506621.jpg</v>
      </c>
      <c r="Q7653" t="str">
        <f t="shared" si="599"/>
        <v>https://venda-imoveis.caixa.gov.br/editais/matricula/[UF]/8787716525066.pdf</v>
      </c>
    </row>
    <row r="7654" spans="1:17" x14ac:dyDescent="0.25">
      <c r="A7654">
        <v>8444418683701</v>
      </c>
      <c r="B7654" t="s">
        <v>17</v>
      </c>
      <c r="C7654" t="s">
        <v>255</v>
      </c>
      <c r="D7654" t="s">
        <v>762</v>
      </c>
      <c r="E7654" t="s">
        <v>13227</v>
      </c>
      <c r="F7654" s="1">
        <v>52957.599999999999</v>
      </c>
      <c r="G7654" s="1">
        <v>114000</v>
      </c>
      <c r="H7654" t="s">
        <v>13189</v>
      </c>
      <c r="I7654" t="s">
        <v>21</v>
      </c>
      <c r="J7654" t="s">
        <v>13228</v>
      </c>
      <c r="K7654" t="s">
        <v>30</v>
      </c>
      <c r="L7654" s="12">
        <v>46113</v>
      </c>
      <c r="M7654" s="5">
        <f t="shared" si="595"/>
        <v>61042.400000000001</v>
      </c>
      <c r="N7654" s="7" t="str">
        <f t="shared" si="596"/>
        <v>https://venda-imoveis.caixa.gov.br/sistema/detalhe-imovel.asp?hdnOrigem=index&amp;hdnimovel=8444418683701</v>
      </c>
      <c r="O7654" s="9" t="str">
        <f t="shared" si="597"/>
        <v>Casa</v>
      </c>
      <c r="P7654" s="14" t="str">
        <f t="shared" si="598"/>
        <v>https://venda-imoveis.caixa.gov.br/fotos/F844441868370121.jpg</v>
      </c>
      <c r="Q7654" t="str">
        <f t="shared" si="599"/>
        <v>https://venda-imoveis.caixa.gov.br/editais/matricula/[UF]/8444418683701.pdf</v>
      </c>
    </row>
    <row r="7655" spans="1:17" x14ac:dyDescent="0.25">
      <c r="A7655">
        <v>8787714653253</v>
      </c>
      <c r="B7655" t="s">
        <v>17</v>
      </c>
      <c r="C7655" t="s">
        <v>255</v>
      </c>
      <c r="D7655" t="s">
        <v>1001</v>
      </c>
      <c r="E7655" t="s">
        <v>13229</v>
      </c>
      <c r="F7655" s="1">
        <v>56673.919999999998</v>
      </c>
      <c r="G7655" s="1">
        <v>122000</v>
      </c>
      <c r="H7655" t="s">
        <v>13189</v>
      </c>
      <c r="I7655" t="s">
        <v>21</v>
      </c>
      <c r="J7655" t="s">
        <v>13230</v>
      </c>
      <c r="K7655" t="s">
        <v>30</v>
      </c>
      <c r="L7655" s="12">
        <v>46113</v>
      </c>
      <c r="M7655" s="5">
        <f t="shared" si="595"/>
        <v>65326.080000000002</v>
      </c>
      <c r="N7655" s="7" t="str">
        <f t="shared" si="596"/>
        <v>https://venda-imoveis.caixa.gov.br/sistema/detalhe-imovel.asp?hdnOrigem=index&amp;hdnimovel=8787714653253</v>
      </c>
      <c r="O7655" s="9" t="str">
        <f t="shared" si="597"/>
        <v>Apartamento</v>
      </c>
      <c r="P7655" s="14" t="str">
        <f t="shared" si="598"/>
        <v>https://venda-imoveis.caixa.gov.br/fotos/F878771465325321.jpg</v>
      </c>
      <c r="Q7655" t="str">
        <f t="shared" si="599"/>
        <v>https://venda-imoveis.caixa.gov.br/editais/matricula/[UF]/8787714653253.pdf</v>
      </c>
    </row>
    <row r="7656" spans="1:17" x14ac:dyDescent="0.25">
      <c r="A7656">
        <v>8444414919662</v>
      </c>
      <c r="B7656" t="s">
        <v>17</v>
      </c>
      <c r="C7656" t="s">
        <v>255</v>
      </c>
      <c r="D7656" t="s">
        <v>1004</v>
      </c>
      <c r="E7656" t="s">
        <v>13231</v>
      </c>
      <c r="F7656" s="1">
        <v>57603</v>
      </c>
      <c r="G7656" s="1">
        <v>124000</v>
      </c>
      <c r="H7656" t="s">
        <v>13189</v>
      </c>
      <c r="I7656" t="s">
        <v>21</v>
      </c>
      <c r="J7656" t="s">
        <v>13232</v>
      </c>
      <c r="K7656" t="s">
        <v>30</v>
      </c>
      <c r="L7656" s="12">
        <v>46113</v>
      </c>
      <c r="M7656" s="5">
        <f t="shared" si="595"/>
        <v>66397</v>
      </c>
      <c r="N7656" s="7" t="str">
        <f t="shared" si="596"/>
        <v>https://venda-imoveis.caixa.gov.br/sistema/detalhe-imovel.asp?hdnOrigem=index&amp;hdnimovel=8444414919662</v>
      </c>
      <c r="O7656" s="9" t="str">
        <f t="shared" si="597"/>
        <v>Casa</v>
      </c>
      <c r="P7656" s="14" t="str">
        <f t="shared" si="598"/>
        <v>https://venda-imoveis.caixa.gov.br/fotos/F844441491966221.jpg</v>
      </c>
      <c r="Q7656" t="str">
        <f t="shared" si="599"/>
        <v>https://venda-imoveis.caixa.gov.br/editais/matricula/[UF]/8444414919662.pdf</v>
      </c>
    </row>
    <row r="7657" spans="1:17" x14ac:dyDescent="0.25">
      <c r="A7657">
        <v>8444416261842</v>
      </c>
      <c r="B7657" t="s">
        <v>17</v>
      </c>
      <c r="C7657" t="s">
        <v>255</v>
      </c>
      <c r="D7657" t="s">
        <v>1004</v>
      </c>
      <c r="E7657" t="s">
        <v>13233</v>
      </c>
      <c r="F7657" s="1">
        <v>55744.84</v>
      </c>
      <c r="G7657" s="1">
        <v>120000</v>
      </c>
      <c r="H7657" t="s">
        <v>13189</v>
      </c>
      <c r="I7657" t="s">
        <v>21</v>
      </c>
      <c r="J7657" t="s">
        <v>13234</v>
      </c>
      <c r="K7657" t="s">
        <v>30</v>
      </c>
      <c r="L7657" s="12">
        <v>46113</v>
      </c>
      <c r="M7657" s="5">
        <f t="shared" si="595"/>
        <v>64255.16</v>
      </c>
      <c r="N7657" s="7" t="str">
        <f t="shared" si="596"/>
        <v>https://venda-imoveis.caixa.gov.br/sistema/detalhe-imovel.asp?hdnOrigem=index&amp;hdnimovel=8444416261842</v>
      </c>
      <c r="O7657" s="9" t="str">
        <f t="shared" si="597"/>
        <v>Casa</v>
      </c>
      <c r="P7657" s="14" t="str">
        <f t="shared" si="598"/>
        <v>https://venda-imoveis.caixa.gov.br/fotos/F844441626184221.jpg</v>
      </c>
      <c r="Q7657" t="str">
        <f t="shared" si="599"/>
        <v>https://venda-imoveis.caixa.gov.br/editais/matricula/[UF]/8444416261842.pdf</v>
      </c>
    </row>
    <row r="7658" spans="1:17" x14ac:dyDescent="0.25">
      <c r="A7658">
        <v>8787706072646</v>
      </c>
      <c r="B7658" t="s">
        <v>17</v>
      </c>
      <c r="C7658" t="s">
        <v>255</v>
      </c>
      <c r="D7658" t="s">
        <v>1004</v>
      </c>
      <c r="E7658" t="s">
        <v>13235</v>
      </c>
      <c r="F7658" s="1">
        <v>55238.52</v>
      </c>
      <c r="G7658" s="1">
        <v>118910.06</v>
      </c>
      <c r="H7658" t="s">
        <v>13189</v>
      </c>
      <c r="I7658" t="s">
        <v>21</v>
      </c>
      <c r="J7658" t="s">
        <v>10251</v>
      </c>
      <c r="K7658" t="s">
        <v>30</v>
      </c>
      <c r="L7658" s="12">
        <v>46113</v>
      </c>
      <c r="M7658" s="5">
        <f t="shared" si="595"/>
        <v>63671.54</v>
      </c>
      <c r="N7658" s="7" t="str">
        <f t="shared" si="596"/>
        <v>https://venda-imoveis.caixa.gov.br/sistema/detalhe-imovel.asp?hdnOrigem=index&amp;hdnimovel=8787706072646</v>
      </c>
      <c r="O7658" s="9" t="str">
        <f t="shared" si="597"/>
        <v>Apartamento</v>
      </c>
      <c r="P7658" s="14" t="str">
        <f t="shared" si="598"/>
        <v>https://venda-imoveis.caixa.gov.br/fotos/F878770607264621.jpg</v>
      </c>
      <c r="Q7658" t="str">
        <f t="shared" si="599"/>
        <v>https://venda-imoveis.caixa.gov.br/editais/matricula/[UF]/8787706072646.pdf</v>
      </c>
    </row>
    <row r="7659" spans="1:17" x14ac:dyDescent="0.25">
      <c r="A7659">
        <v>8444406693138</v>
      </c>
      <c r="B7659" t="s">
        <v>17</v>
      </c>
      <c r="C7659" t="s">
        <v>255</v>
      </c>
      <c r="D7659" t="s">
        <v>461</v>
      </c>
      <c r="E7659" t="s">
        <v>13236</v>
      </c>
      <c r="F7659" s="1">
        <v>55744.84</v>
      </c>
      <c r="G7659" s="1">
        <v>120000</v>
      </c>
      <c r="H7659" t="s">
        <v>13189</v>
      </c>
      <c r="I7659" t="s">
        <v>21</v>
      </c>
      <c r="J7659" t="s">
        <v>13237</v>
      </c>
      <c r="K7659" t="s">
        <v>30</v>
      </c>
      <c r="L7659" s="12">
        <v>46113</v>
      </c>
      <c r="M7659" s="5">
        <f t="shared" si="595"/>
        <v>64255.16</v>
      </c>
      <c r="N7659" s="7" t="str">
        <f t="shared" si="596"/>
        <v>https://venda-imoveis.caixa.gov.br/sistema/detalhe-imovel.asp?hdnOrigem=index&amp;hdnimovel=8444406693138</v>
      </c>
      <c r="O7659" s="9" t="str">
        <f t="shared" si="597"/>
        <v>Casa</v>
      </c>
      <c r="P7659" s="14" t="str">
        <f t="shared" si="598"/>
        <v>https://venda-imoveis.caixa.gov.br/fotos/F844440669313821.jpg</v>
      </c>
      <c r="Q7659" t="str">
        <f t="shared" si="599"/>
        <v>https://venda-imoveis.caixa.gov.br/editais/matricula/[UF]/8444406693138.pdf</v>
      </c>
    </row>
    <row r="7660" spans="1:17" x14ac:dyDescent="0.25">
      <c r="A7660">
        <v>8444425124470</v>
      </c>
      <c r="B7660" t="s">
        <v>17</v>
      </c>
      <c r="C7660" t="s">
        <v>255</v>
      </c>
      <c r="D7660" t="s">
        <v>1009</v>
      </c>
      <c r="E7660" t="s">
        <v>13238</v>
      </c>
      <c r="F7660" s="1">
        <v>57603</v>
      </c>
      <c r="G7660" s="1">
        <v>124000</v>
      </c>
      <c r="H7660" t="s">
        <v>13189</v>
      </c>
      <c r="I7660" t="s">
        <v>21</v>
      </c>
      <c r="J7660" t="s">
        <v>13239</v>
      </c>
      <c r="K7660" t="s">
        <v>30</v>
      </c>
      <c r="L7660" s="12">
        <v>46113</v>
      </c>
      <c r="M7660" s="5">
        <f t="shared" si="595"/>
        <v>66397</v>
      </c>
      <c r="N7660" s="7" t="str">
        <f t="shared" si="596"/>
        <v>https://venda-imoveis.caixa.gov.br/sistema/detalhe-imovel.asp?hdnOrigem=index&amp;hdnimovel=8444425124470</v>
      </c>
      <c r="O7660" s="9" t="str">
        <f t="shared" si="597"/>
        <v>Casa</v>
      </c>
      <c r="P7660" s="14" t="str">
        <f t="shared" si="598"/>
        <v>https://venda-imoveis.caixa.gov.br/fotos/F844442512447021.jpg</v>
      </c>
      <c r="Q7660" t="str">
        <f t="shared" si="599"/>
        <v>https://venda-imoveis.caixa.gov.br/editais/matricula/[UF]/8444425124470.pdf</v>
      </c>
    </row>
    <row r="7661" spans="1:17" x14ac:dyDescent="0.25">
      <c r="A7661">
        <v>8444426598866</v>
      </c>
      <c r="B7661" t="s">
        <v>17</v>
      </c>
      <c r="C7661" t="s">
        <v>255</v>
      </c>
      <c r="D7661" t="s">
        <v>1009</v>
      </c>
      <c r="E7661" t="s">
        <v>13240</v>
      </c>
      <c r="F7661" s="1">
        <v>56919.92</v>
      </c>
      <c r="G7661" s="1">
        <v>122529.55</v>
      </c>
      <c r="H7661" t="s">
        <v>13189</v>
      </c>
      <c r="I7661" t="s">
        <v>21</v>
      </c>
      <c r="J7661" t="s">
        <v>13241</v>
      </c>
      <c r="K7661" t="s">
        <v>30</v>
      </c>
      <c r="L7661" s="12">
        <v>46113</v>
      </c>
      <c r="M7661" s="5">
        <f t="shared" si="595"/>
        <v>65609.63</v>
      </c>
      <c r="N7661" s="7" t="str">
        <f t="shared" si="596"/>
        <v>https://venda-imoveis.caixa.gov.br/sistema/detalhe-imovel.asp?hdnOrigem=index&amp;hdnimovel=8444426598866</v>
      </c>
      <c r="O7661" s="9" t="str">
        <f t="shared" si="597"/>
        <v>Apartamento</v>
      </c>
      <c r="P7661" s="14" t="str">
        <f t="shared" si="598"/>
        <v>https://venda-imoveis.caixa.gov.br/fotos/F844442659886621.jpg</v>
      </c>
      <c r="Q7661" t="str">
        <f t="shared" si="599"/>
        <v>https://venda-imoveis.caixa.gov.br/editais/matricula/[UF]/8444426598866.pdf</v>
      </c>
    </row>
    <row r="7662" spans="1:17" x14ac:dyDescent="0.25">
      <c r="A7662">
        <v>8444427474397</v>
      </c>
      <c r="B7662" t="s">
        <v>17</v>
      </c>
      <c r="C7662" t="s">
        <v>255</v>
      </c>
      <c r="D7662" t="s">
        <v>1009</v>
      </c>
      <c r="E7662" t="s">
        <v>13242</v>
      </c>
      <c r="F7662" s="1">
        <v>58067.54</v>
      </c>
      <c r="G7662" s="1">
        <v>125000</v>
      </c>
      <c r="H7662" t="s">
        <v>13189</v>
      </c>
      <c r="I7662" t="s">
        <v>21</v>
      </c>
      <c r="J7662" t="s">
        <v>13243</v>
      </c>
      <c r="K7662" t="s">
        <v>30</v>
      </c>
      <c r="L7662" s="12">
        <v>46113</v>
      </c>
      <c r="M7662" s="5">
        <f t="shared" si="595"/>
        <v>66932.459999999992</v>
      </c>
      <c r="N7662" s="7" t="str">
        <f t="shared" si="596"/>
        <v>https://venda-imoveis.caixa.gov.br/sistema/detalhe-imovel.asp?hdnOrigem=index&amp;hdnimovel=8444427474397</v>
      </c>
      <c r="O7662" s="9" t="str">
        <f t="shared" si="597"/>
        <v>Apartamento</v>
      </c>
      <c r="P7662" s="14" t="str">
        <f t="shared" si="598"/>
        <v>https://venda-imoveis.caixa.gov.br/fotos/F844442747439721.jpg</v>
      </c>
      <c r="Q7662" t="str">
        <f t="shared" si="599"/>
        <v>https://venda-imoveis.caixa.gov.br/editais/matricula/[UF]/8444427474397.pdf</v>
      </c>
    </row>
    <row r="7663" spans="1:17" x14ac:dyDescent="0.25">
      <c r="A7663">
        <v>8444428715487</v>
      </c>
      <c r="B7663" t="s">
        <v>17</v>
      </c>
      <c r="C7663" t="s">
        <v>255</v>
      </c>
      <c r="D7663" t="s">
        <v>1009</v>
      </c>
      <c r="E7663" t="s">
        <v>13244</v>
      </c>
      <c r="F7663" s="1">
        <v>55744.84</v>
      </c>
      <c r="G7663" s="1">
        <v>120000</v>
      </c>
      <c r="H7663" t="s">
        <v>13189</v>
      </c>
      <c r="I7663" t="s">
        <v>21</v>
      </c>
      <c r="J7663" t="s">
        <v>13245</v>
      </c>
      <c r="K7663" t="s">
        <v>30</v>
      </c>
      <c r="L7663" s="12">
        <v>46113</v>
      </c>
      <c r="M7663" s="5">
        <f t="shared" si="595"/>
        <v>64255.16</v>
      </c>
      <c r="N7663" s="7" t="str">
        <f t="shared" si="596"/>
        <v>https://venda-imoveis.caixa.gov.br/sistema/detalhe-imovel.asp?hdnOrigem=index&amp;hdnimovel=8444428715487</v>
      </c>
      <c r="O7663" s="9" t="str">
        <f t="shared" si="597"/>
        <v>Casa</v>
      </c>
      <c r="P7663" s="14" t="str">
        <f t="shared" si="598"/>
        <v>https://venda-imoveis.caixa.gov.br/fotos/F844442871548721.jpg</v>
      </c>
      <c r="Q7663" t="str">
        <f t="shared" si="599"/>
        <v>https://venda-imoveis.caixa.gov.br/editais/matricula/[UF]/8444428715487.pdf</v>
      </c>
    </row>
    <row r="7664" spans="1:17" x14ac:dyDescent="0.25">
      <c r="A7664">
        <v>8444430388889</v>
      </c>
      <c r="B7664" t="s">
        <v>17</v>
      </c>
      <c r="C7664" t="s">
        <v>255</v>
      </c>
      <c r="D7664" t="s">
        <v>1009</v>
      </c>
      <c r="E7664" t="s">
        <v>13246</v>
      </c>
      <c r="F7664" s="1">
        <v>58067.54</v>
      </c>
      <c r="G7664" s="1">
        <v>125000</v>
      </c>
      <c r="H7664" t="s">
        <v>13189</v>
      </c>
      <c r="I7664" t="s">
        <v>21</v>
      </c>
      <c r="J7664" t="s">
        <v>13247</v>
      </c>
      <c r="K7664" t="s">
        <v>30</v>
      </c>
      <c r="L7664" s="12">
        <v>46113</v>
      </c>
      <c r="M7664" s="5">
        <f t="shared" si="595"/>
        <v>66932.459999999992</v>
      </c>
      <c r="N7664" s="7" t="str">
        <f t="shared" si="596"/>
        <v>https://venda-imoveis.caixa.gov.br/sistema/detalhe-imovel.asp?hdnOrigem=index&amp;hdnimovel=8444430388889</v>
      </c>
      <c r="O7664" s="9" t="str">
        <f t="shared" si="597"/>
        <v>Casa</v>
      </c>
      <c r="P7664" s="14" t="str">
        <f t="shared" si="598"/>
        <v>https://venda-imoveis.caixa.gov.br/fotos/F844443038888921.jpg</v>
      </c>
      <c r="Q7664" t="str">
        <f t="shared" si="599"/>
        <v>https://venda-imoveis.caixa.gov.br/editais/matricula/[UF]/8444430388889.pdf</v>
      </c>
    </row>
    <row r="7665" spans="1:17" x14ac:dyDescent="0.25">
      <c r="A7665">
        <v>8444426234511</v>
      </c>
      <c r="B7665" t="s">
        <v>17</v>
      </c>
      <c r="C7665" t="s">
        <v>255</v>
      </c>
      <c r="D7665" t="s">
        <v>769</v>
      </c>
      <c r="E7665" t="s">
        <v>13248</v>
      </c>
      <c r="F7665" s="1">
        <v>57138.47</v>
      </c>
      <c r="G7665" s="1">
        <v>123000</v>
      </c>
      <c r="H7665" t="s">
        <v>13189</v>
      </c>
      <c r="I7665" t="s">
        <v>21</v>
      </c>
      <c r="J7665" t="s">
        <v>13249</v>
      </c>
      <c r="K7665" t="s">
        <v>30</v>
      </c>
      <c r="L7665" s="12">
        <v>46113</v>
      </c>
      <c r="M7665" s="5">
        <f t="shared" si="595"/>
        <v>65861.53</v>
      </c>
      <c r="N7665" s="7" t="str">
        <f t="shared" si="596"/>
        <v>https://venda-imoveis.caixa.gov.br/sistema/detalhe-imovel.asp?hdnOrigem=index&amp;hdnimovel=8444426234511</v>
      </c>
      <c r="O7665" s="9" t="str">
        <f t="shared" si="597"/>
        <v>Casa</v>
      </c>
      <c r="P7665" s="14" t="str">
        <f t="shared" si="598"/>
        <v>https://venda-imoveis.caixa.gov.br/fotos/F844442623451121.jpg</v>
      </c>
      <c r="Q7665" t="str">
        <f t="shared" si="599"/>
        <v>https://venda-imoveis.caixa.gov.br/editais/matricula/[UF]/8444426234511.pdf</v>
      </c>
    </row>
    <row r="7666" spans="1:17" x14ac:dyDescent="0.25">
      <c r="A7666">
        <v>8444430706759</v>
      </c>
      <c r="B7666" t="s">
        <v>17</v>
      </c>
      <c r="C7666" t="s">
        <v>255</v>
      </c>
      <c r="D7666" t="s">
        <v>1018</v>
      </c>
      <c r="E7666" t="s">
        <v>13250</v>
      </c>
      <c r="F7666" s="1">
        <v>52957.599999999999</v>
      </c>
      <c r="G7666" s="1">
        <v>114000</v>
      </c>
      <c r="H7666" t="s">
        <v>13189</v>
      </c>
      <c r="I7666" t="s">
        <v>21</v>
      </c>
      <c r="J7666" t="s">
        <v>13251</v>
      </c>
      <c r="K7666" t="s">
        <v>30</v>
      </c>
      <c r="L7666" s="12">
        <v>46113</v>
      </c>
      <c r="M7666" s="5">
        <f t="shared" si="595"/>
        <v>61042.400000000001</v>
      </c>
      <c r="N7666" s="7" t="str">
        <f t="shared" si="596"/>
        <v>https://venda-imoveis.caixa.gov.br/sistema/detalhe-imovel.asp?hdnOrigem=index&amp;hdnimovel=8444430706759</v>
      </c>
      <c r="O7666" s="9" t="str">
        <f t="shared" si="597"/>
        <v>Casa</v>
      </c>
      <c r="P7666" s="14" t="str">
        <f t="shared" si="598"/>
        <v>https://venda-imoveis.caixa.gov.br/fotos/F844443070675921.jpg</v>
      </c>
      <c r="Q7666" t="str">
        <f t="shared" si="599"/>
        <v>https://venda-imoveis.caixa.gov.br/editais/matricula/[UF]/8444430706759.pdf</v>
      </c>
    </row>
    <row r="7667" spans="1:17" x14ac:dyDescent="0.25">
      <c r="A7667">
        <v>8444426591144</v>
      </c>
      <c r="B7667" t="s">
        <v>17</v>
      </c>
      <c r="C7667" t="s">
        <v>255</v>
      </c>
      <c r="D7667" t="s">
        <v>2966</v>
      </c>
      <c r="E7667" t="s">
        <v>13252</v>
      </c>
      <c r="F7667" s="1">
        <v>53422.14</v>
      </c>
      <c r="G7667" s="1">
        <v>115000</v>
      </c>
      <c r="H7667" t="s">
        <v>13189</v>
      </c>
      <c r="I7667" t="s">
        <v>21</v>
      </c>
      <c r="J7667" t="s">
        <v>13253</v>
      </c>
      <c r="K7667" t="s">
        <v>30</v>
      </c>
      <c r="L7667" s="12">
        <v>46113</v>
      </c>
      <c r="M7667" s="5">
        <f t="shared" si="595"/>
        <v>61577.86</v>
      </c>
      <c r="N7667" s="7" t="str">
        <f t="shared" si="596"/>
        <v>https://venda-imoveis.caixa.gov.br/sistema/detalhe-imovel.asp?hdnOrigem=index&amp;hdnimovel=8444426591144</v>
      </c>
      <c r="O7667" s="9" t="str">
        <f t="shared" si="597"/>
        <v>Casa</v>
      </c>
      <c r="P7667" s="14" t="str">
        <f t="shared" si="598"/>
        <v>https://venda-imoveis.caixa.gov.br/fotos/F844442659114421.jpg</v>
      </c>
      <c r="Q7667" t="str">
        <f t="shared" si="599"/>
        <v>https://venda-imoveis.caixa.gov.br/editais/matricula/[UF]/8444426591144.pdf</v>
      </c>
    </row>
    <row r="7668" spans="1:17" x14ac:dyDescent="0.25">
      <c r="A7668">
        <v>8444428402284</v>
      </c>
      <c r="B7668" t="s">
        <v>17</v>
      </c>
      <c r="C7668" t="s">
        <v>255</v>
      </c>
      <c r="D7668" t="s">
        <v>2966</v>
      </c>
      <c r="E7668" t="s">
        <v>13254</v>
      </c>
      <c r="F7668" s="1">
        <v>56593.62</v>
      </c>
      <c r="G7668" s="1">
        <v>121827.13</v>
      </c>
      <c r="H7668" t="s">
        <v>13189</v>
      </c>
      <c r="I7668" t="s">
        <v>21</v>
      </c>
      <c r="J7668" t="s">
        <v>13255</v>
      </c>
      <c r="K7668" t="s">
        <v>30</v>
      </c>
      <c r="L7668" s="12">
        <v>46113</v>
      </c>
      <c r="M7668" s="5">
        <f t="shared" si="595"/>
        <v>65233.51</v>
      </c>
      <c r="N7668" s="7" t="str">
        <f t="shared" si="596"/>
        <v>https://venda-imoveis.caixa.gov.br/sistema/detalhe-imovel.asp?hdnOrigem=index&amp;hdnimovel=8444428402284</v>
      </c>
      <c r="O7668" s="9" t="str">
        <f t="shared" si="597"/>
        <v>Apartamento</v>
      </c>
      <c r="P7668" s="14" t="str">
        <f t="shared" si="598"/>
        <v>https://venda-imoveis.caixa.gov.br/fotos/F844442840228421.jpg</v>
      </c>
      <c r="Q7668" t="str">
        <f t="shared" si="599"/>
        <v>https://venda-imoveis.caixa.gov.br/editais/matricula/[UF]/8444428402284.pdf</v>
      </c>
    </row>
    <row r="7669" spans="1:17" x14ac:dyDescent="0.25">
      <c r="A7669">
        <v>8787703560135</v>
      </c>
      <c r="B7669" t="s">
        <v>17</v>
      </c>
      <c r="C7669" t="s">
        <v>162</v>
      </c>
      <c r="D7669" t="s">
        <v>1096</v>
      </c>
      <c r="E7669" t="s">
        <v>13256</v>
      </c>
      <c r="F7669" s="1">
        <v>53422.14</v>
      </c>
      <c r="G7669" s="1">
        <v>115000</v>
      </c>
      <c r="H7669" t="s">
        <v>13189</v>
      </c>
      <c r="I7669" t="s">
        <v>21</v>
      </c>
      <c r="J7669" t="s">
        <v>6350</v>
      </c>
      <c r="K7669" t="s">
        <v>23</v>
      </c>
      <c r="L7669" s="12">
        <v>46113</v>
      </c>
      <c r="M7669" s="5">
        <f t="shared" si="595"/>
        <v>61577.86</v>
      </c>
      <c r="N7669" s="7" t="str">
        <f t="shared" si="596"/>
        <v>https://venda-imoveis.caixa.gov.br/sistema/detalhe-imovel.asp?hdnOrigem=index&amp;hdnimovel=8787703560135</v>
      </c>
      <c r="O7669" s="9" t="str">
        <f t="shared" si="597"/>
        <v>Apartamento</v>
      </c>
      <c r="P7669" s="14" t="str">
        <f t="shared" si="598"/>
        <v>https://venda-imoveis.caixa.gov.br/fotos/F878770356013521.jpg</v>
      </c>
      <c r="Q7669" t="str">
        <f t="shared" si="599"/>
        <v>https://venda-imoveis.caixa.gov.br/editais/matricula/[UF]/8787703560135.pdf</v>
      </c>
    </row>
    <row r="7670" spans="1:17" x14ac:dyDescent="0.25">
      <c r="A7670">
        <v>8787704637360</v>
      </c>
      <c r="B7670" t="s">
        <v>17</v>
      </c>
      <c r="C7670" t="s">
        <v>162</v>
      </c>
      <c r="D7670" t="s">
        <v>1096</v>
      </c>
      <c r="E7670" t="s">
        <v>13257</v>
      </c>
      <c r="F7670" s="1">
        <v>54815.76</v>
      </c>
      <c r="G7670" s="1">
        <v>118000</v>
      </c>
      <c r="H7670" t="s">
        <v>13189</v>
      </c>
      <c r="I7670" t="s">
        <v>21</v>
      </c>
      <c r="J7670" t="s">
        <v>6491</v>
      </c>
      <c r="K7670" t="s">
        <v>23</v>
      </c>
      <c r="L7670" s="12">
        <v>46113</v>
      </c>
      <c r="M7670" s="5">
        <f t="shared" si="595"/>
        <v>63184.24</v>
      </c>
      <c r="N7670" s="7" t="str">
        <f t="shared" si="596"/>
        <v>https://venda-imoveis.caixa.gov.br/sistema/detalhe-imovel.asp?hdnOrigem=index&amp;hdnimovel=8787704637360</v>
      </c>
      <c r="O7670" s="9" t="str">
        <f t="shared" si="597"/>
        <v>Apartamento</v>
      </c>
      <c r="P7670" s="14" t="str">
        <f t="shared" si="598"/>
        <v>https://venda-imoveis.caixa.gov.br/fotos/F878770463736021.jpg</v>
      </c>
      <c r="Q7670" t="str">
        <f t="shared" si="599"/>
        <v>https://venda-imoveis.caixa.gov.br/editais/matricula/[UF]/8787704637360.pdf</v>
      </c>
    </row>
    <row r="7671" spans="1:17" x14ac:dyDescent="0.25">
      <c r="A7671">
        <v>8555507975939</v>
      </c>
      <c r="B7671" t="s">
        <v>17</v>
      </c>
      <c r="C7671" t="s">
        <v>162</v>
      </c>
      <c r="D7671" t="s">
        <v>919</v>
      </c>
      <c r="E7671" t="s">
        <v>13258</v>
      </c>
      <c r="F7671" s="1">
        <v>57603</v>
      </c>
      <c r="G7671" s="1">
        <v>124000</v>
      </c>
      <c r="H7671" t="s">
        <v>13189</v>
      </c>
      <c r="I7671" t="s">
        <v>21</v>
      </c>
      <c r="J7671" t="s">
        <v>9283</v>
      </c>
      <c r="K7671" t="s">
        <v>23</v>
      </c>
      <c r="L7671" s="12">
        <v>46113</v>
      </c>
      <c r="M7671" s="5">
        <f t="shared" si="595"/>
        <v>66397</v>
      </c>
      <c r="N7671" s="7" t="str">
        <f t="shared" si="596"/>
        <v>https://venda-imoveis.caixa.gov.br/sistema/detalhe-imovel.asp?hdnOrigem=index&amp;hdnimovel=8555507975939</v>
      </c>
      <c r="O7671" s="9" t="str">
        <f t="shared" si="597"/>
        <v>Apartamento</v>
      </c>
      <c r="P7671" s="14" t="str">
        <f t="shared" si="598"/>
        <v>https://venda-imoveis.caixa.gov.br/fotos/F855550797593921.jpg</v>
      </c>
      <c r="Q7671" t="str">
        <f t="shared" si="599"/>
        <v>https://venda-imoveis.caixa.gov.br/editais/matricula/[UF]/8555507975939.pdf</v>
      </c>
    </row>
    <row r="7672" spans="1:17" x14ac:dyDescent="0.25">
      <c r="A7672">
        <v>8555512563686</v>
      </c>
      <c r="B7672" t="s">
        <v>17</v>
      </c>
      <c r="C7672" t="s">
        <v>162</v>
      </c>
      <c r="D7672" t="s">
        <v>919</v>
      </c>
      <c r="E7672" t="s">
        <v>13259</v>
      </c>
      <c r="F7672" s="1">
        <v>56673.919999999998</v>
      </c>
      <c r="G7672" s="1">
        <v>122000</v>
      </c>
      <c r="H7672" t="s">
        <v>13189</v>
      </c>
      <c r="I7672" t="s">
        <v>21</v>
      </c>
      <c r="J7672" t="s">
        <v>9003</v>
      </c>
      <c r="K7672" t="s">
        <v>23</v>
      </c>
      <c r="L7672" s="12">
        <v>46113</v>
      </c>
      <c r="M7672" s="5">
        <f t="shared" si="595"/>
        <v>65326.080000000002</v>
      </c>
      <c r="N7672" s="7" t="str">
        <f t="shared" si="596"/>
        <v>https://venda-imoveis.caixa.gov.br/sistema/detalhe-imovel.asp?hdnOrigem=index&amp;hdnimovel=8555512563686</v>
      </c>
      <c r="O7672" s="9" t="str">
        <f t="shared" si="597"/>
        <v>Apartamento</v>
      </c>
      <c r="P7672" s="14" t="str">
        <f t="shared" si="598"/>
        <v>https://venda-imoveis.caixa.gov.br/fotos/F855551256368621.jpg</v>
      </c>
      <c r="Q7672" t="str">
        <f t="shared" si="599"/>
        <v>https://venda-imoveis.caixa.gov.br/editais/matricula/[UF]/8555512563686.pdf</v>
      </c>
    </row>
    <row r="7673" spans="1:17" x14ac:dyDescent="0.25">
      <c r="A7673">
        <v>8555503139451</v>
      </c>
      <c r="B7673" t="s">
        <v>17</v>
      </c>
      <c r="C7673" t="s">
        <v>162</v>
      </c>
      <c r="D7673" t="s">
        <v>1955</v>
      </c>
      <c r="E7673" t="s">
        <v>13260</v>
      </c>
      <c r="F7673" s="1">
        <v>57138.47</v>
      </c>
      <c r="G7673" s="1">
        <v>123000</v>
      </c>
      <c r="H7673" t="s">
        <v>13189</v>
      </c>
      <c r="I7673" t="s">
        <v>21</v>
      </c>
      <c r="J7673" t="s">
        <v>13261</v>
      </c>
      <c r="K7673" t="s">
        <v>23</v>
      </c>
      <c r="L7673" s="12">
        <v>46113</v>
      </c>
      <c r="M7673" s="5">
        <f t="shared" si="595"/>
        <v>65861.53</v>
      </c>
      <c r="N7673" s="7" t="str">
        <f t="shared" si="596"/>
        <v>https://venda-imoveis.caixa.gov.br/sistema/detalhe-imovel.asp?hdnOrigem=index&amp;hdnimovel=8555503139451</v>
      </c>
      <c r="O7673" s="9" t="str">
        <f t="shared" si="597"/>
        <v>Apartamento</v>
      </c>
      <c r="P7673" s="14" t="str">
        <f t="shared" si="598"/>
        <v>https://venda-imoveis.caixa.gov.br/fotos/F855550313945121.jpg</v>
      </c>
      <c r="Q7673" t="str">
        <f t="shared" si="599"/>
        <v>https://venda-imoveis.caixa.gov.br/editais/matricula/[UF]/8555503139451.pdf</v>
      </c>
    </row>
    <row r="7674" spans="1:17" x14ac:dyDescent="0.25">
      <c r="A7674">
        <v>8787704162737</v>
      </c>
      <c r="B7674" t="s">
        <v>17</v>
      </c>
      <c r="C7674" t="s">
        <v>162</v>
      </c>
      <c r="D7674" t="s">
        <v>960</v>
      </c>
      <c r="E7674" t="s">
        <v>13262</v>
      </c>
      <c r="F7674" s="1">
        <v>52957.599999999999</v>
      </c>
      <c r="G7674" s="1">
        <v>114000</v>
      </c>
      <c r="H7674" t="s">
        <v>13189</v>
      </c>
      <c r="I7674" t="s">
        <v>21</v>
      </c>
      <c r="J7674" t="s">
        <v>7866</v>
      </c>
      <c r="K7674" t="s">
        <v>23</v>
      </c>
      <c r="L7674" s="12">
        <v>46113</v>
      </c>
      <c r="M7674" s="5">
        <f t="shared" si="595"/>
        <v>61042.400000000001</v>
      </c>
      <c r="N7674" s="7" t="str">
        <f t="shared" si="596"/>
        <v>https://venda-imoveis.caixa.gov.br/sistema/detalhe-imovel.asp?hdnOrigem=index&amp;hdnimovel=8787704162737</v>
      </c>
      <c r="O7674" s="9" t="str">
        <f t="shared" si="597"/>
        <v>Apartamento</v>
      </c>
      <c r="P7674" s="14" t="str">
        <f t="shared" si="598"/>
        <v>https://venda-imoveis.caixa.gov.br/fotos/F878770416273721.jpg</v>
      </c>
      <c r="Q7674" t="str">
        <f t="shared" si="599"/>
        <v>https://venda-imoveis.caixa.gov.br/editais/matricula/[UF]/8787704162737.pdf</v>
      </c>
    </row>
    <row r="7675" spans="1:17" x14ac:dyDescent="0.25">
      <c r="A7675">
        <v>8787705773519</v>
      </c>
      <c r="B7675" t="s">
        <v>17</v>
      </c>
      <c r="C7675" t="s">
        <v>162</v>
      </c>
      <c r="D7675" t="s">
        <v>960</v>
      </c>
      <c r="E7675" t="s">
        <v>13263</v>
      </c>
      <c r="F7675" s="1">
        <v>58067.54</v>
      </c>
      <c r="G7675" s="1">
        <v>125000</v>
      </c>
      <c r="H7675" t="s">
        <v>13189</v>
      </c>
      <c r="I7675" t="s">
        <v>21</v>
      </c>
      <c r="J7675" t="s">
        <v>3712</v>
      </c>
      <c r="K7675" t="s">
        <v>23</v>
      </c>
      <c r="L7675" s="12">
        <v>46113</v>
      </c>
      <c r="M7675" s="5">
        <f t="shared" si="595"/>
        <v>66932.459999999992</v>
      </c>
      <c r="N7675" s="7" t="str">
        <f t="shared" si="596"/>
        <v>https://venda-imoveis.caixa.gov.br/sistema/detalhe-imovel.asp?hdnOrigem=index&amp;hdnimovel=8787705773519</v>
      </c>
      <c r="O7675" s="9" t="str">
        <f t="shared" si="597"/>
        <v>Apartamento</v>
      </c>
      <c r="P7675" s="14" t="str">
        <f t="shared" si="598"/>
        <v>https://venda-imoveis.caixa.gov.br/fotos/F878770577351921.jpg</v>
      </c>
      <c r="Q7675" t="str">
        <f t="shared" si="599"/>
        <v>https://venda-imoveis.caixa.gov.br/editais/matricula/[UF]/8787705773519.pdf</v>
      </c>
    </row>
    <row r="7676" spans="1:17" x14ac:dyDescent="0.25">
      <c r="A7676">
        <v>8787706099129</v>
      </c>
      <c r="B7676" t="s">
        <v>17</v>
      </c>
      <c r="C7676" t="s">
        <v>162</v>
      </c>
      <c r="D7676" t="s">
        <v>983</v>
      </c>
      <c r="E7676" t="s">
        <v>13264</v>
      </c>
      <c r="F7676" s="1">
        <v>58067.54</v>
      </c>
      <c r="G7676" s="1">
        <v>125000</v>
      </c>
      <c r="H7676" t="s">
        <v>13189</v>
      </c>
      <c r="I7676" t="s">
        <v>21</v>
      </c>
      <c r="J7676" t="s">
        <v>4132</v>
      </c>
      <c r="K7676" t="s">
        <v>23</v>
      </c>
      <c r="L7676" s="12">
        <v>46113</v>
      </c>
      <c r="M7676" s="5">
        <f t="shared" si="595"/>
        <v>66932.459999999992</v>
      </c>
      <c r="N7676" s="7" t="str">
        <f t="shared" si="596"/>
        <v>https://venda-imoveis.caixa.gov.br/sistema/detalhe-imovel.asp?hdnOrigem=index&amp;hdnimovel=8787706099129</v>
      </c>
      <c r="O7676" s="9" t="str">
        <f t="shared" si="597"/>
        <v>Apartamento</v>
      </c>
      <c r="P7676" s="14" t="str">
        <f t="shared" si="598"/>
        <v>https://venda-imoveis.caixa.gov.br/fotos/F878770609912921.jpg</v>
      </c>
      <c r="Q7676" t="str">
        <f t="shared" si="599"/>
        <v>https://venda-imoveis.caixa.gov.br/editais/matricula/[UF]/8787706099129.pdf</v>
      </c>
    </row>
    <row r="7677" spans="1:17" x14ac:dyDescent="0.25">
      <c r="A7677">
        <v>8444421923637</v>
      </c>
      <c r="B7677" t="s">
        <v>17</v>
      </c>
      <c r="C7677" t="s">
        <v>255</v>
      </c>
      <c r="D7677" t="s">
        <v>5425</v>
      </c>
      <c r="E7677" t="s">
        <v>13265</v>
      </c>
      <c r="F7677" s="1">
        <v>53422.14</v>
      </c>
      <c r="G7677" s="1">
        <v>115000</v>
      </c>
      <c r="H7677" t="s">
        <v>13189</v>
      </c>
      <c r="I7677" t="s">
        <v>21</v>
      </c>
      <c r="J7677" t="s">
        <v>13266</v>
      </c>
      <c r="K7677" t="s">
        <v>23</v>
      </c>
      <c r="L7677" s="12">
        <v>46113</v>
      </c>
      <c r="M7677" s="5">
        <f t="shared" si="595"/>
        <v>61577.86</v>
      </c>
      <c r="N7677" s="7" t="str">
        <f t="shared" si="596"/>
        <v>https://venda-imoveis.caixa.gov.br/sistema/detalhe-imovel.asp?hdnOrigem=index&amp;hdnimovel=8444421923637</v>
      </c>
      <c r="O7677" s="9" t="str">
        <f t="shared" si="597"/>
        <v>Apartamento</v>
      </c>
      <c r="P7677" s="14" t="str">
        <f t="shared" si="598"/>
        <v>https://venda-imoveis.caixa.gov.br/fotos/F844442192363721.jpg</v>
      </c>
      <c r="Q7677" t="str">
        <f t="shared" si="599"/>
        <v>https://venda-imoveis.caixa.gov.br/editais/matricula/[UF]/8444421923637.pdf</v>
      </c>
    </row>
    <row r="7678" spans="1:17" x14ac:dyDescent="0.25">
      <c r="A7678">
        <v>8787701065684</v>
      </c>
      <c r="B7678" t="s">
        <v>17</v>
      </c>
      <c r="C7678" t="s">
        <v>162</v>
      </c>
      <c r="D7678" t="s">
        <v>356</v>
      </c>
      <c r="E7678" t="s">
        <v>13267</v>
      </c>
      <c r="F7678" s="1">
        <v>59780.98</v>
      </c>
      <c r="G7678" s="1">
        <v>129000</v>
      </c>
      <c r="H7678" t="s">
        <v>13268</v>
      </c>
      <c r="I7678" t="s">
        <v>21</v>
      </c>
      <c r="J7678" t="s">
        <v>3208</v>
      </c>
      <c r="K7678" t="s">
        <v>23</v>
      </c>
      <c r="L7678" s="12">
        <v>46113</v>
      </c>
      <c r="M7678" s="5">
        <f t="shared" si="595"/>
        <v>69219.01999999999</v>
      </c>
      <c r="N7678" s="7" t="str">
        <f t="shared" si="596"/>
        <v>https://venda-imoveis.caixa.gov.br/sistema/detalhe-imovel.asp?hdnOrigem=index&amp;hdnimovel=8787701065684</v>
      </c>
      <c r="O7678" s="9" t="str">
        <f t="shared" si="597"/>
        <v>Apartamento</v>
      </c>
      <c r="P7678" s="14" t="str">
        <f t="shared" si="598"/>
        <v>https://venda-imoveis.caixa.gov.br/fotos/F878770106568421.jpg</v>
      </c>
      <c r="Q7678" t="str">
        <f t="shared" si="599"/>
        <v>https://venda-imoveis.caixa.gov.br/editais/matricula/[UF]/8787701065684.pdf</v>
      </c>
    </row>
    <row r="7679" spans="1:17" x14ac:dyDescent="0.25">
      <c r="A7679">
        <v>1444419612176</v>
      </c>
      <c r="B7679" t="s">
        <v>17</v>
      </c>
      <c r="C7679" t="s">
        <v>255</v>
      </c>
      <c r="D7679" t="s">
        <v>1004</v>
      </c>
      <c r="E7679" t="s">
        <v>13269</v>
      </c>
      <c r="F7679" s="1">
        <v>38922.6</v>
      </c>
      <c r="G7679" s="1">
        <v>84000</v>
      </c>
      <c r="H7679" t="s">
        <v>13270</v>
      </c>
      <c r="I7679" t="s">
        <v>21</v>
      </c>
      <c r="J7679" t="s">
        <v>13271</v>
      </c>
      <c r="K7679" t="s">
        <v>30</v>
      </c>
      <c r="L7679" s="12">
        <v>46113</v>
      </c>
      <c r="M7679" s="5">
        <f t="shared" si="595"/>
        <v>45077.4</v>
      </c>
      <c r="N7679" s="7" t="str">
        <f t="shared" si="596"/>
        <v>https://venda-imoveis.caixa.gov.br/sistema/detalhe-imovel.asp?hdnOrigem=index&amp;hdnimovel=1444419612176</v>
      </c>
      <c r="O7679" s="9" t="str">
        <f t="shared" si="597"/>
        <v>Casa</v>
      </c>
      <c r="P7679" s="14" t="str">
        <f t="shared" si="598"/>
        <v>https://venda-imoveis.caixa.gov.br/fotos/F144441961217621.jpg</v>
      </c>
      <c r="Q7679" t="str">
        <f t="shared" si="599"/>
        <v>https://venda-imoveis.caixa.gov.br/editais/matricula/[UF]/1444419612176.pdf</v>
      </c>
    </row>
    <row r="7680" spans="1:17" x14ac:dyDescent="0.25">
      <c r="A7680">
        <v>1444408117004</v>
      </c>
      <c r="B7680" t="s">
        <v>17</v>
      </c>
      <c r="C7680" t="s">
        <v>1248</v>
      </c>
      <c r="D7680" t="s">
        <v>1981</v>
      </c>
      <c r="E7680" t="s">
        <v>13272</v>
      </c>
      <c r="F7680" s="1">
        <v>78744.56</v>
      </c>
      <c r="G7680" s="1">
        <v>170000</v>
      </c>
      <c r="H7680" t="s">
        <v>13273</v>
      </c>
      <c r="I7680" t="s">
        <v>21</v>
      </c>
      <c r="J7680" t="s">
        <v>13274</v>
      </c>
      <c r="K7680" t="s">
        <v>23</v>
      </c>
      <c r="L7680" s="12">
        <v>46113</v>
      </c>
      <c r="M7680" s="5">
        <f t="shared" si="595"/>
        <v>91255.44</v>
      </c>
      <c r="N7680" s="7" t="str">
        <f t="shared" si="596"/>
        <v>https://venda-imoveis.caixa.gov.br/sistema/detalhe-imovel.asp?hdnOrigem=index&amp;hdnimovel=1444408117004</v>
      </c>
      <c r="O7680" s="9" t="str">
        <f t="shared" si="597"/>
        <v>Apartamento</v>
      </c>
      <c r="P7680" s="14" t="str">
        <f t="shared" si="598"/>
        <v>https://venda-imoveis.caixa.gov.br/fotos/F144440811700421.jpg</v>
      </c>
      <c r="Q7680" t="str">
        <f t="shared" si="599"/>
        <v>https://venda-imoveis.caixa.gov.br/editais/matricula/[UF]/1444408117004.pdf</v>
      </c>
    </row>
    <row r="7681" spans="1:17" x14ac:dyDescent="0.25">
      <c r="A7681">
        <v>8787701549045</v>
      </c>
      <c r="B7681" t="s">
        <v>17</v>
      </c>
      <c r="C7681" t="s">
        <v>79</v>
      </c>
      <c r="D7681" t="s">
        <v>1523</v>
      </c>
      <c r="E7681" t="s">
        <v>13275</v>
      </c>
      <c r="F7681" s="1">
        <v>52319.49</v>
      </c>
      <c r="G7681" s="1">
        <v>113000</v>
      </c>
      <c r="H7681" t="s">
        <v>13276</v>
      </c>
      <c r="I7681" t="s">
        <v>21</v>
      </c>
      <c r="J7681" t="s">
        <v>7961</v>
      </c>
      <c r="K7681" t="s">
        <v>30</v>
      </c>
      <c r="L7681" s="12">
        <v>46113</v>
      </c>
      <c r="M7681" s="5">
        <f t="shared" si="595"/>
        <v>60680.51</v>
      </c>
      <c r="N7681" s="7" t="str">
        <f t="shared" si="596"/>
        <v>https://venda-imoveis.caixa.gov.br/sistema/detalhe-imovel.asp?hdnOrigem=index&amp;hdnimovel=8787701549045</v>
      </c>
      <c r="O7681" s="9" t="str">
        <f t="shared" si="597"/>
        <v>Apartamento</v>
      </c>
      <c r="P7681" s="14" t="str">
        <f t="shared" si="598"/>
        <v>https://venda-imoveis.caixa.gov.br/fotos/F878770154904521.jpg</v>
      </c>
      <c r="Q7681" t="str">
        <f t="shared" si="599"/>
        <v>https://venda-imoveis.caixa.gov.br/editais/matricula/[UF]/8787701549045.pdf</v>
      </c>
    </row>
    <row r="7682" spans="1:17" x14ac:dyDescent="0.25">
      <c r="A7682">
        <v>8787702775693</v>
      </c>
      <c r="B7682" t="s">
        <v>17</v>
      </c>
      <c r="C7682" t="s">
        <v>79</v>
      </c>
      <c r="D7682" t="s">
        <v>1523</v>
      </c>
      <c r="E7682" t="s">
        <v>13277</v>
      </c>
      <c r="F7682" s="1">
        <v>49078.47</v>
      </c>
      <c r="G7682" s="1">
        <v>106000</v>
      </c>
      <c r="H7682" t="s">
        <v>13276</v>
      </c>
      <c r="I7682" t="s">
        <v>21</v>
      </c>
      <c r="J7682" t="s">
        <v>7961</v>
      </c>
      <c r="K7682" t="s">
        <v>30</v>
      </c>
      <c r="L7682" s="12">
        <v>46113</v>
      </c>
      <c r="M7682" s="5">
        <f t="shared" si="595"/>
        <v>56921.53</v>
      </c>
      <c r="N7682" s="7" t="str">
        <f t="shared" si="596"/>
        <v>https://venda-imoveis.caixa.gov.br/sistema/detalhe-imovel.asp?hdnOrigem=index&amp;hdnimovel=8787702775693</v>
      </c>
      <c r="O7682" s="9" t="str">
        <f t="shared" si="597"/>
        <v>Apartamento</v>
      </c>
      <c r="P7682" s="14" t="str">
        <f t="shared" si="598"/>
        <v>https://venda-imoveis.caixa.gov.br/fotos/F878770277569321.jpg</v>
      </c>
      <c r="Q7682" t="str">
        <f t="shared" si="599"/>
        <v>https://venda-imoveis.caixa.gov.br/editais/matricula/[UF]/8787702775693.pdf</v>
      </c>
    </row>
    <row r="7683" spans="1:17" x14ac:dyDescent="0.25">
      <c r="A7683">
        <v>8444415905428</v>
      </c>
      <c r="B7683" t="s">
        <v>17</v>
      </c>
      <c r="C7683" t="s">
        <v>152</v>
      </c>
      <c r="D7683" t="s">
        <v>1408</v>
      </c>
      <c r="E7683" t="s">
        <v>13278</v>
      </c>
      <c r="F7683" s="1">
        <v>52319.49</v>
      </c>
      <c r="G7683" s="1">
        <v>113000</v>
      </c>
      <c r="H7683" t="s">
        <v>13276</v>
      </c>
      <c r="I7683" t="s">
        <v>21</v>
      </c>
      <c r="J7683" t="s">
        <v>13279</v>
      </c>
      <c r="K7683" t="s">
        <v>30</v>
      </c>
      <c r="L7683" s="12">
        <v>46113</v>
      </c>
      <c r="M7683" s="5">
        <f t="shared" ref="M7683:M7746" si="600">G7683-F7683</f>
        <v>60680.51</v>
      </c>
      <c r="N7683" s="7" t="str">
        <f t="shared" ref="N7683:N7746" si="601">CONCATENATE("https://venda-imoveis.caixa.gov.br/sistema/detalhe-imovel.asp?hdnOrigem=index&amp;hdnimovel=",A7683)</f>
        <v>https://venda-imoveis.caixa.gov.br/sistema/detalhe-imovel.asp?hdnOrigem=index&amp;hdnimovel=8444415905428</v>
      </c>
      <c r="O7683" s="9" t="str">
        <f t="shared" ref="O7683:O7746" si="602">LEFT(J7683,SEARCH(",",J7683)-1)</f>
        <v>Apartamento</v>
      </c>
      <c r="P7683" s="14" t="str">
        <f t="shared" ref="P7683:P7746" si="603">CONCATENATE("https://venda-imoveis.caixa.gov.br/fotos/F",A7683,"21.jpg")</f>
        <v>https://venda-imoveis.caixa.gov.br/fotos/F844441590542821.jpg</v>
      </c>
      <c r="Q7683" t="str">
        <f t="shared" ref="Q7683:Q7746" si="604">CONCATENATE("https://venda-imoveis.caixa.gov.br/editais/matricula/[UF]/",A7683,".pdf")</f>
        <v>https://venda-imoveis.caixa.gov.br/editais/matricula/[UF]/8444415905428.pdf</v>
      </c>
    </row>
    <row r="7684" spans="1:17" x14ac:dyDescent="0.25">
      <c r="A7684">
        <v>8444416484400</v>
      </c>
      <c r="B7684" t="s">
        <v>17</v>
      </c>
      <c r="C7684" t="s">
        <v>152</v>
      </c>
      <c r="D7684" t="s">
        <v>1408</v>
      </c>
      <c r="E7684" t="s">
        <v>13280</v>
      </c>
      <c r="F7684" s="1">
        <v>50851.83</v>
      </c>
      <c r="G7684" s="1">
        <v>109830.13</v>
      </c>
      <c r="H7684" t="s">
        <v>13276</v>
      </c>
      <c r="I7684" t="s">
        <v>21</v>
      </c>
      <c r="J7684" t="s">
        <v>13281</v>
      </c>
      <c r="K7684" t="s">
        <v>30</v>
      </c>
      <c r="L7684" s="12">
        <v>46113</v>
      </c>
      <c r="M7684" s="5">
        <f t="shared" si="600"/>
        <v>58978.3</v>
      </c>
      <c r="N7684" s="7" t="str">
        <f t="shared" si="601"/>
        <v>https://venda-imoveis.caixa.gov.br/sistema/detalhe-imovel.asp?hdnOrigem=index&amp;hdnimovel=8444416484400</v>
      </c>
      <c r="O7684" s="9" t="str">
        <f t="shared" si="602"/>
        <v>Casa</v>
      </c>
      <c r="P7684" s="14" t="str">
        <f t="shared" si="603"/>
        <v>https://venda-imoveis.caixa.gov.br/fotos/F844441648440021.jpg</v>
      </c>
      <c r="Q7684" t="str">
        <f t="shared" si="604"/>
        <v>https://venda-imoveis.caixa.gov.br/editais/matricula/[UF]/8444416484400.pdf</v>
      </c>
    </row>
    <row r="7685" spans="1:17" x14ac:dyDescent="0.25">
      <c r="A7685">
        <v>8444427059551</v>
      </c>
      <c r="B7685" t="s">
        <v>17</v>
      </c>
      <c r="C7685" t="s">
        <v>162</v>
      </c>
      <c r="D7685" t="s">
        <v>166</v>
      </c>
      <c r="E7685" t="s">
        <v>13282</v>
      </c>
      <c r="F7685" s="1">
        <v>52319.49</v>
      </c>
      <c r="G7685" s="1">
        <v>113000</v>
      </c>
      <c r="H7685" t="s">
        <v>13276</v>
      </c>
      <c r="I7685" t="s">
        <v>21</v>
      </c>
      <c r="J7685" t="s">
        <v>9003</v>
      </c>
      <c r="K7685" t="s">
        <v>30</v>
      </c>
      <c r="L7685" s="12">
        <v>46113</v>
      </c>
      <c r="M7685" s="5">
        <f t="shared" si="600"/>
        <v>60680.51</v>
      </c>
      <c r="N7685" s="7" t="str">
        <f t="shared" si="601"/>
        <v>https://venda-imoveis.caixa.gov.br/sistema/detalhe-imovel.asp?hdnOrigem=index&amp;hdnimovel=8444427059551</v>
      </c>
      <c r="O7685" s="9" t="str">
        <f t="shared" si="602"/>
        <v>Apartamento</v>
      </c>
      <c r="P7685" s="14" t="str">
        <f t="shared" si="603"/>
        <v>https://venda-imoveis.caixa.gov.br/fotos/F844442705955121.jpg</v>
      </c>
      <c r="Q7685" t="str">
        <f t="shared" si="604"/>
        <v>https://venda-imoveis.caixa.gov.br/editais/matricula/[UF]/8444427059551.pdf</v>
      </c>
    </row>
    <row r="7686" spans="1:17" x14ac:dyDescent="0.25">
      <c r="A7686">
        <v>8444429304804</v>
      </c>
      <c r="B7686" t="s">
        <v>17</v>
      </c>
      <c r="C7686" t="s">
        <v>162</v>
      </c>
      <c r="D7686" t="s">
        <v>166</v>
      </c>
      <c r="E7686" t="s">
        <v>13283</v>
      </c>
      <c r="F7686" s="1">
        <v>50276.87</v>
      </c>
      <c r="G7686" s="1">
        <v>108588.33</v>
      </c>
      <c r="H7686" t="s">
        <v>13276</v>
      </c>
      <c r="I7686" t="s">
        <v>21</v>
      </c>
      <c r="J7686" t="s">
        <v>6790</v>
      </c>
      <c r="K7686" t="s">
        <v>30</v>
      </c>
      <c r="L7686" s="12">
        <v>46113</v>
      </c>
      <c r="M7686" s="5">
        <f t="shared" si="600"/>
        <v>58311.46</v>
      </c>
      <c r="N7686" s="7" t="str">
        <f t="shared" si="601"/>
        <v>https://venda-imoveis.caixa.gov.br/sistema/detalhe-imovel.asp?hdnOrigem=index&amp;hdnimovel=8444429304804</v>
      </c>
      <c r="O7686" s="9" t="str">
        <f t="shared" si="602"/>
        <v>Apartamento</v>
      </c>
      <c r="P7686" s="14" t="str">
        <f t="shared" si="603"/>
        <v>https://venda-imoveis.caixa.gov.br/fotos/F844442930480421.jpg</v>
      </c>
      <c r="Q7686" t="str">
        <f t="shared" si="604"/>
        <v>https://venda-imoveis.caixa.gov.br/editais/matricula/[UF]/8444429304804.pdf</v>
      </c>
    </row>
    <row r="7687" spans="1:17" x14ac:dyDescent="0.25">
      <c r="A7687">
        <v>8555534691601</v>
      </c>
      <c r="B7687" t="s">
        <v>17</v>
      </c>
      <c r="C7687" t="s">
        <v>162</v>
      </c>
      <c r="D7687" t="s">
        <v>919</v>
      </c>
      <c r="E7687" t="s">
        <v>13284</v>
      </c>
      <c r="F7687" s="1">
        <v>51953.34</v>
      </c>
      <c r="G7687" s="1">
        <v>112209.16</v>
      </c>
      <c r="H7687" t="s">
        <v>13276</v>
      </c>
      <c r="I7687" t="s">
        <v>21</v>
      </c>
      <c r="J7687" t="s">
        <v>8913</v>
      </c>
      <c r="K7687" t="s">
        <v>30</v>
      </c>
      <c r="L7687" s="12">
        <v>46113</v>
      </c>
      <c r="M7687" s="5">
        <f t="shared" si="600"/>
        <v>60255.820000000007</v>
      </c>
      <c r="N7687" s="7" t="str">
        <f t="shared" si="601"/>
        <v>https://venda-imoveis.caixa.gov.br/sistema/detalhe-imovel.asp?hdnOrigem=index&amp;hdnimovel=8555534691601</v>
      </c>
      <c r="O7687" s="9" t="str">
        <f t="shared" si="602"/>
        <v>Apartamento</v>
      </c>
      <c r="P7687" s="14" t="str">
        <f t="shared" si="603"/>
        <v>https://venda-imoveis.caixa.gov.br/fotos/F855553469160121.jpg</v>
      </c>
      <c r="Q7687" t="str">
        <f t="shared" si="604"/>
        <v>https://venda-imoveis.caixa.gov.br/editais/matricula/[UF]/8555534691601.pdf</v>
      </c>
    </row>
    <row r="7688" spans="1:17" x14ac:dyDescent="0.25">
      <c r="A7688">
        <v>8555519172658</v>
      </c>
      <c r="B7688" t="s">
        <v>17</v>
      </c>
      <c r="C7688" t="s">
        <v>162</v>
      </c>
      <c r="D7688" t="s">
        <v>186</v>
      </c>
      <c r="E7688" t="s">
        <v>13285</v>
      </c>
      <c r="F7688" s="1">
        <v>50004.480000000003</v>
      </c>
      <c r="G7688" s="1">
        <v>108000</v>
      </c>
      <c r="H7688" t="s">
        <v>13276</v>
      </c>
      <c r="I7688" t="s">
        <v>21</v>
      </c>
      <c r="J7688" t="s">
        <v>9003</v>
      </c>
      <c r="K7688" t="s">
        <v>30</v>
      </c>
      <c r="L7688" s="12">
        <v>46113</v>
      </c>
      <c r="M7688" s="5">
        <f t="shared" si="600"/>
        <v>57995.519999999997</v>
      </c>
      <c r="N7688" s="7" t="str">
        <f t="shared" si="601"/>
        <v>https://venda-imoveis.caixa.gov.br/sistema/detalhe-imovel.asp?hdnOrigem=index&amp;hdnimovel=8555519172658</v>
      </c>
      <c r="O7688" s="9" t="str">
        <f t="shared" si="602"/>
        <v>Apartamento</v>
      </c>
      <c r="P7688" s="14" t="str">
        <f t="shared" si="603"/>
        <v>https://venda-imoveis.caixa.gov.br/fotos/F855551917265821.jpg</v>
      </c>
      <c r="Q7688" t="str">
        <f t="shared" si="604"/>
        <v>https://venda-imoveis.caixa.gov.br/editais/matricula/[UF]/8555519172658.pdf</v>
      </c>
    </row>
    <row r="7689" spans="1:17" x14ac:dyDescent="0.25">
      <c r="A7689">
        <v>8444417297239</v>
      </c>
      <c r="B7689" t="s">
        <v>17</v>
      </c>
      <c r="C7689" t="s">
        <v>162</v>
      </c>
      <c r="D7689" t="s">
        <v>207</v>
      </c>
      <c r="E7689" t="s">
        <v>13286</v>
      </c>
      <c r="F7689" s="1">
        <v>57886.36</v>
      </c>
      <c r="G7689" s="1">
        <v>125000</v>
      </c>
      <c r="H7689" t="s">
        <v>13276</v>
      </c>
      <c r="I7689" t="s">
        <v>21</v>
      </c>
      <c r="J7689" t="s">
        <v>13287</v>
      </c>
      <c r="K7689" t="s">
        <v>30</v>
      </c>
      <c r="L7689" s="12">
        <v>46113</v>
      </c>
      <c r="M7689" s="5">
        <f t="shared" si="600"/>
        <v>67113.64</v>
      </c>
      <c r="N7689" s="7" t="str">
        <f t="shared" si="601"/>
        <v>https://venda-imoveis.caixa.gov.br/sistema/detalhe-imovel.asp?hdnOrigem=index&amp;hdnimovel=8444417297239</v>
      </c>
      <c r="O7689" s="9" t="str">
        <f t="shared" si="602"/>
        <v>Apartamento</v>
      </c>
      <c r="P7689" s="14" t="str">
        <f t="shared" si="603"/>
        <v>https://venda-imoveis.caixa.gov.br/fotos/F844441729723921.jpg</v>
      </c>
      <c r="Q7689" t="str">
        <f t="shared" si="604"/>
        <v>https://venda-imoveis.caixa.gov.br/editais/matricula/[UF]/8444417297239.pdf</v>
      </c>
    </row>
    <row r="7690" spans="1:17" x14ac:dyDescent="0.25">
      <c r="A7690">
        <v>8787701256471</v>
      </c>
      <c r="B7690" t="s">
        <v>17</v>
      </c>
      <c r="C7690" t="s">
        <v>162</v>
      </c>
      <c r="D7690" t="s">
        <v>960</v>
      </c>
      <c r="E7690" t="s">
        <v>13288</v>
      </c>
      <c r="F7690" s="1">
        <v>50698.98</v>
      </c>
      <c r="G7690" s="1">
        <v>109500</v>
      </c>
      <c r="H7690" t="s">
        <v>13276</v>
      </c>
      <c r="I7690" t="s">
        <v>21</v>
      </c>
      <c r="J7690" t="s">
        <v>8522</v>
      </c>
      <c r="K7690" t="s">
        <v>30</v>
      </c>
      <c r="L7690" s="12">
        <v>46113</v>
      </c>
      <c r="M7690" s="5">
        <f t="shared" si="600"/>
        <v>58801.02</v>
      </c>
      <c r="N7690" s="7" t="str">
        <f t="shared" si="601"/>
        <v>https://venda-imoveis.caixa.gov.br/sistema/detalhe-imovel.asp?hdnOrigem=index&amp;hdnimovel=8787701256471</v>
      </c>
      <c r="O7690" s="9" t="str">
        <f t="shared" si="602"/>
        <v>Apartamento</v>
      </c>
      <c r="P7690" s="14" t="str">
        <f t="shared" si="603"/>
        <v>https://venda-imoveis.caixa.gov.br/fotos/F878770125647121.jpg</v>
      </c>
      <c r="Q7690" t="str">
        <f t="shared" si="604"/>
        <v>https://venda-imoveis.caixa.gov.br/editais/matricula/[UF]/8787701256471.pdf</v>
      </c>
    </row>
    <row r="7691" spans="1:17" x14ac:dyDescent="0.25">
      <c r="A7691">
        <v>8787708396902</v>
      </c>
      <c r="B7691" t="s">
        <v>17</v>
      </c>
      <c r="C7691" t="s">
        <v>162</v>
      </c>
      <c r="D7691" t="s">
        <v>960</v>
      </c>
      <c r="E7691" t="s">
        <v>13289</v>
      </c>
      <c r="F7691" s="1">
        <v>52319.49</v>
      </c>
      <c r="G7691" s="1">
        <v>113000</v>
      </c>
      <c r="H7691" t="s">
        <v>13276</v>
      </c>
      <c r="I7691" t="s">
        <v>21</v>
      </c>
      <c r="J7691" t="s">
        <v>4132</v>
      </c>
      <c r="K7691" t="s">
        <v>30</v>
      </c>
      <c r="L7691" s="12">
        <v>46113</v>
      </c>
      <c r="M7691" s="5">
        <f t="shared" si="600"/>
        <v>60680.51</v>
      </c>
      <c r="N7691" s="7" t="str">
        <f t="shared" si="601"/>
        <v>https://venda-imoveis.caixa.gov.br/sistema/detalhe-imovel.asp?hdnOrigem=index&amp;hdnimovel=8787708396902</v>
      </c>
      <c r="O7691" s="9" t="str">
        <f t="shared" si="602"/>
        <v>Apartamento</v>
      </c>
      <c r="P7691" s="14" t="str">
        <f t="shared" si="603"/>
        <v>https://venda-imoveis.caixa.gov.br/fotos/F878770839690221.jpg</v>
      </c>
      <c r="Q7691" t="str">
        <f t="shared" si="604"/>
        <v>https://venda-imoveis.caixa.gov.br/editais/matricula/[UF]/8787708396902.pdf</v>
      </c>
    </row>
    <row r="7692" spans="1:17" x14ac:dyDescent="0.25">
      <c r="A7692">
        <v>8787709132780</v>
      </c>
      <c r="B7692" t="s">
        <v>17</v>
      </c>
      <c r="C7692" t="s">
        <v>162</v>
      </c>
      <c r="D7692" t="s">
        <v>960</v>
      </c>
      <c r="E7692" t="s">
        <v>13290</v>
      </c>
      <c r="F7692" s="1">
        <v>51393.49</v>
      </c>
      <c r="G7692" s="1">
        <v>111000</v>
      </c>
      <c r="H7692" t="s">
        <v>13276</v>
      </c>
      <c r="I7692" t="s">
        <v>21</v>
      </c>
      <c r="J7692" t="s">
        <v>7908</v>
      </c>
      <c r="K7692" t="s">
        <v>30</v>
      </c>
      <c r="L7692" s="12">
        <v>46113</v>
      </c>
      <c r="M7692" s="5">
        <f t="shared" si="600"/>
        <v>59606.51</v>
      </c>
      <c r="N7692" s="7" t="str">
        <f t="shared" si="601"/>
        <v>https://venda-imoveis.caixa.gov.br/sistema/detalhe-imovel.asp?hdnOrigem=index&amp;hdnimovel=8787709132780</v>
      </c>
      <c r="O7692" s="9" t="str">
        <f t="shared" si="602"/>
        <v>Apartamento</v>
      </c>
      <c r="P7692" s="14" t="str">
        <f t="shared" si="603"/>
        <v>https://venda-imoveis.caixa.gov.br/fotos/F878770913278021.jpg</v>
      </c>
      <c r="Q7692" t="str">
        <f t="shared" si="604"/>
        <v>https://venda-imoveis.caixa.gov.br/editais/matricula/[UF]/8787709132780.pdf</v>
      </c>
    </row>
    <row r="7693" spans="1:17" x14ac:dyDescent="0.25">
      <c r="A7693">
        <v>8787710537631</v>
      </c>
      <c r="B7693" t="s">
        <v>17</v>
      </c>
      <c r="C7693" t="s">
        <v>162</v>
      </c>
      <c r="D7693" t="s">
        <v>960</v>
      </c>
      <c r="E7693" t="s">
        <v>13291</v>
      </c>
      <c r="F7693" s="1">
        <v>50467.48</v>
      </c>
      <c r="G7693" s="1">
        <v>109000</v>
      </c>
      <c r="H7693" t="s">
        <v>13276</v>
      </c>
      <c r="I7693" t="s">
        <v>21</v>
      </c>
      <c r="J7693" t="s">
        <v>4132</v>
      </c>
      <c r="K7693" t="s">
        <v>30</v>
      </c>
      <c r="L7693" s="12">
        <v>46113</v>
      </c>
      <c r="M7693" s="5">
        <f t="shared" si="600"/>
        <v>58532.52</v>
      </c>
      <c r="N7693" s="7" t="str">
        <f t="shared" si="601"/>
        <v>https://venda-imoveis.caixa.gov.br/sistema/detalhe-imovel.asp?hdnOrigem=index&amp;hdnimovel=8787710537631</v>
      </c>
      <c r="O7693" s="9" t="str">
        <f t="shared" si="602"/>
        <v>Apartamento</v>
      </c>
      <c r="P7693" s="14" t="str">
        <f t="shared" si="603"/>
        <v>https://venda-imoveis.caixa.gov.br/fotos/F878771053763121.jpg</v>
      </c>
      <c r="Q7693" t="str">
        <f t="shared" si="604"/>
        <v>https://venda-imoveis.caixa.gov.br/editais/matricula/[UF]/8787710537631.pdf</v>
      </c>
    </row>
    <row r="7694" spans="1:17" x14ac:dyDescent="0.25">
      <c r="A7694">
        <v>8555525215444</v>
      </c>
      <c r="B7694" t="s">
        <v>17</v>
      </c>
      <c r="C7694" t="s">
        <v>162</v>
      </c>
      <c r="D7694" t="s">
        <v>648</v>
      </c>
      <c r="E7694" t="s">
        <v>13292</v>
      </c>
      <c r="F7694" s="1">
        <v>49541.47</v>
      </c>
      <c r="G7694" s="1">
        <v>107000</v>
      </c>
      <c r="H7694" t="s">
        <v>13276</v>
      </c>
      <c r="I7694" t="s">
        <v>21</v>
      </c>
      <c r="J7694" t="s">
        <v>10443</v>
      </c>
      <c r="K7694" t="s">
        <v>30</v>
      </c>
      <c r="L7694" s="12">
        <v>46113</v>
      </c>
      <c r="M7694" s="5">
        <f t="shared" si="600"/>
        <v>57458.53</v>
      </c>
      <c r="N7694" s="7" t="str">
        <f t="shared" si="601"/>
        <v>https://venda-imoveis.caixa.gov.br/sistema/detalhe-imovel.asp?hdnOrigem=index&amp;hdnimovel=8555525215444</v>
      </c>
      <c r="O7694" s="9" t="str">
        <f t="shared" si="602"/>
        <v>Apartamento</v>
      </c>
      <c r="P7694" s="14" t="str">
        <f t="shared" si="603"/>
        <v>https://venda-imoveis.caixa.gov.br/fotos/F855552521544421.jpg</v>
      </c>
      <c r="Q7694" t="str">
        <f t="shared" si="604"/>
        <v>https://venda-imoveis.caixa.gov.br/editais/matricula/[UF]/8555525215444.pdf</v>
      </c>
    </row>
    <row r="7695" spans="1:17" x14ac:dyDescent="0.25">
      <c r="A7695">
        <v>8444418374873</v>
      </c>
      <c r="B7695" t="s">
        <v>17</v>
      </c>
      <c r="C7695" t="s">
        <v>255</v>
      </c>
      <c r="D7695" t="s">
        <v>1070</v>
      </c>
      <c r="E7695" t="s">
        <v>13293</v>
      </c>
      <c r="F7695" s="1">
        <v>51856.49</v>
      </c>
      <c r="G7695" s="1">
        <v>112000</v>
      </c>
      <c r="H7695" t="s">
        <v>13276</v>
      </c>
      <c r="I7695" t="s">
        <v>21</v>
      </c>
      <c r="J7695" t="s">
        <v>13294</v>
      </c>
      <c r="K7695" t="s">
        <v>30</v>
      </c>
      <c r="L7695" s="12">
        <v>46113</v>
      </c>
      <c r="M7695" s="5">
        <f t="shared" si="600"/>
        <v>60143.51</v>
      </c>
      <c r="N7695" s="7" t="str">
        <f t="shared" si="601"/>
        <v>https://venda-imoveis.caixa.gov.br/sistema/detalhe-imovel.asp?hdnOrigem=index&amp;hdnimovel=8444418374873</v>
      </c>
      <c r="O7695" s="9" t="str">
        <f t="shared" si="602"/>
        <v>Casa</v>
      </c>
      <c r="P7695" s="14" t="str">
        <f t="shared" si="603"/>
        <v>https://venda-imoveis.caixa.gov.br/fotos/F844441837487321.jpg</v>
      </c>
      <c r="Q7695" t="str">
        <f t="shared" si="604"/>
        <v>https://venda-imoveis.caixa.gov.br/editais/matricula/[UF]/8444418374873.pdf</v>
      </c>
    </row>
    <row r="7696" spans="1:17" x14ac:dyDescent="0.25">
      <c r="A7696">
        <v>8787714691937</v>
      </c>
      <c r="B7696" t="s">
        <v>17</v>
      </c>
      <c r="C7696" t="s">
        <v>255</v>
      </c>
      <c r="D7696" t="s">
        <v>1070</v>
      </c>
      <c r="E7696" t="s">
        <v>13295</v>
      </c>
      <c r="F7696" s="1">
        <v>48152.45</v>
      </c>
      <c r="G7696" s="1">
        <v>104000</v>
      </c>
      <c r="H7696" t="s">
        <v>13276</v>
      </c>
      <c r="I7696" t="s">
        <v>21</v>
      </c>
      <c r="J7696" t="s">
        <v>13296</v>
      </c>
      <c r="K7696" t="s">
        <v>30</v>
      </c>
      <c r="L7696" s="12">
        <v>46113</v>
      </c>
      <c r="M7696" s="5">
        <f t="shared" si="600"/>
        <v>55847.55</v>
      </c>
      <c r="N7696" s="7" t="str">
        <f t="shared" si="601"/>
        <v>https://venda-imoveis.caixa.gov.br/sistema/detalhe-imovel.asp?hdnOrigem=index&amp;hdnimovel=8787714691937</v>
      </c>
      <c r="O7696" s="9" t="str">
        <f t="shared" si="602"/>
        <v>Apartamento</v>
      </c>
      <c r="P7696" s="14" t="str">
        <f t="shared" si="603"/>
        <v>https://venda-imoveis.caixa.gov.br/fotos/F878771469193721.jpg</v>
      </c>
      <c r="Q7696" t="str">
        <f t="shared" si="604"/>
        <v>https://venda-imoveis.caixa.gov.br/editais/matricula/[UF]/8787714691937.pdf</v>
      </c>
    </row>
    <row r="7697" spans="1:17" x14ac:dyDescent="0.25">
      <c r="A7697">
        <v>8444410041263</v>
      </c>
      <c r="B7697" t="s">
        <v>17</v>
      </c>
      <c r="C7697" t="s">
        <v>255</v>
      </c>
      <c r="D7697" t="s">
        <v>1310</v>
      </c>
      <c r="E7697" t="s">
        <v>13297</v>
      </c>
      <c r="F7697" s="1">
        <v>57886.36</v>
      </c>
      <c r="G7697" s="1">
        <v>125000</v>
      </c>
      <c r="H7697" t="s">
        <v>13276</v>
      </c>
      <c r="I7697" t="s">
        <v>21</v>
      </c>
      <c r="J7697" t="s">
        <v>13298</v>
      </c>
      <c r="K7697" t="s">
        <v>30</v>
      </c>
      <c r="L7697" s="12">
        <v>46113</v>
      </c>
      <c r="M7697" s="5">
        <f t="shared" si="600"/>
        <v>67113.64</v>
      </c>
      <c r="N7697" s="7" t="str">
        <f t="shared" si="601"/>
        <v>https://venda-imoveis.caixa.gov.br/sistema/detalhe-imovel.asp?hdnOrigem=index&amp;hdnimovel=8444410041263</v>
      </c>
      <c r="O7697" s="9" t="str">
        <f t="shared" si="602"/>
        <v>Casa</v>
      </c>
      <c r="P7697" s="14" t="str">
        <f t="shared" si="603"/>
        <v>https://venda-imoveis.caixa.gov.br/fotos/F844441004126321.jpg</v>
      </c>
      <c r="Q7697" t="str">
        <f t="shared" si="604"/>
        <v>https://venda-imoveis.caixa.gov.br/editais/matricula/[UF]/8444410041263.pdf</v>
      </c>
    </row>
    <row r="7698" spans="1:17" x14ac:dyDescent="0.25">
      <c r="A7698">
        <v>1444401882260</v>
      </c>
      <c r="B7698" t="s">
        <v>17</v>
      </c>
      <c r="C7698" t="s">
        <v>255</v>
      </c>
      <c r="D7698" t="s">
        <v>2904</v>
      </c>
      <c r="E7698" t="s">
        <v>13299</v>
      </c>
      <c r="F7698" s="1">
        <v>52996.34</v>
      </c>
      <c r="G7698" s="1">
        <v>114440.47</v>
      </c>
      <c r="H7698" t="s">
        <v>13276</v>
      </c>
      <c r="I7698" t="s">
        <v>21</v>
      </c>
      <c r="J7698" t="s">
        <v>13300</v>
      </c>
      <c r="K7698" t="s">
        <v>30</v>
      </c>
      <c r="L7698" s="12">
        <v>46113</v>
      </c>
      <c r="M7698" s="5">
        <f t="shared" si="600"/>
        <v>61444.130000000005</v>
      </c>
      <c r="N7698" s="7" t="str">
        <f t="shared" si="601"/>
        <v>https://venda-imoveis.caixa.gov.br/sistema/detalhe-imovel.asp?hdnOrigem=index&amp;hdnimovel=1444401882260</v>
      </c>
      <c r="O7698" s="9" t="str">
        <f t="shared" si="602"/>
        <v>Casa</v>
      </c>
      <c r="P7698" s="14" t="str">
        <f t="shared" si="603"/>
        <v>https://venda-imoveis.caixa.gov.br/fotos/F144440188226021.jpg</v>
      </c>
      <c r="Q7698" t="str">
        <f t="shared" si="604"/>
        <v>https://venda-imoveis.caixa.gov.br/editais/matricula/[UF]/1444401882260.pdf</v>
      </c>
    </row>
    <row r="7699" spans="1:17" x14ac:dyDescent="0.25">
      <c r="A7699">
        <v>8444405472421</v>
      </c>
      <c r="B7699" t="s">
        <v>17</v>
      </c>
      <c r="C7699" t="s">
        <v>255</v>
      </c>
      <c r="D7699" t="s">
        <v>2904</v>
      </c>
      <c r="E7699" t="s">
        <v>13301</v>
      </c>
      <c r="F7699" s="1">
        <v>57886.36</v>
      </c>
      <c r="G7699" s="1">
        <v>125000</v>
      </c>
      <c r="H7699" t="s">
        <v>13276</v>
      </c>
      <c r="I7699" t="s">
        <v>21</v>
      </c>
      <c r="J7699" t="s">
        <v>13302</v>
      </c>
      <c r="K7699" t="s">
        <v>30</v>
      </c>
      <c r="L7699" s="12">
        <v>46113</v>
      </c>
      <c r="M7699" s="5">
        <f t="shared" si="600"/>
        <v>67113.64</v>
      </c>
      <c r="N7699" s="7" t="str">
        <f t="shared" si="601"/>
        <v>https://venda-imoveis.caixa.gov.br/sistema/detalhe-imovel.asp?hdnOrigem=index&amp;hdnimovel=8444405472421</v>
      </c>
      <c r="O7699" s="9" t="str">
        <f t="shared" si="602"/>
        <v>Casa</v>
      </c>
      <c r="P7699" s="14" t="str">
        <f t="shared" si="603"/>
        <v>https://venda-imoveis.caixa.gov.br/fotos/F844440547242121.jpg</v>
      </c>
      <c r="Q7699" t="str">
        <f t="shared" si="604"/>
        <v>https://venda-imoveis.caixa.gov.br/editais/matricula/[UF]/8444405472421.pdf</v>
      </c>
    </row>
    <row r="7700" spans="1:17" x14ac:dyDescent="0.25">
      <c r="A7700">
        <v>8444409173038</v>
      </c>
      <c r="B7700" t="s">
        <v>17</v>
      </c>
      <c r="C7700" t="s">
        <v>255</v>
      </c>
      <c r="D7700" t="s">
        <v>1732</v>
      </c>
      <c r="E7700" t="s">
        <v>13303</v>
      </c>
      <c r="F7700" s="1">
        <v>47689.45</v>
      </c>
      <c r="G7700" s="1">
        <v>103000</v>
      </c>
      <c r="H7700" t="s">
        <v>13276</v>
      </c>
      <c r="I7700" t="s">
        <v>21</v>
      </c>
      <c r="J7700" t="s">
        <v>13304</v>
      </c>
      <c r="K7700" t="s">
        <v>30</v>
      </c>
      <c r="L7700" s="12">
        <v>46113</v>
      </c>
      <c r="M7700" s="5">
        <f t="shared" si="600"/>
        <v>55310.55</v>
      </c>
      <c r="N7700" s="7" t="str">
        <f t="shared" si="601"/>
        <v>https://venda-imoveis.caixa.gov.br/sistema/detalhe-imovel.asp?hdnOrigem=index&amp;hdnimovel=8444409173038</v>
      </c>
      <c r="O7700" s="9" t="str">
        <f t="shared" si="602"/>
        <v>Apartamento</v>
      </c>
      <c r="P7700" s="14" t="str">
        <f t="shared" si="603"/>
        <v>https://venda-imoveis.caixa.gov.br/fotos/F844440917303821.jpg</v>
      </c>
      <c r="Q7700" t="str">
        <f t="shared" si="604"/>
        <v>https://venda-imoveis.caixa.gov.br/editais/matricula/[UF]/8444409173038.pdf</v>
      </c>
    </row>
    <row r="7701" spans="1:17" x14ac:dyDescent="0.25">
      <c r="A7701">
        <v>8444412889081</v>
      </c>
      <c r="B7701" t="s">
        <v>17</v>
      </c>
      <c r="C7701" t="s">
        <v>255</v>
      </c>
      <c r="D7701" t="s">
        <v>1004</v>
      </c>
      <c r="E7701" t="s">
        <v>13305</v>
      </c>
      <c r="F7701" s="1">
        <v>52319.49</v>
      </c>
      <c r="G7701" s="1">
        <v>113000</v>
      </c>
      <c r="H7701" t="s">
        <v>13276</v>
      </c>
      <c r="I7701" t="s">
        <v>21</v>
      </c>
      <c r="J7701" t="s">
        <v>13306</v>
      </c>
      <c r="K7701" t="s">
        <v>30</v>
      </c>
      <c r="L7701" s="12">
        <v>46113</v>
      </c>
      <c r="M7701" s="5">
        <f t="shared" si="600"/>
        <v>60680.51</v>
      </c>
      <c r="N7701" s="7" t="str">
        <f t="shared" si="601"/>
        <v>https://venda-imoveis.caixa.gov.br/sistema/detalhe-imovel.asp?hdnOrigem=index&amp;hdnimovel=8444412889081</v>
      </c>
      <c r="O7701" s="9" t="str">
        <f t="shared" si="602"/>
        <v>Casa</v>
      </c>
      <c r="P7701" s="14" t="str">
        <f t="shared" si="603"/>
        <v>https://venda-imoveis.caixa.gov.br/fotos/F844441288908121.jpg</v>
      </c>
      <c r="Q7701" t="str">
        <f t="shared" si="604"/>
        <v>https://venda-imoveis.caixa.gov.br/editais/matricula/[UF]/8444412889081.pdf</v>
      </c>
    </row>
    <row r="7702" spans="1:17" x14ac:dyDescent="0.25">
      <c r="A7702">
        <v>8444425168531</v>
      </c>
      <c r="B7702" t="s">
        <v>17</v>
      </c>
      <c r="C7702" t="s">
        <v>255</v>
      </c>
      <c r="D7702" t="s">
        <v>5425</v>
      </c>
      <c r="E7702" t="s">
        <v>13307</v>
      </c>
      <c r="F7702" s="1">
        <v>52110.95</v>
      </c>
      <c r="G7702" s="1">
        <v>112549.57</v>
      </c>
      <c r="H7702" t="s">
        <v>13276</v>
      </c>
      <c r="I7702" t="s">
        <v>21</v>
      </c>
      <c r="J7702" t="s">
        <v>13308</v>
      </c>
      <c r="K7702" t="s">
        <v>30</v>
      </c>
      <c r="L7702" s="12">
        <v>46113</v>
      </c>
      <c r="M7702" s="5">
        <f t="shared" si="600"/>
        <v>60438.62000000001</v>
      </c>
      <c r="N7702" s="7" t="str">
        <f t="shared" si="601"/>
        <v>https://venda-imoveis.caixa.gov.br/sistema/detalhe-imovel.asp?hdnOrigem=index&amp;hdnimovel=8444425168531</v>
      </c>
      <c r="O7702" s="9" t="str">
        <f t="shared" si="602"/>
        <v>Casa</v>
      </c>
      <c r="P7702" s="14" t="str">
        <f t="shared" si="603"/>
        <v>https://venda-imoveis.caixa.gov.br/fotos/F844442516853121.jpg</v>
      </c>
      <c r="Q7702" t="str">
        <f t="shared" si="604"/>
        <v>https://venda-imoveis.caixa.gov.br/editais/matricula/[UF]/8444425168531.pdf</v>
      </c>
    </row>
    <row r="7703" spans="1:17" x14ac:dyDescent="0.25">
      <c r="A7703">
        <v>8444423111850</v>
      </c>
      <c r="B7703" t="s">
        <v>17</v>
      </c>
      <c r="C7703" t="s">
        <v>255</v>
      </c>
      <c r="D7703" t="s">
        <v>5514</v>
      </c>
      <c r="E7703" t="s">
        <v>13309</v>
      </c>
      <c r="F7703" s="1">
        <v>49541.47</v>
      </c>
      <c r="G7703" s="1">
        <v>107000</v>
      </c>
      <c r="H7703" t="s">
        <v>13276</v>
      </c>
      <c r="I7703" t="s">
        <v>21</v>
      </c>
      <c r="J7703" t="s">
        <v>13310</v>
      </c>
      <c r="K7703" t="s">
        <v>30</v>
      </c>
      <c r="L7703" s="12">
        <v>46113</v>
      </c>
      <c r="M7703" s="5">
        <f t="shared" si="600"/>
        <v>57458.53</v>
      </c>
      <c r="N7703" s="7" t="str">
        <f t="shared" si="601"/>
        <v>https://venda-imoveis.caixa.gov.br/sistema/detalhe-imovel.asp?hdnOrigem=index&amp;hdnimovel=8444423111850</v>
      </c>
      <c r="O7703" s="9" t="str">
        <f t="shared" si="602"/>
        <v>Casa</v>
      </c>
      <c r="P7703" s="14" t="str">
        <f t="shared" si="603"/>
        <v>https://venda-imoveis.caixa.gov.br/fotos/F844442311185021.jpg</v>
      </c>
      <c r="Q7703" t="str">
        <f t="shared" si="604"/>
        <v>https://venda-imoveis.caixa.gov.br/editais/matricula/[UF]/8444423111850.pdf</v>
      </c>
    </row>
    <row r="7704" spans="1:17" x14ac:dyDescent="0.25">
      <c r="A7704">
        <v>8444401814301</v>
      </c>
      <c r="B7704" t="s">
        <v>17</v>
      </c>
      <c r="C7704" t="s">
        <v>255</v>
      </c>
      <c r="D7704" t="s">
        <v>2966</v>
      </c>
      <c r="E7704" t="s">
        <v>13311</v>
      </c>
      <c r="F7704" s="1">
        <v>50004.480000000003</v>
      </c>
      <c r="G7704" s="1">
        <v>108000</v>
      </c>
      <c r="H7704" t="s">
        <v>13276</v>
      </c>
      <c r="I7704" t="s">
        <v>21</v>
      </c>
      <c r="J7704" t="s">
        <v>13312</v>
      </c>
      <c r="K7704" t="s">
        <v>30</v>
      </c>
      <c r="L7704" s="12">
        <v>46113</v>
      </c>
      <c r="M7704" s="5">
        <f t="shared" si="600"/>
        <v>57995.519999999997</v>
      </c>
      <c r="N7704" s="7" t="str">
        <f t="shared" si="601"/>
        <v>https://venda-imoveis.caixa.gov.br/sistema/detalhe-imovel.asp?hdnOrigem=index&amp;hdnimovel=8444401814301</v>
      </c>
      <c r="O7704" s="9" t="str">
        <f t="shared" si="602"/>
        <v>Casa</v>
      </c>
      <c r="P7704" s="14" t="str">
        <f t="shared" si="603"/>
        <v>https://venda-imoveis.caixa.gov.br/fotos/F844440181430121.jpg</v>
      </c>
      <c r="Q7704" t="str">
        <f t="shared" si="604"/>
        <v>https://venda-imoveis.caixa.gov.br/editais/matricula/[UF]/8444401814301.pdf</v>
      </c>
    </row>
    <row r="7705" spans="1:17" x14ac:dyDescent="0.25">
      <c r="A7705">
        <v>8444405901071</v>
      </c>
      <c r="B7705" t="s">
        <v>17</v>
      </c>
      <c r="C7705" t="s">
        <v>255</v>
      </c>
      <c r="D7705" t="s">
        <v>2966</v>
      </c>
      <c r="E7705" t="s">
        <v>13313</v>
      </c>
      <c r="F7705" s="1">
        <v>52319.49</v>
      </c>
      <c r="G7705" s="1">
        <v>113000</v>
      </c>
      <c r="H7705" t="s">
        <v>13276</v>
      </c>
      <c r="I7705" t="s">
        <v>21</v>
      </c>
      <c r="J7705" t="s">
        <v>13314</v>
      </c>
      <c r="K7705" t="s">
        <v>30</v>
      </c>
      <c r="L7705" s="12">
        <v>46113</v>
      </c>
      <c r="M7705" s="5">
        <f t="shared" si="600"/>
        <v>60680.51</v>
      </c>
      <c r="N7705" s="7" t="str">
        <f t="shared" si="601"/>
        <v>https://venda-imoveis.caixa.gov.br/sistema/detalhe-imovel.asp?hdnOrigem=index&amp;hdnimovel=8444405901071</v>
      </c>
      <c r="O7705" s="9" t="str">
        <f t="shared" si="602"/>
        <v>Casa</v>
      </c>
      <c r="P7705" s="14" t="str">
        <f t="shared" si="603"/>
        <v>https://venda-imoveis.caixa.gov.br/fotos/F844440590107121.jpg</v>
      </c>
      <c r="Q7705" t="str">
        <f t="shared" si="604"/>
        <v>https://venda-imoveis.caixa.gov.br/editais/matricula/[UF]/8444405901071.pdf</v>
      </c>
    </row>
    <row r="7706" spans="1:17" x14ac:dyDescent="0.25">
      <c r="A7706">
        <v>8787705559797</v>
      </c>
      <c r="B7706" t="s">
        <v>17</v>
      </c>
      <c r="C7706" t="s">
        <v>162</v>
      </c>
      <c r="D7706" t="s">
        <v>1096</v>
      </c>
      <c r="E7706" t="s">
        <v>13315</v>
      </c>
      <c r="F7706" s="1">
        <v>51856.49</v>
      </c>
      <c r="G7706" s="1">
        <v>112000</v>
      </c>
      <c r="H7706" t="s">
        <v>13276</v>
      </c>
      <c r="I7706" t="s">
        <v>21</v>
      </c>
      <c r="J7706" t="s">
        <v>6456</v>
      </c>
      <c r="K7706" t="s">
        <v>23</v>
      </c>
      <c r="L7706" s="12">
        <v>46113</v>
      </c>
      <c r="M7706" s="5">
        <f t="shared" si="600"/>
        <v>60143.51</v>
      </c>
      <c r="N7706" s="7" t="str">
        <f t="shared" si="601"/>
        <v>https://venda-imoveis.caixa.gov.br/sistema/detalhe-imovel.asp?hdnOrigem=index&amp;hdnimovel=8787705559797</v>
      </c>
      <c r="O7706" s="9" t="str">
        <f t="shared" si="602"/>
        <v>Apartamento</v>
      </c>
      <c r="P7706" s="14" t="str">
        <f t="shared" si="603"/>
        <v>https://venda-imoveis.caixa.gov.br/fotos/F878770555979721.jpg</v>
      </c>
      <c r="Q7706" t="str">
        <f t="shared" si="604"/>
        <v>https://venda-imoveis.caixa.gov.br/editais/matricula/[UF]/8787705559797.pdf</v>
      </c>
    </row>
    <row r="7707" spans="1:17" x14ac:dyDescent="0.25">
      <c r="A7707">
        <v>8555511920833</v>
      </c>
      <c r="B7707" t="s">
        <v>17</v>
      </c>
      <c r="C7707" t="s">
        <v>162</v>
      </c>
      <c r="D7707" t="s">
        <v>186</v>
      </c>
      <c r="E7707" t="s">
        <v>13316</v>
      </c>
      <c r="F7707" s="1">
        <v>48152.45</v>
      </c>
      <c r="G7707" s="1">
        <v>104000</v>
      </c>
      <c r="H7707" t="s">
        <v>13276</v>
      </c>
      <c r="I7707" t="s">
        <v>21</v>
      </c>
      <c r="J7707" t="s">
        <v>1667</v>
      </c>
      <c r="K7707" t="s">
        <v>23</v>
      </c>
      <c r="L7707" s="12">
        <v>46113</v>
      </c>
      <c r="M7707" s="5">
        <f t="shared" si="600"/>
        <v>55847.55</v>
      </c>
      <c r="N7707" s="7" t="str">
        <f t="shared" si="601"/>
        <v>https://venda-imoveis.caixa.gov.br/sistema/detalhe-imovel.asp?hdnOrigem=index&amp;hdnimovel=8555511920833</v>
      </c>
      <c r="O7707" s="9" t="str">
        <f t="shared" si="602"/>
        <v>Apartamento</v>
      </c>
      <c r="P7707" s="14" t="str">
        <f t="shared" si="603"/>
        <v>https://venda-imoveis.caixa.gov.br/fotos/F855551192083321.jpg</v>
      </c>
      <c r="Q7707" t="str">
        <f t="shared" si="604"/>
        <v>https://venda-imoveis.caixa.gov.br/editais/matricula/[UF]/8555511920833.pdf</v>
      </c>
    </row>
    <row r="7708" spans="1:17" x14ac:dyDescent="0.25">
      <c r="A7708">
        <v>8787709278520</v>
      </c>
      <c r="B7708" t="s">
        <v>17</v>
      </c>
      <c r="C7708" t="s">
        <v>255</v>
      </c>
      <c r="D7708" t="s">
        <v>259</v>
      </c>
      <c r="E7708" t="s">
        <v>13317</v>
      </c>
      <c r="F7708" s="1">
        <v>87822.52</v>
      </c>
      <c r="G7708" s="1">
        <v>190000</v>
      </c>
      <c r="H7708" t="s">
        <v>13318</v>
      </c>
      <c r="I7708" t="s">
        <v>21</v>
      </c>
      <c r="J7708" t="s">
        <v>1074</v>
      </c>
      <c r="K7708" t="s">
        <v>30</v>
      </c>
      <c r="L7708" s="12">
        <v>46113</v>
      </c>
      <c r="M7708" s="5">
        <f t="shared" si="600"/>
        <v>102177.48</v>
      </c>
      <c r="N7708" s="7" t="str">
        <f t="shared" si="601"/>
        <v>https://venda-imoveis.caixa.gov.br/sistema/detalhe-imovel.asp?hdnOrigem=index&amp;hdnimovel=8787709278520</v>
      </c>
      <c r="O7708" s="9" t="str">
        <f t="shared" si="602"/>
        <v>Apartamento</v>
      </c>
      <c r="P7708" s="14" t="str">
        <f t="shared" si="603"/>
        <v>https://venda-imoveis.caixa.gov.br/fotos/F878770927852021.jpg</v>
      </c>
      <c r="Q7708" t="str">
        <f t="shared" si="604"/>
        <v>https://venda-imoveis.caixa.gov.br/editais/matricula/[UF]/8787709278520.pdf</v>
      </c>
    </row>
    <row r="7709" spans="1:17" x14ac:dyDescent="0.25">
      <c r="A7709">
        <v>8555524368859</v>
      </c>
      <c r="B7709" t="s">
        <v>17</v>
      </c>
      <c r="C7709" t="s">
        <v>50</v>
      </c>
      <c r="D7709" t="s">
        <v>2189</v>
      </c>
      <c r="E7709" t="s">
        <v>13319</v>
      </c>
      <c r="F7709" s="1">
        <v>92431.76</v>
      </c>
      <c r="G7709" s="1">
        <v>200000</v>
      </c>
      <c r="H7709" t="s">
        <v>13320</v>
      </c>
      <c r="I7709" t="s">
        <v>28</v>
      </c>
      <c r="J7709" t="s">
        <v>9456</v>
      </c>
      <c r="K7709" t="s">
        <v>30</v>
      </c>
      <c r="L7709" s="12">
        <v>46113</v>
      </c>
      <c r="M7709" s="5">
        <f t="shared" si="600"/>
        <v>107568.24</v>
      </c>
      <c r="N7709" s="7" t="str">
        <f t="shared" si="601"/>
        <v>https://venda-imoveis.caixa.gov.br/sistema/detalhe-imovel.asp?hdnOrigem=index&amp;hdnimovel=8555524368859</v>
      </c>
      <c r="O7709" s="9" t="str">
        <f t="shared" si="602"/>
        <v>Apartamento</v>
      </c>
      <c r="P7709" s="14" t="str">
        <f t="shared" si="603"/>
        <v>https://venda-imoveis.caixa.gov.br/fotos/F855552436885921.jpg</v>
      </c>
      <c r="Q7709" t="str">
        <f t="shared" si="604"/>
        <v>https://venda-imoveis.caixa.gov.br/editais/matricula/[UF]/8555524368859.pdf</v>
      </c>
    </row>
    <row r="7710" spans="1:17" x14ac:dyDescent="0.25">
      <c r="A7710">
        <v>8787711370390</v>
      </c>
      <c r="B7710" t="s">
        <v>17</v>
      </c>
      <c r="C7710" t="s">
        <v>162</v>
      </c>
      <c r="D7710" t="s">
        <v>365</v>
      </c>
      <c r="E7710" t="s">
        <v>13321</v>
      </c>
      <c r="F7710" s="1">
        <v>87348.01</v>
      </c>
      <c r="G7710" s="1">
        <v>189000</v>
      </c>
      <c r="H7710" t="s">
        <v>13320</v>
      </c>
      <c r="I7710" t="s">
        <v>21</v>
      </c>
      <c r="J7710" t="s">
        <v>7857</v>
      </c>
      <c r="K7710" t="s">
        <v>30</v>
      </c>
      <c r="L7710" s="12">
        <v>46113</v>
      </c>
      <c r="M7710" s="5">
        <f t="shared" si="600"/>
        <v>101651.99</v>
      </c>
      <c r="N7710" s="7" t="str">
        <f t="shared" si="601"/>
        <v>https://venda-imoveis.caixa.gov.br/sistema/detalhe-imovel.asp?hdnOrigem=index&amp;hdnimovel=8787711370390</v>
      </c>
      <c r="O7710" s="9" t="str">
        <f t="shared" si="602"/>
        <v>Apartamento</v>
      </c>
      <c r="P7710" s="14" t="str">
        <f t="shared" si="603"/>
        <v>https://venda-imoveis.caixa.gov.br/fotos/F878771137039021.jpg</v>
      </c>
      <c r="Q7710" t="str">
        <f t="shared" si="604"/>
        <v>https://venda-imoveis.caixa.gov.br/editais/matricula/[UF]/8787711370390.pdf</v>
      </c>
    </row>
    <row r="7711" spans="1:17" x14ac:dyDescent="0.25">
      <c r="A7711">
        <v>8787710760292</v>
      </c>
      <c r="B7711" t="s">
        <v>17</v>
      </c>
      <c r="C7711" t="s">
        <v>162</v>
      </c>
      <c r="D7711" t="s">
        <v>186</v>
      </c>
      <c r="E7711" t="s">
        <v>13322</v>
      </c>
      <c r="F7711" s="1">
        <v>85961.53</v>
      </c>
      <c r="G7711" s="1">
        <v>186000</v>
      </c>
      <c r="H7711" t="s">
        <v>13320</v>
      </c>
      <c r="I7711" t="s">
        <v>21</v>
      </c>
      <c r="J7711" t="s">
        <v>13323</v>
      </c>
      <c r="K7711" t="s">
        <v>30</v>
      </c>
      <c r="L7711" s="12">
        <v>46113</v>
      </c>
      <c r="M7711" s="5">
        <f t="shared" si="600"/>
        <v>100038.47</v>
      </c>
      <c r="N7711" s="7" t="str">
        <f t="shared" si="601"/>
        <v>https://venda-imoveis.caixa.gov.br/sistema/detalhe-imovel.asp?hdnOrigem=index&amp;hdnimovel=8787710760292</v>
      </c>
      <c r="O7711" s="9" t="str">
        <f t="shared" si="602"/>
        <v>Apartamento</v>
      </c>
      <c r="P7711" s="14" t="str">
        <f t="shared" si="603"/>
        <v>https://venda-imoveis.caixa.gov.br/fotos/F878771076029221.jpg</v>
      </c>
      <c r="Q7711" t="str">
        <f t="shared" si="604"/>
        <v>https://venda-imoveis.caixa.gov.br/editais/matricula/[UF]/8787710760292.pdf</v>
      </c>
    </row>
    <row r="7712" spans="1:17" x14ac:dyDescent="0.25">
      <c r="A7712">
        <v>8787708910851</v>
      </c>
      <c r="B7712" t="s">
        <v>17</v>
      </c>
      <c r="C7712" t="s">
        <v>162</v>
      </c>
      <c r="D7712" t="s">
        <v>370</v>
      </c>
      <c r="E7712" t="s">
        <v>13324</v>
      </c>
      <c r="F7712" s="1">
        <v>96591.19</v>
      </c>
      <c r="G7712" s="1">
        <v>209000</v>
      </c>
      <c r="H7712" t="s">
        <v>13320</v>
      </c>
      <c r="I7712" t="s">
        <v>21</v>
      </c>
      <c r="J7712" t="s">
        <v>1377</v>
      </c>
      <c r="K7712" t="s">
        <v>23</v>
      </c>
      <c r="L7712" s="12">
        <v>46113</v>
      </c>
      <c r="M7712" s="5">
        <f t="shared" si="600"/>
        <v>112408.81</v>
      </c>
      <c r="N7712" s="7" t="str">
        <f t="shared" si="601"/>
        <v>https://venda-imoveis.caixa.gov.br/sistema/detalhe-imovel.asp?hdnOrigem=index&amp;hdnimovel=8787708910851</v>
      </c>
      <c r="O7712" s="9" t="str">
        <f t="shared" si="602"/>
        <v>Apartamento</v>
      </c>
      <c r="P7712" s="14" t="str">
        <f t="shared" si="603"/>
        <v>https://venda-imoveis.caixa.gov.br/fotos/F878770891085121.jpg</v>
      </c>
      <c r="Q7712" t="str">
        <f t="shared" si="604"/>
        <v>https://venda-imoveis.caixa.gov.br/editais/matricula/[UF]/8787708910851.pdf</v>
      </c>
    </row>
    <row r="7713" spans="1:17" x14ac:dyDescent="0.25">
      <c r="A7713">
        <v>8444401457711</v>
      </c>
      <c r="B7713" t="s">
        <v>17</v>
      </c>
      <c r="C7713" t="s">
        <v>162</v>
      </c>
      <c r="D7713" t="s">
        <v>186</v>
      </c>
      <c r="E7713" t="s">
        <v>13325</v>
      </c>
      <c r="F7713" s="1">
        <v>58449.87</v>
      </c>
      <c r="G7713" s="1">
        <v>126500</v>
      </c>
      <c r="H7713" t="s">
        <v>13326</v>
      </c>
      <c r="I7713" t="s">
        <v>21</v>
      </c>
      <c r="J7713" t="s">
        <v>13327</v>
      </c>
      <c r="K7713" t="s">
        <v>30</v>
      </c>
      <c r="L7713" s="12">
        <v>46113</v>
      </c>
      <c r="M7713" s="5">
        <f t="shared" si="600"/>
        <v>68050.13</v>
      </c>
      <c r="N7713" s="7" t="str">
        <f t="shared" si="601"/>
        <v>https://venda-imoveis.caixa.gov.br/sistema/detalhe-imovel.asp?hdnOrigem=index&amp;hdnimovel=8444401457711</v>
      </c>
      <c r="O7713" s="9" t="str">
        <f t="shared" si="602"/>
        <v>Apartamento</v>
      </c>
      <c r="P7713" s="14" t="str">
        <f t="shared" si="603"/>
        <v>https://venda-imoveis.caixa.gov.br/fotos/F844440145771121.jpg</v>
      </c>
      <c r="Q7713" t="str">
        <f t="shared" si="604"/>
        <v>https://venda-imoveis.caixa.gov.br/editais/matricula/[UF]/8444401457711.pdf</v>
      </c>
    </row>
    <row r="7714" spans="1:17" x14ac:dyDescent="0.25">
      <c r="A7714">
        <v>8444411069609</v>
      </c>
      <c r="B7714" t="s">
        <v>17</v>
      </c>
      <c r="C7714" t="s">
        <v>162</v>
      </c>
      <c r="D7714" t="s">
        <v>732</v>
      </c>
      <c r="E7714" t="s">
        <v>13328</v>
      </c>
      <c r="F7714" s="1">
        <v>62377.33</v>
      </c>
      <c r="G7714" s="1">
        <v>135000</v>
      </c>
      <c r="H7714" t="s">
        <v>13326</v>
      </c>
      <c r="I7714" t="s">
        <v>21</v>
      </c>
      <c r="J7714" t="s">
        <v>8737</v>
      </c>
      <c r="K7714" t="s">
        <v>30</v>
      </c>
      <c r="L7714" s="12">
        <v>46113</v>
      </c>
      <c r="M7714" s="5">
        <f t="shared" si="600"/>
        <v>72622.67</v>
      </c>
      <c r="N7714" s="7" t="str">
        <f t="shared" si="601"/>
        <v>https://venda-imoveis.caixa.gov.br/sistema/detalhe-imovel.asp?hdnOrigem=index&amp;hdnimovel=8444411069609</v>
      </c>
      <c r="O7714" s="9" t="str">
        <f t="shared" si="602"/>
        <v>Apartamento</v>
      </c>
      <c r="P7714" s="14" t="str">
        <f t="shared" si="603"/>
        <v>https://venda-imoveis.caixa.gov.br/fotos/F844441106960921.jpg</v>
      </c>
      <c r="Q7714" t="str">
        <f t="shared" si="604"/>
        <v>https://venda-imoveis.caixa.gov.br/editais/matricula/[UF]/8444411069609.pdf</v>
      </c>
    </row>
    <row r="7715" spans="1:17" x14ac:dyDescent="0.25">
      <c r="A7715">
        <v>8444419898698</v>
      </c>
      <c r="B7715" t="s">
        <v>17</v>
      </c>
      <c r="C7715" t="s">
        <v>152</v>
      </c>
      <c r="D7715" t="s">
        <v>1408</v>
      </c>
      <c r="E7715" t="s">
        <v>13329</v>
      </c>
      <c r="F7715" s="1">
        <v>69284.75</v>
      </c>
      <c r="G7715" s="1">
        <v>150000</v>
      </c>
      <c r="H7715" t="s">
        <v>13330</v>
      </c>
      <c r="I7715" t="s">
        <v>21</v>
      </c>
      <c r="J7715" t="s">
        <v>13331</v>
      </c>
      <c r="K7715" t="s">
        <v>23</v>
      </c>
      <c r="L7715" s="12">
        <v>46113</v>
      </c>
      <c r="M7715" s="5">
        <f t="shared" si="600"/>
        <v>80715.25</v>
      </c>
      <c r="N7715" s="7" t="str">
        <f t="shared" si="601"/>
        <v>https://venda-imoveis.caixa.gov.br/sistema/detalhe-imovel.asp?hdnOrigem=index&amp;hdnimovel=8444419898698</v>
      </c>
      <c r="O7715" s="9" t="str">
        <f t="shared" si="602"/>
        <v>Apartamento</v>
      </c>
      <c r="P7715" s="14" t="str">
        <f t="shared" si="603"/>
        <v>https://venda-imoveis.caixa.gov.br/fotos/F844441989869821.jpg</v>
      </c>
      <c r="Q7715" t="str">
        <f t="shared" si="604"/>
        <v>https://venda-imoveis.caixa.gov.br/editais/matricula/[UF]/8444419898698.pdf</v>
      </c>
    </row>
    <row r="7716" spans="1:17" x14ac:dyDescent="0.25">
      <c r="A7716">
        <v>8555518585487</v>
      </c>
      <c r="B7716" t="s">
        <v>17</v>
      </c>
      <c r="C7716" t="s">
        <v>255</v>
      </c>
      <c r="D7716" t="s">
        <v>769</v>
      </c>
      <c r="E7716" t="s">
        <v>13332</v>
      </c>
      <c r="F7716" s="1">
        <v>41559.300000000003</v>
      </c>
      <c r="G7716" s="1">
        <v>90000</v>
      </c>
      <c r="H7716" t="s">
        <v>13333</v>
      </c>
      <c r="I7716" t="s">
        <v>21</v>
      </c>
      <c r="J7716" t="s">
        <v>13334</v>
      </c>
      <c r="K7716" t="s">
        <v>30</v>
      </c>
      <c r="L7716" s="12">
        <v>46113</v>
      </c>
      <c r="M7716" s="5">
        <f t="shared" si="600"/>
        <v>48440.7</v>
      </c>
      <c r="N7716" s="7" t="str">
        <f t="shared" si="601"/>
        <v>https://venda-imoveis.caixa.gov.br/sistema/detalhe-imovel.asp?hdnOrigem=index&amp;hdnimovel=8555518585487</v>
      </c>
      <c r="O7716" s="9" t="str">
        <f t="shared" si="602"/>
        <v>Casa</v>
      </c>
      <c r="P7716" s="14" t="str">
        <f t="shared" si="603"/>
        <v>https://venda-imoveis.caixa.gov.br/fotos/F855551858548721.jpg</v>
      </c>
      <c r="Q7716" t="str">
        <f t="shared" si="604"/>
        <v>https://venda-imoveis.caixa.gov.br/editais/matricula/[UF]/8555518585487.pdf</v>
      </c>
    </row>
    <row r="7717" spans="1:17" x14ac:dyDescent="0.25">
      <c r="A7717">
        <v>8444419964607</v>
      </c>
      <c r="B7717" t="s">
        <v>17</v>
      </c>
      <c r="C7717" t="s">
        <v>162</v>
      </c>
      <c r="D7717" t="s">
        <v>166</v>
      </c>
      <c r="E7717" t="s">
        <v>13335</v>
      </c>
      <c r="F7717" s="1">
        <v>43868.160000000003</v>
      </c>
      <c r="G7717" s="1">
        <v>95000</v>
      </c>
      <c r="H7717" t="s">
        <v>13333</v>
      </c>
      <c r="I7717" t="s">
        <v>21</v>
      </c>
      <c r="J7717" t="s">
        <v>6823</v>
      </c>
      <c r="K7717" t="s">
        <v>23</v>
      </c>
      <c r="L7717" s="12">
        <v>46113</v>
      </c>
      <c r="M7717" s="5">
        <f t="shared" si="600"/>
        <v>51131.839999999997</v>
      </c>
      <c r="N7717" s="7" t="str">
        <f t="shared" si="601"/>
        <v>https://venda-imoveis.caixa.gov.br/sistema/detalhe-imovel.asp?hdnOrigem=index&amp;hdnimovel=8444419964607</v>
      </c>
      <c r="O7717" s="9" t="str">
        <f t="shared" si="602"/>
        <v>Apartamento</v>
      </c>
      <c r="P7717" s="14" t="str">
        <f t="shared" si="603"/>
        <v>https://venda-imoveis.caixa.gov.br/fotos/F844441996460721.jpg</v>
      </c>
      <c r="Q7717" t="str">
        <f t="shared" si="604"/>
        <v>https://venda-imoveis.caixa.gov.br/editais/matricula/[UF]/8444419964607.pdf</v>
      </c>
    </row>
    <row r="7718" spans="1:17" x14ac:dyDescent="0.25">
      <c r="A7718">
        <v>8555539085270</v>
      </c>
      <c r="B7718" t="s">
        <v>17</v>
      </c>
      <c r="C7718" t="s">
        <v>79</v>
      </c>
      <c r="D7718" t="s">
        <v>1523</v>
      </c>
      <c r="E7718" t="s">
        <v>13336</v>
      </c>
      <c r="F7718" s="1">
        <v>60758.86</v>
      </c>
      <c r="G7718" s="1">
        <v>131600</v>
      </c>
      <c r="H7718" t="s">
        <v>13337</v>
      </c>
      <c r="I7718" t="s">
        <v>21</v>
      </c>
      <c r="J7718" t="s">
        <v>7828</v>
      </c>
      <c r="K7718" t="s">
        <v>30</v>
      </c>
      <c r="L7718" s="12">
        <v>46113</v>
      </c>
      <c r="M7718" s="5">
        <f t="shared" si="600"/>
        <v>70841.14</v>
      </c>
      <c r="N7718" s="7" t="str">
        <f t="shared" si="601"/>
        <v>https://venda-imoveis.caixa.gov.br/sistema/detalhe-imovel.asp?hdnOrigem=index&amp;hdnimovel=8555539085270</v>
      </c>
      <c r="O7718" s="9" t="str">
        <f t="shared" si="602"/>
        <v>Apartamento</v>
      </c>
      <c r="P7718" s="14" t="str">
        <f t="shared" si="603"/>
        <v>https://venda-imoveis.caixa.gov.br/fotos/F855553908527021.jpg</v>
      </c>
      <c r="Q7718" t="str">
        <f t="shared" si="604"/>
        <v>https://venda-imoveis.caixa.gov.br/editais/matricula/[UF]/8555539085270.pdf</v>
      </c>
    </row>
    <row r="7719" spans="1:17" x14ac:dyDescent="0.25">
      <c r="A7719">
        <v>8444413774385</v>
      </c>
      <c r="B7719" t="s">
        <v>17</v>
      </c>
      <c r="C7719" t="s">
        <v>255</v>
      </c>
      <c r="D7719" t="s">
        <v>1004</v>
      </c>
      <c r="E7719" t="s">
        <v>13338</v>
      </c>
      <c r="F7719" s="1">
        <v>60020.15</v>
      </c>
      <c r="G7719" s="1">
        <v>130000</v>
      </c>
      <c r="H7719" t="s">
        <v>13337</v>
      </c>
      <c r="I7719" t="s">
        <v>21</v>
      </c>
      <c r="J7719" t="s">
        <v>13339</v>
      </c>
      <c r="K7719" t="s">
        <v>23</v>
      </c>
      <c r="L7719" s="12">
        <v>46113</v>
      </c>
      <c r="M7719" s="5">
        <f t="shared" si="600"/>
        <v>69979.850000000006</v>
      </c>
      <c r="N7719" s="7" t="str">
        <f t="shared" si="601"/>
        <v>https://venda-imoveis.caixa.gov.br/sistema/detalhe-imovel.asp?hdnOrigem=index&amp;hdnimovel=8444413774385</v>
      </c>
      <c r="O7719" s="9" t="str">
        <f t="shared" si="602"/>
        <v>Casa</v>
      </c>
      <c r="P7719" s="14" t="str">
        <f t="shared" si="603"/>
        <v>https://venda-imoveis.caixa.gov.br/fotos/F844441377438521.jpg</v>
      </c>
      <c r="Q7719" t="str">
        <f t="shared" si="604"/>
        <v>https://venda-imoveis.caixa.gov.br/editais/matricula/[UF]/8444413774385.pdf</v>
      </c>
    </row>
    <row r="7720" spans="1:17" x14ac:dyDescent="0.25">
      <c r="A7720">
        <v>8787706992958</v>
      </c>
      <c r="B7720" t="s">
        <v>17</v>
      </c>
      <c r="C7720" t="s">
        <v>255</v>
      </c>
      <c r="D7720" t="s">
        <v>1004</v>
      </c>
      <c r="E7720" t="s">
        <v>13340</v>
      </c>
      <c r="F7720" s="1">
        <v>63252</v>
      </c>
      <c r="G7720" s="1">
        <v>137000</v>
      </c>
      <c r="H7720" t="s">
        <v>13337</v>
      </c>
      <c r="I7720" t="s">
        <v>21</v>
      </c>
      <c r="J7720" t="s">
        <v>10251</v>
      </c>
      <c r="K7720" t="s">
        <v>23</v>
      </c>
      <c r="L7720" s="12">
        <v>46113</v>
      </c>
      <c r="M7720" s="5">
        <f t="shared" si="600"/>
        <v>73748</v>
      </c>
      <c r="N7720" s="7" t="str">
        <f t="shared" si="601"/>
        <v>https://venda-imoveis.caixa.gov.br/sistema/detalhe-imovel.asp?hdnOrigem=index&amp;hdnimovel=8787706992958</v>
      </c>
      <c r="O7720" s="9" t="str">
        <f t="shared" si="602"/>
        <v>Apartamento</v>
      </c>
      <c r="P7720" s="14" t="str">
        <f t="shared" si="603"/>
        <v>https://venda-imoveis.caixa.gov.br/fotos/F878770699295821.jpg</v>
      </c>
      <c r="Q7720" t="str">
        <f t="shared" si="604"/>
        <v>https://venda-imoveis.caixa.gov.br/editais/matricula/[UF]/8787706992958.pdf</v>
      </c>
    </row>
    <row r="7721" spans="1:17" x14ac:dyDescent="0.25">
      <c r="A7721">
        <v>8444418696102</v>
      </c>
      <c r="B7721" t="s">
        <v>17</v>
      </c>
      <c r="C7721" t="s">
        <v>255</v>
      </c>
      <c r="D7721" t="s">
        <v>2966</v>
      </c>
      <c r="E7721" t="s">
        <v>13341</v>
      </c>
      <c r="F7721" s="1">
        <v>60481.84</v>
      </c>
      <c r="G7721" s="1">
        <v>131000</v>
      </c>
      <c r="H7721" t="s">
        <v>13337</v>
      </c>
      <c r="I7721" t="s">
        <v>21</v>
      </c>
      <c r="J7721" t="s">
        <v>13342</v>
      </c>
      <c r="K7721" t="s">
        <v>23</v>
      </c>
      <c r="L7721" s="12">
        <v>46113</v>
      </c>
      <c r="M7721" s="5">
        <f t="shared" si="600"/>
        <v>70518.16</v>
      </c>
      <c r="N7721" s="7" t="str">
        <f t="shared" si="601"/>
        <v>https://venda-imoveis.caixa.gov.br/sistema/detalhe-imovel.asp?hdnOrigem=index&amp;hdnimovel=8444418696102</v>
      </c>
      <c r="O7721" s="9" t="str">
        <f t="shared" si="602"/>
        <v>Casa</v>
      </c>
      <c r="P7721" s="14" t="str">
        <f t="shared" si="603"/>
        <v>https://venda-imoveis.caixa.gov.br/fotos/F844441869610221.jpg</v>
      </c>
      <c r="Q7721" t="str">
        <f t="shared" si="604"/>
        <v>https://venda-imoveis.caixa.gov.br/editais/matricula/[UF]/8444418696102.pdf</v>
      </c>
    </row>
    <row r="7722" spans="1:17" x14ac:dyDescent="0.25">
      <c r="A7722">
        <v>8444414666845</v>
      </c>
      <c r="B7722" t="s">
        <v>17</v>
      </c>
      <c r="C7722" t="s">
        <v>152</v>
      </c>
      <c r="D7722" t="s">
        <v>1408</v>
      </c>
      <c r="E7722" t="s">
        <v>13343</v>
      </c>
      <c r="F7722" s="1">
        <v>37442.879999999997</v>
      </c>
      <c r="G7722" s="1">
        <v>81125.02</v>
      </c>
      <c r="H7722" t="s">
        <v>13344</v>
      </c>
      <c r="I7722" t="s">
        <v>21</v>
      </c>
      <c r="J7722" t="s">
        <v>13345</v>
      </c>
      <c r="K7722" t="s">
        <v>30</v>
      </c>
      <c r="L7722" s="12">
        <v>46113</v>
      </c>
      <c r="M7722" s="5">
        <f t="shared" si="600"/>
        <v>43682.140000000007</v>
      </c>
      <c r="N7722" s="7" t="str">
        <f t="shared" si="601"/>
        <v>https://venda-imoveis.caixa.gov.br/sistema/detalhe-imovel.asp?hdnOrigem=index&amp;hdnimovel=8444414666845</v>
      </c>
      <c r="O7722" s="9" t="str">
        <f t="shared" si="602"/>
        <v>Apartamento</v>
      </c>
      <c r="P7722" s="14" t="str">
        <f t="shared" si="603"/>
        <v>https://venda-imoveis.caixa.gov.br/fotos/F844441466684521.jpg</v>
      </c>
      <c r="Q7722" t="str">
        <f t="shared" si="604"/>
        <v>https://venda-imoveis.caixa.gov.br/editais/matricula/[UF]/8444414666845.pdf</v>
      </c>
    </row>
    <row r="7723" spans="1:17" x14ac:dyDescent="0.25">
      <c r="A7723">
        <v>8444401130321</v>
      </c>
      <c r="B7723" t="s">
        <v>17</v>
      </c>
      <c r="C7723" t="s">
        <v>162</v>
      </c>
      <c r="D7723" t="s">
        <v>648</v>
      </c>
      <c r="E7723" t="s">
        <v>13346</v>
      </c>
      <c r="F7723" s="1">
        <v>46617.06</v>
      </c>
      <c r="G7723" s="1">
        <v>101000</v>
      </c>
      <c r="H7723" t="s">
        <v>13344</v>
      </c>
      <c r="I7723" t="s">
        <v>21</v>
      </c>
      <c r="J7723" t="s">
        <v>8085</v>
      </c>
      <c r="K7723" t="s">
        <v>30</v>
      </c>
      <c r="L7723" s="12">
        <v>46113</v>
      </c>
      <c r="M7723" s="5">
        <f t="shared" si="600"/>
        <v>54382.94</v>
      </c>
      <c r="N7723" s="7" t="str">
        <f t="shared" si="601"/>
        <v>https://venda-imoveis.caixa.gov.br/sistema/detalhe-imovel.asp?hdnOrigem=index&amp;hdnimovel=8444401130321</v>
      </c>
      <c r="O7723" s="9" t="str">
        <f t="shared" si="602"/>
        <v>Apartamento</v>
      </c>
      <c r="P7723" s="14" t="str">
        <f t="shared" si="603"/>
        <v>https://venda-imoveis.caixa.gov.br/fotos/F844440113032121.jpg</v>
      </c>
      <c r="Q7723" t="str">
        <f t="shared" si="604"/>
        <v>https://venda-imoveis.caixa.gov.br/editais/matricula/[UF]/8444401130321.pdf</v>
      </c>
    </row>
    <row r="7724" spans="1:17" x14ac:dyDescent="0.25">
      <c r="A7724">
        <v>8444404995633</v>
      </c>
      <c r="B7724" t="s">
        <v>17</v>
      </c>
      <c r="C7724" t="s">
        <v>162</v>
      </c>
      <c r="D7724" t="s">
        <v>243</v>
      </c>
      <c r="E7724" t="s">
        <v>13347</v>
      </c>
      <c r="F7724" s="1">
        <v>46617.06</v>
      </c>
      <c r="G7724" s="1">
        <v>101000</v>
      </c>
      <c r="H7724" t="s">
        <v>13344</v>
      </c>
      <c r="I7724" t="s">
        <v>21</v>
      </c>
      <c r="J7724" t="s">
        <v>12159</v>
      </c>
      <c r="K7724" t="s">
        <v>30</v>
      </c>
      <c r="L7724" s="12">
        <v>46113</v>
      </c>
      <c r="M7724" s="5">
        <f t="shared" si="600"/>
        <v>54382.94</v>
      </c>
      <c r="N7724" s="7" t="str">
        <f t="shared" si="601"/>
        <v>https://venda-imoveis.caixa.gov.br/sistema/detalhe-imovel.asp?hdnOrigem=index&amp;hdnimovel=8444404995633</v>
      </c>
      <c r="O7724" s="9" t="str">
        <f t="shared" si="602"/>
        <v>Apartamento</v>
      </c>
      <c r="P7724" s="14" t="str">
        <f t="shared" si="603"/>
        <v>https://venda-imoveis.caixa.gov.br/fotos/F844440499563321.jpg</v>
      </c>
      <c r="Q7724" t="str">
        <f t="shared" si="604"/>
        <v>https://venda-imoveis.caixa.gov.br/editais/matricula/[UF]/8444404995633.pdf</v>
      </c>
    </row>
    <row r="7725" spans="1:17" x14ac:dyDescent="0.25">
      <c r="A7725">
        <v>8444410702154</v>
      </c>
      <c r="B7725" t="s">
        <v>17</v>
      </c>
      <c r="C7725" t="s">
        <v>255</v>
      </c>
      <c r="D7725" t="s">
        <v>450</v>
      </c>
      <c r="E7725" t="s">
        <v>13348</v>
      </c>
      <c r="F7725" s="1">
        <v>52155.71</v>
      </c>
      <c r="G7725" s="1">
        <v>113000</v>
      </c>
      <c r="H7725" t="s">
        <v>13344</v>
      </c>
      <c r="I7725" t="s">
        <v>21</v>
      </c>
      <c r="J7725" t="s">
        <v>13349</v>
      </c>
      <c r="K7725" t="s">
        <v>30</v>
      </c>
      <c r="L7725" s="12">
        <v>46113</v>
      </c>
      <c r="M7725" s="5">
        <f t="shared" si="600"/>
        <v>60844.29</v>
      </c>
      <c r="N7725" s="7" t="str">
        <f t="shared" si="601"/>
        <v>https://venda-imoveis.caixa.gov.br/sistema/detalhe-imovel.asp?hdnOrigem=index&amp;hdnimovel=8444410702154</v>
      </c>
      <c r="O7725" s="9" t="str">
        <f t="shared" si="602"/>
        <v>Casa</v>
      </c>
      <c r="P7725" s="14" t="str">
        <f t="shared" si="603"/>
        <v>https://venda-imoveis.caixa.gov.br/fotos/F844441070215421.jpg</v>
      </c>
      <c r="Q7725" t="str">
        <f t="shared" si="604"/>
        <v>https://venda-imoveis.caixa.gov.br/editais/matricula/[UF]/8444410702154.pdf</v>
      </c>
    </row>
    <row r="7726" spans="1:17" x14ac:dyDescent="0.25">
      <c r="A7726">
        <v>8444421816482</v>
      </c>
      <c r="B7726" t="s">
        <v>17</v>
      </c>
      <c r="C7726" t="s">
        <v>255</v>
      </c>
      <c r="D7726" t="s">
        <v>1004</v>
      </c>
      <c r="E7726" t="s">
        <v>13350</v>
      </c>
      <c r="F7726" s="1">
        <v>36462.089999999997</v>
      </c>
      <c r="G7726" s="1">
        <v>79000</v>
      </c>
      <c r="H7726" t="s">
        <v>13344</v>
      </c>
      <c r="I7726" t="s">
        <v>21</v>
      </c>
      <c r="J7726" t="s">
        <v>13351</v>
      </c>
      <c r="K7726" t="s">
        <v>30</v>
      </c>
      <c r="L7726" s="12">
        <v>46113</v>
      </c>
      <c r="M7726" s="5">
        <f t="shared" si="600"/>
        <v>42537.91</v>
      </c>
      <c r="N7726" s="7" t="str">
        <f t="shared" si="601"/>
        <v>https://venda-imoveis.caixa.gov.br/sistema/detalhe-imovel.asp?hdnOrigem=index&amp;hdnimovel=8444421816482</v>
      </c>
      <c r="O7726" s="9" t="str">
        <f t="shared" si="602"/>
        <v>Casa</v>
      </c>
      <c r="P7726" s="14" t="str">
        <f t="shared" si="603"/>
        <v>https://venda-imoveis.caixa.gov.br/fotos/F844442181648221.jpg</v>
      </c>
      <c r="Q7726" t="str">
        <f t="shared" si="604"/>
        <v>https://venda-imoveis.caixa.gov.br/editais/matricula/[UF]/8444421816482.pdf</v>
      </c>
    </row>
    <row r="7727" spans="1:17" x14ac:dyDescent="0.25">
      <c r="A7727">
        <v>8555504426497</v>
      </c>
      <c r="B7727" t="s">
        <v>17</v>
      </c>
      <c r="C7727" t="s">
        <v>255</v>
      </c>
      <c r="D7727" t="s">
        <v>769</v>
      </c>
      <c r="E7727" t="s">
        <v>13352</v>
      </c>
      <c r="F7727" s="1">
        <v>50771.05</v>
      </c>
      <c r="G7727" s="1">
        <v>110000</v>
      </c>
      <c r="H7727" t="s">
        <v>13344</v>
      </c>
      <c r="I7727" t="s">
        <v>21</v>
      </c>
      <c r="J7727" t="s">
        <v>13353</v>
      </c>
      <c r="K7727" t="s">
        <v>30</v>
      </c>
      <c r="L7727" s="12">
        <v>46113</v>
      </c>
      <c r="M7727" s="5">
        <f t="shared" si="600"/>
        <v>59228.95</v>
      </c>
      <c r="N7727" s="7" t="str">
        <f t="shared" si="601"/>
        <v>https://venda-imoveis.caixa.gov.br/sistema/detalhe-imovel.asp?hdnOrigem=index&amp;hdnimovel=8555504426497</v>
      </c>
      <c r="O7727" s="9" t="str">
        <f t="shared" si="602"/>
        <v>Apartamento</v>
      </c>
      <c r="P7727" s="14" t="str">
        <f t="shared" si="603"/>
        <v>https://venda-imoveis.caixa.gov.br/fotos/F855550442649721.jpg</v>
      </c>
      <c r="Q7727" t="str">
        <f t="shared" si="604"/>
        <v>https://venda-imoveis.caixa.gov.br/editais/matricula/[UF]/8555504426497.pdf</v>
      </c>
    </row>
    <row r="7728" spans="1:17" x14ac:dyDescent="0.25">
      <c r="A7728">
        <v>8444419815814</v>
      </c>
      <c r="B7728" t="s">
        <v>17</v>
      </c>
      <c r="C7728" t="s">
        <v>255</v>
      </c>
      <c r="D7728" t="s">
        <v>259</v>
      </c>
      <c r="E7728" t="s">
        <v>13354</v>
      </c>
      <c r="F7728" s="1">
        <v>52155.71</v>
      </c>
      <c r="G7728" s="1">
        <v>113000</v>
      </c>
      <c r="H7728" t="s">
        <v>13344</v>
      </c>
      <c r="I7728" t="s">
        <v>21</v>
      </c>
      <c r="J7728" t="s">
        <v>13355</v>
      </c>
      <c r="K7728" t="s">
        <v>30</v>
      </c>
      <c r="L7728" s="12">
        <v>46113</v>
      </c>
      <c r="M7728" s="5">
        <f t="shared" si="600"/>
        <v>60844.29</v>
      </c>
      <c r="N7728" s="7" t="str">
        <f t="shared" si="601"/>
        <v>https://venda-imoveis.caixa.gov.br/sistema/detalhe-imovel.asp?hdnOrigem=index&amp;hdnimovel=8444419815814</v>
      </c>
      <c r="O7728" s="9" t="str">
        <f t="shared" si="602"/>
        <v>Casa</v>
      </c>
      <c r="P7728" s="14" t="str">
        <f t="shared" si="603"/>
        <v>https://venda-imoveis.caixa.gov.br/fotos/F844441981581421.jpg</v>
      </c>
      <c r="Q7728" t="str">
        <f t="shared" si="604"/>
        <v>https://venda-imoveis.caixa.gov.br/editais/matricula/[UF]/8444419815814.pdf</v>
      </c>
    </row>
    <row r="7729" spans="1:17" x14ac:dyDescent="0.25">
      <c r="A7729">
        <v>8444411438744</v>
      </c>
      <c r="B7729" t="s">
        <v>17</v>
      </c>
      <c r="C7729" t="s">
        <v>162</v>
      </c>
      <c r="D7729" t="s">
        <v>1339</v>
      </c>
      <c r="E7729" t="s">
        <v>13356</v>
      </c>
      <c r="F7729" s="1">
        <v>50771.05</v>
      </c>
      <c r="G7729" s="1">
        <v>110000</v>
      </c>
      <c r="H7729" t="s">
        <v>13344</v>
      </c>
      <c r="I7729" t="s">
        <v>21</v>
      </c>
      <c r="J7729" t="s">
        <v>5558</v>
      </c>
      <c r="K7729" t="s">
        <v>23</v>
      </c>
      <c r="L7729" s="12">
        <v>46113</v>
      </c>
      <c r="M7729" s="5">
        <f t="shared" si="600"/>
        <v>59228.95</v>
      </c>
      <c r="N7729" s="7" t="str">
        <f t="shared" si="601"/>
        <v>https://venda-imoveis.caixa.gov.br/sistema/detalhe-imovel.asp?hdnOrigem=index&amp;hdnimovel=8444411438744</v>
      </c>
      <c r="O7729" s="9" t="str">
        <f t="shared" si="602"/>
        <v>Apartamento</v>
      </c>
      <c r="P7729" s="14" t="str">
        <f t="shared" si="603"/>
        <v>https://venda-imoveis.caixa.gov.br/fotos/F844441143874421.jpg</v>
      </c>
      <c r="Q7729" t="str">
        <f t="shared" si="604"/>
        <v>https://venda-imoveis.caixa.gov.br/editais/matricula/[UF]/8444411438744.pdf</v>
      </c>
    </row>
    <row r="7730" spans="1:17" x14ac:dyDescent="0.25">
      <c r="A7730">
        <v>8444411060210</v>
      </c>
      <c r="B7730" t="s">
        <v>17</v>
      </c>
      <c r="C7730" t="s">
        <v>255</v>
      </c>
      <c r="D7730" t="s">
        <v>1004</v>
      </c>
      <c r="E7730" t="s">
        <v>13357</v>
      </c>
      <c r="F7730" s="1">
        <v>40027.370000000003</v>
      </c>
      <c r="G7730" s="1">
        <v>86758.63</v>
      </c>
      <c r="H7730" t="s">
        <v>13358</v>
      </c>
      <c r="I7730" t="s">
        <v>21</v>
      </c>
      <c r="J7730" t="s">
        <v>13359</v>
      </c>
      <c r="K7730" t="s">
        <v>23</v>
      </c>
      <c r="L7730" s="12">
        <v>46113</v>
      </c>
      <c r="M7730" s="5">
        <f t="shared" si="600"/>
        <v>46731.26</v>
      </c>
      <c r="N7730" s="7" t="str">
        <f t="shared" si="601"/>
        <v>https://venda-imoveis.caixa.gov.br/sistema/detalhe-imovel.asp?hdnOrigem=index&amp;hdnimovel=8444411060210</v>
      </c>
      <c r="O7730" s="9" t="str">
        <f t="shared" si="602"/>
        <v>Casa</v>
      </c>
      <c r="P7730" s="14" t="str">
        <f t="shared" si="603"/>
        <v>https://venda-imoveis.caixa.gov.br/fotos/F844441106021021.jpg</v>
      </c>
      <c r="Q7730" t="str">
        <f t="shared" si="604"/>
        <v>https://venda-imoveis.caixa.gov.br/editais/matricula/[UF]/8444411060210.pdf</v>
      </c>
    </row>
    <row r="7731" spans="1:17" x14ac:dyDescent="0.25">
      <c r="A7731">
        <v>8787708683200</v>
      </c>
      <c r="B7731" t="s">
        <v>17</v>
      </c>
      <c r="C7731" t="s">
        <v>255</v>
      </c>
      <c r="D7731" t="s">
        <v>1004</v>
      </c>
      <c r="E7731" t="s">
        <v>13360</v>
      </c>
      <c r="F7731" s="1">
        <v>43829.66</v>
      </c>
      <c r="G7731" s="1">
        <v>95000</v>
      </c>
      <c r="H7731" t="s">
        <v>13358</v>
      </c>
      <c r="I7731" t="s">
        <v>21</v>
      </c>
      <c r="J7731" t="s">
        <v>13361</v>
      </c>
      <c r="K7731" t="s">
        <v>23</v>
      </c>
      <c r="L7731" s="12">
        <v>46113</v>
      </c>
      <c r="M7731" s="5">
        <f t="shared" si="600"/>
        <v>51170.34</v>
      </c>
      <c r="N7731" s="7" t="str">
        <f t="shared" si="601"/>
        <v>https://venda-imoveis.caixa.gov.br/sistema/detalhe-imovel.asp?hdnOrigem=index&amp;hdnimovel=8787708683200</v>
      </c>
      <c r="O7731" s="9" t="str">
        <f t="shared" si="602"/>
        <v>Apartamento</v>
      </c>
      <c r="P7731" s="14" t="str">
        <f t="shared" si="603"/>
        <v>https://venda-imoveis.caixa.gov.br/fotos/F878770868320021.jpg</v>
      </c>
      <c r="Q7731" t="str">
        <f t="shared" si="604"/>
        <v>https://venda-imoveis.caixa.gov.br/editais/matricula/[UF]/8787708683200.pdf</v>
      </c>
    </row>
    <row r="7732" spans="1:17" x14ac:dyDescent="0.25">
      <c r="A7732">
        <v>8444425360017</v>
      </c>
      <c r="B7732" t="s">
        <v>17</v>
      </c>
      <c r="C7732" t="s">
        <v>255</v>
      </c>
      <c r="D7732" t="s">
        <v>2966</v>
      </c>
      <c r="E7732" t="s">
        <v>13362</v>
      </c>
      <c r="F7732" s="1">
        <v>44752.38</v>
      </c>
      <c r="G7732" s="1">
        <v>97000</v>
      </c>
      <c r="H7732" t="s">
        <v>13358</v>
      </c>
      <c r="I7732" t="s">
        <v>21</v>
      </c>
      <c r="J7732" t="s">
        <v>13363</v>
      </c>
      <c r="K7732" t="s">
        <v>23</v>
      </c>
      <c r="L7732" s="12">
        <v>46113</v>
      </c>
      <c r="M7732" s="5">
        <f t="shared" si="600"/>
        <v>52247.62</v>
      </c>
      <c r="N7732" s="7" t="str">
        <f t="shared" si="601"/>
        <v>https://venda-imoveis.caixa.gov.br/sistema/detalhe-imovel.asp?hdnOrigem=index&amp;hdnimovel=8444425360017</v>
      </c>
      <c r="O7732" s="9" t="str">
        <f t="shared" si="602"/>
        <v>Casa</v>
      </c>
      <c r="P7732" s="14" t="str">
        <f t="shared" si="603"/>
        <v>https://venda-imoveis.caixa.gov.br/fotos/F844442536001721.jpg</v>
      </c>
      <c r="Q7732" t="str">
        <f t="shared" si="604"/>
        <v>https://venda-imoveis.caixa.gov.br/editais/matricula/[UF]/8444425360017.pdf</v>
      </c>
    </row>
    <row r="7733" spans="1:17" x14ac:dyDescent="0.25">
      <c r="A7733">
        <v>8555538135584</v>
      </c>
      <c r="B7733" t="s">
        <v>17</v>
      </c>
      <c r="C7733" t="s">
        <v>72</v>
      </c>
      <c r="D7733" t="s">
        <v>2350</v>
      </c>
      <c r="E7733" t="s">
        <v>13364</v>
      </c>
      <c r="F7733" s="1">
        <v>72870.33</v>
      </c>
      <c r="G7733" s="1">
        <v>158000</v>
      </c>
      <c r="H7733" t="s">
        <v>13365</v>
      </c>
      <c r="I7733" t="s">
        <v>21</v>
      </c>
      <c r="J7733" t="s">
        <v>13366</v>
      </c>
      <c r="K7733" t="s">
        <v>30</v>
      </c>
      <c r="L7733" s="12">
        <v>46113</v>
      </c>
      <c r="M7733" s="5">
        <f t="shared" si="600"/>
        <v>85129.67</v>
      </c>
      <c r="N7733" s="7" t="str">
        <f t="shared" si="601"/>
        <v>https://venda-imoveis.caixa.gov.br/sistema/detalhe-imovel.asp?hdnOrigem=index&amp;hdnimovel=8555538135584</v>
      </c>
      <c r="O7733" s="9" t="str">
        <f t="shared" si="602"/>
        <v>Apartamento</v>
      </c>
      <c r="P7733" s="14" t="str">
        <f t="shared" si="603"/>
        <v>https://venda-imoveis.caixa.gov.br/fotos/F855553813558421.jpg</v>
      </c>
      <c r="Q7733" t="str">
        <f t="shared" si="604"/>
        <v>https://venda-imoveis.caixa.gov.br/editais/matricula/[UF]/8555538135584.pdf</v>
      </c>
    </row>
    <row r="7734" spans="1:17" x14ac:dyDescent="0.25">
      <c r="A7734">
        <v>8444415945233</v>
      </c>
      <c r="B7734" t="s">
        <v>17</v>
      </c>
      <c r="C7734" t="s">
        <v>79</v>
      </c>
      <c r="D7734" t="s">
        <v>13367</v>
      </c>
      <c r="E7734" t="s">
        <v>13368</v>
      </c>
      <c r="F7734" s="1">
        <v>74715.149999999994</v>
      </c>
      <c r="G7734" s="1">
        <v>162000</v>
      </c>
      <c r="H7734" t="s">
        <v>13365</v>
      </c>
      <c r="I7734" t="s">
        <v>21</v>
      </c>
      <c r="J7734" t="s">
        <v>13369</v>
      </c>
      <c r="K7734" t="s">
        <v>30</v>
      </c>
      <c r="L7734" s="12">
        <v>46113</v>
      </c>
      <c r="M7734" s="5">
        <f t="shared" si="600"/>
        <v>87284.85</v>
      </c>
      <c r="N7734" s="7" t="str">
        <f t="shared" si="601"/>
        <v>https://venda-imoveis.caixa.gov.br/sistema/detalhe-imovel.asp?hdnOrigem=index&amp;hdnimovel=8444415945233</v>
      </c>
      <c r="O7734" s="9" t="str">
        <f t="shared" si="602"/>
        <v>Casa</v>
      </c>
      <c r="P7734" s="14" t="str">
        <f t="shared" si="603"/>
        <v>https://venda-imoveis.caixa.gov.br/fotos/F844441594523321.jpg</v>
      </c>
      <c r="Q7734" t="str">
        <f t="shared" si="604"/>
        <v>https://venda-imoveis.caixa.gov.br/editais/matricula/[UF]/8444415945233.pdf</v>
      </c>
    </row>
    <row r="7735" spans="1:17" x14ac:dyDescent="0.25">
      <c r="A7735">
        <v>8444411487460</v>
      </c>
      <c r="B7735" t="s">
        <v>17</v>
      </c>
      <c r="C7735" t="s">
        <v>832</v>
      </c>
      <c r="D7735" t="s">
        <v>2414</v>
      </c>
      <c r="E7735" t="s">
        <v>13370</v>
      </c>
      <c r="F7735" s="1">
        <v>79327.19</v>
      </c>
      <c r="G7735" s="1">
        <v>172000</v>
      </c>
      <c r="H7735" t="s">
        <v>13365</v>
      </c>
      <c r="I7735" t="s">
        <v>21</v>
      </c>
      <c r="J7735" t="s">
        <v>13371</v>
      </c>
      <c r="K7735" t="s">
        <v>30</v>
      </c>
      <c r="L7735" s="12">
        <v>46113</v>
      </c>
      <c r="M7735" s="5">
        <f t="shared" si="600"/>
        <v>92672.81</v>
      </c>
      <c r="N7735" s="7" t="str">
        <f t="shared" si="601"/>
        <v>https://venda-imoveis.caixa.gov.br/sistema/detalhe-imovel.asp?hdnOrigem=index&amp;hdnimovel=8444411487460</v>
      </c>
      <c r="O7735" s="9" t="str">
        <f t="shared" si="602"/>
        <v>Casa</v>
      </c>
      <c r="P7735" s="14" t="str">
        <f t="shared" si="603"/>
        <v>https://venda-imoveis.caixa.gov.br/fotos/F844441148746021.jpg</v>
      </c>
      <c r="Q7735" t="str">
        <f t="shared" si="604"/>
        <v>https://venda-imoveis.caixa.gov.br/editais/matricula/[UF]/8444411487460.pdf</v>
      </c>
    </row>
    <row r="7736" spans="1:17" x14ac:dyDescent="0.25">
      <c r="A7736">
        <v>8444405912189</v>
      </c>
      <c r="B7736" t="s">
        <v>17</v>
      </c>
      <c r="C7736" t="s">
        <v>255</v>
      </c>
      <c r="D7736" t="s">
        <v>1717</v>
      </c>
      <c r="E7736" t="s">
        <v>13372</v>
      </c>
      <c r="F7736" s="1">
        <v>88681.62</v>
      </c>
      <c r="G7736" s="1">
        <v>192453.68</v>
      </c>
      <c r="H7736" t="s">
        <v>13373</v>
      </c>
      <c r="I7736" t="s">
        <v>28</v>
      </c>
      <c r="J7736" t="s">
        <v>13374</v>
      </c>
      <c r="K7736" t="s">
        <v>30</v>
      </c>
      <c r="L7736" s="12">
        <v>46113</v>
      </c>
      <c r="M7736" s="5">
        <f t="shared" si="600"/>
        <v>103772.06</v>
      </c>
      <c r="N7736" s="7" t="str">
        <f t="shared" si="601"/>
        <v>https://venda-imoveis.caixa.gov.br/sistema/detalhe-imovel.asp?hdnOrigem=index&amp;hdnimovel=8444405912189</v>
      </c>
      <c r="O7736" s="9" t="str">
        <f t="shared" si="602"/>
        <v>Apartamento</v>
      </c>
      <c r="P7736" s="14" t="str">
        <f t="shared" si="603"/>
        <v>https://venda-imoveis.caixa.gov.br/fotos/F844440591218921.jpg</v>
      </c>
      <c r="Q7736" t="str">
        <f t="shared" si="604"/>
        <v>https://venda-imoveis.caixa.gov.br/editais/matricula/[UF]/8444405912189.pdf</v>
      </c>
    </row>
    <row r="7737" spans="1:17" x14ac:dyDescent="0.25">
      <c r="A7737">
        <v>8227070011263</v>
      </c>
      <c r="B7737" t="s">
        <v>17</v>
      </c>
      <c r="C7737" t="s">
        <v>255</v>
      </c>
      <c r="D7737" t="s">
        <v>461</v>
      </c>
      <c r="E7737" t="s">
        <v>13375</v>
      </c>
      <c r="F7737" s="1">
        <v>89854.95</v>
      </c>
      <c r="G7737" s="1">
        <v>195000</v>
      </c>
      <c r="H7737" t="s">
        <v>13373</v>
      </c>
      <c r="I7737" t="s">
        <v>28</v>
      </c>
      <c r="J7737" t="s">
        <v>13376</v>
      </c>
      <c r="K7737" t="s">
        <v>30</v>
      </c>
      <c r="L7737" s="12">
        <v>46113</v>
      </c>
      <c r="M7737" s="5">
        <f t="shared" si="600"/>
        <v>105145.05</v>
      </c>
      <c r="N7737" s="7" t="str">
        <f t="shared" si="601"/>
        <v>https://venda-imoveis.caixa.gov.br/sistema/detalhe-imovel.asp?hdnOrigem=index&amp;hdnimovel=8227070011263</v>
      </c>
      <c r="O7737" s="9" t="str">
        <f t="shared" si="602"/>
        <v>Apartamento</v>
      </c>
      <c r="P7737" s="14" t="str">
        <f t="shared" si="603"/>
        <v>https://venda-imoveis.caixa.gov.br/fotos/F822707001126321.jpg</v>
      </c>
      <c r="Q7737" t="str">
        <f t="shared" si="604"/>
        <v>https://venda-imoveis.caixa.gov.br/editais/matricula/[UF]/8227070011263.pdf</v>
      </c>
    </row>
    <row r="7738" spans="1:17" x14ac:dyDescent="0.25">
      <c r="A7738">
        <v>8555536363431</v>
      </c>
      <c r="B7738" t="s">
        <v>17</v>
      </c>
      <c r="C7738" t="s">
        <v>72</v>
      </c>
      <c r="D7738" t="s">
        <v>2350</v>
      </c>
      <c r="E7738" t="s">
        <v>13377</v>
      </c>
      <c r="F7738" s="1">
        <v>62713.279999999999</v>
      </c>
      <c r="G7738" s="1">
        <v>136299.82</v>
      </c>
      <c r="H7738" t="s">
        <v>13378</v>
      </c>
      <c r="I7738" t="s">
        <v>21</v>
      </c>
      <c r="J7738" t="s">
        <v>9156</v>
      </c>
      <c r="K7738" t="s">
        <v>30</v>
      </c>
      <c r="L7738" s="12">
        <v>46113</v>
      </c>
      <c r="M7738" s="5">
        <f t="shared" si="600"/>
        <v>73586.540000000008</v>
      </c>
      <c r="N7738" s="7" t="str">
        <f t="shared" si="601"/>
        <v>https://venda-imoveis.caixa.gov.br/sistema/detalhe-imovel.asp?hdnOrigem=index&amp;hdnimovel=8555536363431</v>
      </c>
      <c r="O7738" s="9" t="str">
        <f t="shared" si="602"/>
        <v>Apartamento</v>
      </c>
      <c r="P7738" s="14" t="str">
        <f t="shared" si="603"/>
        <v>https://venda-imoveis.caixa.gov.br/fotos/F855553636343121.jpg</v>
      </c>
      <c r="Q7738" t="str">
        <f t="shared" si="604"/>
        <v>https://venda-imoveis.caixa.gov.br/editais/matricula/[UF]/8555536363431.pdf</v>
      </c>
    </row>
    <row r="7739" spans="1:17" x14ac:dyDescent="0.25">
      <c r="A7739">
        <v>8444410766144</v>
      </c>
      <c r="B7739" t="s">
        <v>17</v>
      </c>
      <c r="C7739" t="s">
        <v>1365</v>
      </c>
      <c r="D7739" t="s">
        <v>9165</v>
      </c>
      <c r="E7739" t="s">
        <v>13379</v>
      </c>
      <c r="F7739" s="1">
        <v>63495.55</v>
      </c>
      <c r="G7739" s="1">
        <v>138000</v>
      </c>
      <c r="H7739" t="s">
        <v>13378</v>
      </c>
      <c r="I7739" t="s">
        <v>21</v>
      </c>
      <c r="J7739" t="s">
        <v>13380</v>
      </c>
      <c r="K7739" t="s">
        <v>30</v>
      </c>
      <c r="L7739" s="12">
        <v>46113</v>
      </c>
      <c r="M7739" s="5">
        <f t="shared" si="600"/>
        <v>74504.45</v>
      </c>
      <c r="N7739" s="7" t="str">
        <f t="shared" si="601"/>
        <v>https://venda-imoveis.caixa.gov.br/sistema/detalhe-imovel.asp?hdnOrigem=index&amp;hdnimovel=8444410766144</v>
      </c>
      <c r="O7739" s="9" t="str">
        <f t="shared" si="602"/>
        <v>Casa</v>
      </c>
      <c r="P7739" s="14" t="str">
        <f t="shared" si="603"/>
        <v>https://venda-imoveis.caixa.gov.br/fotos/F844441076614421.jpg</v>
      </c>
      <c r="Q7739" t="str">
        <f t="shared" si="604"/>
        <v>https://venda-imoveis.caixa.gov.br/editais/matricula/[UF]/8444410766144.pdf</v>
      </c>
    </row>
    <row r="7740" spans="1:17" x14ac:dyDescent="0.25">
      <c r="A7740">
        <v>8444425181473</v>
      </c>
      <c r="B7740" t="s">
        <v>17</v>
      </c>
      <c r="C7740" t="s">
        <v>152</v>
      </c>
      <c r="D7740" t="s">
        <v>1408</v>
      </c>
      <c r="E7740" t="s">
        <v>13381</v>
      </c>
      <c r="F7740" s="1">
        <v>57974.2</v>
      </c>
      <c r="G7740" s="1">
        <v>126000</v>
      </c>
      <c r="H7740" t="s">
        <v>13378</v>
      </c>
      <c r="I7740" t="s">
        <v>21</v>
      </c>
      <c r="J7740" t="s">
        <v>13382</v>
      </c>
      <c r="K7740" t="s">
        <v>30</v>
      </c>
      <c r="L7740" s="12">
        <v>46113</v>
      </c>
      <c r="M7740" s="5">
        <f t="shared" si="600"/>
        <v>68025.8</v>
      </c>
      <c r="N7740" s="7" t="str">
        <f t="shared" si="601"/>
        <v>https://venda-imoveis.caixa.gov.br/sistema/detalhe-imovel.asp?hdnOrigem=index&amp;hdnimovel=8444425181473</v>
      </c>
      <c r="O7740" s="9" t="str">
        <f t="shared" si="602"/>
        <v>Casa</v>
      </c>
      <c r="P7740" s="14" t="str">
        <f t="shared" si="603"/>
        <v>https://venda-imoveis.caixa.gov.br/fotos/F844442518147321.jpg</v>
      </c>
      <c r="Q7740" t="str">
        <f t="shared" si="604"/>
        <v>https://venda-imoveis.caixa.gov.br/editais/matricula/[UF]/8444425181473.pdf</v>
      </c>
    </row>
    <row r="7741" spans="1:17" x14ac:dyDescent="0.25">
      <c r="A7741">
        <v>8444413107699</v>
      </c>
      <c r="B7741" t="s">
        <v>17</v>
      </c>
      <c r="C7741" t="s">
        <v>152</v>
      </c>
      <c r="D7741" t="s">
        <v>1813</v>
      </c>
      <c r="E7741" t="s">
        <v>13383</v>
      </c>
      <c r="F7741" s="1">
        <v>58434.31</v>
      </c>
      <c r="G7741" s="1">
        <v>127000</v>
      </c>
      <c r="H7741" t="s">
        <v>13378</v>
      </c>
      <c r="I7741" t="s">
        <v>21</v>
      </c>
      <c r="J7741" t="s">
        <v>13384</v>
      </c>
      <c r="K7741" t="s">
        <v>30</v>
      </c>
      <c r="L7741" s="12">
        <v>46113</v>
      </c>
      <c r="M7741" s="5">
        <f t="shared" si="600"/>
        <v>68565.69</v>
      </c>
      <c r="N7741" s="7" t="str">
        <f t="shared" si="601"/>
        <v>https://venda-imoveis.caixa.gov.br/sistema/detalhe-imovel.asp?hdnOrigem=index&amp;hdnimovel=8444413107699</v>
      </c>
      <c r="O7741" s="9" t="str">
        <f t="shared" si="602"/>
        <v>Casa</v>
      </c>
      <c r="P7741" s="14" t="str">
        <f t="shared" si="603"/>
        <v>https://venda-imoveis.caixa.gov.br/fotos/F844441310769921.jpg</v>
      </c>
      <c r="Q7741" t="str">
        <f t="shared" si="604"/>
        <v>https://venda-imoveis.caixa.gov.br/editais/matricula/[UF]/8444413107699.pdf</v>
      </c>
    </row>
    <row r="7742" spans="1:17" x14ac:dyDescent="0.25">
      <c r="A7742">
        <v>8555527409050</v>
      </c>
      <c r="B7742" t="s">
        <v>17</v>
      </c>
      <c r="C7742" t="s">
        <v>162</v>
      </c>
      <c r="D7742" t="s">
        <v>1263</v>
      </c>
      <c r="E7742" t="s">
        <v>13385</v>
      </c>
      <c r="F7742" s="1">
        <v>62115.21</v>
      </c>
      <c r="G7742" s="1">
        <v>135000</v>
      </c>
      <c r="H7742" t="s">
        <v>13378</v>
      </c>
      <c r="I7742" t="s">
        <v>21</v>
      </c>
      <c r="J7742" t="s">
        <v>9543</v>
      </c>
      <c r="K7742" t="s">
        <v>30</v>
      </c>
      <c r="L7742" s="12">
        <v>46113</v>
      </c>
      <c r="M7742" s="5">
        <f t="shared" si="600"/>
        <v>72884.790000000008</v>
      </c>
      <c r="N7742" s="7" t="str">
        <f t="shared" si="601"/>
        <v>https://venda-imoveis.caixa.gov.br/sistema/detalhe-imovel.asp?hdnOrigem=index&amp;hdnimovel=8555527409050</v>
      </c>
      <c r="O7742" s="9" t="str">
        <f t="shared" si="602"/>
        <v>Apartamento</v>
      </c>
      <c r="P7742" s="14" t="str">
        <f t="shared" si="603"/>
        <v>https://venda-imoveis.caixa.gov.br/fotos/F855552740905021.jpg</v>
      </c>
      <c r="Q7742" t="str">
        <f t="shared" si="604"/>
        <v>https://venda-imoveis.caixa.gov.br/editais/matricula/[UF]/8555527409050.pdf</v>
      </c>
    </row>
    <row r="7743" spans="1:17" x14ac:dyDescent="0.25">
      <c r="A7743">
        <v>8444422541754</v>
      </c>
      <c r="B7743" t="s">
        <v>17</v>
      </c>
      <c r="C7743" t="s">
        <v>255</v>
      </c>
      <c r="D7743" t="s">
        <v>1732</v>
      </c>
      <c r="E7743" t="s">
        <v>13386</v>
      </c>
      <c r="F7743" s="1">
        <v>61655.1</v>
      </c>
      <c r="G7743" s="1">
        <v>134000</v>
      </c>
      <c r="H7743" t="s">
        <v>13378</v>
      </c>
      <c r="I7743" t="s">
        <v>21</v>
      </c>
      <c r="J7743" t="s">
        <v>13387</v>
      </c>
      <c r="K7743" t="s">
        <v>30</v>
      </c>
      <c r="L7743" s="12">
        <v>46113</v>
      </c>
      <c r="M7743" s="5">
        <f t="shared" si="600"/>
        <v>72344.899999999994</v>
      </c>
      <c r="N7743" s="7" t="str">
        <f t="shared" si="601"/>
        <v>https://venda-imoveis.caixa.gov.br/sistema/detalhe-imovel.asp?hdnOrigem=index&amp;hdnimovel=8444422541754</v>
      </c>
      <c r="O7743" s="9" t="str">
        <f t="shared" si="602"/>
        <v>Casa</v>
      </c>
      <c r="P7743" s="14" t="str">
        <f t="shared" si="603"/>
        <v>https://venda-imoveis.caixa.gov.br/fotos/F844442254175421.jpg</v>
      </c>
      <c r="Q7743" t="str">
        <f t="shared" si="604"/>
        <v>https://venda-imoveis.caixa.gov.br/editais/matricula/[UF]/8444422541754.pdf</v>
      </c>
    </row>
    <row r="7744" spans="1:17" x14ac:dyDescent="0.25">
      <c r="A7744">
        <v>8444423040554</v>
      </c>
      <c r="B7744" t="s">
        <v>17</v>
      </c>
      <c r="C7744" t="s">
        <v>255</v>
      </c>
      <c r="D7744" t="s">
        <v>5514</v>
      </c>
      <c r="E7744" t="s">
        <v>13388</v>
      </c>
      <c r="F7744" s="1">
        <v>60990.1</v>
      </c>
      <c r="G7744" s="1">
        <v>132554.72</v>
      </c>
      <c r="H7744" t="s">
        <v>13378</v>
      </c>
      <c r="I7744" t="s">
        <v>21</v>
      </c>
      <c r="J7744" t="s">
        <v>13389</v>
      </c>
      <c r="K7744" t="s">
        <v>30</v>
      </c>
      <c r="L7744" s="12">
        <v>46113</v>
      </c>
      <c r="M7744" s="5">
        <f t="shared" si="600"/>
        <v>71564.62</v>
      </c>
      <c r="N7744" s="7" t="str">
        <f t="shared" si="601"/>
        <v>https://venda-imoveis.caixa.gov.br/sistema/detalhe-imovel.asp?hdnOrigem=index&amp;hdnimovel=8444423040554</v>
      </c>
      <c r="O7744" s="9" t="str">
        <f t="shared" si="602"/>
        <v>Casa</v>
      </c>
      <c r="P7744" s="14" t="str">
        <f t="shared" si="603"/>
        <v>https://venda-imoveis.caixa.gov.br/fotos/F844442304055421.jpg</v>
      </c>
      <c r="Q7744" t="str">
        <f t="shared" si="604"/>
        <v>https://venda-imoveis.caixa.gov.br/editais/matricula/[UF]/8444423040554.pdf</v>
      </c>
    </row>
    <row r="7745" spans="1:17" x14ac:dyDescent="0.25">
      <c r="A7745">
        <v>8787707817815</v>
      </c>
      <c r="B7745" t="s">
        <v>17</v>
      </c>
      <c r="C7745" t="s">
        <v>162</v>
      </c>
      <c r="D7745" t="s">
        <v>960</v>
      </c>
      <c r="E7745" t="s">
        <v>13390</v>
      </c>
      <c r="F7745" s="1">
        <v>57974.2</v>
      </c>
      <c r="G7745" s="1">
        <v>126000</v>
      </c>
      <c r="H7745" t="s">
        <v>13378</v>
      </c>
      <c r="I7745" t="s">
        <v>21</v>
      </c>
      <c r="J7745" t="s">
        <v>4132</v>
      </c>
      <c r="K7745" t="s">
        <v>23</v>
      </c>
      <c r="L7745" s="12">
        <v>46113</v>
      </c>
      <c r="M7745" s="5">
        <f t="shared" si="600"/>
        <v>68025.8</v>
      </c>
      <c r="N7745" s="7" t="str">
        <f t="shared" si="601"/>
        <v>https://venda-imoveis.caixa.gov.br/sistema/detalhe-imovel.asp?hdnOrigem=index&amp;hdnimovel=8787707817815</v>
      </c>
      <c r="O7745" s="9" t="str">
        <f t="shared" si="602"/>
        <v>Apartamento</v>
      </c>
      <c r="P7745" s="14" t="str">
        <f t="shared" si="603"/>
        <v>https://venda-imoveis.caixa.gov.br/fotos/F878770781781521.jpg</v>
      </c>
      <c r="Q7745" t="str">
        <f t="shared" si="604"/>
        <v>https://venda-imoveis.caixa.gov.br/editais/matricula/[UF]/8787707817815.pdf</v>
      </c>
    </row>
    <row r="7746" spans="1:17" x14ac:dyDescent="0.25">
      <c r="A7746">
        <v>1444406254306</v>
      </c>
      <c r="B7746" t="s">
        <v>17</v>
      </c>
      <c r="C7746" t="s">
        <v>79</v>
      </c>
      <c r="D7746" t="s">
        <v>2362</v>
      </c>
      <c r="E7746" t="s">
        <v>13391</v>
      </c>
      <c r="F7746" s="1">
        <v>35424.120000000003</v>
      </c>
      <c r="G7746" s="1">
        <v>77000</v>
      </c>
      <c r="H7746" t="s">
        <v>13392</v>
      </c>
      <c r="I7746" t="s">
        <v>21</v>
      </c>
      <c r="J7746" t="s">
        <v>914</v>
      </c>
      <c r="K7746" t="s">
        <v>30</v>
      </c>
      <c r="L7746" s="12">
        <v>46113</v>
      </c>
      <c r="M7746" s="5">
        <f t="shared" si="600"/>
        <v>41575.879999999997</v>
      </c>
      <c r="N7746" s="7" t="str">
        <f t="shared" si="601"/>
        <v>https://venda-imoveis.caixa.gov.br/sistema/detalhe-imovel.asp?hdnOrigem=index&amp;hdnimovel=1444406254306</v>
      </c>
      <c r="O7746" s="9" t="str">
        <f t="shared" si="602"/>
        <v>Terreno</v>
      </c>
      <c r="P7746" s="14" t="str">
        <f t="shared" si="603"/>
        <v>https://venda-imoveis.caixa.gov.br/fotos/F144440625430621.jpg</v>
      </c>
      <c r="Q7746" t="str">
        <f t="shared" si="604"/>
        <v>https://venda-imoveis.caixa.gov.br/editais/matricula/[UF]/1444406254306.pdf</v>
      </c>
    </row>
    <row r="7747" spans="1:17" x14ac:dyDescent="0.25">
      <c r="A7747">
        <v>8444403138184</v>
      </c>
      <c r="B7747" t="s">
        <v>17</v>
      </c>
      <c r="C7747" t="s">
        <v>152</v>
      </c>
      <c r="D7747" t="s">
        <v>1579</v>
      </c>
      <c r="E7747" t="s">
        <v>13393</v>
      </c>
      <c r="F7747" s="1">
        <v>43451.27</v>
      </c>
      <c r="G7747" s="1">
        <v>94500</v>
      </c>
      <c r="H7747" t="s">
        <v>13394</v>
      </c>
      <c r="I7747" t="s">
        <v>21</v>
      </c>
      <c r="J7747" t="s">
        <v>13395</v>
      </c>
      <c r="K7747" t="s">
        <v>30</v>
      </c>
      <c r="L7747" s="12">
        <v>46113</v>
      </c>
      <c r="M7747" s="5">
        <f t="shared" ref="M7747:M7810" si="605">G7747-F7747</f>
        <v>51048.73</v>
      </c>
      <c r="N7747" s="7" t="str">
        <f t="shared" ref="N7747:N7810" si="606">CONCATENATE("https://venda-imoveis.caixa.gov.br/sistema/detalhe-imovel.asp?hdnOrigem=index&amp;hdnimovel=",A7747)</f>
        <v>https://venda-imoveis.caixa.gov.br/sistema/detalhe-imovel.asp?hdnOrigem=index&amp;hdnimovel=8444403138184</v>
      </c>
      <c r="O7747" s="9" t="str">
        <f t="shared" ref="O7747:O7810" si="607">LEFT(J7747,SEARCH(",",J7747)-1)</f>
        <v>Casa</v>
      </c>
      <c r="P7747" s="14" t="str">
        <f t="shared" ref="P7747:P7810" si="608">CONCATENATE("https://venda-imoveis.caixa.gov.br/fotos/F",A7747,"21.jpg")</f>
        <v>https://venda-imoveis.caixa.gov.br/fotos/F844440313818421.jpg</v>
      </c>
      <c r="Q7747" t="str">
        <f t="shared" ref="Q7747:Q7810" si="609">CONCATENATE("https://venda-imoveis.caixa.gov.br/editais/matricula/[UF]/",A7747,".pdf")</f>
        <v>https://venda-imoveis.caixa.gov.br/editais/matricula/[UF]/8444403138184.pdf</v>
      </c>
    </row>
    <row r="7748" spans="1:17" x14ac:dyDescent="0.25">
      <c r="A7748">
        <v>8444426153473</v>
      </c>
      <c r="B7748" t="s">
        <v>17</v>
      </c>
      <c r="C7748" t="s">
        <v>162</v>
      </c>
      <c r="D7748" t="s">
        <v>1282</v>
      </c>
      <c r="E7748" t="s">
        <v>13396</v>
      </c>
      <c r="F7748" s="1">
        <v>44140.97</v>
      </c>
      <c r="G7748" s="1">
        <v>96000</v>
      </c>
      <c r="H7748" t="s">
        <v>13394</v>
      </c>
      <c r="I7748" t="s">
        <v>21</v>
      </c>
      <c r="J7748" t="s">
        <v>8077</v>
      </c>
      <c r="K7748" t="s">
        <v>30</v>
      </c>
      <c r="L7748" s="12">
        <v>46113</v>
      </c>
      <c r="M7748" s="5">
        <f t="shared" si="605"/>
        <v>51859.03</v>
      </c>
      <c r="N7748" s="7" t="str">
        <f t="shared" si="606"/>
        <v>https://venda-imoveis.caixa.gov.br/sistema/detalhe-imovel.asp?hdnOrigem=index&amp;hdnimovel=8444426153473</v>
      </c>
      <c r="O7748" s="9" t="str">
        <f t="shared" si="607"/>
        <v>Apartamento</v>
      </c>
      <c r="P7748" s="14" t="str">
        <f t="shared" si="608"/>
        <v>https://venda-imoveis.caixa.gov.br/fotos/F844442615347321.jpg</v>
      </c>
      <c r="Q7748" t="str">
        <f t="shared" si="609"/>
        <v>https://venda-imoveis.caixa.gov.br/editais/matricula/[UF]/8444426153473.pdf</v>
      </c>
    </row>
    <row r="7749" spans="1:17" x14ac:dyDescent="0.25">
      <c r="A7749">
        <v>1444416658345</v>
      </c>
      <c r="B7749" t="s">
        <v>17</v>
      </c>
      <c r="C7749" t="s">
        <v>162</v>
      </c>
      <c r="D7749" t="s">
        <v>166</v>
      </c>
      <c r="E7749" t="s">
        <v>13397</v>
      </c>
      <c r="F7749" s="1">
        <v>45830.97</v>
      </c>
      <c r="G7749" s="1">
        <v>100000</v>
      </c>
      <c r="H7749" t="s">
        <v>13398</v>
      </c>
      <c r="I7749" t="s">
        <v>21</v>
      </c>
      <c r="J7749" t="s">
        <v>6512</v>
      </c>
      <c r="K7749" t="s">
        <v>30</v>
      </c>
      <c r="L7749" s="12">
        <v>46113</v>
      </c>
      <c r="M7749" s="5">
        <f t="shared" si="605"/>
        <v>54169.03</v>
      </c>
      <c r="N7749" s="7" t="str">
        <f t="shared" si="606"/>
        <v>https://venda-imoveis.caixa.gov.br/sistema/detalhe-imovel.asp?hdnOrigem=index&amp;hdnimovel=1444416658345</v>
      </c>
      <c r="O7749" s="9" t="str">
        <f t="shared" si="607"/>
        <v>Apartamento</v>
      </c>
      <c r="P7749" s="14" t="str">
        <f t="shared" si="608"/>
        <v>https://venda-imoveis.caixa.gov.br/fotos/F144441665834521.jpg</v>
      </c>
      <c r="Q7749" t="str">
        <f t="shared" si="609"/>
        <v>https://venda-imoveis.caixa.gov.br/editais/matricula/[UF]/1444416658345.pdf</v>
      </c>
    </row>
    <row r="7750" spans="1:17" x14ac:dyDescent="0.25">
      <c r="A7750">
        <v>8555502835403</v>
      </c>
      <c r="B7750" t="s">
        <v>17</v>
      </c>
      <c r="C7750" t="s">
        <v>162</v>
      </c>
      <c r="D7750" t="s">
        <v>207</v>
      </c>
      <c r="E7750" t="s">
        <v>13399</v>
      </c>
      <c r="F7750" s="1">
        <v>45830.97</v>
      </c>
      <c r="G7750" s="1">
        <v>100000</v>
      </c>
      <c r="H7750" t="s">
        <v>13398</v>
      </c>
      <c r="I7750" t="s">
        <v>21</v>
      </c>
      <c r="J7750" t="s">
        <v>13400</v>
      </c>
      <c r="K7750" t="s">
        <v>30</v>
      </c>
      <c r="L7750" s="12">
        <v>46113</v>
      </c>
      <c r="M7750" s="5">
        <f t="shared" si="605"/>
        <v>54169.03</v>
      </c>
      <c r="N7750" s="7" t="str">
        <f t="shared" si="606"/>
        <v>https://venda-imoveis.caixa.gov.br/sistema/detalhe-imovel.asp?hdnOrigem=index&amp;hdnimovel=8555502835403</v>
      </c>
      <c r="O7750" s="9" t="str">
        <f t="shared" si="607"/>
        <v>Apartamento</v>
      </c>
      <c r="P7750" s="14" t="str">
        <f t="shared" si="608"/>
        <v>https://venda-imoveis.caixa.gov.br/fotos/F855550283540321.jpg</v>
      </c>
      <c r="Q7750" t="str">
        <f t="shared" si="609"/>
        <v>https://venda-imoveis.caixa.gov.br/editais/matricula/[UF]/8555502835403.pdf</v>
      </c>
    </row>
    <row r="7751" spans="1:17" x14ac:dyDescent="0.25">
      <c r="A7751">
        <v>8787708669682</v>
      </c>
      <c r="B7751" t="s">
        <v>17</v>
      </c>
      <c r="C7751" t="s">
        <v>152</v>
      </c>
      <c r="D7751" t="s">
        <v>1256</v>
      </c>
      <c r="E7751" t="s">
        <v>13401</v>
      </c>
      <c r="F7751" s="1">
        <v>78367.570000000007</v>
      </c>
      <c r="G7751" s="1">
        <v>171000</v>
      </c>
      <c r="H7751" t="s">
        <v>13402</v>
      </c>
      <c r="I7751" t="s">
        <v>21</v>
      </c>
      <c r="J7751" t="s">
        <v>4132</v>
      </c>
      <c r="K7751" t="s">
        <v>30</v>
      </c>
      <c r="L7751" s="12">
        <v>46113</v>
      </c>
      <c r="M7751" s="5">
        <f t="shared" si="605"/>
        <v>92632.43</v>
      </c>
      <c r="N7751" s="7" t="str">
        <f t="shared" si="606"/>
        <v>https://venda-imoveis.caixa.gov.br/sistema/detalhe-imovel.asp?hdnOrigem=index&amp;hdnimovel=8787708669682</v>
      </c>
      <c r="O7751" s="9" t="str">
        <f t="shared" si="607"/>
        <v>Apartamento</v>
      </c>
      <c r="P7751" s="14" t="str">
        <f t="shared" si="608"/>
        <v>https://venda-imoveis.caixa.gov.br/fotos/F878770866968221.jpg</v>
      </c>
      <c r="Q7751" t="str">
        <f t="shared" si="609"/>
        <v>https://venda-imoveis.caixa.gov.br/editais/matricula/[UF]/8787708669682.pdf</v>
      </c>
    </row>
    <row r="7752" spans="1:17" x14ac:dyDescent="0.25">
      <c r="A7752">
        <v>8444409565637</v>
      </c>
      <c r="B7752" t="s">
        <v>17</v>
      </c>
      <c r="C7752" t="s">
        <v>152</v>
      </c>
      <c r="D7752" t="s">
        <v>1408</v>
      </c>
      <c r="E7752" t="s">
        <v>13403</v>
      </c>
      <c r="F7752" s="1">
        <v>78573.289999999994</v>
      </c>
      <c r="G7752" s="1">
        <v>171448.89</v>
      </c>
      <c r="H7752" t="s">
        <v>13402</v>
      </c>
      <c r="I7752" t="s">
        <v>21</v>
      </c>
      <c r="J7752" t="s">
        <v>13404</v>
      </c>
      <c r="K7752" t="s">
        <v>30</v>
      </c>
      <c r="L7752" s="12">
        <v>46113</v>
      </c>
      <c r="M7752" s="5">
        <f t="shared" si="605"/>
        <v>92875.60000000002</v>
      </c>
      <c r="N7752" s="7" t="str">
        <f t="shared" si="606"/>
        <v>https://venda-imoveis.caixa.gov.br/sistema/detalhe-imovel.asp?hdnOrigem=index&amp;hdnimovel=8444409565637</v>
      </c>
      <c r="O7752" s="9" t="str">
        <f t="shared" si="607"/>
        <v>Casa</v>
      </c>
      <c r="P7752" s="14" t="str">
        <f t="shared" si="608"/>
        <v>https://venda-imoveis.caixa.gov.br/fotos/F844440956563721.jpg</v>
      </c>
      <c r="Q7752" t="str">
        <f t="shared" si="609"/>
        <v>https://venda-imoveis.caixa.gov.br/editais/matricula/[UF]/8444409565637.pdf</v>
      </c>
    </row>
    <row r="7753" spans="1:17" x14ac:dyDescent="0.25">
      <c r="A7753">
        <v>8444416986049</v>
      </c>
      <c r="B7753" t="s">
        <v>17</v>
      </c>
      <c r="C7753" t="s">
        <v>152</v>
      </c>
      <c r="D7753" t="s">
        <v>1408</v>
      </c>
      <c r="E7753" t="s">
        <v>13405</v>
      </c>
      <c r="F7753" s="1">
        <v>73326.38</v>
      </c>
      <c r="G7753" s="1">
        <v>160000</v>
      </c>
      <c r="H7753" t="s">
        <v>13402</v>
      </c>
      <c r="I7753" t="s">
        <v>21</v>
      </c>
      <c r="J7753" t="s">
        <v>13406</v>
      </c>
      <c r="K7753" t="s">
        <v>30</v>
      </c>
      <c r="L7753" s="12">
        <v>46113</v>
      </c>
      <c r="M7753" s="5">
        <f t="shared" si="605"/>
        <v>86673.62</v>
      </c>
      <c r="N7753" s="7" t="str">
        <f t="shared" si="606"/>
        <v>https://venda-imoveis.caixa.gov.br/sistema/detalhe-imovel.asp?hdnOrigem=index&amp;hdnimovel=8444416986049</v>
      </c>
      <c r="O7753" s="9" t="str">
        <f t="shared" si="607"/>
        <v>Casa</v>
      </c>
      <c r="P7753" s="14" t="str">
        <f t="shared" si="608"/>
        <v>https://venda-imoveis.caixa.gov.br/fotos/F844441698604921.jpg</v>
      </c>
      <c r="Q7753" t="str">
        <f t="shared" si="609"/>
        <v>https://venda-imoveis.caixa.gov.br/editais/matricula/[UF]/8444416986049.pdf</v>
      </c>
    </row>
    <row r="7754" spans="1:17" x14ac:dyDescent="0.25">
      <c r="A7754">
        <v>8444411924100</v>
      </c>
      <c r="B7754" t="s">
        <v>17</v>
      </c>
      <c r="C7754" t="s">
        <v>152</v>
      </c>
      <c r="D7754" t="s">
        <v>1813</v>
      </c>
      <c r="E7754" t="s">
        <v>13407</v>
      </c>
      <c r="F7754" s="1">
        <v>81117.31</v>
      </c>
      <c r="G7754" s="1">
        <v>177000</v>
      </c>
      <c r="H7754" t="s">
        <v>13402</v>
      </c>
      <c r="I7754" t="s">
        <v>21</v>
      </c>
      <c r="J7754" t="s">
        <v>13408</v>
      </c>
      <c r="K7754" t="s">
        <v>30</v>
      </c>
      <c r="L7754" s="12">
        <v>46113</v>
      </c>
      <c r="M7754" s="5">
        <f t="shared" si="605"/>
        <v>95882.69</v>
      </c>
      <c r="N7754" s="7" t="str">
        <f t="shared" si="606"/>
        <v>https://venda-imoveis.caixa.gov.br/sistema/detalhe-imovel.asp?hdnOrigem=index&amp;hdnimovel=8444411924100</v>
      </c>
      <c r="O7754" s="9" t="str">
        <f t="shared" si="607"/>
        <v>Casa</v>
      </c>
      <c r="P7754" s="14" t="str">
        <f t="shared" si="608"/>
        <v>https://venda-imoveis.caixa.gov.br/fotos/F844441192410021.jpg</v>
      </c>
      <c r="Q7754" t="str">
        <f t="shared" si="609"/>
        <v>https://venda-imoveis.caixa.gov.br/editais/matricula/[UF]/8444411924100.pdf</v>
      </c>
    </row>
    <row r="7755" spans="1:17" x14ac:dyDescent="0.25">
      <c r="A7755">
        <v>8444416086765</v>
      </c>
      <c r="B7755" t="s">
        <v>17</v>
      </c>
      <c r="C7755" t="s">
        <v>152</v>
      </c>
      <c r="D7755" t="s">
        <v>1813</v>
      </c>
      <c r="E7755" t="s">
        <v>13409</v>
      </c>
      <c r="F7755" s="1">
        <v>82492.179999999993</v>
      </c>
      <c r="G7755" s="1">
        <v>180000</v>
      </c>
      <c r="H7755" t="s">
        <v>13402</v>
      </c>
      <c r="I7755" t="s">
        <v>21</v>
      </c>
      <c r="J7755" t="s">
        <v>13410</v>
      </c>
      <c r="K7755" t="s">
        <v>30</v>
      </c>
      <c r="L7755" s="12">
        <v>46113</v>
      </c>
      <c r="M7755" s="5">
        <f t="shared" si="605"/>
        <v>97507.82</v>
      </c>
      <c r="N7755" s="7" t="str">
        <f t="shared" si="606"/>
        <v>https://venda-imoveis.caixa.gov.br/sistema/detalhe-imovel.asp?hdnOrigem=index&amp;hdnimovel=8444416086765</v>
      </c>
      <c r="O7755" s="9" t="str">
        <f t="shared" si="607"/>
        <v>Casa</v>
      </c>
      <c r="P7755" s="14" t="str">
        <f t="shared" si="608"/>
        <v>https://venda-imoveis.caixa.gov.br/fotos/F844441608676521.jpg</v>
      </c>
      <c r="Q7755" t="str">
        <f t="shared" si="609"/>
        <v>https://venda-imoveis.caixa.gov.br/editais/matricula/[UF]/8444416086765.pdf</v>
      </c>
    </row>
    <row r="7756" spans="1:17" x14ac:dyDescent="0.25">
      <c r="A7756">
        <v>8444417295490</v>
      </c>
      <c r="B7756" t="s">
        <v>17</v>
      </c>
      <c r="C7756" t="s">
        <v>152</v>
      </c>
      <c r="D7756" t="s">
        <v>1813</v>
      </c>
      <c r="E7756" t="s">
        <v>13411</v>
      </c>
      <c r="F7756" s="1">
        <v>71569.759999999995</v>
      </c>
      <c r="G7756" s="1">
        <v>156167</v>
      </c>
      <c r="H7756" t="s">
        <v>13402</v>
      </c>
      <c r="I7756" t="s">
        <v>21</v>
      </c>
      <c r="J7756" t="s">
        <v>13412</v>
      </c>
      <c r="K7756" t="s">
        <v>30</v>
      </c>
      <c r="L7756" s="12">
        <v>46113</v>
      </c>
      <c r="M7756" s="5">
        <f t="shared" si="605"/>
        <v>84597.24</v>
      </c>
      <c r="N7756" s="7" t="str">
        <f t="shared" si="606"/>
        <v>https://venda-imoveis.caixa.gov.br/sistema/detalhe-imovel.asp?hdnOrigem=index&amp;hdnimovel=8444417295490</v>
      </c>
      <c r="O7756" s="9" t="str">
        <f t="shared" si="607"/>
        <v>Casa</v>
      </c>
      <c r="P7756" s="14" t="str">
        <f t="shared" si="608"/>
        <v>https://venda-imoveis.caixa.gov.br/fotos/F844441729549021.jpg</v>
      </c>
      <c r="Q7756" t="str">
        <f t="shared" si="609"/>
        <v>https://venda-imoveis.caixa.gov.br/editais/matricula/[UF]/8444417295490.pdf</v>
      </c>
    </row>
    <row r="7757" spans="1:17" x14ac:dyDescent="0.25">
      <c r="A7757">
        <v>8444417676450</v>
      </c>
      <c r="B7757" t="s">
        <v>17</v>
      </c>
      <c r="C7757" t="s">
        <v>152</v>
      </c>
      <c r="D7757" t="s">
        <v>1813</v>
      </c>
      <c r="E7757" t="s">
        <v>13413</v>
      </c>
      <c r="F7757" s="1">
        <v>76076.12</v>
      </c>
      <c r="G7757" s="1">
        <v>166000</v>
      </c>
      <c r="H7757" t="s">
        <v>13402</v>
      </c>
      <c r="I7757" t="s">
        <v>21</v>
      </c>
      <c r="J7757" t="s">
        <v>13414</v>
      </c>
      <c r="K7757" t="s">
        <v>30</v>
      </c>
      <c r="L7757" s="12">
        <v>46113</v>
      </c>
      <c r="M7757" s="5">
        <f t="shared" si="605"/>
        <v>89923.88</v>
      </c>
      <c r="N7757" s="7" t="str">
        <f t="shared" si="606"/>
        <v>https://venda-imoveis.caixa.gov.br/sistema/detalhe-imovel.asp?hdnOrigem=index&amp;hdnimovel=8444417676450</v>
      </c>
      <c r="O7757" s="9" t="str">
        <f t="shared" si="607"/>
        <v>Casa</v>
      </c>
      <c r="P7757" s="14" t="str">
        <f t="shared" si="608"/>
        <v>https://venda-imoveis.caixa.gov.br/fotos/F844441767645021.jpg</v>
      </c>
      <c r="Q7757" t="str">
        <f t="shared" si="609"/>
        <v>https://venda-imoveis.caixa.gov.br/editais/matricula/[UF]/8444417676450.pdf</v>
      </c>
    </row>
    <row r="7758" spans="1:17" x14ac:dyDescent="0.25">
      <c r="A7758">
        <v>8444410789462</v>
      </c>
      <c r="B7758" t="s">
        <v>17</v>
      </c>
      <c r="C7758" t="s">
        <v>255</v>
      </c>
      <c r="D7758" t="s">
        <v>450</v>
      </c>
      <c r="E7758" t="s">
        <v>13415</v>
      </c>
      <c r="F7758" s="1">
        <v>75617.83</v>
      </c>
      <c r="G7758" s="1">
        <v>165000</v>
      </c>
      <c r="H7758" t="s">
        <v>13402</v>
      </c>
      <c r="I7758" t="s">
        <v>21</v>
      </c>
      <c r="J7758" t="s">
        <v>13416</v>
      </c>
      <c r="K7758" t="s">
        <v>30</v>
      </c>
      <c r="L7758" s="12">
        <v>46113</v>
      </c>
      <c r="M7758" s="5">
        <f t="shared" si="605"/>
        <v>89382.17</v>
      </c>
      <c r="N7758" s="7" t="str">
        <f t="shared" si="606"/>
        <v>https://venda-imoveis.caixa.gov.br/sistema/detalhe-imovel.asp?hdnOrigem=index&amp;hdnimovel=8444410789462</v>
      </c>
      <c r="O7758" s="9" t="str">
        <f t="shared" si="607"/>
        <v>Casa</v>
      </c>
      <c r="P7758" s="14" t="str">
        <f t="shared" si="608"/>
        <v>https://venda-imoveis.caixa.gov.br/fotos/F844441078946221.jpg</v>
      </c>
      <c r="Q7758" t="str">
        <f t="shared" si="609"/>
        <v>https://venda-imoveis.caixa.gov.br/editais/matricula/[UF]/8444410789462.pdf</v>
      </c>
    </row>
    <row r="7759" spans="1:17" x14ac:dyDescent="0.25">
      <c r="A7759">
        <v>8444409034003</v>
      </c>
      <c r="B7759" t="s">
        <v>17</v>
      </c>
      <c r="C7759" t="s">
        <v>255</v>
      </c>
      <c r="D7759" t="s">
        <v>1070</v>
      </c>
      <c r="E7759" t="s">
        <v>13417</v>
      </c>
      <c r="F7759" s="1">
        <v>71493.22</v>
      </c>
      <c r="G7759" s="1">
        <v>156000</v>
      </c>
      <c r="H7759" t="s">
        <v>13402</v>
      </c>
      <c r="I7759" t="s">
        <v>21</v>
      </c>
      <c r="J7759" t="s">
        <v>13418</v>
      </c>
      <c r="K7759" t="s">
        <v>30</v>
      </c>
      <c r="L7759" s="12">
        <v>46113</v>
      </c>
      <c r="M7759" s="5">
        <f t="shared" si="605"/>
        <v>84506.78</v>
      </c>
      <c r="N7759" s="7" t="str">
        <f t="shared" si="606"/>
        <v>https://venda-imoveis.caixa.gov.br/sistema/detalhe-imovel.asp?hdnOrigem=index&amp;hdnimovel=8444409034003</v>
      </c>
      <c r="O7759" s="9" t="str">
        <f t="shared" si="607"/>
        <v>Casa</v>
      </c>
      <c r="P7759" s="14" t="str">
        <f t="shared" si="608"/>
        <v>https://venda-imoveis.caixa.gov.br/fotos/F844440903400321.jpg</v>
      </c>
      <c r="Q7759" t="str">
        <f t="shared" si="609"/>
        <v>https://venda-imoveis.caixa.gov.br/editais/matricula/[UF]/8444409034003.pdf</v>
      </c>
    </row>
    <row r="7760" spans="1:17" x14ac:dyDescent="0.25">
      <c r="A7760">
        <v>8444414265808</v>
      </c>
      <c r="B7760" t="s">
        <v>17</v>
      </c>
      <c r="C7760" t="s">
        <v>255</v>
      </c>
      <c r="D7760" t="s">
        <v>998</v>
      </c>
      <c r="E7760" t="s">
        <v>13419</v>
      </c>
      <c r="F7760" s="1">
        <v>73784.67</v>
      </c>
      <c r="G7760" s="1">
        <v>161000</v>
      </c>
      <c r="H7760" t="s">
        <v>13402</v>
      </c>
      <c r="I7760" t="s">
        <v>21</v>
      </c>
      <c r="J7760" t="s">
        <v>13420</v>
      </c>
      <c r="K7760" t="s">
        <v>30</v>
      </c>
      <c r="L7760" s="12">
        <v>46113</v>
      </c>
      <c r="M7760" s="5">
        <f t="shared" si="605"/>
        <v>87215.33</v>
      </c>
      <c r="N7760" s="7" t="str">
        <f t="shared" si="606"/>
        <v>https://venda-imoveis.caixa.gov.br/sistema/detalhe-imovel.asp?hdnOrigem=index&amp;hdnimovel=8444414265808</v>
      </c>
      <c r="O7760" s="9" t="str">
        <f t="shared" si="607"/>
        <v>Casa</v>
      </c>
      <c r="P7760" s="14" t="str">
        <f t="shared" si="608"/>
        <v>https://venda-imoveis.caixa.gov.br/fotos/F844441426580821.jpg</v>
      </c>
      <c r="Q7760" t="str">
        <f t="shared" si="609"/>
        <v>https://venda-imoveis.caixa.gov.br/editais/matricula/[UF]/8444414265808.pdf</v>
      </c>
    </row>
    <row r="7761" spans="1:17" x14ac:dyDescent="0.25">
      <c r="A7761">
        <v>8444404013750</v>
      </c>
      <c r="B7761" t="s">
        <v>17</v>
      </c>
      <c r="C7761" t="s">
        <v>255</v>
      </c>
      <c r="D7761" t="s">
        <v>1004</v>
      </c>
      <c r="E7761" t="s">
        <v>13421</v>
      </c>
      <c r="F7761" s="1">
        <v>76992.7</v>
      </c>
      <c r="G7761" s="1">
        <v>168000</v>
      </c>
      <c r="H7761" t="s">
        <v>13402</v>
      </c>
      <c r="I7761" t="s">
        <v>21</v>
      </c>
      <c r="J7761" t="s">
        <v>13422</v>
      </c>
      <c r="K7761" t="s">
        <v>30</v>
      </c>
      <c r="L7761" s="12">
        <v>46113</v>
      </c>
      <c r="M7761" s="5">
        <f t="shared" si="605"/>
        <v>91007.3</v>
      </c>
      <c r="N7761" s="7" t="str">
        <f t="shared" si="606"/>
        <v>https://venda-imoveis.caixa.gov.br/sistema/detalhe-imovel.asp?hdnOrigem=index&amp;hdnimovel=8444404013750</v>
      </c>
      <c r="O7761" s="9" t="str">
        <f t="shared" si="607"/>
        <v>Casa</v>
      </c>
      <c r="P7761" s="14" t="str">
        <f t="shared" si="608"/>
        <v>https://venda-imoveis.caixa.gov.br/fotos/F844440401375021.jpg</v>
      </c>
      <c r="Q7761" t="str">
        <f t="shared" si="609"/>
        <v>https://venda-imoveis.caixa.gov.br/editais/matricula/[UF]/8444404013750.pdf</v>
      </c>
    </row>
    <row r="7762" spans="1:17" x14ac:dyDescent="0.25">
      <c r="A7762">
        <v>8444404948570</v>
      </c>
      <c r="B7762" t="s">
        <v>17</v>
      </c>
      <c r="C7762" t="s">
        <v>255</v>
      </c>
      <c r="D7762" t="s">
        <v>1004</v>
      </c>
      <c r="E7762" t="s">
        <v>13423</v>
      </c>
      <c r="F7762" s="1">
        <v>72409.8</v>
      </c>
      <c r="G7762" s="1">
        <v>158000</v>
      </c>
      <c r="H7762" t="s">
        <v>13402</v>
      </c>
      <c r="I7762" t="s">
        <v>21</v>
      </c>
      <c r="J7762" t="s">
        <v>13424</v>
      </c>
      <c r="K7762" t="s">
        <v>30</v>
      </c>
      <c r="L7762" s="12">
        <v>46113</v>
      </c>
      <c r="M7762" s="5">
        <f t="shared" si="605"/>
        <v>85590.2</v>
      </c>
      <c r="N7762" s="7" t="str">
        <f t="shared" si="606"/>
        <v>https://venda-imoveis.caixa.gov.br/sistema/detalhe-imovel.asp?hdnOrigem=index&amp;hdnimovel=8444404948570</v>
      </c>
      <c r="O7762" s="9" t="str">
        <f t="shared" si="607"/>
        <v>Casa</v>
      </c>
      <c r="P7762" s="14" t="str">
        <f t="shared" si="608"/>
        <v>https://venda-imoveis.caixa.gov.br/fotos/F844440494857021.jpg</v>
      </c>
      <c r="Q7762" t="str">
        <f t="shared" si="609"/>
        <v>https://venda-imoveis.caixa.gov.br/editais/matricula/[UF]/8444404948570.pdf</v>
      </c>
    </row>
    <row r="7763" spans="1:17" x14ac:dyDescent="0.25">
      <c r="A7763">
        <v>8444424540046</v>
      </c>
      <c r="B7763" t="s">
        <v>17</v>
      </c>
      <c r="C7763" t="s">
        <v>255</v>
      </c>
      <c r="D7763" t="s">
        <v>1004</v>
      </c>
      <c r="E7763" t="s">
        <v>13425</v>
      </c>
      <c r="F7763" s="1">
        <v>71493.22</v>
      </c>
      <c r="G7763" s="1">
        <v>156000</v>
      </c>
      <c r="H7763" t="s">
        <v>13402</v>
      </c>
      <c r="I7763" t="s">
        <v>21</v>
      </c>
      <c r="J7763" t="s">
        <v>13426</v>
      </c>
      <c r="K7763" t="s">
        <v>30</v>
      </c>
      <c r="L7763" s="12">
        <v>46113</v>
      </c>
      <c r="M7763" s="5">
        <f t="shared" si="605"/>
        <v>84506.78</v>
      </c>
      <c r="N7763" s="7" t="str">
        <f t="shared" si="606"/>
        <v>https://venda-imoveis.caixa.gov.br/sistema/detalhe-imovel.asp?hdnOrigem=index&amp;hdnimovel=8444424540046</v>
      </c>
      <c r="O7763" s="9" t="str">
        <f t="shared" si="607"/>
        <v>Apartamento</v>
      </c>
      <c r="P7763" s="14" t="str">
        <f t="shared" si="608"/>
        <v>https://venda-imoveis.caixa.gov.br/fotos/F844442454004621.jpg</v>
      </c>
      <c r="Q7763" t="str">
        <f t="shared" si="609"/>
        <v>https://venda-imoveis.caixa.gov.br/editais/matricula/[UF]/8444424540046.pdf</v>
      </c>
    </row>
    <row r="7764" spans="1:17" x14ac:dyDescent="0.25">
      <c r="A7764">
        <v>8444408681560</v>
      </c>
      <c r="B7764" t="s">
        <v>17</v>
      </c>
      <c r="C7764" t="s">
        <v>255</v>
      </c>
      <c r="D7764" t="s">
        <v>1009</v>
      </c>
      <c r="E7764" t="s">
        <v>13427</v>
      </c>
      <c r="F7764" s="1">
        <v>75617.83</v>
      </c>
      <c r="G7764" s="1">
        <v>165000</v>
      </c>
      <c r="H7764" t="s">
        <v>13402</v>
      </c>
      <c r="I7764" t="s">
        <v>21</v>
      </c>
      <c r="J7764" t="s">
        <v>13428</v>
      </c>
      <c r="K7764" t="s">
        <v>30</v>
      </c>
      <c r="L7764" s="12">
        <v>46113</v>
      </c>
      <c r="M7764" s="5">
        <f t="shared" si="605"/>
        <v>89382.17</v>
      </c>
      <c r="N7764" s="7" t="str">
        <f t="shared" si="606"/>
        <v>https://venda-imoveis.caixa.gov.br/sistema/detalhe-imovel.asp?hdnOrigem=index&amp;hdnimovel=8444408681560</v>
      </c>
      <c r="O7764" s="9" t="str">
        <f t="shared" si="607"/>
        <v>Casa</v>
      </c>
      <c r="P7764" s="14" t="str">
        <f t="shared" si="608"/>
        <v>https://venda-imoveis.caixa.gov.br/fotos/F844440868156021.jpg</v>
      </c>
      <c r="Q7764" t="str">
        <f t="shared" si="609"/>
        <v>https://venda-imoveis.caixa.gov.br/editais/matricula/[UF]/8444408681560.pdf</v>
      </c>
    </row>
    <row r="7765" spans="1:17" x14ac:dyDescent="0.25">
      <c r="A7765">
        <v>8555531908537</v>
      </c>
      <c r="B7765" t="s">
        <v>17</v>
      </c>
      <c r="C7765" t="s">
        <v>255</v>
      </c>
      <c r="D7765" t="s">
        <v>769</v>
      </c>
      <c r="E7765" t="s">
        <v>13429</v>
      </c>
      <c r="F7765" s="1">
        <v>74242.960000000006</v>
      </c>
      <c r="G7765" s="1">
        <v>162000</v>
      </c>
      <c r="H7765" t="s">
        <v>13402</v>
      </c>
      <c r="I7765" t="s">
        <v>21</v>
      </c>
      <c r="J7765" t="s">
        <v>12115</v>
      </c>
      <c r="K7765" t="s">
        <v>30</v>
      </c>
      <c r="L7765" s="12">
        <v>46113</v>
      </c>
      <c r="M7765" s="5">
        <f t="shared" si="605"/>
        <v>87757.04</v>
      </c>
      <c r="N7765" s="7" t="str">
        <f t="shared" si="606"/>
        <v>https://venda-imoveis.caixa.gov.br/sistema/detalhe-imovel.asp?hdnOrigem=index&amp;hdnimovel=8555531908537</v>
      </c>
      <c r="O7765" s="9" t="str">
        <f t="shared" si="607"/>
        <v>Apartamento</v>
      </c>
      <c r="P7765" s="14" t="str">
        <f t="shared" si="608"/>
        <v>https://venda-imoveis.caixa.gov.br/fotos/F855553190853721.jpg</v>
      </c>
      <c r="Q7765" t="str">
        <f t="shared" si="609"/>
        <v>https://venda-imoveis.caixa.gov.br/editais/matricula/[UF]/8555531908537.pdf</v>
      </c>
    </row>
    <row r="7766" spans="1:17" x14ac:dyDescent="0.25">
      <c r="A7766">
        <v>8444415591474</v>
      </c>
      <c r="B7766" t="s">
        <v>17</v>
      </c>
      <c r="C7766" t="s">
        <v>255</v>
      </c>
      <c r="D7766" t="s">
        <v>1023</v>
      </c>
      <c r="E7766" t="s">
        <v>13430</v>
      </c>
      <c r="F7766" s="1">
        <v>75159.539999999994</v>
      </c>
      <c r="G7766" s="1">
        <v>164000</v>
      </c>
      <c r="H7766" t="s">
        <v>13402</v>
      </c>
      <c r="I7766" t="s">
        <v>21</v>
      </c>
      <c r="J7766" t="s">
        <v>13431</v>
      </c>
      <c r="K7766" t="s">
        <v>30</v>
      </c>
      <c r="L7766" s="12">
        <v>46113</v>
      </c>
      <c r="M7766" s="5">
        <f t="shared" si="605"/>
        <v>88840.46</v>
      </c>
      <c r="N7766" s="7" t="str">
        <f t="shared" si="606"/>
        <v>https://venda-imoveis.caixa.gov.br/sistema/detalhe-imovel.asp?hdnOrigem=index&amp;hdnimovel=8444415591474</v>
      </c>
      <c r="O7766" s="9" t="str">
        <f t="shared" si="607"/>
        <v>Casa</v>
      </c>
      <c r="P7766" s="14" t="str">
        <f t="shared" si="608"/>
        <v>https://venda-imoveis.caixa.gov.br/fotos/F844441559147421.jpg</v>
      </c>
      <c r="Q7766" t="str">
        <f t="shared" si="609"/>
        <v>https://venda-imoveis.caixa.gov.br/editais/matricula/[UF]/8444415591474.pdf</v>
      </c>
    </row>
    <row r="7767" spans="1:17" x14ac:dyDescent="0.25">
      <c r="A7767">
        <v>8444413220797</v>
      </c>
      <c r="B7767" t="s">
        <v>17</v>
      </c>
      <c r="C7767" t="s">
        <v>487</v>
      </c>
      <c r="D7767" t="s">
        <v>13432</v>
      </c>
      <c r="E7767" t="s">
        <v>13433</v>
      </c>
      <c r="F7767" s="1">
        <v>71493.22</v>
      </c>
      <c r="G7767" s="1">
        <v>156000</v>
      </c>
      <c r="H7767" t="s">
        <v>13402</v>
      </c>
      <c r="I7767" t="s">
        <v>21</v>
      </c>
      <c r="J7767" t="s">
        <v>13434</v>
      </c>
      <c r="K7767" t="s">
        <v>30</v>
      </c>
      <c r="L7767" s="12">
        <v>46113</v>
      </c>
      <c r="M7767" s="5">
        <f t="shared" si="605"/>
        <v>84506.78</v>
      </c>
      <c r="N7767" s="7" t="str">
        <f t="shared" si="606"/>
        <v>https://venda-imoveis.caixa.gov.br/sistema/detalhe-imovel.asp?hdnOrigem=index&amp;hdnimovel=8444413220797</v>
      </c>
      <c r="O7767" s="9" t="str">
        <f t="shared" si="607"/>
        <v>Casa</v>
      </c>
      <c r="P7767" s="14" t="str">
        <f t="shared" si="608"/>
        <v>https://venda-imoveis.caixa.gov.br/fotos/F844441322079721.jpg</v>
      </c>
      <c r="Q7767" t="str">
        <f t="shared" si="609"/>
        <v>https://venda-imoveis.caixa.gov.br/editais/matricula/[UF]/8444413220797.pdf</v>
      </c>
    </row>
    <row r="7768" spans="1:17" x14ac:dyDescent="0.25">
      <c r="A7768">
        <v>1444421397732</v>
      </c>
      <c r="B7768" t="s">
        <v>17</v>
      </c>
      <c r="C7768" t="s">
        <v>162</v>
      </c>
      <c r="D7768" t="s">
        <v>444</v>
      </c>
      <c r="E7768" t="s">
        <v>13435</v>
      </c>
      <c r="F7768" s="1">
        <v>116777.11</v>
      </c>
      <c r="G7768" s="1">
        <v>255000</v>
      </c>
      <c r="H7768" t="s">
        <v>13436</v>
      </c>
      <c r="I7768" t="s">
        <v>28</v>
      </c>
      <c r="J7768" t="s">
        <v>13437</v>
      </c>
      <c r="K7768" t="s">
        <v>30</v>
      </c>
      <c r="L7768" s="12">
        <v>46113</v>
      </c>
      <c r="M7768" s="5">
        <f t="shared" si="605"/>
        <v>138222.89000000001</v>
      </c>
      <c r="N7768" s="7" t="str">
        <f t="shared" si="606"/>
        <v>https://venda-imoveis.caixa.gov.br/sistema/detalhe-imovel.asp?hdnOrigem=index&amp;hdnimovel=1444421397732</v>
      </c>
      <c r="O7768" s="9" t="str">
        <f t="shared" si="607"/>
        <v>Sala</v>
      </c>
      <c r="P7768" s="14" t="str">
        <f t="shared" si="608"/>
        <v>https://venda-imoveis.caixa.gov.br/fotos/F144442139773221.jpg</v>
      </c>
      <c r="Q7768" t="str">
        <f t="shared" si="609"/>
        <v>https://venda-imoveis.caixa.gov.br/editais/matricula/[UF]/1444421397732.pdf</v>
      </c>
    </row>
    <row r="7769" spans="1:17" x14ac:dyDescent="0.25">
      <c r="A7769">
        <v>1444409614583</v>
      </c>
      <c r="B7769" t="s">
        <v>17</v>
      </c>
      <c r="C7769" t="s">
        <v>162</v>
      </c>
      <c r="D7769" t="s">
        <v>175</v>
      </c>
      <c r="E7769" t="s">
        <v>13438</v>
      </c>
      <c r="F7769" s="1">
        <v>108991.97</v>
      </c>
      <c r="G7769" s="1">
        <v>238000</v>
      </c>
      <c r="H7769" t="s">
        <v>13436</v>
      </c>
      <c r="I7769" t="s">
        <v>21</v>
      </c>
      <c r="J7769" t="s">
        <v>5552</v>
      </c>
      <c r="K7769" t="s">
        <v>30</v>
      </c>
      <c r="L7769" s="12">
        <v>46113</v>
      </c>
      <c r="M7769" s="5">
        <f t="shared" si="605"/>
        <v>129008.03</v>
      </c>
      <c r="N7769" s="7" t="str">
        <f t="shared" si="606"/>
        <v>https://venda-imoveis.caixa.gov.br/sistema/detalhe-imovel.asp?hdnOrigem=index&amp;hdnimovel=1444409614583</v>
      </c>
      <c r="O7769" s="9" t="str">
        <f t="shared" si="607"/>
        <v>Apartamento</v>
      </c>
      <c r="P7769" s="14" t="str">
        <f t="shared" si="608"/>
        <v>https://venda-imoveis.caixa.gov.br/fotos/F144440961458321.jpg</v>
      </c>
      <c r="Q7769" t="str">
        <f t="shared" si="609"/>
        <v>https://venda-imoveis.caixa.gov.br/editais/matricula/[UF]/1444409614583.pdf</v>
      </c>
    </row>
    <row r="7770" spans="1:17" x14ac:dyDescent="0.25">
      <c r="A7770">
        <v>8019870025079</v>
      </c>
      <c r="B7770" t="s">
        <v>17</v>
      </c>
      <c r="C7770" t="s">
        <v>162</v>
      </c>
      <c r="D7770" t="s">
        <v>186</v>
      </c>
      <c r="E7770" t="s">
        <v>13439</v>
      </c>
      <c r="F7770" s="1">
        <v>115861.21</v>
      </c>
      <c r="G7770" s="1">
        <v>253000</v>
      </c>
      <c r="H7770" t="s">
        <v>13436</v>
      </c>
      <c r="I7770" t="s">
        <v>21</v>
      </c>
      <c r="J7770" t="s">
        <v>13440</v>
      </c>
      <c r="K7770" t="s">
        <v>30</v>
      </c>
      <c r="L7770" s="12">
        <v>46113</v>
      </c>
      <c r="M7770" s="5">
        <f t="shared" si="605"/>
        <v>137138.78999999998</v>
      </c>
      <c r="N7770" s="7" t="str">
        <f t="shared" si="606"/>
        <v>https://venda-imoveis.caixa.gov.br/sistema/detalhe-imovel.asp?hdnOrigem=index&amp;hdnimovel=8019870025079</v>
      </c>
      <c r="O7770" s="9" t="str">
        <f t="shared" si="607"/>
        <v>Apartamento</v>
      </c>
      <c r="P7770" s="14" t="str">
        <f t="shared" si="608"/>
        <v>https://venda-imoveis.caixa.gov.br/fotos/F801987002507921.jpg</v>
      </c>
      <c r="Q7770" t="str">
        <f t="shared" si="609"/>
        <v>https://venda-imoveis.caixa.gov.br/editais/matricula/[UF]/8019870025079.pdf</v>
      </c>
    </row>
    <row r="7771" spans="1:17" x14ac:dyDescent="0.25">
      <c r="A7771">
        <v>1444418547214</v>
      </c>
      <c r="B7771" t="s">
        <v>17</v>
      </c>
      <c r="C7771" t="s">
        <v>255</v>
      </c>
      <c r="D7771" t="s">
        <v>769</v>
      </c>
      <c r="E7771" t="s">
        <v>13441</v>
      </c>
      <c r="F7771" s="1">
        <v>133263.29999999999</v>
      </c>
      <c r="G7771" s="1">
        <v>291000</v>
      </c>
      <c r="H7771" t="s">
        <v>13436</v>
      </c>
      <c r="I7771" t="s">
        <v>28</v>
      </c>
      <c r="J7771" t="s">
        <v>13442</v>
      </c>
      <c r="K7771" t="s">
        <v>30</v>
      </c>
      <c r="L7771" s="12">
        <v>46113</v>
      </c>
      <c r="M7771" s="5">
        <f t="shared" si="605"/>
        <v>157736.70000000001</v>
      </c>
      <c r="N7771" s="7" t="str">
        <f t="shared" si="606"/>
        <v>https://venda-imoveis.caixa.gov.br/sistema/detalhe-imovel.asp?hdnOrigem=index&amp;hdnimovel=1444418547214</v>
      </c>
      <c r="O7771" s="9" t="str">
        <f t="shared" si="607"/>
        <v>Apartamento</v>
      </c>
      <c r="P7771" s="14" t="str">
        <f t="shared" si="608"/>
        <v>https://venda-imoveis.caixa.gov.br/fotos/F144441854721421.jpg</v>
      </c>
      <c r="Q7771" t="str">
        <f t="shared" si="609"/>
        <v>https://venda-imoveis.caixa.gov.br/editais/matricula/[UF]/1444418547214.pdf</v>
      </c>
    </row>
    <row r="7772" spans="1:17" x14ac:dyDescent="0.25">
      <c r="A7772">
        <v>1444418290086</v>
      </c>
      <c r="B7772" t="s">
        <v>17</v>
      </c>
      <c r="C7772" t="s">
        <v>50</v>
      </c>
      <c r="D7772" t="s">
        <v>13443</v>
      </c>
      <c r="E7772" t="s">
        <v>13444</v>
      </c>
      <c r="F7772" s="1">
        <v>134637.14000000001</v>
      </c>
      <c r="G7772" s="1">
        <v>294000</v>
      </c>
      <c r="H7772" t="s">
        <v>13436</v>
      </c>
      <c r="I7772" t="s">
        <v>28</v>
      </c>
      <c r="J7772" t="s">
        <v>13445</v>
      </c>
      <c r="K7772" t="s">
        <v>23</v>
      </c>
      <c r="L7772" s="12">
        <v>46113</v>
      </c>
      <c r="M7772" s="5">
        <f t="shared" si="605"/>
        <v>159362.85999999999</v>
      </c>
      <c r="N7772" s="7" t="str">
        <f t="shared" si="606"/>
        <v>https://venda-imoveis.caixa.gov.br/sistema/detalhe-imovel.asp?hdnOrigem=index&amp;hdnimovel=1444418290086</v>
      </c>
      <c r="O7772" s="9" t="str">
        <f t="shared" si="607"/>
        <v>Casa</v>
      </c>
      <c r="P7772" s="14" t="str">
        <f t="shared" si="608"/>
        <v>https://venda-imoveis.caixa.gov.br/fotos/F144441829008621.jpg</v>
      </c>
      <c r="Q7772" t="str">
        <f t="shared" si="609"/>
        <v>https://venda-imoveis.caixa.gov.br/editais/matricula/[UF]/1444418290086.pdf</v>
      </c>
    </row>
    <row r="7773" spans="1:17" x14ac:dyDescent="0.25">
      <c r="A7773">
        <v>1444402369281</v>
      </c>
      <c r="B7773" t="s">
        <v>17</v>
      </c>
      <c r="C7773" t="s">
        <v>102</v>
      </c>
      <c r="D7773" t="s">
        <v>554</v>
      </c>
      <c r="E7773" t="s">
        <v>13446</v>
      </c>
      <c r="F7773" s="1">
        <v>167151.54999999999</v>
      </c>
      <c r="G7773" s="1">
        <v>365000</v>
      </c>
      <c r="H7773" t="s">
        <v>13436</v>
      </c>
      <c r="I7773" t="s">
        <v>28</v>
      </c>
      <c r="J7773" t="s">
        <v>13447</v>
      </c>
      <c r="K7773" t="s">
        <v>23</v>
      </c>
      <c r="L7773" s="12">
        <v>46113</v>
      </c>
      <c r="M7773" s="5">
        <f t="shared" si="605"/>
        <v>197848.45</v>
      </c>
      <c r="N7773" s="7" t="str">
        <f t="shared" si="606"/>
        <v>https://venda-imoveis.caixa.gov.br/sistema/detalhe-imovel.asp?hdnOrigem=index&amp;hdnimovel=1444402369281</v>
      </c>
      <c r="O7773" s="9" t="str">
        <f t="shared" si="607"/>
        <v>Apartamento</v>
      </c>
      <c r="P7773" s="14" t="str">
        <f t="shared" si="608"/>
        <v>https://venda-imoveis.caixa.gov.br/fotos/F144440236928121.jpg</v>
      </c>
      <c r="Q7773" t="str">
        <f t="shared" si="609"/>
        <v>https://venda-imoveis.caixa.gov.br/editais/matricula/[UF]/1444402369281.pdf</v>
      </c>
    </row>
    <row r="7774" spans="1:17" x14ac:dyDescent="0.25">
      <c r="A7774">
        <v>1444421135487</v>
      </c>
      <c r="B7774" t="s">
        <v>17</v>
      </c>
      <c r="C7774" t="s">
        <v>162</v>
      </c>
      <c r="D7774" t="s">
        <v>3258</v>
      </c>
      <c r="E7774" t="s">
        <v>13448</v>
      </c>
      <c r="F7774" s="1">
        <v>109907.87</v>
      </c>
      <c r="G7774" s="1">
        <v>240000</v>
      </c>
      <c r="H7774" t="s">
        <v>13436</v>
      </c>
      <c r="I7774" t="s">
        <v>21</v>
      </c>
      <c r="J7774" t="s">
        <v>13449</v>
      </c>
      <c r="K7774" t="s">
        <v>23</v>
      </c>
      <c r="L7774" s="12">
        <v>46113</v>
      </c>
      <c r="M7774" s="5">
        <f t="shared" si="605"/>
        <v>130092.13</v>
      </c>
      <c r="N7774" s="7" t="str">
        <f t="shared" si="606"/>
        <v>https://venda-imoveis.caixa.gov.br/sistema/detalhe-imovel.asp?hdnOrigem=index&amp;hdnimovel=1444421135487</v>
      </c>
      <c r="O7774" s="9" t="str">
        <f t="shared" si="607"/>
        <v>Apartamento</v>
      </c>
      <c r="P7774" s="14" t="str">
        <f t="shared" si="608"/>
        <v>https://venda-imoveis.caixa.gov.br/fotos/F144442113548721.jpg</v>
      </c>
      <c r="Q7774" t="str">
        <f t="shared" si="609"/>
        <v>https://venda-imoveis.caixa.gov.br/editais/matricula/[UF]/1444421135487.pdf</v>
      </c>
    </row>
    <row r="7775" spans="1:17" x14ac:dyDescent="0.25">
      <c r="A7775">
        <v>1444407040881</v>
      </c>
      <c r="B7775" t="s">
        <v>17</v>
      </c>
      <c r="C7775" t="s">
        <v>255</v>
      </c>
      <c r="D7775" t="s">
        <v>1001</v>
      </c>
      <c r="E7775" t="s">
        <v>13450</v>
      </c>
      <c r="F7775" s="1">
        <v>131446.22</v>
      </c>
      <c r="G7775" s="1">
        <v>287032.15000000002</v>
      </c>
      <c r="H7775" t="s">
        <v>13436</v>
      </c>
      <c r="I7775" t="s">
        <v>28</v>
      </c>
      <c r="J7775" t="s">
        <v>13451</v>
      </c>
      <c r="K7775" t="s">
        <v>23</v>
      </c>
      <c r="L7775" s="12">
        <v>46113</v>
      </c>
      <c r="M7775" s="5">
        <f t="shared" si="605"/>
        <v>155585.93000000002</v>
      </c>
      <c r="N7775" s="7" t="str">
        <f t="shared" si="606"/>
        <v>https://venda-imoveis.caixa.gov.br/sistema/detalhe-imovel.asp?hdnOrigem=index&amp;hdnimovel=1444407040881</v>
      </c>
      <c r="O7775" s="9" t="str">
        <f t="shared" si="607"/>
        <v>Apartamento</v>
      </c>
      <c r="P7775" s="14" t="str">
        <f t="shared" si="608"/>
        <v>https://venda-imoveis.caixa.gov.br/fotos/F144440704088121.jpg</v>
      </c>
      <c r="Q7775" t="str">
        <f t="shared" si="609"/>
        <v>https://venda-imoveis.caixa.gov.br/editais/matricula/[UF]/1444407040881.pdf</v>
      </c>
    </row>
    <row r="7776" spans="1:17" x14ac:dyDescent="0.25">
      <c r="A7776">
        <v>1444405789923</v>
      </c>
      <c r="B7776" t="s">
        <v>17</v>
      </c>
      <c r="C7776" t="s">
        <v>255</v>
      </c>
      <c r="D7776" t="s">
        <v>1009</v>
      </c>
      <c r="E7776" t="s">
        <v>13452</v>
      </c>
      <c r="F7776" s="1">
        <v>164861.81</v>
      </c>
      <c r="G7776" s="1">
        <v>360000</v>
      </c>
      <c r="H7776" t="s">
        <v>13436</v>
      </c>
      <c r="I7776" t="s">
        <v>28</v>
      </c>
      <c r="J7776" t="s">
        <v>13453</v>
      </c>
      <c r="K7776" t="s">
        <v>23</v>
      </c>
      <c r="L7776" s="12">
        <v>46113</v>
      </c>
      <c r="M7776" s="5">
        <f t="shared" si="605"/>
        <v>195138.19</v>
      </c>
      <c r="N7776" s="7" t="str">
        <f t="shared" si="606"/>
        <v>https://venda-imoveis.caixa.gov.br/sistema/detalhe-imovel.asp?hdnOrigem=index&amp;hdnimovel=1444405789923</v>
      </c>
      <c r="O7776" s="9" t="str">
        <f t="shared" si="607"/>
        <v>Casa</v>
      </c>
      <c r="P7776" s="14" t="str">
        <f t="shared" si="608"/>
        <v>https://venda-imoveis.caixa.gov.br/fotos/F144440578992321.jpg</v>
      </c>
      <c r="Q7776" t="str">
        <f t="shared" si="609"/>
        <v>https://venda-imoveis.caixa.gov.br/editais/matricula/[UF]/1444405789923.pdf</v>
      </c>
    </row>
    <row r="7777" spans="1:17" x14ac:dyDescent="0.25">
      <c r="A7777">
        <v>8444408521938</v>
      </c>
      <c r="B7777" t="s">
        <v>17</v>
      </c>
      <c r="C7777" t="s">
        <v>162</v>
      </c>
      <c r="D7777" t="s">
        <v>919</v>
      </c>
      <c r="E7777" t="s">
        <v>13454</v>
      </c>
      <c r="F7777" s="1">
        <v>53952.23</v>
      </c>
      <c r="G7777" s="1">
        <v>118000</v>
      </c>
      <c r="H7777" t="s">
        <v>13455</v>
      </c>
      <c r="I7777" t="s">
        <v>21</v>
      </c>
      <c r="J7777" t="s">
        <v>9003</v>
      </c>
      <c r="K7777" t="s">
        <v>23</v>
      </c>
      <c r="L7777" s="12">
        <v>46113</v>
      </c>
      <c r="M7777" s="5">
        <f t="shared" si="605"/>
        <v>64047.77</v>
      </c>
      <c r="N7777" s="7" t="str">
        <f t="shared" si="606"/>
        <v>https://venda-imoveis.caixa.gov.br/sistema/detalhe-imovel.asp?hdnOrigem=index&amp;hdnimovel=8444408521938</v>
      </c>
      <c r="O7777" s="9" t="str">
        <f t="shared" si="607"/>
        <v>Apartamento</v>
      </c>
      <c r="P7777" s="14" t="str">
        <f t="shared" si="608"/>
        <v>https://venda-imoveis.caixa.gov.br/fotos/F844440852193821.jpg</v>
      </c>
      <c r="Q7777" t="str">
        <f t="shared" si="609"/>
        <v>https://venda-imoveis.caixa.gov.br/editais/matricula/[UF]/8444408521938.pdf</v>
      </c>
    </row>
    <row r="7778" spans="1:17" x14ac:dyDescent="0.25">
      <c r="A7778">
        <v>8787709903107</v>
      </c>
      <c r="B7778" t="s">
        <v>17</v>
      </c>
      <c r="C7778" t="s">
        <v>162</v>
      </c>
      <c r="D7778" t="s">
        <v>960</v>
      </c>
      <c r="E7778" t="s">
        <v>13456</v>
      </c>
      <c r="F7778" s="1">
        <v>51656.92</v>
      </c>
      <c r="G7778" s="1">
        <v>113000</v>
      </c>
      <c r="H7778" t="s">
        <v>13457</v>
      </c>
      <c r="I7778" t="s">
        <v>21</v>
      </c>
      <c r="J7778" t="s">
        <v>2451</v>
      </c>
      <c r="K7778" t="s">
        <v>30</v>
      </c>
      <c r="L7778" s="12">
        <v>46113</v>
      </c>
      <c r="M7778" s="5">
        <f t="shared" si="605"/>
        <v>61343.08</v>
      </c>
      <c r="N7778" s="7" t="str">
        <f t="shared" si="606"/>
        <v>https://venda-imoveis.caixa.gov.br/sistema/detalhe-imovel.asp?hdnOrigem=index&amp;hdnimovel=8787709903107</v>
      </c>
      <c r="O7778" s="9" t="str">
        <f t="shared" si="607"/>
        <v>Apartamento</v>
      </c>
      <c r="P7778" s="14" t="str">
        <f t="shared" si="608"/>
        <v>https://venda-imoveis.caixa.gov.br/fotos/F878770990310721.jpg</v>
      </c>
      <c r="Q7778" t="str">
        <f t="shared" si="609"/>
        <v>https://venda-imoveis.caixa.gov.br/editais/matricula/[UF]/8787709903107.pdf</v>
      </c>
    </row>
    <row r="7779" spans="1:17" x14ac:dyDescent="0.25">
      <c r="A7779">
        <v>1444413029495</v>
      </c>
      <c r="B7779" t="s">
        <v>17</v>
      </c>
      <c r="C7779" t="s">
        <v>79</v>
      </c>
      <c r="D7779" t="s">
        <v>3471</v>
      </c>
      <c r="E7779" t="s">
        <v>13458</v>
      </c>
      <c r="F7779" s="1">
        <v>75835.520000000004</v>
      </c>
      <c r="G7779" s="1">
        <v>166000</v>
      </c>
      <c r="H7779" t="s">
        <v>13459</v>
      </c>
      <c r="I7779" t="s">
        <v>21</v>
      </c>
      <c r="J7779" t="s">
        <v>13460</v>
      </c>
      <c r="K7779" t="s">
        <v>30</v>
      </c>
      <c r="L7779" s="12">
        <v>46113</v>
      </c>
      <c r="M7779" s="5">
        <f t="shared" si="605"/>
        <v>90164.479999999996</v>
      </c>
      <c r="N7779" s="7" t="str">
        <f t="shared" si="606"/>
        <v>https://venda-imoveis.caixa.gov.br/sistema/detalhe-imovel.asp?hdnOrigem=index&amp;hdnimovel=1444413029495</v>
      </c>
      <c r="O7779" s="9" t="str">
        <f t="shared" si="607"/>
        <v>Casa</v>
      </c>
      <c r="P7779" s="14" t="str">
        <f t="shared" si="608"/>
        <v>https://venda-imoveis.caixa.gov.br/fotos/F144441302949521.jpg</v>
      </c>
      <c r="Q7779" t="str">
        <f t="shared" si="609"/>
        <v>https://venda-imoveis.caixa.gov.br/editais/matricula/[UF]/1444413029495.pdf</v>
      </c>
    </row>
    <row r="7780" spans="1:17" x14ac:dyDescent="0.25">
      <c r="A7780">
        <v>8444411366646</v>
      </c>
      <c r="B7780" t="s">
        <v>17</v>
      </c>
      <c r="C7780" t="s">
        <v>255</v>
      </c>
      <c r="D7780" t="s">
        <v>4360</v>
      </c>
      <c r="E7780" t="s">
        <v>13461</v>
      </c>
      <c r="F7780" s="1">
        <v>72866.05</v>
      </c>
      <c r="G7780" s="1">
        <v>159500</v>
      </c>
      <c r="H7780" t="s">
        <v>13459</v>
      </c>
      <c r="I7780" t="s">
        <v>21</v>
      </c>
      <c r="J7780" t="s">
        <v>13462</v>
      </c>
      <c r="K7780" t="s">
        <v>30</v>
      </c>
      <c r="L7780" s="12">
        <v>46113</v>
      </c>
      <c r="M7780" s="5">
        <f t="shared" si="605"/>
        <v>86633.95</v>
      </c>
      <c r="N7780" s="7" t="str">
        <f t="shared" si="606"/>
        <v>https://venda-imoveis.caixa.gov.br/sistema/detalhe-imovel.asp?hdnOrigem=index&amp;hdnimovel=8444411366646</v>
      </c>
      <c r="O7780" s="9" t="str">
        <f t="shared" si="607"/>
        <v>Casa</v>
      </c>
      <c r="P7780" s="14" t="str">
        <f t="shared" si="608"/>
        <v>https://venda-imoveis.caixa.gov.br/fotos/F844441136664621.jpg</v>
      </c>
      <c r="Q7780" t="str">
        <f t="shared" si="609"/>
        <v>https://venda-imoveis.caixa.gov.br/editais/matricula/[UF]/8444411366646.pdf</v>
      </c>
    </row>
    <row r="7781" spans="1:17" x14ac:dyDescent="0.25">
      <c r="A7781">
        <v>8787706534020</v>
      </c>
      <c r="B7781" t="s">
        <v>17</v>
      </c>
      <c r="C7781" t="s">
        <v>255</v>
      </c>
      <c r="D7781" t="s">
        <v>1004</v>
      </c>
      <c r="E7781" t="s">
        <v>13463</v>
      </c>
      <c r="F7781" s="1">
        <v>54276.66</v>
      </c>
      <c r="G7781" s="1">
        <v>119000</v>
      </c>
      <c r="H7781" t="s">
        <v>13464</v>
      </c>
      <c r="I7781" t="s">
        <v>21</v>
      </c>
      <c r="J7781" t="s">
        <v>13465</v>
      </c>
      <c r="K7781" t="s">
        <v>30</v>
      </c>
      <c r="L7781" s="12">
        <v>46113</v>
      </c>
      <c r="M7781" s="5">
        <f t="shared" si="605"/>
        <v>64723.34</v>
      </c>
      <c r="N7781" s="7" t="str">
        <f t="shared" si="606"/>
        <v>https://venda-imoveis.caixa.gov.br/sistema/detalhe-imovel.asp?hdnOrigem=index&amp;hdnimovel=8787706534020</v>
      </c>
      <c r="O7781" s="9" t="str">
        <f t="shared" si="607"/>
        <v>Apartamento</v>
      </c>
      <c r="P7781" s="14" t="str">
        <f t="shared" si="608"/>
        <v>https://venda-imoveis.caixa.gov.br/fotos/F878770653402021.jpg</v>
      </c>
      <c r="Q7781" t="str">
        <f t="shared" si="609"/>
        <v>https://venda-imoveis.caixa.gov.br/editais/matricula/[UF]/8787706534020.pdf</v>
      </c>
    </row>
    <row r="7782" spans="1:17" x14ac:dyDescent="0.25">
      <c r="A7782">
        <v>8787706270073</v>
      </c>
      <c r="B7782" t="s">
        <v>17</v>
      </c>
      <c r="C7782" t="s">
        <v>255</v>
      </c>
      <c r="D7782" t="s">
        <v>1004</v>
      </c>
      <c r="E7782" t="s">
        <v>13466</v>
      </c>
      <c r="F7782" s="1">
        <v>57013.3</v>
      </c>
      <c r="G7782" s="1">
        <v>125000</v>
      </c>
      <c r="H7782" t="s">
        <v>13464</v>
      </c>
      <c r="I7782" t="s">
        <v>21</v>
      </c>
      <c r="J7782" t="s">
        <v>10253</v>
      </c>
      <c r="K7782" t="s">
        <v>23</v>
      </c>
      <c r="L7782" s="12">
        <v>46113</v>
      </c>
      <c r="M7782" s="5">
        <f t="shared" si="605"/>
        <v>67986.7</v>
      </c>
      <c r="N7782" s="7" t="str">
        <f t="shared" si="606"/>
        <v>https://venda-imoveis.caixa.gov.br/sistema/detalhe-imovel.asp?hdnOrigem=index&amp;hdnimovel=8787706270073</v>
      </c>
      <c r="O7782" s="9" t="str">
        <f t="shared" si="607"/>
        <v>Apartamento</v>
      </c>
      <c r="P7782" s="14" t="str">
        <f t="shared" si="608"/>
        <v>https://venda-imoveis.caixa.gov.br/fotos/F878770627007321.jpg</v>
      </c>
      <c r="Q7782" t="str">
        <f t="shared" si="609"/>
        <v>https://venda-imoveis.caixa.gov.br/editais/matricula/[UF]/8787706270073.pdf</v>
      </c>
    </row>
    <row r="7783" spans="1:17" x14ac:dyDescent="0.25">
      <c r="A7783">
        <v>8555539012532</v>
      </c>
      <c r="B7783" t="s">
        <v>17</v>
      </c>
      <c r="C7783" t="s">
        <v>79</v>
      </c>
      <c r="D7783" t="s">
        <v>1523</v>
      </c>
      <c r="E7783" t="s">
        <v>13467</v>
      </c>
      <c r="F7783" s="1">
        <v>56853.46</v>
      </c>
      <c r="G7783" s="1">
        <v>125000</v>
      </c>
      <c r="H7783" t="s">
        <v>13468</v>
      </c>
      <c r="I7783" t="s">
        <v>21</v>
      </c>
      <c r="J7783" t="s">
        <v>7961</v>
      </c>
      <c r="K7783" t="s">
        <v>30</v>
      </c>
      <c r="L7783" s="12">
        <v>46113</v>
      </c>
      <c r="M7783" s="5">
        <f t="shared" si="605"/>
        <v>68146.540000000008</v>
      </c>
      <c r="N7783" s="7" t="str">
        <f t="shared" si="606"/>
        <v>https://venda-imoveis.caixa.gov.br/sistema/detalhe-imovel.asp?hdnOrigem=index&amp;hdnimovel=8555539012532</v>
      </c>
      <c r="O7783" s="9" t="str">
        <f t="shared" si="607"/>
        <v>Apartamento</v>
      </c>
      <c r="P7783" s="14" t="str">
        <f t="shared" si="608"/>
        <v>https://venda-imoveis.caixa.gov.br/fotos/F855553901253221.jpg</v>
      </c>
      <c r="Q7783" t="str">
        <f t="shared" si="609"/>
        <v>https://venda-imoveis.caixa.gov.br/editais/matricula/[UF]/8555539012532.pdf</v>
      </c>
    </row>
    <row r="7784" spans="1:17" x14ac:dyDescent="0.25">
      <c r="A7784">
        <v>8444411890086</v>
      </c>
      <c r="B7784" t="s">
        <v>17</v>
      </c>
      <c r="C7784" t="s">
        <v>152</v>
      </c>
      <c r="D7784" t="s">
        <v>1408</v>
      </c>
      <c r="E7784" t="s">
        <v>13469</v>
      </c>
      <c r="F7784" s="1">
        <v>53669.67</v>
      </c>
      <c r="G7784" s="1">
        <v>118000</v>
      </c>
      <c r="H7784" t="s">
        <v>13468</v>
      </c>
      <c r="I7784" t="s">
        <v>21</v>
      </c>
      <c r="J7784" t="s">
        <v>13470</v>
      </c>
      <c r="K7784" t="s">
        <v>30</v>
      </c>
      <c r="L7784" s="12">
        <v>46113</v>
      </c>
      <c r="M7784" s="5">
        <f t="shared" si="605"/>
        <v>64330.33</v>
      </c>
      <c r="N7784" s="7" t="str">
        <f t="shared" si="606"/>
        <v>https://venda-imoveis.caixa.gov.br/sistema/detalhe-imovel.asp?hdnOrigem=index&amp;hdnimovel=8444411890086</v>
      </c>
      <c r="O7784" s="9" t="str">
        <f t="shared" si="607"/>
        <v>Casa</v>
      </c>
      <c r="P7784" s="14" t="str">
        <f t="shared" si="608"/>
        <v>https://venda-imoveis.caixa.gov.br/fotos/F844441189008621.jpg</v>
      </c>
      <c r="Q7784" t="str">
        <f t="shared" si="609"/>
        <v>https://venda-imoveis.caixa.gov.br/editais/matricula/[UF]/8444411890086.pdf</v>
      </c>
    </row>
    <row r="7785" spans="1:17" x14ac:dyDescent="0.25">
      <c r="A7785">
        <v>8444416907017</v>
      </c>
      <c r="B7785" t="s">
        <v>17</v>
      </c>
      <c r="C7785" t="s">
        <v>152</v>
      </c>
      <c r="D7785" t="s">
        <v>1408</v>
      </c>
      <c r="E7785" t="s">
        <v>13471</v>
      </c>
      <c r="F7785" s="1">
        <v>55488.98</v>
      </c>
      <c r="G7785" s="1">
        <v>122000</v>
      </c>
      <c r="H7785" t="s">
        <v>13468</v>
      </c>
      <c r="I7785" t="s">
        <v>21</v>
      </c>
      <c r="J7785" t="s">
        <v>8374</v>
      </c>
      <c r="K7785" t="s">
        <v>30</v>
      </c>
      <c r="L7785" s="12">
        <v>46113</v>
      </c>
      <c r="M7785" s="5">
        <f t="shared" si="605"/>
        <v>66511.01999999999</v>
      </c>
      <c r="N7785" s="7" t="str">
        <f t="shared" si="606"/>
        <v>https://venda-imoveis.caixa.gov.br/sistema/detalhe-imovel.asp?hdnOrigem=index&amp;hdnimovel=8444416907017</v>
      </c>
      <c r="O7785" s="9" t="str">
        <f t="shared" si="607"/>
        <v>Casa</v>
      </c>
      <c r="P7785" s="14" t="str">
        <f t="shared" si="608"/>
        <v>https://venda-imoveis.caixa.gov.br/fotos/F844441690701721.jpg</v>
      </c>
      <c r="Q7785" t="str">
        <f t="shared" si="609"/>
        <v>https://venda-imoveis.caixa.gov.br/editais/matricula/[UF]/8444416907017.pdf</v>
      </c>
    </row>
    <row r="7786" spans="1:17" x14ac:dyDescent="0.25">
      <c r="A7786">
        <v>8444425161855</v>
      </c>
      <c r="B7786" t="s">
        <v>17</v>
      </c>
      <c r="C7786" t="s">
        <v>152</v>
      </c>
      <c r="D7786" t="s">
        <v>1813</v>
      </c>
      <c r="E7786" t="s">
        <v>13472</v>
      </c>
      <c r="F7786" s="1">
        <v>54579.32</v>
      </c>
      <c r="G7786" s="1">
        <v>120000</v>
      </c>
      <c r="H7786" t="s">
        <v>13468</v>
      </c>
      <c r="I7786" t="s">
        <v>21</v>
      </c>
      <c r="J7786" t="s">
        <v>10815</v>
      </c>
      <c r="K7786" t="s">
        <v>30</v>
      </c>
      <c r="L7786" s="12">
        <v>46113</v>
      </c>
      <c r="M7786" s="5">
        <f t="shared" si="605"/>
        <v>65420.68</v>
      </c>
      <c r="N7786" s="7" t="str">
        <f t="shared" si="606"/>
        <v>https://venda-imoveis.caixa.gov.br/sistema/detalhe-imovel.asp?hdnOrigem=index&amp;hdnimovel=8444425161855</v>
      </c>
      <c r="O7786" s="9" t="str">
        <f t="shared" si="607"/>
        <v>Casa</v>
      </c>
      <c r="P7786" s="14" t="str">
        <f t="shared" si="608"/>
        <v>https://venda-imoveis.caixa.gov.br/fotos/F844442516185521.jpg</v>
      </c>
      <c r="Q7786" t="str">
        <f t="shared" si="609"/>
        <v>https://venda-imoveis.caixa.gov.br/editais/matricula/[UF]/8444425161855.pdf</v>
      </c>
    </row>
    <row r="7787" spans="1:17" x14ac:dyDescent="0.25">
      <c r="A7787">
        <v>8787712058323</v>
      </c>
      <c r="B7787" t="s">
        <v>17</v>
      </c>
      <c r="C7787" t="s">
        <v>255</v>
      </c>
      <c r="D7787" t="s">
        <v>1070</v>
      </c>
      <c r="E7787" t="s">
        <v>13473</v>
      </c>
      <c r="F7787" s="1">
        <v>56398.63</v>
      </c>
      <c r="G7787" s="1">
        <v>124000</v>
      </c>
      <c r="H7787" t="s">
        <v>13468</v>
      </c>
      <c r="I7787" t="s">
        <v>21</v>
      </c>
      <c r="J7787" t="s">
        <v>8038</v>
      </c>
      <c r="K7787" t="s">
        <v>30</v>
      </c>
      <c r="L7787" s="12">
        <v>46113</v>
      </c>
      <c r="M7787" s="5">
        <f t="shared" si="605"/>
        <v>67601.37</v>
      </c>
      <c r="N7787" s="7" t="str">
        <f t="shared" si="606"/>
        <v>https://venda-imoveis.caixa.gov.br/sistema/detalhe-imovel.asp?hdnOrigem=index&amp;hdnimovel=8787712058323</v>
      </c>
      <c r="O7787" s="9" t="str">
        <f t="shared" si="607"/>
        <v>Apartamento</v>
      </c>
      <c r="P7787" s="14" t="str">
        <f t="shared" si="608"/>
        <v>https://venda-imoveis.caixa.gov.br/fotos/F878771205832321.jpg</v>
      </c>
      <c r="Q7787" t="str">
        <f t="shared" si="609"/>
        <v>https://venda-imoveis.caixa.gov.br/editais/matricula/[UF]/8787712058323.pdf</v>
      </c>
    </row>
    <row r="7788" spans="1:17" x14ac:dyDescent="0.25">
      <c r="A7788">
        <v>8444426080336</v>
      </c>
      <c r="B7788" t="s">
        <v>17</v>
      </c>
      <c r="C7788" t="s">
        <v>255</v>
      </c>
      <c r="D7788" t="s">
        <v>1004</v>
      </c>
      <c r="E7788" t="s">
        <v>13474</v>
      </c>
      <c r="F7788" s="1">
        <v>52760.01</v>
      </c>
      <c r="G7788" s="1">
        <v>116000</v>
      </c>
      <c r="H7788" t="s">
        <v>13468</v>
      </c>
      <c r="I7788" t="s">
        <v>21</v>
      </c>
      <c r="J7788" t="s">
        <v>13475</v>
      </c>
      <c r="K7788" t="s">
        <v>30</v>
      </c>
      <c r="L7788" s="12">
        <v>46113</v>
      </c>
      <c r="M7788" s="5">
        <f t="shared" si="605"/>
        <v>63239.99</v>
      </c>
      <c r="N7788" s="7" t="str">
        <f t="shared" si="606"/>
        <v>https://venda-imoveis.caixa.gov.br/sistema/detalhe-imovel.asp?hdnOrigem=index&amp;hdnimovel=8444426080336</v>
      </c>
      <c r="O7788" s="9" t="str">
        <f t="shared" si="607"/>
        <v>Casa</v>
      </c>
      <c r="P7788" s="14" t="str">
        <f t="shared" si="608"/>
        <v>https://venda-imoveis.caixa.gov.br/fotos/F844442608033621.jpg</v>
      </c>
      <c r="Q7788" t="str">
        <f t="shared" si="609"/>
        <v>https://venda-imoveis.caixa.gov.br/editais/matricula/[UF]/8444426080336.pdf</v>
      </c>
    </row>
    <row r="7789" spans="1:17" x14ac:dyDescent="0.25">
      <c r="A7789">
        <v>8555534847008</v>
      </c>
      <c r="B7789" t="s">
        <v>17</v>
      </c>
      <c r="C7789" t="s">
        <v>255</v>
      </c>
      <c r="D7789" t="s">
        <v>769</v>
      </c>
      <c r="E7789" t="s">
        <v>13476</v>
      </c>
      <c r="F7789" s="1">
        <v>51850.35</v>
      </c>
      <c r="G7789" s="1">
        <v>114000</v>
      </c>
      <c r="H7789" t="s">
        <v>13468</v>
      </c>
      <c r="I7789" t="s">
        <v>21</v>
      </c>
      <c r="J7789" t="s">
        <v>10399</v>
      </c>
      <c r="K7789" t="s">
        <v>30</v>
      </c>
      <c r="L7789" s="12">
        <v>46113</v>
      </c>
      <c r="M7789" s="5">
        <f t="shared" si="605"/>
        <v>62149.65</v>
      </c>
      <c r="N7789" s="7" t="str">
        <f t="shared" si="606"/>
        <v>https://venda-imoveis.caixa.gov.br/sistema/detalhe-imovel.asp?hdnOrigem=index&amp;hdnimovel=8555534847008</v>
      </c>
      <c r="O7789" s="9" t="str">
        <f t="shared" si="607"/>
        <v>Apartamento</v>
      </c>
      <c r="P7789" s="14" t="str">
        <f t="shared" si="608"/>
        <v>https://venda-imoveis.caixa.gov.br/fotos/F855553484700821.jpg</v>
      </c>
      <c r="Q7789" t="str">
        <f t="shared" si="609"/>
        <v>https://venda-imoveis.caixa.gov.br/editais/matricula/[UF]/8555534847008.pdf</v>
      </c>
    </row>
    <row r="7790" spans="1:17" x14ac:dyDescent="0.25">
      <c r="A7790">
        <v>8444404022406</v>
      </c>
      <c r="B7790" t="s">
        <v>17</v>
      </c>
      <c r="C7790" t="s">
        <v>5968</v>
      </c>
      <c r="D7790" t="s">
        <v>13477</v>
      </c>
      <c r="E7790" t="s">
        <v>13478</v>
      </c>
      <c r="F7790" s="1">
        <v>54838.57</v>
      </c>
      <c r="G7790" s="1">
        <v>120570</v>
      </c>
      <c r="H7790" t="s">
        <v>13468</v>
      </c>
      <c r="I7790" t="s">
        <v>21</v>
      </c>
      <c r="J7790" t="s">
        <v>13479</v>
      </c>
      <c r="K7790" t="s">
        <v>30</v>
      </c>
      <c r="L7790" s="12">
        <v>46113</v>
      </c>
      <c r="M7790" s="5">
        <f t="shared" si="605"/>
        <v>65731.429999999993</v>
      </c>
      <c r="N7790" s="7" t="str">
        <f t="shared" si="606"/>
        <v>https://venda-imoveis.caixa.gov.br/sistema/detalhe-imovel.asp?hdnOrigem=index&amp;hdnimovel=8444404022406</v>
      </c>
      <c r="O7790" s="9" t="str">
        <f t="shared" si="607"/>
        <v>Casa</v>
      </c>
      <c r="P7790" s="14" t="str">
        <f t="shared" si="608"/>
        <v>https://venda-imoveis.caixa.gov.br/fotos/F844440402240621.jpg</v>
      </c>
      <c r="Q7790" t="str">
        <f t="shared" si="609"/>
        <v>https://venda-imoveis.caixa.gov.br/editais/matricula/[UF]/8444404022406.pdf</v>
      </c>
    </row>
    <row r="7791" spans="1:17" x14ac:dyDescent="0.25">
      <c r="A7791">
        <v>8444402975023</v>
      </c>
      <c r="B7791" t="s">
        <v>17</v>
      </c>
      <c r="C7791" t="s">
        <v>152</v>
      </c>
      <c r="D7791" t="s">
        <v>4871</v>
      </c>
      <c r="E7791" t="s">
        <v>13480</v>
      </c>
      <c r="F7791" s="1">
        <v>46352.36</v>
      </c>
      <c r="G7791" s="1">
        <v>102000</v>
      </c>
      <c r="H7791" t="s">
        <v>13481</v>
      </c>
      <c r="I7791" t="s">
        <v>21</v>
      </c>
      <c r="J7791" t="s">
        <v>13482</v>
      </c>
      <c r="K7791" t="s">
        <v>30</v>
      </c>
      <c r="L7791" s="12">
        <v>46113</v>
      </c>
      <c r="M7791" s="5">
        <f t="shared" si="605"/>
        <v>55647.64</v>
      </c>
      <c r="N7791" s="7" t="str">
        <f t="shared" si="606"/>
        <v>https://venda-imoveis.caixa.gov.br/sistema/detalhe-imovel.asp?hdnOrigem=index&amp;hdnimovel=8444402975023</v>
      </c>
      <c r="O7791" s="9" t="str">
        <f t="shared" si="607"/>
        <v>Apartamento</v>
      </c>
      <c r="P7791" s="14" t="str">
        <f t="shared" si="608"/>
        <v>https://venda-imoveis.caixa.gov.br/fotos/F844440297502321.jpg</v>
      </c>
      <c r="Q7791" t="str">
        <f t="shared" si="609"/>
        <v>https://venda-imoveis.caixa.gov.br/editais/matricula/[UF]/8444402975023.pdf</v>
      </c>
    </row>
    <row r="7792" spans="1:17" x14ac:dyDescent="0.25">
      <c r="A7792">
        <v>8787702362267</v>
      </c>
      <c r="B7792" t="s">
        <v>17</v>
      </c>
      <c r="C7792" t="s">
        <v>79</v>
      </c>
      <c r="D7792" t="s">
        <v>1523</v>
      </c>
      <c r="E7792" t="s">
        <v>13483</v>
      </c>
      <c r="F7792" s="1">
        <v>51351.15</v>
      </c>
      <c r="G7792" s="1">
        <v>113000</v>
      </c>
      <c r="H7792" t="s">
        <v>13481</v>
      </c>
      <c r="I7792" t="s">
        <v>21</v>
      </c>
      <c r="J7792" t="s">
        <v>9510</v>
      </c>
      <c r="K7792" t="s">
        <v>23</v>
      </c>
      <c r="L7792" s="12">
        <v>46113</v>
      </c>
      <c r="M7792" s="5">
        <f t="shared" si="605"/>
        <v>61648.85</v>
      </c>
      <c r="N7792" s="7" t="str">
        <f t="shared" si="606"/>
        <v>https://venda-imoveis.caixa.gov.br/sistema/detalhe-imovel.asp?hdnOrigem=index&amp;hdnimovel=8787702362267</v>
      </c>
      <c r="O7792" s="9" t="str">
        <f t="shared" si="607"/>
        <v>Apartamento</v>
      </c>
      <c r="P7792" s="14" t="str">
        <f t="shared" si="608"/>
        <v>https://venda-imoveis.caixa.gov.br/fotos/F878770236226721.jpg</v>
      </c>
      <c r="Q7792" t="str">
        <f t="shared" si="609"/>
        <v>https://venda-imoveis.caixa.gov.br/editais/matricula/[UF]/8787702362267.pdf</v>
      </c>
    </row>
    <row r="7793" spans="1:17" x14ac:dyDescent="0.25">
      <c r="A7793">
        <v>8555508964612</v>
      </c>
      <c r="B7793" t="s">
        <v>17</v>
      </c>
      <c r="C7793" t="s">
        <v>152</v>
      </c>
      <c r="D7793" t="s">
        <v>4871</v>
      </c>
      <c r="E7793" t="s">
        <v>13484</v>
      </c>
      <c r="F7793" s="1">
        <v>46352.36</v>
      </c>
      <c r="G7793" s="1">
        <v>102000</v>
      </c>
      <c r="H7793" t="s">
        <v>13481</v>
      </c>
      <c r="I7793" t="s">
        <v>21</v>
      </c>
      <c r="J7793" t="s">
        <v>13485</v>
      </c>
      <c r="K7793" t="s">
        <v>23</v>
      </c>
      <c r="L7793" s="12">
        <v>46113</v>
      </c>
      <c r="M7793" s="5">
        <f t="shared" si="605"/>
        <v>55647.64</v>
      </c>
      <c r="N7793" s="7" t="str">
        <f t="shared" si="606"/>
        <v>https://venda-imoveis.caixa.gov.br/sistema/detalhe-imovel.asp?hdnOrigem=index&amp;hdnimovel=8555508964612</v>
      </c>
      <c r="O7793" s="9" t="str">
        <f t="shared" si="607"/>
        <v>Apartamento</v>
      </c>
      <c r="P7793" s="14" t="str">
        <f t="shared" si="608"/>
        <v>https://venda-imoveis.caixa.gov.br/fotos/F855550896461221.jpg</v>
      </c>
      <c r="Q7793" t="str">
        <f t="shared" si="609"/>
        <v>https://venda-imoveis.caixa.gov.br/editais/matricula/[UF]/8555508964612.pdf</v>
      </c>
    </row>
    <row r="7794" spans="1:17" x14ac:dyDescent="0.25">
      <c r="A7794">
        <v>8444403944946</v>
      </c>
      <c r="B7794" t="s">
        <v>17</v>
      </c>
      <c r="C7794" t="s">
        <v>152</v>
      </c>
      <c r="D7794" t="s">
        <v>4871</v>
      </c>
      <c r="E7794" t="s">
        <v>13486</v>
      </c>
      <c r="F7794" s="1">
        <v>50442.28</v>
      </c>
      <c r="G7794" s="1">
        <v>111000</v>
      </c>
      <c r="H7794" t="s">
        <v>13481</v>
      </c>
      <c r="I7794" t="s">
        <v>21</v>
      </c>
      <c r="J7794" t="s">
        <v>11938</v>
      </c>
      <c r="K7794" t="s">
        <v>23</v>
      </c>
      <c r="L7794" s="12">
        <v>46113</v>
      </c>
      <c r="M7794" s="5">
        <f t="shared" si="605"/>
        <v>60557.72</v>
      </c>
      <c r="N7794" s="7" t="str">
        <f t="shared" si="606"/>
        <v>https://venda-imoveis.caixa.gov.br/sistema/detalhe-imovel.asp?hdnOrigem=index&amp;hdnimovel=8444403944946</v>
      </c>
      <c r="O7794" s="9" t="str">
        <f t="shared" si="607"/>
        <v>Apartamento</v>
      </c>
      <c r="P7794" s="14" t="str">
        <f t="shared" si="608"/>
        <v>https://venda-imoveis.caixa.gov.br/fotos/F844440394494621.jpg</v>
      </c>
      <c r="Q7794" t="str">
        <f t="shared" si="609"/>
        <v>https://venda-imoveis.caixa.gov.br/editais/matricula/[UF]/8444403944946.pdf</v>
      </c>
    </row>
    <row r="7795" spans="1:17" x14ac:dyDescent="0.25">
      <c r="A7795">
        <v>8444421140551</v>
      </c>
      <c r="B7795" t="s">
        <v>17</v>
      </c>
      <c r="C7795" t="s">
        <v>255</v>
      </c>
      <c r="D7795" t="s">
        <v>769</v>
      </c>
      <c r="E7795" t="s">
        <v>13487</v>
      </c>
      <c r="F7795" s="1">
        <v>48624.54</v>
      </c>
      <c r="G7795" s="1">
        <v>107000</v>
      </c>
      <c r="H7795" t="s">
        <v>13481</v>
      </c>
      <c r="I7795" t="s">
        <v>21</v>
      </c>
      <c r="J7795" t="s">
        <v>13488</v>
      </c>
      <c r="K7795" t="s">
        <v>23</v>
      </c>
      <c r="L7795" s="12">
        <v>46113</v>
      </c>
      <c r="M7795" s="5">
        <f t="shared" si="605"/>
        <v>58375.46</v>
      </c>
      <c r="N7795" s="7" t="str">
        <f t="shared" si="606"/>
        <v>https://venda-imoveis.caixa.gov.br/sistema/detalhe-imovel.asp?hdnOrigem=index&amp;hdnimovel=8444421140551</v>
      </c>
      <c r="O7795" s="9" t="str">
        <f t="shared" si="607"/>
        <v>Casa</v>
      </c>
      <c r="P7795" s="14" t="str">
        <f t="shared" si="608"/>
        <v>https://venda-imoveis.caixa.gov.br/fotos/F844442114055121.jpg</v>
      </c>
      <c r="Q7795" t="str">
        <f t="shared" si="609"/>
        <v>https://venda-imoveis.caixa.gov.br/editais/matricula/[UF]/8444421140551.pdf</v>
      </c>
    </row>
    <row r="7796" spans="1:17" x14ac:dyDescent="0.25">
      <c r="A7796">
        <v>8444410660524</v>
      </c>
      <c r="B7796" t="s">
        <v>17</v>
      </c>
      <c r="C7796" t="s">
        <v>255</v>
      </c>
      <c r="D7796" t="s">
        <v>450</v>
      </c>
      <c r="E7796" t="s">
        <v>13489</v>
      </c>
      <c r="F7796" s="1">
        <v>53040.26</v>
      </c>
      <c r="G7796" s="1">
        <v>117000</v>
      </c>
      <c r="H7796" t="s">
        <v>13490</v>
      </c>
      <c r="I7796" t="s">
        <v>21</v>
      </c>
      <c r="J7796" t="s">
        <v>13019</v>
      </c>
      <c r="K7796" t="s">
        <v>30</v>
      </c>
      <c r="L7796" s="12">
        <v>46113</v>
      </c>
      <c r="M7796" s="5">
        <f t="shared" si="605"/>
        <v>63959.74</v>
      </c>
      <c r="N7796" s="7" t="str">
        <f t="shared" si="606"/>
        <v>https://venda-imoveis.caixa.gov.br/sistema/detalhe-imovel.asp?hdnOrigem=index&amp;hdnimovel=8444410660524</v>
      </c>
      <c r="O7796" s="9" t="str">
        <f t="shared" si="607"/>
        <v>Apartamento</v>
      </c>
      <c r="P7796" s="14" t="str">
        <f t="shared" si="608"/>
        <v>https://venda-imoveis.caixa.gov.br/fotos/F844441066052421.jpg</v>
      </c>
      <c r="Q7796" t="str">
        <f t="shared" si="609"/>
        <v>https://venda-imoveis.caixa.gov.br/editais/matricula/[UF]/8444410660524.pdf</v>
      </c>
    </row>
    <row r="7797" spans="1:17" x14ac:dyDescent="0.25">
      <c r="A7797">
        <v>8444408028930</v>
      </c>
      <c r="B7797" t="s">
        <v>17</v>
      </c>
      <c r="C7797" t="s">
        <v>255</v>
      </c>
      <c r="D7797" t="s">
        <v>522</v>
      </c>
      <c r="E7797" t="s">
        <v>13491</v>
      </c>
      <c r="F7797" s="1">
        <v>52586.94</v>
      </c>
      <c r="G7797" s="1">
        <v>116000</v>
      </c>
      <c r="H7797" t="s">
        <v>13490</v>
      </c>
      <c r="I7797" t="s">
        <v>21</v>
      </c>
      <c r="J7797" t="s">
        <v>5539</v>
      </c>
      <c r="K7797" t="s">
        <v>30</v>
      </c>
      <c r="L7797" s="12">
        <v>46113</v>
      </c>
      <c r="M7797" s="5">
        <f t="shared" si="605"/>
        <v>63413.06</v>
      </c>
      <c r="N7797" s="7" t="str">
        <f t="shared" si="606"/>
        <v>https://venda-imoveis.caixa.gov.br/sistema/detalhe-imovel.asp?hdnOrigem=index&amp;hdnimovel=8444408028930</v>
      </c>
      <c r="O7797" s="9" t="str">
        <f t="shared" si="607"/>
        <v>Apartamento</v>
      </c>
      <c r="P7797" s="14" t="str">
        <f t="shared" si="608"/>
        <v>https://venda-imoveis.caixa.gov.br/fotos/F844440802893021.jpg</v>
      </c>
      <c r="Q7797" t="str">
        <f t="shared" si="609"/>
        <v>https://venda-imoveis.caixa.gov.br/editais/matricula/[UF]/8444408028930.pdf</v>
      </c>
    </row>
    <row r="7798" spans="1:17" x14ac:dyDescent="0.25">
      <c r="A7798">
        <v>8555539310975</v>
      </c>
      <c r="B7798" t="s">
        <v>17</v>
      </c>
      <c r="C7798" t="s">
        <v>79</v>
      </c>
      <c r="D7798" t="s">
        <v>13492</v>
      </c>
      <c r="E7798" t="s">
        <v>13493</v>
      </c>
      <c r="F7798" s="1">
        <v>49403.87</v>
      </c>
      <c r="G7798" s="1">
        <v>109000</v>
      </c>
      <c r="H7798" t="s">
        <v>13494</v>
      </c>
      <c r="I7798" t="s">
        <v>21</v>
      </c>
      <c r="J7798" t="s">
        <v>7828</v>
      </c>
      <c r="K7798" t="s">
        <v>30</v>
      </c>
      <c r="L7798" s="12">
        <v>46113</v>
      </c>
      <c r="M7798" s="5">
        <f t="shared" si="605"/>
        <v>59596.13</v>
      </c>
      <c r="N7798" s="7" t="str">
        <f t="shared" si="606"/>
        <v>https://venda-imoveis.caixa.gov.br/sistema/detalhe-imovel.asp?hdnOrigem=index&amp;hdnimovel=8555539310975</v>
      </c>
      <c r="O7798" s="9" t="str">
        <f t="shared" si="607"/>
        <v>Apartamento</v>
      </c>
      <c r="P7798" s="14" t="str">
        <f t="shared" si="608"/>
        <v>https://venda-imoveis.caixa.gov.br/fotos/F855553931097521.jpg</v>
      </c>
      <c r="Q7798" t="str">
        <f t="shared" si="609"/>
        <v>https://venda-imoveis.caixa.gov.br/editais/matricula/[UF]/8555539310975.pdf</v>
      </c>
    </row>
    <row r="7799" spans="1:17" x14ac:dyDescent="0.25">
      <c r="A7799">
        <v>8787702170163</v>
      </c>
      <c r="B7799" t="s">
        <v>17</v>
      </c>
      <c r="C7799" t="s">
        <v>79</v>
      </c>
      <c r="D7799" t="s">
        <v>1523</v>
      </c>
      <c r="E7799" t="s">
        <v>13495</v>
      </c>
      <c r="F7799" s="1">
        <v>49403.87</v>
      </c>
      <c r="G7799" s="1">
        <v>109000</v>
      </c>
      <c r="H7799" t="s">
        <v>13494</v>
      </c>
      <c r="I7799" t="s">
        <v>21</v>
      </c>
      <c r="J7799" t="s">
        <v>7961</v>
      </c>
      <c r="K7799" t="s">
        <v>30</v>
      </c>
      <c r="L7799" s="12">
        <v>46113</v>
      </c>
      <c r="M7799" s="5">
        <f t="shared" si="605"/>
        <v>59596.13</v>
      </c>
      <c r="N7799" s="7" t="str">
        <f t="shared" si="606"/>
        <v>https://venda-imoveis.caixa.gov.br/sistema/detalhe-imovel.asp?hdnOrigem=index&amp;hdnimovel=8787702170163</v>
      </c>
      <c r="O7799" s="9" t="str">
        <f t="shared" si="607"/>
        <v>Apartamento</v>
      </c>
      <c r="P7799" s="14" t="str">
        <f t="shared" si="608"/>
        <v>https://venda-imoveis.caixa.gov.br/fotos/F878770217016321.jpg</v>
      </c>
      <c r="Q7799" t="str">
        <f t="shared" si="609"/>
        <v>https://venda-imoveis.caixa.gov.br/editais/matricula/[UF]/8787702170163.pdf</v>
      </c>
    </row>
    <row r="7800" spans="1:17" x14ac:dyDescent="0.25">
      <c r="A7800">
        <v>8444419077279</v>
      </c>
      <c r="B7800" t="s">
        <v>17</v>
      </c>
      <c r="C7800" t="s">
        <v>255</v>
      </c>
      <c r="D7800" t="s">
        <v>1070</v>
      </c>
      <c r="E7800" t="s">
        <v>13496</v>
      </c>
      <c r="F7800" s="1">
        <v>48044.14</v>
      </c>
      <c r="G7800" s="1">
        <v>106000</v>
      </c>
      <c r="H7800" t="s">
        <v>13494</v>
      </c>
      <c r="I7800" t="s">
        <v>21</v>
      </c>
      <c r="J7800" t="s">
        <v>13497</v>
      </c>
      <c r="K7800" t="s">
        <v>30</v>
      </c>
      <c r="L7800" s="12">
        <v>46113</v>
      </c>
      <c r="M7800" s="5">
        <f t="shared" si="605"/>
        <v>57955.86</v>
      </c>
      <c r="N7800" s="7" t="str">
        <f t="shared" si="606"/>
        <v>https://venda-imoveis.caixa.gov.br/sistema/detalhe-imovel.asp?hdnOrigem=index&amp;hdnimovel=8444419077279</v>
      </c>
      <c r="O7800" s="9" t="str">
        <f t="shared" si="607"/>
        <v>Casa</v>
      </c>
      <c r="P7800" s="14" t="str">
        <f t="shared" si="608"/>
        <v>https://venda-imoveis.caixa.gov.br/fotos/F844441907727921.jpg</v>
      </c>
      <c r="Q7800" t="str">
        <f t="shared" si="609"/>
        <v>https://venda-imoveis.caixa.gov.br/editais/matricula/[UF]/8444419077279.pdf</v>
      </c>
    </row>
    <row r="7801" spans="1:17" x14ac:dyDescent="0.25">
      <c r="A7801">
        <v>8444416946268</v>
      </c>
      <c r="B7801" t="s">
        <v>17</v>
      </c>
      <c r="C7801" t="s">
        <v>255</v>
      </c>
      <c r="D7801" t="s">
        <v>1004</v>
      </c>
      <c r="E7801" t="s">
        <v>13498</v>
      </c>
      <c r="F7801" s="1">
        <v>50990.239999999998</v>
      </c>
      <c r="G7801" s="1">
        <v>112500</v>
      </c>
      <c r="H7801" t="s">
        <v>13494</v>
      </c>
      <c r="I7801" t="s">
        <v>21</v>
      </c>
      <c r="J7801" t="s">
        <v>13499</v>
      </c>
      <c r="K7801" t="s">
        <v>30</v>
      </c>
      <c r="L7801" s="12">
        <v>46113</v>
      </c>
      <c r="M7801" s="5">
        <f t="shared" si="605"/>
        <v>61509.760000000002</v>
      </c>
      <c r="N7801" s="7" t="str">
        <f t="shared" si="606"/>
        <v>https://venda-imoveis.caixa.gov.br/sistema/detalhe-imovel.asp?hdnOrigem=index&amp;hdnimovel=8444416946268</v>
      </c>
      <c r="O7801" s="9" t="str">
        <f t="shared" si="607"/>
        <v>Apartamento</v>
      </c>
      <c r="P7801" s="14" t="str">
        <f t="shared" si="608"/>
        <v>https://venda-imoveis.caixa.gov.br/fotos/F844441694626821.jpg</v>
      </c>
      <c r="Q7801" t="str">
        <f t="shared" si="609"/>
        <v>https://venda-imoveis.caixa.gov.br/editais/matricula/[UF]/8444416946268.pdf</v>
      </c>
    </row>
    <row r="7802" spans="1:17" x14ac:dyDescent="0.25">
      <c r="A7802">
        <v>8444425826091</v>
      </c>
      <c r="B7802" t="s">
        <v>17</v>
      </c>
      <c r="C7802" t="s">
        <v>255</v>
      </c>
      <c r="D7802" t="s">
        <v>2966</v>
      </c>
      <c r="E7802" t="s">
        <v>13500</v>
      </c>
      <c r="F7802" s="1">
        <v>48044.14</v>
      </c>
      <c r="G7802" s="1">
        <v>106000</v>
      </c>
      <c r="H7802" t="s">
        <v>13494</v>
      </c>
      <c r="I7802" t="s">
        <v>21</v>
      </c>
      <c r="J7802" t="s">
        <v>12147</v>
      </c>
      <c r="K7802" t="s">
        <v>30</v>
      </c>
      <c r="L7802" s="12">
        <v>46113</v>
      </c>
      <c r="M7802" s="5">
        <f t="shared" si="605"/>
        <v>57955.86</v>
      </c>
      <c r="N7802" s="7" t="str">
        <f t="shared" si="606"/>
        <v>https://venda-imoveis.caixa.gov.br/sistema/detalhe-imovel.asp?hdnOrigem=index&amp;hdnimovel=8444425826091</v>
      </c>
      <c r="O7802" s="9" t="str">
        <f t="shared" si="607"/>
        <v>Apartamento</v>
      </c>
      <c r="P7802" s="14" t="str">
        <f t="shared" si="608"/>
        <v>https://venda-imoveis.caixa.gov.br/fotos/F844442582609121.jpg</v>
      </c>
      <c r="Q7802" t="str">
        <f t="shared" si="609"/>
        <v>https://venda-imoveis.caixa.gov.br/editais/matricula/[UF]/8444425826091.pdf</v>
      </c>
    </row>
    <row r="7803" spans="1:17" x14ac:dyDescent="0.25">
      <c r="A7803">
        <v>8555520006820</v>
      </c>
      <c r="B7803" t="s">
        <v>17</v>
      </c>
      <c r="C7803" t="s">
        <v>487</v>
      </c>
      <c r="D7803" t="s">
        <v>2151</v>
      </c>
      <c r="E7803" t="s">
        <v>13501</v>
      </c>
      <c r="F7803" s="1">
        <v>48497.38</v>
      </c>
      <c r="G7803" s="1">
        <v>107000</v>
      </c>
      <c r="H7803" t="s">
        <v>13494</v>
      </c>
      <c r="I7803" t="s">
        <v>21</v>
      </c>
      <c r="J7803" t="s">
        <v>13502</v>
      </c>
      <c r="K7803" t="s">
        <v>30</v>
      </c>
      <c r="L7803" s="12">
        <v>46113</v>
      </c>
      <c r="M7803" s="5">
        <f t="shared" si="605"/>
        <v>58502.62</v>
      </c>
      <c r="N7803" s="7" t="str">
        <f t="shared" si="606"/>
        <v>https://venda-imoveis.caixa.gov.br/sistema/detalhe-imovel.asp?hdnOrigem=index&amp;hdnimovel=8555520006820</v>
      </c>
      <c r="O7803" s="9" t="str">
        <f t="shared" si="607"/>
        <v>Apartamento</v>
      </c>
      <c r="P7803" s="14" t="str">
        <f t="shared" si="608"/>
        <v>https://venda-imoveis.caixa.gov.br/fotos/F855552000682021.jpg</v>
      </c>
      <c r="Q7803" t="str">
        <f t="shared" si="609"/>
        <v>https://venda-imoveis.caixa.gov.br/editais/matricula/[UF]/8555520006820.pdf</v>
      </c>
    </row>
    <row r="7804" spans="1:17" x14ac:dyDescent="0.25">
      <c r="A7804">
        <v>8020520003673</v>
      </c>
      <c r="B7804" t="s">
        <v>17</v>
      </c>
      <c r="C7804" t="s">
        <v>162</v>
      </c>
      <c r="D7804" t="s">
        <v>868</v>
      </c>
      <c r="E7804" t="s">
        <v>13503</v>
      </c>
      <c r="F7804" s="1">
        <v>65239.61</v>
      </c>
      <c r="G7804" s="1">
        <v>144000</v>
      </c>
      <c r="H7804" t="s">
        <v>13504</v>
      </c>
      <c r="I7804" t="s">
        <v>21</v>
      </c>
      <c r="J7804" t="s">
        <v>13505</v>
      </c>
      <c r="K7804" t="s">
        <v>30</v>
      </c>
      <c r="L7804" s="12">
        <v>46113</v>
      </c>
      <c r="M7804" s="5">
        <f t="shared" si="605"/>
        <v>78760.39</v>
      </c>
      <c r="N7804" s="7" t="str">
        <f t="shared" si="606"/>
        <v>https://venda-imoveis.caixa.gov.br/sistema/detalhe-imovel.asp?hdnOrigem=index&amp;hdnimovel=8020520003673</v>
      </c>
      <c r="O7804" s="9" t="str">
        <f t="shared" si="607"/>
        <v>Casa</v>
      </c>
      <c r="P7804" s="14" t="str">
        <f t="shared" si="608"/>
        <v>https://venda-imoveis.caixa.gov.br/fotos/F802052000367321.jpg</v>
      </c>
      <c r="Q7804" t="str">
        <f t="shared" si="609"/>
        <v>https://venda-imoveis.caixa.gov.br/editais/matricula/[UF]/8020520003673.pdf</v>
      </c>
    </row>
    <row r="7805" spans="1:17" x14ac:dyDescent="0.25">
      <c r="A7805">
        <v>8787703422255</v>
      </c>
      <c r="B7805" t="s">
        <v>17</v>
      </c>
      <c r="C7805" t="s">
        <v>50</v>
      </c>
      <c r="D7805" t="s">
        <v>313</v>
      </c>
      <c r="E7805" t="s">
        <v>13506</v>
      </c>
      <c r="F7805" s="1">
        <v>76959.62</v>
      </c>
      <c r="G7805" s="1">
        <v>170000</v>
      </c>
      <c r="H7805" t="s">
        <v>13507</v>
      </c>
      <c r="I7805" t="s">
        <v>21</v>
      </c>
      <c r="J7805" t="s">
        <v>2275</v>
      </c>
      <c r="K7805" t="s">
        <v>30</v>
      </c>
      <c r="L7805" s="12">
        <v>46113</v>
      </c>
      <c r="M7805" s="5">
        <f t="shared" si="605"/>
        <v>93040.38</v>
      </c>
      <c r="N7805" s="7" t="str">
        <f t="shared" si="606"/>
        <v>https://venda-imoveis.caixa.gov.br/sistema/detalhe-imovel.asp?hdnOrigem=index&amp;hdnimovel=8787703422255</v>
      </c>
      <c r="O7805" s="9" t="str">
        <f t="shared" si="607"/>
        <v>Apartamento</v>
      </c>
      <c r="P7805" s="14" t="str">
        <f t="shared" si="608"/>
        <v>https://venda-imoveis.caixa.gov.br/fotos/F878770342225521.jpg</v>
      </c>
      <c r="Q7805" t="str">
        <f t="shared" si="609"/>
        <v>https://venda-imoveis.caixa.gov.br/editais/matricula/[UF]/8787703422255.pdf</v>
      </c>
    </row>
    <row r="7806" spans="1:17" x14ac:dyDescent="0.25">
      <c r="A7806">
        <v>8787703431270</v>
      </c>
      <c r="B7806" t="s">
        <v>17</v>
      </c>
      <c r="C7806" t="s">
        <v>50</v>
      </c>
      <c r="D7806" t="s">
        <v>313</v>
      </c>
      <c r="E7806" t="s">
        <v>13508</v>
      </c>
      <c r="F7806" s="1">
        <v>76959.62</v>
      </c>
      <c r="G7806" s="1">
        <v>170000</v>
      </c>
      <c r="H7806" t="s">
        <v>13507</v>
      </c>
      <c r="I7806" t="s">
        <v>21</v>
      </c>
      <c r="J7806" t="s">
        <v>6469</v>
      </c>
      <c r="K7806" t="s">
        <v>30</v>
      </c>
      <c r="L7806" s="12">
        <v>46113</v>
      </c>
      <c r="M7806" s="5">
        <f t="shared" si="605"/>
        <v>93040.38</v>
      </c>
      <c r="N7806" s="7" t="str">
        <f t="shared" si="606"/>
        <v>https://venda-imoveis.caixa.gov.br/sistema/detalhe-imovel.asp?hdnOrigem=index&amp;hdnimovel=8787703431270</v>
      </c>
      <c r="O7806" s="9" t="str">
        <f t="shared" si="607"/>
        <v>Apartamento</v>
      </c>
      <c r="P7806" s="14" t="str">
        <f t="shared" si="608"/>
        <v>https://venda-imoveis.caixa.gov.br/fotos/F878770343127021.jpg</v>
      </c>
      <c r="Q7806" t="str">
        <f t="shared" si="609"/>
        <v>https://venda-imoveis.caixa.gov.br/editais/matricula/[UF]/8787703431270.pdf</v>
      </c>
    </row>
    <row r="7807" spans="1:17" x14ac:dyDescent="0.25">
      <c r="A7807">
        <v>8787709729247</v>
      </c>
      <c r="B7807" t="s">
        <v>17</v>
      </c>
      <c r="C7807" t="s">
        <v>50</v>
      </c>
      <c r="D7807" t="s">
        <v>313</v>
      </c>
      <c r="E7807" t="s">
        <v>13509</v>
      </c>
      <c r="F7807" s="1">
        <v>79223.14</v>
      </c>
      <c r="G7807" s="1">
        <v>175000</v>
      </c>
      <c r="H7807" t="s">
        <v>13507</v>
      </c>
      <c r="I7807" t="s">
        <v>28</v>
      </c>
      <c r="J7807" t="s">
        <v>7821</v>
      </c>
      <c r="K7807" t="s">
        <v>30</v>
      </c>
      <c r="L7807" s="12">
        <v>46113</v>
      </c>
      <c r="M7807" s="5">
        <f t="shared" si="605"/>
        <v>95776.86</v>
      </c>
      <c r="N7807" s="7" t="str">
        <f t="shared" si="606"/>
        <v>https://venda-imoveis.caixa.gov.br/sistema/detalhe-imovel.asp?hdnOrigem=index&amp;hdnimovel=8787709729247</v>
      </c>
      <c r="O7807" s="9" t="str">
        <f t="shared" si="607"/>
        <v>Apartamento</v>
      </c>
      <c r="P7807" s="14" t="str">
        <f t="shared" si="608"/>
        <v>https://venda-imoveis.caixa.gov.br/fotos/F878770972924721.jpg</v>
      </c>
      <c r="Q7807" t="str">
        <f t="shared" si="609"/>
        <v>https://venda-imoveis.caixa.gov.br/editais/matricula/[UF]/8787709729247.pdf</v>
      </c>
    </row>
    <row r="7808" spans="1:17" x14ac:dyDescent="0.25">
      <c r="A7808">
        <v>8787707782914</v>
      </c>
      <c r="B7808" t="s">
        <v>17</v>
      </c>
      <c r="C7808" t="s">
        <v>152</v>
      </c>
      <c r="D7808" t="s">
        <v>1555</v>
      </c>
      <c r="E7808" t="s">
        <v>13510</v>
      </c>
      <c r="F7808" s="1">
        <v>79223.14</v>
      </c>
      <c r="G7808" s="1">
        <v>175000</v>
      </c>
      <c r="H7808" t="s">
        <v>13507</v>
      </c>
      <c r="I7808" t="s">
        <v>21</v>
      </c>
      <c r="J7808" t="s">
        <v>13511</v>
      </c>
      <c r="K7808" t="s">
        <v>30</v>
      </c>
      <c r="L7808" s="12">
        <v>46113</v>
      </c>
      <c r="M7808" s="5">
        <f t="shared" si="605"/>
        <v>95776.86</v>
      </c>
      <c r="N7808" s="7" t="str">
        <f t="shared" si="606"/>
        <v>https://venda-imoveis.caixa.gov.br/sistema/detalhe-imovel.asp?hdnOrigem=index&amp;hdnimovel=8787707782914</v>
      </c>
      <c r="O7808" s="9" t="str">
        <f t="shared" si="607"/>
        <v>Apartamento</v>
      </c>
      <c r="P7808" s="14" t="str">
        <f t="shared" si="608"/>
        <v>https://venda-imoveis.caixa.gov.br/fotos/F878770778291421.jpg</v>
      </c>
      <c r="Q7808" t="str">
        <f t="shared" si="609"/>
        <v>https://venda-imoveis.caixa.gov.br/editais/matricula/[UF]/8787707782914.pdf</v>
      </c>
    </row>
    <row r="7809" spans="1:17" x14ac:dyDescent="0.25">
      <c r="A7809">
        <v>8555500672523</v>
      </c>
      <c r="B7809" t="s">
        <v>17</v>
      </c>
      <c r="C7809" t="s">
        <v>162</v>
      </c>
      <c r="D7809" t="s">
        <v>186</v>
      </c>
      <c r="E7809" t="s">
        <v>13512</v>
      </c>
      <c r="F7809" s="1">
        <v>76054.210000000006</v>
      </c>
      <c r="G7809" s="1">
        <v>168000</v>
      </c>
      <c r="H7809" t="s">
        <v>13507</v>
      </c>
      <c r="I7809" t="s">
        <v>21</v>
      </c>
      <c r="J7809" t="s">
        <v>7013</v>
      </c>
      <c r="K7809" t="s">
        <v>30</v>
      </c>
      <c r="L7809" s="12">
        <v>46113</v>
      </c>
      <c r="M7809" s="5">
        <f t="shared" si="605"/>
        <v>91945.79</v>
      </c>
      <c r="N7809" s="7" t="str">
        <f t="shared" si="606"/>
        <v>https://venda-imoveis.caixa.gov.br/sistema/detalhe-imovel.asp?hdnOrigem=index&amp;hdnimovel=8555500672523</v>
      </c>
      <c r="O7809" s="9" t="str">
        <f t="shared" si="607"/>
        <v>Apartamento</v>
      </c>
      <c r="P7809" s="14" t="str">
        <f t="shared" si="608"/>
        <v>https://venda-imoveis.caixa.gov.br/fotos/F855550067252321.jpg</v>
      </c>
      <c r="Q7809" t="str">
        <f t="shared" si="609"/>
        <v>https://venda-imoveis.caixa.gov.br/editais/matricula/[UF]/8555500672523.pdf</v>
      </c>
    </row>
    <row r="7810" spans="1:17" x14ac:dyDescent="0.25">
      <c r="A7810">
        <v>8555536814573</v>
      </c>
      <c r="B7810" t="s">
        <v>17</v>
      </c>
      <c r="C7810" t="s">
        <v>162</v>
      </c>
      <c r="D7810" t="s">
        <v>186</v>
      </c>
      <c r="E7810" t="s">
        <v>13513</v>
      </c>
      <c r="F7810" s="1">
        <v>75148.800000000003</v>
      </c>
      <c r="G7810" s="1">
        <v>166000</v>
      </c>
      <c r="H7810" t="s">
        <v>13507</v>
      </c>
      <c r="I7810" t="s">
        <v>21</v>
      </c>
      <c r="J7810" t="s">
        <v>9095</v>
      </c>
      <c r="K7810" t="s">
        <v>30</v>
      </c>
      <c r="L7810" s="12">
        <v>46113</v>
      </c>
      <c r="M7810" s="5">
        <f t="shared" si="605"/>
        <v>90851.199999999997</v>
      </c>
      <c r="N7810" s="7" t="str">
        <f t="shared" si="606"/>
        <v>https://venda-imoveis.caixa.gov.br/sistema/detalhe-imovel.asp?hdnOrigem=index&amp;hdnimovel=8555536814573</v>
      </c>
      <c r="O7810" s="9" t="str">
        <f t="shared" si="607"/>
        <v>Apartamento</v>
      </c>
      <c r="P7810" s="14" t="str">
        <f t="shared" si="608"/>
        <v>https://venda-imoveis.caixa.gov.br/fotos/F855553681457321.jpg</v>
      </c>
      <c r="Q7810" t="str">
        <f t="shared" si="609"/>
        <v>https://venda-imoveis.caixa.gov.br/editais/matricula/[UF]/8555536814573.pdf</v>
      </c>
    </row>
    <row r="7811" spans="1:17" x14ac:dyDescent="0.25">
      <c r="A7811">
        <v>8787711278664</v>
      </c>
      <c r="B7811" t="s">
        <v>17</v>
      </c>
      <c r="C7811" t="s">
        <v>162</v>
      </c>
      <c r="D7811" t="s">
        <v>186</v>
      </c>
      <c r="E7811" t="s">
        <v>13514</v>
      </c>
      <c r="F7811" s="1">
        <v>72432.59</v>
      </c>
      <c r="G7811" s="1">
        <v>160000</v>
      </c>
      <c r="H7811" t="s">
        <v>13507</v>
      </c>
      <c r="I7811" t="s">
        <v>21</v>
      </c>
      <c r="J7811" t="s">
        <v>4712</v>
      </c>
      <c r="K7811" t="s">
        <v>30</v>
      </c>
      <c r="L7811" s="12">
        <v>46113</v>
      </c>
      <c r="M7811" s="5">
        <f t="shared" ref="M7811:M7874" si="610">G7811-F7811</f>
        <v>87567.41</v>
      </c>
      <c r="N7811" s="7" t="str">
        <f t="shared" ref="N7811:N7874" si="611">CONCATENATE("https://venda-imoveis.caixa.gov.br/sistema/detalhe-imovel.asp?hdnOrigem=index&amp;hdnimovel=",A7811)</f>
        <v>https://venda-imoveis.caixa.gov.br/sistema/detalhe-imovel.asp?hdnOrigem=index&amp;hdnimovel=8787711278664</v>
      </c>
      <c r="O7811" s="9" t="str">
        <f t="shared" ref="O7811:O7874" si="612">LEFT(J7811,SEARCH(",",J7811)-1)</f>
        <v>Apartamento</v>
      </c>
      <c r="P7811" s="14" t="str">
        <f t="shared" ref="P7811:P7874" si="613">CONCATENATE("https://venda-imoveis.caixa.gov.br/fotos/F",A7811,"21.jpg")</f>
        <v>https://venda-imoveis.caixa.gov.br/fotos/F878771127866421.jpg</v>
      </c>
      <c r="Q7811" t="str">
        <f t="shared" ref="Q7811:Q7874" si="614">CONCATENATE("https://venda-imoveis.caixa.gov.br/editais/matricula/[UF]/",A7811,".pdf")</f>
        <v>https://venda-imoveis.caixa.gov.br/editais/matricula/[UF]/8787711278664.pdf</v>
      </c>
    </row>
    <row r="7812" spans="1:17" x14ac:dyDescent="0.25">
      <c r="A7812">
        <v>8787713793574</v>
      </c>
      <c r="B7812" t="s">
        <v>17</v>
      </c>
      <c r="C7812" t="s">
        <v>162</v>
      </c>
      <c r="D7812" t="s">
        <v>186</v>
      </c>
      <c r="E7812" t="s">
        <v>13515</v>
      </c>
      <c r="F7812" s="1">
        <v>70621.77</v>
      </c>
      <c r="G7812" s="1">
        <v>156000</v>
      </c>
      <c r="H7812" t="s">
        <v>13507</v>
      </c>
      <c r="I7812" t="s">
        <v>21</v>
      </c>
      <c r="J7812" t="s">
        <v>8202</v>
      </c>
      <c r="K7812" t="s">
        <v>30</v>
      </c>
      <c r="L7812" s="12">
        <v>46113</v>
      </c>
      <c r="M7812" s="5">
        <f t="shared" si="610"/>
        <v>85378.23</v>
      </c>
      <c r="N7812" s="7" t="str">
        <f t="shared" si="611"/>
        <v>https://venda-imoveis.caixa.gov.br/sistema/detalhe-imovel.asp?hdnOrigem=index&amp;hdnimovel=8787713793574</v>
      </c>
      <c r="O7812" s="9" t="str">
        <f t="shared" si="612"/>
        <v>Apartamento</v>
      </c>
      <c r="P7812" s="14" t="str">
        <f t="shared" si="613"/>
        <v>https://venda-imoveis.caixa.gov.br/fotos/F878771379357421.jpg</v>
      </c>
      <c r="Q7812" t="str">
        <f t="shared" si="614"/>
        <v>https://venda-imoveis.caixa.gov.br/editais/matricula/[UF]/8787713793574.pdf</v>
      </c>
    </row>
    <row r="7813" spans="1:17" x14ac:dyDescent="0.25">
      <c r="A7813">
        <v>8787713885215</v>
      </c>
      <c r="B7813" t="s">
        <v>17</v>
      </c>
      <c r="C7813" t="s">
        <v>162</v>
      </c>
      <c r="D7813" t="s">
        <v>186</v>
      </c>
      <c r="E7813" t="s">
        <v>13516</v>
      </c>
      <c r="F7813" s="1">
        <v>72885.289999999994</v>
      </c>
      <c r="G7813" s="1">
        <v>161000</v>
      </c>
      <c r="H7813" t="s">
        <v>13507</v>
      </c>
      <c r="I7813" t="s">
        <v>21</v>
      </c>
      <c r="J7813" t="s">
        <v>6788</v>
      </c>
      <c r="K7813" t="s">
        <v>30</v>
      </c>
      <c r="L7813" s="12">
        <v>46113</v>
      </c>
      <c r="M7813" s="5">
        <f t="shared" si="610"/>
        <v>88114.71</v>
      </c>
      <c r="N7813" s="7" t="str">
        <f t="shared" si="611"/>
        <v>https://venda-imoveis.caixa.gov.br/sistema/detalhe-imovel.asp?hdnOrigem=index&amp;hdnimovel=8787713885215</v>
      </c>
      <c r="O7813" s="9" t="str">
        <f t="shared" si="612"/>
        <v>Apartamento</v>
      </c>
      <c r="P7813" s="14" t="str">
        <f t="shared" si="613"/>
        <v>https://venda-imoveis.caixa.gov.br/fotos/F878771388521521.jpg</v>
      </c>
      <c r="Q7813" t="str">
        <f t="shared" si="614"/>
        <v>https://venda-imoveis.caixa.gov.br/editais/matricula/[UF]/8787713885215.pdf</v>
      </c>
    </row>
    <row r="7814" spans="1:17" x14ac:dyDescent="0.25">
      <c r="A7814">
        <v>8787710054495</v>
      </c>
      <c r="B7814" t="s">
        <v>17</v>
      </c>
      <c r="C7814" t="s">
        <v>162</v>
      </c>
      <c r="D7814" t="s">
        <v>732</v>
      </c>
      <c r="E7814" t="s">
        <v>13517</v>
      </c>
      <c r="F7814" s="1">
        <v>71753.53</v>
      </c>
      <c r="G7814" s="1">
        <v>158500</v>
      </c>
      <c r="H7814" t="s">
        <v>13507</v>
      </c>
      <c r="I7814" t="s">
        <v>21</v>
      </c>
      <c r="J7814" t="s">
        <v>9841</v>
      </c>
      <c r="K7814" t="s">
        <v>30</v>
      </c>
      <c r="L7814" s="12">
        <v>46113</v>
      </c>
      <c r="M7814" s="5">
        <f t="shared" si="610"/>
        <v>86746.47</v>
      </c>
      <c r="N7814" s="7" t="str">
        <f t="shared" si="611"/>
        <v>https://venda-imoveis.caixa.gov.br/sistema/detalhe-imovel.asp?hdnOrigem=index&amp;hdnimovel=8787710054495</v>
      </c>
      <c r="O7814" s="9" t="str">
        <f t="shared" si="612"/>
        <v>Apartamento</v>
      </c>
      <c r="P7814" s="14" t="str">
        <f t="shared" si="613"/>
        <v>https://venda-imoveis.caixa.gov.br/fotos/F878771005449521.jpg</v>
      </c>
      <c r="Q7814" t="str">
        <f t="shared" si="614"/>
        <v>https://venda-imoveis.caixa.gov.br/editais/matricula/[UF]/8787710054495.pdf</v>
      </c>
    </row>
    <row r="7815" spans="1:17" x14ac:dyDescent="0.25">
      <c r="A7815">
        <v>8787711267735</v>
      </c>
      <c r="B7815" t="s">
        <v>17</v>
      </c>
      <c r="C7815" t="s">
        <v>162</v>
      </c>
      <c r="D7815" t="s">
        <v>732</v>
      </c>
      <c r="E7815" t="s">
        <v>13518</v>
      </c>
      <c r="F7815" s="1">
        <v>71074.48</v>
      </c>
      <c r="G7815" s="1">
        <v>157000</v>
      </c>
      <c r="H7815" t="s">
        <v>13507</v>
      </c>
      <c r="I7815" t="s">
        <v>21</v>
      </c>
      <c r="J7815" t="s">
        <v>13519</v>
      </c>
      <c r="K7815" t="s">
        <v>30</v>
      </c>
      <c r="L7815" s="12">
        <v>46113</v>
      </c>
      <c r="M7815" s="5">
        <f t="shared" si="610"/>
        <v>85925.52</v>
      </c>
      <c r="N7815" s="7" t="str">
        <f t="shared" si="611"/>
        <v>https://venda-imoveis.caixa.gov.br/sistema/detalhe-imovel.asp?hdnOrigem=index&amp;hdnimovel=8787711267735</v>
      </c>
      <c r="O7815" s="9" t="str">
        <f t="shared" si="612"/>
        <v>Apartamento</v>
      </c>
      <c r="P7815" s="14" t="str">
        <f t="shared" si="613"/>
        <v>https://venda-imoveis.caixa.gov.br/fotos/F878771126773521.jpg</v>
      </c>
      <c r="Q7815" t="str">
        <f t="shared" si="614"/>
        <v>https://venda-imoveis.caixa.gov.br/editais/matricula/[UF]/8787711267735.pdf</v>
      </c>
    </row>
    <row r="7816" spans="1:17" x14ac:dyDescent="0.25">
      <c r="A7816">
        <v>8787701734721</v>
      </c>
      <c r="B7816" t="s">
        <v>17</v>
      </c>
      <c r="C7816" t="s">
        <v>162</v>
      </c>
      <c r="D7816" t="s">
        <v>960</v>
      </c>
      <c r="E7816" t="s">
        <v>13520</v>
      </c>
      <c r="F7816" s="1">
        <v>70394.69</v>
      </c>
      <c r="G7816" s="1">
        <v>155498.39000000001</v>
      </c>
      <c r="H7816" t="s">
        <v>13507</v>
      </c>
      <c r="I7816" t="s">
        <v>21</v>
      </c>
      <c r="J7816" t="s">
        <v>9106</v>
      </c>
      <c r="K7816" t="s">
        <v>30</v>
      </c>
      <c r="L7816" s="12">
        <v>46113</v>
      </c>
      <c r="M7816" s="5">
        <f t="shared" si="610"/>
        <v>85103.700000000012</v>
      </c>
      <c r="N7816" s="7" t="str">
        <f t="shared" si="611"/>
        <v>https://venda-imoveis.caixa.gov.br/sistema/detalhe-imovel.asp?hdnOrigem=index&amp;hdnimovel=8787701734721</v>
      </c>
      <c r="O7816" s="9" t="str">
        <f t="shared" si="612"/>
        <v>Apartamento</v>
      </c>
      <c r="P7816" s="14" t="str">
        <f t="shared" si="613"/>
        <v>https://venda-imoveis.caixa.gov.br/fotos/F878770173472121.jpg</v>
      </c>
      <c r="Q7816" t="str">
        <f t="shared" si="614"/>
        <v>https://venda-imoveis.caixa.gov.br/editais/matricula/[UF]/8787701734721.pdf</v>
      </c>
    </row>
    <row r="7817" spans="1:17" x14ac:dyDescent="0.25">
      <c r="A7817">
        <v>8787708629087</v>
      </c>
      <c r="B7817" t="s">
        <v>17</v>
      </c>
      <c r="C7817" t="s">
        <v>255</v>
      </c>
      <c r="D7817" t="s">
        <v>1018</v>
      </c>
      <c r="E7817" t="s">
        <v>13521</v>
      </c>
      <c r="F7817" s="1">
        <v>72432.59</v>
      </c>
      <c r="G7817" s="1">
        <v>160000</v>
      </c>
      <c r="H7817" t="s">
        <v>13507</v>
      </c>
      <c r="I7817" t="s">
        <v>21</v>
      </c>
      <c r="J7817" t="s">
        <v>9254</v>
      </c>
      <c r="K7817" t="s">
        <v>30</v>
      </c>
      <c r="L7817" s="12">
        <v>46113</v>
      </c>
      <c r="M7817" s="5">
        <f t="shared" si="610"/>
        <v>87567.41</v>
      </c>
      <c r="N7817" s="7" t="str">
        <f t="shared" si="611"/>
        <v>https://venda-imoveis.caixa.gov.br/sistema/detalhe-imovel.asp?hdnOrigem=index&amp;hdnimovel=8787708629087</v>
      </c>
      <c r="O7817" s="9" t="str">
        <f t="shared" si="612"/>
        <v>Apartamento</v>
      </c>
      <c r="P7817" s="14" t="str">
        <f t="shared" si="613"/>
        <v>https://venda-imoveis.caixa.gov.br/fotos/F878770862908721.jpg</v>
      </c>
      <c r="Q7817" t="str">
        <f t="shared" si="614"/>
        <v>https://venda-imoveis.caixa.gov.br/editais/matricula/[UF]/8787708629087.pdf</v>
      </c>
    </row>
    <row r="7818" spans="1:17" x14ac:dyDescent="0.25">
      <c r="A7818">
        <v>8444411031482</v>
      </c>
      <c r="B7818" t="s">
        <v>17</v>
      </c>
      <c r="C7818" t="s">
        <v>3289</v>
      </c>
      <c r="D7818" t="s">
        <v>13522</v>
      </c>
      <c r="E7818" t="s">
        <v>13523</v>
      </c>
      <c r="F7818" s="1">
        <v>76959.62</v>
      </c>
      <c r="G7818" s="1">
        <v>170000</v>
      </c>
      <c r="H7818" t="s">
        <v>13507</v>
      </c>
      <c r="I7818" t="s">
        <v>21</v>
      </c>
      <c r="J7818" t="s">
        <v>13524</v>
      </c>
      <c r="K7818" t="s">
        <v>23</v>
      </c>
      <c r="L7818" s="12">
        <v>46113</v>
      </c>
      <c r="M7818" s="5">
        <f t="shared" si="610"/>
        <v>93040.38</v>
      </c>
      <c r="N7818" s="7" t="str">
        <f t="shared" si="611"/>
        <v>https://venda-imoveis.caixa.gov.br/sistema/detalhe-imovel.asp?hdnOrigem=index&amp;hdnimovel=8444411031482</v>
      </c>
      <c r="O7818" s="9" t="str">
        <f t="shared" si="612"/>
        <v>Casa</v>
      </c>
      <c r="P7818" s="14" t="str">
        <f t="shared" si="613"/>
        <v>https://venda-imoveis.caixa.gov.br/fotos/F844441103148221.jpg</v>
      </c>
      <c r="Q7818" t="str">
        <f t="shared" si="614"/>
        <v>https://venda-imoveis.caixa.gov.br/editais/matricula/[UF]/8444411031482.pdf</v>
      </c>
    </row>
    <row r="7819" spans="1:17" x14ac:dyDescent="0.25">
      <c r="A7819">
        <v>8555538861072</v>
      </c>
      <c r="B7819" t="s">
        <v>17</v>
      </c>
      <c r="C7819" t="s">
        <v>162</v>
      </c>
      <c r="D7819" t="s">
        <v>1096</v>
      </c>
      <c r="E7819" t="s">
        <v>13525</v>
      </c>
      <c r="F7819" s="1">
        <v>73790.69</v>
      </c>
      <c r="G7819" s="1">
        <v>163000</v>
      </c>
      <c r="H7819" t="s">
        <v>13507</v>
      </c>
      <c r="I7819" t="s">
        <v>21</v>
      </c>
      <c r="J7819" t="s">
        <v>1377</v>
      </c>
      <c r="K7819" t="s">
        <v>23</v>
      </c>
      <c r="L7819" s="12">
        <v>46113</v>
      </c>
      <c r="M7819" s="5">
        <f t="shared" si="610"/>
        <v>89209.31</v>
      </c>
      <c r="N7819" s="7" t="str">
        <f t="shared" si="611"/>
        <v>https://venda-imoveis.caixa.gov.br/sistema/detalhe-imovel.asp?hdnOrigem=index&amp;hdnimovel=8555538861072</v>
      </c>
      <c r="O7819" s="9" t="str">
        <f t="shared" si="612"/>
        <v>Apartamento</v>
      </c>
      <c r="P7819" s="14" t="str">
        <f t="shared" si="613"/>
        <v>https://venda-imoveis.caixa.gov.br/fotos/F855553886107221.jpg</v>
      </c>
      <c r="Q7819" t="str">
        <f t="shared" si="614"/>
        <v>https://venda-imoveis.caixa.gov.br/editais/matricula/[UF]/8555538861072.pdf</v>
      </c>
    </row>
    <row r="7820" spans="1:17" x14ac:dyDescent="0.25">
      <c r="A7820">
        <v>8555539163174</v>
      </c>
      <c r="B7820" t="s">
        <v>17</v>
      </c>
      <c r="C7820" t="s">
        <v>162</v>
      </c>
      <c r="D7820" t="s">
        <v>1096</v>
      </c>
      <c r="E7820" t="s">
        <v>13526</v>
      </c>
      <c r="F7820" s="1">
        <v>71527.179999999993</v>
      </c>
      <c r="G7820" s="1">
        <v>158000</v>
      </c>
      <c r="H7820" t="s">
        <v>13507</v>
      </c>
      <c r="I7820" t="s">
        <v>21</v>
      </c>
      <c r="J7820" t="s">
        <v>1377</v>
      </c>
      <c r="K7820" t="s">
        <v>23</v>
      </c>
      <c r="L7820" s="12">
        <v>46113</v>
      </c>
      <c r="M7820" s="5">
        <f t="shared" si="610"/>
        <v>86472.82</v>
      </c>
      <c r="N7820" s="7" t="str">
        <f t="shared" si="611"/>
        <v>https://venda-imoveis.caixa.gov.br/sistema/detalhe-imovel.asp?hdnOrigem=index&amp;hdnimovel=8555539163174</v>
      </c>
      <c r="O7820" s="9" t="str">
        <f t="shared" si="612"/>
        <v>Apartamento</v>
      </c>
      <c r="P7820" s="14" t="str">
        <f t="shared" si="613"/>
        <v>https://venda-imoveis.caixa.gov.br/fotos/F855553916317421.jpg</v>
      </c>
      <c r="Q7820" t="str">
        <f t="shared" si="614"/>
        <v>https://venda-imoveis.caixa.gov.br/editais/matricula/[UF]/8555539163174.pdf</v>
      </c>
    </row>
    <row r="7821" spans="1:17" x14ac:dyDescent="0.25">
      <c r="A7821">
        <v>8787702528734</v>
      </c>
      <c r="B7821" t="s">
        <v>17</v>
      </c>
      <c r="C7821" t="s">
        <v>162</v>
      </c>
      <c r="D7821" t="s">
        <v>1096</v>
      </c>
      <c r="E7821" t="s">
        <v>13527</v>
      </c>
      <c r="F7821" s="1">
        <v>70621.77</v>
      </c>
      <c r="G7821" s="1">
        <v>156000</v>
      </c>
      <c r="H7821" t="s">
        <v>13507</v>
      </c>
      <c r="I7821" t="s">
        <v>21</v>
      </c>
      <c r="J7821" t="s">
        <v>8684</v>
      </c>
      <c r="K7821" t="s">
        <v>23</v>
      </c>
      <c r="L7821" s="12">
        <v>46113</v>
      </c>
      <c r="M7821" s="5">
        <f t="shared" si="610"/>
        <v>85378.23</v>
      </c>
      <c r="N7821" s="7" t="str">
        <f t="shared" si="611"/>
        <v>https://venda-imoveis.caixa.gov.br/sistema/detalhe-imovel.asp?hdnOrigem=index&amp;hdnimovel=8787702528734</v>
      </c>
      <c r="O7821" s="9" t="str">
        <f t="shared" si="612"/>
        <v>Apartamento</v>
      </c>
      <c r="P7821" s="14" t="str">
        <f t="shared" si="613"/>
        <v>https://venda-imoveis.caixa.gov.br/fotos/F878770252873421.jpg</v>
      </c>
      <c r="Q7821" t="str">
        <f t="shared" si="614"/>
        <v>https://venda-imoveis.caixa.gov.br/editais/matricula/[UF]/8787702528734.pdf</v>
      </c>
    </row>
    <row r="7822" spans="1:17" x14ac:dyDescent="0.25">
      <c r="A7822">
        <v>8787705651367</v>
      </c>
      <c r="B7822" t="s">
        <v>17</v>
      </c>
      <c r="C7822" t="s">
        <v>162</v>
      </c>
      <c r="D7822" t="s">
        <v>1096</v>
      </c>
      <c r="E7822" t="s">
        <v>13528</v>
      </c>
      <c r="F7822" s="1">
        <v>75148.800000000003</v>
      </c>
      <c r="G7822" s="1">
        <v>166000</v>
      </c>
      <c r="H7822" t="s">
        <v>13507</v>
      </c>
      <c r="I7822" t="s">
        <v>21</v>
      </c>
      <c r="J7822" t="s">
        <v>2626</v>
      </c>
      <c r="K7822" t="s">
        <v>23</v>
      </c>
      <c r="L7822" s="12">
        <v>46113</v>
      </c>
      <c r="M7822" s="5">
        <f t="shared" si="610"/>
        <v>90851.199999999997</v>
      </c>
      <c r="N7822" s="7" t="str">
        <f t="shared" si="611"/>
        <v>https://venda-imoveis.caixa.gov.br/sistema/detalhe-imovel.asp?hdnOrigem=index&amp;hdnimovel=8787705651367</v>
      </c>
      <c r="O7822" s="9" t="str">
        <f t="shared" si="612"/>
        <v>Apartamento</v>
      </c>
      <c r="P7822" s="14" t="str">
        <f t="shared" si="613"/>
        <v>https://venda-imoveis.caixa.gov.br/fotos/F878770565136721.jpg</v>
      </c>
      <c r="Q7822" t="str">
        <f t="shared" si="614"/>
        <v>https://venda-imoveis.caixa.gov.br/editais/matricula/[UF]/8787705651367.pdf</v>
      </c>
    </row>
    <row r="7823" spans="1:17" x14ac:dyDescent="0.25">
      <c r="A7823">
        <v>8555534661931</v>
      </c>
      <c r="B7823" t="s">
        <v>17</v>
      </c>
      <c r="C7823" t="s">
        <v>162</v>
      </c>
      <c r="D7823" t="s">
        <v>612</v>
      </c>
      <c r="E7823" t="s">
        <v>13529</v>
      </c>
      <c r="F7823" s="1">
        <v>76959.62</v>
      </c>
      <c r="G7823" s="1">
        <v>170000</v>
      </c>
      <c r="H7823" t="s">
        <v>13507</v>
      </c>
      <c r="I7823" t="s">
        <v>21</v>
      </c>
      <c r="J7823" t="s">
        <v>13530</v>
      </c>
      <c r="K7823" t="s">
        <v>23</v>
      </c>
      <c r="L7823" s="12">
        <v>46113</v>
      </c>
      <c r="M7823" s="5">
        <f t="shared" si="610"/>
        <v>93040.38</v>
      </c>
      <c r="N7823" s="7" t="str">
        <f t="shared" si="611"/>
        <v>https://venda-imoveis.caixa.gov.br/sistema/detalhe-imovel.asp?hdnOrigem=index&amp;hdnimovel=8555534661931</v>
      </c>
      <c r="O7823" s="9" t="str">
        <f t="shared" si="612"/>
        <v>Apartamento</v>
      </c>
      <c r="P7823" s="14" t="str">
        <f t="shared" si="613"/>
        <v>https://venda-imoveis.caixa.gov.br/fotos/F855553466193121.jpg</v>
      </c>
      <c r="Q7823" t="str">
        <f t="shared" si="614"/>
        <v>https://venda-imoveis.caixa.gov.br/editais/matricula/[UF]/8555534661931.pdf</v>
      </c>
    </row>
    <row r="7824" spans="1:17" x14ac:dyDescent="0.25">
      <c r="A7824">
        <v>8787711170995</v>
      </c>
      <c r="B7824" t="s">
        <v>17</v>
      </c>
      <c r="C7824" t="s">
        <v>162</v>
      </c>
      <c r="D7824" t="s">
        <v>373</v>
      </c>
      <c r="E7824" t="s">
        <v>13531</v>
      </c>
      <c r="F7824" s="1">
        <v>81486.66</v>
      </c>
      <c r="G7824" s="1">
        <v>180000</v>
      </c>
      <c r="H7824" t="s">
        <v>13507</v>
      </c>
      <c r="I7824" t="s">
        <v>21</v>
      </c>
      <c r="J7824" t="s">
        <v>4132</v>
      </c>
      <c r="K7824" t="s">
        <v>23</v>
      </c>
      <c r="L7824" s="12">
        <v>46113</v>
      </c>
      <c r="M7824" s="5">
        <f t="shared" si="610"/>
        <v>98513.34</v>
      </c>
      <c r="N7824" s="7" t="str">
        <f t="shared" si="611"/>
        <v>https://venda-imoveis.caixa.gov.br/sistema/detalhe-imovel.asp?hdnOrigem=index&amp;hdnimovel=8787711170995</v>
      </c>
      <c r="O7824" s="9" t="str">
        <f t="shared" si="612"/>
        <v>Apartamento</v>
      </c>
      <c r="P7824" s="14" t="str">
        <f t="shared" si="613"/>
        <v>https://venda-imoveis.caixa.gov.br/fotos/F878771117099521.jpg</v>
      </c>
      <c r="Q7824" t="str">
        <f t="shared" si="614"/>
        <v>https://venda-imoveis.caixa.gov.br/editais/matricula/[UF]/8787711170995.pdf</v>
      </c>
    </row>
    <row r="7825" spans="1:17" x14ac:dyDescent="0.25">
      <c r="A7825">
        <v>8555525731698</v>
      </c>
      <c r="B7825" t="s">
        <v>17</v>
      </c>
      <c r="C7825" t="s">
        <v>162</v>
      </c>
      <c r="D7825" t="s">
        <v>186</v>
      </c>
      <c r="E7825" t="s">
        <v>13532</v>
      </c>
      <c r="F7825" s="1">
        <v>70621.77</v>
      </c>
      <c r="G7825" s="1">
        <v>156000</v>
      </c>
      <c r="H7825" t="s">
        <v>13507</v>
      </c>
      <c r="I7825" t="s">
        <v>21</v>
      </c>
      <c r="J7825" t="s">
        <v>13533</v>
      </c>
      <c r="K7825" t="s">
        <v>23</v>
      </c>
      <c r="L7825" s="12">
        <v>46113</v>
      </c>
      <c r="M7825" s="5">
        <f t="shared" si="610"/>
        <v>85378.23</v>
      </c>
      <c r="N7825" s="7" t="str">
        <f t="shared" si="611"/>
        <v>https://venda-imoveis.caixa.gov.br/sistema/detalhe-imovel.asp?hdnOrigem=index&amp;hdnimovel=8555525731698</v>
      </c>
      <c r="O7825" s="9" t="str">
        <f t="shared" si="612"/>
        <v>Apartamento</v>
      </c>
      <c r="P7825" s="14" t="str">
        <f t="shared" si="613"/>
        <v>https://venda-imoveis.caixa.gov.br/fotos/F855552573169821.jpg</v>
      </c>
      <c r="Q7825" t="str">
        <f t="shared" si="614"/>
        <v>https://venda-imoveis.caixa.gov.br/editais/matricula/[UF]/8555525731698.pdf</v>
      </c>
    </row>
    <row r="7826" spans="1:17" x14ac:dyDescent="0.25">
      <c r="A7826">
        <v>8555527405607</v>
      </c>
      <c r="B7826" t="s">
        <v>17</v>
      </c>
      <c r="C7826" t="s">
        <v>162</v>
      </c>
      <c r="D7826" t="s">
        <v>186</v>
      </c>
      <c r="E7826" t="s">
        <v>13534</v>
      </c>
      <c r="F7826" s="1">
        <v>78282.759999999995</v>
      </c>
      <c r="G7826" s="1">
        <v>172922.76</v>
      </c>
      <c r="H7826" t="s">
        <v>13507</v>
      </c>
      <c r="I7826" t="s">
        <v>21</v>
      </c>
      <c r="J7826" t="s">
        <v>13535</v>
      </c>
      <c r="K7826" t="s">
        <v>23</v>
      </c>
      <c r="L7826" s="12">
        <v>46113</v>
      </c>
      <c r="M7826" s="5">
        <f t="shared" si="610"/>
        <v>94640.000000000015</v>
      </c>
      <c r="N7826" s="7" t="str">
        <f t="shared" si="611"/>
        <v>https://venda-imoveis.caixa.gov.br/sistema/detalhe-imovel.asp?hdnOrigem=index&amp;hdnimovel=8555527405607</v>
      </c>
      <c r="O7826" s="9" t="str">
        <f t="shared" si="612"/>
        <v>Apartamento</v>
      </c>
      <c r="P7826" s="14" t="str">
        <f t="shared" si="613"/>
        <v>https://venda-imoveis.caixa.gov.br/fotos/F855552740560721.jpg</v>
      </c>
      <c r="Q7826" t="str">
        <f t="shared" si="614"/>
        <v>https://venda-imoveis.caixa.gov.br/editais/matricula/[UF]/8555527405607.pdf</v>
      </c>
    </row>
    <row r="7827" spans="1:17" x14ac:dyDescent="0.25">
      <c r="A7827">
        <v>8555532317206</v>
      </c>
      <c r="B7827" t="s">
        <v>17</v>
      </c>
      <c r="C7827" t="s">
        <v>162</v>
      </c>
      <c r="D7827" t="s">
        <v>186</v>
      </c>
      <c r="E7827" t="s">
        <v>13536</v>
      </c>
      <c r="F7827" s="1">
        <v>71074.48</v>
      </c>
      <c r="G7827" s="1">
        <v>157000</v>
      </c>
      <c r="H7827" t="s">
        <v>13507</v>
      </c>
      <c r="I7827" t="s">
        <v>21</v>
      </c>
      <c r="J7827" t="s">
        <v>6823</v>
      </c>
      <c r="K7827" t="s">
        <v>23</v>
      </c>
      <c r="L7827" s="12">
        <v>46113</v>
      </c>
      <c r="M7827" s="5">
        <f t="shared" si="610"/>
        <v>85925.52</v>
      </c>
      <c r="N7827" s="7" t="str">
        <f t="shared" si="611"/>
        <v>https://venda-imoveis.caixa.gov.br/sistema/detalhe-imovel.asp?hdnOrigem=index&amp;hdnimovel=8555532317206</v>
      </c>
      <c r="O7827" s="9" t="str">
        <f t="shared" si="612"/>
        <v>Apartamento</v>
      </c>
      <c r="P7827" s="14" t="str">
        <f t="shared" si="613"/>
        <v>https://venda-imoveis.caixa.gov.br/fotos/F855553231720621.jpg</v>
      </c>
      <c r="Q7827" t="str">
        <f t="shared" si="614"/>
        <v>https://venda-imoveis.caixa.gov.br/editais/matricula/[UF]/8555532317206.pdf</v>
      </c>
    </row>
    <row r="7828" spans="1:17" x14ac:dyDescent="0.25">
      <c r="A7828">
        <v>8787706586470</v>
      </c>
      <c r="B7828" t="s">
        <v>17</v>
      </c>
      <c r="C7828" t="s">
        <v>162</v>
      </c>
      <c r="D7828" t="s">
        <v>186</v>
      </c>
      <c r="E7828" t="s">
        <v>13537</v>
      </c>
      <c r="F7828" s="1">
        <v>74243.399999999994</v>
      </c>
      <c r="G7828" s="1">
        <v>164000</v>
      </c>
      <c r="H7828" t="s">
        <v>13507</v>
      </c>
      <c r="I7828" t="s">
        <v>21</v>
      </c>
      <c r="J7828" t="s">
        <v>12392</v>
      </c>
      <c r="K7828" t="s">
        <v>23</v>
      </c>
      <c r="L7828" s="12">
        <v>46113</v>
      </c>
      <c r="M7828" s="5">
        <f t="shared" si="610"/>
        <v>89756.6</v>
      </c>
      <c r="N7828" s="7" t="str">
        <f t="shared" si="611"/>
        <v>https://venda-imoveis.caixa.gov.br/sistema/detalhe-imovel.asp?hdnOrigem=index&amp;hdnimovel=8787706586470</v>
      </c>
      <c r="O7828" s="9" t="str">
        <f t="shared" si="612"/>
        <v>Apartamento</v>
      </c>
      <c r="P7828" s="14" t="str">
        <f t="shared" si="613"/>
        <v>https://venda-imoveis.caixa.gov.br/fotos/F878770658647021.jpg</v>
      </c>
      <c r="Q7828" t="str">
        <f t="shared" si="614"/>
        <v>https://venda-imoveis.caixa.gov.br/editais/matricula/[UF]/8787706586470.pdf</v>
      </c>
    </row>
    <row r="7829" spans="1:17" x14ac:dyDescent="0.25">
      <c r="A7829">
        <v>8787707920390</v>
      </c>
      <c r="B7829" t="s">
        <v>17</v>
      </c>
      <c r="C7829" t="s">
        <v>162</v>
      </c>
      <c r="D7829" t="s">
        <v>186</v>
      </c>
      <c r="E7829" t="s">
        <v>13538</v>
      </c>
      <c r="F7829" s="1">
        <v>79223.14</v>
      </c>
      <c r="G7829" s="1">
        <v>175000</v>
      </c>
      <c r="H7829" t="s">
        <v>13507</v>
      </c>
      <c r="I7829" t="s">
        <v>21</v>
      </c>
      <c r="J7829" t="s">
        <v>7893</v>
      </c>
      <c r="K7829" t="s">
        <v>23</v>
      </c>
      <c r="L7829" s="12">
        <v>46113</v>
      </c>
      <c r="M7829" s="5">
        <f t="shared" si="610"/>
        <v>95776.86</v>
      </c>
      <c r="N7829" s="7" t="str">
        <f t="shared" si="611"/>
        <v>https://venda-imoveis.caixa.gov.br/sistema/detalhe-imovel.asp?hdnOrigem=index&amp;hdnimovel=8787707920390</v>
      </c>
      <c r="O7829" s="9" t="str">
        <f t="shared" si="612"/>
        <v>Apartamento</v>
      </c>
      <c r="P7829" s="14" t="str">
        <f t="shared" si="613"/>
        <v>https://venda-imoveis.caixa.gov.br/fotos/F878770792039021.jpg</v>
      </c>
      <c r="Q7829" t="str">
        <f t="shared" si="614"/>
        <v>https://venda-imoveis.caixa.gov.br/editais/matricula/[UF]/8787707920390.pdf</v>
      </c>
    </row>
    <row r="7830" spans="1:17" x14ac:dyDescent="0.25">
      <c r="A7830">
        <v>8787708581114</v>
      </c>
      <c r="B7830" t="s">
        <v>17</v>
      </c>
      <c r="C7830" t="s">
        <v>162</v>
      </c>
      <c r="D7830" t="s">
        <v>186</v>
      </c>
      <c r="E7830" t="s">
        <v>13539</v>
      </c>
      <c r="F7830" s="1">
        <v>72432.59</v>
      </c>
      <c r="G7830" s="1">
        <v>160000</v>
      </c>
      <c r="H7830" t="s">
        <v>13507</v>
      </c>
      <c r="I7830" t="s">
        <v>21</v>
      </c>
      <c r="J7830" t="s">
        <v>7425</v>
      </c>
      <c r="K7830" t="s">
        <v>23</v>
      </c>
      <c r="L7830" s="12">
        <v>46113</v>
      </c>
      <c r="M7830" s="5">
        <f t="shared" si="610"/>
        <v>87567.41</v>
      </c>
      <c r="N7830" s="7" t="str">
        <f t="shared" si="611"/>
        <v>https://venda-imoveis.caixa.gov.br/sistema/detalhe-imovel.asp?hdnOrigem=index&amp;hdnimovel=8787708581114</v>
      </c>
      <c r="O7830" s="9" t="str">
        <f t="shared" si="612"/>
        <v>Apartamento</v>
      </c>
      <c r="P7830" s="14" t="str">
        <f t="shared" si="613"/>
        <v>https://venda-imoveis.caixa.gov.br/fotos/F878770858111421.jpg</v>
      </c>
      <c r="Q7830" t="str">
        <f t="shared" si="614"/>
        <v>https://venda-imoveis.caixa.gov.br/editais/matricula/[UF]/8787708581114.pdf</v>
      </c>
    </row>
    <row r="7831" spans="1:17" x14ac:dyDescent="0.25">
      <c r="A7831">
        <v>8787710365857</v>
      </c>
      <c r="B7831" t="s">
        <v>17</v>
      </c>
      <c r="C7831" t="s">
        <v>162</v>
      </c>
      <c r="D7831" t="s">
        <v>186</v>
      </c>
      <c r="E7831" t="s">
        <v>13540</v>
      </c>
      <c r="F7831" s="1">
        <v>74696.100000000006</v>
      </c>
      <c r="G7831" s="1">
        <v>165000</v>
      </c>
      <c r="H7831" t="s">
        <v>13507</v>
      </c>
      <c r="I7831" t="s">
        <v>21</v>
      </c>
      <c r="J7831" t="s">
        <v>7425</v>
      </c>
      <c r="K7831" t="s">
        <v>23</v>
      </c>
      <c r="L7831" s="12">
        <v>46113</v>
      </c>
      <c r="M7831" s="5">
        <f t="shared" si="610"/>
        <v>90303.9</v>
      </c>
      <c r="N7831" s="7" t="str">
        <f t="shared" si="611"/>
        <v>https://venda-imoveis.caixa.gov.br/sistema/detalhe-imovel.asp?hdnOrigem=index&amp;hdnimovel=8787710365857</v>
      </c>
      <c r="O7831" s="9" t="str">
        <f t="shared" si="612"/>
        <v>Apartamento</v>
      </c>
      <c r="P7831" s="14" t="str">
        <f t="shared" si="613"/>
        <v>https://venda-imoveis.caixa.gov.br/fotos/F878771036585721.jpg</v>
      </c>
      <c r="Q7831" t="str">
        <f t="shared" si="614"/>
        <v>https://venda-imoveis.caixa.gov.br/editais/matricula/[UF]/8787710365857.pdf</v>
      </c>
    </row>
    <row r="7832" spans="1:17" x14ac:dyDescent="0.25">
      <c r="A7832">
        <v>8787712650036</v>
      </c>
      <c r="B7832" t="s">
        <v>17</v>
      </c>
      <c r="C7832" t="s">
        <v>162</v>
      </c>
      <c r="D7832" t="s">
        <v>186</v>
      </c>
      <c r="E7832" t="s">
        <v>13541</v>
      </c>
      <c r="F7832" s="1">
        <v>72432.59</v>
      </c>
      <c r="G7832" s="1">
        <v>160000</v>
      </c>
      <c r="H7832" t="s">
        <v>13507</v>
      </c>
      <c r="I7832" t="s">
        <v>21</v>
      </c>
      <c r="J7832" t="s">
        <v>7425</v>
      </c>
      <c r="K7832" t="s">
        <v>23</v>
      </c>
      <c r="L7832" s="12">
        <v>46113</v>
      </c>
      <c r="M7832" s="5">
        <f t="shared" si="610"/>
        <v>87567.41</v>
      </c>
      <c r="N7832" s="7" t="str">
        <f t="shared" si="611"/>
        <v>https://venda-imoveis.caixa.gov.br/sistema/detalhe-imovel.asp?hdnOrigem=index&amp;hdnimovel=8787712650036</v>
      </c>
      <c r="O7832" s="9" t="str">
        <f t="shared" si="612"/>
        <v>Apartamento</v>
      </c>
      <c r="P7832" s="14" t="str">
        <f t="shared" si="613"/>
        <v>https://venda-imoveis.caixa.gov.br/fotos/F878771265003621.jpg</v>
      </c>
      <c r="Q7832" t="str">
        <f t="shared" si="614"/>
        <v>https://venda-imoveis.caixa.gov.br/editais/matricula/[UF]/8787712650036.pdf</v>
      </c>
    </row>
    <row r="7833" spans="1:17" x14ac:dyDescent="0.25">
      <c r="A7833">
        <v>8787714103750</v>
      </c>
      <c r="B7833" t="s">
        <v>17</v>
      </c>
      <c r="C7833" t="s">
        <v>162</v>
      </c>
      <c r="D7833" t="s">
        <v>186</v>
      </c>
      <c r="E7833" t="s">
        <v>13542</v>
      </c>
      <c r="F7833" s="1">
        <v>71527.179999999993</v>
      </c>
      <c r="G7833" s="1">
        <v>158000</v>
      </c>
      <c r="H7833" t="s">
        <v>13507</v>
      </c>
      <c r="I7833" t="s">
        <v>21</v>
      </c>
      <c r="J7833" t="s">
        <v>7425</v>
      </c>
      <c r="K7833" t="s">
        <v>23</v>
      </c>
      <c r="L7833" s="12">
        <v>46113</v>
      </c>
      <c r="M7833" s="5">
        <f t="shared" si="610"/>
        <v>86472.82</v>
      </c>
      <c r="N7833" s="7" t="str">
        <f t="shared" si="611"/>
        <v>https://venda-imoveis.caixa.gov.br/sistema/detalhe-imovel.asp?hdnOrigem=index&amp;hdnimovel=8787714103750</v>
      </c>
      <c r="O7833" s="9" t="str">
        <f t="shared" si="612"/>
        <v>Apartamento</v>
      </c>
      <c r="P7833" s="14" t="str">
        <f t="shared" si="613"/>
        <v>https://venda-imoveis.caixa.gov.br/fotos/F878771410375021.jpg</v>
      </c>
      <c r="Q7833" t="str">
        <f t="shared" si="614"/>
        <v>https://venda-imoveis.caixa.gov.br/editais/matricula/[UF]/8787714103750.pdf</v>
      </c>
    </row>
    <row r="7834" spans="1:17" x14ac:dyDescent="0.25">
      <c r="A7834">
        <v>8787713766054</v>
      </c>
      <c r="B7834" t="s">
        <v>17</v>
      </c>
      <c r="C7834" t="s">
        <v>162</v>
      </c>
      <c r="D7834" t="s">
        <v>1955</v>
      </c>
      <c r="E7834" t="s">
        <v>13543</v>
      </c>
      <c r="F7834" s="1">
        <v>73338</v>
      </c>
      <c r="G7834" s="1">
        <v>162000</v>
      </c>
      <c r="H7834" t="s">
        <v>13507</v>
      </c>
      <c r="I7834" t="s">
        <v>21</v>
      </c>
      <c r="J7834" t="s">
        <v>4132</v>
      </c>
      <c r="K7834" t="s">
        <v>23</v>
      </c>
      <c r="L7834" s="12">
        <v>46113</v>
      </c>
      <c r="M7834" s="5">
        <f t="shared" si="610"/>
        <v>88662</v>
      </c>
      <c r="N7834" s="7" t="str">
        <f t="shared" si="611"/>
        <v>https://venda-imoveis.caixa.gov.br/sistema/detalhe-imovel.asp?hdnOrigem=index&amp;hdnimovel=8787713766054</v>
      </c>
      <c r="O7834" s="9" t="str">
        <f t="shared" si="612"/>
        <v>Apartamento</v>
      </c>
      <c r="P7834" s="14" t="str">
        <f t="shared" si="613"/>
        <v>https://venda-imoveis.caixa.gov.br/fotos/F878771376605421.jpg</v>
      </c>
      <c r="Q7834" t="str">
        <f t="shared" si="614"/>
        <v>https://venda-imoveis.caixa.gov.br/editais/matricula/[UF]/8787713766054.pdf</v>
      </c>
    </row>
    <row r="7835" spans="1:17" x14ac:dyDescent="0.25">
      <c r="A7835">
        <v>8555533092062</v>
      </c>
      <c r="B7835" t="s">
        <v>17</v>
      </c>
      <c r="C7835" t="s">
        <v>162</v>
      </c>
      <c r="D7835" t="s">
        <v>960</v>
      </c>
      <c r="E7835" t="s">
        <v>13544</v>
      </c>
      <c r="F7835" s="1">
        <v>74243.399999999994</v>
      </c>
      <c r="G7835" s="1">
        <v>164000</v>
      </c>
      <c r="H7835" t="s">
        <v>13507</v>
      </c>
      <c r="I7835" t="s">
        <v>21</v>
      </c>
      <c r="J7835" t="s">
        <v>7873</v>
      </c>
      <c r="K7835" t="s">
        <v>23</v>
      </c>
      <c r="L7835" s="12">
        <v>46113</v>
      </c>
      <c r="M7835" s="5">
        <f t="shared" si="610"/>
        <v>89756.6</v>
      </c>
      <c r="N7835" s="7" t="str">
        <f t="shared" si="611"/>
        <v>https://venda-imoveis.caixa.gov.br/sistema/detalhe-imovel.asp?hdnOrigem=index&amp;hdnimovel=8555533092062</v>
      </c>
      <c r="O7835" s="9" t="str">
        <f t="shared" si="612"/>
        <v>Apartamento</v>
      </c>
      <c r="P7835" s="14" t="str">
        <f t="shared" si="613"/>
        <v>https://venda-imoveis.caixa.gov.br/fotos/F855553309206221.jpg</v>
      </c>
      <c r="Q7835" t="str">
        <f t="shared" si="614"/>
        <v>https://venda-imoveis.caixa.gov.br/editais/matricula/[UF]/8555533092062.pdf</v>
      </c>
    </row>
    <row r="7836" spans="1:17" x14ac:dyDescent="0.25">
      <c r="A7836">
        <v>8787708560796</v>
      </c>
      <c r="B7836" t="s">
        <v>17</v>
      </c>
      <c r="C7836" t="s">
        <v>162</v>
      </c>
      <c r="D7836" t="s">
        <v>960</v>
      </c>
      <c r="E7836" t="s">
        <v>13545</v>
      </c>
      <c r="F7836" s="1">
        <v>71074.48</v>
      </c>
      <c r="G7836" s="1">
        <v>157000</v>
      </c>
      <c r="H7836" t="s">
        <v>13507</v>
      </c>
      <c r="I7836" t="s">
        <v>21</v>
      </c>
      <c r="J7836" t="s">
        <v>4132</v>
      </c>
      <c r="K7836" t="s">
        <v>23</v>
      </c>
      <c r="L7836" s="12">
        <v>46113</v>
      </c>
      <c r="M7836" s="5">
        <f t="shared" si="610"/>
        <v>85925.52</v>
      </c>
      <c r="N7836" s="7" t="str">
        <f t="shared" si="611"/>
        <v>https://venda-imoveis.caixa.gov.br/sistema/detalhe-imovel.asp?hdnOrigem=index&amp;hdnimovel=8787708560796</v>
      </c>
      <c r="O7836" s="9" t="str">
        <f t="shared" si="612"/>
        <v>Apartamento</v>
      </c>
      <c r="P7836" s="14" t="str">
        <f t="shared" si="613"/>
        <v>https://venda-imoveis.caixa.gov.br/fotos/F878770856079621.jpg</v>
      </c>
      <c r="Q7836" t="str">
        <f t="shared" si="614"/>
        <v>https://venda-imoveis.caixa.gov.br/editais/matricula/[UF]/8787708560796.pdf</v>
      </c>
    </row>
    <row r="7837" spans="1:17" x14ac:dyDescent="0.25">
      <c r="A7837">
        <v>8787709772401</v>
      </c>
      <c r="B7837" t="s">
        <v>17</v>
      </c>
      <c r="C7837" t="s">
        <v>162</v>
      </c>
      <c r="D7837" t="s">
        <v>960</v>
      </c>
      <c r="E7837" t="s">
        <v>13546</v>
      </c>
      <c r="F7837" s="1">
        <v>70621.77</v>
      </c>
      <c r="G7837" s="1">
        <v>156000</v>
      </c>
      <c r="H7837" t="s">
        <v>13507</v>
      </c>
      <c r="I7837" t="s">
        <v>21</v>
      </c>
      <c r="J7837" t="s">
        <v>7425</v>
      </c>
      <c r="K7837" t="s">
        <v>23</v>
      </c>
      <c r="L7837" s="12">
        <v>46113</v>
      </c>
      <c r="M7837" s="5">
        <f t="shared" si="610"/>
        <v>85378.23</v>
      </c>
      <c r="N7837" s="7" t="str">
        <f t="shared" si="611"/>
        <v>https://venda-imoveis.caixa.gov.br/sistema/detalhe-imovel.asp?hdnOrigem=index&amp;hdnimovel=8787709772401</v>
      </c>
      <c r="O7837" s="9" t="str">
        <f t="shared" si="612"/>
        <v>Apartamento</v>
      </c>
      <c r="P7837" s="14" t="str">
        <f t="shared" si="613"/>
        <v>https://venda-imoveis.caixa.gov.br/fotos/F878770977240121.jpg</v>
      </c>
      <c r="Q7837" t="str">
        <f t="shared" si="614"/>
        <v>https://venda-imoveis.caixa.gov.br/editais/matricula/[UF]/8787709772401.pdf</v>
      </c>
    </row>
    <row r="7838" spans="1:17" x14ac:dyDescent="0.25">
      <c r="A7838">
        <v>8787710448914</v>
      </c>
      <c r="B7838" t="s">
        <v>17</v>
      </c>
      <c r="C7838" t="s">
        <v>162</v>
      </c>
      <c r="D7838" t="s">
        <v>960</v>
      </c>
      <c r="E7838" t="s">
        <v>13547</v>
      </c>
      <c r="F7838" s="1">
        <v>79675.839999999997</v>
      </c>
      <c r="G7838" s="1">
        <v>176000</v>
      </c>
      <c r="H7838" t="s">
        <v>13507</v>
      </c>
      <c r="I7838" t="s">
        <v>21</v>
      </c>
      <c r="J7838" t="s">
        <v>7425</v>
      </c>
      <c r="K7838" t="s">
        <v>23</v>
      </c>
      <c r="L7838" s="12">
        <v>46113</v>
      </c>
      <c r="M7838" s="5">
        <f t="shared" si="610"/>
        <v>96324.160000000003</v>
      </c>
      <c r="N7838" s="7" t="str">
        <f t="shared" si="611"/>
        <v>https://venda-imoveis.caixa.gov.br/sistema/detalhe-imovel.asp?hdnOrigem=index&amp;hdnimovel=8787710448914</v>
      </c>
      <c r="O7838" s="9" t="str">
        <f t="shared" si="612"/>
        <v>Apartamento</v>
      </c>
      <c r="P7838" s="14" t="str">
        <f t="shared" si="613"/>
        <v>https://venda-imoveis.caixa.gov.br/fotos/F878771044891421.jpg</v>
      </c>
      <c r="Q7838" t="str">
        <f t="shared" si="614"/>
        <v>https://venda-imoveis.caixa.gov.br/editais/matricula/[UF]/8787710448914.pdf</v>
      </c>
    </row>
    <row r="7839" spans="1:17" x14ac:dyDescent="0.25">
      <c r="A7839">
        <v>8555507449161</v>
      </c>
      <c r="B7839" t="s">
        <v>17</v>
      </c>
      <c r="C7839" t="s">
        <v>832</v>
      </c>
      <c r="D7839" t="s">
        <v>2414</v>
      </c>
      <c r="E7839" t="s">
        <v>13548</v>
      </c>
      <c r="F7839" s="1">
        <v>67834.2</v>
      </c>
      <c r="G7839" s="1">
        <v>150000</v>
      </c>
      <c r="H7839" t="s">
        <v>13549</v>
      </c>
      <c r="I7839" t="s">
        <v>21</v>
      </c>
      <c r="J7839" t="s">
        <v>13550</v>
      </c>
      <c r="K7839" t="s">
        <v>30</v>
      </c>
      <c r="L7839" s="12">
        <v>46113</v>
      </c>
      <c r="M7839" s="5">
        <f t="shared" si="610"/>
        <v>82165.8</v>
      </c>
      <c r="N7839" s="7" t="str">
        <f t="shared" si="611"/>
        <v>https://venda-imoveis.caixa.gov.br/sistema/detalhe-imovel.asp?hdnOrigem=index&amp;hdnimovel=8555507449161</v>
      </c>
      <c r="O7839" s="9" t="str">
        <f t="shared" si="612"/>
        <v>Casa</v>
      </c>
      <c r="P7839" s="14" t="str">
        <f t="shared" si="613"/>
        <v>https://venda-imoveis.caixa.gov.br/fotos/F855550744916121.jpg</v>
      </c>
      <c r="Q7839" t="str">
        <f t="shared" si="614"/>
        <v>https://venda-imoveis.caixa.gov.br/editais/matricula/[UF]/8555507449161.pdf</v>
      </c>
    </row>
    <row r="7840" spans="1:17" x14ac:dyDescent="0.25">
      <c r="A7840">
        <v>8444414000103</v>
      </c>
      <c r="B7840" t="s">
        <v>17</v>
      </c>
      <c r="C7840" t="s">
        <v>1365</v>
      </c>
      <c r="D7840" t="s">
        <v>4456</v>
      </c>
      <c r="E7840" t="s">
        <v>13551</v>
      </c>
      <c r="F7840" s="1">
        <v>67834.2</v>
      </c>
      <c r="G7840" s="1">
        <v>150000</v>
      </c>
      <c r="H7840" t="s">
        <v>13549</v>
      </c>
      <c r="I7840" t="s">
        <v>21</v>
      </c>
      <c r="J7840" t="s">
        <v>13552</v>
      </c>
      <c r="K7840" t="s">
        <v>30</v>
      </c>
      <c r="L7840" s="12">
        <v>46113</v>
      </c>
      <c r="M7840" s="5">
        <f t="shared" si="610"/>
        <v>82165.8</v>
      </c>
      <c r="N7840" s="7" t="str">
        <f t="shared" si="611"/>
        <v>https://venda-imoveis.caixa.gov.br/sistema/detalhe-imovel.asp?hdnOrigem=index&amp;hdnimovel=8444414000103</v>
      </c>
      <c r="O7840" s="9" t="str">
        <f t="shared" si="612"/>
        <v>Casa</v>
      </c>
      <c r="P7840" s="14" t="str">
        <f t="shared" si="613"/>
        <v>https://venda-imoveis.caixa.gov.br/fotos/F844441400010321.jpg</v>
      </c>
      <c r="Q7840" t="str">
        <f t="shared" si="614"/>
        <v>https://venda-imoveis.caixa.gov.br/editais/matricula/[UF]/8444414000103.pdf</v>
      </c>
    </row>
    <row r="7841" spans="1:17" x14ac:dyDescent="0.25">
      <c r="A7841">
        <v>8444400945526</v>
      </c>
      <c r="B7841" t="s">
        <v>17</v>
      </c>
      <c r="C7841" t="s">
        <v>106</v>
      </c>
      <c r="D7841" t="s">
        <v>13553</v>
      </c>
      <c r="E7841" t="s">
        <v>13554</v>
      </c>
      <c r="F7841" s="1">
        <v>70095.350000000006</v>
      </c>
      <c r="G7841" s="1">
        <v>155000</v>
      </c>
      <c r="H7841" t="s">
        <v>13549</v>
      </c>
      <c r="I7841" t="s">
        <v>21</v>
      </c>
      <c r="J7841" t="s">
        <v>13555</v>
      </c>
      <c r="K7841" t="s">
        <v>30</v>
      </c>
      <c r="L7841" s="12">
        <v>46113</v>
      </c>
      <c r="M7841" s="5">
        <f t="shared" si="610"/>
        <v>84904.65</v>
      </c>
      <c r="N7841" s="7" t="str">
        <f t="shared" si="611"/>
        <v>https://venda-imoveis.caixa.gov.br/sistema/detalhe-imovel.asp?hdnOrigem=index&amp;hdnimovel=8444400945526</v>
      </c>
      <c r="O7841" s="9" t="str">
        <f t="shared" si="612"/>
        <v>Casa</v>
      </c>
      <c r="P7841" s="14" t="str">
        <f t="shared" si="613"/>
        <v>https://venda-imoveis.caixa.gov.br/fotos/F844440094552621.jpg</v>
      </c>
      <c r="Q7841" t="str">
        <f t="shared" si="614"/>
        <v>https://venda-imoveis.caixa.gov.br/editais/matricula/[UF]/8444400945526.pdf</v>
      </c>
    </row>
    <row r="7842" spans="1:17" x14ac:dyDescent="0.25">
      <c r="A7842">
        <v>8444422679276</v>
      </c>
      <c r="B7842" t="s">
        <v>17</v>
      </c>
      <c r="C7842" t="s">
        <v>152</v>
      </c>
      <c r="D7842" t="s">
        <v>1408</v>
      </c>
      <c r="E7842" t="s">
        <v>13556</v>
      </c>
      <c r="F7842" s="1">
        <v>64216.38</v>
      </c>
      <c r="G7842" s="1">
        <v>142000</v>
      </c>
      <c r="H7842" t="s">
        <v>13549</v>
      </c>
      <c r="I7842" t="s">
        <v>21</v>
      </c>
      <c r="J7842" t="s">
        <v>13557</v>
      </c>
      <c r="K7842" t="s">
        <v>30</v>
      </c>
      <c r="L7842" s="12">
        <v>46113</v>
      </c>
      <c r="M7842" s="5">
        <f t="shared" si="610"/>
        <v>77783.62</v>
      </c>
      <c r="N7842" s="7" t="str">
        <f t="shared" si="611"/>
        <v>https://venda-imoveis.caixa.gov.br/sistema/detalhe-imovel.asp?hdnOrigem=index&amp;hdnimovel=8444422679276</v>
      </c>
      <c r="O7842" s="9" t="str">
        <f t="shared" si="612"/>
        <v>Apartamento</v>
      </c>
      <c r="P7842" s="14" t="str">
        <f t="shared" si="613"/>
        <v>https://venda-imoveis.caixa.gov.br/fotos/F844442267927621.jpg</v>
      </c>
      <c r="Q7842" t="str">
        <f t="shared" si="614"/>
        <v>https://venda-imoveis.caixa.gov.br/editais/matricula/[UF]/8444422679276.pdf</v>
      </c>
    </row>
    <row r="7843" spans="1:17" x14ac:dyDescent="0.25">
      <c r="A7843">
        <v>8444425465030</v>
      </c>
      <c r="B7843" t="s">
        <v>17</v>
      </c>
      <c r="C7843" t="s">
        <v>152</v>
      </c>
      <c r="D7843" t="s">
        <v>1408</v>
      </c>
      <c r="E7843" t="s">
        <v>13558</v>
      </c>
      <c r="F7843" s="1">
        <v>66929.740000000005</v>
      </c>
      <c r="G7843" s="1">
        <v>148000</v>
      </c>
      <c r="H7843" t="s">
        <v>13549</v>
      </c>
      <c r="I7843" t="s">
        <v>21</v>
      </c>
      <c r="J7843" t="s">
        <v>13559</v>
      </c>
      <c r="K7843" t="s">
        <v>30</v>
      </c>
      <c r="L7843" s="12">
        <v>46113</v>
      </c>
      <c r="M7843" s="5">
        <f t="shared" si="610"/>
        <v>81070.259999999995</v>
      </c>
      <c r="N7843" s="7" t="str">
        <f t="shared" si="611"/>
        <v>https://venda-imoveis.caixa.gov.br/sistema/detalhe-imovel.asp?hdnOrigem=index&amp;hdnimovel=8444425465030</v>
      </c>
      <c r="O7843" s="9" t="str">
        <f t="shared" si="612"/>
        <v>Prédio</v>
      </c>
      <c r="P7843" s="14" t="str">
        <f t="shared" si="613"/>
        <v>https://venda-imoveis.caixa.gov.br/fotos/F844442546503021.jpg</v>
      </c>
      <c r="Q7843" t="str">
        <f t="shared" si="614"/>
        <v>https://venda-imoveis.caixa.gov.br/editais/matricula/[UF]/8444425465030.pdf</v>
      </c>
    </row>
    <row r="7844" spans="1:17" x14ac:dyDescent="0.25">
      <c r="A7844">
        <v>8444425895832</v>
      </c>
      <c r="B7844" t="s">
        <v>17</v>
      </c>
      <c r="C7844" t="s">
        <v>152</v>
      </c>
      <c r="D7844" t="s">
        <v>1408</v>
      </c>
      <c r="E7844" t="s">
        <v>13560</v>
      </c>
      <c r="F7844" s="1">
        <v>63311.92</v>
      </c>
      <c r="G7844" s="1">
        <v>140000</v>
      </c>
      <c r="H7844" t="s">
        <v>13549</v>
      </c>
      <c r="I7844" t="s">
        <v>21</v>
      </c>
      <c r="J7844" t="s">
        <v>13561</v>
      </c>
      <c r="K7844" t="s">
        <v>30</v>
      </c>
      <c r="L7844" s="12">
        <v>46113</v>
      </c>
      <c r="M7844" s="5">
        <f t="shared" si="610"/>
        <v>76688.08</v>
      </c>
      <c r="N7844" s="7" t="str">
        <f t="shared" si="611"/>
        <v>https://venda-imoveis.caixa.gov.br/sistema/detalhe-imovel.asp?hdnOrigem=index&amp;hdnimovel=8444425895832</v>
      </c>
      <c r="O7844" s="9" t="str">
        <f t="shared" si="612"/>
        <v>Apartamento</v>
      </c>
      <c r="P7844" s="14" t="str">
        <f t="shared" si="613"/>
        <v>https://venda-imoveis.caixa.gov.br/fotos/F844442589583221.jpg</v>
      </c>
      <c r="Q7844" t="str">
        <f t="shared" si="614"/>
        <v>https://venda-imoveis.caixa.gov.br/editais/matricula/[UF]/8444425895832.pdf</v>
      </c>
    </row>
    <row r="7845" spans="1:17" x14ac:dyDescent="0.25">
      <c r="A7845">
        <v>8555528841621</v>
      </c>
      <c r="B7845" t="s">
        <v>17</v>
      </c>
      <c r="C7845" t="s">
        <v>152</v>
      </c>
      <c r="D7845" t="s">
        <v>1593</v>
      </c>
      <c r="E7845" t="s">
        <v>13562</v>
      </c>
      <c r="F7845" s="1">
        <v>66025.289999999994</v>
      </c>
      <c r="G7845" s="1">
        <v>146000</v>
      </c>
      <c r="H7845" t="s">
        <v>13549</v>
      </c>
      <c r="I7845" t="s">
        <v>21</v>
      </c>
      <c r="J7845" t="s">
        <v>13563</v>
      </c>
      <c r="K7845" t="s">
        <v>30</v>
      </c>
      <c r="L7845" s="12">
        <v>46113</v>
      </c>
      <c r="M7845" s="5">
        <f t="shared" si="610"/>
        <v>79974.710000000006</v>
      </c>
      <c r="N7845" s="7" t="str">
        <f t="shared" si="611"/>
        <v>https://venda-imoveis.caixa.gov.br/sistema/detalhe-imovel.asp?hdnOrigem=index&amp;hdnimovel=8555528841621</v>
      </c>
      <c r="O7845" s="9" t="str">
        <f t="shared" si="612"/>
        <v>Casa</v>
      </c>
      <c r="P7845" s="14" t="str">
        <f t="shared" si="613"/>
        <v>https://venda-imoveis.caixa.gov.br/fotos/F855552884162121.jpg</v>
      </c>
      <c r="Q7845" t="str">
        <f t="shared" si="614"/>
        <v>https://venda-imoveis.caixa.gov.br/editais/matricula/[UF]/8555528841621.pdf</v>
      </c>
    </row>
    <row r="7846" spans="1:17" x14ac:dyDescent="0.25">
      <c r="A7846">
        <v>8444417960060</v>
      </c>
      <c r="B7846" t="s">
        <v>17</v>
      </c>
      <c r="C7846" t="s">
        <v>152</v>
      </c>
      <c r="D7846" t="s">
        <v>1813</v>
      </c>
      <c r="E7846" t="s">
        <v>13564</v>
      </c>
      <c r="F7846" s="1">
        <v>63764.15</v>
      </c>
      <c r="G7846" s="1">
        <v>141000</v>
      </c>
      <c r="H7846" t="s">
        <v>13549</v>
      </c>
      <c r="I7846" t="s">
        <v>21</v>
      </c>
      <c r="J7846" t="s">
        <v>13565</v>
      </c>
      <c r="K7846" t="s">
        <v>30</v>
      </c>
      <c r="L7846" s="12">
        <v>46113</v>
      </c>
      <c r="M7846" s="5">
        <f t="shared" si="610"/>
        <v>77235.850000000006</v>
      </c>
      <c r="N7846" s="7" t="str">
        <f t="shared" si="611"/>
        <v>https://venda-imoveis.caixa.gov.br/sistema/detalhe-imovel.asp?hdnOrigem=index&amp;hdnimovel=8444417960060</v>
      </c>
      <c r="O7846" s="9" t="str">
        <f t="shared" si="612"/>
        <v>Casa</v>
      </c>
      <c r="P7846" s="14" t="str">
        <f t="shared" si="613"/>
        <v>https://venda-imoveis.caixa.gov.br/fotos/F844441796006021.jpg</v>
      </c>
      <c r="Q7846" t="str">
        <f t="shared" si="614"/>
        <v>https://venda-imoveis.caixa.gov.br/editais/matricula/[UF]/8444417960060.pdf</v>
      </c>
    </row>
    <row r="7847" spans="1:17" x14ac:dyDescent="0.25">
      <c r="A7847">
        <v>8444421297523</v>
      </c>
      <c r="B7847" t="s">
        <v>17</v>
      </c>
      <c r="C7847" t="s">
        <v>152</v>
      </c>
      <c r="D7847" t="s">
        <v>1813</v>
      </c>
      <c r="E7847" t="s">
        <v>13566</v>
      </c>
      <c r="F7847" s="1">
        <v>63311.92</v>
      </c>
      <c r="G7847" s="1">
        <v>140000</v>
      </c>
      <c r="H7847" t="s">
        <v>13549</v>
      </c>
      <c r="I7847" t="s">
        <v>21</v>
      </c>
      <c r="J7847" t="s">
        <v>13567</v>
      </c>
      <c r="K7847" t="s">
        <v>30</v>
      </c>
      <c r="L7847" s="12">
        <v>46113</v>
      </c>
      <c r="M7847" s="5">
        <f t="shared" si="610"/>
        <v>76688.08</v>
      </c>
      <c r="N7847" s="7" t="str">
        <f t="shared" si="611"/>
        <v>https://venda-imoveis.caixa.gov.br/sistema/detalhe-imovel.asp?hdnOrigem=index&amp;hdnimovel=8444421297523</v>
      </c>
      <c r="O7847" s="9" t="str">
        <f t="shared" si="612"/>
        <v>Apartamento</v>
      </c>
      <c r="P7847" s="14" t="str">
        <f t="shared" si="613"/>
        <v>https://venda-imoveis.caixa.gov.br/fotos/F844442129752321.jpg</v>
      </c>
      <c r="Q7847" t="str">
        <f t="shared" si="614"/>
        <v>https://venda-imoveis.caixa.gov.br/editais/matricula/[UF]/8444421297523.pdf</v>
      </c>
    </row>
    <row r="7848" spans="1:17" x14ac:dyDescent="0.25">
      <c r="A7848">
        <v>8444423895762</v>
      </c>
      <c r="B7848" t="s">
        <v>17</v>
      </c>
      <c r="C7848" t="s">
        <v>152</v>
      </c>
      <c r="D7848" t="s">
        <v>1813</v>
      </c>
      <c r="E7848" t="s">
        <v>13568</v>
      </c>
      <c r="F7848" s="1">
        <v>65573.070000000007</v>
      </c>
      <c r="G7848" s="1">
        <v>145000</v>
      </c>
      <c r="H7848" t="s">
        <v>13549</v>
      </c>
      <c r="I7848" t="s">
        <v>21</v>
      </c>
      <c r="J7848" t="s">
        <v>8992</v>
      </c>
      <c r="K7848" t="s">
        <v>30</v>
      </c>
      <c r="L7848" s="12">
        <v>46113</v>
      </c>
      <c r="M7848" s="5">
        <f t="shared" si="610"/>
        <v>79426.929999999993</v>
      </c>
      <c r="N7848" s="7" t="str">
        <f t="shared" si="611"/>
        <v>https://venda-imoveis.caixa.gov.br/sistema/detalhe-imovel.asp?hdnOrigem=index&amp;hdnimovel=8444423895762</v>
      </c>
      <c r="O7848" s="9" t="str">
        <f t="shared" si="612"/>
        <v>Casa</v>
      </c>
      <c r="P7848" s="14" t="str">
        <f t="shared" si="613"/>
        <v>https://venda-imoveis.caixa.gov.br/fotos/F844442389576221.jpg</v>
      </c>
      <c r="Q7848" t="str">
        <f t="shared" si="614"/>
        <v>https://venda-imoveis.caixa.gov.br/editais/matricula/[UF]/8444423895762.pdf</v>
      </c>
    </row>
    <row r="7849" spans="1:17" x14ac:dyDescent="0.25">
      <c r="A7849">
        <v>8444423831519</v>
      </c>
      <c r="B7849" t="s">
        <v>17</v>
      </c>
      <c r="C7849" t="s">
        <v>152</v>
      </c>
      <c r="D7849" t="s">
        <v>998</v>
      </c>
      <c r="E7849" t="s">
        <v>13569</v>
      </c>
      <c r="F7849" s="1">
        <v>66929.740000000005</v>
      </c>
      <c r="G7849" s="1">
        <v>148000</v>
      </c>
      <c r="H7849" t="s">
        <v>13549</v>
      </c>
      <c r="I7849" t="s">
        <v>21</v>
      </c>
      <c r="J7849" t="s">
        <v>13570</v>
      </c>
      <c r="K7849" t="s">
        <v>30</v>
      </c>
      <c r="L7849" s="12">
        <v>46113</v>
      </c>
      <c r="M7849" s="5">
        <f t="shared" si="610"/>
        <v>81070.259999999995</v>
      </c>
      <c r="N7849" s="7" t="str">
        <f t="shared" si="611"/>
        <v>https://venda-imoveis.caixa.gov.br/sistema/detalhe-imovel.asp?hdnOrigem=index&amp;hdnimovel=8444423831519</v>
      </c>
      <c r="O7849" s="9" t="str">
        <f t="shared" si="612"/>
        <v>Prédio</v>
      </c>
      <c r="P7849" s="14" t="str">
        <f t="shared" si="613"/>
        <v>https://venda-imoveis.caixa.gov.br/fotos/F844442383151921.jpg</v>
      </c>
      <c r="Q7849" t="str">
        <f t="shared" si="614"/>
        <v>https://venda-imoveis.caixa.gov.br/editais/matricula/[UF]/8444423831519.pdf</v>
      </c>
    </row>
    <row r="7850" spans="1:17" x14ac:dyDescent="0.25">
      <c r="A7850">
        <v>8555535463440</v>
      </c>
      <c r="B7850" t="s">
        <v>17</v>
      </c>
      <c r="C7850" t="s">
        <v>162</v>
      </c>
      <c r="D7850" t="s">
        <v>983</v>
      </c>
      <c r="E7850" t="s">
        <v>13571</v>
      </c>
      <c r="F7850" s="1">
        <v>68098.59</v>
      </c>
      <c r="G7850" s="1">
        <v>150584.63</v>
      </c>
      <c r="H7850" t="s">
        <v>13549</v>
      </c>
      <c r="I7850" t="s">
        <v>21</v>
      </c>
      <c r="J7850" t="s">
        <v>8913</v>
      </c>
      <c r="K7850" t="s">
        <v>30</v>
      </c>
      <c r="L7850" s="12">
        <v>46113</v>
      </c>
      <c r="M7850" s="5">
        <f t="shared" si="610"/>
        <v>82486.040000000008</v>
      </c>
      <c r="N7850" s="7" t="str">
        <f t="shared" si="611"/>
        <v>https://venda-imoveis.caixa.gov.br/sistema/detalhe-imovel.asp?hdnOrigem=index&amp;hdnimovel=8555535463440</v>
      </c>
      <c r="O7850" s="9" t="str">
        <f t="shared" si="612"/>
        <v>Apartamento</v>
      </c>
      <c r="P7850" s="14" t="str">
        <f t="shared" si="613"/>
        <v>https://venda-imoveis.caixa.gov.br/fotos/F855553546344021.jpg</v>
      </c>
      <c r="Q7850" t="str">
        <f t="shared" si="614"/>
        <v>https://venda-imoveis.caixa.gov.br/editais/matricula/[UF]/8555535463440.pdf</v>
      </c>
    </row>
    <row r="7851" spans="1:17" x14ac:dyDescent="0.25">
      <c r="A7851">
        <v>8444409779904</v>
      </c>
      <c r="B7851" t="s">
        <v>17</v>
      </c>
      <c r="C7851" t="s">
        <v>255</v>
      </c>
      <c r="D7851" t="s">
        <v>450</v>
      </c>
      <c r="E7851" t="s">
        <v>13572</v>
      </c>
      <c r="F7851" s="1">
        <v>63774.239999999998</v>
      </c>
      <c r="G7851" s="1">
        <v>141022.29999999999</v>
      </c>
      <c r="H7851" t="s">
        <v>13549</v>
      </c>
      <c r="I7851" t="s">
        <v>21</v>
      </c>
      <c r="J7851" t="s">
        <v>13573</v>
      </c>
      <c r="K7851" t="s">
        <v>30</v>
      </c>
      <c r="L7851" s="12">
        <v>46113</v>
      </c>
      <c r="M7851" s="5">
        <f t="shared" si="610"/>
        <v>77248.06</v>
      </c>
      <c r="N7851" s="7" t="str">
        <f t="shared" si="611"/>
        <v>https://venda-imoveis.caixa.gov.br/sistema/detalhe-imovel.asp?hdnOrigem=index&amp;hdnimovel=8444409779904</v>
      </c>
      <c r="O7851" s="9" t="str">
        <f t="shared" si="612"/>
        <v>Casa</v>
      </c>
      <c r="P7851" s="14" t="str">
        <f t="shared" si="613"/>
        <v>https://venda-imoveis.caixa.gov.br/fotos/F844440977990421.jpg</v>
      </c>
      <c r="Q7851" t="str">
        <f t="shared" si="614"/>
        <v>https://venda-imoveis.caixa.gov.br/editais/matricula/[UF]/8444409779904.pdf</v>
      </c>
    </row>
    <row r="7852" spans="1:17" x14ac:dyDescent="0.25">
      <c r="A7852">
        <v>8444412786150</v>
      </c>
      <c r="B7852" t="s">
        <v>17</v>
      </c>
      <c r="C7852" t="s">
        <v>255</v>
      </c>
      <c r="D7852" t="s">
        <v>450</v>
      </c>
      <c r="E7852" t="s">
        <v>13574</v>
      </c>
      <c r="F7852" s="1">
        <v>63311.92</v>
      </c>
      <c r="G7852" s="1">
        <v>140000</v>
      </c>
      <c r="H7852" t="s">
        <v>13549</v>
      </c>
      <c r="I7852" t="s">
        <v>21</v>
      </c>
      <c r="J7852" t="s">
        <v>13575</v>
      </c>
      <c r="K7852" t="s">
        <v>30</v>
      </c>
      <c r="L7852" s="12">
        <v>46113</v>
      </c>
      <c r="M7852" s="5">
        <f t="shared" si="610"/>
        <v>76688.08</v>
      </c>
      <c r="N7852" s="7" t="str">
        <f t="shared" si="611"/>
        <v>https://venda-imoveis.caixa.gov.br/sistema/detalhe-imovel.asp?hdnOrigem=index&amp;hdnimovel=8444412786150</v>
      </c>
      <c r="O7852" s="9" t="str">
        <f t="shared" si="612"/>
        <v>Casa</v>
      </c>
      <c r="P7852" s="14" t="str">
        <f t="shared" si="613"/>
        <v>https://venda-imoveis.caixa.gov.br/fotos/F844441278615021.jpg</v>
      </c>
      <c r="Q7852" t="str">
        <f t="shared" si="614"/>
        <v>https://venda-imoveis.caixa.gov.br/editais/matricula/[UF]/8444412786150.pdf</v>
      </c>
    </row>
    <row r="7853" spans="1:17" x14ac:dyDescent="0.25">
      <c r="A7853">
        <v>8444416116230</v>
      </c>
      <c r="B7853" t="s">
        <v>17</v>
      </c>
      <c r="C7853" t="s">
        <v>255</v>
      </c>
      <c r="D7853" t="s">
        <v>450</v>
      </c>
      <c r="E7853" t="s">
        <v>13576</v>
      </c>
      <c r="F7853" s="1">
        <v>63311.92</v>
      </c>
      <c r="G7853" s="1">
        <v>140000</v>
      </c>
      <c r="H7853" t="s">
        <v>13549</v>
      </c>
      <c r="I7853" t="s">
        <v>21</v>
      </c>
      <c r="J7853" t="s">
        <v>13577</v>
      </c>
      <c r="K7853" t="s">
        <v>30</v>
      </c>
      <c r="L7853" s="12">
        <v>46113</v>
      </c>
      <c r="M7853" s="5">
        <f t="shared" si="610"/>
        <v>76688.08</v>
      </c>
      <c r="N7853" s="7" t="str">
        <f t="shared" si="611"/>
        <v>https://venda-imoveis.caixa.gov.br/sistema/detalhe-imovel.asp?hdnOrigem=index&amp;hdnimovel=8444416116230</v>
      </c>
      <c r="O7853" s="9" t="str">
        <f t="shared" si="612"/>
        <v>Apartamento</v>
      </c>
      <c r="P7853" s="14" t="str">
        <f t="shared" si="613"/>
        <v>https://venda-imoveis.caixa.gov.br/fotos/F844441611623021.jpg</v>
      </c>
      <c r="Q7853" t="str">
        <f t="shared" si="614"/>
        <v>https://venda-imoveis.caixa.gov.br/editais/matricula/[UF]/8444416116230.pdf</v>
      </c>
    </row>
    <row r="7854" spans="1:17" x14ac:dyDescent="0.25">
      <c r="A7854">
        <v>8444416335528</v>
      </c>
      <c r="B7854" t="s">
        <v>17</v>
      </c>
      <c r="C7854" t="s">
        <v>255</v>
      </c>
      <c r="D7854" t="s">
        <v>2904</v>
      </c>
      <c r="E7854" t="s">
        <v>13578</v>
      </c>
      <c r="F7854" s="1">
        <v>64668.61</v>
      </c>
      <c r="G7854" s="1">
        <v>143000</v>
      </c>
      <c r="H7854" t="s">
        <v>13549</v>
      </c>
      <c r="I7854" t="s">
        <v>21</v>
      </c>
      <c r="J7854" t="s">
        <v>13579</v>
      </c>
      <c r="K7854" t="s">
        <v>30</v>
      </c>
      <c r="L7854" s="12">
        <v>46113</v>
      </c>
      <c r="M7854" s="5">
        <f t="shared" si="610"/>
        <v>78331.39</v>
      </c>
      <c r="N7854" s="7" t="str">
        <f t="shared" si="611"/>
        <v>https://venda-imoveis.caixa.gov.br/sistema/detalhe-imovel.asp?hdnOrigem=index&amp;hdnimovel=8444416335528</v>
      </c>
      <c r="O7854" s="9" t="str">
        <f t="shared" si="612"/>
        <v>Casa</v>
      </c>
      <c r="P7854" s="14" t="str">
        <f t="shared" si="613"/>
        <v>https://venda-imoveis.caixa.gov.br/fotos/F844441633552821.jpg</v>
      </c>
      <c r="Q7854" t="str">
        <f t="shared" si="614"/>
        <v>https://venda-imoveis.caixa.gov.br/editais/matricula/[UF]/8444416335528.pdf</v>
      </c>
    </row>
    <row r="7855" spans="1:17" x14ac:dyDescent="0.25">
      <c r="A7855">
        <v>8787702680218</v>
      </c>
      <c r="B7855" t="s">
        <v>17</v>
      </c>
      <c r="C7855" t="s">
        <v>255</v>
      </c>
      <c r="D7855" t="s">
        <v>1004</v>
      </c>
      <c r="E7855" t="s">
        <v>13580</v>
      </c>
      <c r="F7855" s="1">
        <v>64388.639999999999</v>
      </c>
      <c r="G7855" s="1">
        <v>142380.93</v>
      </c>
      <c r="H7855" t="s">
        <v>13549</v>
      </c>
      <c r="I7855" t="s">
        <v>21</v>
      </c>
      <c r="J7855" t="s">
        <v>13581</v>
      </c>
      <c r="K7855" t="s">
        <v>30</v>
      </c>
      <c r="L7855" s="12">
        <v>46113</v>
      </c>
      <c r="M7855" s="5">
        <f t="shared" si="610"/>
        <v>77992.289999999994</v>
      </c>
      <c r="N7855" s="7" t="str">
        <f t="shared" si="611"/>
        <v>https://venda-imoveis.caixa.gov.br/sistema/detalhe-imovel.asp?hdnOrigem=index&amp;hdnimovel=8787702680218</v>
      </c>
      <c r="O7855" s="9" t="str">
        <f t="shared" si="612"/>
        <v>Apartamento</v>
      </c>
      <c r="P7855" s="14" t="str">
        <f t="shared" si="613"/>
        <v>https://venda-imoveis.caixa.gov.br/fotos/F878770268021821.jpg</v>
      </c>
      <c r="Q7855" t="str">
        <f t="shared" si="614"/>
        <v>https://venda-imoveis.caixa.gov.br/editais/matricula/[UF]/8787702680218.pdf</v>
      </c>
    </row>
    <row r="7856" spans="1:17" x14ac:dyDescent="0.25">
      <c r="A7856">
        <v>8787705988914</v>
      </c>
      <c r="B7856" t="s">
        <v>17</v>
      </c>
      <c r="C7856" t="s">
        <v>255</v>
      </c>
      <c r="D7856" t="s">
        <v>1004</v>
      </c>
      <c r="E7856" t="s">
        <v>13582</v>
      </c>
      <c r="F7856" s="1">
        <v>62859.7</v>
      </c>
      <c r="G7856" s="1">
        <v>139000</v>
      </c>
      <c r="H7856" t="s">
        <v>13549</v>
      </c>
      <c r="I7856" t="s">
        <v>21</v>
      </c>
      <c r="J7856" t="s">
        <v>13583</v>
      </c>
      <c r="K7856" t="s">
        <v>30</v>
      </c>
      <c r="L7856" s="12">
        <v>46113</v>
      </c>
      <c r="M7856" s="5">
        <f t="shared" si="610"/>
        <v>76140.3</v>
      </c>
      <c r="N7856" s="7" t="str">
        <f t="shared" si="611"/>
        <v>https://venda-imoveis.caixa.gov.br/sistema/detalhe-imovel.asp?hdnOrigem=index&amp;hdnimovel=8787705988914</v>
      </c>
      <c r="O7856" s="9" t="str">
        <f t="shared" si="612"/>
        <v>Apartamento</v>
      </c>
      <c r="P7856" s="14" t="str">
        <f t="shared" si="613"/>
        <v>https://venda-imoveis.caixa.gov.br/fotos/F878770598891421.jpg</v>
      </c>
      <c r="Q7856" t="str">
        <f t="shared" si="614"/>
        <v>https://venda-imoveis.caixa.gov.br/editais/matricula/[UF]/8787705988914.pdf</v>
      </c>
    </row>
    <row r="7857" spans="1:17" x14ac:dyDescent="0.25">
      <c r="A7857">
        <v>1444407251700</v>
      </c>
      <c r="B7857" t="s">
        <v>17</v>
      </c>
      <c r="C7857" t="s">
        <v>255</v>
      </c>
      <c r="D7857" t="s">
        <v>1351</v>
      </c>
      <c r="E7857" t="s">
        <v>13584</v>
      </c>
      <c r="F7857" s="1">
        <v>91887.06</v>
      </c>
      <c r="G7857" s="1">
        <v>203275.91</v>
      </c>
      <c r="H7857" t="s">
        <v>13585</v>
      </c>
      <c r="I7857" t="s">
        <v>28</v>
      </c>
      <c r="J7857" t="s">
        <v>13586</v>
      </c>
      <c r="K7857" t="s">
        <v>30</v>
      </c>
      <c r="L7857" s="12">
        <v>46113</v>
      </c>
      <c r="M7857" s="5">
        <f t="shared" si="610"/>
        <v>111388.85</v>
      </c>
      <c r="N7857" s="7" t="str">
        <f t="shared" si="611"/>
        <v>https://venda-imoveis.caixa.gov.br/sistema/detalhe-imovel.asp?hdnOrigem=index&amp;hdnimovel=1444407251700</v>
      </c>
      <c r="O7857" s="9" t="str">
        <f t="shared" si="612"/>
        <v>Terreno</v>
      </c>
      <c r="P7857" s="14" t="str">
        <f t="shared" si="613"/>
        <v>https://venda-imoveis.caixa.gov.br/fotos/F144440725170021.jpg</v>
      </c>
      <c r="Q7857" t="str">
        <f t="shared" si="614"/>
        <v>https://venda-imoveis.caixa.gov.br/editais/matricula/[UF]/1444407251700.pdf</v>
      </c>
    </row>
    <row r="7858" spans="1:17" x14ac:dyDescent="0.25">
      <c r="A7858">
        <v>8021270010137</v>
      </c>
      <c r="B7858" t="s">
        <v>17</v>
      </c>
      <c r="C7858" t="s">
        <v>162</v>
      </c>
      <c r="D7858" t="s">
        <v>425</v>
      </c>
      <c r="E7858" t="s">
        <v>13587</v>
      </c>
      <c r="F7858" s="1">
        <v>93118.43</v>
      </c>
      <c r="G7858" s="1">
        <v>206000</v>
      </c>
      <c r="H7858" t="s">
        <v>13585</v>
      </c>
      <c r="I7858" t="s">
        <v>21</v>
      </c>
      <c r="J7858" t="s">
        <v>13287</v>
      </c>
      <c r="K7858" t="s">
        <v>23</v>
      </c>
      <c r="L7858" s="12">
        <v>46113</v>
      </c>
      <c r="M7858" s="5">
        <f t="shared" si="610"/>
        <v>112881.57</v>
      </c>
      <c r="N7858" s="7" t="str">
        <f t="shared" si="611"/>
        <v>https://venda-imoveis.caixa.gov.br/sistema/detalhe-imovel.asp?hdnOrigem=index&amp;hdnimovel=8021270010137</v>
      </c>
      <c r="O7858" s="9" t="str">
        <f t="shared" si="612"/>
        <v>Apartamento</v>
      </c>
      <c r="P7858" s="14" t="str">
        <f t="shared" si="613"/>
        <v>https://venda-imoveis.caixa.gov.br/fotos/F802127001013721.jpg</v>
      </c>
      <c r="Q7858" t="str">
        <f t="shared" si="614"/>
        <v>https://venda-imoveis.caixa.gov.br/editais/matricula/[UF]/8021270010137.pdf</v>
      </c>
    </row>
    <row r="7859" spans="1:17" x14ac:dyDescent="0.25">
      <c r="A7859">
        <v>1444418969453</v>
      </c>
      <c r="B7859" t="s">
        <v>17</v>
      </c>
      <c r="C7859" t="s">
        <v>255</v>
      </c>
      <c r="D7859" t="s">
        <v>453</v>
      </c>
      <c r="E7859" t="s">
        <v>13588</v>
      </c>
      <c r="F7859" s="1">
        <v>106227.33</v>
      </c>
      <c r="G7859" s="1">
        <v>235000</v>
      </c>
      <c r="H7859" t="s">
        <v>13585</v>
      </c>
      <c r="I7859" t="s">
        <v>21</v>
      </c>
      <c r="J7859" t="s">
        <v>13589</v>
      </c>
      <c r="K7859" t="s">
        <v>23</v>
      </c>
      <c r="L7859" s="12">
        <v>46113</v>
      </c>
      <c r="M7859" s="5">
        <f t="shared" si="610"/>
        <v>128772.67</v>
      </c>
      <c r="N7859" s="7" t="str">
        <f t="shared" si="611"/>
        <v>https://venda-imoveis.caixa.gov.br/sistema/detalhe-imovel.asp?hdnOrigem=index&amp;hdnimovel=1444418969453</v>
      </c>
      <c r="O7859" s="9" t="str">
        <f t="shared" si="612"/>
        <v>Casa</v>
      </c>
      <c r="P7859" s="14" t="str">
        <f t="shared" si="613"/>
        <v>https://venda-imoveis.caixa.gov.br/fotos/F144441896945321.jpg</v>
      </c>
      <c r="Q7859" t="str">
        <f t="shared" si="614"/>
        <v>https://venda-imoveis.caixa.gov.br/editais/matricula/[UF]/1444418969453.pdf</v>
      </c>
    </row>
    <row r="7860" spans="1:17" x14ac:dyDescent="0.25">
      <c r="A7860">
        <v>1444419022930</v>
      </c>
      <c r="B7860" t="s">
        <v>17</v>
      </c>
      <c r="C7860" t="s">
        <v>255</v>
      </c>
      <c r="D7860" t="s">
        <v>453</v>
      </c>
      <c r="E7860" t="s">
        <v>13590</v>
      </c>
      <c r="F7860" s="1">
        <v>102356.52</v>
      </c>
      <c r="G7860" s="1">
        <v>226436.86</v>
      </c>
      <c r="H7860" t="s">
        <v>13585</v>
      </c>
      <c r="I7860" t="s">
        <v>21</v>
      </c>
      <c r="J7860" t="s">
        <v>13591</v>
      </c>
      <c r="K7860" t="s">
        <v>23</v>
      </c>
      <c r="L7860" s="12">
        <v>46113</v>
      </c>
      <c r="M7860" s="5">
        <f t="shared" si="610"/>
        <v>124080.33999999998</v>
      </c>
      <c r="N7860" s="7" t="str">
        <f t="shared" si="611"/>
        <v>https://venda-imoveis.caixa.gov.br/sistema/detalhe-imovel.asp?hdnOrigem=index&amp;hdnimovel=1444419022930</v>
      </c>
      <c r="O7860" s="9" t="str">
        <f t="shared" si="612"/>
        <v>Casa</v>
      </c>
      <c r="P7860" s="14" t="str">
        <f t="shared" si="613"/>
        <v>https://venda-imoveis.caixa.gov.br/fotos/F144441902293021.jpg</v>
      </c>
      <c r="Q7860" t="str">
        <f t="shared" si="614"/>
        <v>https://venda-imoveis.caixa.gov.br/editais/matricula/[UF]/1444419022930.pdf</v>
      </c>
    </row>
    <row r="7861" spans="1:17" x14ac:dyDescent="0.25">
      <c r="A7861">
        <v>1444415944697</v>
      </c>
      <c r="B7861" t="s">
        <v>17</v>
      </c>
      <c r="C7861" t="s">
        <v>255</v>
      </c>
      <c r="D7861" t="s">
        <v>2904</v>
      </c>
      <c r="E7861" t="s">
        <v>13592</v>
      </c>
      <c r="F7861" s="1">
        <v>93076.74</v>
      </c>
      <c r="G7861" s="1">
        <v>205907.79</v>
      </c>
      <c r="H7861" t="s">
        <v>13585</v>
      </c>
      <c r="I7861" t="s">
        <v>21</v>
      </c>
      <c r="J7861" t="s">
        <v>13593</v>
      </c>
      <c r="K7861" t="s">
        <v>23</v>
      </c>
      <c r="L7861" s="12">
        <v>46113</v>
      </c>
      <c r="M7861" s="5">
        <f t="shared" si="610"/>
        <v>112831.05</v>
      </c>
      <c r="N7861" s="7" t="str">
        <f t="shared" si="611"/>
        <v>https://venda-imoveis.caixa.gov.br/sistema/detalhe-imovel.asp?hdnOrigem=index&amp;hdnimovel=1444415944697</v>
      </c>
      <c r="O7861" s="9" t="str">
        <f t="shared" si="612"/>
        <v>Casa</v>
      </c>
      <c r="P7861" s="14" t="str">
        <f t="shared" si="613"/>
        <v>https://venda-imoveis.caixa.gov.br/fotos/F144441594469721.jpg</v>
      </c>
      <c r="Q7861" t="str">
        <f t="shared" si="614"/>
        <v>https://venda-imoveis.caixa.gov.br/editais/matricula/[UF]/1444415944697.pdf</v>
      </c>
    </row>
    <row r="7862" spans="1:17" x14ac:dyDescent="0.25">
      <c r="A7862">
        <v>8444415850097</v>
      </c>
      <c r="B7862" t="s">
        <v>17</v>
      </c>
      <c r="C7862" t="s">
        <v>162</v>
      </c>
      <c r="D7862" t="s">
        <v>186</v>
      </c>
      <c r="E7862" t="s">
        <v>13594</v>
      </c>
      <c r="F7862" s="1">
        <v>50144.75</v>
      </c>
      <c r="G7862" s="1">
        <v>111000</v>
      </c>
      <c r="H7862" t="s">
        <v>13595</v>
      </c>
      <c r="I7862" t="s">
        <v>21</v>
      </c>
      <c r="J7862" t="s">
        <v>13596</v>
      </c>
      <c r="K7862" t="s">
        <v>30</v>
      </c>
      <c r="L7862" s="12">
        <v>46113</v>
      </c>
      <c r="M7862" s="5">
        <f t="shared" si="610"/>
        <v>60855.25</v>
      </c>
      <c r="N7862" s="7" t="str">
        <f t="shared" si="611"/>
        <v>https://venda-imoveis.caixa.gov.br/sistema/detalhe-imovel.asp?hdnOrigem=index&amp;hdnimovel=8444415850097</v>
      </c>
      <c r="O7862" s="9" t="str">
        <f t="shared" si="612"/>
        <v>Apartamento</v>
      </c>
      <c r="P7862" s="14" t="str">
        <f t="shared" si="613"/>
        <v>https://venda-imoveis.caixa.gov.br/fotos/F844441585009721.jpg</v>
      </c>
      <c r="Q7862" t="str">
        <f t="shared" si="614"/>
        <v>https://venda-imoveis.caixa.gov.br/editais/matricula/[UF]/8444415850097.pdf</v>
      </c>
    </row>
    <row r="7863" spans="1:17" x14ac:dyDescent="0.25">
      <c r="A7863">
        <v>1444407437080</v>
      </c>
      <c r="B7863" t="s">
        <v>17</v>
      </c>
      <c r="C7863" t="s">
        <v>72</v>
      </c>
      <c r="D7863" t="s">
        <v>1508</v>
      </c>
      <c r="E7863" t="s">
        <v>13597</v>
      </c>
      <c r="F7863" s="1">
        <v>79470.960000000006</v>
      </c>
      <c r="G7863" s="1">
        <v>176078</v>
      </c>
      <c r="H7863" t="s">
        <v>13598</v>
      </c>
      <c r="I7863" t="s">
        <v>28</v>
      </c>
      <c r="J7863" t="s">
        <v>13599</v>
      </c>
      <c r="K7863" t="s">
        <v>30</v>
      </c>
      <c r="L7863" s="12">
        <v>46113</v>
      </c>
      <c r="M7863" s="5">
        <f t="shared" si="610"/>
        <v>96607.039999999994</v>
      </c>
      <c r="N7863" s="7" t="str">
        <f t="shared" si="611"/>
        <v>https://venda-imoveis.caixa.gov.br/sistema/detalhe-imovel.asp?hdnOrigem=index&amp;hdnimovel=1444407437080</v>
      </c>
      <c r="O7863" s="9" t="str">
        <f t="shared" si="612"/>
        <v>Casa</v>
      </c>
      <c r="P7863" s="14" t="str">
        <f t="shared" si="613"/>
        <v>https://venda-imoveis.caixa.gov.br/fotos/F144440743708021.jpg</v>
      </c>
      <c r="Q7863" t="str">
        <f t="shared" si="614"/>
        <v>https://venda-imoveis.caixa.gov.br/editais/matricula/[UF]/1444407437080.pdf</v>
      </c>
    </row>
    <row r="7864" spans="1:17" x14ac:dyDescent="0.25">
      <c r="A7864">
        <v>8444404052011</v>
      </c>
      <c r="B7864" t="s">
        <v>17</v>
      </c>
      <c r="C7864" t="s">
        <v>162</v>
      </c>
      <c r="D7864" t="s">
        <v>207</v>
      </c>
      <c r="E7864" t="s">
        <v>13600</v>
      </c>
      <c r="F7864" s="1">
        <v>79435.75</v>
      </c>
      <c r="G7864" s="1">
        <v>176000</v>
      </c>
      <c r="H7864" t="s">
        <v>13598</v>
      </c>
      <c r="I7864" t="s">
        <v>28</v>
      </c>
      <c r="J7864" t="s">
        <v>7013</v>
      </c>
      <c r="K7864" t="s">
        <v>30</v>
      </c>
      <c r="L7864" s="12">
        <v>46113</v>
      </c>
      <c r="M7864" s="5">
        <f t="shared" si="610"/>
        <v>96564.25</v>
      </c>
      <c r="N7864" s="7" t="str">
        <f t="shared" si="611"/>
        <v>https://venda-imoveis.caixa.gov.br/sistema/detalhe-imovel.asp?hdnOrigem=index&amp;hdnimovel=8444404052011</v>
      </c>
      <c r="O7864" s="9" t="str">
        <f t="shared" si="612"/>
        <v>Apartamento</v>
      </c>
      <c r="P7864" s="14" t="str">
        <f t="shared" si="613"/>
        <v>https://venda-imoveis.caixa.gov.br/fotos/F844440405201121.jpg</v>
      </c>
      <c r="Q7864" t="str">
        <f t="shared" si="614"/>
        <v>https://venda-imoveis.caixa.gov.br/editais/matricula/[UF]/8444404052011.pdf</v>
      </c>
    </row>
    <row r="7865" spans="1:17" x14ac:dyDescent="0.25">
      <c r="A7865">
        <v>1444415976734</v>
      </c>
      <c r="B7865" t="s">
        <v>17</v>
      </c>
      <c r="C7865" t="s">
        <v>255</v>
      </c>
      <c r="D7865" t="s">
        <v>477</v>
      </c>
      <c r="E7865" t="s">
        <v>13601</v>
      </c>
      <c r="F7865" s="1">
        <v>78984.41</v>
      </c>
      <c r="G7865" s="1">
        <v>175000</v>
      </c>
      <c r="H7865" t="s">
        <v>13598</v>
      </c>
      <c r="I7865" t="s">
        <v>28</v>
      </c>
      <c r="J7865" t="s">
        <v>872</v>
      </c>
      <c r="K7865" t="s">
        <v>30</v>
      </c>
      <c r="L7865" s="12">
        <v>46113</v>
      </c>
      <c r="M7865" s="5">
        <f t="shared" si="610"/>
        <v>96015.59</v>
      </c>
      <c r="N7865" s="7" t="str">
        <f t="shared" si="611"/>
        <v>https://venda-imoveis.caixa.gov.br/sistema/detalhe-imovel.asp?hdnOrigem=index&amp;hdnimovel=1444415976734</v>
      </c>
      <c r="O7865" s="9" t="str">
        <f t="shared" si="612"/>
        <v>Apartamento</v>
      </c>
      <c r="P7865" s="14" t="str">
        <f t="shared" si="613"/>
        <v>https://venda-imoveis.caixa.gov.br/fotos/F144441597673421.jpg</v>
      </c>
      <c r="Q7865" t="str">
        <f t="shared" si="614"/>
        <v>https://venda-imoveis.caixa.gov.br/editais/matricula/[UF]/1444415976734.pdf</v>
      </c>
    </row>
    <row r="7866" spans="1:17" x14ac:dyDescent="0.25">
      <c r="A7866">
        <v>8444414118201</v>
      </c>
      <c r="B7866" t="s">
        <v>17</v>
      </c>
      <c r="C7866" t="s">
        <v>162</v>
      </c>
      <c r="D7866" t="s">
        <v>166</v>
      </c>
      <c r="E7866" t="s">
        <v>13602</v>
      </c>
      <c r="F7866" s="1">
        <v>73709.850000000006</v>
      </c>
      <c r="G7866" s="1">
        <v>163313.54999999999</v>
      </c>
      <c r="H7866" t="s">
        <v>13598</v>
      </c>
      <c r="I7866" t="s">
        <v>21</v>
      </c>
      <c r="J7866" t="s">
        <v>1206</v>
      </c>
      <c r="K7866" t="s">
        <v>23</v>
      </c>
      <c r="L7866" s="12">
        <v>46113</v>
      </c>
      <c r="M7866" s="5">
        <f t="shared" si="610"/>
        <v>89603.699999999983</v>
      </c>
      <c r="N7866" s="7" t="str">
        <f t="shared" si="611"/>
        <v>https://venda-imoveis.caixa.gov.br/sistema/detalhe-imovel.asp?hdnOrigem=index&amp;hdnimovel=8444414118201</v>
      </c>
      <c r="O7866" s="9" t="str">
        <f t="shared" si="612"/>
        <v>Apartamento</v>
      </c>
      <c r="P7866" s="14" t="str">
        <f t="shared" si="613"/>
        <v>https://venda-imoveis.caixa.gov.br/fotos/F844441411820121.jpg</v>
      </c>
      <c r="Q7866" t="str">
        <f t="shared" si="614"/>
        <v>https://venda-imoveis.caixa.gov.br/editais/matricula/[UF]/8444414118201.pdf</v>
      </c>
    </row>
    <row r="7867" spans="1:17" x14ac:dyDescent="0.25">
      <c r="A7867">
        <v>8021270008809</v>
      </c>
      <c r="B7867" t="s">
        <v>17</v>
      </c>
      <c r="C7867" t="s">
        <v>162</v>
      </c>
      <c r="D7867" t="s">
        <v>652</v>
      </c>
      <c r="E7867" t="s">
        <v>13603</v>
      </c>
      <c r="F7867" s="1">
        <v>67454.509999999995</v>
      </c>
      <c r="G7867" s="1">
        <v>149640</v>
      </c>
      <c r="H7867" t="s">
        <v>13604</v>
      </c>
      <c r="I7867" t="s">
        <v>21</v>
      </c>
      <c r="J7867" t="s">
        <v>13605</v>
      </c>
      <c r="K7867" t="s">
        <v>30</v>
      </c>
      <c r="L7867" s="12">
        <v>46113</v>
      </c>
      <c r="M7867" s="5">
        <f t="shared" si="610"/>
        <v>82185.490000000005</v>
      </c>
      <c r="N7867" s="7" t="str">
        <f t="shared" si="611"/>
        <v>https://venda-imoveis.caixa.gov.br/sistema/detalhe-imovel.asp?hdnOrigem=index&amp;hdnimovel=8021270008809</v>
      </c>
      <c r="O7867" s="9" t="str">
        <f t="shared" si="612"/>
        <v>Apartamento</v>
      </c>
      <c r="P7867" s="14" t="str">
        <f t="shared" si="613"/>
        <v>https://venda-imoveis.caixa.gov.br/fotos/F802127000880921.jpg</v>
      </c>
      <c r="Q7867" t="str">
        <f t="shared" si="614"/>
        <v>https://venda-imoveis.caixa.gov.br/editais/matricula/[UF]/8021270008809.pdf</v>
      </c>
    </row>
    <row r="7868" spans="1:17" x14ac:dyDescent="0.25">
      <c r="A7868">
        <v>1555515506375</v>
      </c>
      <c r="B7868" t="s">
        <v>17</v>
      </c>
      <c r="C7868" t="s">
        <v>255</v>
      </c>
      <c r="D7868" t="s">
        <v>1070</v>
      </c>
      <c r="E7868" t="s">
        <v>13606</v>
      </c>
      <c r="F7868" s="1">
        <v>67759.88</v>
      </c>
      <c r="G7868" s="1">
        <v>150317.43</v>
      </c>
      <c r="H7868" t="s">
        <v>13604</v>
      </c>
      <c r="I7868" t="s">
        <v>21</v>
      </c>
      <c r="J7868" t="s">
        <v>13607</v>
      </c>
      <c r="K7868" t="s">
        <v>30</v>
      </c>
      <c r="L7868" s="12">
        <v>46113</v>
      </c>
      <c r="M7868" s="5">
        <f t="shared" si="610"/>
        <v>82557.549999999988</v>
      </c>
      <c r="N7868" s="7" t="str">
        <f t="shared" si="611"/>
        <v>https://venda-imoveis.caixa.gov.br/sistema/detalhe-imovel.asp?hdnOrigem=index&amp;hdnimovel=1555515506375</v>
      </c>
      <c r="O7868" s="9" t="str">
        <f t="shared" si="612"/>
        <v>Casa</v>
      </c>
      <c r="P7868" s="14" t="str">
        <f t="shared" si="613"/>
        <v>https://venda-imoveis.caixa.gov.br/fotos/F155551550637521.jpg</v>
      </c>
      <c r="Q7868" t="str">
        <f t="shared" si="614"/>
        <v>https://venda-imoveis.caixa.gov.br/editais/matricula/[UF]/1555515506375.pdf</v>
      </c>
    </row>
    <row r="7869" spans="1:17" x14ac:dyDescent="0.25">
      <c r="A7869">
        <v>8444404591699</v>
      </c>
      <c r="B7869" t="s">
        <v>17</v>
      </c>
      <c r="C7869" t="s">
        <v>255</v>
      </c>
      <c r="D7869" t="s">
        <v>453</v>
      </c>
      <c r="E7869" t="s">
        <v>13608</v>
      </c>
      <c r="F7869" s="1">
        <v>67166.009999999995</v>
      </c>
      <c r="G7869" s="1">
        <v>149000</v>
      </c>
      <c r="H7869" t="s">
        <v>13604</v>
      </c>
      <c r="I7869" t="s">
        <v>21</v>
      </c>
      <c r="J7869" t="s">
        <v>13609</v>
      </c>
      <c r="K7869" t="s">
        <v>30</v>
      </c>
      <c r="L7869" s="12">
        <v>46113</v>
      </c>
      <c r="M7869" s="5">
        <f t="shared" si="610"/>
        <v>81833.990000000005</v>
      </c>
      <c r="N7869" s="7" t="str">
        <f t="shared" si="611"/>
        <v>https://venda-imoveis.caixa.gov.br/sistema/detalhe-imovel.asp?hdnOrigem=index&amp;hdnimovel=8444404591699</v>
      </c>
      <c r="O7869" s="9" t="str">
        <f t="shared" si="612"/>
        <v>Apartamento</v>
      </c>
      <c r="P7869" s="14" t="str">
        <f t="shared" si="613"/>
        <v>https://venda-imoveis.caixa.gov.br/fotos/F844440459169921.jpg</v>
      </c>
      <c r="Q7869" t="str">
        <f t="shared" si="614"/>
        <v>https://venda-imoveis.caixa.gov.br/editais/matricula/[UF]/8444404591699.pdf</v>
      </c>
    </row>
    <row r="7870" spans="1:17" x14ac:dyDescent="0.25">
      <c r="A7870">
        <v>8444410711951</v>
      </c>
      <c r="B7870" t="s">
        <v>17</v>
      </c>
      <c r="C7870" t="s">
        <v>255</v>
      </c>
      <c r="D7870" t="s">
        <v>453</v>
      </c>
      <c r="E7870" t="s">
        <v>13610</v>
      </c>
      <c r="F7870" s="1">
        <v>66715.23</v>
      </c>
      <c r="G7870" s="1">
        <v>148000</v>
      </c>
      <c r="H7870" t="s">
        <v>13604</v>
      </c>
      <c r="I7870" t="s">
        <v>21</v>
      </c>
      <c r="J7870" t="s">
        <v>13611</v>
      </c>
      <c r="K7870" t="s">
        <v>30</v>
      </c>
      <c r="L7870" s="12">
        <v>46113</v>
      </c>
      <c r="M7870" s="5">
        <f t="shared" si="610"/>
        <v>81284.77</v>
      </c>
      <c r="N7870" s="7" t="str">
        <f t="shared" si="611"/>
        <v>https://venda-imoveis.caixa.gov.br/sistema/detalhe-imovel.asp?hdnOrigem=index&amp;hdnimovel=8444410711951</v>
      </c>
      <c r="O7870" s="9" t="str">
        <f t="shared" si="612"/>
        <v>Casa</v>
      </c>
      <c r="P7870" s="14" t="str">
        <f t="shared" si="613"/>
        <v>https://venda-imoveis.caixa.gov.br/fotos/F844441071195121.jpg</v>
      </c>
      <c r="Q7870" t="str">
        <f t="shared" si="614"/>
        <v>https://venda-imoveis.caixa.gov.br/editais/matricula/[UF]/8444410711951.pdf</v>
      </c>
    </row>
    <row r="7871" spans="1:17" x14ac:dyDescent="0.25">
      <c r="A7871">
        <v>8444403563543</v>
      </c>
      <c r="B7871" t="s">
        <v>17</v>
      </c>
      <c r="C7871" t="s">
        <v>255</v>
      </c>
      <c r="D7871" t="s">
        <v>1348</v>
      </c>
      <c r="E7871" t="s">
        <v>13612</v>
      </c>
      <c r="F7871" s="1">
        <v>64235.95</v>
      </c>
      <c r="G7871" s="1">
        <v>142500</v>
      </c>
      <c r="H7871" t="s">
        <v>13604</v>
      </c>
      <c r="I7871" t="s">
        <v>21</v>
      </c>
      <c r="J7871" t="s">
        <v>13613</v>
      </c>
      <c r="K7871" t="s">
        <v>30</v>
      </c>
      <c r="L7871" s="12">
        <v>46113</v>
      </c>
      <c r="M7871" s="5">
        <f t="shared" si="610"/>
        <v>78264.05</v>
      </c>
      <c r="N7871" s="7" t="str">
        <f t="shared" si="611"/>
        <v>https://venda-imoveis.caixa.gov.br/sistema/detalhe-imovel.asp?hdnOrigem=index&amp;hdnimovel=8444403563543</v>
      </c>
      <c r="O7871" s="9" t="str">
        <f t="shared" si="612"/>
        <v>Casa</v>
      </c>
      <c r="P7871" s="14" t="str">
        <f t="shared" si="613"/>
        <v>https://venda-imoveis.caixa.gov.br/fotos/F844440356354321.jpg</v>
      </c>
      <c r="Q7871" t="str">
        <f t="shared" si="614"/>
        <v>https://venda-imoveis.caixa.gov.br/editais/matricula/[UF]/8444403563543.pdf</v>
      </c>
    </row>
    <row r="7872" spans="1:17" x14ac:dyDescent="0.25">
      <c r="A7872">
        <v>8444422383296</v>
      </c>
      <c r="B7872" t="s">
        <v>17</v>
      </c>
      <c r="C7872" t="s">
        <v>255</v>
      </c>
      <c r="D7872" t="s">
        <v>881</v>
      </c>
      <c r="E7872" t="s">
        <v>13614</v>
      </c>
      <c r="F7872" s="1">
        <v>63109</v>
      </c>
      <c r="G7872" s="1">
        <v>140000</v>
      </c>
      <c r="H7872" t="s">
        <v>13604</v>
      </c>
      <c r="I7872" t="s">
        <v>21</v>
      </c>
      <c r="J7872" t="s">
        <v>13615</v>
      </c>
      <c r="K7872" t="s">
        <v>30</v>
      </c>
      <c r="L7872" s="12">
        <v>46113</v>
      </c>
      <c r="M7872" s="5">
        <f t="shared" si="610"/>
        <v>76891</v>
      </c>
      <c r="N7872" s="7" t="str">
        <f t="shared" si="611"/>
        <v>https://venda-imoveis.caixa.gov.br/sistema/detalhe-imovel.asp?hdnOrigem=index&amp;hdnimovel=8444422383296</v>
      </c>
      <c r="O7872" s="9" t="str">
        <f t="shared" si="612"/>
        <v>Casa</v>
      </c>
      <c r="P7872" s="14" t="str">
        <f t="shared" si="613"/>
        <v>https://venda-imoveis.caixa.gov.br/fotos/F844442238329621.jpg</v>
      </c>
      <c r="Q7872" t="str">
        <f t="shared" si="614"/>
        <v>https://venda-imoveis.caixa.gov.br/editais/matricula/[UF]/8444422383296.pdf</v>
      </c>
    </row>
    <row r="7873" spans="1:17" x14ac:dyDescent="0.25">
      <c r="A7873">
        <v>8444425429572</v>
      </c>
      <c r="B7873" t="s">
        <v>17</v>
      </c>
      <c r="C7873" t="s">
        <v>255</v>
      </c>
      <c r="D7873" t="s">
        <v>5425</v>
      </c>
      <c r="E7873" t="s">
        <v>13616</v>
      </c>
      <c r="F7873" s="1">
        <v>57548.35</v>
      </c>
      <c r="G7873" s="1">
        <v>128000</v>
      </c>
      <c r="H7873" t="s">
        <v>13617</v>
      </c>
      <c r="I7873" t="s">
        <v>21</v>
      </c>
      <c r="J7873" t="s">
        <v>13618</v>
      </c>
      <c r="K7873" t="s">
        <v>23</v>
      </c>
      <c r="L7873" s="12">
        <v>46113</v>
      </c>
      <c r="M7873" s="5">
        <f t="shared" si="610"/>
        <v>70451.649999999994</v>
      </c>
      <c r="N7873" s="7" t="str">
        <f t="shared" si="611"/>
        <v>https://venda-imoveis.caixa.gov.br/sistema/detalhe-imovel.asp?hdnOrigem=index&amp;hdnimovel=8444425429572</v>
      </c>
      <c r="O7873" s="9" t="str">
        <f t="shared" si="612"/>
        <v>Casa</v>
      </c>
      <c r="P7873" s="14" t="str">
        <f t="shared" si="613"/>
        <v>https://venda-imoveis.caixa.gov.br/fotos/F844442542957221.jpg</v>
      </c>
      <c r="Q7873" t="str">
        <f t="shared" si="614"/>
        <v>https://venda-imoveis.caixa.gov.br/editais/matricula/[UF]/8444425429572.pdf</v>
      </c>
    </row>
    <row r="7874" spans="1:17" x14ac:dyDescent="0.25">
      <c r="A7874">
        <v>8787707102514</v>
      </c>
      <c r="B7874" t="s">
        <v>17</v>
      </c>
      <c r="C7874" t="s">
        <v>255</v>
      </c>
      <c r="D7874" t="s">
        <v>1004</v>
      </c>
      <c r="E7874" t="s">
        <v>13619</v>
      </c>
      <c r="F7874" s="1">
        <v>78451.289999999994</v>
      </c>
      <c r="G7874" s="1">
        <v>174606.07</v>
      </c>
      <c r="H7874" t="s">
        <v>13620</v>
      </c>
      <c r="I7874" t="s">
        <v>21</v>
      </c>
      <c r="J7874" t="s">
        <v>13465</v>
      </c>
      <c r="K7874" t="s">
        <v>23</v>
      </c>
      <c r="L7874" s="12">
        <v>46113</v>
      </c>
      <c r="M7874" s="5">
        <f t="shared" si="610"/>
        <v>96154.780000000013</v>
      </c>
      <c r="N7874" s="7" t="str">
        <f t="shared" si="611"/>
        <v>https://venda-imoveis.caixa.gov.br/sistema/detalhe-imovel.asp?hdnOrigem=index&amp;hdnimovel=8787707102514</v>
      </c>
      <c r="O7874" s="9" t="str">
        <f t="shared" si="612"/>
        <v>Apartamento</v>
      </c>
      <c r="P7874" s="14" t="str">
        <f t="shared" si="613"/>
        <v>https://venda-imoveis.caixa.gov.br/fotos/F878770710251421.jpg</v>
      </c>
      <c r="Q7874" t="str">
        <f t="shared" si="614"/>
        <v>https://venda-imoveis.caixa.gov.br/editais/matricula/[UF]/8787707102514.pdf</v>
      </c>
    </row>
    <row r="7875" spans="1:17" x14ac:dyDescent="0.25">
      <c r="A7875">
        <v>8444416014063</v>
      </c>
      <c r="B7875" t="s">
        <v>17</v>
      </c>
      <c r="C7875" t="s">
        <v>79</v>
      </c>
      <c r="D7875" t="s">
        <v>10830</v>
      </c>
      <c r="E7875" t="s">
        <v>13621</v>
      </c>
      <c r="F7875" s="1">
        <v>61615.38</v>
      </c>
      <c r="G7875" s="1">
        <v>137162.26999999999</v>
      </c>
      <c r="H7875" t="s">
        <v>13622</v>
      </c>
      <c r="I7875" t="s">
        <v>21</v>
      </c>
      <c r="J7875" t="s">
        <v>13623</v>
      </c>
      <c r="K7875" t="s">
        <v>30</v>
      </c>
      <c r="L7875" s="12">
        <v>46113</v>
      </c>
      <c r="M7875" s="5">
        <f t="shared" ref="M7875:M7938" si="615">G7875-F7875</f>
        <v>75546.889999999985</v>
      </c>
      <c r="N7875" s="7" t="str">
        <f t="shared" ref="N7875:N7938" si="616">CONCATENATE("https://venda-imoveis.caixa.gov.br/sistema/detalhe-imovel.asp?hdnOrigem=index&amp;hdnimovel=",A7875)</f>
        <v>https://venda-imoveis.caixa.gov.br/sistema/detalhe-imovel.asp?hdnOrigem=index&amp;hdnimovel=8444416014063</v>
      </c>
      <c r="O7875" s="9" t="str">
        <f t="shared" ref="O7875:O7938" si="617">LEFT(J7875,SEARCH(",",J7875)-1)</f>
        <v>Casa</v>
      </c>
      <c r="P7875" s="14" t="str">
        <f t="shared" ref="P7875:P7938" si="618">CONCATENATE("https://venda-imoveis.caixa.gov.br/fotos/F",A7875,"21.jpg")</f>
        <v>https://venda-imoveis.caixa.gov.br/fotos/F844441601406321.jpg</v>
      </c>
      <c r="Q7875" t="str">
        <f t="shared" ref="Q7875:Q7938" si="619">CONCATENATE("https://venda-imoveis.caixa.gov.br/editais/matricula/[UF]/",A7875,".pdf")</f>
        <v>https://venda-imoveis.caixa.gov.br/editais/matricula/[UF]/8444416014063.pdf</v>
      </c>
    </row>
    <row r="7876" spans="1:17" x14ac:dyDescent="0.25">
      <c r="A7876">
        <v>8444421819546</v>
      </c>
      <c r="B7876" t="s">
        <v>17</v>
      </c>
      <c r="C7876" t="s">
        <v>832</v>
      </c>
      <c r="D7876" t="s">
        <v>2414</v>
      </c>
      <c r="E7876" t="s">
        <v>13624</v>
      </c>
      <c r="F7876" s="1">
        <v>59296.41</v>
      </c>
      <c r="G7876" s="1">
        <v>132000</v>
      </c>
      <c r="H7876" t="s">
        <v>13622</v>
      </c>
      <c r="I7876" t="s">
        <v>21</v>
      </c>
      <c r="J7876" t="s">
        <v>13625</v>
      </c>
      <c r="K7876" t="s">
        <v>30</v>
      </c>
      <c r="L7876" s="12">
        <v>46113</v>
      </c>
      <c r="M7876" s="5">
        <f t="shared" si="615"/>
        <v>72703.59</v>
      </c>
      <c r="N7876" s="7" t="str">
        <f t="shared" si="616"/>
        <v>https://venda-imoveis.caixa.gov.br/sistema/detalhe-imovel.asp?hdnOrigem=index&amp;hdnimovel=8444421819546</v>
      </c>
      <c r="O7876" s="9" t="str">
        <f t="shared" si="617"/>
        <v>Casa</v>
      </c>
      <c r="P7876" s="14" t="str">
        <f t="shared" si="618"/>
        <v>https://venda-imoveis.caixa.gov.br/fotos/F844442181954621.jpg</v>
      </c>
      <c r="Q7876" t="str">
        <f t="shared" si="619"/>
        <v>https://venda-imoveis.caixa.gov.br/editais/matricula/[UF]/8444421819546.pdf</v>
      </c>
    </row>
    <row r="7877" spans="1:17" x14ac:dyDescent="0.25">
      <c r="A7877">
        <v>8444403852944</v>
      </c>
      <c r="B7877" t="s">
        <v>17</v>
      </c>
      <c r="C7877" t="s">
        <v>832</v>
      </c>
      <c r="D7877" t="s">
        <v>10753</v>
      </c>
      <c r="E7877" t="s">
        <v>13626</v>
      </c>
      <c r="F7877" s="1">
        <v>72639.73</v>
      </c>
      <c r="G7877" s="1">
        <v>162000</v>
      </c>
      <c r="H7877" t="s">
        <v>13627</v>
      </c>
      <c r="I7877" t="s">
        <v>21</v>
      </c>
      <c r="J7877" t="s">
        <v>13628</v>
      </c>
      <c r="K7877" t="s">
        <v>30</v>
      </c>
      <c r="L7877" s="12">
        <v>46113</v>
      </c>
      <c r="M7877" s="5">
        <f t="shared" si="615"/>
        <v>89360.27</v>
      </c>
      <c r="N7877" s="7" t="str">
        <f t="shared" si="616"/>
        <v>https://venda-imoveis.caixa.gov.br/sistema/detalhe-imovel.asp?hdnOrigem=index&amp;hdnimovel=8444403852944</v>
      </c>
      <c r="O7877" s="9" t="str">
        <f t="shared" si="617"/>
        <v>Casa</v>
      </c>
      <c r="P7877" s="14" t="str">
        <f t="shared" si="618"/>
        <v>https://venda-imoveis.caixa.gov.br/fotos/F844440385294421.jpg</v>
      </c>
      <c r="Q7877" t="str">
        <f t="shared" si="619"/>
        <v>https://venda-imoveis.caixa.gov.br/editais/matricula/[UF]/8444403852944.pdf</v>
      </c>
    </row>
    <row r="7878" spans="1:17" x14ac:dyDescent="0.25">
      <c r="A7878">
        <v>8787708722400</v>
      </c>
      <c r="B7878" t="s">
        <v>17</v>
      </c>
      <c r="C7878" t="s">
        <v>162</v>
      </c>
      <c r="D7878" t="s">
        <v>960</v>
      </c>
      <c r="E7878" t="s">
        <v>13629</v>
      </c>
      <c r="F7878" s="1">
        <v>73984.899999999994</v>
      </c>
      <c r="G7878" s="1">
        <v>165000</v>
      </c>
      <c r="H7878" t="s">
        <v>13627</v>
      </c>
      <c r="I7878" t="s">
        <v>21</v>
      </c>
      <c r="J7878" t="s">
        <v>13630</v>
      </c>
      <c r="K7878" t="s">
        <v>30</v>
      </c>
      <c r="L7878" s="12">
        <v>46113</v>
      </c>
      <c r="M7878" s="5">
        <f t="shared" si="615"/>
        <v>91015.1</v>
      </c>
      <c r="N7878" s="7" t="str">
        <f t="shared" si="616"/>
        <v>https://venda-imoveis.caixa.gov.br/sistema/detalhe-imovel.asp?hdnOrigem=index&amp;hdnimovel=8787708722400</v>
      </c>
      <c r="O7878" s="9" t="str">
        <f t="shared" si="617"/>
        <v>Apartamento</v>
      </c>
      <c r="P7878" s="14" t="str">
        <f t="shared" si="618"/>
        <v>https://venda-imoveis.caixa.gov.br/fotos/F878770872240021.jpg</v>
      </c>
      <c r="Q7878" t="str">
        <f t="shared" si="619"/>
        <v>https://venda-imoveis.caixa.gov.br/editais/matricula/[UF]/8787708722400.pdf</v>
      </c>
    </row>
    <row r="7879" spans="1:17" x14ac:dyDescent="0.25">
      <c r="A7879">
        <v>8444413232604</v>
      </c>
      <c r="B7879" t="s">
        <v>17</v>
      </c>
      <c r="C7879" t="s">
        <v>255</v>
      </c>
      <c r="D7879" t="s">
        <v>1004</v>
      </c>
      <c r="E7879" t="s">
        <v>13631</v>
      </c>
      <c r="F7879" s="1">
        <v>37000.230000000003</v>
      </c>
      <c r="G7879" s="1">
        <v>82523.78</v>
      </c>
      <c r="H7879" t="s">
        <v>13627</v>
      </c>
      <c r="I7879" t="s">
        <v>21</v>
      </c>
      <c r="J7879" t="s">
        <v>13632</v>
      </c>
      <c r="K7879" t="s">
        <v>30</v>
      </c>
      <c r="L7879" s="12">
        <v>46113</v>
      </c>
      <c r="M7879" s="5">
        <f t="shared" si="615"/>
        <v>45523.549999999996</v>
      </c>
      <c r="N7879" s="7" t="str">
        <f t="shared" si="616"/>
        <v>https://venda-imoveis.caixa.gov.br/sistema/detalhe-imovel.asp?hdnOrigem=index&amp;hdnimovel=8444413232604</v>
      </c>
      <c r="O7879" s="9" t="str">
        <f t="shared" si="617"/>
        <v>Casa</v>
      </c>
      <c r="P7879" s="14" t="str">
        <f t="shared" si="618"/>
        <v>https://venda-imoveis.caixa.gov.br/fotos/F844441323260421.jpg</v>
      </c>
      <c r="Q7879" t="str">
        <f t="shared" si="619"/>
        <v>https://venda-imoveis.caixa.gov.br/editais/matricula/[UF]/8444413232604.pdf</v>
      </c>
    </row>
    <row r="7880" spans="1:17" x14ac:dyDescent="0.25">
      <c r="A7880">
        <v>8444415978921</v>
      </c>
      <c r="B7880" t="s">
        <v>17</v>
      </c>
      <c r="C7880" t="s">
        <v>255</v>
      </c>
      <c r="D7880" t="s">
        <v>1004</v>
      </c>
      <c r="E7880" t="s">
        <v>13633</v>
      </c>
      <c r="F7880" s="1">
        <v>37208.519999999997</v>
      </c>
      <c r="G7880" s="1">
        <v>82988.320000000007</v>
      </c>
      <c r="H7880" t="s">
        <v>13627</v>
      </c>
      <c r="I7880" t="s">
        <v>21</v>
      </c>
      <c r="J7880" t="s">
        <v>13634</v>
      </c>
      <c r="K7880" t="s">
        <v>30</v>
      </c>
      <c r="L7880" s="12">
        <v>46113</v>
      </c>
      <c r="M7880" s="5">
        <f t="shared" si="615"/>
        <v>45779.80000000001</v>
      </c>
      <c r="N7880" s="7" t="str">
        <f t="shared" si="616"/>
        <v>https://venda-imoveis.caixa.gov.br/sistema/detalhe-imovel.asp?hdnOrigem=index&amp;hdnimovel=8444415978921</v>
      </c>
      <c r="O7880" s="9" t="str">
        <f t="shared" si="617"/>
        <v>Casa</v>
      </c>
      <c r="P7880" s="14" t="str">
        <f t="shared" si="618"/>
        <v>https://venda-imoveis.caixa.gov.br/fotos/F844441597892121.jpg</v>
      </c>
      <c r="Q7880" t="str">
        <f t="shared" si="619"/>
        <v>https://venda-imoveis.caixa.gov.br/editais/matricula/[UF]/8444415978921.pdf</v>
      </c>
    </row>
    <row r="7881" spans="1:17" x14ac:dyDescent="0.25">
      <c r="A7881">
        <v>8444423531310</v>
      </c>
      <c r="B7881" t="s">
        <v>17</v>
      </c>
      <c r="C7881" t="s">
        <v>255</v>
      </c>
      <c r="D7881" t="s">
        <v>1004</v>
      </c>
      <c r="E7881" t="s">
        <v>13635</v>
      </c>
      <c r="F7881" s="1">
        <v>30712.55</v>
      </c>
      <c r="G7881" s="1">
        <v>68500</v>
      </c>
      <c r="H7881" t="s">
        <v>13627</v>
      </c>
      <c r="I7881" t="s">
        <v>21</v>
      </c>
      <c r="J7881" t="s">
        <v>13636</v>
      </c>
      <c r="K7881" t="s">
        <v>30</v>
      </c>
      <c r="L7881" s="12">
        <v>46113</v>
      </c>
      <c r="M7881" s="5">
        <f t="shared" si="615"/>
        <v>37787.449999999997</v>
      </c>
      <c r="N7881" s="7" t="str">
        <f t="shared" si="616"/>
        <v>https://venda-imoveis.caixa.gov.br/sistema/detalhe-imovel.asp?hdnOrigem=index&amp;hdnimovel=8444423531310</v>
      </c>
      <c r="O7881" s="9" t="str">
        <f t="shared" si="617"/>
        <v>Casa</v>
      </c>
      <c r="P7881" s="14" t="str">
        <f t="shared" si="618"/>
        <v>https://venda-imoveis.caixa.gov.br/fotos/F844442353131021.jpg</v>
      </c>
      <c r="Q7881" t="str">
        <f t="shared" si="619"/>
        <v>https://venda-imoveis.caixa.gov.br/editais/matricula/[UF]/8444423531310.pdf</v>
      </c>
    </row>
    <row r="7882" spans="1:17" x14ac:dyDescent="0.25">
      <c r="A7882">
        <v>1444401142666</v>
      </c>
      <c r="B7882" t="s">
        <v>17</v>
      </c>
      <c r="C7882" t="s">
        <v>162</v>
      </c>
      <c r="D7882" t="s">
        <v>166</v>
      </c>
      <c r="E7882" t="s">
        <v>13637</v>
      </c>
      <c r="F7882" s="1">
        <v>80317.53</v>
      </c>
      <c r="G7882" s="1">
        <v>179389.45</v>
      </c>
      <c r="H7882" t="s">
        <v>13638</v>
      </c>
      <c r="I7882" t="s">
        <v>21</v>
      </c>
      <c r="J7882" t="s">
        <v>13639</v>
      </c>
      <c r="K7882" t="s">
        <v>23</v>
      </c>
      <c r="L7882" s="12">
        <v>46113</v>
      </c>
      <c r="M7882" s="5">
        <f t="shared" si="615"/>
        <v>99071.920000000013</v>
      </c>
      <c r="N7882" s="7" t="str">
        <f t="shared" si="616"/>
        <v>https://venda-imoveis.caixa.gov.br/sistema/detalhe-imovel.asp?hdnOrigem=index&amp;hdnimovel=1444401142666</v>
      </c>
      <c r="O7882" s="9" t="str">
        <f t="shared" si="617"/>
        <v>Casa</v>
      </c>
      <c r="P7882" s="14" t="str">
        <f t="shared" si="618"/>
        <v>https://venda-imoveis.caixa.gov.br/fotos/F144440114266621.jpg</v>
      </c>
      <c r="Q7882" t="str">
        <f t="shared" si="619"/>
        <v>https://venda-imoveis.caixa.gov.br/editais/matricula/[UF]/1444401142666.pdf</v>
      </c>
    </row>
    <row r="7883" spans="1:17" x14ac:dyDescent="0.25">
      <c r="A7883">
        <v>8555516298464</v>
      </c>
      <c r="B7883" t="s">
        <v>17</v>
      </c>
      <c r="C7883" t="s">
        <v>50</v>
      </c>
      <c r="D7883" t="s">
        <v>2189</v>
      </c>
      <c r="E7883" t="s">
        <v>13640</v>
      </c>
      <c r="F7883" s="1">
        <v>68837.75</v>
      </c>
      <c r="G7883" s="1">
        <v>154000</v>
      </c>
      <c r="H7883" t="s">
        <v>13641</v>
      </c>
      <c r="I7883" t="s">
        <v>21</v>
      </c>
      <c r="J7883" t="s">
        <v>13642</v>
      </c>
      <c r="K7883" t="s">
        <v>30</v>
      </c>
      <c r="L7883" s="12">
        <v>46113</v>
      </c>
      <c r="M7883" s="5">
        <f t="shared" si="615"/>
        <v>85162.25</v>
      </c>
      <c r="N7883" s="7" t="str">
        <f t="shared" si="616"/>
        <v>https://venda-imoveis.caixa.gov.br/sistema/detalhe-imovel.asp?hdnOrigem=index&amp;hdnimovel=8555516298464</v>
      </c>
      <c r="O7883" s="9" t="str">
        <f t="shared" si="617"/>
        <v>Apartamento</v>
      </c>
      <c r="P7883" s="14" t="str">
        <f t="shared" si="618"/>
        <v>https://venda-imoveis.caixa.gov.br/fotos/F855551629846421.jpg</v>
      </c>
      <c r="Q7883" t="str">
        <f t="shared" si="619"/>
        <v>https://venda-imoveis.caixa.gov.br/editais/matricula/[UF]/8555516298464.pdf</v>
      </c>
    </row>
    <row r="7884" spans="1:17" x14ac:dyDescent="0.25">
      <c r="A7884">
        <v>8555524145272</v>
      </c>
      <c r="B7884" t="s">
        <v>17</v>
      </c>
      <c r="C7884" t="s">
        <v>1365</v>
      </c>
      <c r="D7884" t="s">
        <v>1540</v>
      </c>
      <c r="E7884" t="s">
        <v>13643</v>
      </c>
      <c r="F7884" s="1">
        <v>65261.760000000002</v>
      </c>
      <c r="G7884" s="1">
        <v>146000</v>
      </c>
      <c r="H7884" t="s">
        <v>13641</v>
      </c>
      <c r="I7884" t="s">
        <v>21</v>
      </c>
      <c r="J7884" t="s">
        <v>6512</v>
      </c>
      <c r="K7884" t="s">
        <v>30</v>
      </c>
      <c r="L7884" s="12">
        <v>46113</v>
      </c>
      <c r="M7884" s="5">
        <f t="shared" si="615"/>
        <v>80738.239999999991</v>
      </c>
      <c r="N7884" s="7" t="str">
        <f t="shared" si="616"/>
        <v>https://venda-imoveis.caixa.gov.br/sistema/detalhe-imovel.asp?hdnOrigem=index&amp;hdnimovel=8555524145272</v>
      </c>
      <c r="O7884" s="9" t="str">
        <f t="shared" si="617"/>
        <v>Apartamento</v>
      </c>
      <c r="P7884" s="14" t="str">
        <f t="shared" si="618"/>
        <v>https://venda-imoveis.caixa.gov.br/fotos/F855552414527221.jpg</v>
      </c>
      <c r="Q7884" t="str">
        <f t="shared" si="619"/>
        <v>https://venda-imoveis.caixa.gov.br/editais/matricula/[UF]/8555524145272.pdf</v>
      </c>
    </row>
    <row r="7885" spans="1:17" x14ac:dyDescent="0.25">
      <c r="A7885">
        <v>8444408201682</v>
      </c>
      <c r="B7885" t="s">
        <v>17</v>
      </c>
      <c r="C7885" t="s">
        <v>152</v>
      </c>
      <c r="D7885" t="s">
        <v>1813</v>
      </c>
      <c r="E7885" t="s">
        <v>13644</v>
      </c>
      <c r="F7885" s="1">
        <v>60340.49</v>
      </c>
      <c r="G7885" s="1">
        <v>135000</v>
      </c>
      <c r="H7885" t="s">
        <v>13641</v>
      </c>
      <c r="I7885" t="s">
        <v>21</v>
      </c>
      <c r="J7885" t="s">
        <v>13645</v>
      </c>
      <c r="K7885" t="s">
        <v>30</v>
      </c>
      <c r="L7885" s="12">
        <v>46113</v>
      </c>
      <c r="M7885" s="5">
        <f t="shared" si="615"/>
        <v>74659.510000000009</v>
      </c>
      <c r="N7885" s="7" t="str">
        <f t="shared" si="616"/>
        <v>https://venda-imoveis.caixa.gov.br/sistema/detalhe-imovel.asp?hdnOrigem=index&amp;hdnimovel=8444408201682</v>
      </c>
      <c r="O7885" s="9" t="str">
        <f t="shared" si="617"/>
        <v>Casa</v>
      </c>
      <c r="P7885" s="14" t="str">
        <f t="shared" si="618"/>
        <v>https://venda-imoveis.caixa.gov.br/fotos/F844440820168221.jpg</v>
      </c>
      <c r="Q7885" t="str">
        <f t="shared" si="619"/>
        <v>https://venda-imoveis.caixa.gov.br/editais/matricula/[UF]/8444408201682.pdf</v>
      </c>
    </row>
    <row r="7886" spans="1:17" x14ac:dyDescent="0.25">
      <c r="A7886">
        <v>8444417791764</v>
      </c>
      <c r="B7886" t="s">
        <v>17</v>
      </c>
      <c r="C7886" t="s">
        <v>152</v>
      </c>
      <c r="D7886" t="s">
        <v>1813</v>
      </c>
      <c r="E7886" t="s">
        <v>13646</v>
      </c>
      <c r="F7886" s="1">
        <v>58552.63</v>
      </c>
      <c r="G7886" s="1">
        <v>131000</v>
      </c>
      <c r="H7886" t="s">
        <v>13641</v>
      </c>
      <c r="I7886" t="s">
        <v>21</v>
      </c>
      <c r="J7886" t="s">
        <v>13647</v>
      </c>
      <c r="K7886" t="s">
        <v>30</v>
      </c>
      <c r="L7886" s="12">
        <v>46113</v>
      </c>
      <c r="M7886" s="5">
        <f t="shared" si="615"/>
        <v>72447.37</v>
      </c>
      <c r="N7886" s="7" t="str">
        <f t="shared" si="616"/>
        <v>https://venda-imoveis.caixa.gov.br/sistema/detalhe-imovel.asp?hdnOrigem=index&amp;hdnimovel=8444417791764</v>
      </c>
      <c r="O7886" s="9" t="str">
        <f t="shared" si="617"/>
        <v>Casa</v>
      </c>
      <c r="P7886" s="14" t="str">
        <f t="shared" si="618"/>
        <v>https://venda-imoveis.caixa.gov.br/fotos/F844441779176421.jpg</v>
      </c>
      <c r="Q7886" t="str">
        <f t="shared" si="619"/>
        <v>https://venda-imoveis.caixa.gov.br/editais/matricula/[UF]/8444417791764.pdf</v>
      </c>
    </row>
    <row r="7887" spans="1:17" x14ac:dyDescent="0.25">
      <c r="A7887">
        <v>8444418740411</v>
      </c>
      <c r="B7887" t="s">
        <v>17</v>
      </c>
      <c r="C7887" t="s">
        <v>152</v>
      </c>
      <c r="D7887" t="s">
        <v>1813</v>
      </c>
      <c r="E7887" t="s">
        <v>13648</v>
      </c>
      <c r="F7887" s="1">
        <v>58842.64</v>
      </c>
      <c r="G7887" s="1">
        <v>131648.85</v>
      </c>
      <c r="H7887" t="s">
        <v>13641</v>
      </c>
      <c r="I7887" t="s">
        <v>21</v>
      </c>
      <c r="J7887" t="s">
        <v>13649</v>
      </c>
      <c r="K7887" t="s">
        <v>30</v>
      </c>
      <c r="L7887" s="12">
        <v>46113</v>
      </c>
      <c r="M7887" s="5">
        <f t="shared" si="615"/>
        <v>72806.210000000006</v>
      </c>
      <c r="N7887" s="7" t="str">
        <f t="shared" si="616"/>
        <v>https://venda-imoveis.caixa.gov.br/sistema/detalhe-imovel.asp?hdnOrigem=index&amp;hdnimovel=8444418740411</v>
      </c>
      <c r="O7887" s="9" t="str">
        <f t="shared" si="617"/>
        <v>Casa</v>
      </c>
      <c r="P7887" s="14" t="str">
        <f t="shared" si="618"/>
        <v>https://venda-imoveis.caixa.gov.br/fotos/F844441874041121.jpg</v>
      </c>
      <c r="Q7887" t="str">
        <f t="shared" si="619"/>
        <v>https://venda-imoveis.caixa.gov.br/editais/matricula/[UF]/8444418740411.pdf</v>
      </c>
    </row>
    <row r="7888" spans="1:17" x14ac:dyDescent="0.25">
      <c r="A7888">
        <v>8444423037570</v>
      </c>
      <c r="B7888" t="s">
        <v>17</v>
      </c>
      <c r="C7888" t="s">
        <v>152</v>
      </c>
      <c r="D7888" t="s">
        <v>1813</v>
      </c>
      <c r="E7888" t="s">
        <v>13650</v>
      </c>
      <c r="F7888" s="1">
        <v>56764.75</v>
      </c>
      <c r="G7888" s="1">
        <v>127000</v>
      </c>
      <c r="H7888" t="s">
        <v>13641</v>
      </c>
      <c r="I7888" t="s">
        <v>21</v>
      </c>
      <c r="J7888" t="s">
        <v>8992</v>
      </c>
      <c r="K7888" t="s">
        <v>30</v>
      </c>
      <c r="L7888" s="12">
        <v>46113</v>
      </c>
      <c r="M7888" s="5">
        <f t="shared" si="615"/>
        <v>70235.25</v>
      </c>
      <c r="N7888" s="7" t="str">
        <f t="shared" si="616"/>
        <v>https://venda-imoveis.caixa.gov.br/sistema/detalhe-imovel.asp?hdnOrigem=index&amp;hdnimovel=8444423037570</v>
      </c>
      <c r="O7888" s="9" t="str">
        <f t="shared" si="617"/>
        <v>Casa</v>
      </c>
      <c r="P7888" s="14" t="str">
        <f t="shared" si="618"/>
        <v>https://venda-imoveis.caixa.gov.br/fotos/F844442303757021.jpg</v>
      </c>
      <c r="Q7888" t="str">
        <f t="shared" si="619"/>
        <v>https://venda-imoveis.caixa.gov.br/editais/matricula/[UF]/8444423037570.pdf</v>
      </c>
    </row>
    <row r="7889" spans="1:17" x14ac:dyDescent="0.25">
      <c r="A7889">
        <v>8444425045685</v>
      </c>
      <c r="B7889" t="s">
        <v>17</v>
      </c>
      <c r="C7889" t="s">
        <v>152</v>
      </c>
      <c r="D7889" t="s">
        <v>1813</v>
      </c>
      <c r="E7889" t="s">
        <v>13651</v>
      </c>
      <c r="F7889" s="1">
        <v>56764.75</v>
      </c>
      <c r="G7889" s="1">
        <v>127000</v>
      </c>
      <c r="H7889" t="s">
        <v>13641</v>
      </c>
      <c r="I7889" t="s">
        <v>21</v>
      </c>
      <c r="J7889" t="s">
        <v>13652</v>
      </c>
      <c r="K7889" t="s">
        <v>30</v>
      </c>
      <c r="L7889" s="12">
        <v>46113</v>
      </c>
      <c r="M7889" s="5">
        <f t="shared" si="615"/>
        <v>70235.25</v>
      </c>
      <c r="N7889" s="7" t="str">
        <f t="shared" si="616"/>
        <v>https://venda-imoveis.caixa.gov.br/sistema/detalhe-imovel.asp?hdnOrigem=index&amp;hdnimovel=8444425045685</v>
      </c>
      <c r="O7889" s="9" t="str">
        <f t="shared" si="617"/>
        <v>Casa</v>
      </c>
      <c r="P7889" s="14" t="str">
        <f t="shared" si="618"/>
        <v>https://venda-imoveis.caixa.gov.br/fotos/F844442504568521.jpg</v>
      </c>
      <c r="Q7889" t="str">
        <f t="shared" si="619"/>
        <v>https://venda-imoveis.caixa.gov.br/editais/matricula/[UF]/8444425045685.pdf</v>
      </c>
    </row>
    <row r="7890" spans="1:17" x14ac:dyDescent="0.25">
      <c r="A7890">
        <v>8444425187269</v>
      </c>
      <c r="B7890" t="s">
        <v>17</v>
      </c>
      <c r="C7890" t="s">
        <v>152</v>
      </c>
      <c r="D7890" t="s">
        <v>1813</v>
      </c>
      <c r="E7890" t="s">
        <v>13653</v>
      </c>
      <c r="F7890" s="1">
        <v>58459.65</v>
      </c>
      <c r="G7890" s="1">
        <v>130792</v>
      </c>
      <c r="H7890" t="s">
        <v>13641</v>
      </c>
      <c r="I7890" t="s">
        <v>21</v>
      </c>
      <c r="J7890" t="s">
        <v>13654</v>
      </c>
      <c r="K7890" t="s">
        <v>30</v>
      </c>
      <c r="L7890" s="12">
        <v>46113</v>
      </c>
      <c r="M7890" s="5">
        <f t="shared" si="615"/>
        <v>72332.350000000006</v>
      </c>
      <c r="N7890" s="7" t="str">
        <f t="shared" si="616"/>
        <v>https://venda-imoveis.caixa.gov.br/sistema/detalhe-imovel.asp?hdnOrigem=index&amp;hdnimovel=8444425187269</v>
      </c>
      <c r="O7890" s="9" t="str">
        <f t="shared" si="617"/>
        <v>Casa</v>
      </c>
      <c r="P7890" s="14" t="str">
        <f t="shared" si="618"/>
        <v>https://venda-imoveis.caixa.gov.br/fotos/F844442518726921.jpg</v>
      </c>
      <c r="Q7890" t="str">
        <f t="shared" si="619"/>
        <v>https://venda-imoveis.caixa.gov.br/editais/matricula/[UF]/8444425187269.pdf</v>
      </c>
    </row>
    <row r="7891" spans="1:17" x14ac:dyDescent="0.25">
      <c r="A7891">
        <v>8787701859842</v>
      </c>
      <c r="B7891" t="s">
        <v>17</v>
      </c>
      <c r="C7891" t="s">
        <v>1148</v>
      </c>
      <c r="D7891" t="s">
        <v>2151</v>
      </c>
      <c r="E7891" t="s">
        <v>13655</v>
      </c>
      <c r="F7891" s="1">
        <v>61234.42</v>
      </c>
      <c r="G7891" s="1">
        <v>137000</v>
      </c>
      <c r="H7891" t="s">
        <v>13641</v>
      </c>
      <c r="I7891" t="s">
        <v>21</v>
      </c>
      <c r="J7891" t="s">
        <v>10281</v>
      </c>
      <c r="K7891" t="s">
        <v>30</v>
      </c>
      <c r="L7891" s="12">
        <v>46113</v>
      </c>
      <c r="M7891" s="5">
        <f t="shared" si="615"/>
        <v>75765.58</v>
      </c>
      <c r="N7891" s="7" t="str">
        <f t="shared" si="616"/>
        <v>https://venda-imoveis.caixa.gov.br/sistema/detalhe-imovel.asp?hdnOrigem=index&amp;hdnimovel=8787701859842</v>
      </c>
      <c r="O7891" s="9" t="str">
        <f t="shared" si="617"/>
        <v>Apartamento</v>
      </c>
      <c r="P7891" s="14" t="str">
        <f t="shared" si="618"/>
        <v>https://venda-imoveis.caixa.gov.br/fotos/F878770185984221.jpg</v>
      </c>
      <c r="Q7891" t="str">
        <f t="shared" si="619"/>
        <v>https://venda-imoveis.caixa.gov.br/editais/matricula/[UF]/8787701859842.pdf</v>
      </c>
    </row>
    <row r="7892" spans="1:17" x14ac:dyDescent="0.25">
      <c r="A7892">
        <v>8787709691649</v>
      </c>
      <c r="B7892" t="s">
        <v>17</v>
      </c>
      <c r="C7892" t="s">
        <v>162</v>
      </c>
      <c r="D7892" t="s">
        <v>365</v>
      </c>
      <c r="E7892" t="s">
        <v>13656</v>
      </c>
      <c r="F7892" s="1">
        <v>67049.759999999995</v>
      </c>
      <c r="G7892" s="1">
        <v>150000</v>
      </c>
      <c r="H7892" t="s">
        <v>13641</v>
      </c>
      <c r="I7892" t="s">
        <v>21</v>
      </c>
      <c r="J7892" t="s">
        <v>7857</v>
      </c>
      <c r="K7892" t="s">
        <v>30</v>
      </c>
      <c r="L7892" s="12">
        <v>46113</v>
      </c>
      <c r="M7892" s="5">
        <f t="shared" si="615"/>
        <v>82950.240000000005</v>
      </c>
      <c r="N7892" s="7" t="str">
        <f t="shared" si="616"/>
        <v>https://venda-imoveis.caixa.gov.br/sistema/detalhe-imovel.asp?hdnOrigem=index&amp;hdnimovel=8787709691649</v>
      </c>
      <c r="O7892" s="9" t="str">
        <f t="shared" si="617"/>
        <v>Apartamento</v>
      </c>
      <c r="P7892" s="14" t="str">
        <f t="shared" si="618"/>
        <v>https://venda-imoveis.caixa.gov.br/fotos/F878770969164921.jpg</v>
      </c>
      <c r="Q7892" t="str">
        <f t="shared" si="619"/>
        <v>https://venda-imoveis.caixa.gov.br/editais/matricula/[UF]/8787709691649.pdf</v>
      </c>
    </row>
    <row r="7893" spans="1:17" x14ac:dyDescent="0.25">
      <c r="A7893">
        <v>8787710595771</v>
      </c>
      <c r="B7893" t="s">
        <v>17</v>
      </c>
      <c r="C7893" t="s">
        <v>162</v>
      </c>
      <c r="D7893" t="s">
        <v>365</v>
      </c>
      <c r="E7893" t="s">
        <v>13657</v>
      </c>
      <c r="F7893" s="1">
        <v>63920.76</v>
      </c>
      <c r="G7893" s="1">
        <v>143000</v>
      </c>
      <c r="H7893" t="s">
        <v>13641</v>
      </c>
      <c r="I7893" t="s">
        <v>21</v>
      </c>
      <c r="J7893" t="s">
        <v>7857</v>
      </c>
      <c r="K7893" t="s">
        <v>30</v>
      </c>
      <c r="L7893" s="12">
        <v>46113</v>
      </c>
      <c r="M7893" s="5">
        <f t="shared" si="615"/>
        <v>79079.239999999991</v>
      </c>
      <c r="N7893" s="7" t="str">
        <f t="shared" si="616"/>
        <v>https://venda-imoveis.caixa.gov.br/sistema/detalhe-imovel.asp?hdnOrigem=index&amp;hdnimovel=8787710595771</v>
      </c>
      <c r="O7893" s="9" t="str">
        <f t="shared" si="617"/>
        <v>Apartamento</v>
      </c>
      <c r="P7893" s="14" t="str">
        <f t="shared" si="618"/>
        <v>https://venda-imoveis.caixa.gov.br/fotos/F878771059577121.jpg</v>
      </c>
      <c r="Q7893" t="str">
        <f t="shared" si="619"/>
        <v>https://venda-imoveis.caixa.gov.br/editais/matricula/[UF]/8787710595771.pdf</v>
      </c>
    </row>
    <row r="7894" spans="1:17" x14ac:dyDescent="0.25">
      <c r="A7894">
        <v>8787710956162</v>
      </c>
      <c r="B7894" t="s">
        <v>17</v>
      </c>
      <c r="C7894" t="s">
        <v>162</v>
      </c>
      <c r="D7894" t="s">
        <v>186</v>
      </c>
      <c r="E7894" t="s">
        <v>13658</v>
      </c>
      <c r="F7894" s="1">
        <v>65932.259999999995</v>
      </c>
      <c r="G7894" s="1">
        <v>147500</v>
      </c>
      <c r="H7894" t="s">
        <v>13641</v>
      </c>
      <c r="I7894" t="s">
        <v>21</v>
      </c>
      <c r="J7894" t="s">
        <v>7787</v>
      </c>
      <c r="K7894" t="s">
        <v>30</v>
      </c>
      <c r="L7894" s="12">
        <v>46113</v>
      </c>
      <c r="M7894" s="5">
        <f t="shared" si="615"/>
        <v>81567.740000000005</v>
      </c>
      <c r="N7894" s="7" t="str">
        <f t="shared" si="616"/>
        <v>https://venda-imoveis.caixa.gov.br/sistema/detalhe-imovel.asp?hdnOrigem=index&amp;hdnimovel=8787710956162</v>
      </c>
      <c r="O7894" s="9" t="str">
        <f t="shared" si="617"/>
        <v>Apartamento</v>
      </c>
      <c r="P7894" s="14" t="str">
        <f t="shared" si="618"/>
        <v>https://venda-imoveis.caixa.gov.br/fotos/F878771095616221.jpg</v>
      </c>
      <c r="Q7894" t="str">
        <f t="shared" si="619"/>
        <v>https://venda-imoveis.caixa.gov.br/editais/matricula/[UF]/8787710956162.pdf</v>
      </c>
    </row>
    <row r="7895" spans="1:17" x14ac:dyDescent="0.25">
      <c r="A7895">
        <v>8787711002855</v>
      </c>
      <c r="B7895" t="s">
        <v>17</v>
      </c>
      <c r="C7895" t="s">
        <v>162</v>
      </c>
      <c r="D7895" t="s">
        <v>186</v>
      </c>
      <c r="E7895" t="s">
        <v>13659</v>
      </c>
      <c r="F7895" s="1">
        <v>62579.77</v>
      </c>
      <c r="G7895" s="1">
        <v>140000</v>
      </c>
      <c r="H7895" t="s">
        <v>13641</v>
      </c>
      <c r="I7895" t="s">
        <v>21</v>
      </c>
      <c r="J7895" t="s">
        <v>7787</v>
      </c>
      <c r="K7895" t="s">
        <v>30</v>
      </c>
      <c r="L7895" s="12">
        <v>46113</v>
      </c>
      <c r="M7895" s="5">
        <f t="shared" si="615"/>
        <v>77420.23000000001</v>
      </c>
      <c r="N7895" s="7" t="str">
        <f t="shared" si="616"/>
        <v>https://venda-imoveis.caixa.gov.br/sistema/detalhe-imovel.asp?hdnOrigem=index&amp;hdnimovel=8787711002855</v>
      </c>
      <c r="O7895" s="9" t="str">
        <f t="shared" si="617"/>
        <v>Apartamento</v>
      </c>
      <c r="P7895" s="14" t="str">
        <f t="shared" si="618"/>
        <v>https://venda-imoveis.caixa.gov.br/fotos/F878771100285521.jpg</v>
      </c>
      <c r="Q7895" t="str">
        <f t="shared" si="619"/>
        <v>https://venda-imoveis.caixa.gov.br/editais/matricula/[UF]/8787711002855.pdf</v>
      </c>
    </row>
    <row r="7896" spans="1:17" x14ac:dyDescent="0.25">
      <c r="A7896">
        <v>8787706546770</v>
      </c>
      <c r="B7896" t="s">
        <v>17</v>
      </c>
      <c r="C7896" t="s">
        <v>162</v>
      </c>
      <c r="D7896" t="s">
        <v>732</v>
      </c>
      <c r="E7896" t="s">
        <v>13660</v>
      </c>
      <c r="F7896" s="1">
        <v>67049.759999999995</v>
      </c>
      <c r="G7896" s="1">
        <v>150000</v>
      </c>
      <c r="H7896" t="s">
        <v>13641</v>
      </c>
      <c r="I7896" t="s">
        <v>21</v>
      </c>
      <c r="J7896" t="s">
        <v>11357</v>
      </c>
      <c r="K7896" t="s">
        <v>30</v>
      </c>
      <c r="L7896" s="12">
        <v>46113</v>
      </c>
      <c r="M7896" s="5">
        <f t="shared" si="615"/>
        <v>82950.240000000005</v>
      </c>
      <c r="N7896" s="7" t="str">
        <f t="shared" si="616"/>
        <v>https://venda-imoveis.caixa.gov.br/sistema/detalhe-imovel.asp?hdnOrigem=index&amp;hdnimovel=8787706546770</v>
      </c>
      <c r="O7896" s="9" t="str">
        <f t="shared" si="617"/>
        <v>Apartamento</v>
      </c>
      <c r="P7896" s="14" t="str">
        <f t="shared" si="618"/>
        <v>https://venda-imoveis.caixa.gov.br/fotos/F878770654677021.jpg</v>
      </c>
      <c r="Q7896" t="str">
        <f t="shared" si="619"/>
        <v>https://venda-imoveis.caixa.gov.br/editais/matricula/[UF]/8787706546770.pdf</v>
      </c>
    </row>
    <row r="7897" spans="1:17" x14ac:dyDescent="0.25">
      <c r="A7897">
        <v>8787711403299</v>
      </c>
      <c r="B7897" t="s">
        <v>17</v>
      </c>
      <c r="C7897" t="s">
        <v>162</v>
      </c>
      <c r="D7897" t="s">
        <v>732</v>
      </c>
      <c r="E7897" t="s">
        <v>13661</v>
      </c>
      <c r="F7897" s="1">
        <v>63473.77</v>
      </c>
      <c r="G7897" s="1">
        <v>142000</v>
      </c>
      <c r="H7897" t="s">
        <v>13641</v>
      </c>
      <c r="I7897" t="s">
        <v>21</v>
      </c>
      <c r="J7897" t="s">
        <v>13662</v>
      </c>
      <c r="K7897" t="s">
        <v>30</v>
      </c>
      <c r="L7897" s="12">
        <v>46113</v>
      </c>
      <c r="M7897" s="5">
        <f t="shared" si="615"/>
        <v>78526.23000000001</v>
      </c>
      <c r="N7897" s="7" t="str">
        <f t="shared" si="616"/>
        <v>https://venda-imoveis.caixa.gov.br/sistema/detalhe-imovel.asp?hdnOrigem=index&amp;hdnimovel=8787711403299</v>
      </c>
      <c r="O7897" s="9" t="str">
        <f t="shared" si="617"/>
        <v>Apartamento</v>
      </c>
      <c r="P7897" s="14" t="str">
        <f t="shared" si="618"/>
        <v>https://venda-imoveis.caixa.gov.br/fotos/F878771140329921.jpg</v>
      </c>
      <c r="Q7897" t="str">
        <f t="shared" si="619"/>
        <v>https://venda-imoveis.caixa.gov.br/editais/matricula/[UF]/8787711403299.pdf</v>
      </c>
    </row>
    <row r="7898" spans="1:17" x14ac:dyDescent="0.25">
      <c r="A7898">
        <v>8787703964392</v>
      </c>
      <c r="B7898" t="s">
        <v>17</v>
      </c>
      <c r="C7898" t="s">
        <v>162</v>
      </c>
      <c r="D7898" t="s">
        <v>960</v>
      </c>
      <c r="E7898" t="s">
        <v>13663</v>
      </c>
      <c r="F7898" s="1">
        <v>62579.77</v>
      </c>
      <c r="G7898" s="1">
        <v>140000</v>
      </c>
      <c r="H7898" t="s">
        <v>13641</v>
      </c>
      <c r="I7898" t="s">
        <v>21</v>
      </c>
      <c r="J7898" t="s">
        <v>9106</v>
      </c>
      <c r="K7898" t="s">
        <v>30</v>
      </c>
      <c r="L7898" s="12">
        <v>46113</v>
      </c>
      <c r="M7898" s="5">
        <f t="shared" si="615"/>
        <v>77420.23000000001</v>
      </c>
      <c r="N7898" s="7" t="str">
        <f t="shared" si="616"/>
        <v>https://venda-imoveis.caixa.gov.br/sistema/detalhe-imovel.asp?hdnOrigem=index&amp;hdnimovel=8787703964392</v>
      </c>
      <c r="O7898" s="9" t="str">
        <f t="shared" si="617"/>
        <v>Apartamento</v>
      </c>
      <c r="P7898" s="14" t="str">
        <f t="shared" si="618"/>
        <v>https://venda-imoveis.caixa.gov.br/fotos/F878770396439221.jpg</v>
      </c>
      <c r="Q7898" t="str">
        <f t="shared" si="619"/>
        <v>https://venda-imoveis.caixa.gov.br/editais/matricula/[UF]/8787703964392.pdf</v>
      </c>
    </row>
    <row r="7899" spans="1:17" x14ac:dyDescent="0.25">
      <c r="A7899">
        <v>8787704201597</v>
      </c>
      <c r="B7899" t="s">
        <v>17</v>
      </c>
      <c r="C7899" t="s">
        <v>162</v>
      </c>
      <c r="D7899" t="s">
        <v>960</v>
      </c>
      <c r="E7899" t="s">
        <v>13664</v>
      </c>
      <c r="F7899" s="1">
        <v>65708.759999999995</v>
      </c>
      <c r="G7899" s="1">
        <v>147000</v>
      </c>
      <c r="H7899" t="s">
        <v>13641</v>
      </c>
      <c r="I7899" t="s">
        <v>21</v>
      </c>
      <c r="J7899" t="s">
        <v>13665</v>
      </c>
      <c r="K7899" t="s">
        <v>30</v>
      </c>
      <c r="L7899" s="12">
        <v>46113</v>
      </c>
      <c r="M7899" s="5">
        <f t="shared" si="615"/>
        <v>81291.240000000005</v>
      </c>
      <c r="N7899" s="7" t="str">
        <f t="shared" si="616"/>
        <v>https://venda-imoveis.caixa.gov.br/sistema/detalhe-imovel.asp?hdnOrigem=index&amp;hdnimovel=8787704201597</v>
      </c>
      <c r="O7899" s="9" t="str">
        <f t="shared" si="617"/>
        <v>Apartamento</v>
      </c>
      <c r="P7899" s="14" t="str">
        <f t="shared" si="618"/>
        <v>https://venda-imoveis.caixa.gov.br/fotos/F878770420159721.jpg</v>
      </c>
      <c r="Q7899" t="str">
        <f t="shared" si="619"/>
        <v>https://venda-imoveis.caixa.gov.br/editais/matricula/[UF]/8787704201597.pdf</v>
      </c>
    </row>
    <row r="7900" spans="1:17" x14ac:dyDescent="0.25">
      <c r="A7900">
        <v>8787707167888</v>
      </c>
      <c r="B7900" t="s">
        <v>17</v>
      </c>
      <c r="C7900" t="s">
        <v>162</v>
      </c>
      <c r="D7900" t="s">
        <v>960</v>
      </c>
      <c r="E7900" t="s">
        <v>13666</v>
      </c>
      <c r="F7900" s="1">
        <v>66602.759999999995</v>
      </c>
      <c r="G7900" s="1">
        <v>149000</v>
      </c>
      <c r="H7900" t="s">
        <v>13641</v>
      </c>
      <c r="I7900" t="s">
        <v>21</v>
      </c>
      <c r="J7900" t="s">
        <v>8942</v>
      </c>
      <c r="K7900" t="s">
        <v>30</v>
      </c>
      <c r="L7900" s="12">
        <v>46113</v>
      </c>
      <c r="M7900" s="5">
        <f t="shared" si="615"/>
        <v>82397.240000000005</v>
      </c>
      <c r="N7900" s="7" t="str">
        <f t="shared" si="616"/>
        <v>https://venda-imoveis.caixa.gov.br/sistema/detalhe-imovel.asp?hdnOrigem=index&amp;hdnimovel=8787707167888</v>
      </c>
      <c r="O7900" s="9" t="str">
        <f t="shared" si="617"/>
        <v>Apartamento</v>
      </c>
      <c r="P7900" s="14" t="str">
        <f t="shared" si="618"/>
        <v>https://venda-imoveis.caixa.gov.br/fotos/F878770716788821.jpg</v>
      </c>
      <c r="Q7900" t="str">
        <f t="shared" si="619"/>
        <v>https://venda-imoveis.caixa.gov.br/editais/matricula/[UF]/8787707167888.pdf</v>
      </c>
    </row>
    <row r="7901" spans="1:17" x14ac:dyDescent="0.25">
      <c r="A7901">
        <v>8787710073228</v>
      </c>
      <c r="B7901" t="s">
        <v>17</v>
      </c>
      <c r="C7901" t="s">
        <v>162</v>
      </c>
      <c r="D7901" t="s">
        <v>960</v>
      </c>
      <c r="E7901" t="s">
        <v>13667</v>
      </c>
      <c r="F7901" s="1">
        <v>68837.75</v>
      </c>
      <c r="G7901" s="1">
        <v>154000</v>
      </c>
      <c r="H7901" t="s">
        <v>13641</v>
      </c>
      <c r="I7901" t="s">
        <v>21</v>
      </c>
      <c r="J7901" t="s">
        <v>8927</v>
      </c>
      <c r="K7901" t="s">
        <v>30</v>
      </c>
      <c r="L7901" s="12">
        <v>46113</v>
      </c>
      <c r="M7901" s="5">
        <f t="shared" si="615"/>
        <v>85162.25</v>
      </c>
      <c r="N7901" s="7" t="str">
        <f t="shared" si="616"/>
        <v>https://venda-imoveis.caixa.gov.br/sistema/detalhe-imovel.asp?hdnOrigem=index&amp;hdnimovel=8787710073228</v>
      </c>
      <c r="O7901" s="9" t="str">
        <f t="shared" si="617"/>
        <v>Apartamento</v>
      </c>
      <c r="P7901" s="14" t="str">
        <f t="shared" si="618"/>
        <v>https://venda-imoveis.caixa.gov.br/fotos/F878771007322821.jpg</v>
      </c>
      <c r="Q7901" t="str">
        <f t="shared" si="619"/>
        <v>https://venda-imoveis.caixa.gov.br/editais/matricula/[UF]/8787710073228.pdf</v>
      </c>
    </row>
    <row r="7902" spans="1:17" x14ac:dyDescent="0.25">
      <c r="A7902">
        <v>8787711555773</v>
      </c>
      <c r="B7902" t="s">
        <v>17</v>
      </c>
      <c r="C7902" t="s">
        <v>162</v>
      </c>
      <c r="D7902" t="s">
        <v>960</v>
      </c>
      <c r="E7902" t="s">
        <v>13668</v>
      </c>
      <c r="F7902" s="1">
        <v>64367.76</v>
      </c>
      <c r="G7902" s="1">
        <v>144000</v>
      </c>
      <c r="H7902" t="s">
        <v>13641</v>
      </c>
      <c r="I7902" t="s">
        <v>21</v>
      </c>
      <c r="J7902" t="s">
        <v>4132</v>
      </c>
      <c r="K7902" t="s">
        <v>30</v>
      </c>
      <c r="L7902" s="12">
        <v>46113</v>
      </c>
      <c r="M7902" s="5">
        <f t="shared" si="615"/>
        <v>79632.239999999991</v>
      </c>
      <c r="N7902" s="7" t="str">
        <f t="shared" si="616"/>
        <v>https://venda-imoveis.caixa.gov.br/sistema/detalhe-imovel.asp?hdnOrigem=index&amp;hdnimovel=8787711555773</v>
      </c>
      <c r="O7902" s="9" t="str">
        <f t="shared" si="617"/>
        <v>Apartamento</v>
      </c>
      <c r="P7902" s="14" t="str">
        <f t="shared" si="618"/>
        <v>https://venda-imoveis.caixa.gov.br/fotos/F878771155577321.jpg</v>
      </c>
      <c r="Q7902" t="str">
        <f t="shared" si="619"/>
        <v>https://venda-imoveis.caixa.gov.br/editais/matricula/[UF]/8787711555773.pdf</v>
      </c>
    </row>
    <row r="7903" spans="1:17" x14ac:dyDescent="0.25">
      <c r="A7903">
        <v>8787712404884</v>
      </c>
      <c r="B7903" t="s">
        <v>17</v>
      </c>
      <c r="C7903" t="s">
        <v>162</v>
      </c>
      <c r="D7903" t="s">
        <v>960</v>
      </c>
      <c r="E7903" t="s">
        <v>13669</v>
      </c>
      <c r="F7903" s="1">
        <v>64367.76</v>
      </c>
      <c r="G7903" s="1">
        <v>144000</v>
      </c>
      <c r="H7903" t="s">
        <v>13641</v>
      </c>
      <c r="I7903" t="s">
        <v>21</v>
      </c>
      <c r="J7903" t="s">
        <v>8169</v>
      </c>
      <c r="K7903" t="s">
        <v>30</v>
      </c>
      <c r="L7903" s="12">
        <v>46113</v>
      </c>
      <c r="M7903" s="5">
        <f t="shared" si="615"/>
        <v>79632.239999999991</v>
      </c>
      <c r="N7903" s="7" t="str">
        <f t="shared" si="616"/>
        <v>https://venda-imoveis.caixa.gov.br/sistema/detalhe-imovel.asp?hdnOrigem=index&amp;hdnimovel=8787712404884</v>
      </c>
      <c r="O7903" s="9" t="str">
        <f t="shared" si="617"/>
        <v>Apartamento</v>
      </c>
      <c r="P7903" s="14" t="str">
        <f t="shared" si="618"/>
        <v>https://venda-imoveis.caixa.gov.br/fotos/F878771240488421.jpg</v>
      </c>
      <c r="Q7903" t="str">
        <f t="shared" si="619"/>
        <v>https://venda-imoveis.caixa.gov.br/editais/matricula/[UF]/8787712404884.pdf</v>
      </c>
    </row>
    <row r="7904" spans="1:17" x14ac:dyDescent="0.25">
      <c r="A7904">
        <v>8787712826320</v>
      </c>
      <c r="B7904" t="s">
        <v>17</v>
      </c>
      <c r="C7904" t="s">
        <v>162</v>
      </c>
      <c r="D7904" t="s">
        <v>960</v>
      </c>
      <c r="E7904" t="s">
        <v>13670</v>
      </c>
      <c r="F7904" s="1">
        <v>62803.27</v>
      </c>
      <c r="G7904" s="1">
        <v>140500</v>
      </c>
      <c r="H7904" t="s">
        <v>13641</v>
      </c>
      <c r="I7904" t="s">
        <v>21</v>
      </c>
      <c r="J7904" t="s">
        <v>4132</v>
      </c>
      <c r="K7904" t="s">
        <v>30</v>
      </c>
      <c r="L7904" s="12">
        <v>46113</v>
      </c>
      <c r="M7904" s="5">
        <f t="shared" si="615"/>
        <v>77696.73000000001</v>
      </c>
      <c r="N7904" s="7" t="str">
        <f t="shared" si="616"/>
        <v>https://venda-imoveis.caixa.gov.br/sistema/detalhe-imovel.asp?hdnOrigem=index&amp;hdnimovel=8787712826320</v>
      </c>
      <c r="O7904" s="9" t="str">
        <f t="shared" si="617"/>
        <v>Apartamento</v>
      </c>
      <c r="P7904" s="14" t="str">
        <f t="shared" si="618"/>
        <v>https://venda-imoveis.caixa.gov.br/fotos/F878771282632021.jpg</v>
      </c>
      <c r="Q7904" t="str">
        <f t="shared" si="619"/>
        <v>https://venda-imoveis.caixa.gov.br/editais/matricula/[UF]/8787712826320.pdf</v>
      </c>
    </row>
    <row r="7905" spans="1:17" x14ac:dyDescent="0.25">
      <c r="A7905">
        <v>8787712966270</v>
      </c>
      <c r="B7905" t="s">
        <v>17</v>
      </c>
      <c r="C7905" t="s">
        <v>162</v>
      </c>
      <c r="D7905" t="s">
        <v>960</v>
      </c>
      <c r="E7905" t="s">
        <v>13671</v>
      </c>
      <c r="F7905" s="1">
        <v>63920.76</v>
      </c>
      <c r="G7905" s="1">
        <v>143000</v>
      </c>
      <c r="H7905" t="s">
        <v>13641</v>
      </c>
      <c r="I7905" t="s">
        <v>21</v>
      </c>
      <c r="J7905" t="s">
        <v>4132</v>
      </c>
      <c r="K7905" t="s">
        <v>30</v>
      </c>
      <c r="L7905" s="12">
        <v>46113</v>
      </c>
      <c r="M7905" s="5">
        <f t="shared" si="615"/>
        <v>79079.239999999991</v>
      </c>
      <c r="N7905" s="7" t="str">
        <f t="shared" si="616"/>
        <v>https://venda-imoveis.caixa.gov.br/sistema/detalhe-imovel.asp?hdnOrigem=index&amp;hdnimovel=8787712966270</v>
      </c>
      <c r="O7905" s="9" t="str">
        <f t="shared" si="617"/>
        <v>Apartamento</v>
      </c>
      <c r="P7905" s="14" t="str">
        <f t="shared" si="618"/>
        <v>https://venda-imoveis.caixa.gov.br/fotos/F878771296627021.jpg</v>
      </c>
      <c r="Q7905" t="str">
        <f t="shared" si="619"/>
        <v>https://venda-imoveis.caixa.gov.br/editais/matricula/[UF]/8787712966270.pdf</v>
      </c>
    </row>
    <row r="7906" spans="1:17" x14ac:dyDescent="0.25">
      <c r="A7906">
        <v>8787713260274</v>
      </c>
      <c r="B7906" t="s">
        <v>17</v>
      </c>
      <c r="C7906" t="s">
        <v>162</v>
      </c>
      <c r="D7906" t="s">
        <v>960</v>
      </c>
      <c r="E7906" t="s">
        <v>13672</v>
      </c>
      <c r="F7906" s="1">
        <v>62803.27</v>
      </c>
      <c r="G7906" s="1">
        <v>140500</v>
      </c>
      <c r="H7906" t="s">
        <v>13641</v>
      </c>
      <c r="I7906" t="s">
        <v>21</v>
      </c>
      <c r="J7906" t="s">
        <v>2451</v>
      </c>
      <c r="K7906" t="s">
        <v>30</v>
      </c>
      <c r="L7906" s="12">
        <v>46113</v>
      </c>
      <c r="M7906" s="5">
        <f t="shared" si="615"/>
        <v>77696.73000000001</v>
      </c>
      <c r="N7906" s="7" t="str">
        <f t="shared" si="616"/>
        <v>https://venda-imoveis.caixa.gov.br/sistema/detalhe-imovel.asp?hdnOrigem=index&amp;hdnimovel=8787713260274</v>
      </c>
      <c r="O7906" s="9" t="str">
        <f t="shared" si="617"/>
        <v>Apartamento</v>
      </c>
      <c r="P7906" s="14" t="str">
        <f t="shared" si="618"/>
        <v>https://venda-imoveis.caixa.gov.br/fotos/F878771326027421.jpg</v>
      </c>
      <c r="Q7906" t="str">
        <f t="shared" si="619"/>
        <v>https://venda-imoveis.caixa.gov.br/editais/matricula/[UF]/8787713260274.pdf</v>
      </c>
    </row>
    <row r="7907" spans="1:17" x14ac:dyDescent="0.25">
      <c r="A7907">
        <v>8787713672270</v>
      </c>
      <c r="B7907" t="s">
        <v>17</v>
      </c>
      <c r="C7907" t="s">
        <v>162</v>
      </c>
      <c r="D7907" t="s">
        <v>960</v>
      </c>
      <c r="E7907" t="s">
        <v>13673</v>
      </c>
      <c r="F7907" s="1">
        <v>67049.759999999995</v>
      </c>
      <c r="G7907" s="1">
        <v>150000</v>
      </c>
      <c r="H7907" t="s">
        <v>13641</v>
      </c>
      <c r="I7907" t="s">
        <v>21</v>
      </c>
      <c r="J7907" t="s">
        <v>4132</v>
      </c>
      <c r="K7907" t="s">
        <v>30</v>
      </c>
      <c r="L7907" s="12">
        <v>46113</v>
      </c>
      <c r="M7907" s="5">
        <f t="shared" si="615"/>
        <v>82950.240000000005</v>
      </c>
      <c r="N7907" s="7" t="str">
        <f t="shared" si="616"/>
        <v>https://venda-imoveis.caixa.gov.br/sistema/detalhe-imovel.asp?hdnOrigem=index&amp;hdnimovel=8787713672270</v>
      </c>
      <c r="O7907" s="9" t="str">
        <f t="shared" si="617"/>
        <v>Apartamento</v>
      </c>
      <c r="P7907" s="14" t="str">
        <f t="shared" si="618"/>
        <v>https://venda-imoveis.caixa.gov.br/fotos/F878771367227021.jpg</v>
      </c>
      <c r="Q7907" t="str">
        <f t="shared" si="619"/>
        <v>https://venda-imoveis.caixa.gov.br/editais/matricula/[UF]/8787713672270.pdf</v>
      </c>
    </row>
    <row r="7908" spans="1:17" x14ac:dyDescent="0.25">
      <c r="A7908">
        <v>8787715976056</v>
      </c>
      <c r="B7908" t="s">
        <v>17</v>
      </c>
      <c r="C7908" t="s">
        <v>162</v>
      </c>
      <c r="D7908" t="s">
        <v>960</v>
      </c>
      <c r="E7908" t="s">
        <v>13674</v>
      </c>
      <c r="F7908" s="1">
        <v>64814.76</v>
      </c>
      <c r="G7908" s="1">
        <v>145000</v>
      </c>
      <c r="H7908" t="s">
        <v>13641</v>
      </c>
      <c r="I7908" t="s">
        <v>21</v>
      </c>
      <c r="J7908" t="s">
        <v>4132</v>
      </c>
      <c r="K7908" t="s">
        <v>30</v>
      </c>
      <c r="L7908" s="12">
        <v>46113</v>
      </c>
      <c r="M7908" s="5">
        <f t="shared" si="615"/>
        <v>80185.239999999991</v>
      </c>
      <c r="N7908" s="7" t="str">
        <f t="shared" si="616"/>
        <v>https://venda-imoveis.caixa.gov.br/sistema/detalhe-imovel.asp?hdnOrigem=index&amp;hdnimovel=8787715976056</v>
      </c>
      <c r="O7908" s="9" t="str">
        <f t="shared" si="617"/>
        <v>Apartamento</v>
      </c>
      <c r="P7908" s="14" t="str">
        <f t="shared" si="618"/>
        <v>https://venda-imoveis.caixa.gov.br/fotos/F878771597605621.jpg</v>
      </c>
      <c r="Q7908" t="str">
        <f t="shared" si="619"/>
        <v>https://venda-imoveis.caixa.gov.br/editais/matricula/[UF]/8787715976056.pdf</v>
      </c>
    </row>
    <row r="7909" spans="1:17" x14ac:dyDescent="0.25">
      <c r="A7909">
        <v>8787700975393</v>
      </c>
      <c r="B7909" t="s">
        <v>17</v>
      </c>
      <c r="C7909" t="s">
        <v>162</v>
      </c>
      <c r="D7909" t="s">
        <v>224</v>
      </c>
      <c r="E7909" t="s">
        <v>13675</v>
      </c>
      <c r="F7909" s="1">
        <v>62161.21</v>
      </c>
      <c r="G7909" s="1">
        <v>139063.62</v>
      </c>
      <c r="H7909" t="s">
        <v>13641</v>
      </c>
      <c r="I7909" t="s">
        <v>21</v>
      </c>
      <c r="J7909" t="s">
        <v>6456</v>
      </c>
      <c r="K7909" t="s">
        <v>30</v>
      </c>
      <c r="L7909" s="12">
        <v>46113</v>
      </c>
      <c r="M7909" s="5">
        <f t="shared" si="615"/>
        <v>76902.41</v>
      </c>
      <c r="N7909" s="7" t="str">
        <f t="shared" si="616"/>
        <v>https://venda-imoveis.caixa.gov.br/sistema/detalhe-imovel.asp?hdnOrigem=index&amp;hdnimovel=8787700975393</v>
      </c>
      <c r="O7909" s="9" t="str">
        <f t="shared" si="617"/>
        <v>Apartamento</v>
      </c>
      <c r="P7909" s="14" t="str">
        <f t="shared" si="618"/>
        <v>https://venda-imoveis.caixa.gov.br/fotos/F878770097539321.jpg</v>
      </c>
      <c r="Q7909" t="str">
        <f t="shared" si="619"/>
        <v>https://venda-imoveis.caixa.gov.br/editais/matricula/[UF]/8787700975393.pdf</v>
      </c>
    </row>
    <row r="7910" spans="1:17" x14ac:dyDescent="0.25">
      <c r="A7910">
        <v>8444425690696</v>
      </c>
      <c r="B7910" t="s">
        <v>17</v>
      </c>
      <c r="C7910" t="s">
        <v>255</v>
      </c>
      <c r="D7910" t="s">
        <v>762</v>
      </c>
      <c r="E7910" t="s">
        <v>13676</v>
      </c>
      <c r="F7910" s="1">
        <v>67943.759999999995</v>
      </c>
      <c r="G7910" s="1">
        <v>152000</v>
      </c>
      <c r="H7910" t="s">
        <v>13641</v>
      </c>
      <c r="I7910" t="s">
        <v>21</v>
      </c>
      <c r="J7910" t="s">
        <v>13677</v>
      </c>
      <c r="K7910" t="s">
        <v>30</v>
      </c>
      <c r="L7910" s="12">
        <v>46113</v>
      </c>
      <c r="M7910" s="5">
        <f t="shared" si="615"/>
        <v>84056.24</v>
      </c>
      <c r="N7910" s="7" t="str">
        <f t="shared" si="616"/>
        <v>https://venda-imoveis.caixa.gov.br/sistema/detalhe-imovel.asp?hdnOrigem=index&amp;hdnimovel=8444425690696</v>
      </c>
      <c r="O7910" s="9" t="str">
        <f t="shared" si="617"/>
        <v>Casa</v>
      </c>
      <c r="P7910" s="14" t="str">
        <f t="shared" si="618"/>
        <v>https://venda-imoveis.caixa.gov.br/fotos/F844442569069621.jpg</v>
      </c>
      <c r="Q7910" t="str">
        <f t="shared" si="619"/>
        <v>https://venda-imoveis.caixa.gov.br/editais/matricula/[UF]/8444425690696.pdf</v>
      </c>
    </row>
    <row r="7911" spans="1:17" x14ac:dyDescent="0.25">
      <c r="A7911">
        <v>8444418367656</v>
      </c>
      <c r="B7911" t="s">
        <v>17</v>
      </c>
      <c r="C7911" t="s">
        <v>255</v>
      </c>
      <c r="D7911" t="s">
        <v>1004</v>
      </c>
      <c r="E7911" t="s">
        <v>13678</v>
      </c>
      <c r="F7911" s="1">
        <v>58607.72</v>
      </c>
      <c r="G7911" s="1">
        <v>131123.25</v>
      </c>
      <c r="H7911" t="s">
        <v>13641</v>
      </c>
      <c r="I7911" t="s">
        <v>21</v>
      </c>
      <c r="J7911" t="s">
        <v>13679</v>
      </c>
      <c r="K7911" t="s">
        <v>30</v>
      </c>
      <c r="L7911" s="12">
        <v>46113</v>
      </c>
      <c r="M7911" s="5">
        <f t="shared" si="615"/>
        <v>72515.53</v>
      </c>
      <c r="N7911" s="7" t="str">
        <f t="shared" si="616"/>
        <v>https://venda-imoveis.caixa.gov.br/sistema/detalhe-imovel.asp?hdnOrigem=index&amp;hdnimovel=8444418367656</v>
      </c>
      <c r="O7911" s="9" t="str">
        <f t="shared" si="617"/>
        <v>Casa</v>
      </c>
      <c r="P7911" s="14" t="str">
        <f t="shared" si="618"/>
        <v>https://venda-imoveis.caixa.gov.br/fotos/F844441836765621.jpg</v>
      </c>
      <c r="Q7911" t="str">
        <f t="shared" si="619"/>
        <v>https://venda-imoveis.caixa.gov.br/editais/matricula/[UF]/8444418367656.pdf</v>
      </c>
    </row>
    <row r="7912" spans="1:17" x14ac:dyDescent="0.25">
      <c r="A7912">
        <v>8444418912808</v>
      </c>
      <c r="B7912" t="s">
        <v>17</v>
      </c>
      <c r="C7912" t="s">
        <v>255</v>
      </c>
      <c r="D7912" t="s">
        <v>1004</v>
      </c>
      <c r="E7912" t="s">
        <v>13680</v>
      </c>
      <c r="F7912" s="1">
        <v>61681.39</v>
      </c>
      <c r="G7912" s="1">
        <v>138000</v>
      </c>
      <c r="H7912" t="s">
        <v>13641</v>
      </c>
      <c r="I7912" t="s">
        <v>21</v>
      </c>
      <c r="J7912" t="s">
        <v>13681</v>
      </c>
      <c r="K7912" t="s">
        <v>30</v>
      </c>
      <c r="L7912" s="12">
        <v>46113</v>
      </c>
      <c r="M7912" s="5">
        <f t="shared" si="615"/>
        <v>76318.61</v>
      </c>
      <c r="N7912" s="7" t="str">
        <f t="shared" si="616"/>
        <v>https://venda-imoveis.caixa.gov.br/sistema/detalhe-imovel.asp?hdnOrigem=index&amp;hdnimovel=8444418912808</v>
      </c>
      <c r="O7912" s="9" t="str">
        <f t="shared" si="617"/>
        <v>Apartamento</v>
      </c>
      <c r="P7912" s="14" t="str">
        <f t="shared" si="618"/>
        <v>https://venda-imoveis.caixa.gov.br/fotos/F844441891280821.jpg</v>
      </c>
      <c r="Q7912" t="str">
        <f t="shared" si="619"/>
        <v>https://venda-imoveis.caixa.gov.br/editais/matricula/[UF]/8444418912808.pdf</v>
      </c>
    </row>
    <row r="7913" spans="1:17" x14ac:dyDescent="0.25">
      <c r="A7913">
        <v>8444420733370</v>
      </c>
      <c r="B7913" t="s">
        <v>17</v>
      </c>
      <c r="C7913" t="s">
        <v>255</v>
      </c>
      <c r="D7913" t="s">
        <v>1004</v>
      </c>
      <c r="E7913" t="s">
        <v>13682</v>
      </c>
      <c r="F7913" s="1">
        <v>57658.69</v>
      </c>
      <c r="G7913" s="1">
        <v>129000</v>
      </c>
      <c r="H7913" t="s">
        <v>13641</v>
      </c>
      <c r="I7913" t="s">
        <v>21</v>
      </c>
      <c r="J7913" t="s">
        <v>9841</v>
      </c>
      <c r="K7913" t="s">
        <v>30</v>
      </c>
      <c r="L7913" s="12">
        <v>46113</v>
      </c>
      <c r="M7913" s="5">
        <f t="shared" si="615"/>
        <v>71341.31</v>
      </c>
      <c r="N7913" s="7" t="str">
        <f t="shared" si="616"/>
        <v>https://venda-imoveis.caixa.gov.br/sistema/detalhe-imovel.asp?hdnOrigem=index&amp;hdnimovel=8444420733370</v>
      </c>
      <c r="O7913" s="9" t="str">
        <f t="shared" si="617"/>
        <v>Apartamento</v>
      </c>
      <c r="P7913" s="14" t="str">
        <f t="shared" si="618"/>
        <v>https://venda-imoveis.caixa.gov.br/fotos/F844442073337021.jpg</v>
      </c>
      <c r="Q7913" t="str">
        <f t="shared" si="619"/>
        <v>https://venda-imoveis.caixa.gov.br/editais/matricula/[UF]/8444420733370.pdf</v>
      </c>
    </row>
    <row r="7914" spans="1:17" x14ac:dyDescent="0.25">
      <c r="A7914">
        <v>8444422489493</v>
      </c>
      <c r="B7914" t="s">
        <v>17</v>
      </c>
      <c r="C7914" t="s">
        <v>255</v>
      </c>
      <c r="D7914" t="s">
        <v>1004</v>
      </c>
      <c r="E7914" t="s">
        <v>13683</v>
      </c>
      <c r="F7914" s="1">
        <v>56541.27</v>
      </c>
      <c r="G7914" s="1">
        <v>126500</v>
      </c>
      <c r="H7914" t="s">
        <v>13641</v>
      </c>
      <c r="I7914" t="s">
        <v>21</v>
      </c>
      <c r="J7914" t="s">
        <v>13684</v>
      </c>
      <c r="K7914" t="s">
        <v>30</v>
      </c>
      <c r="L7914" s="12">
        <v>46113</v>
      </c>
      <c r="M7914" s="5">
        <f t="shared" si="615"/>
        <v>69958.73000000001</v>
      </c>
      <c r="N7914" s="7" t="str">
        <f t="shared" si="616"/>
        <v>https://venda-imoveis.caixa.gov.br/sistema/detalhe-imovel.asp?hdnOrigem=index&amp;hdnimovel=8444422489493</v>
      </c>
      <c r="O7914" s="9" t="str">
        <f t="shared" si="617"/>
        <v>Apartamento</v>
      </c>
      <c r="P7914" s="14" t="str">
        <f t="shared" si="618"/>
        <v>https://venda-imoveis.caixa.gov.br/fotos/F844442248949321.jpg</v>
      </c>
      <c r="Q7914" t="str">
        <f t="shared" si="619"/>
        <v>https://venda-imoveis.caixa.gov.br/editais/matricula/[UF]/8444422489493.pdf</v>
      </c>
    </row>
    <row r="7915" spans="1:17" x14ac:dyDescent="0.25">
      <c r="A7915">
        <v>8444419948750</v>
      </c>
      <c r="B7915" t="s">
        <v>17</v>
      </c>
      <c r="C7915" t="s">
        <v>255</v>
      </c>
      <c r="D7915" t="s">
        <v>1009</v>
      </c>
      <c r="E7915" t="s">
        <v>13685</v>
      </c>
      <c r="F7915" s="1">
        <v>36199.629999999997</v>
      </c>
      <c r="G7915" s="1">
        <v>81000</v>
      </c>
      <c r="H7915" t="s">
        <v>13641</v>
      </c>
      <c r="I7915" t="s">
        <v>21</v>
      </c>
      <c r="J7915" t="s">
        <v>12163</v>
      </c>
      <c r="K7915" t="s">
        <v>30</v>
      </c>
      <c r="L7915" s="12">
        <v>46113</v>
      </c>
      <c r="M7915" s="5">
        <f t="shared" si="615"/>
        <v>44800.37</v>
      </c>
      <c r="N7915" s="7" t="str">
        <f t="shared" si="616"/>
        <v>https://venda-imoveis.caixa.gov.br/sistema/detalhe-imovel.asp?hdnOrigem=index&amp;hdnimovel=8444419948750</v>
      </c>
      <c r="O7915" s="9" t="str">
        <f t="shared" si="617"/>
        <v>Casa</v>
      </c>
      <c r="P7915" s="14" t="str">
        <f t="shared" si="618"/>
        <v>https://venda-imoveis.caixa.gov.br/fotos/F844441994875021.jpg</v>
      </c>
      <c r="Q7915" t="str">
        <f t="shared" si="619"/>
        <v>https://venda-imoveis.caixa.gov.br/editais/matricula/[UF]/8444419948750.pdf</v>
      </c>
    </row>
    <row r="7916" spans="1:17" x14ac:dyDescent="0.25">
      <c r="A7916">
        <v>8444422264467</v>
      </c>
      <c r="B7916" t="s">
        <v>17</v>
      </c>
      <c r="C7916" t="s">
        <v>255</v>
      </c>
      <c r="D7916" t="s">
        <v>4053</v>
      </c>
      <c r="E7916" t="s">
        <v>13686</v>
      </c>
      <c r="F7916" s="1">
        <v>58105.66</v>
      </c>
      <c r="G7916" s="1">
        <v>130000</v>
      </c>
      <c r="H7916" t="s">
        <v>13641</v>
      </c>
      <c r="I7916" t="s">
        <v>21</v>
      </c>
      <c r="J7916" t="s">
        <v>13687</v>
      </c>
      <c r="K7916" t="s">
        <v>30</v>
      </c>
      <c r="L7916" s="12">
        <v>46113</v>
      </c>
      <c r="M7916" s="5">
        <f t="shared" si="615"/>
        <v>71894.34</v>
      </c>
      <c r="N7916" s="7" t="str">
        <f t="shared" si="616"/>
        <v>https://venda-imoveis.caixa.gov.br/sistema/detalhe-imovel.asp?hdnOrigem=index&amp;hdnimovel=8444422264467</v>
      </c>
      <c r="O7916" s="9" t="str">
        <f t="shared" si="617"/>
        <v>Casa</v>
      </c>
      <c r="P7916" s="14" t="str">
        <f t="shared" si="618"/>
        <v>https://venda-imoveis.caixa.gov.br/fotos/F844442226446721.jpg</v>
      </c>
      <c r="Q7916" t="str">
        <f t="shared" si="619"/>
        <v>https://venda-imoveis.caixa.gov.br/editais/matricula/[UF]/8444422264467.pdf</v>
      </c>
    </row>
    <row r="7917" spans="1:17" x14ac:dyDescent="0.25">
      <c r="A7917">
        <v>8555533242005</v>
      </c>
      <c r="B7917" t="s">
        <v>17</v>
      </c>
      <c r="C7917" t="s">
        <v>255</v>
      </c>
      <c r="D7917" t="s">
        <v>769</v>
      </c>
      <c r="E7917" t="s">
        <v>13688</v>
      </c>
      <c r="F7917" s="1">
        <v>62006.86</v>
      </c>
      <c r="G7917" s="1">
        <v>138728.17000000001</v>
      </c>
      <c r="H7917" t="s">
        <v>13641</v>
      </c>
      <c r="I7917" t="s">
        <v>21</v>
      </c>
      <c r="J7917" t="s">
        <v>13689</v>
      </c>
      <c r="K7917" t="s">
        <v>30</v>
      </c>
      <c r="L7917" s="12">
        <v>46113</v>
      </c>
      <c r="M7917" s="5">
        <f t="shared" si="615"/>
        <v>76721.310000000012</v>
      </c>
      <c r="N7917" s="7" t="str">
        <f t="shared" si="616"/>
        <v>https://venda-imoveis.caixa.gov.br/sistema/detalhe-imovel.asp?hdnOrigem=index&amp;hdnimovel=8555533242005</v>
      </c>
      <c r="O7917" s="9" t="str">
        <f t="shared" si="617"/>
        <v>Apartamento</v>
      </c>
      <c r="P7917" s="14" t="str">
        <f t="shared" si="618"/>
        <v>https://venda-imoveis.caixa.gov.br/fotos/F855553324200521.jpg</v>
      </c>
      <c r="Q7917" t="str">
        <f t="shared" si="619"/>
        <v>https://venda-imoveis.caixa.gov.br/editais/matricula/[UF]/8555533242005.pdf</v>
      </c>
    </row>
    <row r="7918" spans="1:17" x14ac:dyDescent="0.25">
      <c r="A7918">
        <v>8555501789645</v>
      </c>
      <c r="B7918" t="s">
        <v>17</v>
      </c>
      <c r="C7918" t="s">
        <v>255</v>
      </c>
      <c r="D7918" t="s">
        <v>881</v>
      </c>
      <c r="E7918" t="s">
        <v>13690</v>
      </c>
      <c r="F7918" s="1">
        <v>58105.66</v>
      </c>
      <c r="G7918" s="1">
        <v>130000</v>
      </c>
      <c r="H7918" t="s">
        <v>13641</v>
      </c>
      <c r="I7918" t="s">
        <v>21</v>
      </c>
      <c r="J7918" t="s">
        <v>13691</v>
      </c>
      <c r="K7918" t="s">
        <v>30</v>
      </c>
      <c r="L7918" s="12">
        <v>46113</v>
      </c>
      <c r="M7918" s="5">
        <f t="shared" si="615"/>
        <v>71894.34</v>
      </c>
      <c r="N7918" s="7" t="str">
        <f t="shared" si="616"/>
        <v>https://venda-imoveis.caixa.gov.br/sistema/detalhe-imovel.asp?hdnOrigem=index&amp;hdnimovel=8555501789645</v>
      </c>
      <c r="O7918" s="9" t="str">
        <f t="shared" si="617"/>
        <v>Casa</v>
      </c>
      <c r="P7918" s="14" t="str">
        <f t="shared" si="618"/>
        <v>https://venda-imoveis.caixa.gov.br/fotos/F855550178964521.jpg</v>
      </c>
      <c r="Q7918" t="str">
        <f t="shared" si="619"/>
        <v>https://venda-imoveis.caixa.gov.br/editais/matricula/[UF]/8555501789645.pdf</v>
      </c>
    </row>
    <row r="7919" spans="1:17" x14ac:dyDescent="0.25">
      <c r="A7919">
        <v>8787705004612</v>
      </c>
      <c r="B7919" t="s">
        <v>17</v>
      </c>
      <c r="C7919" t="s">
        <v>50</v>
      </c>
      <c r="D7919" t="s">
        <v>313</v>
      </c>
      <c r="E7919" t="s">
        <v>13692</v>
      </c>
      <c r="F7919" s="1">
        <v>69284.75</v>
      </c>
      <c r="G7919" s="1">
        <v>155000</v>
      </c>
      <c r="H7919" t="s">
        <v>13641</v>
      </c>
      <c r="I7919" t="s">
        <v>21</v>
      </c>
      <c r="J7919" t="s">
        <v>6581</v>
      </c>
      <c r="K7919" t="s">
        <v>23</v>
      </c>
      <c r="L7919" s="12">
        <v>46113</v>
      </c>
      <c r="M7919" s="5">
        <f t="shared" si="615"/>
        <v>85715.25</v>
      </c>
      <c r="N7919" s="7" t="str">
        <f t="shared" si="616"/>
        <v>https://venda-imoveis.caixa.gov.br/sistema/detalhe-imovel.asp?hdnOrigem=index&amp;hdnimovel=8787705004612</v>
      </c>
      <c r="O7919" s="9" t="str">
        <f t="shared" si="617"/>
        <v>Apartamento</v>
      </c>
      <c r="P7919" s="14" t="str">
        <f t="shared" si="618"/>
        <v>https://venda-imoveis.caixa.gov.br/fotos/F878770500461221.jpg</v>
      </c>
      <c r="Q7919" t="str">
        <f t="shared" si="619"/>
        <v>https://venda-imoveis.caixa.gov.br/editais/matricula/[UF]/8787705004612.pdf</v>
      </c>
    </row>
    <row r="7920" spans="1:17" x14ac:dyDescent="0.25">
      <c r="A7920">
        <v>8555538606358</v>
      </c>
      <c r="B7920" t="s">
        <v>17</v>
      </c>
      <c r="C7920" t="s">
        <v>72</v>
      </c>
      <c r="D7920" t="s">
        <v>2350</v>
      </c>
      <c r="E7920" t="s">
        <v>13693</v>
      </c>
      <c r="F7920" s="1">
        <v>63026.77</v>
      </c>
      <c r="G7920" s="1">
        <v>141000</v>
      </c>
      <c r="H7920" t="s">
        <v>13641</v>
      </c>
      <c r="I7920" t="s">
        <v>21</v>
      </c>
      <c r="J7920" t="s">
        <v>9156</v>
      </c>
      <c r="K7920" t="s">
        <v>23</v>
      </c>
      <c r="L7920" s="12">
        <v>46113</v>
      </c>
      <c r="M7920" s="5">
        <f t="shared" si="615"/>
        <v>77973.23000000001</v>
      </c>
      <c r="N7920" s="7" t="str">
        <f t="shared" si="616"/>
        <v>https://venda-imoveis.caixa.gov.br/sistema/detalhe-imovel.asp?hdnOrigem=index&amp;hdnimovel=8555538606358</v>
      </c>
      <c r="O7920" s="9" t="str">
        <f t="shared" si="617"/>
        <v>Apartamento</v>
      </c>
      <c r="P7920" s="14" t="str">
        <f t="shared" si="618"/>
        <v>https://venda-imoveis.caixa.gov.br/fotos/F855553860635821.jpg</v>
      </c>
      <c r="Q7920" t="str">
        <f t="shared" si="619"/>
        <v>https://venda-imoveis.caixa.gov.br/editais/matricula/[UF]/8555538606358.pdf</v>
      </c>
    </row>
    <row r="7921" spans="1:17" x14ac:dyDescent="0.25">
      <c r="A7921">
        <v>8444425551190</v>
      </c>
      <c r="B7921" t="s">
        <v>17</v>
      </c>
      <c r="C7921" t="s">
        <v>162</v>
      </c>
      <c r="D7921" t="s">
        <v>166</v>
      </c>
      <c r="E7921" t="s">
        <v>13694</v>
      </c>
      <c r="F7921" s="1">
        <v>56317.79</v>
      </c>
      <c r="G7921" s="1">
        <v>126000</v>
      </c>
      <c r="H7921" t="s">
        <v>13641</v>
      </c>
      <c r="I7921" t="s">
        <v>21</v>
      </c>
      <c r="J7921" t="s">
        <v>5954</v>
      </c>
      <c r="K7921" t="s">
        <v>23</v>
      </c>
      <c r="L7921" s="12">
        <v>46113</v>
      </c>
      <c r="M7921" s="5">
        <f t="shared" si="615"/>
        <v>69682.209999999992</v>
      </c>
      <c r="N7921" s="7" t="str">
        <f t="shared" si="616"/>
        <v>https://venda-imoveis.caixa.gov.br/sistema/detalhe-imovel.asp?hdnOrigem=index&amp;hdnimovel=8444425551190</v>
      </c>
      <c r="O7921" s="9" t="str">
        <f t="shared" si="617"/>
        <v>Apartamento</v>
      </c>
      <c r="P7921" s="14" t="str">
        <f t="shared" si="618"/>
        <v>https://venda-imoveis.caixa.gov.br/fotos/F844442555119021.jpg</v>
      </c>
      <c r="Q7921" t="str">
        <f t="shared" si="619"/>
        <v>https://venda-imoveis.caixa.gov.br/editais/matricula/[UF]/8444425551190.pdf</v>
      </c>
    </row>
    <row r="7922" spans="1:17" x14ac:dyDescent="0.25">
      <c r="A7922">
        <v>8555536340121</v>
      </c>
      <c r="B7922" t="s">
        <v>17</v>
      </c>
      <c r="C7922" t="s">
        <v>162</v>
      </c>
      <c r="D7922" t="s">
        <v>1096</v>
      </c>
      <c r="E7922" t="s">
        <v>13695</v>
      </c>
      <c r="F7922" s="1">
        <v>67541.45</v>
      </c>
      <c r="G7922" s="1">
        <v>151100</v>
      </c>
      <c r="H7922" t="s">
        <v>13641</v>
      </c>
      <c r="I7922" t="s">
        <v>21</v>
      </c>
      <c r="J7922" t="s">
        <v>1377</v>
      </c>
      <c r="K7922" t="s">
        <v>23</v>
      </c>
      <c r="L7922" s="12">
        <v>46113</v>
      </c>
      <c r="M7922" s="5">
        <f t="shared" si="615"/>
        <v>83558.55</v>
      </c>
      <c r="N7922" s="7" t="str">
        <f t="shared" si="616"/>
        <v>https://venda-imoveis.caixa.gov.br/sistema/detalhe-imovel.asp?hdnOrigem=index&amp;hdnimovel=8555536340121</v>
      </c>
      <c r="O7922" s="9" t="str">
        <f t="shared" si="617"/>
        <v>Apartamento</v>
      </c>
      <c r="P7922" s="14" t="str">
        <f t="shared" si="618"/>
        <v>https://venda-imoveis.caixa.gov.br/fotos/F855553634012121.jpg</v>
      </c>
      <c r="Q7922" t="str">
        <f t="shared" si="619"/>
        <v>https://venda-imoveis.caixa.gov.br/editais/matricula/[UF]/8555536340121.pdf</v>
      </c>
    </row>
    <row r="7923" spans="1:17" x14ac:dyDescent="0.25">
      <c r="A7923">
        <v>8555539124608</v>
      </c>
      <c r="B7923" t="s">
        <v>17</v>
      </c>
      <c r="C7923" t="s">
        <v>162</v>
      </c>
      <c r="D7923" t="s">
        <v>1096</v>
      </c>
      <c r="E7923" t="s">
        <v>13696</v>
      </c>
      <c r="F7923" s="1">
        <v>62579.77</v>
      </c>
      <c r="G7923" s="1">
        <v>140000</v>
      </c>
      <c r="H7923" t="s">
        <v>13641</v>
      </c>
      <c r="I7923" t="s">
        <v>21</v>
      </c>
      <c r="J7923" t="s">
        <v>13697</v>
      </c>
      <c r="K7923" t="s">
        <v>23</v>
      </c>
      <c r="L7923" s="12">
        <v>46113</v>
      </c>
      <c r="M7923" s="5">
        <f t="shared" si="615"/>
        <v>77420.23000000001</v>
      </c>
      <c r="N7923" s="7" t="str">
        <f t="shared" si="616"/>
        <v>https://venda-imoveis.caixa.gov.br/sistema/detalhe-imovel.asp?hdnOrigem=index&amp;hdnimovel=8555539124608</v>
      </c>
      <c r="O7923" s="9" t="str">
        <f t="shared" si="617"/>
        <v>Apartamento</v>
      </c>
      <c r="P7923" s="14" t="str">
        <f t="shared" si="618"/>
        <v>https://venda-imoveis.caixa.gov.br/fotos/F855553912460821.jpg</v>
      </c>
      <c r="Q7923" t="str">
        <f t="shared" si="619"/>
        <v>https://venda-imoveis.caixa.gov.br/editais/matricula/[UF]/8555539124608.pdf</v>
      </c>
    </row>
    <row r="7924" spans="1:17" x14ac:dyDescent="0.25">
      <c r="A7924">
        <v>8787701981281</v>
      </c>
      <c r="B7924" t="s">
        <v>17</v>
      </c>
      <c r="C7924" t="s">
        <v>162</v>
      </c>
      <c r="D7924" t="s">
        <v>1096</v>
      </c>
      <c r="E7924" t="s">
        <v>13698</v>
      </c>
      <c r="F7924" s="1">
        <v>65485.26</v>
      </c>
      <c r="G7924" s="1">
        <v>146500</v>
      </c>
      <c r="H7924" t="s">
        <v>13641</v>
      </c>
      <c r="I7924" t="s">
        <v>21</v>
      </c>
      <c r="J7924" t="s">
        <v>13699</v>
      </c>
      <c r="K7924" t="s">
        <v>23</v>
      </c>
      <c r="L7924" s="12">
        <v>46113</v>
      </c>
      <c r="M7924" s="5">
        <f t="shared" si="615"/>
        <v>81014.739999999991</v>
      </c>
      <c r="N7924" s="7" t="str">
        <f t="shared" si="616"/>
        <v>https://venda-imoveis.caixa.gov.br/sistema/detalhe-imovel.asp?hdnOrigem=index&amp;hdnimovel=8787701981281</v>
      </c>
      <c r="O7924" s="9" t="str">
        <f t="shared" si="617"/>
        <v>Apartamento</v>
      </c>
      <c r="P7924" s="14" t="str">
        <f t="shared" si="618"/>
        <v>https://venda-imoveis.caixa.gov.br/fotos/F878770198128121.jpg</v>
      </c>
      <c r="Q7924" t="str">
        <f t="shared" si="619"/>
        <v>https://venda-imoveis.caixa.gov.br/editais/matricula/[UF]/8787701981281.pdf</v>
      </c>
    </row>
    <row r="7925" spans="1:17" x14ac:dyDescent="0.25">
      <c r="A7925">
        <v>8787704135250</v>
      </c>
      <c r="B7925" t="s">
        <v>17</v>
      </c>
      <c r="C7925" t="s">
        <v>162</v>
      </c>
      <c r="D7925" t="s">
        <v>1096</v>
      </c>
      <c r="E7925" t="s">
        <v>13700</v>
      </c>
      <c r="F7925" s="1">
        <v>62579.77</v>
      </c>
      <c r="G7925" s="1">
        <v>140000</v>
      </c>
      <c r="H7925" t="s">
        <v>13641</v>
      </c>
      <c r="I7925" t="s">
        <v>21</v>
      </c>
      <c r="J7925" t="s">
        <v>13701</v>
      </c>
      <c r="K7925" t="s">
        <v>23</v>
      </c>
      <c r="L7925" s="12">
        <v>46113</v>
      </c>
      <c r="M7925" s="5">
        <f t="shared" si="615"/>
        <v>77420.23000000001</v>
      </c>
      <c r="N7925" s="7" t="str">
        <f t="shared" si="616"/>
        <v>https://venda-imoveis.caixa.gov.br/sistema/detalhe-imovel.asp?hdnOrigem=index&amp;hdnimovel=8787704135250</v>
      </c>
      <c r="O7925" s="9" t="str">
        <f t="shared" si="617"/>
        <v>Apartamento</v>
      </c>
      <c r="P7925" s="14" t="str">
        <f t="shared" si="618"/>
        <v>https://venda-imoveis.caixa.gov.br/fotos/F878770413525021.jpg</v>
      </c>
      <c r="Q7925" t="str">
        <f t="shared" si="619"/>
        <v>https://venda-imoveis.caixa.gov.br/editais/matricula/[UF]/8787704135250.pdf</v>
      </c>
    </row>
    <row r="7926" spans="1:17" x14ac:dyDescent="0.25">
      <c r="A7926">
        <v>8787705562089</v>
      </c>
      <c r="B7926" t="s">
        <v>17</v>
      </c>
      <c r="C7926" t="s">
        <v>162</v>
      </c>
      <c r="D7926" t="s">
        <v>1096</v>
      </c>
      <c r="E7926" t="s">
        <v>13702</v>
      </c>
      <c r="F7926" s="1">
        <v>62579.77</v>
      </c>
      <c r="G7926" s="1">
        <v>140000</v>
      </c>
      <c r="H7926" t="s">
        <v>13641</v>
      </c>
      <c r="I7926" t="s">
        <v>21</v>
      </c>
      <c r="J7926" t="s">
        <v>5965</v>
      </c>
      <c r="K7926" t="s">
        <v>23</v>
      </c>
      <c r="L7926" s="12">
        <v>46113</v>
      </c>
      <c r="M7926" s="5">
        <f t="shared" si="615"/>
        <v>77420.23000000001</v>
      </c>
      <c r="N7926" s="7" t="str">
        <f t="shared" si="616"/>
        <v>https://venda-imoveis.caixa.gov.br/sistema/detalhe-imovel.asp?hdnOrigem=index&amp;hdnimovel=8787705562089</v>
      </c>
      <c r="O7926" s="9" t="str">
        <f t="shared" si="617"/>
        <v>Apartamento</v>
      </c>
      <c r="P7926" s="14" t="str">
        <f t="shared" si="618"/>
        <v>https://venda-imoveis.caixa.gov.br/fotos/F878770556208921.jpg</v>
      </c>
      <c r="Q7926" t="str">
        <f t="shared" si="619"/>
        <v>https://venda-imoveis.caixa.gov.br/editais/matricula/[UF]/8787705562089.pdf</v>
      </c>
    </row>
    <row r="7927" spans="1:17" x14ac:dyDescent="0.25">
      <c r="A7927">
        <v>8787706173108</v>
      </c>
      <c r="B7927" t="s">
        <v>17</v>
      </c>
      <c r="C7927" t="s">
        <v>162</v>
      </c>
      <c r="D7927" t="s">
        <v>1096</v>
      </c>
      <c r="E7927" t="s">
        <v>13703</v>
      </c>
      <c r="F7927" s="1">
        <v>63250.27</v>
      </c>
      <c r="G7927" s="1">
        <v>141500</v>
      </c>
      <c r="H7927" t="s">
        <v>13641</v>
      </c>
      <c r="I7927" t="s">
        <v>21</v>
      </c>
      <c r="J7927" t="s">
        <v>2626</v>
      </c>
      <c r="K7927" t="s">
        <v>23</v>
      </c>
      <c r="L7927" s="12">
        <v>46113</v>
      </c>
      <c r="M7927" s="5">
        <f t="shared" si="615"/>
        <v>78249.73000000001</v>
      </c>
      <c r="N7927" s="7" t="str">
        <f t="shared" si="616"/>
        <v>https://venda-imoveis.caixa.gov.br/sistema/detalhe-imovel.asp?hdnOrigem=index&amp;hdnimovel=8787706173108</v>
      </c>
      <c r="O7927" s="9" t="str">
        <f t="shared" si="617"/>
        <v>Apartamento</v>
      </c>
      <c r="P7927" s="14" t="str">
        <f t="shared" si="618"/>
        <v>https://venda-imoveis.caixa.gov.br/fotos/F878770617310821.jpg</v>
      </c>
      <c r="Q7927" t="str">
        <f t="shared" si="619"/>
        <v>https://venda-imoveis.caixa.gov.br/editais/matricula/[UF]/8787706173108.pdf</v>
      </c>
    </row>
    <row r="7928" spans="1:17" x14ac:dyDescent="0.25">
      <c r="A7928">
        <v>8787706450730</v>
      </c>
      <c r="B7928" t="s">
        <v>17</v>
      </c>
      <c r="C7928" t="s">
        <v>162</v>
      </c>
      <c r="D7928" t="s">
        <v>1096</v>
      </c>
      <c r="E7928" t="s">
        <v>13704</v>
      </c>
      <c r="F7928" s="1">
        <v>62579.77</v>
      </c>
      <c r="G7928" s="1">
        <v>140000</v>
      </c>
      <c r="H7928" t="s">
        <v>13641</v>
      </c>
      <c r="I7928" t="s">
        <v>21</v>
      </c>
      <c r="J7928" t="s">
        <v>13705</v>
      </c>
      <c r="K7928" t="s">
        <v>23</v>
      </c>
      <c r="L7928" s="12">
        <v>46113</v>
      </c>
      <c r="M7928" s="5">
        <f t="shared" si="615"/>
        <v>77420.23000000001</v>
      </c>
      <c r="N7928" s="7" t="str">
        <f t="shared" si="616"/>
        <v>https://venda-imoveis.caixa.gov.br/sistema/detalhe-imovel.asp?hdnOrigem=index&amp;hdnimovel=8787706450730</v>
      </c>
      <c r="O7928" s="9" t="str">
        <f t="shared" si="617"/>
        <v>Apartamento</v>
      </c>
      <c r="P7928" s="14" t="str">
        <f t="shared" si="618"/>
        <v>https://venda-imoveis.caixa.gov.br/fotos/F878770645073021.jpg</v>
      </c>
      <c r="Q7928" t="str">
        <f t="shared" si="619"/>
        <v>https://venda-imoveis.caixa.gov.br/editais/matricula/[UF]/8787706450730.pdf</v>
      </c>
    </row>
    <row r="7929" spans="1:17" x14ac:dyDescent="0.25">
      <c r="A7929">
        <v>8555507184540</v>
      </c>
      <c r="B7929" t="s">
        <v>17</v>
      </c>
      <c r="C7929" t="s">
        <v>162</v>
      </c>
      <c r="D7929" t="s">
        <v>919</v>
      </c>
      <c r="E7929" t="s">
        <v>13706</v>
      </c>
      <c r="F7929" s="1">
        <v>63920.76</v>
      </c>
      <c r="G7929" s="1">
        <v>143000</v>
      </c>
      <c r="H7929" t="s">
        <v>13641</v>
      </c>
      <c r="I7929" t="s">
        <v>21</v>
      </c>
      <c r="J7929" t="s">
        <v>5537</v>
      </c>
      <c r="K7929" t="s">
        <v>23</v>
      </c>
      <c r="L7929" s="12">
        <v>46113</v>
      </c>
      <c r="M7929" s="5">
        <f t="shared" si="615"/>
        <v>79079.239999999991</v>
      </c>
      <c r="N7929" s="7" t="str">
        <f t="shared" si="616"/>
        <v>https://venda-imoveis.caixa.gov.br/sistema/detalhe-imovel.asp?hdnOrigem=index&amp;hdnimovel=8555507184540</v>
      </c>
      <c r="O7929" s="9" t="str">
        <f t="shared" si="617"/>
        <v>Apartamento</v>
      </c>
      <c r="P7929" s="14" t="str">
        <f t="shared" si="618"/>
        <v>https://venda-imoveis.caixa.gov.br/fotos/F855550718454021.jpg</v>
      </c>
      <c r="Q7929" t="str">
        <f t="shared" si="619"/>
        <v>https://venda-imoveis.caixa.gov.br/editais/matricula/[UF]/8555507184540.pdf</v>
      </c>
    </row>
    <row r="7930" spans="1:17" x14ac:dyDescent="0.25">
      <c r="A7930">
        <v>8787709916357</v>
      </c>
      <c r="B7930" t="s">
        <v>17</v>
      </c>
      <c r="C7930" t="s">
        <v>162</v>
      </c>
      <c r="D7930" t="s">
        <v>365</v>
      </c>
      <c r="E7930" t="s">
        <v>13707</v>
      </c>
      <c r="F7930" s="1">
        <v>64046.96</v>
      </c>
      <c r="G7930" s="1">
        <v>143282.29999999999</v>
      </c>
      <c r="H7930" t="s">
        <v>13641</v>
      </c>
      <c r="I7930" t="s">
        <v>21</v>
      </c>
      <c r="J7930" t="s">
        <v>13708</v>
      </c>
      <c r="K7930" t="s">
        <v>23</v>
      </c>
      <c r="L7930" s="12">
        <v>46113</v>
      </c>
      <c r="M7930" s="5">
        <f t="shared" si="615"/>
        <v>79235.34</v>
      </c>
      <c r="N7930" s="7" t="str">
        <f t="shared" si="616"/>
        <v>https://venda-imoveis.caixa.gov.br/sistema/detalhe-imovel.asp?hdnOrigem=index&amp;hdnimovel=8787709916357</v>
      </c>
      <c r="O7930" s="9" t="str">
        <f t="shared" si="617"/>
        <v>Apartamento</v>
      </c>
      <c r="P7930" s="14" t="str">
        <f t="shared" si="618"/>
        <v>https://venda-imoveis.caixa.gov.br/fotos/F878770991635721.jpg</v>
      </c>
      <c r="Q7930" t="str">
        <f t="shared" si="619"/>
        <v>https://venda-imoveis.caixa.gov.br/editais/matricula/[UF]/8787709916357.pdf</v>
      </c>
    </row>
    <row r="7931" spans="1:17" x14ac:dyDescent="0.25">
      <c r="A7931">
        <v>8787710886113</v>
      </c>
      <c r="B7931" t="s">
        <v>17</v>
      </c>
      <c r="C7931" t="s">
        <v>162</v>
      </c>
      <c r="D7931" t="s">
        <v>365</v>
      </c>
      <c r="E7931" t="s">
        <v>13709</v>
      </c>
      <c r="F7931" s="1">
        <v>68871.88</v>
      </c>
      <c r="G7931" s="1">
        <v>154076.37</v>
      </c>
      <c r="H7931" t="s">
        <v>13641</v>
      </c>
      <c r="I7931" t="s">
        <v>21</v>
      </c>
      <c r="J7931" t="s">
        <v>7857</v>
      </c>
      <c r="K7931" t="s">
        <v>23</v>
      </c>
      <c r="L7931" s="12">
        <v>46113</v>
      </c>
      <c r="M7931" s="5">
        <f t="shared" si="615"/>
        <v>85204.489999999991</v>
      </c>
      <c r="N7931" s="7" t="str">
        <f t="shared" si="616"/>
        <v>https://venda-imoveis.caixa.gov.br/sistema/detalhe-imovel.asp?hdnOrigem=index&amp;hdnimovel=8787710886113</v>
      </c>
      <c r="O7931" s="9" t="str">
        <f t="shared" si="617"/>
        <v>Apartamento</v>
      </c>
      <c r="P7931" s="14" t="str">
        <f t="shared" si="618"/>
        <v>https://venda-imoveis.caixa.gov.br/fotos/F878771088611321.jpg</v>
      </c>
      <c r="Q7931" t="str">
        <f t="shared" si="619"/>
        <v>https://venda-imoveis.caixa.gov.br/editais/matricula/[UF]/8787710886113.pdf</v>
      </c>
    </row>
    <row r="7932" spans="1:17" x14ac:dyDescent="0.25">
      <c r="A7932">
        <v>8787712668130</v>
      </c>
      <c r="B7932" t="s">
        <v>17</v>
      </c>
      <c r="C7932" t="s">
        <v>162</v>
      </c>
      <c r="D7932" t="s">
        <v>365</v>
      </c>
      <c r="E7932" t="s">
        <v>13710</v>
      </c>
      <c r="F7932" s="1">
        <v>64814.76</v>
      </c>
      <c r="G7932" s="1">
        <v>145000</v>
      </c>
      <c r="H7932" t="s">
        <v>13641</v>
      </c>
      <c r="I7932" t="s">
        <v>21</v>
      </c>
      <c r="J7932" t="s">
        <v>4132</v>
      </c>
      <c r="K7932" t="s">
        <v>23</v>
      </c>
      <c r="L7932" s="12">
        <v>46113</v>
      </c>
      <c r="M7932" s="5">
        <f t="shared" si="615"/>
        <v>80185.239999999991</v>
      </c>
      <c r="N7932" s="7" t="str">
        <f t="shared" si="616"/>
        <v>https://venda-imoveis.caixa.gov.br/sistema/detalhe-imovel.asp?hdnOrigem=index&amp;hdnimovel=8787712668130</v>
      </c>
      <c r="O7932" s="9" t="str">
        <f t="shared" si="617"/>
        <v>Apartamento</v>
      </c>
      <c r="P7932" s="14" t="str">
        <f t="shared" si="618"/>
        <v>https://venda-imoveis.caixa.gov.br/fotos/F878771266813021.jpg</v>
      </c>
      <c r="Q7932" t="str">
        <f t="shared" si="619"/>
        <v>https://venda-imoveis.caixa.gov.br/editais/matricula/[UF]/8787712668130.pdf</v>
      </c>
    </row>
    <row r="7933" spans="1:17" x14ac:dyDescent="0.25">
      <c r="A7933">
        <v>8787703137003</v>
      </c>
      <c r="B7933" t="s">
        <v>17</v>
      </c>
      <c r="C7933" t="s">
        <v>162</v>
      </c>
      <c r="D7933" t="s">
        <v>186</v>
      </c>
      <c r="E7933" t="s">
        <v>13711</v>
      </c>
      <c r="F7933" s="1">
        <v>64367.76</v>
      </c>
      <c r="G7933" s="1">
        <v>144000</v>
      </c>
      <c r="H7933" t="s">
        <v>13641</v>
      </c>
      <c r="I7933" t="s">
        <v>21</v>
      </c>
      <c r="J7933" t="s">
        <v>8684</v>
      </c>
      <c r="K7933" t="s">
        <v>23</v>
      </c>
      <c r="L7933" s="12">
        <v>46113</v>
      </c>
      <c r="M7933" s="5">
        <f t="shared" si="615"/>
        <v>79632.239999999991</v>
      </c>
      <c r="N7933" s="7" t="str">
        <f t="shared" si="616"/>
        <v>https://venda-imoveis.caixa.gov.br/sistema/detalhe-imovel.asp?hdnOrigem=index&amp;hdnimovel=8787703137003</v>
      </c>
      <c r="O7933" s="9" t="str">
        <f t="shared" si="617"/>
        <v>Apartamento</v>
      </c>
      <c r="P7933" s="14" t="str">
        <f t="shared" si="618"/>
        <v>https://venda-imoveis.caixa.gov.br/fotos/F878770313700321.jpg</v>
      </c>
      <c r="Q7933" t="str">
        <f t="shared" si="619"/>
        <v>https://venda-imoveis.caixa.gov.br/editais/matricula/[UF]/8787703137003.pdf</v>
      </c>
    </row>
    <row r="7934" spans="1:17" x14ac:dyDescent="0.25">
      <c r="A7934">
        <v>8787703311461</v>
      </c>
      <c r="B7934" t="s">
        <v>17</v>
      </c>
      <c r="C7934" t="s">
        <v>162</v>
      </c>
      <c r="D7934" t="s">
        <v>186</v>
      </c>
      <c r="E7934" t="s">
        <v>13712</v>
      </c>
      <c r="F7934" s="1">
        <v>65708.759999999995</v>
      </c>
      <c r="G7934" s="1">
        <v>147000</v>
      </c>
      <c r="H7934" t="s">
        <v>13641</v>
      </c>
      <c r="I7934" t="s">
        <v>21</v>
      </c>
      <c r="J7934" t="s">
        <v>13713</v>
      </c>
      <c r="K7934" t="s">
        <v>23</v>
      </c>
      <c r="L7934" s="12">
        <v>46113</v>
      </c>
      <c r="M7934" s="5">
        <f t="shared" si="615"/>
        <v>81291.240000000005</v>
      </c>
      <c r="N7934" s="7" t="str">
        <f t="shared" si="616"/>
        <v>https://venda-imoveis.caixa.gov.br/sistema/detalhe-imovel.asp?hdnOrigem=index&amp;hdnimovel=8787703311461</v>
      </c>
      <c r="O7934" s="9" t="str">
        <f t="shared" si="617"/>
        <v>Apartamento</v>
      </c>
      <c r="P7934" s="14" t="str">
        <f t="shared" si="618"/>
        <v>https://venda-imoveis.caixa.gov.br/fotos/F878770331146121.jpg</v>
      </c>
      <c r="Q7934" t="str">
        <f t="shared" si="619"/>
        <v>https://venda-imoveis.caixa.gov.br/editais/matricula/[UF]/8787703311461.pdf</v>
      </c>
    </row>
    <row r="7935" spans="1:17" x14ac:dyDescent="0.25">
      <c r="A7935">
        <v>8787706307562</v>
      </c>
      <c r="B7935" t="s">
        <v>17</v>
      </c>
      <c r="C7935" t="s">
        <v>162</v>
      </c>
      <c r="D7935" t="s">
        <v>186</v>
      </c>
      <c r="E7935" t="s">
        <v>13714</v>
      </c>
      <c r="F7935" s="1">
        <v>67127.77</v>
      </c>
      <c r="G7935" s="1">
        <v>150174.53</v>
      </c>
      <c r="H7935" t="s">
        <v>13641</v>
      </c>
      <c r="I7935" t="s">
        <v>21</v>
      </c>
      <c r="J7935" t="s">
        <v>4132</v>
      </c>
      <c r="K7935" t="s">
        <v>23</v>
      </c>
      <c r="L7935" s="12">
        <v>46113</v>
      </c>
      <c r="M7935" s="5">
        <f t="shared" si="615"/>
        <v>83046.759999999995</v>
      </c>
      <c r="N7935" s="7" t="str">
        <f t="shared" si="616"/>
        <v>https://venda-imoveis.caixa.gov.br/sistema/detalhe-imovel.asp?hdnOrigem=index&amp;hdnimovel=8787706307562</v>
      </c>
      <c r="O7935" s="9" t="str">
        <f t="shared" si="617"/>
        <v>Apartamento</v>
      </c>
      <c r="P7935" s="14" t="str">
        <f t="shared" si="618"/>
        <v>https://venda-imoveis.caixa.gov.br/fotos/F878770630756221.jpg</v>
      </c>
      <c r="Q7935" t="str">
        <f t="shared" si="619"/>
        <v>https://venda-imoveis.caixa.gov.br/editais/matricula/[UF]/8787706307562.pdf</v>
      </c>
    </row>
    <row r="7936" spans="1:17" x14ac:dyDescent="0.25">
      <c r="A7936">
        <v>8787708733020</v>
      </c>
      <c r="B7936" t="s">
        <v>17</v>
      </c>
      <c r="C7936" t="s">
        <v>162</v>
      </c>
      <c r="D7936" t="s">
        <v>186</v>
      </c>
      <c r="E7936" t="s">
        <v>13715</v>
      </c>
      <c r="F7936" s="1">
        <v>67049.759999999995</v>
      </c>
      <c r="G7936" s="1">
        <v>150000</v>
      </c>
      <c r="H7936" t="s">
        <v>13641</v>
      </c>
      <c r="I7936" t="s">
        <v>21</v>
      </c>
      <c r="J7936" t="s">
        <v>7425</v>
      </c>
      <c r="K7936" t="s">
        <v>23</v>
      </c>
      <c r="L7936" s="12">
        <v>46113</v>
      </c>
      <c r="M7936" s="5">
        <f t="shared" si="615"/>
        <v>82950.240000000005</v>
      </c>
      <c r="N7936" s="7" t="str">
        <f t="shared" si="616"/>
        <v>https://venda-imoveis.caixa.gov.br/sistema/detalhe-imovel.asp?hdnOrigem=index&amp;hdnimovel=8787708733020</v>
      </c>
      <c r="O7936" s="9" t="str">
        <f t="shared" si="617"/>
        <v>Apartamento</v>
      </c>
      <c r="P7936" s="14" t="str">
        <f t="shared" si="618"/>
        <v>https://venda-imoveis.caixa.gov.br/fotos/F878770873302021.jpg</v>
      </c>
      <c r="Q7936" t="str">
        <f t="shared" si="619"/>
        <v>https://venda-imoveis.caixa.gov.br/editais/matricula/[UF]/8787708733020.pdf</v>
      </c>
    </row>
    <row r="7937" spans="1:17" x14ac:dyDescent="0.25">
      <c r="A7937">
        <v>8787710155968</v>
      </c>
      <c r="B7937" t="s">
        <v>17</v>
      </c>
      <c r="C7937" t="s">
        <v>162</v>
      </c>
      <c r="D7937" t="s">
        <v>186</v>
      </c>
      <c r="E7937" t="s">
        <v>13716</v>
      </c>
      <c r="F7937" s="1">
        <v>67496.759999999995</v>
      </c>
      <c r="G7937" s="1">
        <v>151000</v>
      </c>
      <c r="H7937" t="s">
        <v>13641</v>
      </c>
      <c r="I7937" t="s">
        <v>21</v>
      </c>
      <c r="J7937" t="s">
        <v>6273</v>
      </c>
      <c r="K7937" t="s">
        <v>23</v>
      </c>
      <c r="L7937" s="12">
        <v>46113</v>
      </c>
      <c r="M7937" s="5">
        <f t="shared" si="615"/>
        <v>83503.240000000005</v>
      </c>
      <c r="N7937" s="7" t="str">
        <f t="shared" si="616"/>
        <v>https://venda-imoveis.caixa.gov.br/sistema/detalhe-imovel.asp?hdnOrigem=index&amp;hdnimovel=8787710155968</v>
      </c>
      <c r="O7937" s="9" t="str">
        <f t="shared" si="617"/>
        <v>Apartamento</v>
      </c>
      <c r="P7937" s="14" t="str">
        <f t="shared" si="618"/>
        <v>https://venda-imoveis.caixa.gov.br/fotos/F878771015596821.jpg</v>
      </c>
      <c r="Q7937" t="str">
        <f t="shared" si="619"/>
        <v>https://venda-imoveis.caixa.gov.br/editais/matricula/[UF]/8787710155968.pdf</v>
      </c>
    </row>
    <row r="7938" spans="1:17" x14ac:dyDescent="0.25">
      <c r="A7938">
        <v>8787710253889</v>
      </c>
      <c r="B7938" t="s">
        <v>17</v>
      </c>
      <c r="C7938" t="s">
        <v>162</v>
      </c>
      <c r="D7938" t="s">
        <v>186</v>
      </c>
      <c r="E7938" t="s">
        <v>13717</v>
      </c>
      <c r="F7938" s="1">
        <v>64814.76</v>
      </c>
      <c r="G7938" s="1">
        <v>145000</v>
      </c>
      <c r="H7938" t="s">
        <v>13641</v>
      </c>
      <c r="I7938" t="s">
        <v>21</v>
      </c>
      <c r="J7938" t="s">
        <v>7174</v>
      </c>
      <c r="K7938" t="s">
        <v>23</v>
      </c>
      <c r="L7938" s="12">
        <v>46113</v>
      </c>
      <c r="M7938" s="5">
        <f t="shared" si="615"/>
        <v>80185.239999999991</v>
      </c>
      <c r="N7938" s="7" t="str">
        <f t="shared" si="616"/>
        <v>https://venda-imoveis.caixa.gov.br/sistema/detalhe-imovel.asp?hdnOrigem=index&amp;hdnimovel=8787710253889</v>
      </c>
      <c r="O7938" s="9" t="str">
        <f t="shared" si="617"/>
        <v>Apartamento</v>
      </c>
      <c r="P7938" s="14" t="str">
        <f t="shared" si="618"/>
        <v>https://venda-imoveis.caixa.gov.br/fotos/F878771025388921.jpg</v>
      </c>
      <c r="Q7938" t="str">
        <f t="shared" si="619"/>
        <v>https://venda-imoveis.caixa.gov.br/editais/matricula/[UF]/8787710253889.pdf</v>
      </c>
    </row>
    <row r="7939" spans="1:17" x14ac:dyDescent="0.25">
      <c r="A7939">
        <v>8787710873763</v>
      </c>
      <c r="B7939" t="s">
        <v>17</v>
      </c>
      <c r="C7939" t="s">
        <v>162</v>
      </c>
      <c r="D7939" t="s">
        <v>186</v>
      </c>
      <c r="E7939" t="s">
        <v>13718</v>
      </c>
      <c r="F7939" s="1">
        <v>67943.759999999995</v>
      </c>
      <c r="G7939" s="1">
        <v>152000</v>
      </c>
      <c r="H7939" t="s">
        <v>13641</v>
      </c>
      <c r="I7939" t="s">
        <v>21</v>
      </c>
      <c r="J7939" t="s">
        <v>7174</v>
      </c>
      <c r="K7939" t="s">
        <v>23</v>
      </c>
      <c r="L7939" s="12">
        <v>46113</v>
      </c>
      <c r="M7939" s="5">
        <f t="shared" ref="M7939:M8002" si="620">G7939-F7939</f>
        <v>84056.24</v>
      </c>
      <c r="N7939" s="7" t="str">
        <f t="shared" ref="N7939:N8002" si="621">CONCATENATE("https://venda-imoveis.caixa.gov.br/sistema/detalhe-imovel.asp?hdnOrigem=index&amp;hdnimovel=",A7939)</f>
        <v>https://venda-imoveis.caixa.gov.br/sistema/detalhe-imovel.asp?hdnOrigem=index&amp;hdnimovel=8787710873763</v>
      </c>
      <c r="O7939" s="9" t="str">
        <f t="shared" ref="O7939:O8002" si="622">LEFT(J7939,SEARCH(",",J7939)-1)</f>
        <v>Apartamento</v>
      </c>
      <c r="P7939" s="14" t="str">
        <f t="shared" ref="P7939:P8002" si="623">CONCATENATE("https://venda-imoveis.caixa.gov.br/fotos/F",A7939,"21.jpg")</f>
        <v>https://venda-imoveis.caixa.gov.br/fotos/F878771087376321.jpg</v>
      </c>
      <c r="Q7939" t="str">
        <f t="shared" ref="Q7939:Q8002" si="624">CONCATENATE("https://venda-imoveis.caixa.gov.br/editais/matricula/[UF]/",A7939,".pdf")</f>
        <v>https://venda-imoveis.caixa.gov.br/editais/matricula/[UF]/8787710873763.pdf</v>
      </c>
    </row>
    <row r="7940" spans="1:17" x14ac:dyDescent="0.25">
      <c r="A7940">
        <v>8787711084509</v>
      </c>
      <c r="B7940" t="s">
        <v>17</v>
      </c>
      <c r="C7940" t="s">
        <v>162</v>
      </c>
      <c r="D7940" t="s">
        <v>186</v>
      </c>
      <c r="E7940" t="s">
        <v>13719</v>
      </c>
      <c r="F7940" s="1">
        <v>67049.759999999995</v>
      </c>
      <c r="G7940" s="1">
        <v>150000</v>
      </c>
      <c r="H7940" t="s">
        <v>13641</v>
      </c>
      <c r="I7940" t="s">
        <v>21</v>
      </c>
      <c r="J7940" t="s">
        <v>7174</v>
      </c>
      <c r="K7940" t="s">
        <v>23</v>
      </c>
      <c r="L7940" s="12">
        <v>46113</v>
      </c>
      <c r="M7940" s="5">
        <f t="shared" si="620"/>
        <v>82950.240000000005</v>
      </c>
      <c r="N7940" s="7" t="str">
        <f t="shared" si="621"/>
        <v>https://venda-imoveis.caixa.gov.br/sistema/detalhe-imovel.asp?hdnOrigem=index&amp;hdnimovel=8787711084509</v>
      </c>
      <c r="O7940" s="9" t="str">
        <f t="shared" si="622"/>
        <v>Apartamento</v>
      </c>
      <c r="P7940" s="14" t="str">
        <f t="shared" si="623"/>
        <v>https://venda-imoveis.caixa.gov.br/fotos/F878771108450921.jpg</v>
      </c>
      <c r="Q7940" t="str">
        <f t="shared" si="624"/>
        <v>https://venda-imoveis.caixa.gov.br/editais/matricula/[UF]/8787711084509.pdf</v>
      </c>
    </row>
    <row r="7941" spans="1:17" x14ac:dyDescent="0.25">
      <c r="A7941">
        <v>8787711662324</v>
      </c>
      <c r="B7941" t="s">
        <v>17</v>
      </c>
      <c r="C7941" t="s">
        <v>162</v>
      </c>
      <c r="D7941" t="s">
        <v>186</v>
      </c>
      <c r="E7941" t="s">
        <v>13720</v>
      </c>
      <c r="F7941" s="1">
        <v>64962.37</v>
      </c>
      <c r="G7941" s="1">
        <v>145330.22</v>
      </c>
      <c r="H7941" t="s">
        <v>13641</v>
      </c>
      <c r="I7941" t="s">
        <v>21</v>
      </c>
      <c r="J7941" t="s">
        <v>4132</v>
      </c>
      <c r="K7941" t="s">
        <v>23</v>
      </c>
      <c r="L7941" s="12">
        <v>46113</v>
      </c>
      <c r="M7941" s="5">
        <f t="shared" si="620"/>
        <v>80367.850000000006</v>
      </c>
      <c r="N7941" s="7" t="str">
        <f t="shared" si="621"/>
        <v>https://venda-imoveis.caixa.gov.br/sistema/detalhe-imovel.asp?hdnOrigem=index&amp;hdnimovel=8787711662324</v>
      </c>
      <c r="O7941" s="9" t="str">
        <f t="shared" si="622"/>
        <v>Apartamento</v>
      </c>
      <c r="P7941" s="14" t="str">
        <f t="shared" si="623"/>
        <v>https://venda-imoveis.caixa.gov.br/fotos/F878771166232421.jpg</v>
      </c>
      <c r="Q7941" t="str">
        <f t="shared" si="624"/>
        <v>https://venda-imoveis.caixa.gov.br/editais/matricula/[UF]/8787711662324.pdf</v>
      </c>
    </row>
    <row r="7942" spans="1:17" x14ac:dyDescent="0.25">
      <c r="A7942">
        <v>8787711777512</v>
      </c>
      <c r="B7942" t="s">
        <v>17</v>
      </c>
      <c r="C7942" t="s">
        <v>162</v>
      </c>
      <c r="D7942" t="s">
        <v>186</v>
      </c>
      <c r="E7942" t="s">
        <v>13721</v>
      </c>
      <c r="F7942" s="1">
        <v>63473.77</v>
      </c>
      <c r="G7942" s="1">
        <v>142000</v>
      </c>
      <c r="H7942" t="s">
        <v>13641</v>
      </c>
      <c r="I7942" t="s">
        <v>21</v>
      </c>
      <c r="J7942" t="s">
        <v>6788</v>
      </c>
      <c r="K7942" t="s">
        <v>23</v>
      </c>
      <c r="L7942" s="12">
        <v>46113</v>
      </c>
      <c r="M7942" s="5">
        <f t="shared" si="620"/>
        <v>78526.23000000001</v>
      </c>
      <c r="N7942" s="7" t="str">
        <f t="shared" si="621"/>
        <v>https://venda-imoveis.caixa.gov.br/sistema/detalhe-imovel.asp?hdnOrigem=index&amp;hdnimovel=8787711777512</v>
      </c>
      <c r="O7942" s="9" t="str">
        <f t="shared" si="622"/>
        <v>Apartamento</v>
      </c>
      <c r="P7942" s="14" t="str">
        <f t="shared" si="623"/>
        <v>https://venda-imoveis.caixa.gov.br/fotos/F878771177751221.jpg</v>
      </c>
      <c r="Q7942" t="str">
        <f t="shared" si="624"/>
        <v>https://venda-imoveis.caixa.gov.br/editais/matricula/[UF]/8787711777512.pdf</v>
      </c>
    </row>
    <row r="7943" spans="1:17" x14ac:dyDescent="0.25">
      <c r="A7943">
        <v>8787711785752</v>
      </c>
      <c r="B7943" t="s">
        <v>17</v>
      </c>
      <c r="C7943" t="s">
        <v>162</v>
      </c>
      <c r="D7943" t="s">
        <v>186</v>
      </c>
      <c r="E7943" t="s">
        <v>13722</v>
      </c>
      <c r="F7943" s="1">
        <v>63026.77</v>
      </c>
      <c r="G7943" s="1">
        <v>141000</v>
      </c>
      <c r="H7943" t="s">
        <v>13641</v>
      </c>
      <c r="I7943" t="s">
        <v>21</v>
      </c>
      <c r="J7943" t="s">
        <v>6273</v>
      </c>
      <c r="K7943" t="s">
        <v>23</v>
      </c>
      <c r="L7943" s="12">
        <v>46113</v>
      </c>
      <c r="M7943" s="5">
        <f t="shared" si="620"/>
        <v>77973.23000000001</v>
      </c>
      <c r="N7943" s="7" t="str">
        <f t="shared" si="621"/>
        <v>https://venda-imoveis.caixa.gov.br/sistema/detalhe-imovel.asp?hdnOrigem=index&amp;hdnimovel=8787711785752</v>
      </c>
      <c r="O7943" s="9" t="str">
        <f t="shared" si="622"/>
        <v>Apartamento</v>
      </c>
      <c r="P7943" s="14" t="str">
        <f t="shared" si="623"/>
        <v>https://venda-imoveis.caixa.gov.br/fotos/F878771178575221.jpg</v>
      </c>
      <c r="Q7943" t="str">
        <f t="shared" si="624"/>
        <v>https://venda-imoveis.caixa.gov.br/editais/matricula/[UF]/8787711785752.pdf</v>
      </c>
    </row>
    <row r="7944" spans="1:17" x14ac:dyDescent="0.25">
      <c r="A7944">
        <v>8787714880144</v>
      </c>
      <c r="B7944" t="s">
        <v>17</v>
      </c>
      <c r="C7944" t="s">
        <v>162</v>
      </c>
      <c r="D7944" t="s">
        <v>186</v>
      </c>
      <c r="E7944" t="s">
        <v>13723</v>
      </c>
      <c r="F7944" s="1">
        <v>64475.040000000001</v>
      </c>
      <c r="G7944" s="1">
        <v>144240</v>
      </c>
      <c r="H7944" t="s">
        <v>13641</v>
      </c>
      <c r="I7944" t="s">
        <v>21</v>
      </c>
      <c r="J7944" t="s">
        <v>10996</v>
      </c>
      <c r="K7944" t="s">
        <v>23</v>
      </c>
      <c r="L7944" s="12">
        <v>46113</v>
      </c>
      <c r="M7944" s="5">
        <f t="shared" si="620"/>
        <v>79764.959999999992</v>
      </c>
      <c r="N7944" s="7" t="str">
        <f t="shared" si="621"/>
        <v>https://venda-imoveis.caixa.gov.br/sistema/detalhe-imovel.asp?hdnOrigem=index&amp;hdnimovel=8787714880144</v>
      </c>
      <c r="O7944" s="9" t="str">
        <f t="shared" si="622"/>
        <v>Apartamento</v>
      </c>
      <c r="P7944" s="14" t="str">
        <f t="shared" si="623"/>
        <v>https://venda-imoveis.caixa.gov.br/fotos/F878771488014421.jpg</v>
      </c>
      <c r="Q7944" t="str">
        <f t="shared" si="624"/>
        <v>https://venda-imoveis.caixa.gov.br/editais/matricula/[UF]/8787714880144.pdf</v>
      </c>
    </row>
    <row r="7945" spans="1:17" x14ac:dyDescent="0.25">
      <c r="A7945">
        <v>8787700865431</v>
      </c>
      <c r="B7945" t="s">
        <v>17</v>
      </c>
      <c r="C7945" t="s">
        <v>162</v>
      </c>
      <c r="D7945" t="s">
        <v>732</v>
      </c>
      <c r="E7945" t="s">
        <v>13724</v>
      </c>
      <c r="F7945" s="1">
        <v>67496.759999999995</v>
      </c>
      <c r="G7945" s="1">
        <v>151000</v>
      </c>
      <c r="H7945" t="s">
        <v>13641</v>
      </c>
      <c r="I7945" t="s">
        <v>21</v>
      </c>
      <c r="J7945" t="s">
        <v>13725</v>
      </c>
      <c r="K7945" t="s">
        <v>23</v>
      </c>
      <c r="L7945" s="12">
        <v>46113</v>
      </c>
      <c r="M7945" s="5">
        <f t="shared" si="620"/>
        <v>83503.240000000005</v>
      </c>
      <c r="N7945" s="7" t="str">
        <f t="shared" si="621"/>
        <v>https://venda-imoveis.caixa.gov.br/sistema/detalhe-imovel.asp?hdnOrigem=index&amp;hdnimovel=8787700865431</v>
      </c>
      <c r="O7945" s="9" t="str">
        <f t="shared" si="622"/>
        <v>Apartamento</v>
      </c>
      <c r="P7945" s="14" t="str">
        <f t="shared" si="623"/>
        <v>https://venda-imoveis.caixa.gov.br/fotos/F878770086543121.jpg</v>
      </c>
      <c r="Q7945" t="str">
        <f t="shared" si="624"/>
        <v>https://venda-imoveis.caixa.gov.br/editais/matricula/[UF]/8787700865431.pdf</v>
      </c>
    </row>
    <row r="7946" spans="1:17" x14ac:dyDescent="0.25">
      <c r="A7946">
        <v>8787711191631</v>
      </c>
      <c r="B7946" t="s">
        <v>17</v>
      </c>
      <c r="C7946" t="s">
        <v>162</v>
      </c>
      <c r="D7946" t="s">
        <v>1955</v>
      </c>
      <c r="E7946" t="s">
        <v>13726</v>
      </c>
      <c r="F7946" s="1">
        <v>68614.25</v>
      </c>
      <c r="G7946" s="1">
        <v>153500</v>
      </c>
      <c r="H7946" t="s">
        <v>13641</v>
      </c>
      <c r="I7946" t="s">
        <v>21</v>
      </c>
      <c r="J7946" t="s">
        <v>4132</v>
      </c>
      <c r="K7946" t="s">
        <v>23</v>
      </c>
      <c r="L7946" s="12">
        <v>46113</v>
      </c>
      <c r="M7946" s="5">
        <f t="shared" si="620"/>
        <v>84885.75</v>
      </c>
      <c r="N7946" s="7" t="str">
        <f t="shared" si="621"/>
        <v>https://venda-imoveis.caixa.gov.br/sistema/detalhe-imovel.asp?hdnOrigem=index&amp;hdnimovel=8787711191631</v>
      </c>
      <c r="O7946" s="9" t="str">
        <f t="shared" si="622"/>
        <v>Apartamento</v>
      </c>
      <c r="P7946" s="14" t="str">
        <f t="shared" si="623"/>
        <v>https://venda-imoveis.caixa.gov.br/fotos/F878771119163121.jpg</v>
      </c>
      <c r="Q7946" t="str">
        <f t="shared" si="624"/>
        <v>https://venda-imoveis.caixa.gov.br/editais/matricula/[UF]/8787711191631.pdf</v>
      </c>
    </row>
    <row r="7947" spans="1:17" x14ac:dyDescent="0.25">
      <c r="A7947">
        <v>8787715377403</v>
      </c>
      <c r="B7947" t="s">
        <v>17</v>
      </c>
      <c r="C7947" t="s">
        <v>162</v>
      </c>
      <c r="D7947" t="s">
        <v>1955</v>
      </c>
      <c r="E7947" t="s">
        <v>13727</v>
      </c>
      <c r="F7947" s="1">
        <v>63473.77</v>
      </c>
      <c r="G7947" s="1">
        <v>142000</v>
      </c>
      <c r="H7947" t="s">
        <v>13641</v>
      </c>
      <c r="I7947" t="s">
        <v>21</v>
      </c>
      <c r="J7947" t="s">
        <v>4132</v>
      </c>
      <c r="K7947" t="s">
        <v>23</v>
      </c>
      <c r="L7947" s="12">
        <v>46113</v>
      </c>
      <c r="M7947" s="5">
        <f t="shared" si="620"/>
        <v>78526.23000000001</v>
      </c>
      <c r="N7947" s="7" t="str">
        <f t="shared" si="621"/>
        <v>https://venda-imoveis.caixa.gov.br/sistema/detalhe-imovel.asp?hdnOrigem=index&amp;hdnimovel=8787715377403</v>
      </c>
      <c r="O7947" s="9" t="str">
        <f t="shared" si="622"/>
        <v>Apartamento</v>
      </c>
      <c r="P7947" s="14" t="str">
        <f t="shared" si="623"/>
        <v>https://venda-imoveis.caixa.gov.br/fotos/F878771537740321.jpg</v>
      </c>
      <c r="Q7947" t="str">
        <f t="shared" si="624"/>
        <v>https://venda-imoveis.caixa.gov.br/editais/matricula/[UF]/8787715377403.pdf</v>
      </c>
    </row>
    <row r="7948" spans="1:17" x14ac:dyDescent="0.25">
      <c r="A7948">
        <v>8787704378560</v>
      </c>
      <c r="B7948" t="s">
        <v>17</v>
      </c>
      <c r="C7948" t="s">
        <v>162</v>
      </c>
      <c r="D7948" t="s">
        <v>960</v>
      </c>
      <c r="E7948" t="s">
        <v>13728</v>
      </c>
      <c r="F7948" s="1">
        <v>65985.279999999999</v>
      </c>
      <c r="G7948" s="1">
        <v>147618.63</v>
      </c>
      <c r="H7948" t="s">
        <v>13641</v>
      </c>
      <c r="I7948" t="s">
        <v>21</v>
      </c>
      <c r="J7948" t="s">
        <v>13729</v>
      </c>
      <c r="K7948" t="s">
        <v>23</v>
      </c>
      <c r="L7948" s="12">
        <v>46113</v>
      </c>
      <c r="M7948" s="5">
        <f t="shared" si="620"/>
        <v>81633.350000000006</v>
      </c>
      <c r="N7948" s="7" t="str">
        <f t="shared" si="621"/>
        <v>https://venda-imoveis.caixa.gov.br/sistema/detalhe-imovel.asp?hdnOrigem=index&amp;hdnimovel=8787704378560</v>
      </c>
      <c r="O7948" s="9" t="str">
        <f t="shared" si="622"/>
        <v>Apartamento</v>
      </c>
      <c r="P7948" s="14" t="str">
        <f t="shared" si="623"/>
        <v>https://venda-imoveis.caixa.gov.br/fotos/F878770437856021.jpg</v>
      </c>
      <c r="Q7948" t="str">
        <f t="shared" si="624"/>
        <v>https://venda-imoveis.caixa.gov.br/editais/matricula/[UF]/8787704378560.pdf</v>
      </c>
    </row>
    <row r="7949" spans="1:17" x14ac:dyDescent="0.25">
      <c r="A7949">
        <v>8787707232574</v>
      </c>
      <c r="B7949" t="s">
        <v>17</v>
      </c>
      <c r="C7949" t="s">
        <v>162</v>
      </c>
      <c r="D7949" t="s">
        <v>960</v>
      </c>
      <c r="E7949" t="s">
        <v>13730</v>
      </c>
      <c r="F7949" s="1">
        <v>68390.75</v>
      </c>
      <c r="G7949" s="1">
        <v>153000</v>
      </c>
      <c r="H7949" t="s">
        <v>13641</v>
      </c>
      <c r="I7949" t="s">
        <v>21</v>
      </c>
      <c r="J7949" t="s">
        <v>7425</v>
      </c>
      <c r="K7949" t="s">
        <v>23</v>
      </c>
      <c r="L7949" s="12">
        <v>46113</v>
      </c>
      <c r="M7949" s="5">
        <f t="shared" si="620"/>
        <v>84609.25</v>
      </c>
      <c r="N7949" s="7" t="str">
        <f t="shared" si="621"/>
        <v>https://venda-imoveis.caixa.gov.br/sistema/detalhe-imovel.asp?hdnOrigem=index&amp;hdnimovel=8787707232574</v>
      </c>
      <c r="O7949" s="9" t="str">
        <f t="shared" si="622"/>
        <v>Apartamento</v>
      </c>
      <c r="P7949" s="14" t="str">
        <f t="shared" si="623"/>
        <v>https://venda-imoveis.caixa.gov.br/fotos/F878770723257421.jpg</v>
      </c>
      <c r="Q7949" t="str">
        <f t="shared" si="624"/>
        <v>https://venda-imoveis.caixa.gov.br/editais/matricula/[UF]/8787707232574.pdf</v>
      </c>
    </row>
    <row r="7950" spans="1:17" x14ac:dyDescent="0.25">
      <c r="A7950">
        <v>8787709609721</v>
      </c>
      <c r="B7950" t="s">
        <v>17</v>
      </c>
      <c r="C7950" t="s">
        <v>162</v>
      </c>
      <c r="D7950" t="s">
        <v>960</v>
      </c>
      <c r="E7950" t="s">
        <v>13731</v>
      </c>
      <c r="F7950" s="1">
        <v>66597.509999999995</v>
      </c>
      <c r="G7950" s="1">
        <v>148988.26</v>
      </c>
      <c r="H7950" t="s">
        <v>13641</v>
      </c>
      <c r="I7950" t="s">
        <v>21</v>
      </c>
      <c r="J7950" t="s">
        <v>6273</v>
      </c>
      <c r="K7950" t="s">
        <v>23</v>
      </c>
      <c r="L7950" s="12">
        <v>46113</v>
      </c>
      <c r="M7950" s="5">
        <f t="shared" si="620"/>
        <v>82390.750000000015</v>
      </c>
      <c r="N7950" s="7" t="str">
        <f t="shared" si="621"/>
        <v>https://venda-imoveis.caixa.gov.br/sistema/detalhe-imovel.asp?hdnOrigem=index&amp;hdnimovel=8787709609721</v>
      </c>
      <c r="O7950" s="9" t="str">
        <f t="shared" si="622"/>
        <v>Apartamento</v>
      </c>
      <c r="P7950" s="14" t="str">
        <f t="shared" si="623"/>
        <v>https://venda-imoveis.caixa.gov.br/fotos/F878770960972121.jpg</v>
      </c>
      <c r="Q7950" t="str">
        <f t="shared" si="624"/>
        <v>https://venda-imoveis.caixa.gov.br/editais/matricula/[UF]/8787709609721.pdf</v>
      </c>
    </row>
    <row r="7951" spans="1:17" x14ac:dyDescent="0.25">
      <c r="A7951">
        <v>8555537892870</v>
      </c>
      <c r="B7951" t="s">
        <v>17</v>
      </c>
      <c r="C7951" t="s">
        <v>162</v>
      </c>
      <c r="D7951" t="s">
        <v>224</v>
      </c>
      <c r="E7951" t="s">
        <v>13732</v>
      </c>
      <c r="F7951" s="1">
        <v>63748.23</v>
      </c>
      <c r="G7951" s="1">
        <v>142614</v>
      </c>
      <c r="H7951" t="s">
        <v>13641</v>
      </c>
      <c r="I7951" t="s">
        <v>21</v>
      </c>
      <c r="J7951" t="s">
        <v>8522</v>
      </c>
      <c r="K7951" t="s">
        <v>23</v>
      </c>
      <c r="L7951" s="12">
        <v>46113</v>
      </c>
      <c r="M7951" s="5">
        <f t="shared" si="620"/>
        <v>78865.76999999999</v>
      </c>
      <c r="N7951" s="7" t="str">
        <f t="shared" si="621"/>
        <v>https://venda-imoveis.caixa.gov.br/sistema/detalhe-imovel.asp?hdnOrigem=index&amp;hdnimovel=8555537892870</v>
      </c>
      <c r="O7951" s="9" t="str">
        <f t="shared" si="622"/>
        <v>Apartamento</v>
      </c>
      <c r="P7951" s="14" t="str">
        <f t="shared" si="623"/>
        <v>https://venda-imoveis.caixa.gov.br/fotos/F855553789287021.jpg</v>
      </c>
      <c r="Q7951" t="str">
        <f t="shared" si="624"/>
        <v>https://venda-imoveis.caixa.gov.br/editais/matricula/[UF]/8555537892870.pdf</v>
      </c>
    </row>
    <row r="7952" spans="1:17" x14ac:dyDescent="0.25">
      <c r="A7952">
        <v>8787708574711</v>
      </c>
      <c r="B7952" t="s">
        <v>17</v>
      </c>
      <c r="C7952" t="s">
        <v>255</v>
      </c>
      <c r="D7952" t="s">
        <v>1018</v>
      </c>
      <c r="E7952" t="s">
        <v>13733</v>
      </c>
      <c r="F7952" s="1">
        <v>65485.26</v>
      </c>
      <c r="G7952" s="1">
        <v>146500</v>
      </c>
      <c r="H7952" t="s">
        <v>13641</v>
      </c>
      <c r="I7952" t="s">
        <v>21</v>
      </c>
      <c r="J7952" t="s">
        <v>12762</v>
      </c>
      <c r="K7952" t="s">
        <v>23</v>
      </c>
      <c r="L7952" s="12">
        <v>46113</v>
      </c>
      <c r="M7952" s="5">
        <f t="shared" si="620"/>
        <v>81014.739999999991</v>
      </c>
      <c r="N7952" s="7" t="str">
        <f t="shared" si="621"/>
        <v>https://venda-imoveis.caixa.gov.br/sistema/detalhe-imovel.asp?hdnOrigem=index&amp;hdnimovel=8787708574711</v>
      </c>
      <c r="O7952" s="9" t="str">
        <f t="shared" si="622"/>
        <v>Apartamento</v>
      </c>
      <c r="P7952" s="14" t="str">
        <f t="shared" si="623"/>
        <v>https://venda-imoveis.caixa.gov.br/fotos/F878770857471121.jpg</v>
      </c>
      <c r="Q7952" t="str">
        <f t="shared" si="624"/>
        <v>https://venda-imoveis.caixa.gov.br/editais/matricula/[UF]/8787708574711.pdf</v>
      </c>
    </row>
    <row r="7953" spans="1:17" x14ac:dyDescent="0.25">
      <c r="A7953">
        <v>8444415492832</v>
      </c>
      <c r="B7953" t="s">
        <v>17</v>
      </c>
      <c r="C7953" t="s">
        <v>152</v>
      </c>
      <c r="D7953" t="s">
        <v>1408</v>
      </c>
      <c r="E7953" t="s">
        <v>13734</v>
      </c>
      <c r="F7953" s="1">
        <v>42879.8</v>
      </c>
      <c r="G7953" s="1">
        <v>96000</v>
      </c>
      <c r="H7953" t="s">
        <v>13735</v>
      </c>
      <c r="I7953" t="s">
        <v>21</v>
      </c>
      <c r="J7953" t="s">
        <v>8990</v>
      </c>
      <c r="K7953" t="s">
        <v>30</v>
      </c>
      <c r="L7953" s="12">
        <v>46113</v>
      </c>
      <c r="M7953" s="5">
        <f t="shared" si="620"/>
        <v>53120.2</v>
      </c>
      <c r="N7953" s="7" t="str">
        <f t="shared" si="621"/>
        <v>https://venda-imoveis.caixa.gov.br/sistema/detalhe-imovel.asp?hdnOrigem=index&amp;hdnimovel=8444415492832</v>
      </c>
      <c r="O7953" s="9" t="str">
        <f t="shared" si="622"/>
        <v>Casa</v>
      </c>
      <c r="P7953" s="14" t="str">
        <f t="shared" si="623"/>
        <v>https://venda-imoveis.caixa.gov.br/fotos/F844441549283221.jpg</v>
      </c>
      <c r="Q7953" t="str">
        <f t="shared" si="624"/>
        <v>https://venda-imoveis.caixa.gov.br/editais/matricula/[UF]/8444415492832.pdf</v>
      </c>
    </row>
    <row r="7954" spans="1:17" x14ac:dyDescent="0.25">
      <c r="A7954">
        <v>8444414602553</v>
      </c>
      <c r="B7954" t="s">
        <v>17</v>
      </c>
      <c r="C7954" t="s">
        <v>152</v>
      </c>
      <c r="D7954" t="s">
        <v>1813</v>
      </c>
      <c r="E7954" t="s">
        <v>13736</v>
      </c>
      <c r="F7954" s="1">
        <v>43496.65</v>
      </c>
      <c r="G7954" s="1">
        <v>97381</v>
      </c>
      <c r="H7954" t="s">
        <v>13735</v>
      </c>
      <c r="I7954" t="s">
        <v>21</v>
      </c>
      <c r="J7954" t="s">
        <v>13737</v>
      </c>
      <c r="K7954" t="s">
        <v>30</v>
      </c>
      <c r="L7954" s="12">
        <v>46113</v>
      </c>
      <c r="M7954" s="5">
        <f t="shared" si="620"/>
        <v>53884.35</v>
      </c>
      <c r="N7954" s="7" t="str">
        <f t="shared" si="621"/>
        <v>https://venda-imoveis.caixa.gov.br/sistema/detalhe-imovel.asp?hdnOrigem=index&amp;hdnimovel=8444414602553</v>
      </c>
      <c r="O7954" s="9" t="str">
        <f t="shared" si="622"/>
        <v>Apartamento</v>
      </c>
      <c r="P7954" s="14" t="str">
        <f t="shared" si="623"/>
        <v>https://venda-imoveis.caixa.gov.br/fotos/F844441460255321.jpg</v>
      </c>
      <c r="Q7954" t="str">
        <f t="shared" si="624"/>
        <v>https://venda-imoveis.caixa.gov.br/editais/matricula/[UF]/8444414602553.pdf</v>
      </c>
    </row>
    <row r="7955" spans="1:17" x14ac:dyDescent="0.25">
      <c r="A7955">
        <v>8444416615261</v>
      </c>
      <c r="B7955" t="s">
        <v>17</v>
      </c>
      <c r="C7955" t="s">
        <v>255</v>
      </c>
      <c r="D7955" t="s">
        <v>881</v>
      </c>
      <c r="E7955" t="s">
        <v>13738</v>
      </c>
      <c r="F7955" s="1">
        <v>44666.46</v>
      </c>
      <c r="G7955" s="1">
        <v>100000</v>
      </c>
      <c r="H7955" t="s">
        <v>13735</v>
      </c>
      <c r="I7955" t="s">
        <v>21</v>
      </c>
      <c r="J7955" t="s">
        <v>13739</v>
      </c>
      <c r="K7955" t="s">
        <v>30</v>
      </c>
      <c r="L7955" s="12">
        <v>46113</v>
      </c>
      <c r="M7955" s="5">
        <f t="shared" si="620"/>
        <v>55333.54</v>
      </c>
      <c r="N7955" s="7" t="str">
        <f t="shared" si="621"/>
        <v>https://venda-imoveis.caixa.gov.br/sistema/detalhe-imovel.asp?hdnOrigem=index&amp;hdnimovel=8444416615261</v>
      </c>
      <c r="O7955" s="9" t="str">
        <f t="shared" si="622"/>
        <v>Casa</v>
      </c>
      <c r="P7955" s="14" t="str">
        <f t="shared" si="623"/>
        <v>https://venda-imoveis.caixa.gov.br/fotos/F844441661526121.jpg</v>
      </c>
      <c r="Q7955" t="str">
        <f t="shared" si="624"/>
        <v>https://venda-imoveis.caixa.gov.br/editais/matricula/[UF]/8444416615261.pdf</v>
      </c>
    </row>
    <row r="7956" spans="1:17" x14ac:dyDescent="0.25">
      <c r="A7956">
        <v>8444412397120</v>
      </c>
      <c r="B7956" t="s">
        <v>17</v>
      </c>
      <c r="C7956" t="s">
        <v>255</v>
      </c>
      <c r="D7956" t="s">
        <v>5425</v>
      </c>
      <c r="E7956" t="s">
        <v>13740</v>
      </c>
      <c r="F7956" s="1">
        <v>43773.13</v>
      </c>
      <c r="G7956" s="1">
        <v>98000</v>
      </c>
      <c r="H7956" t="s">
        <v>13735</v>
      </c>
      <c r="I7956" t="s">
        <v>21</v>
      </c>
      <c r="J7956" t="s">
        <v>13741</v>
      </c>
      <c r="K7956" t="s">
        <v>30</v>
      </c>
      <c r="L7956" s="12">
        <v>46113</v>
      </c>
      <c r="M7956" s="5">
        <f t="shared" si="620"/>
        <v>54226.87</v>
      </c>
      <c r="N7956" s="7" t="str">
        <f t="shared" si="621"/>
        <v>https://venda-imoveis.caixa.gov.br/sistema/detalhe-imovel.asp?hdnOrigem=index&amp;hdnimovel=8444412397120</v>
      </c>
      <c r="O7956" s="9" t="str">
        <f t="shared" si="622"/>
        <v>Casa</v>
      </c>
      <c r="P7956" s="14" t="str">
        <f t="shared" si="623"/>
        <v>https://venda-imoveis.caixa.gov.br/fotos/F844441239712021.jpg</v>
      </c>
      <c r="Q7956" t="str">
        <f t="shared" si="624"/>
        <v>https://venda-imoveis.caixa.gov.br/editais/matricula/[UF]/8444412397120.pdf</v>
      </c>
    </row>
    <row r="7957" spans="1:17" x14ac:dyDescent="0.25">
      <c r="A7957">
        <v>1444402960230</v>
      </c>
      <c r="B7957" t="s">
        <v>17</v>
      </c>
      <c r="C7957" t="s">
        <v>162</v>
      </c>
      <c r="D7957" t="s">
        <v>966</v>
      </c>
      <c r="E7957" t="s">
        <v>13742</v>
      </c>
      <c r="F7957" s="1">
        <v>126915.59</v>
      </c>
      <c r="G7957" s="1">
        <v>284733</v>
      </c>
      <c r="H7957" t="s">
        <v>13743</v>
      </c>
      <c r="I7957" t="s">
        <v>21</v>
      </c>
      <c r="J7957" t="s">
        <v>13744</v>
      </c>
      <c r="K7957" t="s">
        <v>23</v>
      </c>
      <c r="L7957" s="12">
        <v>46113</v>
      </c>
      <c r="M7957" s="5">
        <f t="shared" si="620"/>
        <v>157817.41</v>
      </c>
      <c r="N7957" s="7" t="str">
        <f t="shared" si="621"/>
        <v>https://venda-imoveis.caixa.gov.br/sistema/detalhe-imovel.asp?hdnOrigem=index&amp;hdnimovel=1444402960230</v>
      </c>
      <c r="O7957" s="9" t="str">
        <f t="shared" si="622"/>
        <v>Apartamento</v>
      </c>
      <c r="P7957" s="14" t="str">
        <f t="shared" si="623"/>
        <v>https://venda-imoveis.caixa.gov.br/fotos/F144440296023021.jpg</v>
      </c>
      <c r="Q7957" t="str">
        <f t="shared" si="624"/>
        <v>https://venda-imoveis.caixa.gov.br/editais/matricula/[UF]/1444402960230.pdf</v>
      </c>
    </row>
    <row r="7958" spans="1:17" x14ac:dyDescent="0.25">
      <c r="A7958">
        <v>8444416612440</v>
      </c>
      <c r="B7958" t="s">
        <v>17</v>
      </c>
      <c r="C7958" t="s">
        <v>5559</v>
      </c>
      <c r="D7958" t="s">
        <v>13745</v>
      </c>
      <c r="E7958" t="s">
        <v>13746</v>
      </c>
      <c r="F7958" s="1">
        <v>132829.16</v>
      </c>
      <c r="G7958" s="1">
        <v>298000</v>
      </c>
      <c r="H7958" t="s">
        <v>13743</v>
      </c>
      <c r="I7958" t="s">
        <v>28</v>
      </c>
      <c r="J7958" t="s">
        <v>13747</v>
      </c>
      <c r="K7958" t="s">
        <v>23</v>
      </c>
      <c r="L7958" s="12">
        <v>46113</v>
      </c>
      <c r="M7958" s="5">
        <f t="shared" si="620"/>
        <v>165170.84</v>
      </c>
      <c r="N7958" s="7" t="str">
        <f t="shared" si="621"/>
        <v>https://venda-imoveis.caixa.gov.br/sistema/detalhe-imovel.asp?hdnOrigem=index&amp;hdnimovel=8444416612440</v>
      </c>
      <c r="O7958" s="9" t="str">
        <f t="shared" si="622"/>
        <v>Casa</v>
      </c>
      <c r="P7958" s="14" t="str">
        <f t="shared" si="623"/>
        <v>https://venda-imoveis.caixa.gov.br/fotos/F844441661244021.jpg</v>
      </c>
      <c r="Q7958" t="str">
        <f t="shared" si="624"/>
        <v>https://venda-imoveis.caixa.gov.br/editais/matricula/[UF]/8444416612440.pdf</v>
      </c>
    </row>
    <row r="7959" spans="1:17" x14ac:dyDescent="0.25">
      <c r="A7959">
        <v>8444409946410</v>
      </c>
      <c r="B7959" t="s">
        <v>17</v>
      </c>
      <c r="C7959" t="s">
        <v>79</v>
      </c>
      <c r="D7959" t="s">
        <v>2378</v>
      </c>
      <c r="E7959" t="s">
        <v>13748</v>
      </c>
      <c r="F7959" s="1">
        <v>90867.839999999997</v>
      </c>
      <c r="G7959" s="1">
        <v>203909.55</v>
      </c>
      <c r="H7959" t="s">
        <v>13749</v>
      </c>
      <c r="I7959" t="s">
        <v>21</v>
      </c>
      <c r="J7959" t="s">
        <v>13750</v>
      </c>
      <c r="K7959" t="s">
        <v>30</v>
      </c>
      <c r="L7959" s="12">
        <v>46113</v>
      </c>
      <c r="M7959" s="5">
        <f t="shared" si="620"/>
        <v>113041.70999999999</v>
      </c>
      <c r="N7959" s="7" t="str">
        <f t="shared" si="621"/>
        <v>https://venda-imoveis.caixa.gov.br/sistema/detalhe-imovel.asp?hdnOrigem=index&amp;hdnimovel=8444409946410</v>
      </c>
      <c r="O7959" s="9" t="str">
        <f t="shared" si="622"/>
        <v>Casa</v>
      </c>
      <c r="P7959" s="14" t="str">
        <f t="shared" si="623"/>
        <v>https://venda-imoveis.caixa.gov.br/fotos/F844440994641021.jpg</v>
      </c>
      <c r="Q7959" t="str">
        <f t="shared" si="624"/>
        <v>https://venda-imoveis.caixa.gov.br/editais/matricula/[UF]/8444409946410.pdf</v>
      </c>
    </row>
    <row r="7960" spans="1:17" x14ac:dyDescent="0.25">
      <c r="A7960">
        <v>8555537912986</v>
      </c>
      <c r="B7960" t="s">
        <v>17</v>
      </c>
      <c r="C7960" t="s">
        <v>1148</v>
      </c>
      <c r="D7960" t="s">
        <v>2151</v>
      </c>
      <c r="E7960" t="s">
        <v>13751</v>
      </c>
      <c r="F7960" s="1">
        <v>86897.5</v>
      </c>
      <c r="G7960" s="1">
        <v>195000</v>
      </c>
      <c r="H7960" t="s">
        <v>13749</v>
      </c>
      <c r="I7960" t="s">
        <v>21</v>
      </c>
      <c r="J7960" t="s">
        <v>10281</v>
      </c>
      <c r="K7960" t="s">
        <v>30</v>
      </c>
      <c r="L7960" s="12">
        <v>46113</v>
      </c>
      <c r="M7960" s="5">
        <f t="shared" si="620"/>
        <v>108102.5</v>
      </c>
      <c r="N7960" s="7" t="str">
        <f t="shared" si="621"/>
        <v>https://venda-imoveis.caixa.gov.br/sistema/detalhe-imovel.asp?hdnOrigem=index&amp;hdnimovel=8555537912986</v>
      </c>
      <c r="O7960" s="9" t="str">
        <f t="shared" si="622"/>
        <v>Apartamento</v>
      </c>
      <c r="P7960" s="14" t="str">
        <f t="shared" si="623"/>
        <v>https://venda-imoveis.caixa.gov.br/fotos/F855553791298621.jpg</v>
      </c>
      <c r="Q7960" t="str">
        <f t="shared" si="624"/>
        <v>https://venda-imoveis.caixa.gov.br/editais/matricula/[UF]/8555537912986.pdf</v>
      </c>
    </row>
    <row r="7961" spans="1:17" x14ac:dyDescent="0.25">
      <c r="A7961">
        <v>8787701537365</v>
      </c>
      <c r="B7961" t="s">
        <v>17</v>
      </c>
      <c r="C7961" t="s">
        <v>1148</v>
      </c>
      <c r="D7961" t="s">
        <v>2151</v>
      </c>
      <c r="E7961" t="s">
        <v>13752</v>
      </c>
      <c r="F7961" s="1">
        <v>90908.15</v>
      </c>
      <c r="G7961" s="1">
        <v>204000</v>
      </c>
      <c r="H7961" t="s">
        <v>13749</v>
      </c>
      <c r="I7961" t="s">
        <v>21</v>
      </c>
      <c r="J7961" t="s">
        <v>11940</v>
      </c>
      <c r="K7961" t="s">
        <v>30</v>
      </c>
      <c r="L7961" s="12">
        <v>46113</v>
      </c>
      <c r="M7961" s="5">
        <f t="shared" si="620"/>
        <v>113091.85</v>
      </c>
      <c r="N7961" s="7" t="str">
        <f t="shared" si="621"/>
        <v>https://venda-imoveis.caixa.gov.br/sistema/detalhe-imovel.asp?hdnOrigem=index&amp;hdnimovel=8787701537365</v>
      </c>
      <c r="O7961" s="9" t="str">
        <f t="shared" si="622"/>
        <v>Apartamento</v>
      </c>
      <c r="P7961" s="14" t="str">
        <f t="shared" si="623"/>
        <v>https://venda-imoveis.caixa.gov.br/fotos/F878770153736521.jpg</v>
      </c>
      <c r="Q7961" t="str">
        <f t="shared" si="624"/>
        <v>https://venda-imoveis.caixa.gov.br/editais/matricula/[UF]/8787701537365.pdf</v>
      </c>
    </row>
    <row r="7962" spans="1:17" x14ac:dyDescent="0.25">
      <c r="A7962">
        <v>1444406731260</v>
      </c>
      <c r="B7962" t="s">
        <v>17</v>
      </c>
      <c r="C7962" t="s">
        <v>7395</v>
      </c>
      <c r="D7962" t="s">
        <v>13753</v>
      </c>
      <c r="E7962" t="s">
        <v>13754</v>
      </c>
      <c r="F7962" s="1">
        <v>66437.84</v>
      </c>
      <c r="G7962" s="1">
        <v>149086.04</v>
      </c>
      <c r="H7962" t="s">
        <v>13749</v>
      </c>
      <c r="I7962" t="s">
        <v>28</v>
      </c>
      <c r="J7962" t="s">
        <v>13755</v>
      </c>
      <c r="K7962" t="s">
        <v>30</v>
      </c>
      <c r="L7962" s="12">
        <v>46113</v>
      </c>
      <c r="M7962" s="5">
        <f t="shared" si="620"/>
        <v>82648.200000000012</v>
      </c>
      <c r="N7962" s="7" t="str">
        <f t="shared" si="621"/>
        <v>https://venda-imoveis.caixa.gov.br/sistema/detalhe-imovel.asp?hdnOrigem=index&amp;hdnimovel=1444406731260</v>
      </c>
      <c r="O7962" s="9" t="str">
        <f t="shared" si="622"/>
        <v>Terreno</v>
      </c>
      <c r="P7962" s="14" t="str">
        <f t="shared" si="623"/>
        <v>https://venda-imoveis.caixa.gov.br/fotos/F144440673126021.jpg</v>
      </c>
      <c r="Q7962" t="str">
        <f t="shared" si="624"/>
        <v>https://venda-imoveis.caixa.gov.br/editais/matricula/[UF]/1444406731260.pdf</v>
      </c>
    </row>
    <row r="7963" spans="1:17" x14ac:dyDescent="0.25">
      <c r="A7963">
        <v>8555518562711</v>
      </c>
      <c r="B7963" t="s">
        <v>17</v>
      </c>
      <c r="C7963" t="s">
        <v>255</v>
      </c>
      <c r="D7963" t="s">
        <v>1321</v>
      </c>
      <c r="E7963" t="s">
        <v>13756</v>
      </c>
      <c r="F7963" s="1">
        <v>93581.93</v>
      </c>
      <c r="G7963" s="1">
        <v>210000</v>
      </c>
      <c r="H7963" t="s">
        <v>13749</v>
      </c>
      <c r="I7963" t="s">
        <v>21</v>
      </c>
      <c r="J7963" t="s">
        <v>13757</v>
      </c>
      <c r="K7963" t="s">
        <v>30</v>
      </c>
      <c r="L7963" s="12">
        <v>46113</v>
      </c>
      <c r="M7963" s="5">
        <f t="shared" si="620"/>
        <v>116418.07</v>
      </c>
      <c r="N7963" s="7" t="str">
        <f t="shared" si="621"/>
        <v>https://venda-imoveis.caixa.gov.br/sistema/detalhe-imovel.asp?hdnOrigem=index&amp;hdnimovel=8555518562711</v>
      </c>
      <c r="O7963" s="9" t="str">
        <f t="shared" si="622"/>
        <v>Casa</v>
      </c>
      <c r="P7963" s="14" t="str">
        <f t="shared" si="623"/>
        <v>https://venda-imoveis.caixa.gov.br/fotos/F855551856271121.jpg</v>
      </c>
      <c r="Q7963" t="str">
        <f t="shared" si="624"/>
        <v>https://venda-imoveis.caixa.gov.br/editais/matricula/[UF]/8555518562711.pdf</v>
      </c>
    </row>
    <row r="7964" spans="1:17" x14ac:dyDescent="0.25">
      <c r="A7964">
        <v>8444405860847</v>
      </c>
      <c r="B7964" t="s">
        <v>17</v>
      </c>
      <c r="C7964" t="s">
        <v>255</v>
      </c>
      <c r="D7964" t="s">
        <v>5548</v>
      </c>
      <c r="E7964" t="s">
        <v>13758</v>
      </c>
      <c r="F7964" s="1">
        <v>60590.33</v>
      </c>
      <c r="G7964" s="1">
        <v>136000</v>
      </c>
      <c r="H7964" t="s">
        <v>13759</v>
      </c>
      <c r="I7964" t="s">
        <v>21</v>
      </c>
      <c r="J7964" t="s">
        <v>13760</v>
      </c>
      <c r="K7964" t="s">
        <v>30</v>
      </c>
      <c r="L7964" s="12">
        <v>46113</v>
      </c>
      <c r="M7964" s="5">
        <f t="shared" si="620"/>
        <v>75409.67</v>
      </c>
      <c r="N7964" s="7" t="str">
        <f t="shared" si="621"/>
        <v>https://venda-imoveis.caixa.gov.br/sistema/detalhe-imovel.asp?hdnOrigem=index&amp;hdnimovel=8444405860847</v>
      </c>
      <c r="O7964" s="9" t="str">
        <f t="shared" si="622"/>
        <v>Casa</v>
      </c>
      <c r="P7964" s="14" t="str">
        <f t="shared" si="623"/>
        <v>https://venda-imoveis.caixa.gov.br/fotos/F844440586084721.jpg</v>
      </c>
      <c r="Q7964" t="str">
        <f t="shared" si="624"/>
        <v>https://venda-imoveis.caixa.gov.br/editais/matricula/[UF]/8444405860847.pdf</v>
      </c>
    </row>
    <row r="7965" spans="1:17" x14ac:dyDescent="0.25">
      <c r="A7965">
        <v>1444402947986</v>
      </c>
      <c r="B7965" t="s">
        <v>17</v>
      </c>
      <c r="C7965" t="s">
        <v>255</v>
      </c>
      <c r="D7965" t="s">
        <v>1928</v>
      </c>
      <c r="E7965" t="s">
        <v>13761</v>
      </c>
      <c r="F7965" s="1">
        <v>162567.98000000001</v>
      </c>
      <c r="G7965" s="1">
        <v>365000</v>
      </c>
      <c r="H7965" t="s">
        <v>13762</v>
      </c>
      <c r="I7965" t="s">
        <v>21</v>
      </c>
      <c r="J7965" t="s">
        <v>13763</v>
      </c>
      <c r="K7965" t="s">
        <v>23</v>
      </c>
      <c r="L7965" s="12">
        <v>46113</v>
      </c>
      <c r="M7965" s="5">
        <f t="shared" si="620"/>
        <v>202432.02</v>
      </c>
      <c r="N7965" s="7" t="str">
        <f t="shared" si="621"/>
        <v>https://venda-imoveis.caixa.gov.br/sistema/detalhe-imovel.asp?hdnOrigem=index&amp;hdnimovel=1444402947986</v>
      </c>
      <c r="O7965" s="9" t="str">
        <f t="shared" si="622"/>
        <v>Casa</v>
      </c>
      <c r="P7965" s="14" t="str">
        <f t="shared" si="623"/>
        <v>https://venda-imoveis.caixa.gov.br/fotos/F144440294798621.jpg</v>
      </c>
      <c r="Q7965" t="str">
        <f t="shared" si="624"/>
        <v>https://venda-imoveis.caixa.gov.br/editais/matricula/[UF]/1444402947986.pdf</v>
      </c>
    </row>
    <row r="7966" spans="1:17" x14ac:dyDescent="0.25">
      <c r="A7966">
        <v>1444403875830</v>
      </c>
      <c r="B7966" t="s">
        <v>17</v>
      </c>
      <c r="C7966" t="s">
        <v>79</v>
      </c>
      <c r="D7966" t="s">
        <v>79</v>
      </c>
      <c r="E7966" t="s">
        <v>13764</v>
      </c>
      <c r="F7966" s="1">
        <v>44521.52</v>
      </c>
      <c r="G7966" s="1">
        <v>100000</v>
      </c>
      <c r="H7966" t="s">
        <v>13765</v>
      </c>
      <c r="I7966" t="s">
        <v>21</v>
      </c>
      <c r="J7966" t="s">
        <v>914</v>
      </c>
      <c r="K7966" t="s">
        <v>30</v>
      </c>
      <c r="L7966" s="12">
        <v>46113</v>
      </c>
      <c r="M7966" s="5">
        <f t="shared" si="620"/>
        <v>55478.48</v>
      </c>
      <c r="N7966" s="7" t="str">
        <f t="shared" si="621"/>
        <v>https://venda-imoveis.caixa.gov.br/sistema/detalhe-imovel.asp?hdnOrigem=index&amp;hdnimovel=1444403875830</v>
      </c>
      <c r="O7966" s="9" t="str">
        <f t="shared" si="622"/>
        <v>Terreno</v>
      </c>
      <c r="P7966" s="14" t="str">
        <f t="shared" si="623"/>
        <v>https://venda-imoveis.caixa.gov.br/fotos/F144440387583021.jpg</v>
      </c>
      <c r="Q7966" t="str">
        <f t="shared" si="624"/>
        <v>https://venda-imoveis.caixa.gov.br/editais/matricula/[UF]/1444403875830.pdf</v>
      </c>
    </row>
    <row r="7967" spans="1:17" x14ac:dyDescent="0.25">
      <c r="A7967">
        <v>8444402976640</v>
      </c>
      <c r="B7967" t="s">
        <v>17</v>
      </c>
      <c r="C7967" t="s">
        <v>162</v>
      </c>
      <c r="D7967" t="s">
        <v>166</v>
      </c>
      <c r="E7967" t="s">
        <v>13766</v>
      </c>
      <c r="F7967" s="1">
        <v>42295.44</v>
      </c>
      <c r="G7967" s="1">
        <v>95000</v>
      </c>
      <c r="H7967" t="s">
        <v>13765</v>
      </c>
      <c r="I7967" t="s">
        <v>21</v>
      </c>
      <c r="J7967" t="s">
        <v>13767</v>
      </c>
      <c r="K7967" t="s">
        <v>30</v>
      </c>
      <c r="L7967" s="12">
        <v>46113</v>
      </c>
      <c r="M7967" s="5">
        <f t="shared" si="620"/>
        <v>52704.56</v>
      </c>
      <c r="N7967" s="7" t="str">
        <f t="shared" si="621"/>
        <v>https://venda-imoveis.caixa.gov.br/sistema/detalhe-imovel.asp?hdnOrigem=index&amp;hdnimovel=8444402976640</v>
      </c>
      <c r="O7967" s="9" t="str">
        <f t="shared" si="622"/>
        <v>Casa</v>
      </c>
      <c r="P7967" s="14" t="str">
        <f t="shared" si="623"/>
        <v>https://venda-imoveis.caixa.gov.br/fotos/F844440297664021.jpg</v>
      </c>
      <c r="Q7967" t="str">
        <f t="shared" si="624"/>
        <v>https://venda-imoveis.caixa.gov.br/editais/matricula/[UF]/8444402976640.pdf</v>
      </c>
    </row>
    <row r="7968" spans="1:17" x14ac:dyDescent="0.25">
      <c r="A7968">
        <v>8083970013007</v>
      </c>
      <c r="B7968" t="s">
        <v>17</v>
      </c>
      <c r="C7968" t="s">
        <v>162</v>
      </c>
      <c r="D7968" t="s">
        <v>207</v>
      </c>
      <c r="E7968" t="s">
        <v>13768</v>
      </c>
      <c r="F7968" s="1">
        <v>39178.93</v>
      </c>
      <c r="G7968" s="1">
        <v>88000</v>
      </c>
      <c r="H7968" t="s">
        <v>13765</v>
      </c>
      <c r="I7968" t="s">
        <v>21</v>
      </c>
      <c r="J7968" t="s">
        <v>11861</v>
      </c>
      <c r="K7968" t="s">
        <v>30</v>
      </c>
      <c r="L7968" s="12">
        <v>46113</v>
      </c>
      <c r="M7968" s="5">
        <f t="shared" si="620"/>
        <v>48821.07</v>
      </c>
      <c r="N7968" s="7" t="str">
        <f t="shared" si="621"/>
        <v>https://venda-imoveis.caixa.gov.br/sistema/detalhe-imovel.asp?hdnOrigem=index&amp;hdnimovel=8083970013007</v>
      </c>
      <c r="O7968" s="9" t="str">
        <f t="shared" si="622"/>
        <v>Apartamento</v>
      </c>
      <c r="P7968" s="14" t="str">
        <f t="shared" si="623"/>
        <v>https://venda-imoveis.caixa.gov.br/fotos/F808397001300721.jpg</v>
      </c>
      <c r="Q7968" t="str">
        <f t="shared" si="624"/>
        <v>https://venda-imoveis.caixa.gov.br/editais/matricula/[UF]/8083970013007.pdf</v>
      </c>
    </row>
    <row r="7969" spans="1:17" x14ac:dyDescent="0.25">
      <c r="A7969">
        <v>8444406739561</v>
      </c>
      <c r="B7969" t="s">
        <v>17</v>
      </c>
      <c r="C7969" t="s">
        <v>162</v>
      </c>
      <c r="D7969" t="s">
        <v>207</v>
      </c>
      <c r="E7969" t="s">
        <v>13769</v>
      </c>
      <c r="F7969" s="1">
        <v>44076.3</v>
      </c>
      <c r="G7969" s="1">
        <v>99000</v>
      </c>
      <c r="H7969" t="s">
        <v>13765</v>
      </c>
      <c r="I7969" t="s">
        <v>21</v>
      </c>
      <c r="J7969" t="s">
        <v>13770</v>
      </c>
      <c r="K7969" t="s">
        <v>30</v>
      </c>
      <c r="L7969" s="12">
        <v>46113</v>
      </c>
      <c r="M7969" s="5">
        <f t="shared" si="620"/>
        <v>54923.7</v>
      </c>
      <c r="N7969" s="7" t="str">
        <f t="shared" si="621"/>
        <v>https://venda-imoveis.caixa.gov.br/sistema/detalhe-imovel.asp?hdnOrigem=index&amp;hdnimovel=8444406739561</v>
      </c>
      <c r="O7969" s="9" t="str">
        <f t="shared" si="622"/>
        <v>Apartamento</v>
      </c>
      <c r="P7969" s="14" t="str">
        <f t="shared" si="623"/>
        <v>https://venda-imoveis.caixa.gov.br/fotos/F844440673956121.jpg</v>
      </c>
      <c r="Q7969" t="str">
        <f t="shared" si="624"/>
        <v>https://venda-imoveis.caixa.gov.br/editais/matricula/[UF]/8444406739561.pdf</v>
      </c>
    </row>
    <row r="7970" spans="1:17" x14ac:dyDescent="0.25">
      <c r="A7970">
        <v>8132600006393</v>
      </c>
      <c r="B7970" t="s">
        <v>17</v>
      </c>
      <c r="C7970" t="s">
        <v>162</v>
      </c>
      <c r="D7970" t="s">
        <v>1106</v>
      </c>
      <c r="E7970" t="s">
        <v>13771</v>
      </c>
      <c r="F7970" s="1">
        <v>77554.23</v>
      </c>
      <c r="G7970" s="1">
        <v>175000</v>
      </c>
      <c r="H7970" t="s">
        <v>13772</v>
      </c>
      <c r="I7970" t="s">
        <v>21</v>
      </c>
      <c r="J7970" t="s">
        <v>8343</v>
      </c>
      <c r="K7970" t="s">
        <v>30</v>
      </c>
      <c r="L7970" s="12">
        <v>46113</v>
      </c>
      <c r="M7970" s="5">
        <f t="shared" si="620"/>
        <v>97445.77</v>
      </c>
      <c r="N7970" s="7" t="str">
        <f t="shared" si="621"/>
        <v>https://venda-imoveis.caixa.gov.br/sistema/detalhe-imovel.asp?hdnOrigem=index&amp;hdnimovel=8132600006393</v>
      </c>
      <c r="O7970" s="9" t="str">
        <f t="shared" si="622"/>
        <v>Apartamento</v>
      </c>
      <c r="P7970" s="14" t="str">
        <f t="shared" si="623"/>
        <v>https://venda-imoveis.caixa.gov.br/fotos/F813260000639321.jpg</v>
      </c>
      <c r="Q7970" t="str">
        <f t="shared" si="624"/>
        <v>https://venda-imoveis.caixa.gov.br/editais/matricula/[UF]/8132600006393.pdf</v>
      </c>
    </row>
    <row r="7971" spans="1:17" x14ac:dyDescent="0.25">
      <c r="A7971">
        <v>1444409916733</v>
      </c>
      <c r="B7971" t="s">
        <v>17</v>
      </c>
      <c r="C7971" t="s">
        <v>255</v>
      </c>
      <c r="D7971" t="s">
        <v>1009</v>
      </c>
      <c r="E7971" t="s">
        <v>13773</v>
      </c>
      <c r="F7971" s="1">
        <v>75338.399999999994</v>
      </c>
      <c r="G7971" s="1">
        <v>170000</v>
      </c>
      <c r="H7971" t="s">
        <v>13772</v>
      </c>
      <c r="I7971" t="s">
        <v>21</v>
      </c>
      <c r="J7971" t="s">
        <v>13774</v>
      </c>
      <c r="K7971" t="s">
        <v>23</v>
      </c>
      <c r="L7971" s="12">
        <v>46113</v>
      </c>
      <c r="M7971" s="5">
        <f t="shared" si="620"/>
        <v>94661.6</v>
      </c>
      <c r="N7971" s="7" t="str">
        <f t="shared" si="621"/>
        <v>https://venda-imoveis.caixa.gov.br/sistema/detalhe-imovel.asp?hdnOrigem=index&amp;hdnimovel=1444409916733</v>
      </c>
      <c r="O7971" s="9" t="str">
        <f t="shared" si="622"/>
        <v>Casa</v>
      </c>
      <c r="P7971" s="14" t="str">
        <f t="shared" si="623"/>
        <v>https://venda-imoveis.caixa.gov.br/fotos/F144440991673321.jpg</v>
      </c>
      <c r="Q7971" t="str">
        <f t="shared" si="624"/>
        <v>https://venda-imoveis.caixa.gov.br/editais/matricula/[UF]/1444409916733.pdf</v>
      </c>
    </row>
    <row r="7972" spans="1:17" x14ac:dyDescent="0.25">
      <c r="A7972">
        <v>1444417367930</v>
      </c>
      <c r="B7972" t="s">
        <v>17</v>
      </c>
      <c r="C7972" t="s">
        <v>255</v>
      </c>
      <c r="D7972" t="s">
        <v>769</v>
      </c>
      <c r="E7972" t="s">
        <v>13775</v>
      </c>
      <c r="F7972" s="1">
        <v>76224.73</v>
      </c>
      <c r="G7972" s="1">
        <v>172000</v>
      </c>
      <c r="H7972" t="s">
        <v>13772</v>
      </c>
      <c r="I7972" t="s">
        <v>21</v>
      </c>
      <c r="J7972" t="s">
        <v>11784</v>
      </c>
      <c r="K7972" t="s">
        <v>23</v>
      </c>
      <c r="L7972" s="12">
        <v>46113</v>
      </c>
      <c r="M7972" s="5">
        <f t="shared" si="620"/>
        <v>95775.27</v>
      </c>
      <c r="N7972" s="7" t="str">
        <f t="shared" si="621"/>
        <v>https://venda-imoveis.caixa.gov.br/sistema/detalhe-imovel.asp?hdnOrigem=index&amp;hdnimovel=1444417367930</v>
      </c>
      <c r="O7972" s="9" t="str">
        <f t="shared" si="622"/>
        <v>Apartamento</v>
      </c>
      <c r="P7972" s="14" t="str">
        <f t="shared" si="623"/>
        <v>https://venda-imoveis.caixa.gov.br/fotos/F144441736793021.jpg</v>
      </c>
      <c r="Q7972" t="str">
        <f t="shared" si="624"/>
        <v>https://venda-imoveis.caixa.gov.br/editais/matricula/[UF]/1444417367930.pdf</v>
      </c>
    </row>
    <row r="7973" spans="1:17" x14ac:dyDescent="0.25">
      <c r="A7973">
        <v>8444416383662</v>
      </c>
      <c r="B7973" t="s">
        <v>17</v>
      </c>
      <c r="C7973" t="s">
        <v>79</v>
      </c>
      <c r="D7973" t="s">
        <v>2384</v>
      </c>
      <c r="E7973" t="s">
        <v>13776</v>
      </c>
      <c r="F7973" s="1">
        <v>68069.83</v>
      </c>
      <c r="G7973" s="1">
        <v>153950.76999999999</v>
      </c>
      <c r="H7973" t="s">
        <v>13777</v>
      </c>
      <c r="I7973" t="s">
        <v>21</v>
      </c>
      <c r="J7973" t="s">
        <v>13778</v>
      </c>
      <c r="K7973" t="s">
        <v>30</v>
      </c>
      <c r="L7973" s="12">
        <v>46113</v>
      </c>
      <c r="M7973" s="5">
        <f t="shared" si="620"/>
        <v>85880.939999999988</v>
      </c>
      <c r="N7973" s="7" t="str">
        <f t="shared" si="621"/>
        <v>https://venda-imoveis.caixa.gov.br/sistema/detalhe-imovel.asp?hdnOrigem=index&amp;hdnimovel=8444416383662</v>
      </c>
      <c r="O7973" s="9" t="str">
        <f t="shared" si="622"/>
        <v>Casa</v>
      </c>
      <c r="P7973" s="14" t="str">
        <f t="shared" si="623"/>
        <v>https://venda-imoveis.caixa.gov.br/fotos/F844441638366221.jpg</v>
      </c>
      <c r="Q7973" t="str">
        <f t="shared" si="624"/>
        <v>https://venda-imoveis.caixa.gov.br/editais/matricula/[UF]/8444416383662.pdf</v>
      </c>
    </row>
    <row r="7974" spans="1:17" x14ac:dyDescent="0.25">
      <c r="A7974">
        <v>8555534979338</v>
      </c>
      <c r="B7974" t="s">
        <v>17</v>
      </c>
      <c r="C7974" t="s">
        <v>255</v>
      </c>
      <c r="D7974" t="s">
        <v>1004</v>
      </c>
      <c r="E7974" t="s">
        <v>13779</v>
      </c>
      <c r="F7974" s="1">
        <v>64996.53</v>
      </c>
      <c r="G7974" s="1">
        <v>147000</v>
      </c>
      <c r="H7974" t="s">
        <v>13777</v>
      </c>
      <c r="I7974" t="s">
        <v>21</v>
      </c>
      <c r="J7974" t="s">
        <v>13780</v>
      </c>
      <c r="K7974" t="s">
        <v>30</v>
      </c>
      <c r="L7974" s="12">
        <v>46113</v>
      </c>
      <c r="M7974" s="5">
        <f t="shared" si="620"/>
        <v>82003.47</v>
      </c>
      <c r="N7974" s="7" t="str">
        <f t="shared" si="621"/>
        <v>https://venda-imoveis.caixa.gov.br/sistema/detalhe-imovel.asp?hdnOrigem=index&amp;hdnimovel=8555534979338</v>
      </c>
      <c r="O7974" s="9" t="str">
        <f t="shared" si="622"/>
        <v>Casa</v>
      </c>
      <c r="P7974" s="14" t="str">
        <f t="shared" si="623"/>
        <v>https://venda-imoveis.caixa.gov.br/fotos/F855553497933821.jpg</v>
      </c>
      <c r="Q7974" t="str">
        <f t="shared" si="624"/>
        <v>https://venda-imoveis.caixa.gov.br/editais/matricula/[UF]/8555534979338.pdf</v>
      </c>
    </row>
    <row r="7975" spans="1:17" x14ac:dyDescent="0.25">
      <c r="A7975">
        <v>8444418531502</v>
      </c>
      <c r="B7975" t="s">
        <v>17</v>
      </c>
      <c r="C7975" t="s">
        <v>255</v>
      </c>
      <c r="D7975" t="s">
        <v>1018</v>
      </c>
      <c r="E7975" t="s">
        <v>13781</v>
      </c>
      <c r="F7975" s="1">
        <v>68091.59</v>
      </c>
      <c r="G7975" s="1">
        <v>154000</v>
      </c>
      <c r="H7975" t="s">
        <v>13777</v>
      </c>
      <c r="I7975" t="s">
        <v>21</v>
      </c>
      <c r="J7975" t="s">
        <v>13782</v>
      </c>
      <c r="K7975" t="s">
        <v>30</v>
      </c>
      <c r="L7975" s="12">
        <v>46113</v>
      </c>
      <c r="M7975" s="5">
        <f t="shared" si="620"/>
        <v>85908.41</v>
      </c>
      <c r="N7975" s="7" t="str">
        <f t="shared" si="621"/>
        <v>https://venda-imoveis.caixa.gov.br/sistema/detalhe-imovel.asp?hdnOrigem=index&amp;hdnimovel=8444418531502</v>
      </c>
      <c r="O7975" s="9" t="str">
        <f t="shared" si="622"/>
        <v>Casa</v>
      </c>
      <c r="P7975" s="14" t="str">
        <f t="shared" si="623"/>
        <v>https://venda-imoveis.caixa.gov.br/fotos/F844441853150221.jpg</v>
      </c>
      <c r="Q7975" t="str">
        <f t="shared" si="624"/>
        <v>https://venda-imoveis.caixa.gov.br/editais/matricula/[UF]/8444418531502.pdf</v>
      </c>
    </row>
    <row r="7976" spans="1:17" x14ac:dyDescent="0.25">
      <c r="A7976">
        <v>8444404425055</v>
      </c>
      <c r="B7976" t="s">
        <v>17</v>
      </c>
      <c r="C7976" t="s">
        <v>24</v>
      </c>
      <c r="D7976" t="s">
        <v>13783</v>
      </c>
      <c r="E7976" t="s">
        <v>13784</v>
      </c>
      <c r="F7976" s="1">
        <v>56581.95</v>
      </c>
      <c r="G7976" s="1">
        <v>128000</v>
      </c>
      <c r="H7976" t="s">
        <v>13785</v>
      </c>
      <c r="I7976" t="s">
        <v>21</v>
      </c>
      <c r="J7976" t="s">
        <v>13786</v>
      </c>
      <c r="K7976" t="s">
        <v>30</v>
      </c>
      <c r="L7976" s="12">
        <v>46113</v>
      </c>
      <c r="M7976" s="5">
        <f t="shared" si="620"/>
        <v>71418.05</v>
      </c>
      <c r="N7976" s="7" t="str">
        <f t="shared" si="621"/>
        <v>https://venda-imoveis.caixa.gov.br/sistema/detalhe-imovel.asp?hdnOrigem=index&amp;hdnimovel=8444404425055</v>
      </c>
      <c r="O7976" s="9" t="str">
        <f t="shared" si="622"/>
        <v>Casa</v>
      </c>
      <c r="P7976" s="14" t="str">
        <f t="shared" si="623"/>
        <v>https://venda-imoveis.caixa.gov.br/fotos/F844440442505521.jpg</v>
      </c>
      <c r="Q7976" t="str">
        <f t="shared" si="624"/>
        <v>https://venda-imoveis.caixa.gov.br/editais/matricula/[UF]/8444404425055.pdf</v>
      </c>
    </row>
    <row r="7977" spans="1:17" x14ac:dyDescent="0.25">
      <c r="A7977">
        <v>8787713172669</v>
      </c>
      <c r="B7977" t="s">
        <v>17</v>
      </c>
      <c r="C7977" t="s">
        <v>162</v>
      </c>
      <c r="D7977" t="s">
        <v>365</v>
      </c>
      <c r="E7977" t="s">
        <v>13787</v>
      </c>
      <c r="F7977" s="1">
        <v>58792.18</v>
      </c>
      <c r="G7977" s="1">
        <v>133000</v>
      </c>
      <c r="H7977" t="s">
        <v>13785</v>
      </c>
      <c r="I7977" t="s">
        <v>21</v>
      </c>
      <c r="J7977" t="s">
        <v>2626</v>
      </c>
      <c r="K7977" t="s">
        <v>30</v>
      </c>
      <c r="L7977" s="12">
        <v>46113</v>
      </c>
      <c r="M7977" s="5">
        <f t="shared" si="620"/>
        <v>74207.820000000007</v>
      </c>
      <c r="N7977" s="7" t="str">
        <f t="shared" si="621"/>
        <v>https://venda-imoveis.caixa.gov.br/sistema/detalhe-imovel.asp?hdnOrigem=index&amp;hdnimovel=8787713172669</v>
      </c>
      <c r="O7977" s="9" t="str">
        <f t="shared" si="622"/>
        <v>Apartamento</v>
      </c>
      <c r="P7977" s="14" t="str">
        <f t="shared" si="623"/>
        <v>https://venda-imoveis.caixa.gov.br/fotos/F878771317266921.jpg</v>
      </c>
      <c r="Q7977" t="str">
        <f t="shared" si="624"/>
        <v>https://venda-imoveis.caixa.gov.br/editais/matricula/[UF]/8787713172669.pdf</v>
      </c>
    </row>
    <row r="7978" spans="1:17" x14ac:dyDescent="0.25">
      <c r="A7978">
        <v>8787713284190</v>
      </c>
      <c r="B7978" t="s">
        <v>17</v>
      </c>
      <c r="C7978" t="s">
        <v>162</v>
      </c>
      <c r="D7978" t="s">
        <v>365</v>
      </c>
      <c r="E7978" t="s">
        <v>13788</v>
      </c>
      <c r="F7978" s="1">
        <v>61002.41</v>
      </c>
      <c r="G7978" s="1">
        <v>138000</v>
      </c>
      <c r="H7978" t="s">
        <v>13785</v>
      </c>
      <c r="I7978" t="s">
        <v>21</v>
      </c>
      <c r="J7978" t="s">
        <v>8200</v>
      </c>
      <c r="K7978" t="s">
        <v>30</v>
      </c>
      <c r="L7978" s="12">
        <v>46113</v>
      </c>
      <c r="M7978" s="5">
        <f t="shared" si="620"/>
        <v>76997.59</v>
      </c>
      <c r="N7978" s="7" t="str">
        <f t="shared" si="621"/>
        <v>https://venda-imoveis.caixa.gov.br/sistema/detalhe-imovel.asp?hdnOrigem=index&amp;hdnimovel=8787713284190</v>
      </c>
      <c r="O7978" s="9" t="str">
        <f t="shared" si="622"/>
        <v>Apartamento</v>
      </c>
      <c r="P7978" s="14" t="str">
        <f t="shared" si="623"/>
        <v>https://venda-imoveis.caixa.gov.br/fotos/F878771328419021.jpg</v>
      </c>
      <c r="Q7978" t="str">
        <f t="shared" si="624"/>
        <v>https://venda-imoveis.caixa.gov.br/editais/matricula/[UF]/8787713284190.pdf</v>
      </c>
    </row>
    <row r="7979" spans="1:17" x14ac:dyDescent="0.25">
      <c r="A7979">
        <v>8555537503644</v>
      </c>
      <c r="B7979" t="s">
        <v>17</v>
      </c>
      <c r="C7979" t="s">
        <v>162</v>
      </c>
      <c r="D7979" t="s">
        <v>186</v>
      </c>
      <c r="E7979" t="s">
        <v>13789</v>
      </c>
      <c r="F7979" s="1">
        <v>58928.61</v>
      </c>
      <c r="G7979" s="1">
        <v>133308.64000000001</v>
      </c>
      <c r="H7979" t="s">
        <v>13785</v>
      </c>
      <c r="I7979" t="s">
        <v>21</v>
      </c>
      <c r="J7979" t="s">
        <v>9095</v>
      </c>
      <c r="K7979" t="s">
        <v>30</v>
      </c>
      <c r="L7979" s="12">
        <v>46113</v>
      </c>
      <c r="M7979" s="5">
        <f t="shared" si="620"/>
        <v>74380.030000000013</v>
      </c>
      <c r="N7979" s="7" t="str">
        <f t="shared" si="621"/>
        <v>https://venda-imoveis.caixa.gov.br/sistema/detalhe-imovel.asp?hdnOrigem=index&amp;hdnimovel=8555537503644</v>
      </c>
      <c r="O7979" s="9" t="str">
        <f t="shared" si="622"/>
        <v>Apartamento</v>
      </c>
      <c r="P7979" s="14" t="str">
        <f t="shared" si="623"/>
        <v>https://venda-imoveis.caixa.gov.br/fotos/F855553750364421.jpg</v>
      </c>
      <c r="Q7979" t="str">
        <f t="shared" si="624"/>
        <v>https://venda-imoveis.caixa.gov.br/editais/matricula/[UF]/8555537503644.pdf</v>
      </c>
    </row>
    <row r="7980" spans="1:17" x14ac:dyDescent="0.25">
      <c r="A7980">
        <v>8787703014246</v>
      </c>
      <c r="B7980" t="s">
        <v>17</v>
      </c>
      <c r="C7980" t="s">
        <v>162</v>
      </c>
      <c r="D7980" t="s">
        <v>960</v>
      </c>
      <c r="E7980" t="s">
        <v>13790</v>
      </c>
      <c r="F7980" s="1">
        <v>57908.08</v>
      </c>
      <c r="G7980" s="1">
        <v>131000</v>
      </c>
      <c r="H7980" t="s">
        <v>13785</v>
      </c>
      <c r="I7980" t="s">
        <v>21</v>
      </c>
      <c r="J7980" t="s">
        <v>9106</v>
      </c>
      <c r="K7980" t="s">
        <v>30</v>
      </c>
      <c r="L7980" s="12">
        <v>46113</v>
      </c>
      <c r="M7980" s="5">
        <f t="shared" si="620"/>
        <v>73091.92</v>
      </c>
      <c r="N7980" s="7" t="str">
        <f t="shared" si="621"/>
        <v>https://venda-imoveis.caixa.gov.br/sistema/detalhe-imovel.asp?hdnOrigem=index&amp;hdnimovel=8787703014246</v>
      </c>
      <c r="O7980" s="9" t="str">
        <f t="shared" si="622"/>
        <v>Apartamento</v>
      </c>
      <c r="P7980" s="14" t="str">
        <f t="shared" si="623"/>
        <v>https://venda-imoveis.caixa.gov.br/fotos/F878770301424621.jpg</v>
      </c>
      <c r="Q7980" t="str">
        <f t="shared" si="624"/>
        <v>https://venda-imoveis.caixa.gov.br/editais/matricula/[UF]/8787703014246.pdf</v>
      </c>
    </row>
    <row r="7981" spans="1:17" x14ac:dyDescent="0.25">
      <c r="A7981">
        <v>8787708947534</v>
      </c>
      <c r="B7981" t="s">
        <v>17</v>
      </c>
      <c r="C7981" t="s">
        <v>162</v>
      </c>
      <c r="D7981" t="s">
        <v>960</v>
      </c>
      <c r="E7981" t="s">
        <v>13791</v>
      </c>
      <c r="F7981" s="1">
        <v>60118.32</v>
      </c>
      <c r="G7981" s="1">
        <v>136000</v>
      </c>
      <c r="H7981" t="s">
        <v>13785</v>
      </c>
      <c r="I7981" t="s">
        <v>21</v>
      </c>
      <c r="J7981" t="s">
        <v>8942</v>
      </c>
      <c r="K7981" t="s">
        <v>30</v>
      </c>
      <c r="L7981" s="12">
        <v>46113</v>
      </c>
      <c r="M7981" s="5">
        <f t="shared" si="620"/>
        <v>75881.679999999993</v>
      </c>
      <c r="N7981" s="7" t="str">
        <f t="shared" si="621"/>
        <v>https://venda-imoveis.caixa.gov.br/sistema/detalhe-imovel.asp?hdnOrigem=index&amp;hdnimovel=8787708947534</v>
      </c>
      <c r="O7981" s="9" t="str">
        <f t="shared" si="622"/>
        <v>Apartamento</v>
      </c>
      <c r="P7981" s="14" t="str">
        <f t="shared" si="623"/>
        <v>https://venda-imoveis.caixa.gov.br/fotos/F878770894753421.jpg</v>
      </c>
      <c r="Q7981" t="str">
        <f t="shared" si="624"/>
        <v>https://venda-imoveis.caixa.gov.br/editais/matricula/[UF]/8787708947534.pdf</v>
      </c>
    </row>
    <row r="7982" spans="1:17" x14ac:dyDescent="0.25">
      <c r="A7982">
        <v>8787709639930</v>
      </c>
      <c r="B7982" t="s">
        <v>17</v>
      </c>
      <c r="C7982" t="s">
        <v>162</v>
      </c>
      <c r="D7982" t="s">
        <v>960</v>
      </c>
      <c r="E7982" t="s">
        <v>13792</v>
      </c>
      <c r="F7982" s="1">
        <v>56581.95</v>
      </c>
      <c r="G7982" s="1">
        <v>128000</v>
      </c>
      <c r="H7982" t="s">
        <v>13785</v>
      </c>
      <c r="I7982" t="s">
        <v>21</v>
      </c>
      <c r="J7982" t="s">
        <v>8942</v>
      </c>
      <c r="K7982" t="s">
        <v>30</v>
      </c>
      <c r="L7982" s="12">
        <v>46113</v>
      </c>
      <c r="M7982" s="5">
        <f t="shared" si="620"/>
        <v>71418.05</v>
      </c>
      <c r="N7982" s="7" t="str">
        <f t="shared" si="621"/>
        <v>https://venda-imoveis.caixa.gov.br/sistema/detalhe-imovel.asp?hdnOrigem=index&amp;hdnimovel=8787709639930</v>
      </c>
      <c r="O7982" s="9" t="str">
        <f t="shared" si="622"/>
        <v>Apartamento</v>
      </c>
      <c r="P7982" s="14" t="str">
        <f t="shared" si="623"/>
        <v>https://venda-imoveis.caixa.gov.br/fotos/F878770963993021.jpg</v>
      </c>
      <c r="Q7982" t="str">
        <f t="shared" si="624"/>
        <v>https://venda-imoveis.caixa.gov.br/editais/matricula/[UF]/8787709639930.pdf</v>
      </c>
    </row>
    <row r="7983" spans="1:17" x14ac:dyDescent="0.25">
      <c r="A7983">
        <v>8787712017309</v>
      </c>
      <c r="B7983" t="s">
        <v>17</v>
      </c>
      <c r="C7983" t="s">
        <v>162</v>
      </c>
      <c r="D7983" t="s">
        <v>960</v>
      </c>
      <c r="E7983" t="s">
        <v>13793</v>
      </c>
      <c r="F7983" s="1">
        <v>55473.61</v>
      </c>
      <c r="G7983" s="1">
        <v>125492.72</v>
      </c>
      <c r="H7983" t="s">
        <v>13785</v>
      </c>
      <c r="I7983" t="s">
        <v>21</v>
      </c>
      <c r="J7983" t="s">
        <v>2451</v>
      </c>
      <c r="K7983" t="s">
        <v>30</v>
      </c>
      <c r="L7983" s="12">
        <v>46113</v>
      </c>
      <c r="M7983" s="5">
        <f t="shared" si="620"/>
        <v>70019.11</v>
      </c>
      <c r="N7983" s="7" t="str">
        <f t="shared" si="621"/>
        <v>https://venda-imoveis.caixa.gov.br/sistema/detalhe-imovel.asp?hdnOrigem=index&amp;hdnimovel=8787712017309</v>
      </c>
      <c r="O7983" s="9" t="str">
        <f t="shared" si="622"/>
        <v>Apartamento</v>
      </c>
      <c r="P7983" s="14" t="str">
        <f t="shared" si="623"/>
        <v>https://venda-imoveis.caixa.gov.br/fotos/F878771201730921.jpg</v>
      </c>
      <c r="Q7983" t="str">
        <f t="shared" si="624"/>
        <v>https://venda-imoveis.caixa.gov.br/editais/matricula/[UF]/8787712017309.pdf</v>
      </c>
    </row>
    <row r="7984" spans="1:17" x14ac:dyDescent="0.25">
      <c r="A7984">
        <v>8787712699736</v>
      </c>
      <c r="B7984" t="s">
        <v>17</v>
      </c>
      <c r="C7984" t="s">
        <v>162</v>
      </c>
      <c r="D7984" t="s">
        <v>960</v>
      </c>
      <c r="E7984" t="s">
        <v>13794</v>
      </c>
      <c r="F7984" s="1">
        <v>58261.68</v>
      </c>
      <c r="G7984" s="1">
        <v>131799.91</v>
      </c>
      <c r="H7984" t="s">
        <v>13785</v>
      </c>
      <c r="I7984" t="s">
        <v>21</v>
      </c>
      <c r="J7984" t="s">
        <v>4132</v>
      </c>
      <c r="K7984" t="s">
        <v>30</v>
      </c>
      <c r="L7984" s="12">
        <v>46113</v>
      </c>
      <c r="M7984" s="5">
        <f t="shared" si="620"/>
        <v>73538.23000000001</v>
      </c>
      <c r="N7984" s="7" t="str">
        <f t="shared" si="621"/>
        <v>https://venda-imoveis.caixa.gov.br/sistema/detalhe-imovel.asp?hdnOrigem=index&amp;hdnimovel=8787712699736</v>
      </c>
      <c r="O7984" s="9" t="str">
        <f t="shared" si="622"/>
        <v>Apartamento</v>
      </c>
      <c r="P7984" s="14" t="str">
        <f t="shared" si="623"/>
        <v>https://venda-imoveis.caixa.gov.br/fotos/F878771269973621.jpg</v>
      </c>
      <c r="Q7984" t="str">
        <f t="shared" si="624"/>
        <v>https://venda-imoveis.caixa.gov.br/editais/matricula/[UF]/8787712699736.pdf</v>
      </c>
    </row>
    <row r="7985" spans="1:17" x14ac:dyDescent="0.25">
      <c r="A7985">
        <v>8787713117854</v>
      </c>
      <c r="B7985" t="s">
        <v>17</v>
      </c>
      <c r="C7985" t="s">
        <v>162</v>
      </c>
      <c r="D7985" t="s">
        <v>960</v>
      </c>
      <c r="E7985" t="s">
        <v>13795</v>
      </c>
      <c r="F7985" s="1">
        <v>57466.04</v>
      </c>
      <c r="G7985" s="1">
        <v>130000</v>
      </c>
      <c r="H7985" t="s">
        <v>13785</v>
      </c>
      <c r="I7985" t="s">
        <v>21</v>
      </c>
      <c r="J7985" t="s">
        <v>4132</v>
      </c>
      <c r="K7985" t="s">
        <v>30</v>
      </c>
      <c r="L7985" s="12">
        <v>46113</v>
      </c>
      <c r="M7985" s="5">
        <f t="shared" si="620"/>
        <v>72533.959999999992</v>
      </c>
      <c r="N7985" s="7" t="str">
        <f t="shared" si="621"/>
        <v>https://venda-imoveis.caixa.gov.br/sistema/detalhe-imovel.asp?hdnOrigem=index&amp;hdnimovel=8787713117854</v>
      </c>
      <c r="O7985" s="9" t="str">
        <f t="shared" si="622"/>
        <v>Apartamento</v>
      </c>
      <c r="P7985" s="14" t="str">
        <f t="shared" si="623"/>
        <v>https://venda-imoveis.caixa.gov.br/fotos/F878771311785421.jpg</v>
      </c>
      <c r="Q7985" t="str">
        <f t="shared" si="624"/>
        <v>https://venda-imoveis.caixa.gov.br/editais/matricula/[UF]/8787713117854.pdf</v>
      </c>
    </row>
    <row r="7986" spans="1:17" x14ac:dyDescent="0.25">
      <c r="A7986">
        <v>8787708246200</v>
      </c>
      <c r="B7986" t="s">
        <v>17</v>
      </c>
      <c r="C7986" t="s">
        <v>162</v>
      </c>
      <c r="D7986" t="s">
        <v>166</v>
      </c>
      <c r="E7986" t="s">
        <v>13796</v>
      </c>
      <c r="F7986" s="1">
        <v>57023.99</v>
      </c>
      <c r="G7986" s="1">
        <v>129000</v>
      </c>
      <c r="H7986" t="s">
        <v>13785</v>
      </c>
      <c r="I7986" t="s">
        <v>21</v>
      </c>
      <c r="J7986" t="s">
        <v>4132</v>
      </c>
      <c r="K7986" t="s">
        <v>23</v>
      </c>
      <c r="L7986" s="12">
        <v>46113</v>
      </c>
      <c r="M7986" s="5">
        <f t="shared" si="620"/>
        <v>71976.010000000009</v>
      </c>
      <c r="N7986" s="7" t="str">
        <f t="shared" si="621"/>
        <v>https://venda-imoveis.caixa.gov.br/sistema/detalhe-imovel.asp?hdnOrigem=index&amp;hdnimovel=8787708246200</v>
      </c>
      <c r="O7986" s="9" t="str">
        <f t="shared" si="622"/>
        <v>Apartamento</v>
      </c>
      <c r="P7986" s="14" t="str">
        <f t="shared" si="623"/>
        <v>https://venda-imoveis.caixa.gov.br/fotos/F878770824620021.jpg</v>
      </c>
      <c r="Q7986" t="str">
        <f t="shared" si="624"/>
        <v>https://venda-imoveis.caixa.gov.br/editais/matricula/[UF]/8787708246200.pdf</v>
      </c>
    </row>
    <row r="7987" spans="1:17" x14ac:dyDescent="0.25">
      <c r="A7987">
        <v>8787703986043</v>
      </c>
      <c r="B7987" t="s">
        <v>17</v>
      </c>
      <c r="C7987" t="s">
        <v>162</v>
      </c>
      <c r="D7987" t="s">
        <v>1096</v>
      </c>
      <c r="E7987" t="s">
        <v>13797</v>
      </c>
      <c r="F7987" s="1">
        <v>60371.27</v>
      </c>
      <c r="G7987" s="1">
        <v>136572.23000000001</v>
      </c>
      <c r="H7987" t="s">
        <v>13785</v>
      </c>
      <c r="I7987" t="s">
        <v>21</v>
      </c>
      <c r="J7987" t="s">
        <v>6571</v>
      </c>
      <c r="K7987" t="s">
        <v>23</v>
      </c>
      <c r="L7987" s="12">
        <v>46113</v>
      </c>
      <c r="M7987" s="5">
        <f t="shared" si="620"/>
        <v>76200.960000000021</v>
      </c>
      <c r="N7987" s="7" t="str">
        <f t="shared" si="621"/>
        <v>https://venda-imoveis.caixa.gov.br/sistema/detalhe-imovel.asp?hdnOrigem=index&amp;hdnimovel=8787703986043</v>
      </c>
      <c r="O7987" s="9" t="str">
        <f t="shared" si="622"/>
        <v>Apartamento</v>
      </c>
      <c r="P7987" s="14" t="str">
        <f t="shared" si="623"/>
        <v>https://venda-imoveis.caixa.gov.br/fotos/F878770398604321.jpg</v>
      </c>
      <c r="Q7987" t="str">
        <f t="shared" si="624"/>
        <v>https://venda-imoveis.caixa.gov.br/editais/matricula/[UF]/8787703986043.pdf</v>
      </c>
    </row>
    <row r="7988" spans="1:17" x14ac:dyDescent="0.25">
      <c r="A7988">
        <v>8787704092488</v>
      </c>
      <c r="B7988" t="s">
        <v>17</v>
      </c>
      <c r="C7988" t="s">
        <v>162</v>
      </c>
      <c r="D7988" t="s">
        <v>1096</v>
      </c>
      <c r="E7988" t="s">
        <v>13798</v>
      </c>
      <c r="F7988" s="1">
        <v>60560.36</v>
      </c>
      <c r="G7988" s="1">
        <v>137000</v>
      </c>
      <c r="H7988" t="s">
        <v>13785</v>
      </c>
      <c r="I7988" t="s">
        <v>21</v>
      </c>
      <c r="J7988" t="s">
        <v>7857</v>
      </c>
      <c r="K7988" t="s">
        <v>23</v>
      </c>
      <c r="L7988" s="12">
        <v>46113</v>
      </c>
      <c r="M7988" s="5">
        <f t="shared" si="620"/>
        <v>76439.64</v>
      </c>
      <c r="N7988" s="7" t="str">
        <f t="shared" si="621"/>
        <v>https://venda-imoveis.caixa.gov.br/sistema/detalhe-imovel.asp?hdnOrigem=index&amp;hdnimovel=8787704092488</v>
      </c>
      <c r="O7988" s="9" t="str">
        <f t="shared" si="622"/>
        <v>Apartamento</v>
      </c>
      <c r="P7988" s="14" t="str">
        <f t="shared" si="623"/>
        <v>https://venda-imoveis.caixa.gov.br/fotos/F878770409248821.jpg</v>
      </c>
      <c r="Q7988" t="str">
        <f t="shared" si="624"/>
        <v>https://venda-imoveis.caixa.gov.br/editais/matricula/[UF]/8787704092488.pdf</v>
      </c>
    </row>
    <row r="7989" spans="1:17" x14ac:dyDescent="0.25">
      <c r="A7989">
        <v>8787706048788</v>
      </c>
      <c r="B7989" t="s">
        <v>17</v>
      </c>
      <c r="C7989" t="s">
        <v>162</v>
      </c>
      <c r="D7989" t="s">
        <v>1096</v>
      </c>
      <c r="E7989" t="s">
        <v>13799</v>
      </c>
      <c r="F7989" s="1">
        <v>57466.04</v>
      </c>
      <c r="G7989" s="1">
        <v>130000</v>
      </c>
      <c r="H7989" t="s">
        <v>13785</v>
      </c>
      <c r="I7989" t="s">
        <v>21</v>
      </c>
      <c r="J7989" t="s">
        <v>6799</v>
      </c>
      <c r="K7989" t="s">
        <v>23</v>
      </c>
      <c r="L7989" s="12">
        <v>46113</v>
      </c>
      <c r="M7989" s="5">
        <f t="shared" si="620"/>
        <v>72533.959999999992</v>
      </c>
      <c r="N7989" s="7" t="str">
        <f t="shared" si="621"/>
        <v>https://venda-imoveis.caixa.gov.br/sistema/detalhe-imovel.asp?hdnOrigem=index&amp;hdnimovel=8787706048788</v>
      </c>
      <c r="O7989" s="9" t="str">
        <f t="shared" si="622"/>
        <v>Apartamento</v>
      </c>
      <c r="P7989" s="14" t="str">
        <f t="shared" si="623"/>
        <v>https://venda-imoveis.caixa.gov.br/fotos/F878770604878821.jpg</v>
      </c>
      <c r="Q7989" t="str">
        <f t="shared" si="624"/>
        <v>https://venda-imoveis.caixa.gov.br/editais/matricula/[UF]/8787706048788.pdf</v>
      </c>
    </row>
    <row r="7990" spans="1:17" x14ac:dyDescent="0.25">
      <c r="A7990">
        <v>8787706287197</v>
      </c>
      <c r="B7990" t="s">
        <v>17</v>
      </c>
      <c r="C7990" t="s">
        <v>162</v>
      </c>
      <c r="D7990" t="s">
        <v>1096</v>
      </c>
      <c r="E7990" t="s">
        <v>13800</v>
      </c>
      <c r="F7990" s="1">
        <v>60560.36</v>
      </c>
      <c r="G7990" s="1">
        <v>137000</v>
      </c>
      <c r="H7990" t="s">
        <v>13785</v>
      </c>
      <c r="I7990" t="s">
        <v>21</v>
      </c>
      <c r="J7990" t="s">
        <v>13801</v>
      </c>
      <c r="K7990" t="s">
        <v>23</v>
      </c>
      <c r="L7990" s="12">
        <v>46113</v>
      </c>
      <c r="M7990" s="5">
        <f t="shared" si="620"/>
        <v>76439.64</v>
      </c>
      <c r="N7990" s="7" t="str">
        <f t="shared" si="621"/>
        <v>https://venda-imoveis.caixa.gov.br/sistema/detalhe-imovel.asp?hdnOrigem=index&amp;hdnimovel=8787706287197</v>
      </c>
      <c r="O7990" s="9" t="str">
        <f t="shared" si="622"/>
        <v>Apartamento</v>
      </c>
      <c r="P7990" s="14" t="str">
        <f t="shared" si="623"/>
        <v>https://venda-imoveis.caixa.gov.br/fotos/F878770628719721.jpg</v>
      </c>
      <c r="Q7990" t="str">
        <f t="shared" si="624"/>
        <v>https://venda-imoveis.caixa.gov.br/editais/matricula/[UF]/8787706287197.pdf</v>
      </c>
    </row>
    <row r="7991" spans="1:17" x14ac:dyDescent="0.25">
      <c r="A7991">
        <v>8555516813210</v>
      </c>
      <c r="B7991" t="s">
        <v>17</v>
      </c>
      <c r="C7991" t="s">
        <v>162</v>
      </c>
      <c r="D7991" t="s">
        <v>919</v>
      </c>
      <c r="E7991" t="s">
        <v>13802</v>
      </c>
      <c r="F7991" s="1">
        <v>57466.04</v>
      </c>
      <c r="G7991" s="1">
        <v>130000</v>
      </c>
      <c r="H7991" t="s">
        <v>13785</v>
      </c>
      <c r="I7991" t="s">
        <v>21</v>
      </c>
      <c r="J7991" t="s">
        <v>9003</v>
      </c>
      <c r="K7991" t="s">
        <v>23</v>
      </c>
      <c r="L7991" s="12">
        <v>46113</v>
      </c>
      <c r="M7991" s="5">
        <f t="shared" si="620"/>
        <v>72533.959999999992</v>
      </c>
      <c r="N7991" s="7" t="str">
        <f t="shared" si="621"/>
        <v>https://venda-imoveis.caixa.gov.br/sistema/detalhe-imovel.asp?hdnOrigem=index&amp;hdnimovel=8555516813210</v>
      </c>
      <c r="O7991" s="9" t="str">
        <f t="shared" si="622"/>
        <v>Apartamento</v>
      </c>
      <c r="P7991" s="14" t="str">
        <f t="shared" si="623"/>
        <v>https://venda-imoveis.caixa.gov.br/fotos/F855551681321021.jpg</v>
      </c>
      <c r="Q7991" t="str">
        <f t="shared" si="624"/>
        <v>https://venda-imoveis.caixa.gov.br/editais/matricula/[UF]/8555516813210.pdf</v>
      </c>
    </row>
    <row r="7992" spans="1:17" x14ac:dyDescent="0.25">
      <c r="A7992">
        <v>8555519912406</v>
      </c>
      <c r="B7992" t="s">
        <v>17</v>
      </c>
      <c r="C7992" t="s">
        <v>162</v>
      </c>
      <c r="D7992" t="s">
        <v>919</v>
      </c>
      <c r="E7992" t="s">
        <v>13803</v>
      </c>
      <c r="F7992" s="1">
        <v>59234.23</v>
      </c>
      <c r="G7992" s="1">
        <v>134000</v>
      </c>
      <c r="H7992" t="s">
        <v>13785</v>
      </c>
      <c r="I7992" t="s">
        <v>21</v>
      </c>
      <c r="J7992" t="s">
        <v>5558</v>
      </c>
      <c r="K7992" t="s">
        <v>23</v>
      </c>
      <c r="L7992" s="12">
        <v>46113</v>
      </c>
      <c r="M7992" s="5">
        <f t="shared" si="620"/>
        <v>74765.76999999999</v>
      </c>
      <c r="N7992" s="7" t="str">
        <f t="shared" si="621"/>
        <v>https://venda-imoveis.caixa.gov.br/sistema/detalhe-imovel.asp?hdnOrigem=index&amp;hdnimovel=8555519912406</v>
      </c>
      <c r="O7992" s="9" t="str">
        <f t="shared" si="622"/>
        <v>Apartamento</v>
      </c>
      <c r="P7992" s="14" t="str">
        <f t="shared" si="623"/>
        <v>https://venda-imoveis.caixa.gov.br/fotos/F855551991240621.jpg</v>
      </c>
      <c r="Q7992" t="str">
        <f t="shared" si="624"/>
        <v>https://venda-imoveis.caixa.gov.br/editais/matricula/[UF]/8555519912406.pdf</v>
      </c>
    </row>
    <row r="7993" spans="1:17" x14ac:dyDescent="0.25">
      <c r="A7993">
        <v>8787711057048</v>
      </c>
      <c r="B7993" t="s">
        <v>17</v>
      </c>
      <c r="C7993" t="s">
        <v>162</v>
      </c>
      <c r="D7993" t="s">
        <v>365</v>
      </c>
      <c r="E7993" t="s">
        <v>13804</v>
      </c>
      <c r="F7993" s="1">
        <v>57891.66</v>
      </c>
      <c r="G7993" s="1">
        <v>130962.84</v>
      </c>
      <c r="H7993" t="s">
        <v>13785</v>
      </c>
      <c r="I7993" t="s">
        <v>21</v>
      </c>
      <c r="J7993" t="s">
        <v>7851</v>
      </c>
      <c r="K7993" t="s">
        <v>23</v>
      </c>
      <c r="L7993" s="12">
        <v>46113</v>
      </c>
      <c r="M7993" s="5">
        <f t="shared" si="620"/>
        <v>73071.179999999993</v>
      </c>
      <c r="N7993" s="7" t="str">
        <f t="shared" si="621"/>
        <v>https://venda-imoveis.caixa.gov.br/sistema/detalhe-imovel.asp?hdnOrigem=index&amp;hdnimovel=8787711057048</v>
      </c>
      <c r="O7993" s="9" t="str">
        <f t="shared" si="622"/>
        <v>Apartamento</v>
      </c>
      <c r="P7993" s="14" t="str">
        <f t="shared" si="623"/>
        <v>https://venda-imoveis.caixa.gov.br/fotos/F878771105704821.jpg</v>
      </c>
      <c r="Q7993" t="str">
        <f t="shared" si="624"/>
        <v>https://venda-imoveis.caixa.gov.br/editais/matricula/[UF]/8787711057048.pdf</v>
      </c>
    </row>
    <row r="7994" spans="1:17" x14ac:dyDescent="0.25">
      <c r="A7994">
        <v>8787712074833</v>
      </c>
      <c r="B7994" t="s">
        <v>17</v>
      </c>
      <c r="C7994" t="s">
        <v>162</v>
      </c>
      <c r="D7994" t="s">
        <v>186</v>
      </c>
      <c r="E7994" t="s">
        <v>13805</v>
      </c>
      <c r="F7994" s="1">
        <v>60560.36</v>
      </c>
      <c r="G7994" s="1">
        <v>137000</v>
      </c>
      <c r="H7994" t="s">
        <v>13785</v>
      </c>
      <c r="I7994" t="s">
        <v>21</v>
      </c>
      <c r="J7994" t="s">
        <v>7425</v>
      </c>
      <c r="K7994" t="s">
        <v>23</v>
      </c>
      <c r="L7994" s="12">
        <v>46113</v>
      </c>
      <c r="M7994" s="5">
        <f t="shared" si="620"/>
        <v>76439.64</v>
      </c>
      <c r="N7994" s="7" t="str">
        <f t="shared" si="621"/>
        <v>https://venda-imoveis.caixa.gov.br/sistema/detalhe-imovel.asp?hdnOrigem=index&amp;hdnimovel=8787712074833</v>
      </c>
      <c r="O7994" s="9" t="str">
        <f t="shared" si="622"/>
        <v>Apartamento</v>
      </c>
      <c r="P7994" s="14" t="str">
        <f t="shared" si="623"/>
        <v>https://venda-imoveis.caixa.gov.br/fotos/F878771207483321.jpg</v>
      </c>
      <c r="Q7994" t="str">
        <f t="shared" si="624"/>
        <v>https://venda-imoveis.caixa.gov.br/editais/matricula/[UF]/8787712074833.pdf</v>
      </c>
    </row>
    <row r="7995" spans="1:17" x14ac:dyDescent="0.25">
      <c r="A7995">
        <v>8787713220795</v>
      </c>
      <c r="B7995" t="s">
        <v>17</v>
      </c>
      <c r="C7995" t="s">
        <v>162</v>
      </c>
      <c r="D7995" t="s">
        <v>1955</v>
      </c>
      <c r="E7995" t="s">
        <v>13806</v>
      </c>
      <c r="F7995" s="1">
        <v>56139.9</v>
      </c>
      <c r="G7995" s="1">
        <v>127000</v>
      </c>
      <c r="H7995" t="s">
        <v>13785</v>
      </c>
      <c r="I7995" t="s">
        <v>21</v>
      </c>
      <c r="J7995" t="s">
        <v>7908</v>
      </c>
      <c r="K7995" t="s">
        <v>23</v>
      </c>
      <c r="L7995" s="12">
        <v>46113</v>
      </c>
      <c r="M7995" s="5">
        <f t="shared" si="620"/>
        <v>70860.100000000006</v>
      </c>
      <c r="N7995" s="7" t="str">
        <f t="shared" si="621"/>
        <v>https://venda-imoveis.caixa.gov.br/sistema/detalhe-imovel.asp?hdnOrigem=index&amp;hdnimovel=8787713220795</v>
      </c>
      <c r="O7995" s="9" t="str">
        <f t="shared" si="622"/>
        <v>Apartamento</v>
      </c>
      <c r="P7995" s="14" t="str">
        <f t="shared" si="623"/>
        <v>https://venda-imoveis.caixa.gov.br/fotos/F878771322079521.jpg</v>
      </c>
      <c r="Q7995" t="str">
        <f t="shared" si="624"/>
        <v>https://venda-imoveis.caixa.gov.br/editais/matricula/[UF]/8787713220795.pdf</v>
      </c>
    </row>
    <row r="7996" spans="1:17" x14ac:dyDescent="0.25">
      <c r="A7996">
        <v>8787705497546</v>
      </c>
      <c r="B7996" t="s">
        <v>17</v>
      </c>
      <c r="C7996" t="s">
        <v>162</v>
      </c>
      <c r="D7996" t="s">
        <v>960</v>
      </c>
      <c r="E7996" t="s">
        <v>13807</v>
      </c>
      <c r="F7996" s="1">
        <v>55697.85</v>
      </c>
      <c r="G7996" s="1">
        <v>126000</v>
      </c>
      <c r="H7996" t="s">
        <v>13785</v>
      </c>
      <c r="I7996" t="s">
        <v>21</v>
      </c>
      <c r="J7996" t="s">
        <v>4132</v>
      </c>
      <c r="K7996" t="s">
        <v>23</v>
      </c>
      <c r="L7996" s="12">
        <v>46113</v>
      </c>
      <c r="M7996" s="5">
        <f t="shared" si="620"/>
        <v>70302.149999999994</v>
      </c>
      <c r="N7996" s="7" t="str">
        <f t="shared" si="621"/>
        <v>https://venda-imoveis.caixa.gov.br/sistema/detalhe-imovel.asp?hdnOrigem=index&amp;hdnimovel=8787705497546</v>
      </c>
      <c r="O7996" s="9" t="str">
        <f t="shared" si="622"/>
        <v>Apartamento</v>
      </c>
      <c r="P7996" s="14" t="str">
        <f t="shared" si="623"/>
        <v>https://venda-imoveis.caixa.gov.br/fotos/F878770549754621.jpg</v>
      </c>
      <c r="Q7996" t="str">
        <f t="shared" si="624"/>
        <v>https://venda-imoveis.caixa.gov.br/editais/matricula/[UF]/8787705497546.pdf</v>
      </c>
    </row>
    <row r="7997" spans="1:17" x14ac:dyDescent="0.25">
      <c r="A7997">
        <v>8787706127408</v>
      </c>
      <c r="B7997" t="s">
        <v>17</v>
      </c>
      <c r="C7997" t="s">
        <v>162</v>
      </c>
      <c r="D7997" t="s">
        <v>960</v>
      </c>
      <c r="E7997" t="s">
        <v>13808</v>
      </c>
      <c r="F7997" s="1">
        <v>57466.04</v>
      </c>
      <c r="G7997" s="1">
        <v>130000</v>
      </c>
      <c r="H7997" t="s">
        <v>13785</v>
      </c>
      <c r="I7997" t="s">
        <v>21</v>
      </c>
      <c r="J7997" t="s">
        <v>4132</v>
      </c>
      <c r="K7997" t="s">
        <v>23</v>
      </c>
      <c r="L7997" s="12">
        <v>46113</v>
      </c>
      <c r="M7997" s="5">
        <f t="shared" si="620"/>
        <v>72533.959999999992</v>
      </c>
      <c r="N7997" s="7" t="str">
        <f t="shared" si="621"/>
        <v>https://venda-imoveis.caixa.gov.br/sistema/detalhe-imovel.asp?hdnOrigem=index&amp;hdnimovel=8787706127408</v>
      </c>
      <c r="O7997" s="9" t="str">
        <f t="shared" si="622"/>
        <v>Apartamento</v>
      </c>
      <c r="P7997" s="14" t="str">
        <f t="shared" si="623"/>
        <v>https://venda-imoveis.caixa.gov.br/fotos/F878770612740821.jpg</v>
      </c>
      <c r="Q7997" t="str">
        <f t="shared" si="624"/>
        <v>https://venda-imoveis.caixa.gov.br/editais/matricula/[UF]/8787706127408.pdf</v>
      </c>
    </row>
    <row r="7998" spans="1:17" x14ac:dyDescent="0.25">
      <c r="A7998">
        <v>8444409833500</v>
      </c>
      <c r="B7998" t="s">
        <v>17</v>
      </c>
      <c r="C7998" t="s">
        <v>162</v>
      </c>
      <c r="D7998" t="s">
        <v>648</v>
      </c>
      <c r="E7998" t="s">
        <v>13809</v>
      </c>
      <c r="F7998" s="1">
        <v>30939.46</v>
      </c>
      <c r="G7998" s="1">
        <v>70000</v>
      </c>
      <c r="H7998" t="s">
        <v>13810</v>
      </c>
      <c r="I7998" t="s">
        <v>21</v>
      </c>
      <c r="J7998" t="s">
        <v>8085</v>
      </c>
      <c r="K7998" t="s">
        <v>30</v>
      </c>
      <c r="L7998" s="12">
        <v>46113</v>
      </c>
      <c r="M7998" s="5">
        <f t="shared" si="620"/>
        <v>39060.54</v>
      </c>
      <c r="N7998" s="7" t="str">
        <f t="shared" si="621"/>
        <v>https://venda-imoveis.caixa.gov.br/sistema/detalhe-imovel.asp?hdnOrigem=index&amp;hdnimovel=8444409833500</v>
      </c>
      <c r="O7998" s="9" t="str">
        <f t="shared" si="622"/>
        <v>Apartamento</v>
      </c>
      <c r="P7998" s="14" t="str">
        <f t="shared" si="623"/>
        <v>https://venda-imoveis.caixa.gov.br/fotos/F844440983350021.jpg</v>
      </c>
      <c r="Q7998" t="str">
        <f t="shared" si="624"/>
        <v>https://venda-imoveis.caixa.gov.br/editais/matricula/[UF]/8444409833500.pdf</v>
      </c>
    </row>
    <row r="7999" spans="1:17" x14ac:dyDescent="0.25">
      <c r="A7999">
        <v>8444404595538</v>
      </c>
      <c r="B7999" t="s">
        <v>17</v>
      </c>
      <c r="C7999" t="s">
        <v>79</v>
      </c>
      <c r="D7999" t="s">
        <v>13811</v>
      </c>
      <c r="E7999" t="s">
        <v>13812</v>
      </c>
      <c r="F7999" s="1">
        <v>53429.52</v>
      </c>
      <c r="G7999" s="1">
        <v>120927.06</v>
      </c>
      <c r="H7999" t="s">
        <v>13813</v>
      </c>
      <c r="I7999" t="s">
        <v>21</v>
      </c>
      <c r="J7999" t="s">
        <v>13814</v>
      </c>
      <c r="K7999" t="s">
        <v>30</v>
      </c>
      <c r="L7999" s="12">
        <v>46113</v>
      </c>
      <c r="M7999" s="5">
        <f t="shared" si="620"/>
        <v>67497.540000000008</v>
      </c>
      <c r="N7999" s="7" t="str">
        <f t="shared" si="621"/>
        <v>https://venda-imoveis.caixa.gov.br/sistema/detalhe-imovel.asp?hdnOrigem=index&amp;hdnimovel=8444404595538</v>
      </c>
      <c r="O7999" s="9" t="str">
        <f t="shared" si="622"/>
        <v>Casa</v>
      </c>
      <c r="P7999" s="14" t="str">
        <f t="shared" si="623"/>
        <v>https://venda-imoveis.caixa.gov.br/fotos/F844440459553821.jpg</v>
      </c>
      <c r="Q7999" t="str">
        <f t="shared" si="624"/>
        <v>https://venda-imoveis.caixa.gov.br/editais/matricula/[UF]/8444404595538.pdf</v>
      </c>
    </row>
    <row r="8000" spans="1:17" x14ac:dyDescent="0.25">
      <c r="A8000">
        <v>8444417718277</v>
      </c>
      <c r="B8000" t="s">
        <v>17</v>
      </c>
      <c r="C8000" t="s">
        <v>79</v>
      </c>
      <c r="D8000" t="s">
        <v>12190</v>
      </c>
      <c r="E8000" t="s">
        <v>13815</v>
      </c>
      <c r="F8000" s="1">
        <v>54787.24</v>
      </c>
      <c r="G8000" s="1">
        <v>124000</v>
      </c>
      <c r="H8000" t="s">
        <v>13813</v>
      </c>
      <c r="I8000" t="s">
        <v>21</v>
      </c>
      <c r="J8000" t="s">
        <v>13816</v>
      </c>
      <c r="K8000" t="s">
        <v>30</v>
      </c>
      <c r="L8000" s="12">
        <v>46113</v>
      </c>
      <c r="M8000" s="5">
        <f t="shared" si="620"/>
        <v>69212.760000000009</v>
      </c>
      <c r="N8000" s="7" t="str">
        <f t="shared" si="621"/>
        <v>https://venda-imoveis.caixa.gov.br/sistema/detalhe-imovel.asp?hdnOrigem=index&amp;hdnimovel=8444417718277</v>
      </c>
      <c r="O8000" s="9" t="str">
        <f t="shared" si="622"/>
        <v>Casa</v>
      </c>
      <c r="P8000" s="14" t="str">
        <f t="shared" si="623"/>
        <v>https://venda-imoveis.caixa.gov.br/fotos/F844441771827721.jpg</v>
      </c>
      <c r="Q8000" t="str">
        <f t="shared" si="624"/>
        <v>https://venda-imoveis.caixa.gov.br/editais/matricula/[UF]/8444417718277.pdf</v>
      </c>
    </row>
    <row r="8001" spans="1:17" x14ac:dyDescent="0.25">
      <c r="A8001">
        <v>8787706612446</v>
      </c>
      <c r="B8001" t="s">
        <v>17</v>
      </c>
      <c r="C8001" t="s">
        <v>152</v>
      </c>
      <c r="D8001" t="s">
        <v>1256</v>
      </c>
      <c r="E8001" t="s">
        <v>13817</v>
      </c>
      <c r="F8001" s="1">
        <v>55229.08</v>
      </c>
      <c r="G8001" s="1">
        <v>125000</v>
      </c>
      <c r="H8001" t="s">
        <v>13813</v>
      </c>
      <c r="I8001" t="s">
        <v>21</v>
      </c>
      <c r="J8001" t="s">
        <v>4132</v>
      </c>
      <c r="K8001" t="s">
        <v>30</v>
      </c>
      <c r="L8001" s="12">
        <v>46113</v>
      </c>
      <c r="M8001" s="5">
        <f t="shared" si="620"/>
        <v>69770.92</v>
      </c>
      <c r="N8001" s="7" t="str">
        <f t="shared" si="621"/>
        <v>https://venda-imoveis.caixa.gov.br/sistema/detalhe-imovel.asp?hdnOrigem=index&amp;hdnimovel=8787706612446</v>
      </c>
      <c r="O8001" s="9" t="str">
        <f t="shared" si="622"/>
        <v>Apartamento</v>
      </c>
      <c r="P8001" s="14" t="str">
        <f t="shared" si="623"/>
        <v>https://venda-imoveis.caixa.gov.br/fotos/F878770661244621.jpg</v>
      </c>
      <c r="Q8001" t="str">
        <f t="shared" si="624"/>
        <v>https://venda-imoveis.caixa.gov.br/editais/matricula/[UF]/8787706612446.pdf</v>
      </c>
    </row>
    <row r="8002" spans="1:17" x14ac:dyDescent="0.25">
      <c r="A8002">
        <v>8444419448609</v>
      </c>
      <c r="B8002" t="s">
        <v>17</v>
      </c>
      <c r="C8002" t="s">
        <v>152</v>
      </c>
      <c r="D8002" t="s">
        <v>1813</v>
      </c>
      <c r="E8002" t="s">
        <v>13818</v>
      </c>
      <c r="F8002" s="1">
        <v>53903.58</v>
      </c>
      <c r="G8002" s="1">
        <v>122000</v>
      </c>
      <c r="H8002" t="s">
        <v>13813</v>
      </c>
      <c r="I8002" t="s">
        <v>21</v>
      </c>
      <c r="J8002" t="s">
        <v>13819</v>
      </c>
      <c r="K8002" t="s">
        <v>30</v>
      </c>
      <c r="L8002" s="12">
        <v>46113</v>
      </c>
      <c r="M8002" s="5">
        <f t="shared" si="620"/>
        <v>68096.42</v>
      </c>
      <c r="N8002" s="7" t="str">
        <f t="shared" si="621"/>
        <v>https://venda-imoveis.caixa.gov.br/sistema/detalhe-imovel.asp?hdnOrigem=index&amp;hdnimovel=8444419448609</v>
      </c>
      <c r="O8002" s="9" t="str">
        <f t="shared" si="622"/>
        <v>Casa</v>
      </c>
      <c r="P8002" s="14" t="str">
        <f t="shared" si="623"/>
        <v>https://venda-imoveis.caixa.gov.br/fotos/F844441944860921.jpg</v>
      </c>
      <c r="Q8002" t="str">
        <f t="shared" si="624"/>
        <v>https://venda-imoveis.caixa.gov.br/editais/matricula/[UF]/8444419448609.pdf</v>
      </c>
    </row>
    <row r="8003" spans="1:17" x14ac:dyDescent="0.25">
      <c r="A8003">
        <v>8444420810855</v>
      </c>
      <c r="B8003" t="s">
        <v>17</v>
      </c>
      <c r="C8003" t="s">
        <v>152</v>
      </c>
      <c r="D8003" t="s">
        <v>1813</v>
      </c>
      <c r="E8003" t="s">
        <v>13820</v>
      </c>
      <c r="F8003" s="1">
        <v>53903.58</v>
      </c>
      <c r="G8003" s="1">
        <v>122000</v>
      </c>
      <c r="H8003" t="s">
        <v>13813</v>
      </c>
      <c r="I8003" t="s">
        <v>21</v>
      </c>
      <c r="J8003" t="s">
        <v>13821</v>
      </c>
      <c r="K8003" t="s">
        <v>30</v>
      </c>
      <c r="L8003" s="12">
        <v>46113</v>
      </c>
      <c r="M8003" s="5">
        <f t="shared" ref="M8003:M8066" si="625">G8003-F8003</f>
        <v>68096.42</v>
      </c>
      <c r="N8003" s="7" t="str">
        <f t="shared" ref="N8003:N8066" si="626">CONCATENATE("https://venda-imoveis.caixa.gov.br/sistema/detalhe-imovel.asp?hdnOrigem=index&amp;hdnimovel=",A8003)</f>
        <v>https://venda-imoveis.caixa.gov.br/sistema/detalhe-imovel.asp?hdnOrigem=index&amp;hdnimovel=8444420810855</v>
      </c>
      <c r="O8003" s="9" t="str">
        <f t="shared" ref="O8003:O8066" si="627">LEFT(J8003,SEARCH(",",J8003)-1)</f>
        <v>Casa</v>
      </c>
      <c r="P8003" s="14" t="str">
        <f t="shared" ref="P8003:P8066" si="628">CONCATENATE("https://venda-imoveis.caixa.gov.br/fotos/F",A8003,"21.jpg")</f>
        <v>https://venda-imoveis.caixa.gov.br/fotos/F844442081085521.jpg</v>
      </c>
      <c r="Q8003" t="str">
        <f t="shared" ref="Q8003:Q8066" si="629">CONCATENATE("https://venda-imoveis.caixa.gov.br/editais/matricula/[UF]/",A8003,".pdf")</f>
        <v>https://venda-imoveis.caixa.gov.br/editais/matricula/[UF]/8444420810855.pdf</v>
      </c>
    </row>
    <row r="8004" spans="1:17" x14ac:dyDescent="0.25">
      <c r="A8004">
        <v>8444422987426</v>
      </c>
      <c r="B8004" t="s">
        <v>17</v>
      </c>
      <c r="C8004" t="s">
        <v>152</v>
      </c>
      <c r="D8004" t="s">
        <v>1813</v>
      </c>
      <c r="E8004" t="s">
        <v>13822</v>
      </c>
      <c r="F8004" s="1">
        <v>50810.75</v>
      </c>
      <c r="G8004" s="1">
        <v>115000</v>
      </c>
      <c r="H8004" t="s">
        <v>13813</v>
      </c>
      <c r="I8004" t="s">
        <v>21</v>
      </c>
      <c r="J8004" t="s">
        <v>8992</v>
      </c>
      <c r="K8004" t="s">
        <v>30</v>
      </c>
      <c r="L8004" s="12">
        <v>46113</v>
      </c>
      <c r="M8004" s="5">
        <f t="shared" si="625"/>
        <v>64189.25</v>
      </c>
      <c r="N8004" s="7" t="str">
        <f t="shared" si="626"/>
        <v>https://venda-imoveis.caixa.gov.br/sistema/detalhe-imovel.asp?hdnOrigem=index&amp;hdnimovel=8444422987426</v>
      </c>
      <c r="O8004" s="9" t="str">
        <f t="shared" si="627"/>
        <v>Casa</v>
      </c>
      <c r="P8004" s="14" t="str">
        <f t="shared" si="628"/>
        <v>https://venda-imoveis.caixa.gov.br/fotos/F844442298742621.jpg</v>
      </c>
      <c r="Q8004" t="str">
        <f t="shared" si="629"/>
        <v>https://venda-imoveis.caixa.gov.br/editais/matricula/[UF]/8444422987426.pdf</v>
      </c>
    </row>
    <row r="8005" spans="1:17" x14ac:dyDescent="0.25">
      <c r="A8005">
        <v>8444423037529</v>
      </c>
      <c r="B8005" t="s">
        <v>17</v>
      </c>
      <c r="C8005" t="s">
        <v>152</v>
      </c>
      <c r="D8005" t="s">
        <v>1813</v>
      </c>
      <c r="E8005" t="s">
        <v>13823</v>
      </c>
      <c r="F8005" s="1">
        <v>52578.080000000002</v>
      </c>
      <c r="G8005" s="1">
        <v>119000</v>
      </c>
      <c r="H8005" t="s">
        <v>13813</v>
      </c>
      <c r="I8005" t="s">
        <v>21</v>
      </c>
      <c r="J8005" t="s">
        <v>8992</v>
      </c>
      <c r="K8005" t="s">
        <v>30</v>
      </c>
      <c r="L8005" s="12">
        <v>46113</v>
      </c>
      <c r="M8005" s="5">
        <f t="shared" si="625"/>
        <v>66421.919999999998</v>
      </c>
      <c r="N8005" s="7" t="str">
        <f t="shared" si="626"/>
        <v>https://venda-imoveis.caixa.gov.br/sistema/detalhe-imovel.asp?hdnOrigem=index&amp;hdnimovel=8444423037529</v>
      </c>
      <c r="O8005" s="9" t="str">
        <f t="shared" si="627"/>
        <v>Casa</v>
      </c>
      <c r="P8005" s="14" t="str">
        <f t="shared" si="628"/>
        <v>https://venda-imoveis.caixa.gov.br/fotos/F844442303752921.jpg</v>
      </c>
      <c r="Q8005" t="str">
        <f t="shared" si="629"/>
        <v>https://venda-imoveis.caixa.gov.br/editais/matricula/[UF]/8444423037529.pdf</v>
      </c>
    </row>
    <row r="8006" spans="1:17" x14ac:dyDescent="0.25">
      <c r="A8006">
        <v>8444410785726</v>
      </c>
      <c r="B8006" t="s">
        <v>17</v>
      </c>
      <c r="C8006" t="s">
        <v>255</v>
      </c>
      <c r="D8006" t="s">
        <v>13824</v>
      </c>
      <c r="E8006" t="s">
        <v>13825</v>
      </c>
      <c r="F8006" s="1">
        <v>52136.25</v>
      </c>
      <c r="G8006" s="1">
        <v>118000</v>
      </c>
      <c r="H8006" t="s">
        <v>13813</v>
      </c>
      <c r="I8006" t="s">
        <v>21</v>
      </c>
      <c r="J8006" t="s">
        <v>13826</v>
      </c>
      <c r="K8006" t="s">
        <v>30</v>
      </c>
      <c r="L8006" s="12">
        <v>46113</v>
      </c>
      <c r="M8006" s="5">
        <f t="shared" si="625"/>
        <v>65863.75</v>
      </c>
      <c r="N8006" s="7" t="str">
        <f t="shared" si="626"/>
        <v>https://venda-imoveis.caixa.gov.br/sistema/detalhe-imovel.asp?hdnOrigem=index&amp;hdnimovel=8444410785726</v>
      </c>
      <c r="O8006" s="9" t="str">
        <f t="shared" si="627"/>
        <v>Casa</v>
      </c>
      <c r="P8006" s="14" t="str">
        <f t="shared" si="628"/>
        <v>https://venda-imoveis.caixa.gov.br/fotos/F844441078572621.jpg</v>
      </c>
      <c r="Q8006" t="str">
        <f t="shared" si="629"/>
        <v>https://venda-imoveis.caixa.gov.br/editais/matricula/[UF]/8444410785726.pdf</v>
      </c>
    </row>
    <row r="8007" spans="1:17" x14ac:dyDescent="0.25">
      <c r="A8007">
        <v>8444409803279</v>
      </c>
      <c r="B8007" t="s">
        <v>17</v>
      </c>
      <c r="C8007" t="s">
        <v>255</v>
      </c>
      <c r="D8007" t="s">
        <v>450</v>
      </c>
      <c r="E8007" t="s">
        <v>13827</v>
      </c>
      <c r="F8007" s="1">
        <v>53461.75</v>
      </c>
      <c r="G8007" s="1">
        <v>121000</v>
      </c>
      <c r="H8007" t="s">
        <v>13813</v>
      </c>
      <c r="I8007" t="s">
        <v>21</v>
      </c>
      <c r="J8007" t="s">
        <v>13828</v>
      </c>
      <c r="K8007" t="s">
        <v>30</v>
      </c>
      <c r="L8007" s="12">
        <v>46113</v>
      </c>
      <c r="M8007" s="5">
        <f t="shared" si="625"/>
        <v>67538.25</v>
      </c>
      <c r="N8007" s="7" t="str">
        <f t="shared" si="626"/>
        <v>https://venda-imoveis.caixa.gov.br/sistema/detalhe-imovel.asp?hdnOrigem=index&amp;hdnimovel=8444409803279</v>
      </c>
      <c r="O8007" s="9" t="str">
        <f t="shared" si="627"/>
        <v>Casa</v>
      </c>
      <c r="P8007" s="14" t="str">
        <f t="shared" si="628"/>
        <v>https://venda-imoveis.caixa.gov.br/fotos/F844440980327921.jpg</v>
      </c>
      <c r="Q8007" t="str">
        <f t="shared" si="629"/>
        <v>https://venda-imoveis.caixa.gov.br/editais/matricula/[UF]/8444409803279.pdf</v>
      </c>
    </row>
    <row r="8008" spans="1:17" x14ac:dyDescent="0.25">
      <c r="A8008">
        <v>8444414241461</v>
      </c>
      <c r="B8008" t="s">
        <v>17</v>
      </c>
      <c r="C8008" t="s">
        <v>255</v>
      </c>
      <c r="D8008" t="s">
        <v>1004</v>
      </c>
      <c r="E8008" t="s">
        <v>13829</v>
      </c>
      <c r="F8008" s="1">
        <v>51024.82</v>
      </c>
      <c r="G8008" s="1">
        <v>115484.49</v>
      </c>
      <c r="H8008" t="s">
        <v>13813</v>
      </c>
      <c r="I8008" t="s">
        <v>21</v>
      </c>
      <c r="J8008" t="s">
        <v>13830</v>
      </c>
      <c r="K8008" t="s">
        <v>30</v>
      </c>
      <c r="L8008" s="12">
        <v>46113</v>
      </c>
      <c r="M8008" s="5">
        <f t="shared" si="625"/>
        <v>64459.670000000006</v>
      </c>
      <c r="N8008" s="7" t="str">
        <f t="shared" si="626"/>
        <v>https://venda-imoveis.caixa.gov.br/sistema/detalhe-imovel.asp?hdnOrigem=index&amp;hdnimovel=8444414241461</v>
      </c>
      <c r="O8008" s="9" t="str">
        <f t="shared" si="627"/>
        <v>Apartamento</v>
      </c>
      <c r="P8008" s="14" t="str">
        <f t="shared" si="628"/>
        <v>https://venda-imoveis.caixa.gov.br/fotos/F844441424146121.jpg</v>
      </c>
      <c r="Q8008" t="str">
        <f t="shared" si="629"/>
        <v>https://venda-imoveis.caixa.gov.br/editais/matricula/[UF]/8444414241461.pdf</v>
      </c>
    </row>
    <row r="8009" spans="1:17" x14ac:dyDescent="0.25">
      <c r="A8009">
        <v>8787706948258</v>
      </c>
      <c r="B8009" t="s">
        <v>17</v>
      </c>
      <c r="C8009" t="s">
        <v>255</v>
      </c>
      <c r="D8009" t="s">
        <v>1004</v>
      </c>
      <c r="E8009" t="s">
        <v>13831</v>
      </c>
      <c r="F8009" s="1">
        <v>55229.08</v>
      </c>
      <c r="G8009" s="1">
        <v>125000</v>
      </c>
      <c r="H8009" t="s">
        <v>13813</v>
      </c>
      <c r="I8009" t="s">
        <v>21</v>
      </c>
      <c r="J8009" t="s">
        <v>13832</v>
      </c>
      <c r="K8009" t="s">
        <v>30</v>
      </c>
      <c r="L8009" s="12">
        <v>46113</v>
      </c>
      <c r="M8009" s="5">
        <f t="shared" si="625"/>
        <v>69770.92</v>
      </c>
      <c r="N8009" s="7" t="str">
        <f t="shared" si="626"/>
        <v>https://venda-imoveis.caixa.gov.br/sistema/detalhe-imovel.asp?hdnOrigem=index&amp;hdnimovel=8787706948258</v>
      </c>
      <c r="O8009" s="9" t="str">
        <f t="shared" si="627"/>
        <v>Apartamento</v>
      </c>
      <c r="P8009" s="14" t="str">
        <f t="shared" si="628"/>
        <v>https://venda-imoveis.caixa.gov.br/fotos/F878770694825821.jpg</v>
      </c>
      <c r="Q8009" t="str">
        <f t="shared" si="629"/>
        <v>https://venda-imoveis.caixa.gov.br/editais/matricula/[UF]/8787706948258.pdf</v>
      </c>
    </row>
    <row r="8010" spans="1:17" x14ac:dyDescent="0.25">
      <c r="A8010">
        <v>8444403886628</v>
      </c>
      <c r="B8010" t="s">
        <v>17</v>
      </c>
      <c r="C8010" t="s">
        <v>255</v>
      </c>
      <c r="D8010" t="s">
        <v>1009</v>
      </c>
      <c r="E8010" t="s">
        <v>13833</v>
      </c>
      <c r="F8010" s="1">
        <v>52620.08</v>
      </c>
      <c r="G8010" s="1">
        <v>119095.06</v>
      </c>
      <c r="H8010" t="s">
        <v>13813</v>
      </c>
      <c r="I8010" t="s">
        <v>21</v>
      </c>
      <c r="J8010" t="s">
        <v>13834</v>
      </c>
      <c r="K8010" t="s">
        <v>30</v>
      </c>
      <c r="L8010" s="12">
        <v>46113</v>
      </c>
      <c r="M8010" s="5">
        <f t="shared" si="625"/>
        <v>66474.98</v>
      </c>
      <c r="N8010" s="7" t="str">
        <f t="shared" si="626"/>
        <v>https://venda-imoveis.caixa.gov.br/sistema/detalhe-imovel.asp?hdnOrigem=index&amp;hdnimovel=8444403886628</v>
      </c>
      <c r="O8010" s="9" t="str">
        <f t="shared" si="627"/>
        <v>Casa</v>
      </c>
      <c r="P8010" s="14" t="str">
        <f t="shared" si="628"/>
        <v>https://venda-imoveis.caixa.gov.br/fotos/F844440388662821.jpg</v>
      </c>
      <c r="Q8010" t="str">
        <f t="shared" si="629"/>
        <v>https://venda-imoveis.caixa.gov.br/editais/matricula/[UF]/8444403886628.pdf</v>
      </c>
    </row>
    <row r="8011" spans="1:17" x14ac:dyDescent="0.25">
      <c r="A8011">
        <v>8444404353003</v>
      </c>
      <c r="B8011" t="s">
        <v>17</v>
      </c>
      <c r="C8011" t="s">
        <v>5968</v>
      </c>
      <c r="D8011" t="s">
        <v>13835</v>
      </c>
      <c r="E8011" t="s">
        <v>13836</v>
      </c>
      <c r="F8011" s="1">
        <v>53209.2</v>
      </c>
      <c r="G8011" s="1">
        <v>120428.41</v>
      </c>
      <c r="H8011" t="s">
        <v>13813</v>
      </c>
      <c r="I8011" t="s">
        <v>21</v>
      </c>
      <c r="J8011" t="s">
        <v>13837</v>
      </c>
      <c r="K8011" t="s">
        <v>30</v>
      </c>
      <c r="L8011" s="12">
        <v>46113</v>
      </c>
      <c r="M8011" s="5">
        <f t="shared" si="625"/>
        <v>67219.210000000006</v>
      </c>
      <c r="N8011" s="7" t="str">
        <f t="shared" si="626"/>
        <v>https://venda-imoveis.caixa.gov.br/sistema/detalhe-imovel.asp?hdnOrigem=index&amp;hdnimovel=8444404353003</v>
      </c>
      <c r="O8011" s="9" t="str">
        <f t="shared" si="627"/>
        <v>Casa</v>
      </c>
      <c r="P8011" s="14" t="str">
        <f t="shared" si="628"/>
        <v>https://venda-imoveis.caixa.gov.br/fotos/F844440435300321.jpg</v>
      </c>
      <c r="Q8011" t="str">
        <f t="shared" si="629"/>
        <v>https://venda-imoveis.caixa.gov.br/editais/matricula/[UF]/8444404353003.pdf</v>
      </c>
    </row>
    <row r="8012" spans="1:17" x14ac:dyDescent="0.25">
      <c r="A8012">
        <v>8444426400284</v>
      </c>
      <c r="B8012" t="s">
        <v>17</v>
      </c>
      <c r="C8012" t="s">
        <v>255</v>
      </c>
      <c r="D8012" t="s">
        <v>769</v>
      </c>
      <c r="E8012" t="s">
        <v>13838</v>
      </c>
      <c r="F8012" s="1">
        <v>40157.79</v>
      </c>
      <c r="G8012" s="1">
        <v>90903.64</v>
      </c>
      <c r="H8012" t="s">
        <v>13839</v>
      </c>
      <c r="I8012" t="s">
        <v>21</v>
      </c>
      <c r="J8012" t="s">
        <v>13840</v>
      </c>
      <c r="K8012" t="s">
        <v>30</v>
      </c>
      <c r="L8012" s="12">
        <v>46113</v>
      </c>
      <c r="M8012" s="5">
        <f t="shared" si="625"/>
        <v>50745.85</v>
      </c>
      <c r="N8012" s="7" t="str">
        <f t="shared" si="626"/>
        <v>https://venda-imoveis.caixa.gov.br/sistema/detalhe-imovel.asp?hdnOrigem=index&amp;hdnimovel=8444426400284</v>
      </c>
      <c r="O8012" s="9" t="str">
        <f t="shared" si="627"/>
        <v>Casa</v>
      </c>
      <c r="P8012" s="14" t="str">
        <f t="shared" si="628"/>
        <v>https://venda-imoveis.caixa.gov.br/fotos/F844442640028421.jpg</v>
      </c>
      <c r="Q8012" t="str">
        <f t="shared" si="629"/>
        <v>https://venda-imoveis.caixa.gov.br/editais/matricula/[UF]/8444426400284.pdf</v>
      </c>
    </row>
    <row r="8013" spans="1:17" x14ac:dyDescent="0.25">
      <c r="A8013">
        <v>8444424784883</v>
      </c>
      <c r="B8013" t="s">
        <v>17</v>
      </c>
      <c r="C8013" t="s">
        <v>162</v>
      </c>
      <c r="D8013" t="s">
        <v>166</v>
      </c>
      <c r="E8013" t="s">
        <v>13841</v>
      </c>
      <c r="F8013" s="1">
        <v>42850.93</v>
      </c>
      <c r="G8013" s="1">
        <v>97000</v>
      </c>
      <c r="H8013" t="s">
        <v>13839</v>
      </c>
      <c r="I8013" t="s">
        <v>21</v>
      </c>
      <c r="J8013" t="s">
        <v>7446</v>
      </c>
      <c r="K8013" t="s">
        <v>23</v>
      </c>
      <c r="L8013" s="12">
        <v>46113</v>
      </c>
      <c r="M8013" s="5">
        <f t="shared" si="625"/>
        <v>54149.07</v>
      </c>
      <c r="N8013" s="7" t="str">
        <f t="shared" si="626"/>
        <v>https://venda-imoveis.caixa.gov.br/sistema/detalhe-imovel.asp?hdnOrigem=index&amp;hdnimovel=8444424784883</v>
      </c>
      <c r="O8013" s="9" t="str">
        <f t="shared" si="627"/>
        <v>Apartamento</v>
      </c>
      <c r="P8013" s="14" t="str">
        <f t="shared" si="628"/>
        <v>https://venda-imoveis.caixa.gov.br/fotos/F844442478488321.jpg</v>
      </c>
      <c r="Q8013" t="str">
        <f t="shared" si="629"/>
        <v>https://venda-imoveis.caixa.gov.br/editais/matricula/[UF]/8444424784883.pdf</v>
      </c>
    </row>
    <row r="8014" spans="1:17" x14ac:dyDescent="0.25">
      <c r="A8014">
        <v>8787705740378</v>
      </c>
      <c r="B8014" t="s">
        <v>17</v>
      </c>
      <c r="C8014" t="s">
        <v>255</v>
      </c>
      <c r="D8014" t="s">
        <v>1004</v>
      </c>
      <c r="E8014" t="s">
        <v>13842</v>
      </c>
      <c r="F8014" s="1">
        <v>37845.01</v>
      </c>
      <c r="G8014" s="1">
        <v>85668.29</v>
      </c>
      <c r="H8014" t="s">
        <v>13839</v>
      </c>
      <c r="I8014" t="s">
        <v>21</v>
      </c>
      <c r="J8014" t="s">
        <v>13843</v>
      </c>
      <c r="K8014" t="s">
        <v>23</v>
      </c>
      <c r="L8014" s="12">
        <v>46113</v>
      </c>
      <c r="M8014" s="5">
        <f t="shared" si="625"/>
        <v>47823.279999999992</v>
      </c>
      <c r="N8014" s="7" t="str">
        <f t="shared" si="626"/>
        <v>https://venda-imoveis.caixa.gov.br/sistema/detalhe-imovel.asp?hdnOrigem=index&amp;hdnimovel=8787705740378</v>
      </c>
      <c r="O8014" s="9" t="str">
        <f t="shared" si="627"/>
        <v>Apartamento</v>
      </c>
      <c r="P8014" s="14" t="str">
        <f t="shared" si="628"/>
        <v>https://venda-imoveis.caixa.gov.br/fotos/F878770574037821.jpg</v>
      </c>
      <c r="Q8014" t="str">
        <f t="shared" si="629"/>
        <v>https://venda-imoveis.caixa.gov.br/editais/matricula/[UF]/8787705740378.pdf</v>
      </c>
    </row>
    <row r="8015" spans="1:17" x14ac:dyDescent="0.25">
      <c r="A8015">
        <v>8444423459610</v>
      </c>
      <c r="B8015" t="s">
        <v>17</v>
      </c>
      <c r="C8015" t="s">
        <v>162</v>
      </c>
      <c r="D8015" t="s">
        <v>166</v>
      </c>
      <c r="E8015" t="s">
        <v>13844</v>
      </c>
      <c r="F8015" s="1">
        <v>55525.97</v>
      </c>
      <c r="G8015" s="1">
        <v>126000</v>
      </c>
      <c r="H8015" t="s">
        <v>13845</v>
      </c>
      <c r="I8015" t="s">
        <v>21</v>
      </c>
      <c r="J8015" t="s">
        <v>1206</v>
      </c>
      <c r="K8015" t="s">
        <v>30</v>
      </c>
      <c r="L8015" s="12">
        <v>46113</v>
      </c>
      <c r="M8015" s="5">
        <f t="shared" si="625"/>
        <v>70474.03</v>
      </c>
      <c r="N8015" s="7" t="str">
        <f t="shared" si="626"/>
        <v>https://venda-imoveis.caixa.gov.br/sistema/detalhe-imovel.asp?hdnOrigem=index&amp;hdnimovel=8444423459610</v>
      </c>
      <c r="O8015" s="9" t="str">
        <f t="shared" si="627"/>
        <v>Apartamento</v>
      </c>
      <c r="P8015" s="14" t="str">
        <f t="shared" si="628"/>
        <v>https://venda-imoveis.caixa.gov.br/fotos/F844442345961021.jpg</v>
      </c>
      <c r="Q8015" t="str">
        <f t="shared" si="629"/>
        <v>https://venda-imoveis.caixa.gov.br/editais/matricula/[UF]/8444423459610.pdf</v>
      </c>
    </row>
    <row r="8016" spans="1:17" x14ac:dyDescent="0.25">
      <c r="A8016">
        <v>8444410587126</v>
      </c>
      <c r="B8016" t="s">
        <v>17</v>
      </c>
      <c r="C8016" t="s">
        <v>162</v>
      </c>
      <c r="D8016" t="s">
        <v>207</v>
      </c>
      <c r="E8016" t="s">
        <v>13846</v>
      </c>
      <c r="F8016" s="1">
        <v>58170.06</v>
      </c>
      <c r="G8016" s="1">
        <v>132000</v>
      </c>
      <c r="H8016" t="s">
        <v>13845</v>
      </c>
      <c r="I8016" t="s">
        <v>21</v>
      </c>
      <c r="J8016" t="s">
        <v>10106</v>
      </c>
      <c r="K8016" t="s">
        <v>30</v>
      </c>
      <c r="L8016" s="12">
        <v>46113</v>
      </c>
      <c r="M8016" s="5">
        <f t="shared" si="625"/>
        <v>73829.94</v>
      </c>
      <c r="N8016" s="7" t="str">
        <f t="shared" si="626"/>
        <v>https://venda-imoveis.caixa.gov.br/sistema/detalhe-imovel.asp?hdnOrigem=index&amp;hdnimovel=8444410587126</v>
      </c>
      <c r="O8016" s="9" t="str">
        <f t="shared" si="627"/>
        <v>Apartamento</v>
      </c>
      <c r="P8016" s="14" t="str">
        <f t="shared" si="628"/>
        <v>https://venda-imoveis.caixa.gov.br/fotos/F844441058712621.jpg</v>
      </c>
      <c r="Q8016" t="str">
        <f t="shared" si="629"/>
        <v>https://venda-imoveis.caixa.gov.br/editais/matricula/[UF]/8444410587126.pdf</v>
      </c>
    </row>
    <row r="8017" spans="1:17" x14ac:dyDescent="0.25">
      <c r="A8017">
        <v>1444407598696</v>
      </c>
      <c r="B8017" t="s">
        <v>17</v>
      </c>
      <c r="C8017" t="s">
        <v>255</v>
      </c>
      <c r="D8017" t="s">
        <v>2966</v>
      </c>
      <c r="E8017" t="s">
        <v>13847</v>
      </c>
      <c r="F8017" s="1">
        <v>55966.65</v>
      </c>
      <c r="G8017" s="1">
        <v>127000</v>
      </c>
      <c r="H8017" t="s">
        <v>13845</v>
      </c>
      <c r="I8017" t="s">
        <v>21</v>
      </c>
      <c r="J8017" t="s">
        <v>13848</v>
      </c>
      <c r="K8017" t="s">
        <v>30</v>
      </c>
      <c r="L8017" s="12">
        <v>46113</v>
      </c>
      <c r="M8017" s="5">
        <f t="shared" si="625"/>
        <v>71033.350000000006</v>
      </c>
      <c r="N8017" s="7" t="str">
        <f t="shared" si="626"/>
        <v>https://venda-imoveis.caixa.gov.br/sistema/detalhe-imovel.asp?hdnOrigem=index&amp;hdnimovel=1444407598696</v>
      </c>
      <c r="O8017" s="9" t="str">
        <f t="shared" si="627"/>
        <v>Terreno</v>
      </c>
      <c r="P8017" s="14" t="str">
        <f t="shared" si="628"/>
        <v>https://venda-imoveis.caixa.gov.br/fotos/F144440759869621.jpg</v>
      </c>
      <c r="Q8017" t="str">
        <f t="shared" si="629"/>
        <v>https://venda-imoveis.caixa.gov.br/editais/matricula/[UF]/1444407598696.pdf</v>
      </c>
    </row>
    <row r="8018" spans="1:17" x14ac:dyDescent="0.25">
      <c r="A8018">
        <v>8444423287070</v>
      </c>
      <c r="B8018" t="s">
        <v>17</v>
      </c>
      <c r="C8018" t="s">
        <v>162</v>
      </c>
      <c r="D8018" t="s">
        <v>648</v>
      </c>
      <c r="E8018" t="s">
        <v>13849</v>
      </c>
      <c r="F8018" s="1">
        <v>56354.45</v>
      </c>
      <c r="G8018" s="1">
        <v>127880</v>
      </c>
      <c r="H8018" t="s">
        <v>13845</v>
      </c>
      <c r="I8018" t="s">
        <v>21</v>
      </c>
      <c r="J8018" t="s">
        <v>8133</v>
      </c>
      <c r="K8018" t="s">
        <v>23</v>
      </c>
      <c r="L8018" s="12">
        <v>46113</v>
      </c>
      <c r="M8018" s="5">
        <f t="shared" si="625"/>
        <v>71525.55</v>
      </c>
      <c r="N8018" s="7" t="str">
        <f t="shared" si="626"/>
        <v>https://venda-imoveis.caixa.gov.br/sistema/detalhe-imovel.asp?hdnOrigem=index&amp;hdnimovel=8444423287070</v>
      </c>
      <c r="O8018" s="9" t="str">
        <f t="shared" si="627"/>
        <v>Apartamento</v>
      </c>
      <c r="P8018" s="14" t="str">
        <f t="shared" si="628"/>
        <v>https://venda-imoveis.caixa.gov.br/fotos/F844442328707021.jpg</v>
      </c>
      <c r="Q8018" t="str">
        <f t="shared" si="629"/>
        <v>https://venda-imoveis.caixa.gov.br/editais/matricula/[UF]/8444423287070.pdf</v>
      </c>
    </row>
    <row r="8019" spans="1:17" x14ac:dyDescent="0.25">
      <c r="A8019">
        <v>8444411266633</v>
      </c>
      <c r="B8019" t="s">
        <v>17</v>
      </c>
      <c r="C8019" t="s">
        <v>79</v>
      </c>
      <c r="D8019" t="s">
        <v>13850</v>
      </c>
      <c r="E8019" t="s">
        <v>13851</v>
      </c>
      <c r="F8019" s="1">
        <v>53286.37</v>
      </c>
      <c r="G8019" s="1">
        <v>121000</v>
      </c>
      <c r="H8019" t="s">
        <v>13852</v>
      </c>
      <c r="I8019" t="s">
        <v>21</v>
      </c>
      <c r="J8019" t="s">
        <v>13853</v>
      </c>
      <c r="K8019" t="s">
        <v>30</v>
      </c>
      <c r="L8019" s="12">
        <v>46113</v>
      </c>
      <c r="M8019" s="5">
        <f t="shared" si="625"/>
        <v>67713.63</v>
      </c>
      <c r="N8019" s="7" t="str">
        <f t="shared" si="626"/>
        <v>https://venda-imoveis.caixa.gov.br/sistema/detalhe-imovel.asp?hdnOrigem=index&amp;hdnimovel=8444411266633</v>
      </c>
      <c r="O8019" s="9" t="str">
        <f t="shared" si="627"/>
        <v>Casa</v>
      </c>
      <c r="P8019" s="14" t="str">
        <f t="shared" si="628"/>
        <v>https://venda-imoveis.caixa.gov.br/fotos/F844441126663321.jpg</v>
      </c>
      <c r="Q8019" t="str">
        <f t="shared" si="629"/>
        <v>https://venda-imoveis.caixa.gov.br/editais/matricula/[UF]/8444411266633.pdf</v>
      </c>
    </row>
    <row r="8020" spans="1:17" x14ac:dyDescent="0.25">
      <c r="A8020">
        <v>8444423386809</v>
      </c>
      <c r="B8020" t="s">
        <v>17</v>
      </c>
      <c r="C8020" t="s">
        <v>162</v>
      </c>
      <c r="D8020" t="s">
        <v>166</v>
      </c>
      <c r="E8020" t="s">
        <v>13854</v>
      </c>
      <c r="F8020" s="1">
        <v>50203.68</v>
      </c>
      <c r="G8020" s="1">
        <v>114000</v>
      </c>
      <c r="H8020" t="s">
        <v>13852</v>
      </c>
      <c r="I8020" t="s">
        <v>21</v>
      </c>
      <c r="J8020" t="s">
        <v>525</v>
      </c>
      <c r="K8020" t="s">
        <v>30</v>
      </c>
      <c r="L8020" s="12">
        <v>46113</v>
      </c>
      <c r="M8020" s="5">
        <f t="shared" si="625"/>
        <v>63796.32</v>
      </c>
      <c r="N8020" s="7" t="str">
        <f t="shared" si="626"/>
        <v>https://venda-imoveis.caixa.gov.br/sistema/detalhe-imovel.asp?hdnOrigem=index&amp;hdnimovel=8444423386809</v>
      </c>
      <c r="O8020" s="9" t="str">
        <f t="shared" si="627"/>
        <v>Apartamento</v>
      </c>
      <c r="P8020" s="14" t="str">
        <f t="shared" si="628"/>
        <v>https://venda-imoveis.caixa.gov.br/fotos/F844442338680921.jpg</v>
      </c>
      <c r="Q8020" t="str">
        <f t="shared" si="629"/>
        <v>https://venda-imoveis.caixa.gov.br/editais/matricula/[UF]/8444423386809.pdf</v>
      </c>
    </row>
    <row r="8021" spans="1:17" x14ac:dyDescent="0.25">
      <c r="A8021">
        <v>8444404579583</v>
      </c>
      <c r="B8021" t="s">
        <v>17</v>
      </c>
      <c r="C8021" t="s">
        <v>162</v>
      </c>
      <c r="D8021" t="s">
        <v>960</v>
      </c>
      <c r="E8021" t="s">
        <v>13855</v>
      </c>
      <c r="F8021" s="1">
        <v>52845.98</v>
      </c>
      <c r="G8021" s="1">
        <v>120000</v>
      </c>
      <c r="H8021" t="s">
        <v>13852</v>
      </c>
      <c r="I8021" t="s">
        <v>21</v>
      </c>
      <c r="J8021" t="s">
        <v>9437</v>
      </c>
      <c r="K8021" t="s">
        <v>30</v>
      </c>
      <c r="L8021" s="12">
        <v>46113</v>
      </c>
      <c r="M8021" s="5">
        <f t="shared" si="625"/>
        <v>67154.01999999999</v>
      </c>
      <c r="N8021" s="7" t="str">
        <f t="shared" si="626"/>
        <v>https://venda-imoveis.caixa.gov.br/sistema/detalhe-imovel.asp?hdnOrigem=index&amp;hdnimovel=8444404579583</v>
      </c>
      <c r="O8021" s="9" t="str">
        <f t="shared" si="627"/>
        <v>Apartamento</v>
      </c>
      <c r="P8021" s="14" t="str">
        <f t="shared" si="628"/>
        <v>https://venda-imoveis.caixa.gov.br/fotos/F844440457958321.jpg</v>
      </c>
      <c r="Q8021" t="str">
        <f t="shared" si="629"/>
        <v>https://venda-imoveis.caixa.gov.br/editais/matricula/[UF]/8444404579583.pdf</v>
      </c>
    </row>
    <row r="8022" spans="1:17" x14ac:dyDescent="0.25">
      <c r="A8022">
        <v>8444406889288</v>
      </c>
      <c r="B8022" t="s">
        <v>17</v>
      </c>
      <c r="C8022" t="s">
        <v>255</v>
      </c>
      <c r="D8022" t="s">
        <v>450</v>
      </c>
      <c r="E8022" t="s">
        <v>13856</v>
      </c>
      <c r="F8022" s="1">
        <v>52947.71</v>
      </c>
      <c r="G8022" s="1">
        <v>120231</v>
      </c>
      <c r="H8022" t="s">
        <v>13852</v>
      </c>
      <c r="I8022" t="s">
        <v>21</v>
      </c>
      <c r="J8022" t="s">
        <v>13857</v>
      </c>
      <c r="K8022" t="s">
        <v>30</v>
      </c>
      <c r="L8022" s="12">
        <v>46113</v>
      </c>
      <c r="M8022" s="5">
        <f t="shared" si="625"/>
        <v>67283.290000000008</v>
      </c>
      <c r="N8022" s="7" t="str">
        <f t="shared" si="626"/>
        <v>https://venda-imoveis.caixa.gov.br/sistema/detalhe-imovel.asp?hdnOrigem=index&amp;hdnimovel=8444406889288</v>
      </c>
      <c r="O8022" s="9" t="str">
        <f t="shared" si="627"/>
        <v>Casa</v>
      </c>
      <c r="P8022" s="14" t="str">
        <f t="shared" si="628"/>
        <v>https://venda-imoveis.caixa.gov.br/fotos/F844440688928821.jpg</v>
      </c>
      <c r="Q8022" t="str">
        <f t="shared" si="629"/>
        <v>https://venda-imoveis.caixa.gov.br/editais/matricula/[UF]/8444406889288.pdf</v>
      </c>
    </row>
    <row r="8023" spans="1:17" x14ac:dyDescent="0.25">
      <c r="A8023">
        <v>8444412812534</v>
      </c>
      <c r="B8023" t="s">
        <v>17</v>
      </c>
      <c r="C8023" t="s">
        <v>152</v>
      </c>
      <c r="D8023" t="s">
        <v>1408</v>
      </c>
      <c r="E8023" t="s">
        <v>13858</v>
      </c>
      <c r="F8023" s="1">
        <v>45350.559999999998</v>
      </c>
      <c r="G8023" s="1">
        <v>103000</v>
      </c>
      <c r="H8023" t="s">
        <v>13859</v>
      </c>
      <c r="I8023" t="s">
        <v>21</v>
      </c>
      <c r="J8023" t="s">
        <v>13860</v>
      </c>
      <c r="K8023" t="s">
        <v>30</v>
      </c>
      <c r="L8023" s="12">
        <v>46113</v>
      </c>
      <c r="M8023" s="5">
        <f t="shared" si="625"/>
        <v>57649.440000000002</v>
      </c>
      <c r="N8023" s="7" t="str">
        <f t="shared" si="626"/>
        <v>https://venda-imoveis.caixa.gov.br/sistema/detalhe-imovel.asp?hdnOrigem=index&amp;hdnimovel=8444412812534</v>
      </c>
      <c r="O8023" s="9" t="str">
        <f t="shared" si="627"/>
        <v>Casa</v>
      </c>
      <c r="P8023" s="14" t="str">
        <f t="shared" si="628"/>
        <v>https://venda-imoveis.caixa.gov.br/fotos/F844441281253421.jpg</v>
      </c>
      <c r="Q8023" t="str">
        <f t="shared" si="629"/>
        <v>https://venda-imoveis.caixa.gov.br/editais/matricula/[UF]/8444412812534.pdf</v>
      </c>
    </row>
    <row r="8024" spans="1:17" x14ac:dyDescent="0.25">
      <c r="A8024">
        <v>8444418206962</v>
      </c>
      <c r="B8024" t="s">
        <v>17</v>
      </c>
      <c r="C8024" t="s">
        <v>152</v>
      </c>
      <c r="D8024" t="s">
        <v>1813</v>
      </c>
      <c r="E8024" t="s">
        <v>13861</v>
      </c>
      <c r="F8024" s="1">
        <v>46671.45</v>
      </c>
      <c r="G8024" s="1">
        <v>106000</v>
      </c>
      <c r="H8024" t="s">
        <v>13859</v>
      </c>
      <c r="I8024" t="s">
        <v>21</v>
      </c>
      <c r="J8024" t="s">
        <v>13862</v>
      </c>
      <c r="K8024" t="s">
        <v>30</v>
      </c>
      <c r="L8024" s="12">
        <v>46113</v>
      </c>
      <c r="M8024" s="5">
        <f t="shared" si="625"/>
        <v>59328.55</v>
      </c>
      <c r="N8024" s="7" t="str">
        <f t="shared" si="626"/>
        <v>https://venda-imoveis.caixa.gov.br/sistema/detalhe-imovel.asp?hdnOrigem=index&amp;hdnimovel=8444418206962</v>
      </c>
      <c r="O8024" s="9" t="str">
        <f t="shared" si="627"/>
        <v>Casa</v>
      </c>
      <c r="P8024" s="14" t="str">
        <f t="shared" si="628"/>
        <v>https://venda-imoveis.caixa.gov.br/fotos/F844441820696221.jpg</v>
      </c>
      <c r="Q8024" t="str">
        <f t="shared" si="629"/>
        <v>https://venda-imoveis.caixa.gov.br/editais/matricula/[UF]/8444418206962.pdf</v>
      </c>
    </row>
    <row r="8025" spans="1:17" x14ac:dyDescent="0.25">
      <c r="A8025">
        <v>8444419840800</v>
      </c>
      <c r="B8025" t="s">
        <v>17</v>
      </c>
      <c r="C8025" t="s">
        <v>255</v>
      </c>
      <c r="D8025" t="s">
        <v>1732</v>
      </c>
      <c r="E8025" t="s">
        <v>13863</v>
      </c>
      <c r="F8025" s="1">
        <v>47111.74</v>
      </c>
      <c r="G8025" s="1">
        <v>107000</v>
      </c>
      <c r="H8025" t="s">
        <v>13859</v>
      </c>
      <c r="I8025" t="s">
        <v>21</v>
      </c>
      <c r="J8025" t="s">
        <v>13864</v>
      </c>
      <c r="K8025" t="s">
        <v>30</v>
      </c>
      <c r="L8025" s="12">
        <v>46113</v>
      </c>
      <c r="M8025" s="5">
        <f t="shared" si="625"/>
        <v>59888.26</v>
      </c>
      <c r="N8025" s="7" t="str">
        <f t="shared" si="626"/>
        <v>https://venda-imoveis.caixa.gov.br/sistema/detalhe-imovel.asp?hdnOrigem=index&amp;hdnimovel=8444419840800</v>
      </c>
      <c r="O8025" s="9" t="str">
        <f t="shared" si="627"/>
        <v>Casa</v>
      </c>
      <c r="P8025" s="14" t="str">
        <f t="shared" si="628"/>
        <v>https://venda-imoveis.caixa.gov.br/fotos/F844441984080021.jpg</v>
      </c>
      <c r="Q8025" t="str">
        <f t="shared" si="629"/>
        <v>https://venda-imoveis.caixa.gov.br/editais/matricula/[UF]/8444419840800.pdf</v>
      </c>
    </row>
    <row r="8026" spans="1:17" x14ac:dyDescent="0.25">
      <c r="A8026">
        <v>8444416736778</v>
      </c>
      <c r="B8026" t="s">
        <v>17</v>
      </c>
      <c r="C8026" t="s">
        <v>255</v>
      </c>
      <c r="D8026" t="s">
        <v>881</v>
      </c>
      <c r="E8026" t="s">
        <v>13865</v>
      </c>
      <c r="F8026" s="1">
        <v>48872.93</v>
      </c>
      <c r="G8026" s="1">
        <v>111000</v>
      </c>
      <c r="H8026" t="s">
        <v>13859</v>
      </c>
      <c r="I8026" t="s">
        <v>21</v>
      </c>
      <c r="J8026" t="s">
        <v>13866</v>
      </c>
      <c r="K8026" t="s">
        <v>30</v>
      </c>
      <c r="L8026" s="12">
        <v>46113</v>
      </c>
      <c r="M8026" s="5">
        <f t="shared" si="625"/>
        <v>62127.07</v>
      </c>
      <c r="N8026" s="7" t="str">
        <f t="shared" si="626"/>
        <v>https://venda-imoveis.caixa.gov.br/sistema/detalhe-imovel.asp?hdnOrigem=index&amp;hdnimovel=8444416736778</v>
      </c>
      <c r="O8026" s="9" t="str">
        <f t="shared" si="627"/>
        <v>Casa</v>
      </c>
      <c r="P8026" s="14" t="str">
        <f t="shared" si="628"/>
        <v>https://venda-imoveis.caixa.gov.br/fotos/F844441673677821.jpg</v>
      </c>
      <c r="Q8026" t="str">
        <f t="shared" si="629"/>
        <v>https://venda-imoveis.caixa.gov.br/editais/matricula/[UF]/8444416736778.pdf</v>
      </c>
    </row>
    <row r="8027" spans="1:17" x14ac:dyDescent="0.25">
      <c r="A8027">
        <v>8555502700680</v>
      </c>
      <c r="B8027" t="s">
        <v>17</v>
      </c>
      <c r="C8027" t="s">
        <v>72</v>
      </c>
      <c r="D8027" t="s">
        <v>887</v>
      </c>
      <c r="E8027" t="s">
        <v>13867</v>
      </c>
      <c r="F8027" s="1">
        <v>81293.19</v>
      </c>
      <c r="G8027" s="1">
        <v>185000</v>
      </c>
      <c r="H8027" t="s">
        <v>13868</v>
      </c>
      <c r="I8027" t="s">
        <v>21</v>
      </c>
      <c r="J8027" t="s">
        <v>13869</v>
      </c>
      <c r="K8027" t="s">
        <v>30</v>
      </c>
      <c r="L8027" s="12">
        <v>46113</v>
      </c>
      <c r="M8027" s="5">
        <f t="shared" si="625"/>
        <v>103706.81</v>
      </c>
      <c r="N8027" s="7" t="str">
        <f t="shared" si="626"/>
        <v>https://venda-imoveis.caixa.gov.br/sistema/detalhe-imovel.asp?hdnOrigem=index&amp;hdnimovel=8555502700680</v>
      </c>
      <c r="O8027" s="9" t="str">
        <f t="shared" si="627"/>
        <v>Casa</v>
      </c>
      <c r="P8027" s="14" t="str">
        <f t="shared" si="628"/>
        <v>https://venda-imoveis.caixa.gov.br/fotos/F855550270068021.jpg</v>
      </c>
      <c r="Q8027" t="str">
        <f t="shared" si="629"/>
        <v>https://venda-imoveis.caixa.gov.br/editais/matricula/[UF]/8555502700680.pdf</v>
      </c>
    </row>
    <row r="8028" spans="1:17" x14ac:dyDescent="0.25">
      <c r="A8028">
        <v>1444405636957</v>
      </c>
      <c r="B8028" t="s">
        <v>17</v>
      </c>
      <c r="C8028" t="s">
        <v>1365</v>
      </c>
      <c r="D8028" t="s">
        <v>1797</v>
      </c>
      <c r="E8028" t="s">
        <v>13870</v>
      </c>
      <c r="F8028" s="1">
        <v>86629.51</v>
      </c>
      <c r="G8028" s="1">
        <v>197143.94</v>
      </c>
      <c r="H8028" t="s">
        <v>13868</v>
      </c>
      <c r="I8028" t="s">
        <v>28</v>
      </c>
      <c r="J8028" t="s">
        <v>13871</v>
      </c>
      <c r="K8028" t="s">
        <v>30</v>
      </c>
      <c r="L8028" s="12">
        <v>46113</v>
      </c>
      <c r="M8028" s="5">
        <f t="shared" si="625"/>
        <v>110514.43000000001</v>
      </c>
      <c r="N8028" s="7" t="str">
        <f t="shared" si="626"/>
        <v>https://venda-imoveis.caixa.gov.br/sistema/detalhe-imovel.asp?hdnOrigem=index&amp;hdnimovel=1444405636957</v>
      </c>
      <c r="O8028" s="9" t="str">
        <f t="shared" si="627"/>
        <v>Casa</v>
      </c>
      <c r="P8028" s="14" t="str">
        <f t="shared" si="628"/>
        <v>https://venda-imoveis.caixa.gov.br/fotos/F144440563695721.jpg</v>
      </c>
      <c r="Q8028" t="str">
        <f t="shared" si="629"/>
        <v>https://venda-imoveis.caixa.gov.br/editais/matricula/[UF]/1444405636957.pdf</v>
      </c>
    </row>
    <row r="8029" spans="1:17" x14ac:dyDescent="0.25">
      <c r="A8029">
        <v>8444411581598</v>
      </c>
      <c r="B8029" t="s">
        <v>17</v>
      </c>
      <c r="C8029" t="s">
        <v>18</v>
      </c>
      <c r="D8029" t="s">
        <v>561</v>
      </c>
      <c r="E8029" t="s">
        <v>13872</v>
      </c>
      <c r="F8029" s="1">
        <v>101067.2</v>
      </c>
      <c r="G8029" s="1">
        <v>230000</v>
      </c>
      <c r="H8029" t="s">
        <v>13868</v>
      </c>
      <c r="I8029" t="s">
        <v>28</v>
      </c>
      <c r="J8029" t="s">
        <v>8200</v>
      </c>
      <c r="K8029" t="s">
        <v>30</v>
      </c>
      <c r="L8029" s="12">
        <v>46113</v>
      </c>
      <c r="M8029" s="5">
        <f t="shared" si="625"/>
        <v>128932.8</v>
      </c>
      <c r="N8029" s="7" t="str">
        <f t="shared" si="626"/>
        <v>https://venda-imoveis.caixa.gov.br/sistema/detalhe-imovel.asp?hdnOrigem=index&amp;hdnimovel=8444411581598</v>
      </c>
      <c r="O8029" s="9" t="str">
        <f t="shared" si="627"/>
        <v>Apartamento</v>
      </c>
      <c r="P8029" s="14" t="str">
        <f t="shared" si="628"/>
        <v>https://venda-imoveis.caixa.gov.br/fotos/F844441158159821.jpg</v>
      </c>
      <c r="Q8029" t="str">
        <f t="shared" si="629"/>
        <v>https://venda-imoveis.caixa.gov.br/editais/matricula/[UF]/8444411581598.pdf</v>
      </c>
    </row>
    <row r="8030" spans="1:17" x14ac:dyDescent="0.25">
      <c r="A8030">
        <v>1444402158434</v>
      </c>
      <c r="B8030" t="s">
        <v>17</v>
      </c>
      <c r="C8030" t="s">
        <v>162</v>
      </c>
      <c r="D8030" t="s">
        <v>207</v>
      </c>
      <c r="E8030" t="s">
        <v>13873</v>
      </c>
      <c r="F8030" s="1">
        <v>98430.67</v>
      </c>
      <c r="G8030" s="1">
        <v>224000</v>
      </c>
      <c r="H8030" t="s">
        <v>13868</v>
      </c>
      <c r="I8030" t="s">
        <v>28</v>
      </c>
      <c r="J8030" t="s">
        <v>4437</v>
      </c>
      <c r="K8030" t="s">
        <v>30</v>
      </c>
      <c r="L8030" s="12">
        <v>46113</v>
      </c>
      <c r="M8030" s="5">
        <f t="shared" si="625"/>
        <v>125569.33</v>
      </c>
      <c r="N8030" s="7" t="str">
        <f t="shared" si="626"/>
        <v>https://venda-imoveis.caixa.gov.br/sistema/detalhe-imovel.asp?hdnOrigem=index&amp;hdnimovel=1444402158434</v>
      </c>
      <c r="O8030" s="9" t="str">
        <f t="shared" si="627"/>
        <v>Apartamento</v>
      </c>
      <c r="P8030" s="14" t="str">
        <f t="shared" si="628"/>
        <v>https://venda-imoveis.caixa.gov.br/fotos/F144440215843421.jpg</v>
      </c>
      <c r="Q8030" t="str">
        <f t="shared" si="629"/>
        <v>https://venda-imoveis.caixa.gov.br/editais/matricula/[UF]/1444402158434.pdf</v>
      </c>
    </row>
    <row r="8031" spans="1:17" x14ac:dyDescent="0.25">
      <c r="A8031">
        <v>8787703911850</v>
      </c>
      <c r="B8031" t="s">
        <v>17</v>
      </c>
      <c r="C8031" t="s">
        <v>255</v>
      </c>
      <c r="D8031" t="s">
        <v>1070</v>
      </c>
      <c r="E8031" t="s">
        <v>13874</v>
      </c>
      <c r="F8031" s="1">
        <v>67620.97</v>
      </c>
      <c r="G8031" s="1">
        <v>154000</v>
      </c>
      <c r="H8031" t="s">
        <v>13875</v>
      </c>
      <c r="I8031" t="s">
        <v>21</v>
      </c>
      <c r="J8031" t="s">
        <v>13876</v>
      </c>
      <c r="K8031" t="s">
        <v>30</v>
      </c>
      <c r="L8031" s="12">
        <v>46113</v>
      </c>
      <c r="M8031" s="5">
        <f t="shared" si="625"/>
        <v>86379.03</v>
      </c>
      <c r="N8031" s="7" t="str">
        <f t="shared" si="626"/>
        <v>https://venda-imoveis.caixa.gov.br/sistema/detalhe-imovel.asp?hdnOrigem=index&amp;hdnimovel=8787703911850</v>
      </c>
      <c r="O8031" s="9" t="str">
        <f t="shared" si="627"/>
        <v>Apartamento</v>
      </c>
      <c r="P8031" s="14" t="str">
        <f t="shared" si="628"/>
        <v>https://venda-imoveis.caixa.gov.br/fotos/F878770391185021.jpg</v>
      </c>
      <c r="Q8031" t="str">
        <f t="shared" si="629"/>
        <v>https://venda-imoveis.caixa.gov.br/editais/matricula/[UF]/8787703911850.pdf</v>
      </c>
    </row>
    <row r="8032" spans="1:17" x14ac:dyDescent="0.25">
      <c r="A8032">
        <v>8787709241031</v>
      </c>
      <c r="B8032" t="s">
        <v>17</v>
      </c>
      <c r="C8032" t="s">
        <v>162</v>
      </c>
      <c r="D8032" t="s">
        <v>186</v>
      </c>
      <c r="E8032" t="s">
        <v>13877</v>
      </c>
      <c r="F8032" s="1">
        <v>65864.58</v>
      </c>
      <c r="G8032" s="1">
        <v>150000</v>
      </c>
      <c r="H8032" t="s">
        <v>13875</v>
      </c>
      <c r="I8032" t="s">
        <v>21</v>
      </c>
      <c r="J8032" t="s">
        <v>6456</v>
      </c>
      <c r="K8032" t="s">
        <v>23</v>
      </c>
      <c r="L8032" s="12">
        <v>46113</v>
      </c>
      <c r="M8032" s="5">
        <f t="shared" si="625"/>
        <v>84135.42</v>
      </c>
      <c r="N8032" s="7" t="str">
        <f t="shared" si="626"/>
        <v>https://venda-imoveis.caixa.gov.br/sistema/detalhe-imovel.asp?hdnOrigem=index&amp;hdnimovel=8787709241031</v>
      </c>
      <c r="O8032" s="9" t="str">
        <f t="shared" si="627"/>
        <v>Apartamento</v>
      </c>
      <c r="P8032" s="14" t="str">
        <f t="shared" si="628"/>
        <v>https://venda-imoveis.caixa.gov.br/fotos/F878770924103121.jpg</v>
      </c>
      <c r="Q8032" t="str">
        <f t="shared" si="629"/>
        <v>https://venda-imoveis.caixa.gov.br/editais/matricula/[UF]/8787709241031.pdf</v>
      </c>
    </row>
    <row r="8033" spans="1:17" x14ac:dyDescent="0.25">
      <c r="A8033">
        <v>8444401815014</v>
      </c>
      <c r="B8033" t="s">
        <v>17</v>
      </c>
      <c r="C8033" t="s">
        <v>832</v>
      </c>
      <c r="D8033" t="s">
        <v>5160</v>
      </c>
      <c r="E8033" t="s">
        <v>13878</v>
      </c>
      <c r="F8033" s="1">
        <v>46956.66</v>
      </c>
      <c r="G8033" s="1">
        <v>107000</v>
      </c>
      <c r="H8033" t="s">
        <v>13879</v>
      </c>
      <c r="I8033" t="s">
        <v>21</v>
      </c>
      <c r="J8033" t="s">
        <v>13880</v>
      </c>
      <c r="K8033" t="s">
        <v>30</v>
      </c>
      <c r="L8033" s="12">
        <v>46113</v>
      </c>
      <c r="M8033" s="5">
        <f t="shared" si="625"/>
        <v>60043.34</v>
      </c>
      <c r="N8033" s="7" t="str">
        <f t="shared" si="626"/>
        <v>https://venda-imoveis.caixa.gov.br/sistema/detalhe-imovel.asp?hdnOrigem=index&amp;hdnimovel=8444401815014</v>
      </c>
      <c r="O8033" s="9" t="str">
        <f t="shared" si="627"/>
        <v>Casa</v>
      </c>
      <c r="P8033" s="14" t="str">
        <f t="shared" si="628"/>
        <v>https://venda-imoveis.caixa.gov.br/fotos/F844440181501421.jpg</v>
      </c>
      <c r="Q8033" t="str">
        <f t="shared" si="629"/>
        <v>https://venda-imoveis.caixa.gov.br/editais/matricula/[UF]/8444401815014.pdf</v>
      </c>
    </row>
    <row r="8034" spans="1:17" x14ac:dyDescent="0.25">
      <c r="A8034">
        <v>8444401815553</v>
      </c>
      <c r="B8034" t="s">
        <v>17</v>
      </c>
      <c r="C8034" t="s">
        <v>832</v>
      </c>
      <c r="D8034" t="s">
        <v>5160</v>
      </c>
      <c r="E8034" t="s">
        <v>13881</v>
      </c>
      <c r="F8034" s="1">
        <v>48273.2</v>
      </c>
      <c r="G8034" s="1">
        <v>110000</v>
      </c>
      <c r="H8034" t="s">
        <v>13879</v>
      </c>
      <c r="I8034" t="s">
        <v>21</v>
      </c>
      <c r="J8034" t="s">
        <v>13882</v>
      </c>
      <c r="K8034" t="s">
        <v>30</v>
      </c>
      <c r="L8034" s="12">
        <v>46113</v>
      </c>
      <c r="M8034" s="5">
        <f t="shared" si="625"/>
        <v>61726.8</v>
      </c>
      <c r="N8034" s="7" t="str">
        <f t="shared" si="626"/>
        <v>https://venda-imoveis.caixa.gov.br/sistema/detalhe-imovel.asp?hdnOrigem=index&amp;hdnimovel=8444401815553</v>
      </c>
      <c r="O8034" s="9" t="str">
        <f t="shared" si="627"/>
        <v>Casa</v>
      </c>
      <c r="P8034" s="14" t="str">
        <f t="shared" si="628"/>
        <v>https://venda-imoveis.caixa.gov.br/fotos/F844440181555321.jpg</v>
      </c>
      <c r="Q8034" t="str">
        <f t="shared" si="629"/>
        <v>https://venda-imoveis.caixa.gov.br/editais/matricula/[UF]/8444401815553.pdf</v>
      </c>
    </row>
    <row r="8035" spans="1:17" x14ac:dyDescent="0.25">
      <c r="A8035">
        <v>8444412945925</v>
      </c>
      <c r="B8035" t="s">
        <v>17</v>
      </c>
      <c r="C8035" t="s">
        <v>832</v>
      </c>
      <c r="D8035" t="s">
        <v>2857</v>
      </c>
      <c r="E8035" t="s">
        <v>13883</v>
      </c>
      <c r="F8035" s="1">
        <v>48225.26</v>
      </c>
      <c r="G8035" s="1">
        <v>109890.79</v>
      </c>
      <c r="H8035" t="s">
        <v>13879</v>
      </c>
      <c r="I8035" t="s">
        <v>21</v>
      </c>
      <c r="J8035" t="s">
        <v>13884</v>
      </c>
      <c r="K8035" t="s">
        <v>30</v>
      </c>
      <c r="L8035" s="12">
        <v>46113</v>
      </c>
      <c r="M8035" s="5">
        <f t="shared" si="625"/>
        <v>61665.529999999992</v>
      </c>
      <c r="N8035" s="7" t="str">
        <f t="shared" si="626"/>
        <v>https://venda-imoveis.caixa.gov.br/sistema/detalhe-imovel.asp?hdnOrigem=index&amp;hdnimovel=8444412945925</v>
      </c>
      <c r="O8035" s="9" t="str">
        <f t="shared" si="627"/>
        <v>Casa</v>
      </c>
      <c r="P8035" s="14" t="str">
        <f t="shared" si="628"/>
        <v>https://venda-imoveis.caixa.gov.br/fotos/F844441294592521.jpg</v>
      </c>
      <c r="Q8035" t="str">
        <f t="shared" si="629"/>
        <v>https://venda-imoveis.caixa.gov.br/editais/matricula/[UF]/8444412945925.pdf</v>
      </c>
    </row>
    <row r="8036" spans="1:17" x14ac:dyDescent="0.25">
      <c r="A8036">
        <v>8444402412770</v>
      </c>
      <c r="B8036" t="s">
        <v>17</v>
      </c>
      <c r="C8036" t="s">
        <v>162</v>
      </c>
      <c r="D8036" t="s">
        <v>2094</v>
      </c>
      <c r="E8036" t="s">
        <v>13885</v>
      </c>
      <c r="F8036" s="1">
        <v>46517.81</v>
      </c>
      <c r="G8036" s="1">
        <v>106000</v>
      </c>
      <c r="H8036" t="s">
        <v>13879</v>
      </c>
      <c r="I8036" t="s">
        <v>21</v>
      </c>
      <c r="J8036" t="s">
        <v>7013</v>
      </c>
      <c r="K8036" t="s">
        <v>30</v>
      </c>
      <c r="L8036" s="12">
        <v>46113</v>
      </c>
      <c r="M8036" s="5">
        <f t="shared" si="625"/>
        <v>59482.19</v>
      </c>
      <c r="N8036" s="7" t="str">
        <f t="shared" si="626"/>
        <v>https://venda-imoveis.caixa.gov.br/sistema/detalhe-imovel.asp?hdnOrigem=index&amp;hdnimovel=8444402412770</v>
      </c>
      <c r="O8036" s="9" t="str">
        <f t="shared" si="627"/>
        <v>Apartamento</v>
      </c>
      <c r="P8036" s="14" t="str">
        <f t="shared" si="628"/>
        <v>https://venda-imoveis.caixa.gov.br/fotos/F844440241277021.jpg</v>
      </c>
      <c r="Q8036" t="str">
        <f t="shared" si="629"/>
        <v>https://venda-imoveis.caixa.gov.br/editais/matricula/[UF]/8444402412770.pdf</v>
      </c>
    </row>
    <row r="8037" spans="1:17" x14ac:dyDescent="0.25">
      <c r="A8037">
        <v>8444406760706</v>
      </c>
      <c r="B8037" t="s">
        <v>17</v>
      </c>
      <c r="C8037" t="s">
        <v>255</v>
      </c>
      <c r="D8037" t="s">
        <v>881</v>
      </c>
      <c r="E8037" t="s">
        <v>13886</v>
      </c>
      <c r="F8037" s="1">
        <v>48273.2</v>
      </c>
      <c r="G8037" s="1">
        <v>110000</v>
      </c>
      <c r="H8037" t="s">
        <v>13879</v>
      </c>
      <c r="I8037" t="s">
        <v>21</v>
      </c>
      <c r="J8037" t="s">
        <v>13887</v>
      </c>
      <c r="K8037" t="s">
        <v>30</v>
      </c>
      <c r="L8037" s="12">
        <v>46113</v>
      </c>
      <c r="M8037" s="5">
        <f t="shared" si="625"/>
        <v>61726.8</v>
      </c>
      <c r="N8037" s="7" t="str">
        <f t="shared" si="626"/>
        <v>https://venda-imoveis.caixa.gov.br/sistema/detalhe-imovel.asp?hdnOrigem=index&amp;hdnimovel=8444406760706</v>
      </c>
      <c r="O8037" s="9" t="str">
        <f t="shared" si="627"/>
        <v>Casa</v>
      </c>
      <c r="P8037" s="14" t="str">
        <f t="shared" si="628"/>
        <v>https://venda-imoveis.caixa.gov.br/fotos/F844440676070621.jpg</v>
      </c>
      <c r="Q8037" t="str">
        <f t="shared" si="629"/>
        <v>https://venda-imoveis.caixa.gov.br/editais/matricula/[UF]/8444406760706.pdf</v>
      </c>
    </row>
    <row r="8038" spans="1:17" x14ac:dyDescent="0.25">
      <c r="A8038">
        <v>8444422934470</v>
      </c>
      <c r="B8038" t="s">
        <v>17</v>
      </c>
      <c r="C8038" t="s">
        <v>162</v>
      </c>
      <c r="D8038" t="s">
        <v>166</v>
      </c>
      <c r="E8038" t="s">
        <v>13888</v>
      </c>
      <c r="F8038" s="1">
        <v>49589.73</v>
      </c>
      <c r="G8038" s="1">
        <v>113000</v>
      </c>
      <c r="H8038" t="s">
        <v>13879</v>
      </c>
      <c r="I8038" t="s">
        <v>21</v>
      </c>
      <c r="J8038" t="s">
        <v>5853</v>
      </c>
      <c r="K8038" t="s">
        <v>23</v>
      </c>
      <c r="L8038" s="12">
        <v>46113</v>
      </c>
      <c r="M8038" s="5">
        <f t="shared" si="625"/>
        <v>63410.27</v>
      </c>
      <c r="N8038" s="7" t="str">
        <f t="shared" si="626"/>
        <v>https://venda-imoveis.caixa.gov.br/sistema/detalhe-imovel.asp?hdnOrigem=index&amp;hdnimovel=8444422934470</v>
      </c>
      <c r="O8038" s="9" t="str">
        <f t="shared" si="627"/>
        <v>Apartamento</v>
      </c>
      <c r="P8038" s="14" t="str">
        <f t="shared" si="628"/>
        <v>https://venda-imoveis.caixa.gov.br/fotos/F844442293447021.jpg</v>
      </c>
      <c r="Q8038" t="str">
        <f t="shared" si="629"/>
        <v>https://venda-imoveis.caixa.gov.br/editais/matricula/[UF]/8444422934470.pdf</v>
      </c>
    </row>
    <row r="8039" spans="1:17" x14ac:dyDescent="0.25">
      <c r="A8039">
        <v>8555508622410</v>
      </c>
      <c r="B8039" t="s">
        <v>17</v>
      </c>
      <c r="C8039" t="s">
        <v>162</v>
      </c>
      <c r="D8039" t="s">
        <v>732</v>
      </c>
      <c r="E8039" t="s">
        <v>13889</v>
      </c>
      <c r="F8039" s="1">
        <v>52465.73</v>
      </c>
      <c r="G8039" s="1">
        <v>120000</v>
      </c>
      <c r="H8039" t="s">
        <v>13890</v>
      </c>
      <c r="I8039" t="s">
        <v>21</v>
      </c>
      <c r="J8039" t="s">
        <v>13891</v>
      </c>
      <c r="K8039" t="s">
        <v>30</v>
      </c>
      <c r="L8039" s="12">
        <v>46113</v>
      </c>
      <c r="M8039" s="5">
        <f t="shared" si="625"/>
        <v>67534.26999999999</v>
      </c>
      <c r="N8039" s="7" t="str">
        <f t="shared" si="626"/>
        <v>https://venda-imoveis.caixa.gov.br/sistema/detalhe-imovel.asp?hdnOrigem=index&amp;hdnimovel=8555508622410</v>
      </c>
      <c r="O8039" s="9" t="str">
        <f t="shared" si="627"/>
        <v>Apartamento</v>
      </c>
      <c r="P8039" s="14" t="str">
        <f t="shared" si="628"/>
        <v>https://venda-imoveis.caixa.gov.br/fotos/F855550862241021.jpg</v>
      </c>
      <c r="Q8039" t="str">
        <f t="shared" si="629"/>
        <v>https://venda-imoveis.caixa.gov.br/editais/matricula/[UF]/8555508622410.pdf</v>
      </c>
    </row>
    <row r="8040" spans="1:17" x14ac:dyDescent="0.25">
      <c r="A8040">
        <v>8787704549470</v>
      </c>
      <c r="B8040" t="s">
        <v>17</v>
      </c>
      <c r="C8040" t="s">
        <v>162</v>
      </c>
      <c r="D8040" t="s">
        <v>732</v>
      </c>
      <c r="E8040" t="s">
        <v>13892</v>
      </c>
      <c r="F8040" s="1">
        <v>54651.8</v>
      </c>
      <c r="G8040" s="1">
        <v>125000</v>
      </c>
      <c r="H8040" t="s">
        <v>13890</v>
      </c>
      <c r="I8040" t="s">
        <v>21</v>
      </c>
      <c r="J8040" t="s">
        <v>13893</v>
      </c>
      <c r="K8040" t="s">
        <v>30</v>
      </c>
      <c r="L8040" s="12">
        <v>46113</v>
      </c>
      <c r="M8040" s="5">
        <f t="shared" si="625"/>
        <v>70348.2</v>
      </c>
      <c r="N8040" s="7" t="str">
        <f t="shared" si="626"/>
        <v>https://venda-imoveis.caixa.gov.br/sistema/detalhe-imovel.asp?hdnOrigem=index&amp;hdnimovel=8787704549470</v>
      </c>
      <c r="O8040" s="9" t="str">
        <f t="shared" si="627"/>
        <v>Apartamento</v>
      </c>
      <c r="P8040" s="14" t="str">
        <f t="shared" si="628"/>
        <v>https://venda-imoveis.caixa.gov.br/fotos/F878770454947021.jpg</v>
      </c>
      <c r="Q8040" t="str">
        <f t="shared" si="629"/>
        <v>https://venda-imoveis.caixa.gov.br/editais/matricula/[UF]/8787704549470.pdf</v>
      </c>
    </row>
    <row r="8041" spans="1:17" x14ac:dyDescent="0.25">
      <c r="A8041">
        <v>8787707789501</v>
      </c>
      <c r="B8041" t="s">
        <v>17</v>
      </c>
      <c r="C8041" t="s">
        <v>162</v>
      </c>
      <c r="D8041" t="s">
        <v>960</v>
      </c>
      <c r="E8041" t="s">
        <v>13894</v>
      </c>
      <c r="F8041" s="1">
        <v>54508.71</v>
      </c>
      <c r="G8041" s="1">
        <v>124672.71</v>
      </c>
      <c r="H8041" t="s">
        <v>13890</v>
      </c>
      <c r="I8041" t="s">
        <v>21</v>
      </c>
      <c r="J8041" t="s">
        <v>7174</v>
      </c>
      <c r="K8041" t="s">
        <v>30</v>
      </c>
      <c r="L8041" s="12">
        <v>46113</v>
      </c>
      <c r="M8041" s="5">
        <f t="shared" si="625"/>
        <v>70164</v>
      </c>
      <c r="N8041" s="7" t="str">
        <f t="shared" si="626"/>
        <v>https://venda-imoveis.caixa.gov.br/sistema/detalhe-imovel.asp?hdnOrigem=index&amp;hdnimovel=8787707789501</v>
      </c>
      <c r="O8041" s="9" t="str">
        <f t="shared" si="627"/>
        <v>Apartamento</v>
      </c>
      <c r="P8041" s="14" t="str">
        <f t="shared" si="628"/>
        <v>https://venda-imoveis.caixa.gov.br/fotos/F878770778950121.jpg</v>
      </c>
      <c r="Q8041" t="str">
        <f t="shared" si="629"/>
        <v>https://venda-imoveis.caixa.gov.br/editais/matricula/[UF]/8787707789501.pdf</v>
      </c>
    </row>
    <row r="8042" spans="1:17" x14ac:dyDescent="0.25">
      <c r="A8042">
        <v>8787708023588</v>
      </c>
      <c r="B8042" t="s">
        <v>17</v>
      </c>
      <c r="C8042" t="s">
        <v>162</v>
      </c>
      <c r="D8042" t="s">
        <v>960</v>
      </c>
      <c r="E8042" t="s">
        <v>13895</v>
      </c>
      <c r="F8042" s="1">
        <v>51591.31</v>
      </c>
      <c r="G8042" s="1">
        <v>118000</v>
      </c>
      <c r="H8042" t="s">
        <v>13890</v>
      </c>
      <c r="I8042" t="s">
        <v>21</v>
      </c>
      <c r="J8042" t="s">
        <v>4132</v>
      </c>
      <c r="K8042" t="s">
        <v>30</v>
      </c>
      <c r="L8042" s="12">
        <v>46113</v>
      </c>
      <c r="M8042" s="5">
        <f t="shared" si="625"/>
        <v>66408.69</v>
      </c>
      <c r="N8042" s="7" t="str">
        <f t="shared" si="626"/>
        <v>https://venda-imoveis.caixa.gov.br/sistema/detalhe-imovel.asp?hdnOrigem=index&amp;hdnimovel=8787708023588</v>
      </c>
      <c r="O8042" s="9" t="str">
        <f t="shared" si="627"/>
        <v>Apartamento</v>
      </c>
      <c r="P8042" s="14" t="str">
        <f t="shared" si="628"/>
        <v>https://venda-imoveis.caixa.gov.br/fotos/F878770802358821.jpg</v>
      </c>
      <c r="Q8042" t="str">
        <f t="shared" si="629"/>
        <v>https://venda-imoveis.caixa.gov.br/editais/matricula/[UF]/8787708023588.pdf</v>
      </c>
    </row>
    <row r="8043" spans="1:17" x14ac:dyDescent="0.25">
      <c r="A8043">
        <v>8787709222711</v>
      </c>
      <c r="B8043" t="s">
        <v>17</v>
      </c>
      <c r="C8043" t="s">
        <v>162</v>
      </c>
      <c r="D8043" t="s">
        <v>960</v>
      </c>
      <c r="E8043" t="s">
        <v>13896</v>
      </c>
      <c r="F8043" s="1">
        <v>54651.8</v>
      </c>
      <c r="G8043" s="1">
        <v>125000</v>
      </c>
      <c r="H8043" t="s">
        <v>13890</v>
      </c>
      <c r="I8043" t="s">
        <v>21</v>
      </c>
      <c r="J8043" t="s">
        <v>4132</v>
      </c>
      <c r="K8043" t="s">
        <v>30</v>
      </c>
      <c r="L8043" s="12">
        <v>46113</v>
      </c>
      <c r="M8043" s="5">
        <f t="shared" si="625"/>
        <v>70348.2</v>
      </c>
      <c r="N8043" s="7" t="str">
        <f t="shared" si="626"/>
        <v>https://venda-imoveis.caixa.gov.br/sistema/detalhe-imovel.asp?hdnOrigem=index&amp;hdnimovel=8787709222711</v>
      </c>
      <c r="O8043" s="9" t="str">
        <f t="shared" si="627"/>
        <v>Apartamento</v>
      </c>
      <c r="P8043" s="14" t="str">
        <f t="shared" si="628"/>
        <v>https://venda-imoveis.caixa.gov.br/fotos/F878770922271121.jpg</v>
      </c>
      <c r="Q8043" t="str">
        <f t="shared" si="629"/>
        <v>https://venda-imoveis.caixa.gov.br/editais/matricula/[UF]/8787709222711.pdf</v>
      </c>
    </row>
    <row r="8044" spans="1:17" x14ac:dyDescent="0.25">
      <c r="A8044">
        <v>8787710403260</v>
      </c>
      <c r="B8044" t="s">
        <v>17</v>
      </c>
      <c r="C8044" t="s">
        <v>162</v>
      </c>
      <c r="D8044" t="s">
        <v>960</v>
      </c>
      <c r="E8044" t="s">
        <v>13897</v>
      </c>
      <c r="F8044" s="1">
        <v>52465.73</v>
      </c>
      <c r="G8044" s="1">
        <v>120000</v>
      </c>
      <c r="H8044" t="s">
        <v>13890</v>
      </c>
      <c r="I8044" t="s">
        <v>21</v>
      </c>
      <c r="J8044" t="s">
        <v>4132</v>
      </c>
      <c r="K8044" t="s">
        <v>30</v>
      </c>
      <c r="L8044" s="12">
        <v>46113</v>
      </c>
      <c r="M8044" s="5">
        <f t="shared" si="625"/>
        <v>67534.26999999999</v>
      </c>
      <c r="N8044" s="7" t="str">
        <f t="shared" si="626"/>
        <v>https://venda-imoveis.caixa.gov.br/sistema/detalhe-imovel.asp?hdnOrigem=index&amp;hdnimovel=8787710403260</v>
      </c>
      <c r="O8044" s="9" t="str">
        <f t="shared" si="627"/>
        <v>Apartamento</v>
      </c>
      <c r="P8044" s="14" t="str">
        <f t="shared" si="628"/>
        <v>https://venda-imoveis.caixa.gov.br/fotos/F878771040326021.jpg</v>
      </c>
      <c r="Q8044" t="str">
        <f t="shared" si="629"/>
        <v>https://venda-imoveis.caixa.gov.br/editais/matricula/[UF]/8787710403260.pdf</v>
      </c>
    </row>
    <row r="8045" spans="1:17" x14ac:dyDescent="0.25">
      <c r="A8045">
        <v>8787711827676</v>
      </c>
      <c r="B8045" t="s">
        <v>17</v>
      </c>
      <c r="C8045" t="s">
        <v>162</v>
      </c>
      <c r="D8045" t="s">
        <v>960</v>
      </c>
      <c r="E8045" t="s">
        <v>13898</v>
      </c>
      <c r="F8045" s="1">
        <v>49842.44</v>
      </c>
      <c r="G8045" s="1">
        <v>114000</v>
      </c>
      <c r="H8045" t="s">
        <v>13890</v>
      </c>
      <c r="I8045" t="s">
        <v>21</v>
      </c>
      <c r="J8045" t="s">
        <v>4132</v>
      </c>
      <c r="K8045" t="s">
        <v>30</v>
      </c>
      <c r="L8045" s="12">
        <v>46113</v>
      </c>
      <c r="M8045" s="5">
        <f t="shared" si="625"/>
        <v>64157.56</v>
      </c>
      <c r="N8045" s="7" t="str">
        <f t="shared" si="626"/>
        <v>https://venda-imoveis.caixa.gov.br/sistema/detalhe-imovel.asp?hdnOrigem=index&amp;hdnimovel=8787711827676</v>
      </c>
      <c r="O8045" s="9" t="str">
        <f t="shared" si="627"/>
        <v>Apartamento</v>
      </c>
      <c r="P8045" s="14" t="str">
        <f t="shared" si="628"/>
        <v>https://venda-imoveis.caixa.gov.br/fotos/F878771182767621.jpg</v>
      </c>
      <c r="Q8045" t="str">
        <f t="shared" si="629"/>
        <v>https://venda-imoveis.caixa.gov.br/editais/matricula/[UF]/8787711827676.pdf</v>
      </c>
    </row>
    <row r="8046" spans="1:17" x14ac:dyDescent="0.25">
      <c r="A8046">
        <v>8555536593720</v>
      </c>
      <c r="B8046" t="s">
        <v>17</v>
      </c>
      <c r="C8046" t="s">
        <v>162</v>
      </c>
      <c r="D8046" t="s">
        <v>356</v>
      </c>
      <c r="E8046" t="s">
        <v>13899</v>
      </c>
      <c r="F8046" s="1">
        <v>53340.160000000003</v>
      </c>
      <c r="G8046" s="1">
        <v>122000</v>
      </c>
      <c r="H8046" t="s">
        <v>13890</v>
      </c>
      <c r="I8046" t="s">
        <v>21</v>
      </c>
      <c r="J8046" t="s">
        <v>6799</v>
      </c>
      <c r="K8046" t="s">
        <v>23</v>
      </c>
      <c r="L8046" s="12">
        <v>46113</v>
      </c>
      <c r="M8046" s="5">
        <f t="shared" si="625"/>
        <v>68659.839999999997</v>
      </c>
      <c r="N8046" s="7" t="str">
        <f t="shared" si="626"/>
        <v>https://venda-imoveis.caixa.gov.br/sistema/detalhe-imovel.asp?hdnOrigem=index&amp;hdnimovel=8555536593720</v>
      </c>
      <c r="O8046" s="9" t="str">
        <f t="shared" si="627"/>
        <v>Apartamento</v>
      </c>
      <c r="P8046" s="14" t="str">
        <f t="shared" si="628"/>
        <v>https://venda-imoveis.caixa.gov.br/fotos/F855553659372021.jpg</v>
      </c>
      <c r="Q8046" t="str">
        <f t="shared" si="629"/>
        <v>https://venda-imoveis.caixa.gov.br/editais/matricula/[UF]/8555536593720.pdf</v>
      </c>
    </row>
    <row r="8047" spans="1:17" x14ac:dyDescent="0.25">
      <c r="A8047">
        <v>8787704772349</v>
      </c>
      <c r="B8047" t="s">
        <v>17</v>
      </c>
      <c r="C8047" t="s">
        <v>162</v>
      </c>
      <c r="D8047" t="s">
        <v>1096</v>
      </c>
      <c r="E8047" t="s">
        <v>13900</v>
      </c>
      <c r="F8047" s="1">
        <v>52028.52</v>
      </c>
      <c r="G8047" s="1">
        <v>119000</v>
      </c>
      <c r="H8047" t="s">
        <v>13890</v>
      </c>
      <c r="I8047" t="s">
        <v>21</v>
      </c>
      <c r="J8047" t="s">
        <v>2626</v>
      </c>
      <c r="K8047" t="s">
        <v>23</v>
      </c>
      <c r="L8047" s="12">
        <v>46113</v>
      </c>
      <c r="M8047" s="5">
        <f t="shared" si="625"/>
        <v>66971.48000000001</v>
      </c>
      <c r="N8047" s="7" t="str">
        <f t="shared" si="626"/>
        <v>https://venda-imoveis.caixa.gov.br/sistema/detalhe-imovel.asp?hdnOrigem=index&amp;hdnimovel=8787704772349</v>
      </c>
      <c r="O8047" s="9" t="str">
        <f t="shared" si="627"/>
        <v>Apartamento</v>
      </c>
      <c r="P8047" s="14" t="str">
        <f t="shared" si="628"/>
        <v>https://venda-imoveis.caixa.gov.br/fotos/F878770477234921.jpg</v>
      </c>
      <c r="Q8047" t="str">
        <f t="shared" si="629"/>
        <v>https://venda-imoveis.caixa.gov.br/editais/matricula/[UF]/8787704772349.pdf</v>
      </c>
    </row>
    <row r="8048" spans="1:17" x14ac:dyDescent="0.25">
      <c r="A8048">
        <v>8787705811941</v>
      </c>
      <c r="B8048" t="s">
        <v>17</v>
      </c>
      <c r="C8048" t="s">
        <v>162</v>
      </c>
      <c r="D8048" t="s">
        <v>1096</v>
      </c>
      <c r="E8048" t="s">
        <v>13901</v>
      </c>
      <c r="F8048" s="1">
        <v>50716.88</v>
      </c>
      <c r="G8048" s="1">
        <v>116000</v>
      </c>
      <c r="H8048" t="s">
        <v>13890</v>
      </c>
      <c r="I8048" t="s">
        <v>21</v>
      </c>
      <c r="J8048" t="s">
        <v>5965</v>
      </c>
      <c r="K8048" t="s">
        <v>23</v>
      </c>
      <c r="L8048" s="12">
        <v>46113</v>
      </c>
      <c r="M8048" s="5">
        <f t="shared" si="625"/>
        <v>65283.12</v>
      </c>
      <c r="N8048" s="7" t="str">
        <f t="shared" si="626"/>
        <v>https://venda-imoveis.caixa.gov.br/sistema/detalhe-imovel.asp?hdnOrigem=index&amp;hdnimovel=8787705811941</v>
      </c>
      <c r="O8048" s="9" t="str">
        <f t="shared" si="627"/>
        <v>Apartamento</v>
      </c>
      <c r="P8048" s="14" t="str">
        <f t="shared" si="628"/>
        <v>https://venda-imoveis.caixa.gov.br/fotos/F878770581194121.jpg</v>
      </c>
      <c r="Q8048" t="str">
        <f t="shared" si="629"/>
        <v>https://venda-imoveis.caixa.gov.br/editais/matricula/[UF]/8787705811941.pdf</v>
      </c>
    </row>
    <row r="8049" spans="1:17" x14ac:dyDescent="0.25">
      <c r="A8049">
        <v>8787706314089</v>
      </c>
      <c r="B8049" t="s">
        <v>17</v>
      </c>
      <c r="C8049" t="s">
        <v>162</v>
      </c>
      <c r="D8049" t="s">
        <v>1096</v>
      </c>
      <c r="E8049" t="s">
        <v>13902</v>
      </c>
      <c r="F8049" s="1">
        <v>53340.160000000003</v>
      </c>
      <c r="G8049" s="1">
        <v>122000</v>
      </c>
      <c r="H8049" t="s">
        <v>13890</v>
      </c>
      <c r="I8049" t="s">
        <v>21</v>
      </c>
      <c r="J8049" t="s">
        <v>6823</v>
      </c>
      <c r="K8049" t="s">
        <v>23</v>
      </c>
      <c r="L8049" s="12">
        <v>46113</v>
      </c>
      <c r="M8049" s="5">
        <f t="shared" si="625"/>
        <v>68659.839999999997</v>
      </c>
      <c r="N8049" s="7" t="str">
        <f t="shared" si="626"/>
        <v>https://venda-imoveis.caixa.gov.br/sistema/detalhe-imovel.asp?hdnOrigem=index&amp;hdnimovel=8787706314089</v>
      </c>
      <c r="O8049" s="9" t="str">
        <f t="shared" si="627"/>
        <v>Apartamento</v>
      </c>
      <c r="P8049" s="14" t="str">
        <f t="shared" si="628"/>
        <v>https://venda-imoveis.caixa.gov.br/fotos/F878770631408921.jpg</v>
      </c>
      <c r="Q8049" t="str">
        <f t="shared" si="629"/>
        <v>https://venda-imoveis.caixa.gov.br/editais/matricula/[UF]/8787706314089.pdf</v>
      </c>
    </row>
    <row r="8050" spans="1:17" x14ac:dyDescent="0.25">
      <c r="A8050">
        <v>8555524595898</v>
      </c>
      <c r="B8050" t="s">
        <v>17</v>
      </c>
      <c r="C8050" t="s">
        <v>162</v>
      </c>
      <c r="D8050" t="s">
        <v>919</v>
      </c>
      <c r="E8050" t="s">
        <v>13903</v>
      </c>
      <c r="F8050" s="1">
        <v>50279.66</v>
      </c>
      <c r="G8050" s="1">
        <v>115000</v>
      </c>
      <c r="H8050" t="s">
        <v>13890</v>
      </c>
      <c r="I8050" t="s">
        <v>21</v>
      </c>
      <c r="J8050" t="s">
        <v>8133</v>
      </c>
      <c r="K8050" t="s">
        <v>23</v>
      </c>
      <c r="L8050" s="12">
        <v>46113</v>
      </c>
      <c r="M8050" s="5">
        <f t="shared" si="625"/>
        <v>64720.34</v>
      </c>
      <c r="N8050" s="7" t="str">
        <f t="shared" si="626"/>
        <v>https://venda-imoveis.caixa.gov.br/sistema/detalhe-imovel.asp?hdnOrigem=index&amp;hdnimovel=8555524595898</v>
      </c>
      <c r="O8050" s="9" t="str">
        <f t="shared" si="627"/>
        <v>Apartamento</v>
      </c>
      <c r="P8050" s="14" t="str">
        <f t="shared" si="628"/>
        <v>https://venda-imoveis.caixa.gov.br/fotos/F855552459589821.jpg</v>
      </c>
      <c r="Q8050" t="str">
        <f t="shared" si="629"/>
        <v>https://venda-imoveis.caixa.gov.br/editais/matricula/[UF]/8555524595898.pdf</v>
      </c>
    </row>
    <row r="8051" spans="1:17" x14ac:dyDescent="0.25">
      <c r="A8051">
        <v>8787707547206</v>
      </c>
      <c r="B8051" t="s">
        <v>17</v>
      </c>
      <c r="C8051" t="s">
        <v>162</v>
      </c>
      <c r="D8051" t="s">
        <v>365</v>
      </c>
      <c r="E8051" t="s">
        <v>13904</v>
      </c>
      <c r="F8051" s="1">
        <v>52553.18</v>
      </c>
      <c r="G8051" s="1">
        <v>120200</v>
      </c>
      <c r="H8051" t="s">
        <v>13890</v>
      </c>
      <c r="I8051" t="s">
        <v>21</v>
      </c>
      <c r="J8051" t="s">
        <v>4132</v>
      </c>
      <c r="K8051" t="s">
        <v>23</v>
      </c>
      <c r="L8051" s="12">
        <v>46113</v>
      </c>
      <c r="M8051" s="5">
        <f t="shared" si="625"/>
        <v>67646.820000000007</v>
      </c>
      <c r="N8051" s="7" t="str">
        <f t="shared" si="626"/>
        <v>https://venda-imoveis.caixa.gov.br/sistema/detalhe-imovel.asp?hdnOrigem=index&amp;hdnimovel=8787707547206</v>
      </c>
      <c r="O8051" s="9" t="str">
        <f t="shared" si="627"/>
        <v>Apartamento</v>
      </c>
      <c r="P8051" s="14" t="str">
        <f t="shared" si="628"/>
        <v>https://venda-imoveis.caixa.gov.br/fotos/F878770754720621.jpg</v>
      </c>
      <c r="Q8051" t="str">
        <f t="shared" si="629"/>
        <v>https://venda-imoveis.caixa.gov.br/editais/matricula/[UF]/8787707547206.pdf</v>
      </c>
    </row>
    <row r="8052" spans="1:17" x14ac:dyDescent="0.25">
      <c r="A8052">
        <v>8787712864605</v>
      </c>
      <c r="B8052" t="s">
        <v>17</v>
      </c>
      <c r="C8052" t="s">
        <v>162</v>
      </c>
      <c r="D8052" t="s">
        <v>1955</v>
      </c>
      <c r="E8052" t="s">
        <v>13905</v>
      </c>
      <c r="F8052" s="1">
        <v>51154.09</v>
      </c>
      <c r="G8052" s="1">
        <v>117000</v>
      </c>
      <c r="H8052" t="s">
        <v>13890</v>
      </c>
      <c r="I8052" t="s">
        <v>21</v>
      </c>
      <c r="J8052" t="s">
        <v>9712</v>
      </c>
      <c r="K8052" t="s">
        <v>23</v>
      </c>
      <c r="L8052" s="12">
        <v>46113</v>
      </c>
      <c r="M8052" s="5">
        <f t="shared" si="625"/>
        <v>65845.91</v>
      </c>
      <c r="N8052" s="7" t="str">
        <f t="shared" si="626"/>
        <v>https://venda-imoveis.caixa.gov.br/sistema/detalhe-imovel.asp?hdnOrigem=index&amp;hdnimovel=8787712864605</v>
      </c>
      <c r="O8052" s="9" t="str">
        <f t="shared" si="627"/>
        <v>Apartamento</v>
      </c>
      <c r="P8052" s="14" t="str">
        <f t="shared" si="628"/>
        <v>https://venda-imoveis.caixa.gov.br/fotos/F878771286460521.jpg</v>
      </c>
      <c r="Q8052" t="str">
        <f t="shared" si="629"/>
        <v>https://venda-imoveis.caixa.gov.br/editais/matricula/[UF]/8787712864605.pdf</v>
      </c>
    </row>
    <row r="8053" spans="1:17" x14ac:dyDescent="0.25">
      <c r="A8053">
        <v>8787713744689</v>
      </c>
      <c r="B8053" t="s">
        <v>17</v>
      </c>
      <c r="C8053" t="s">
        <v>162</v>
      </c>
      <c r="D8053" t="s">
        <v>1955</v>
      </c>
      <c r="E8053" t="s">
        <v>13906</v>
      </c>
      <c r="F8053" s="1">
        <v>51154.09</v>
      </c>
      <c r="G8053" s="1">
        <v>117000</v>
      </c>
      <c r="H8053" t="s">
        <v>13890</v>
      </c>
      <c r="I8053" t="s">
        <v>21</v>
      </c>
      <c r="J8053" t="s">
        <v>4132</v>
      </c>
      <c r="K8053" t="s">
        <v>23</v>
      </c>
      <c r="L8053" s="12">
        <v>46113</v>
      </c>
      <c r="M8053" s="5">
        <f t="shared" si="625"/>
        <v>65845.91</v>
      </c>
      <c r="N8053" s="7" t="str">
        <f t="shared" si="626"/>
        <v>https://venda-imoveis.caixa.gov.br/sistema/detalhe-imovel.asp?hdnOrigem=index&amp;hdnimovel=8787713744689</v>
      </c>
      <c r="O8053" s="9" t="str">
        <f t="shared" si="627"/>
        <v>Apartamento</v>
      </c>
      <c r="P8053" s="14" t="str">
        <f t="shared" si="628"/>
        <v>https://venda-imoveis.caixa.gov.br/fotos/F878771374468921.jpg</v>
      </c>
      <c r="Q8053" t="str">
        <f t="shared" si="629"/>
        <v>https://venda-imoveis.caixa.gov.br/editais/matricula/[UF]/8787713744689.pdf</v>
      </c>
    </row>
    <row r="8054" spans="1:17" x14ac:dyDescent="0.25">
      <c r="A8054">
        <v>8787702752766</v>
      </c>
      <c r="B8054" t="s">
        <v>17</v>
      </c>
      <c r="C8054" t="s">
        <v>162</v>
      </c>
      <c r="D8054" t="s">
        <v>960</v>
      </c>
      <c r="E8054" t="s">
        <v>13907</v>
      </c>
      <c r="F8054" s="1">
        <v>50279.66</v>
      </c>
      <c r="G8054" s="1">
        <v>115000</v>
      </c>
      <c r="H8054" t="s">
        <v>13890</v>
      </c>
      <c r="I8054" t="s">
        <v>21</v>
      </c>
      <c r="J8054" t="s">
        <v>7866</v>
      </c>
      <c r="K8054" t="s">
        <v>23</v>
      </c>
      <c r="L8054" s="12">
        <v>46113</v>
      </c>
      <c r="M8054" s="5">
        <f t="shared" si="625"/>
        <v>64720.34</v>
      </c>
      <c r="N8054" s="7" t="str">
        <f t="shared" si="626"/>
        <v>https://venda-imoveis.caixa.gov.br/sistema/detalhe-imovel.asp?hdnOrigem=index&amp;hdnimovel=8787702752766</v>
      </c>
      <c r="O8054" s="9" t="str">
        <f t="shared" si="627"/>
        <v>Apartamento</v>
      </c>
      <c r="P8054" s="14" t="str">
        <f t="shared" si="628"/>
        <v>https://venda-imoveis.caixa.gov.br/fotos/F878770275276621.jpg</v>
      </c>
      <c r="Q8054" t="str">
        <f t="shared" si="629"/>
        <v>https://venda-imoveis.caixa.gov.br/editais/matricula/[UF]/8787702752766.pdf</v>
      </c>
    </row>
    <row r="8055" spans="1:17" x14ac:dyDescent="0.25">
      <c r="A8055">
        <v>8787707134335</v>
      </c>
      <c r="B8055" t="s">
        <v>17</v>
      </c>
      <c r="C8055" t="s">
        <v>162</v>
      </c>
      <c r="D8055" t="s">
        <v>960</v>
      </c>
      <c r="E8055" t="s">
        <v>13908</v>
      </c>
      <c r="F8055" s="1">
        <v>54102.89</v>
      </c>
      <c r="G8055" s="1">
        <v>123744.52</v>
      </c>
      <c r="H8055" t="s">
        <v>13890</v>
      </c>
      <c r="I8055" t="s">
        <v>21</v>
      </c>
      <c r="J8055" t="s">
        <v>3712</v>
      </c>
      <c r="K8055" t="s">
        <v>23</v>
      </c>
      <c r="L8055" s="12">
        <v>46113</v>
      </c>
      <c r="M8055" s="5">
        <f t="shared" si="625"/>
        <v>69641.63</v>
      </c>
      <c r="N8055" s="7" t="str">
        <f t="shared" si="626"/>
        <v>https://venda-imoveis.caixa.gov.br/sistema/detalhe-imovel.asp?hdnOrigem=index&amp;hdnimovel=8787707134335</v>
      </c>
      <c r="O8055" s="9" t="str">
        <f t="shared" si="627"/>
        <v>Apartamento</v>
      </c>
      <c r="P8055" s="14" t="str">
        <f t="shared" si="628"/>
        <v>https://venda-imoveis.caixa.gov.br/fotos/F878770713433521.jpg</v>
      </c>
      <c r="Q8055" t="str">
        <f t="shared" si="629"/>
        <v>https://venda-imoveis.caixa.gov.br/editais/matricula/[UF]/8787707134335.pdf</v>
      </c>
    </row>
    <row r="8056" spans="1:17" x14ac:dyDescent="0.25">
      <c r="A8056">
        <v>8787708031637</v>
      </c>
      <c r="B8056" t="s">
        <v>17</v>
      </c>
      <c r="C8056" t="s">
        <v>162</v>
      </c>
      <c r="D8056" t="s">
        <v>960</v>
      </c>
      <c r="E8056" t="s">
        <v>13909</v>
      </c>
      <c r="F8056" s="1">
        <v>53267.5</v>
      </c>
      <c r="G8056" s="1">
        <v>121833.8</v>
      </c>
      <c r="H8056" t="s">
        <v>13890</v>
      </c>
      <c r="I8056" t="s">
        <v>21</v>
      </c>
      <c r="J8056" t="s">
        <v>4132</v>
      </c>
      <c r="K8056" t="s">
        <v>23</v>
      </c>
      <c r="L8056" s="12">
        <v>46113</v>
      </c>
      <c r="M8056" s="5">
        <f t="shared" si="625"/>
        <v>68566.3</v>
      </c>
      <c r="N8056" s="7" t="str">
        <f t="shared" si="626"/>
        <v>https://venda-imoveis.caixa.gov.br/sistema/detalhe-imovel.asp?hdnOrigem=index&amp;hdnimovel=8787708031637</v>
      </c>
      <c r="O8056" s="9" t="str">
        <f t="shared" si="627"/>
        <v>Apartamento</v>
      </c>
      <c r="P8056" s="14" t="str">
        <f t="shared" si="628"/>
        <v>https://venda-imoveis.caixa.gov.br/fotos/F878770803163721.jpg</v>
      </c>
      <c r="Q8056" t="str">
        <f t="shared" si="629"/>
        <v>https://venda-imoveis.caixa.gov.br/editais/matricula/[UF]/8787708031637.pdf</v>
      </c>
    </row>
    <row r="8057" spans="1:17" x14ac:dyDescent="0.25">
      <c r="A8057">
        <v>3683</v>
      </c>
      <c r="B8057" t="s">
        <v>17</v>
      </c>
      <c r="C8057" t="s">
        <v>162</v>
      </c>
      <c r="D8057" t="s">
        <v>612</v>
      </c>
      <c r="E8057" t="s">
        <v>13910</v>
      </c>
      <c r="F8057" s="1">
        <v>36701.230000000003</v>
      </c>
      <c r="G8057" s="1">
        <v>84000</v>
      </c>
      <c r="H8057" t="s">
        <v>13911</v>
      </c>
      <c r="I8057" t="s">
        <v>21</v>
      </c>
      <c r="J8057" t="s">
        <v>8085</v>
      </c>
      <c r="K8057" t="s">
        <v>23</v>
      </c>
      <c r="L8057" s="12">
        <v>46113</v>
      </c>
      <c r="M8057" s="5">
        <f t="shared" si="625"/>
        <v>47298.77</v>
      </c>
      <c r="N8057" s="7" t="str">
        <f t="shared" si="626"/>
        <v>https://venda-imoveis.caixa.gov.br/sistema/detalhe-imovel.asp?hdnOrigem=index&amp;hdnimovel=3683</v>
      </c>
      <c r="O8057" s="9" t="str">
        <f t="shared" si="627"/>
        <v>Apartamento</v>
      </c>
      <c r="P8057" s="14" t="str">
        <f t="shared" si="628"/>
        <v>https://venda-imoveis.caixa.gov.br/fotos/F368321.jpg</v>
      </c>
      <c r="Q8057" t="str">
        <f t="shared" si="629"/>
        <v>https://venda-imoveis.caixa.gov.br/editais/matricula/[UF]/3683.pdf</v>
      </c>
    </row>
    <row r="8058" spans="1:17" x14ac:dyDescent="0.25">
      <c r="A8058">
        <v>8787706844835</v>
      </c>
      <c r="B8058" t="s">
        <v>17</v>
      </c>
      <c r="C8058" t="s">
        <v>255</v>
      </c>
      <c r="D8058" t="s">
        <v>1004</v>
      </c>
      <c r="E8058" t="s">
        <v>13912</v>
      </c>
      <c r="F8058" s="1">
        <v>56370.69</v>
      </c>
      <c r="G8058" s="1">
        <v>129000</v>
      </c>
      <c r="H8058" t="s">
        <v>13911</v>
      </c>
      <c r="I8058" t="s">
        <v>21</v>
      </c>
      <c r="J8058" t="s">
        <v>8312</v>
      </c>
      <c r="K8058" t="s">
        <v>23</v>
      </c>
      <c r="L8058" s="12">
        <v>46113</v>
      </c>
      <c r="M8058" s="5">
        <f t="shared" si="625"/>
        <v>72629.31</v>
      </c>
      <c r="N8058" s="7" t="str">
        <f t="shared" si="626"/>
        <v>https://venda-imoveis.caixa.gov.br/sistema/detalhe-imovel.asp?hdnOrigem=index&amp;hdnimovel=8787706844835</v>
      </c>
      <c r="O8058" s="9" t="str">
        <f t="shared" si="627"/>
        <v>Apartamento</v>
      </c>
      <c r="P8058" s="14" t="str">
        <f t="shared" si="628"/>
        <v>https://venda-imoveis.caixa.gov.br/fotos/F878770684483521.jpg</v>
      </c>
      <c r="Q8058" t="str">
        <f t="shared" si="629"/>
        <v>https://venda-imoveis.caixa.gov.br/editais/matricula/[UF]/8787706844835.pdf</v>
      </c>
    </row>
    <row r="8059" spans="1:17" x14ac:dyDescent="0.25">
      <c r="A8059">
        <v>8444406197602</v>
      </c>
      <c r="B8059" t="s">
        <v>17</v>
      </c>
      <c r="C8059" t="s">
        <v>79</v>
      </c>
      <c r="D8059" t="s">
        <v>4533</v>
      </c>
      <c r="E8059" t="s">
        <v>13913</v>
      </c>
      <c r="F8059" s="1">
        <v>41024.06</v>
      </c>
      <c r="G8059" s="1">
        <v>94000</v>
      </c>
      <c r="H8059" t="s">
        <v>13914</v>
      </c>
      <c r="I8059" t="s">
        <v>21</v>
      </c>
      <c r="J8059" t="s">
        <v>13915</v>
      </c>
      <c r="K8059" t="s">
        <v>30</v>
      </c>
      <c r="L8059" s="12">
        <v>46113</v>
      </c>
      <c r="M8059" s="5">
        <f t="shared" si="625"/>
        <v>52975.94</v>
      </c>
      <c r="N8059" s="7" t="str">
        <f t="shared" si="626"/>
        <v>https://venda-imoveis.caixa.gov.br/sistema/detalhe-imovel.asp?hdnOrigem=index&amp;hdnimovel=8444406197602</v>
      </c>
      <c r="O8059" s="9" t="str">
        <f t="shared" si="627"/>
        <v>Apartamento</v>
      </c>
      <c r="P8059" s="14" t="str">
        <f t="shared" si="628"/>
        <v>https://venda-imoveis.caixa.gov.br/fotos/F844440619760221.jpg</v>
      </c>
      <c r="Q8059" t="str">
        <f t="shared" si="629"/>
        <v>https://venda-imoveis.caixa.gov.br/editais/matricula/[UF]/8444406197602.pdf</v>
      </c>
    </row>
    <row r="8060" spans="1:17" x14ac:dyDescent="0.25">
      <c r="A8060">
        <v>8444422020223</v>
      </c>
      <c r="B8060" t="s">
        <v>17</v>
      </c>
      <c r="C8060" t="s">
        <v>162</v>
      </c>
      <c r="D8060" t="s">
        <v>166</v>
      </c>
      <c r="E8060" t="s">
        <v>13916</v>
      </c>
      <c r="F8060" s="1">
        <v>50558.64</v>
      </c>
      <c r="G8060" s="1">
        <v>116000</v>
      </c>
      <c r="H8060" t="s">
        <v>13917</v>
      </c>
      <c r="I8060" t="s">
        <v>21</v>
      </c>
      <c r="J8060" t="s">
        <v>5965</v>
      </c>
      <c r="K8060" t="s">
        <v>30</v>
      </c>
      <c r="L8060" s="12">
        <v>46113</v>
      </c>
      <c r="M8060" s="5">
        <f t="shared" si="625"/>
        <v>65441.36</v>
      </c>
      <c r="N8060" s="7" t="str">
        <f t="shared" si="626"/>
        <v>https://venda-imoveis.caixa.gov.br/sistema/detalhe-imovel.asp?hdnOrigem=index&amp;hdnimovel=8444422020223</v>
      </c>
      <c r="O8060" s="9" t="str">
        <f t="shared" si="627"/>
        <v>Apartamento</v>
      </c>
      <c r="P8060" s="14" t="str">
        <f t="shared" si="628"/>
        <v>https://venda-imoveis.caixa.gov.br/fotos/F844442202022321.jpg</v>
      </c>
      <c r="Q8060" t="str">
        <f t="shared" si="629"/>
        <v>https://venda-imoveis.caixa.gov.br/editais/matricula/[UF]/8444422020223.pdf</v>
      </c>
    </row>
    <row r="8061" spans="1:17" x14ac:dyDescent="0.25">
      <c r="A8061">
        <v>8444424355141</v>
      </c>
      <c r="B8061" t="s">
        <v>17</v>
      </c>
      <c r="C8061" t="s">
        <v>162</v>
      </c>
      <c r="D8061" t="s">
        <v>166</v>
      </c>
      <c r="E8061" t="s">
        <v>13918</v>
      </c>
      <c r="F8061" s="1">
        <v>52302.04</v>
      </c>
      <c r="G8061" s="1">
        <v>120000</v>
      </c>
      <c r="H8061" t="s">
        <v>13917</v>
      </c>
      <c r="I8061" t="s">
        <v>21</v>
      </c>
      <c r="J8061" t="s">
        <v>6790</v>
      </c>
      <c r="K8061" t="s">
        <v>30</v>
      </c>
      <c r="L8061" s="12">
        <v>46113</v>
      </c>
      <c r="M8061" s="5">
        <f t="shared" si="625"/>
        <v>67697.959999999992</v>
      </c>
      <c r="N8061" s="7" t="str">
        <f t="shared" si="626"/>
        <v>https://venda-imoveis.caixa.gov.br/sistema/detalhe-imovel.asp?hdnOrigem=index&amp;hdnimovel=8444424355141</v>
      </c>
      <c r="O8061" s="9" t="str">
        <f t="shared" si="627"/>
        <v>Apartamento</v>
      </c>
      <c r="P8061" s="14" t="str">
        <f t="shared" si="628"/>
        <v>https://venda-imoveis.caixa.gov.br/fotos/F844442435514121.jpg</v>
      </c>
      <c r="Q8061" t="str">
        <f t="shared" si="629"/>
        <v>https://venda-imoveis.caixa.gov.br/editais/matricula/[UF]/8444424355141.pdf</v>
      </c>
    </row>
    <row r="8062" spans="1:17" x14ac:dyDescent="0.25">
      <c r="A8062">
        <v>1444415035271</v>
      </c>
      <c r="B8062" t="s">
        <v>17</v>
      </c>
      <c r="C8062" t="s">
        <v>162</v>
      </c>
      <c r="D8062" t="s">
        <v>166</v>
      </c>
      <c r="E8062" t="s">
        <v>13919</v>
      </c>
      <c r="F8062" s="1">
        <v>51756.84</v>
      </c>
      <c r="G8062" s="1">
        <v>118749.12</v>
      </c>
      <c r="H8062" t="s">
        <v>13917</v>
      </c>
      <c r="I8062" t="s">
        <v>21</v>
      </c>
      <c r="J8062" t="s">
        <v>1206</v>
      </c>
      <c r="K8062" t="s">
        <v>23</v>
      </c>
      <c r="L8062" s="12">
        <v>46113</v>
      </c>
      <c r="M8062" s="5">
        <f t="shared" si="625"/>
        <v>66992.28</v>
      </c>
      <c r="N8062" s="7" t="str">
        <f t="shared" si="626"/>
        <v>https://venda-imoveis.caixa.gov.br/sistema/detalhe-imovel.asp?hdnOrigem=index&amp;hdnimovel=1444415035271</v>
      </c>
      <c r="O8062" s="9" t="str">
        <f t="shared" si="627"/>
        <v>Apartamento</v>
      </c>
      <c r="P8062" s="14" t="str">
        <f t="shared" si="628"/>
        <v>https://venda-imoveis.caixa.gov.br/fotos/F144441503527121.jpg</v>
      </c>
      <c r="Q8062" t="str">
        <f t="shared" si="629"/>
        <v>https://venda-imoveis.caixa.gov.br/editais/matricula/[UF]/1444415035271.pdf</v>
      </c>
    </row>
    <row r="8063" spans="1:17" x14ac:dyDescent="0.25">
      <c r="A8063">
        <v>8444418618780</v>
      </c>
      <c r="B8063" t="s">
        <v>17</v>
      </c>
      <c r="C8063" t="s">
        <v>50</v>
      </c>
      <c r="D8063" t="s">
        <v>7514</v>
      </c>
      <c r="E8063" t="s">
        <v>13920</v>
      </c>
      <c r="F8063" s="1">
        <v>47602.96</v>
      </c>
      <c r="G8063" s="1">
        <v>109239</v>
      </c>
      <c r="H8063" t="s">
        <v>13921</v>
      </c>
      <c r="I8063" t="s">
        <v>21</v>
      </c>
      <c r="J8063" t="s">
        <v>13922</v>
      </c>
      <c r="K8063" t="s">
        <v>30</v>
      </c>
      <c r="L8063" s="12">
        <v>46113</v>
      </c>
      <c r="M8063" s="5">
        <f t="shared" si="625"/>
        <v>61636.04</v>
      </c>
      <c r="N8063" s="7" t="str">
        <f t="shared" si="626"/>
        <v>https://venda-imoveis.caixa.gov.br/sistema/detalhe-imovel.asp?hdnOrigem=index&amp;hdnimovel=8444418618780</v>
      </c>
      <c r="O8063" s="9" t="str">
        <f t="shared" si="627"/>
        <v>Casa</v>
      </c>
      <c r="P8063" s="14" t="str">
        <f t="shared" si="628"/>
        <v>https://venda-imoveis.caixa.gov.br/fotos/F844441861878021.jpg</v>
      </c>
      <c r="Q8063" t="str">
        <f t="shared" si="629"/>
        <v>https://venda-imoveis.caixa.gov.br/editais/matricula/[UF]/8444418618780.pdf</v>
      </c>
    </row>
    <row r="8064" spans="1:17" x14ac:dyDescent="0.25">
      <c r="A8064">
        <v>8444419004379</v>
      </c>
      <c r="B8064" t="s">
        <v>17</v>
      </c>
      <c r="C8064" t="s">
        <v>152</v>
      </c>
      <c r="D8064" t="s">
        <v>1813</v>
      </c>
      <c r="E8064" t="s">
        <v>13923</v>
      </c>
      <c r="F8064" s="1">
        <v>46627.27</v>
      </c>
      <c r="G8064" s="1">
        <v>107000</v>
      </c>
      <c r="H8064" t="s">
        <v>13921</v>
      </c>
      <c r="I8064" t="s">
        <v>21</v>
      </c>
      <c r="J8064" t="s">
        <v>13924</v>
      </c>
      <c r="K8064" t="s">
        <v>30</v>
      </c>
      <c r="L8064" s="12">
        <v>46113</v>
      </c>
      <c r="M8064" s="5">
        <f t="shared" si="625"/>
        <v>60372.73</v>
      </c>
      <c r="N8064" s="7" t="str">
        <f t="shared" si="626"/>
        <v>https://venda-imoveis.caixa.gov.br/sistema/detalhe-imovel.asp?hdnOrigem=index&amp;hdnimovel=8444419004379</v>
      </c>
      <c r="O8064" s="9" t="str">
        <f t="shared" si="627"/>
        <v>Casa</v>
      </c>
      <c r="P8064" s="14" t="str">
        <f t="shared" si="628"/>
        <v>https://venda-imoveis.caixa.gov.br/fotos/F844441900437921.jpg</v>
      </c>
      <c r="Q8064" t="str">
        <f t="shared" si="629"/>
        <v>https://venda-imoveis.caixa.gov.br/editais/matricula/[UF]/8444419004379.pdf</v>
      </c>
    </row>
    <row r="8065" spans="1:17" x14ac:dyDescent="0.25">
      <c r="A8065">
        <v>8444419669583</v>
      </c>
      <c r="B8065" t="s">
        <v>17</v>
      </c>
      <c r="C8065" t="s">
        <v>152</v>
      </c>
      <c r="D8065" t="s">
        <v>1596</v>
      </c>
      <c r="E8065" t="s">
        <v>13925</v>
      </c>
      <c r="F8065" s="1">
        <v>44884.19</v>
      </c>
      <c r="G8065" s="1">
        <v>103000</v>
      </c>
      <c r="H8065" t="s">
        <v>13921</v>
      </c>
      <c r="I8065" t="s">
        <v>21</v>
      </c>
      <c r="J8065" t="s">
        <v>8990</v>
      </c>
      <c r="K8065" t="s">
        <v>30</v>
      </c>
      <c r="L8065" s="12">
        <v>46113</v>
      </c>
      <c r="M8065" s="5">
        <f t="shared" si="625"/>
        <v>58115.81</v>
      </c>
      <c r="N8065" s="7" t="str">
        <f t="shared" si="626"/>
        <v>https://venda-imoveis.caixa.gov.br/sistema/detalhe-imovel.asp?hdnOrigem=index&amp;hdnimovel=8444419669583</v>
      </c>
      <c r="O8065" s="9" t="str">
        <f t="shared" si="627"/>
        <v>Casa</v>
      </c>
      <c r="P8065" s="14" t="str">
        <f t="shared" si="628"/>
        <v>https://venda-imoveis.caixa.gov.br/fotos/F844441966958321.jpg</v>
      </c>
      <c r="Q8065" t="str">
        <f t="shared" si="629"/>
        <v>https://venda-imoveis.caixa.gov.br/editais/matricula/[UF]/8444419669583.pdf</v>
      </c>
    </row>
    <row r="8066" spans="1:17" x14ac:dyDescent="0.25">
      <c r="A8066">
        <v>8444430308290</v>
      </c>
      <c r="B8066" t="s">
        <v>17</v>
      </c>
      <c r="C8066" t="s">
        <v>162</v>
      </c>
      <c r="D8066" t="s">
        <v>166</v>
      </c>
      <c r="E8066" t="s">
        <v>13926</v>
      </c>
      <c r="F8066" s="1">
        <v>49241.88</v>
      </c>
      <c r="G8066" s="1">
        <v>113000</v>
      </c>
      <c r="H8066" t="s">
        <v>13921</v>
      </c>
      <c r="I8066" t="s">
        <v>21</v>
      </c>
      <c r="J8066" t="s">
        <v>9003</v>
      </c>
      <c r="K8066" t="s">
        <v>30</v>
      </c>
      <c r="L8066" s="12">
        <v>46113</v>
      </c>
      <c r="M8066" s="5">
        <f t="shared" si="625"/>
        <v>63758.12</v>
      </c>
      <c r="N8066" s="7" t="str">
        <f t="shared" si="626"/>
        <v>https://venda-imoveis.caixa.gov.br/sistema/detalhe-imovel.asp?hdnOrigem=index&amp;hdnimovel=8444430308290</v>
      </c>
      <c r="O8066" s="9" t="str">
        <f t="shared" si="627"/>
        <v>Apartamento</v>
      </c>
      <c r="P8066" s="14" t="str">
        <f t="shared" si="628"/>
        <v>https://venda-imoveis.caixa.gov.br/fotos/F844443030829021.jpg</v>
      </c>
      <c r="Q8066" t="str">
        <f t="shared" si="629"/>
        <v>https://venda-imoveis.caixa.gov.br/editais/matricula/[UF]/8444430308290.pdf</v>
      </c>
    </row>
    <row r="8067" spans="1:17" x14ac:dyDescent="0.25">
      <c r="A8067">
        <v>8787710286558</v>
      </c>
      <c r="B8067" t="s">
        <v>17</v>
      </c>
      <c r="C8067" t="s">
        <v>162</v>
      </c>
      <c r="D8067" t="s">
        <v>960</v>
      </c>
      <c r="E8067" t="s">
        <v>13927</v>
      </c>
      <c r="F8067" s="1">
        <v>47934.57</v>
      </c>
      <c r="G8067" s="1">
        <v>110000</v>
      </c>
      <c r="H8067" t="s">
        <v>13921</v>
      </c>
      <c r="I8067" t="s">
        <v>21</v>
      </c>
      <c r="J8067" t="s">
        <v>2451</v>
      </c>
      <c r="K8067" t="s">
        <v>30</v>
      </c>
      <c r="L8067" s="12">
        <v>46113</v>
      </c>
      <c r="M8067" s="5">
        <f t="shared" ref="M8067:M8130" si="630">G8067-F8067</f>
        <v>62065.43</v>
      </c>
      <c r="N8067" s="7" t="str">
        <f t="shared" ref="N8067:N8130" si="631">CONCATENATE("https://venda-imoveis.caixa.gov.br/sistema/detalhe-imovel.asp?hdnOrigem=index&amp;hdnimovel=",A8067)</f>
        <v>https://venda-imoveis.caixa.gov.br/sistema/detalhe-imovel.asp?hdnOrigem=index&amp;hdnimovel=8787710286558</v>
      </c>
      <c r="O8067" s="9" t="str">
        <f t="shared" ref="O8067:O8130" si="632">LEFT(J8067,SEARCH(",",J8067)-1)</f>
        <v>Apartamento</v>
      </c>
      <c r="P8067" s="14" t="str">
        <f t="shared" ref="P8067:P8130" si="633">CONCATENATE("https://venda-imoveis.caixa.gov.br/fotos/F",A8067,"21.jpg")</f>
        <v>https://venda-imoveis.caixa.gov.br/fotos/F878771028655821.jpg</v>
      </c>
      <c r="Q8067" t="str">
        <f t="shared" ref="Q8067:Q8130" si="634">CONCATENATE("https://venda-imoveis.caixa.gov.br/editais/matricula/[UF]/",A8067,".pdf")</f>
        <v>https://venda-imoveis.caixa.gov.br/editais/matricula/[UF]/8787710286558.pdf</v>
      </c>
    </row>
    <row r="8068" spans="1:17" x14ac:dyDescent="0.25">
      <c r="A8068">
        <v>8444424685397</v>
      </c>
      <c r="B8068" t="s">
        <v>17</v>
      </c>
      <c r="C8068" t="s">
        <v>162</v>
      </c>
      <c r="D8068" t="s">
        <v>166</v>
      </c>
      <c r="E8068" t="s">
        <v>13928</v>
      </c>
      <c r="F8068" s="1">
        <v>47063.040000000001</v>
      </c>
      <c r="G8068" s="1">
        <v>108000</v>
      </c>
      <c r="H8068" t="s">
        <v>13921</v>
      </c>
      <c r="I8068" t="s">
        <v>21</v>
      </c>
      <c r="J8068" t="s">
        <v>6456</v>
      </c>
      <c r="K8068" t="s">
        <v>23</v>
      </c>
      <c r="L8068" s="12">
        <v>46113</v>
      </c>
      <c r="M8068" s="5">
        <f t="shared" si="630"/>
        <v>60936.959999999999</v>
      </c>
      <c r="N8068" s="7" t="str">
        <f t="shared" si="631"/>
        <v>https://venda-imoveis.caixa.gov.br/sistema/detalhe-imovel.asp?hdnOrigem=index&amp;hdnimovel=8444424685397</v>
      </c>
      <c r="O8068" s="9" t="str">
        <f t="shared" si="632"/>
        <v>Apartamento</v>
      </c>
      <c r="P8068" s="14" t="str">
        <f t="shared" si="633"/>
        <v>https://venda-imoveis.caixa.gov.br/fotos/F844442468539721.jpg</v>
      </c>
      <c r="Q8068" t="str">
        <f t="shared" si="634"/>
        <v>https://venda-imoveis.caixa.gov.br/editais/matricula/[UF]/8444424685397.pdf</v>
      </c>
    </row>
    <row r="8069" spans="1:17" x14ac:dyDescent="0.25">
      <c r="A8069">
        <v>8444424936969</v>
      </c>
      <c r="B8069" t="s">
        <v>17</v>
      </c>
      <c r="C8069" t="s">
        <v>162</v>
      </c>
      <c r="D8069" t="s">
        <v>166</v>
      </c>
      <c r="E8069" t="s">
        <v>13929</v>
      </c>
      <c r="F8069" s="1">
        <v>44884.19</v>
      </c>
      <c r="G8069" s="1">
        <v>103000</v>
      </c>
      <c r="H8069" t="s">
        <v>13921</v>
      </c>
      <c r="I8069" t="s">
        <v>21</v>
      </c>
      <c r="J8069" t="s">
        <v>6456</v>
      </c>
      <c r="K8069" t="s">
        <v>23</v>
      </c>
      <c r="L8069" s="12">
        <v>46113</v>
      </c>
      <c r="M8069" s="5">
        <f t="shared" si="630"/>
        <v>58115.81</v>
      </c>
      <c r="N8069" s="7" t="str">
        <f t="shared" si="631"/>
        <v>https://venda-imoveis.caixa.gov.br/sistema/detalhe-imovel.asp?hdnOrigem=index&amp;hdnimovel=8444424936969</v>
      </c>
      <c r="O8069" s="9" t="str">
        <f t="shared" si="632"/>
        <v>Apartamento</v>
      </c>
      <c r="P8069" s="14" t="str">
        <f t="shared" si="633"/>
        <v>https://venda-imoveis.caixa.gov.br/fotos/F844442493696921.jpg</v>
      </c>
      <c r="Q8069" t="str">
        <f t="shared" si="634"/>
        <v>https://venda-imoveis.caixa.gov.br/editais/matricula/[UF]/8444424936969.pdf</v>
      </c>
    </row>
    <row r="8070" spans="1:17" x14ac:dyDescent="0.25">
      <c r="A8070">
        <v>8444425031714</v>
      </c>
      <c r="B8070" t="s">
        <v>17</v>
      </c>
      <c r="C8070" t="s">
        <v>162</v>
      </c>
      <c r="D8070" t="s">
        <v>166</v>
      </c>
      <c r="E8070" t="s">
        <v>13930</v>
      </c>
      <c r="F8070" s="1">
        <v>48108.88</v>
      </c>
      <c r="G8070" s="1">
        <v>110400</v>
      </c>
      <c r="H8070" t="s">
        <v>13921</v>
      </c>
      <c r="I8070" t="s">
        <v>21</v>
      </c>
      <c r="J8070" t="s">
        <v>6823</v>
      </c>
      <c r="K8070" t="s">
        <v>23</v>
      </c>
      <c r="L8070" s="12">
        <v>46113</v>
      </c>
      <c r="M8070" s="5">
        <f t="shared" si="630"/>
        <v>62291.12</v>
      </c>
      <c r="N8070" s="7" t="str">
        <f t="shared" si="631"/>
        <v>https://venda-imoveis.caixa.gov.br/sistema/detalhe-imovel.asp?hdnOrigem=index&amp;hdnimovel=8444425031714</v>
      </c>
      <c r="O8070" s="9" t="str">
        <f t="shared" si="632"/>
        <v>Apartamento</v>
      </c>
      <c r="P8070" s="14" t="str">
        <f t="shared" si="633"/>
        <v>https://venda-imoveis.caixa.gov.br/fotos/F844442503171421.jpg</v>
      </c>
      <c r="Q8070" t="str">
        <f t="shared" si="634"/>
        <v>https://venda-imoveis.caixa.gov.br/editais/matricula/[UF]/8444425031714.pdf</v>
      </c>
    </row>
    <row r="8071" spans="1:17" x14ac:dyDescent="0.25">
      <c r="A8071">
        <v>8444426263724</v>
      </c>
      <c r="B8071" t="s">
        <v>17</v>
      </c>
      <c r="C8071" t="s">
        <v>162</v>
      </c>
      <c r="D8071" t="s">
        <v>166</v>
      </c>
      <c r="E8071" t="s">
        <v>13931</v>
      </c>
      <c r="F8071" s="1">
        <v>48806.11</v>
      </c>
      <c r="G8071" s="1">
        <v>112000</v>
      </c>
      <c r="H8071" t="s">
        <v>13921</v>
      </c>
      <c r="I8071" t="s">
        <v>21</v>
      </c>
      <c r="J8071" t="s">
        <v>7446</v>
      </c>
      <c r="K8071" t="s">
        <v>23</v>
      </c>
      <c r="L8071" s="12">
        <v>46113</v>
      </c>
      <c r="M8071" s="5">
        <f t="shared" si="630"/>
        <v>63193.89</v>
      </c>
      <c r="N8071" s="7" t="str">
        <f t="shared" si="631"/>
        <v>https://venda-imoveis.caixa.gov.br/sistema/detalhe-imovel.asp?hdnOrigem=index&amp;hdnimovel=8444426263724</v>
      </c>
      <c r="O8071" s="9" t="str">
        <f t="shared" si="632"/>
        <v>Apartamento</v>
      </c>
      <c r="P8071" s="14" t="str">
        <f t="shared" si="633"/>
        <v>https://venda-imoveis.caixa.gov.br/fotos/F844442626372421.jpg</v>
      </c>
      <c r="Q8071" t="str">
        <f t="shared" si="634"/>
        <v>https://venda-imoveis.caixa.gov.br/editais/matricula/[UF]/8444426263724.pdf</v>
      </c>
    </row>
    <row r="8072" spans="1:17" x14ac:dyDescent="0.25">
      <c r="A8072">
        <v>8787705525051</v>
      </c>
      <c r="B8072" t="s">
        <v>17</v>
      </c>
      <c r="C8072" t="s">
        <v>162</v>
      </c>
      <c r="D8072" t="s">
        <v>960</v>
      </c>
      <c r="E8072" t="s">
        <v>13932</v>
      </c>
      <c r="F8072" s="1">
        <v>45755.73</v>
      </c>
      <c r="G8072" s="1">
        <v>105000</v>
      </c>
      <c r="H8072" t="s">
        <v>13921</v>
      </c>
      <c r="I8072" t="s">
        <v>21</v>
      </c>
      <c r="J8072" t="s">
        <v>6102</v>
      </c>
      <c r="K8072" t="s">
        <v>23</v>
      </c>
      <c r="L8072" s="12">
        <v>46113</v>
      </c>
      <c r="M8072" s="5">
        <f t="shared" si="630"/>
        <v>59244.27</v>
      </c>
      <c r="N8072" s="7" t="str">
        <f t="shared" si="631"/>
        <v>https://venda-imoveis.caixa.gov.br/sistema/detalhe-imovel.asp?hdnOrigem=index&amp;hdnimovel=8787705525051</v>
      </c>
      <c r="O8072" s="9" t="str">
        <f t="shared" si="632"/>
        <v>Apartamento</v>
      </c>
      <c r="P8072" s="14" t="str">
        <f t="shared" si="633"/>
        <v>https://venda-imoveis.caixa.gov.br/fotos/F878770552505121.jpg</v>
      </c>
      <c r="Q8072" t="str">
        <f t="shared" si="634"/>
        <v>https://venda-imoveis.caixa.gov.br/editais/matricula/[UF]/8787705525051.pdf</v>
      </c>
    </row>
    <row r="8073" spans="1:17" x14ac:dyDescent="0.25">
      <c r="A8073">
        <v>8787705700236</v>
      </c>
      <c r="B8073" t="s">
        <v>17</v>
      </c>
      <c r="C8073" t="s">
        <v>162</v>
      </c>
      <c r="D8073" t="s">
        <v>960</v>
      </c>
      <c r="E8073" t="s">
        <v>13933</v>
      </c>
      <c r="F8073" s="1">
        <v>48806.11</v>
      </c>
      <c r="G8073" s="1">
        <v>112000</v>
      </c>
      <c r="H8073" t="s">
        <v>13921</v>
      </c>
      <c r="I8073" t="s">
        <v>21</v>
      </c>
      <c r="J8073" t="s">
        <v>4132</v>
      </c>
      <c r="K8073" t="s">
        <v>23</v>
      </c>
      <c r="L8073" s="12">
        <v>46113</v>
      </c>
      <c r="M8073" s="5">
        <f t="shared" si="630"/>
        <v>63193.89</v>
      </c>
      <c r="N8073" s="7" t="str">
        <f t="shared" si="631"/>
        <v>https://venda-imoveis.caixa.gov.br/sistema/detalhe-imovel.asp?hdnOrigem=index&amp;hdnimovel=8787705700236</v>
      </c>
      <c r="O8073" s="9" t="str">
        <f t="shared" si="632"/>
        <v>Apartamento</v>
      </c>
      <c r="P8073" s="14" t="str">
        <f t="shared" si="633"/>
        <v>https://venda-imoveis.caixa.gov.br/fotos/F878770570023621.jpg</v>
      </c>
      <c r="Q8073" t="str">
        <f t="shared" si="634"/>
        <v>https://venda-imoveis.caixa.gov.br/editais/matricula/[UF]/8787705700236.pdf</v>
      </c>
    </row>
    <row r="8074" spans="1:17" x14ac:dyDescent="0.25">
      <c r="A8074">
        <v>8787701486116</v>
      </c>
      <c r="B8074" t="s">
        <v>17</v>
      </c>
      <c r="C8074" t="s">
        <v>1148</v>
      </c>
      <c r="D8074" t="s">
        <v>2151</v>
      </c>
      <c r="E8074" t="s">
        <v>13934</v>
      </c>
      <c r="F8074" s="1">
        <v>69693.14</v>
      </c>
      <c r="G8074" s="1">
        <v>160000</v>
      </c>
      <c r="H8074" t="s">
        <v>13935</v>
      </c>
      <c r="I8074" t="s">
        <v>21</v>
      </c>
      <c r="J8074" t="s">
        <v>3739</v>
      </c>
      <c r="K8074" t="s">
        <v>30</v>
      </c>
      <c r="L8074" s="12">
        <v>46113</v>
      </c>
      <c r="M8074" s="5">
        <f t="shared" si="630"/>
        <v>90306.86</v>
      </c>
      <c r="N8074" s="7" t="str">
        <f t="shared" si="631"/>
        <v>https://venda-imoveis.caixa.gov.br/sistema/detalhe-imovel.asp?hdnOrigem=index&amp;hdnimovel=8787701486116</v>
      </c>
      <c r="O8074" s="9" t="str">
        <f t="shared" si="632"/>
        <v>Apartamento</v>
      </c>
      <c r="P8074" s="14" t="str">
        <f t="shared" si="633"/>
        <v>https://venda-imoveis.caixa.gov.br/fotos/F878770148611621.jpg</v>
      </c>
      <c r="Q8074" t="str">
        <f t="shared" si="634"/>
        <v>https://venda-imoveis.caixa.gov.br/editais/matricula/[UF]/8787701486116.pdf</v>
      </c>
    </row>
    <row r="8075" spans="1:17" x14ac:dyDescent="0.25">
      <c r="A8075">
        <v>8444415771227</v>
      </c>
      <c r="B8075" t="s">
        <v>17</v>
      </c>
      <c r="C8075" t="s">
        <v>255</v>
      </c>
      <c r="D8075" t="s">
        <v>450</v>
      </c>
      <c r="E8075" t="s">
        <v>13936</v>
      </c>
      <c r="F8075" s="1">
        <v>68386.399999999994</v>
      </c>
      <c r="G8075" s="1">
        <v>157000</v>
      </c>
      <c r="H8075" t="s">
        <v>13935</v>
      </c>
      <c r="I8075" t="s">
        <v>21</v>
      </c>
      <c r="J8075" t="s">
        <v>13937</v>
      </c>
      <c r="K8075" t="s">
        <v>30</v>
      </c>
      <c r="L8075" s="12">
        <v>46113</v>
      </c>
      <c r="M8075" s="5">
        <f t="shared" si="630"/>
        <v>88613.6</v>
      </c>
      <c r="N8075" s="7" t="str">
        <f t="shared" si="631"/>
        <v>https://venda-imoveis.caixa.gov.br/sistema/detalhe-imovel.asp?hdnOrigem=index&amp;hdnimovel=8444415771227</v>
      </c>
      <c r="O8075" s="9" t="str">
        <f t="shared" si="632"/>
        <v>Casa</v>
      </c>
      <c r="P8075" s="14" t="str">
        <f t="shared" si="633"/>
        <v>https://venda-imoveis.caixa.gov.br/fotos/F844441577122721.jpg</v>
      </c>
      <c r="Q8075" t="str">
        <f t="shared" si="634"/>
        <v>https://venda-imoveis.caixa.gov.br/editais/matricula/[UF]/8444415771227.pdf</v>
      </c>
    </row>
    <row r="8076" spans="1:17" x14ac:dyDescent="0.25">
      <c r="A8076">
        <v>8444422582515</v>
      </c>
      <c r="B8076" t="s">
        <v>17</v>
      </c>
      <c r="C8076" t="s">
        <v>255</v>
      </c>
      <c r="D8076" t="s">
        <v>1351</v>
      </c>
      <c r="E8076" t="s">
        <v>13938</v>
      </c>
      <c r="F8076" s="1">
        <v>79493.740000000005</v>
      </c>
      <c r="G8076" s="1">
        <v>182500</v>
      </c>
      <c r="H8076" t="s">
        <v>13935</v>
      </c>
      <c r="I8076" t="s">
        <v>21</v>
      </c>
      <c r="J8076" t="s">
        <v>13939</v>
      </c>
      <c r="K8076" t="s">
        <v>30</v>
      </c>
      <c r="L8076" s="12">
        <v>46113</v>
      </c>
      <c r="M8076" s="5">
        <f t="shared" si="630"/>
        <v>103006.26</v>
      </c>
      <c r="N8076" s="7" t="str">
        <f t="shared" si="631"/>
        <v>https://venda-imoveis.caixa.gov.br/sistema/detalhe-imovel.asp?hdnOrigem=index&amp;hdnimovel=8444422582515</v>
      </c>
      <c r="O8076" s="9" t="str">
        <f t="shared" si="632"/>
        <v>Casa</v>
      </c>
      <c r="P8076" s="14" t="str">
        <f t="shared" si="633"/>
        <v>https://venda-imoveis.caixa.gov.br/fotos/F844442258251521.jpg</v>
      </c>
      <c r="Q8076" t="str">
        <f t="shared" si="634"/>
        <v>https://venda-imoveis.caixa.gov.br/editais/matricula/[UF]/8444422582515.pdf</v>
      </c>
    </row>
    <row r="8077" spans="1:17" x14ac:dyDescent="0.25">
      <c r="A8077">
        <v>8444410990010</v>
      </c>
      <c r="B8077" t="s">
        <v>17</v>
      </c>
      <c r="C8077" t="s">
        <v>255</v>
      </c>
      <c r="D8077" t="s">
        <v>2966</v>
      </c>
      <c r="E8077" t="s">
        <v>13940</v>
      </c>
      <c r="F8077" s="1">
        <v>70999.88</v>
      </c>
      <c r="G8077" s="1">
        <v>163000</v>
      </c>
      <c r="H8077" t="s">
        <v>13935</v>
      </c>
      <c r="I8077" t="s">
        <v>21</v>
      </c>
      <c r="J8077" t="s">
        <v>12097</v>
      </c>
      <c r="K8077" t="s">
        <v>30</v>
      </c>
      <c r="L8077" s="12">
        <v>46113</v>
      </c>
      <c r="M8077" s="5">
        <f t="shared" si="630"/>
        <v>92000.12</v>
      </c>
      <c r="N8077" s="7" t="str">
        <f t="shared" si="631"/>
        <v>https://venda-imoveis.caixa.gov.br/sistema/detalhe-imovel.asp?hdnOrigem=index&amp;hdnimovel=8444410990010</v>
      </c>
      <c r="O8077" s="9" t="str">
        <f t="shared" si="632"/>
        <v>Apartamento</v>
      </c>
      <c r="P8077" s="14" t="str">
        <f t="shared" si="633"/>
        <v>https://venda-imoveis.caixa.gov.br/fotos/F844441099001021.jpg</v>
      </c>
      <c r="Q8077" t="str">
        <f t="shared" si="634"/>
        <v>https://venda-imoveis.caixa.gov.br/editais/matricula/[UF]/8444410990010.pdf</v>
      </c>
    </row>
    <row r="8078" spans="1:17" x14ac:dyDescent="0.25">
      <c r="A8078">
        <v>8444422302660</v>
      </c>
      <c r="B8078" t="s">
        <v>17</v>
      </c>
      <c r="C8078" t="s">
        <v>255</v>
      </c>
      <c r="D8078" t="s">
        <v>2966</v>
      </c>
      <c r="E8078" t="s">
        <v>13941</v>
      </c>
      <c r="F8078" s="1">
        <v>74920.13</v>
      </c>
      <c r="G8078" s="1">
        <v>172000</v>
      </c>
      <c r="H8078" t="s">
        <v>13935</v>
      </c>
      <c r="I8078" t="s">
        <v>21</v>
      </c>
      <c r="J8078" t="s">
        <v>13942</v>
      </c>
      <c r="K8078" t="s">
        <v>30</v>
      </c>
      <c r="L8078" s="12">
        <v>46113</v>
      </c>
      <c r="M8078" s="5">
        <f t="shared" si="630"/>
        <v>97079.87</v>
      </c>
      <c r="N8078" s="7" t="str">
        <f t="shared" si="631"/>
        <v>https://venda-imoveis.caixa.gov.br/sistema/detalhe-imovel.asp?hdnOrigem=index&amp;hdnimovel=8444422302660</v>
      </c>
      <c r="O8078" s="9" t="str">
        <f t="shared" si="632"/>
        <v>Apartamento</v>
      </c>
      <c r="P8078" s="14" t="str">
        <f t="shared" si="633"/>
        <v>https://venda-imoveis.caixa.gov.br/fotos/F844442230266021.jpg</v>
      </c>
      <c r="Q8078" t="str">
        <f t="shared" si="634"/>
        <v>https://venda-imoveis.caixa.gov.br/editais/matricula/[UF]/8444422302660.pdf</v>
      </c>
    </row>
    <row r="8079" spans="1:17" x14ac:dyDescent="0.25">
      <c r="A8079">
        <v>8787701317853</v>
      </c>
      <c r="B8079" t="s">
        <v>17</v>
      </c>
      <c r="C8079" t="s">
        <v>162</v>
      </c>
      <c r="D8079" t="s">
        <v>224</v>
      </c>
      <c r="E8079" t="s">
        <v>13943</v>
      </c>
      <c r="F8079" s="1">
        <v>67638.95</v>
      </c>
      <c r="G8079" s="1">
        <v>155284.03</v>
      </c>
      <c r="H8079" t="s">
        <v>13935</v>
      </c>
      <c r="I8079" t="s">
        <v>21</v>
      </c>
      <c r="J8079" t="s">
        <v>9932</v>
      </c>
      <c r="K8079" t="s">
        <v>23</v>
      </c>
      <c r="L8079" s="12">
        <v>46113</v>
      </c>
      <c r="M8079" s="5">
        <f t="shared" si="630"/>
        <v>87645.08</v>
      </c>
      <c r="N8079" s="7" t="str">
        <f t="shared" si="631"/>
        <v>https://venda-imoveis.caixa.gov.br/sistema/detalhe-imovel.asp?hdnOrigem=index&amp;hdnimovel=8787701317853</v>
      </c>
      <c r="O8079" s="9" t="str">
        <f t="shared" si="632"/>
        <v>Apartamento</v>
      </c>
      <c r="P8079" s="14" t="str">
        <f t="shared" si="633"/>
        <v>https://venda-imoveis.caixa.gov.br/fotos/F878770131785321.jpg</v>
      </c>
      <c r="Q8079" t="str">
        <f t="shared" si="634"/>
        <v>https://venda-imoveis.caixa.gov.br/editais/matricula/[UF]/8787701317853.pdf</v>
      </c>
    </row>
    <row r="8080" spans="1:17" x14ac:dyDescent="0.25">
      <c r="A8080">
        <v>8444407979663</v>
      </c>
      <c r="B8080" t="s">
        <v>17</v>
      </c>
      <c r="C8080" t="s">
        <v>162</v>
      </c>
      <c r="D8080" t="s">
        <v>648</v>
      </c>
      <c r="E8080" t="s">
        <v>13944</v>
      </c>
      <c r="F8080" s="1">
        <v>48653.32</v>
      </c>
      <c r="G8080" s="1">
        <v>112000</v>
      </c>
      <c r="H8080" t="s">
        <v>13945</v>
      </c>
      <c r="I8080" t="s">
        <v>21</v>
      </c>
      <c r="J8080" t="s">
        <v>8133</v>
      </c>
      <c r="K8080" t="s">
        <v>30</v>
      </c>
      <c r="L8080" s="12">
        <v>46113</v>
      </c>
      <c r="M8080" s="5">
        <f t="shared" si="630"/>
        <v>63346.68</v>
      </c>
      <c r="N8080" s="7" t="str">
        <f t="shared" si="631"/>
        <v>https://venda-imoveis.caixa.gov.br/sistema/detalhe-imovel.asp?hdnOrigem=index&amp;hdnimovel=8444407979663</v>
      </c>
      <c r="O8080" s="9" t="str">
        <f t="shared" si="632"/>
        <v>Apartamento</v>
      </c>
      <c r="P8080" s="14" t="str">
        <f t="shared" si="633"/>
        <v>https://venda-imoveis.caixa.gov.br/fotos/F844440797966321.jpg</v>
      </c>
      <c r="Q8080" t="str">
        <f t="shared" si="634"/>
        <v>https://venda-imoveis.caixa.gov.br/editais/matricula/[UF]/8444407979663.pdf</v>
      </c>
    </row>
    <row r="8081" spans="1:17" x14ac:dyDescent="0.25">
      <c r="A8081">
        <v>1444400559385</v>
      </c>
      <c r="B8081" t="s">
        <v>17</v>
      </c>
      <c r="C8081" t="s">
        <v>3289</v>
      </c>
      <c r="D8081" t="s">
        <v>6268</v>
      </c>
      <c r="E8081" t="s">
        <v>13946</v>
      </c>
      <c r="F8081" s="1">
        <v>95265.919999999998</v>
      </c>
      <c r="G8081" s="1">
        <v>219573.89</v>
      </c>
      <c r="H8081" t="s">
        <v>13947</v>
      </c>
      <c r="I8081" t="s">
        <v>21</v>
      </c>
      <c r="J8081" t="s">
        <v>13948</v>
      </c>
      <c r="K8081" t="s">
        <v>30</v>
      </c>
      <c r="L8081" s="12">
        <v>46113</v>
      </c>
      <c r="M8081" s="5">
        <f t="shared" si="630"/>
        <v>124307.97000000002</v>
      </c>
      <c r="N8081" s="7" t="str">
        <f t="shared" si="631"/>
        <v>https://venda-imoveis.caixa.gov.br/sistema/detalhe-imovel.asp?hdnOrigem=index&amp;hdnimovel=1444400559385</v>
      </c>
      <c r="O8081" s="9" t="str">
        <f t="shared" si="632"/>
        <v>Casa</v>
      </c>
      <c r="P8081" s="14" t="str">
        <f t="shared" si="633"/>
        <v>https://venda-imoveis.caixa.gov.br/fotos/F144440055938521.jpg</v>
      </c>
      <c r="Q8081" t="str">
        <f t="shared" si="634"/>
        <v>https://venda-imoveis.caixa.gov.br/editais/matricula/[UF]/1444400559385.pdf</v>
      </c>
    </row>
    <row r="8082" spans="1:17" x14ac:dyDescent="0.25">
      <c r="A8082">
        <v>8555536705618</v>
      </c>
      <c r="B8082" t="s">
        <v>17</v>
      </c>
      <c r="C8082" t="s">
        <v>50</v>
      </c>
      <c r="D8082" t="s">
        <v>2189</v>
      </c>
      <c r="E8082" t="s">
        <v>13949</v>
      </c>
      <c r="F8082" s="1">
        <v>81888.759999999995</v>
      </c>
      <c r="G8082" s="1">
        <v>189000</v>
      </c>
      <c r="H8082" t="s">
        <v>13950</v>
      </c>
      <c r="I8082" t="s">
        <v>21</v>
      </c>
      <c r="J8082" t="s">
        <v>13951</v>
      </c>
      <c r="K8082" t="s">
        <v>30</v>
      </c>
      <c r="L8082" s="12">
        <v>46113</v>
      </c>
      <c r="M8082" s="5">
        <f t="shared" si="630"/>
        <v>107111.24</v>
      </c>
      <c r="N8082" s="7" t="str">
        <f t="shared" si="631"/>
        <v>https://venda-imoveis.caixa.gov.br/sistema/detalhe-imovel.asp?hdnOrigem=index&amp;hdnimovel=8555536705618</v>
      </c>
      <c r="O8082" s="9" t="str">
        <f t="shared" si="632"/>
        <v>Apartamento</v>
      </c>
      <c r="P8082" s="14" t="str">
        <f t="shared" si="633"/>
        <v>https://venda-imoveis.caixa.gov.br/fotos/F855553670561821.jpg</v>
      </c>
      <c r="Q8082" t="str">
        <f t="shared" si="634"/>
        <v>https://venda-imoveis.caixa.gov.br/editais/matricula/[UF]/8555536705618.pdf</v>
      </c>
    </row>
    <row r="8083" spans="1:17" x14ac:dyDescent="0.25">
      <c r="A8083">
        <v>8444409113418</v>
      </c>
      <c r="B8083" t="s">
        <v>17</v>
      </c>
      <c r="C8083" t="s">
        <v>72</v>
      </c>
      <c r="D8083" t="s">
        <v>11535</v>
      </c>
      <c r="E8083" t="s">
        <v>13952</v>
      </c>
      <c r="F8083" s="1">
        <v>83716.3</v>
      </c>
      <c r="G8083" s="1">
        <v>193217.99</v>
      </c>
      <c r="H8083" t="s">
        <v>13950</v>
      </c>
      <c r="I8083" t="s">
        <v>21</v>
      </c>
      <c r="J8083" t="s">
        <v>13953</v>
      </c>
      <c r="K8083" t="s">
        <v>30</v>
      </c>
      <c r="L8083" s="12">
        <v>46113</v>
      </c>
      <c r="M8083" s="5">
        <f t="shared" si="630"/>
        <v>109501.68999999999</v>
      </c>
      <c r="N8083" s="7" t="str">
        <f t="shared" si="631"/>
        <v>https://venda-imoveis.caixa.gov.br/sistema/detalhe-imovel.asp?hdnOrigem=index&amp;hdnimovel=8444409113418</v>
      </c>
      <c r="O8083" s="9" t="str">
        <f t="shared" si="632"/>
        <v>Apartamento</v>
      </c>
      <c r="P8083" s="14" t="str">
        <f t="shared" si="633"/>
        <v>https://venda-imoveis.caixa.gov.br/fotos/F844440911341821.jpg</v>
      </c>
      <c r="Q8083" t="str">
        <f t="shared" si="634"/>
        <v>https://venda-imoveis.caixa.gov.br/editais/matricula/[UF]/8444409113418.pdf</v>
      </c>
    </row>
    <row r="8084" spans="1:17" x14ac:dyDescent="0.25">
      <c r="A8084">
        <v>8787713120626</v>
      </c>
      <c r="B8084" t="s">
        <v>17</v>
      </c>
      <c r="C8084" t="s">
        <v>58</v>
      </c>
      <c r="D8084" t="s">
        <v>13954</v>
      </c>
      <c r="E8084" t="s">
        <v>13955</v>
      </c>
      <c r="F8084" s="1">
        <v>79722.39</v>
      </c>
      <c r="G8084" s="1">
        <v>184000</v>
      </c>
      <c r="H8084" t="s">
        <v>13950</v>
      </c>
      <c r="I8084" t="s">
        <v>21</v>
      </c>
      <c r="J8084" t="s">
        <v>13956</v>
      </c>
      <c r="K8084" t="s">
        <v>23</v>
      </c>
      <c r="L8084" s="12">
        <v>46113</v>
      </c>
      <c r="M8084" s="5">
        <f t="shared" si="630"/>
        <v>104277.61</v>
      </c>
      <c r="N8084" s="7" t="str">
        <f t="shared" si="631"/>
        <v>https://venda-imoveis.caixa.gov.br/sistema/detalhe-imovel.asp?hdnOrigem=index&amp;hdnimovel=8787713120626</v>
      </c>
      <c r="O8084" s="9" t="str">
        <f t="shared" si="632"/>
        <v>Apartamento</v>
      </c>
      <c r="P8084" s="14" t="str">
        <f t="shared" si="633"/>
        <v>https://venda-imoveis.caixa.gov.br/fotos/F878771312062621.jpg</v>
      </c>
      <c r="Q8084" t="str">
        <f t="shared" si="634"/>
        <v>https://venda-imoveis.caixa.gov.br/editais/matricula/[UF]/8787713120626.pdf</v>
      </c>
    </row>
    <row r="8085" spans="1:17" x14ac:dyDescent="0.25">
      <c r="A8085">
        <v>8787703776626</v>
      </c>
      <c r="B8085" t="s">
        <v>17</v>
      </c>
      <c r="C8085" t="s">
        <v>162</v>
      </c>
      <c r="D8085" t="s">
        <v>224</v>
      </c>
      <c r="E8085" t="s">
        <v>13957</v>
      </c>
      <c r="F8085" s="1">
        <v>86240.08</v>
      </c>
      <c r="G8085" s="1">
        <v>199042.89</v>
      </c>
      <c r="H8085" t="s">
        <v>13950</v>
      </c>
      <c r="I8085" t="s">
        <v>21</v>
      </c>
      <c r="J8085" t="s">
        <v>7866</v>
      </c>
      <c r="K8085" t="s">
        <v>23</v>
      </c>
      <c r="L8085" s="12">
        <v>46113</v>
      </c>
      <c r="M8085" s="5">
        <f t="shared" si="630"/>
        <v>112802.81000000001</v>
      </c>
      <c r="N8085" s="7" t="str">
        <f t="shared" si="631"/>
        <v>https://venda-imoveis.caixa.gov.br/sistema/detalhe-imovel.asp?hdnOrigem=index&amp;hdnimovel=8787703776626</v>
      </c>
      <c r="O8085" s="9" t="str">
        <f t="shared" si="632"/>
        <v>Apartamento</v>
      </c>
      <c r="P8085" s="14" t="str">
        <f t="shared" si="633"/>
        <v>https://venda-imoveis.caixa.gov.br/fotos/F878770377662621.jpg</v>
      </c>
      <c r="Q8085" t="str">
        <f t="shared" si="634"/>
        <v>https://venda-imoveis.caixa.gov.br/editais/matricula/[UF]/8787703776626.pdf</v>
      </c>
    </row>
    <row r="8086" spans="1:17" x14ac:dyDescent="0.25">
      <c r="A8086">
        <v>1444415922308</v>
      </c>
      <c r="B8086" t="s">
        <v>17</v>
      </c>
      <c r="C8086" t="s">
        <v>255</v>
      </c>
      <c r="D8086" t="s">
        <v>881</v>
      </c>
      <c r="E8086" t="s">
        <v>13958</v>
      </c>
      <c r="F8086" s="1">
        <v>43290.94</v>
      </c>
      <c r="G8086" s="1">
        <v>100000</v>
      </c>
      <c r="H8086" t="s">
        <v>13959</v>
      </c>
      <c r="I8086" t="s">
        <v>21</v>
      </c>
      <c r="J8086" t="s">
        <v>13960</v>
      </c>
      <c r="K8086" t="s">
        <v>30</v>
      </c>
      <c r="L8086" s="12">
        <v>46113</v>
      </c>
      <c r="M8086" s="5">
        <f t="shared" si="630"/>
        <v>56709.06</v>
      </c>
      <c r="N8086" s="7" t="str">
        <f t="shared" si="631"/>
        <v>https://venda-imoveis.caixa.gov.br/sistema/detalhe-imovel.asp?hdnOrigem=index&amp;hdnimovel=1444415922308</v>
      </c>
      <c r="O8086" s="9" t="str">
        <f t="shared" si="632"/>
        <v>Apartamento</v>
      </c>
      <c r="P8086" s="14" t="str">
        <f t="shared" si="633"/>
        <v>https://venda-imoveis.caixa.gov.br/fotos/F144441592230821.jpg</v>
      </c>
      <c r="Q8086" t="str">
        <f t="shared" si="634"/>
        <v>https://venda-imoveis.caixa.gov.br/editais/matricula/[UF]/1444415922308.pdf</v>
      </c>
    </row>
    <row r="8087" spans="1:17" x14ac:dyDescent="0.25">
      <c r="A8087">
        <v>1444404912810</v>
      </c>
      <c r="B8087" t="s">
        <v>17</v>
      </c>
      <c r="C8087" t="s">
        <v>832</v>
      </c>
      <c r="D8087" t="s">
        <v>1534</v>
      </c>
      <c r="E8087" t="s">
        <v>13961</v>
      </c>
      <c r="F8087" s="1">
        <v>88990.96</v>
      </c>
      <c r="G8087" s="1">
        <v>206000</v>
      </c>
      <c r="H8087" t="s">
        <v>13962</v>
      </c>
      <c r="I8087" t="s">
        <v>21</v>
      </c>
      <c r="J8087" t="s">
        <v>13963</v>
      </c>
      <c r="K8087" t="s">
        <v>23</v>
      </c>
      <c r="L8087" s="12">
        <v>46113</v>
      </c>
      <c r="M8087" s="5">
        <f t="shared" si="630"/>
        <v>117009.04</v>
      </c>
      <c r="N8087" s="7" t="str">
        <f t="shared" si="631"/>
        <v>https://venda-imoveis.caixa.gov.br/sistema/detalhe-imovel.asp?hdnOrigem=index&amp;hdnimovel=1444404912810</v>
      </c>
      <c r="O8087" s="9" t="str">
        <f t="shared" si="632"/>
        <v>Casa</v>
      </c>
      <c r="P8087" s="14" t="str">
        <f t="shared" si="633"/>
        <v>https://venda-imoveis.caixa.gov.br/fotos/F144440491281021.jpg</v>
      </c>
      <c r="Q8087" t="str">
        <f t="shared" si="634"/>
        <v>https://venda-imoveis.caixa.gov.br/editais/matricula/[UF]/1444404912810.pdf</v>
      </c>
    </row>
    <row r="8088" spans="1:17" x14ac:dyDescent="0.25">
      <c r="A8088">
        <v>8444400593581</v>
      </c>
      <c r="B8088" t="s">
        <v>17</v>
      </c>
      <c r="C8088" t="s">
        <v>255</v>
      </c>
      <c r="D8088" t="s">
        <v>256</v>
      </c>
      <c r="E8088" t="s">
        <v>13964</v>
      </c>
      <c r="F8088" s="1">
        <v>84239.01</v>
      </c>
      <c r="G8088" s="1">
        <v>195000</v>
      </c>
      <c r="H8088" t="s">
        <v>13962</v>
      </c>
      <c r="I8088" t="s">
        <v>21</v>
      </c>
      <c r="J8088" t="s">
        <v>13965</v>
      </c>
      <c r="K8088" t="s">
        <v>23</v>
      </c>
      <c r="L8088" s="12">
        <v>46113</v>
      </c>
      <c r="M8088" s="5">
        <f t="shared" si="630"/>
        <v>110760.99</v>
      </c>
      <c r="N8088" s="7" t="str">
        <f t="shared" si="631"/>
        <v>https://venda-imoveis.caixa.gov.br/sistema/detalhe-imovel.asp?hdnOrigem=index&amp;hdnimovel=8444400593581</v>
      </c>
      <c r="O8088" s="9" t="str">
        <f t="shared" si="632"/>
        <v>Casa</v>
      </c>
      <c r="P8088" s="14" t="str">
        <f t="shared" si="633"/>
        <v>https://venda-imoveis.caixa.gov.br/fotos/F844440059358121.jpg</v>
      </c>
      <c r="Q8088" t="str">
        <f t="shared" si="634"/>
        <v>https://venda-imoveis.caixa.gov.br/editais/matricula/[UF]/8444400593581.pdf</v>
      </c>
    </row>
    <row r="8089" spans="1:17" x14ac:dyDescent="0.25">
      <c r="A8089">
        <v>8444417331135</v>
      </c>
      <c r="B8089" t="s">
        <v>17</v>
      </c>
      <c r="C8089" t="s">
        <v>255</v>
      </c>
      <c r="D8089" t="s">
        <v>762</v>
      </c>
      <c r="E8089" t="s">
        <v>13966</v>
      </c>
      <c r="F8089" s="1">
        <v>50911.35</v>
      </c>
      <c r="G8089" s="1">
        <v>118000</v>
      </c>
      <c r="H8089" t="s">
        <v>13967</v>
      </c>
      <c r="I8089" t="s">
        <v>21</v>
      </c>
      <c r="J8089" t="s">
        <v>13968</v>
      </c>
      <c r="K8089" t="s">
        <v>30</v>
      </c>
      <c r="L8089" s="12">
        <v>46113</v>
      </c>
      <c r="M8089" s="5">
        <f t="shared" si="630"/>
        <v>67088.649999999994</v>
      </c>
      <c r="N8089" s="7" t="str">
        <f t="shared" si="631"/>
        <v>https://venda-imoveis.caixa.gov.br/sistema/detalhe-imovel.asp?hdnOrigem=index&amp;hdnimovel=8444417331135</v>
      </c>
      <c r="O8089" s="9" t="str">
        <f t="shared" si="632"/>
        <v>Casa</v>
      </c>
      <c r="P8089" s="14" t="str">
        <f t="shared" si="633"/>
        <v>https://venda-imoveis.caixa.gov.br/fotos/F844441733113521.jpg</v>
      </c>
      <c r="Q8089" t="str">
        <f t="shared" si="634"/>
        <v>https://venda-imoveis.caixa.gov.br/editais/matricula/[UF]/8444417331135.pdf</v>
      </c>
    </row>
    <row r="8090" spans="1:17" x14ac:dyDescent="0.25">
      <c r="A8090">
        <v>8444401949134</v>
      </c>
      <c r="B8090" t="s">
        <v>17</v>
      </c>
      <c r="C8090" t="s">
        <v>162</v>
      </c>
      <c r="D8090" t="s">
        <v>648</v>
      </c>
      <c r="E8090" t="s">
        <v>13969</v>
      </c>
      <c r="F8090" s="1">
        <v>69669.97</v>
      </c>
      <c r="G8090" s="1">
        <v>161474</v>
      </c>
      <c r="H8090" t="s">
        <v>13967</v>
      </c>
      <c r="I8090" t="s">
        <v>21</v>
      </c>
      <c r="J8090" t="s">
        <v>13970</v>
      </c>
      <c r="K8090" t="s">
        <v>23</v>
      </c>
      <c r="L8090" s="12">
        <v>46113</v>
      </c>
      <c r="M8090" s="5">
        <f t="shared" si="630"/>
        <v>91804.03</v>
      </c>
      <c r="N8090" s="7" t="str">
        <f t="shared" si="631"/>
        <v>https://venda-imoveis.caixa.gov.br/sistema/detalhe-imovel.asp?hdnOrigem=index&amp;hdnimovel=8444401949134</v>
      </c>
      <c r="O8090" s="9" t="str">
        <f t="shared" si="632"/>
        <v>Apartamento</v>
      </c>
      <c r="P8090" s="14" t="str">
        <f t="shared" si="633"/>
        <v>https://venda-imoveis.caixa.gov.br/fotos/F844440194913421.jpg</v>
      </c>
      <c r="Q8090" t="str">
        <f t="shared" si="634"/>
        <v>https://venda-imoveis.caixa.gov.br/editais/matricula/[UF]/8444401949134.pdf</v>
      </c>
    </row>
    <row r="8091" spans="1:17" x14ac:dyDescent="0.25">
      <c r="A8091">
        <v>8444400886775</v>
      </c>
      <c r="B8091" t="s">
        <v>17</v>
      </c>
      <c r="C8091" t="s">
        <v>255</v>
      </c>
      <c r="D8091" t="s">
        <v>2904</v>
      </c>
      <c r="E8091" t="s">
        <v>13971</v>
      </c>
      <c r="F8091" s="1">
        <v>67287.740000000005</v>
      </c>
      <c r="G8091" s="1">
        <v>156000</v>
      </c>
      <c r="H8091" t="s">
        <v>13972</v>
      </c>
      <c r="I8091" t="s">
        <v>21</v>
      </c>
      <c r="J8091" t="s">
        <v>13973</v>
      </c>
      <c r="K8091" t="s">
        <v>30</v>
      </c>
      <c r="L8091" s="12">
        <v>46113</v>
      </c>
      <c r="M8091" s="5">
        <f t="shared" si="630"/>
        <v>88712.26</v>
      </c>
      <c r="N8091" s="7" t="str">
        <f t="shared" si="631"/>
        <v>https://venda-imoveis.caixa.gov.br/sistema/detalhe-imovel.asp?hdnOrigem=index&amp;hdnimovel=8444400886775</v>
      </c>
      <c r="O8091" s="9" t="str">
        <f t="shared" si="632"/>
        <v>Casa</v>
      </c>
      <c r="P8091" s="14" t="str">
        <f t="shared" si="633"/>
        <v>https://venda-imoveis.caixa.gov.br/fotos/F844440088677521.jpg</v>
      </c>
      <c r="Q8091" t="str">
        <f t="shared" si="634"/>
        <v>https://venda-imoveis.caixa.gov.br/editais/matricula/[UF]/8444400886775.pdf</v>
      </c>
    </row>
    <row r="8092" spans="1:17" x14ac:dyDescent="0.25">
      <c r="A8092">
        <v>8444415194750</v>
      </c>
      <c r="B8092" t="s">
        <v>17</v>
      </c>
      <c r="C8092" t="s">
        <v>255</v>
      </c>
      <c r="D8092" t="s">
        <v>1004</v>
      </c>
      <c r="E8092" t="s">
        <v>13974</v>
      </c>
      <c r="F8092" s="1">
        <v>49888.61</v>
      </c>
      <c r="G8092" s="1">
        <v>115644.84</v>
      </c>
      <c r="H8092" t="s">
        <v>13972</v>
      </c>
      <c r="I8092" t="s">
        <v>21</v>
      </c>
      <c r="J8092" t="s">
        <v>13975</v>
      </c>
      <c r="K8092" t="s">
        <v>23</v>
      </c>
      <c r="L8092" s="12">
        <v>46113</v>
      </c>
      <c r="M8092" s="5">
        <f t="shared" si="630"/>
        <v>65756.23</v>
      </c>
      <c r="N8092" s="7" t="str">
        <f t="shared" si="631"/>
        <v>https://venda-imoveis.caixa.gov.br/sistema/detalhe-imovel.asp?hdnOrigem=index&amp;hdnimovel=8444415194750</v>
      </c>
      <c r="O8092" s="9" t="str">
        <f t="shared" si="632"/>
        <v>Apartamento</v>
      </c>
      <c r="P8092" s="14" t="str">
        <f t="shared" si="633"/>
        <v>https://venda-imoveis.caixa.gov.br/fotos/F844441519475021.jpg</v>
      </c>
      <c r="Q8092" t="str">
        <f t="shared" si="634"/>
        <v>https://venda-imoveis.caixa.gov.br/editais/matricula/[UF]/8444415194750.pdf</v>
      </c>
    </row>
    <row r="8093" spans="1:17" x14ac:dyDescent="0.25">
      <c r="A8093">
        <v>1444407105932</v>
      </c>
      <c r="B8093" t="s">
        <v>17</v>
      </c>
      <c r="C8093" t="s">
        <v>162</v>
      </c>
      <c r="D8093" t="s">
        <v>207</v>
      </c>
      <c r="E8093" t="s">
        <v>13976</v>
      </c>
      <c r="F8093" s="1">
        <v>75316.84</v>
      </c>
      <c r="G8093" s="1">
        <v>175168.7</v>
      </c>
      <c r="H8093" t="s">
        <v>13977</v>
      </c>
      <c r="I8093" t="s">
        <v>28</v>
      </c>
      <c r="J8093" t="s">
        <v>386</v>
      </c>
      <c r="K8093" t="s">
        <v>30</v>
      </c>
      <c r="L8093" s="12">
        <v>46113</v>
      </c>
      <c r="M8093" s="5">
        <f t="shared" si="630"/>
        <v>99851.860000000015</v>
      </c>
      <c r="N8093" s="7" t="str">
        <f t="shared" si="631"/>
        <v>https://venda-imoveis.caixa.gov.br/sistema/detalhe-imovel.asp?hdnOrigem=index&amp;hdnimovel=1444407105932</v>
      </c>
      <c r="O8093" s="9" t="str">
        <f t="shared" si="632"/>
        <v>Apartamento</v>
      </c>
      <c r="P8093" s="14" t="str">
        <f t="shared" si="633"/>
        <v>https://venda-imoveis.caixa.gov.br/fotos/F144440710593221.jpg</v>
      </c>
      <c r="Q8093" t="str">
        <f t="shared" si="634"/>
        <v>https://venda-imoveis.caixa.gov.br/editais/matricula/[UF]/1444407105932.pdf</v>
      </c>
    </row>
    <row r="8094" spans="1:17" x14ac:dyDescent="0.25">
      <c r="A8094">
        <v>8444401170145</v>
      </c>
      <c r="B8094" t="s">
        <v>17</v>
      </c>
      <c r="C8094" t="s">
        <v>162</v>
      </c>
      <c r="D8094" t="s">
        <v>219</v>
      </c>
      <c r="E8094" t="s">
        <v>13978</v>
      </c>
      <c r="F8094" s="1">
        <v>74384.38</v>
      </c>
      <c r="G8094" s="1">
        <v>173000</v>
      </c>
      <c r="H8094" t="s">
        <v>13977</v>
      </c>
      <c r="I8094" t="s">
        <v>21</v>
      </c>
      <c r="J8094" t="s">
        <v>13979</v>
      </c>
      <c r="K8094" t="s">
        <v>30</v>
      </c>
      <c r="L8094" s="12">
        <v>46113</v>
      </c>
      <c r="M8094" s="5">
        <f t="shared" si="630"/>
        <v>98615.62</v>
      </c>
      <c r="N8094" s="7" t="str">
        <f t="shared" si="631"/>
        <v>https://venda-imoveis.caixa.gov.br/sistema/detalhe-imovel.asp?hdnOrigem=index&amp;hdnimovel=8444401170145</v>
      </c>
      <c r="O8094" s="9" t="str">
        <f t="shared" si="632"/>
        <v>Apartamento</v>
      </c>
      <c r="P8094" s="14" t="str">
        <f t="shared" si="633"/>
        <v>https://venda-imoveis.caixa.gov.br/fotos/F844440117014521.jpg</v>
      </c>
      <c r="Q8094" t="str">
        <f t="shared" si="634"/>
        <v>https://venda-imoveis.caixa.gov.br/editais/matricula/[UF]/8444401170145.pdf</v>
      </c>
    </row>
    <row r="8095" spans="1:17" x14ac:dyDescent="0.25">
      <c r="A8095">
        <v>1444402403625</v>
      </c>
      <c r="B8095" t="s">
        <v>17</v>
      </c>
      <c r="C8095" t="s">
        <v>255</v>
      </c>
      <c r="D8095" t="s">
        <v>450</v>
      </c>
      <c r="E8095" t="s">
        <v>13980</v>
      </c>
      <c r="F8095" s="1">
        <v>78254.080000000002</v>
      </c>
      <c r="G8095" s="1">
        <v>182000</v>
      </c>
      <c r="H8095" t="s">
        <v>13977</v>
      </c>
      <c r="I8095" t="s">
        <v>28</v>
      </c>
      <c r="J8095" t="s">
        <v>13981</v>
      </c>
      <c r="K8095" t="s">
        <v>30</v>
      </c>
      <c r="L8095" s="12">
        <v>46113</v>
      </c>
      <c r="M8095" s="5">
        <f t="shared" si="630"/>
        <v>103745.92</v>
      </c>
      <c r="N8095" s="7" t="str">
        <f t="shared" si="631"/>
        <v>https://venda-imoveis.caixa.gov.br/sistema/detalhe-imovel.asp?hdnOrigem=index&amp;hdnimovel=1444402403625</v>
      </c>
      <c r="O8095" s="9" t="str">
        <f t="shared" si="632"/>
        <v>Casa</v>
      </c>
      <c r="P8095" s="14" t="str">
        <f t="shared" si="633"/>
        <v>https://venda-imoveis.caixa.gov.br/fotos/F144440240362521.jpg</v>
      </c>
      <c r="Q8095" t="str">
        <f t="shared" si="634"/>
        <v>https://venda-imoveis.caixa.gov.br/editais/matricula/[UF]/1444402403625.pdf</v>
      </c>
    </row>
    <row r="8096" spans="1:17" x14ac:dyDescent="0.25">
      <c r="A8096">
        <v>8444403404232</v>
      </c>
      <c r="B8096" t="s">
        <v>17</v>
      </c>
      <c r="C8096" t="s">
        <v>255</v>
      </c>
      <c r="D8096" t="s">
        <v>453</v>
      </c>
      <c r="E8096" t="s">
        <v>13982</v>
      </c>
      <c r="F8096" s="1">
        <v>50735.28</v>
      </c>
      <c r="G8096" s="1">
        <v>118000</v>
      </c>
      <c r="H8096" t="s">
        <v>13977</v>
      </c>
      <c r="I8096" t="s">
        <v>21</v>
      </c>
      <c r="J8096" t="s">
        <v>13609</v>
      </c>
      <c r="K8096" t="s">
        <v>30</v>
      </c>
      <c r="L8096" s="12">
        <v>46113</v>
      </c>
      <c r="M8096" s="5">
        <f t="shared" si="630"/>
        <v>67264.72</v>
      </c>
      <c r="N8096" s="7" t="str">
        <f t="shared" si="631"/>
        <v>https://venda-imoveis.caixa.gov.br/sistema/detalhe-imovel.asp?hdnOrigem=index&amp;hdnimovel=8444403404232</v>
      </c>
      <c r="O8096" s="9" t="str">
        <f t="shared" si="632"/>
        <v>Apartamento</v>
      </c>
      <c r="P8096" s="14" t="str">
        <f t="shared" si="633"/>
        <v>https://venda-imoveis.caixa.gov.br/fotos/F844440340423221.jpg</v>
      </c>
      <c r="Q8096" t="str">
        <f t="shared" si="634"/>
        <v>https://venda-imoveis.caixa.gov.br/editais/matricula/[UF]/8444403404232.pdf</v>
      </c>
    </row>
    <row r="8097" spans="1:17" x14ac:dyDescent="0.25">
      <c r="A8097">
        <v>1444410188762</v>
      </c>
      <c r="B8097" t="s">
        <v>17</v>
      </c>
      <c r="C8097" t="s">
        <v>255</v>
      </c>
      <c r="D8097" t="s">
        <v>6805</v>
      </c>
      <c r="E8097" t="s">
        <v>13983</v>
      </c>
      <c r="F8097" s="1">
        <v>68794.8</v>
      </c>
      <c r="G8097" s="1">
        <v>160000</v>
      </c>
      <c r="H8097" t="s">
        <v>13977</v>
      </c>
      <c r="I8097" t="s">
        <v>21</v>
      </c>
      <c r="J8097" t="s">
        <v>13984</v>
      </c>
      <c r="K8097" t="s">
        <v>30</v>
      </c>
      <c r="L8097" s="12">
        <v>46113</v>
      </c>
      <c r="M8097" s="5">
        <f t="shared" si="630"/>
        <v>91205.2</v>
      </c>
      <c r="N8097" s="7" t="str">
        <f t="shared" si="631"/>
        <v>https://venda-imoveis.caixa.gov.br/sistema/detalhe-imovel.asp?hdnOrigem=index&amp;hdnimovel=1444410188762</v>
      </c>
      <c r="O8097" s="9" t="str">
        <f t="shared" si="632"/>
        <v>Casa</v>
      </c>
      <c r="P8097" s="14" t="str">
        <f t="shared" si="633"/>
        <v>https://venda-imoveis.caixa.gov.br/fotos/F144441018876221.jpg</v>
      </c>
      <c r="Q8097" t="str">
        <f t="shared" si="634"/>
        <v>https://venda-imoveis.caixa.gov.br/editais/matricula/[UF]/1444410188762.pdf</v>
      </c>
    </row>
    <row r="8098" spans="1:17" x14ac:dyDescent="0.25">
      <c r="A8098">
        <v>8444425263828</v>
      </c>
      <c r="B8098" t="s">
        <v>17</v>
      </c>
      <c r="C8098" t="s">
        <v>79</v>
      </c>
      <c r="D8098" t="s">
        <v>13985</v>
      </c>
      <c r="E8098" t="s">
        <v>13986</v>
      </c>
      <c r="F8098" s="1">
        <v>62280.44</v>
      </c>
      <c r="G8098" s="1">
        <v>145000</v>
      </c>
      <c r="H8098" t="s">
        <v>13987</v>
      </c>
      <c r="I8098" t="s">
        <v>21</v>
      </c>
      <c r="J8098" t="s">
        <v>13988</v>
      </c>
      <c r="K8098" t="s">
        <v>30</v>
      </c>
      <c r="L8098" s="12">
        <v>46113</v>
      </c>
      <c r="M8098" s="5">
        <f t="shared" si="630"/>
        <v>82719.56</v>
      </c>
      <c r="N8098" s="7" t="str">
        <f t="shared" si="631"/>
        <v>https://venda-imoveis.caixa.gov.br/sistema/detalhe-imovel.asp?hdnOrigem=index&amp;hdnimovel=8444425263828</v>
      </c>
      <c r="O8098" s="9" t="str">
        <f t="shared" si="632"/>
        <v>Casa</v>
      </c>
      <c r="P8098" s="14" t="str">
        <f t="shared" si="633"/>
        <v>https://venda-imoveis.caixa.gov.br/fotos/F844442526382821.jpg</v>
      </c>
      <c r="Q8098" t="str">
        <f t="shared" si="634"/>
        <v>https://venda-imoveis.caixa.gov.br/editais/matricula/[UF]/8444425263828.pdf</v>
      </c>
    </row>
    <row r="8099" spans="1:17" x14ac:dyDescent="0.25">
      <c r="A8099">
        <v>8555508768155</v>
      </c>
      <c r="B8099" t="s">
        <v>17</v>
      </c>
      <c r="C8099" t="s">
        <v>152</v>
      </c>
      <c r="D8099" t="s">
        <v>4871</v>
      </c>
      <c r="E8099" t="s">
        <v>13989</v>
      </c>
      <c r="F8099" s="1">
        <v>66575.64</v>
      </c>
      <c r="G8099" s="1">
        <v>155000</v>
      </c>
      <c r="H8099" t="s">
        <v>13987</v>
      </c>
      <c r="I8099" t="s">
        <v>21</v>
      </c>
      <c r="J8099" t="s">
        <v>13485</v>
      </c>
      <c r="K8099" t="s">
        <v>30</v>
      </c>
      <c r="L8099" s="12">
        <v>46113</v>
      </c>
      <c r="M8099" s="5">
        <f t="shared" si="630"/>
        <v>88424.36</v>
      </c>
      <c r="N8099" s="7" t="str">
        <f t="shared" si="631"/>
        <v>https://venda-imoveis.caixa.gov.br/sistema/detalhe-imovel.asp?hdnOrigem=index&amp;hdnimovel=8555508768155</v>
      </c>
      <c r="O8099" s="9" t="str">
        <f t="shared" si="632"/>
        <v>Apartamento</v>
      </c>
      <c r="P8099" s="14" t="str">
        <f t="shared" si="633"/>
        <v>https://venda-imoveis.caixa.gov.br/fotos/F855550876815521.jpg</v>
      </c>
      <c r="Q8099" t="str">
        <f t="shared" si="634"/>
        <v>https://venda-imoveis.caixa.gov.br/editais/matricula/[UF]/8555508768155.pdf</v>
      </c>
    </row>
    <row r="8100" spans="1:17" x14ac:dyDescent="0.25">
      <c r="A8100">
        <v>8555538623120</v>
      </c>
      <c r="B8100" t="s">
        <v>17</v>
      </c>
      <c r="C8100" t="s">
        <v>1148</v>
      </c>
      <c r="D8100" t="s">
        <v>1593</v>
      </c>
      <c r="E8100" t="s">
        <v>13990</v>
      </c>
      <c r="F8100" s="1">
        <v>66146.12</v>
      </c>
      <c r="G8100" s="1">
        <v>154000</v>
      </c>
      <c r="H8100" t="s">
        <v>13987</v>
      </c>
      <c r="I8100" t="s">
        <v>21</v>
      </c>
      <c r="J8100" t="s">
        <v>13991</v>
      </c>
      <c r="K8100" t="s">
        <v>30</v>
      </c>
      <c r="L8100" s="12">
        <v>46113</v>
      </c>
      <c r="M8100" s="5">
        <f t="shared" si="630"/>
        <v>87853.88</v>
      </c>
      <c r="N8100" s="7" t="str">
        <f t="shared" si="631"/>
        <v>https://venda-imoveis.caixa.gov.br/sistema/detalhe-imovel.asp?hdnOrigem=index&amp;hdnimovel=8555538623120</v>
      </c>
      <c r="O8100" s="9" t="str">
        <f t="shared" si="632"/>
        <v>Apartamento</v>
      </c>
      <c r="P8100" s="14" t="str">
        <f t="shared" si="633"/>
        <v>https://venda-imoveis.caixa.gov.br/fotos/F855553862312021.jpg</v>
      </c>
      <c r="Q8100" t="str">
        <f t="shared" si="634"/>
        <v>https://venda-imoveis.caixa.gov.br/editais/matricula/[UF]/8555538623120.pdf</v>
      </c>
    </row>
    <row r="8101" spans="1:17" x14ac:dyDescent="0.25">
      <c r="A8101">
        <v>8787701741450</v>
      </c>
      <c r="B8101" t="s">
        <v>17</v>
      </c>
      <c r="C8101" t="s">
        <v>1148</v>
      </c>
      <c r="D8101" t="s">
        <v>2151</v>
      </c>
      <c r="E8101" t="s">
        <v>13992</v>
      </c>
      <c r="F8101" s="1">
        <v>60991.88</v>
      </c>
      <c r="G8101" s="1">
        <v>142000</v>
      </c>
      <c r="H8101" t="s">
        <v>13987</v>
      </c>
      <c r="I8101" t="s">
        <v>21</v>
      </c>
      <c r="J8101" t="s">
        <v>10281</v>
      </c>
      <c r="K8101" t="s">
        <v>30</v>
      </c>
      <c r="L8101" s="12">
        <v>46113</v>
      </c>
      <c r="M8101" s="5">
        <f t="shared" si="630"/>
        <v>81008.12</v>
      </c>
      <c r="N8101" s="7" t="str">
        <f t="shared" si="631"/>
        <v>https://venda-imoveis.caixa.gov.br/sistema/detalhe-imovel.asp?hdnOrigem=index&amp;hdnimovel=8787701741450</v>
      </c>
      <c r="O8101" s="9" t="str">
        <f t="shared" si="632"/>
        <v>Apartamento</v>
      </c>
      <c r="P8101" s="14" t="str">
        <f t="shared" si="633"/>
        <v>https://venda-imoveis.caixa.gov.br/fotos/F878770174145021.jpg</v>
      </c>
      <c r="Q8101" t="str">
        <f t="shared" si="634"/>
        <v>https://venda-imoveis.caixa.gov.br/editais/matricula/[UF]/8787701741450.pdf</v>
      </c>
    </row>
    <row r="8102" spans="1:17" x14ac:dyDescent="0.25">
      <c r="A8102">
        <v>8787701925209</v>
      </c>
      <c r="B8102" t="s">
        <v>17</v>
      </c>
      <c r="C8102" t="s">
        <v>1148</v>
      </c>
      <c r="D8102" t="s">
        <v>2151</v>
      </c>
      <c r="E8102" t="s">
        <v>13993</v>
      </c>
      <c r="F8102" s="1">
        <v>60132.84</v>
      </c>
      <c r="G8102" s="1">
        <v>140000</v>
      </c>
      <c r="H8102" t="s">
        <v>13987</v>
      </c>
      <c r="I8102" t="s">
        <v>21</v>
      </c>
      <c r="J8102" t="s">
        <v>11940</v>
      </c>
      <c r="K8102" t="s">
        <v>30</v>
      </c>
      <c r="L8102" s="12">
        <v>46113</v>
      </c>
      <c r="M8102" s="5">
        <f t="shared" si="630"/>
        <v>79867.16</v>
      </c>
      <c r="N8102" s="7" t="str">
        <f t="shared" si="631"/>
        <v>https://venda-imoveis.caixa.gov.br/sistema/detalhe-imovel.asp?hdnOrigem=index&amp;hdnimovel=8787701925209</v>
      </c>
      <c r="O8102" s="9" t="str">
        <f t="shared" si="632"/>
        <v>Apartamento</v>
      </c>
      <c r="P8102" s="14" t="str">
        <f t="shared" si="633"/>
        <v>https://venda-imoveis.caixa.gov.br/fotos/F878770192520921.jpg</v>
      </c>
      <c r="Q8102" t="str">
        <f t="shared" si="634"/>
        <v>https://venda-imoveis.caixa.gov.br/editais/matricula/[UF]/8787701925209.pdf</v>
      </c>
    </row>
    <row r="8103" spans="1:17" x14ac:dyDescent="0.25">
      <c r="A8103">
        <v>8787702018779</v>
      </c>
      <c r="B8103" t="s">
        <v>17</v>
      </c>
      <c r="C8103" t="s">
        <v>1148</v>
      </c>
      <c r="D8103" t="s">
        <v>2151</v>
      </c>
      <c r="E8103" t="s">
        <v>13994</v>
      </c>
      <c r="F8103" s="1">
        <v>64308.52</v>
      </c>
      <c r="G8103" s="1">
        <v>149721.74</v>
      </c>
      <c r="H8103" t="s">
        <v>13987</v>
      </c>
      <c r="I8103" t="s">
        <v>21</v>
      </c>
      <c r="J8103" t="s">
        <v>10281</v>
      </c>
      <c r="K8103" t="s">
        <v>30</v>
      </c>
      <c r="L8103" s="12">
        <v>46113</v>
      </c>
      <c r="M8103" s="5">
        <f t="shared" si="630"/>
        <v>85413.22</v>
      </c>
      <c r="N8103" s="7" t="str">
        <f t="shared" si="631"/>
        <v>https://venda-imoveis.caixa.gov.br/sistema/detalhe-imovel.asp?hdnOrigem=index&amp;hdnimovel=8787702018779</v>
      </c>
      <c r="O8103" s="9" t="str">
        <f t="shared" si="632"/>
        <v>Apartamento</v>
      </c>
      <c r="P8103" s="14" t="str">
        <f t="shared" si="633"/>
        <v>https://venda-imoveis.caixa.gov.br/fotos/F878770201877921.jpg</v>
      </c>
      <c r="Q8103" t="str">
        <f t="shared" si="634"/>
        <v>https://venda-imoveis.caixa.gov.br/editais/matricula/[UF]/8787702018779.pdf</v>
      </c>
    </row>
    <row r="8104" spans="1:17" x14ac:dyDescent="0.25">
      <c r="A8104">
        <v>8787702027450</v>
      </c>
      <c r="B8104" t="s">
        <v>17</v>
      </c>
      <c r="C8104" t="s">
        <v>1148</v>
      </c>
      <c r="D8104" t="s">
        <v>2151</v>
      </c>
      <c r="E8104" t="s">
        <v>13995</v>
      </c>
      <c r="F8104" s="1">
        <v>63053.34</v>
      </c>
      <c r="G8104" s="1">
        <v>146799.45000000001</v>
      </c>
      <c r="H8104" t="s">
        <v>13987</v>
      </c>
      <c r="I8104" t="s">
        <v>21</v>
      </c>
      <c r="J8104" t="s">
        <v>10532</v>
      </c>
      <c r="K8104" t="s">
        <v>30</v>
      </c>
      <c r="L8104" s="12">
        <v>46113</v>
      </c>
      <c r="M8104" s="5">
        <f t="shared" si="630"/>
        <v>83746.110000000015</v>
      </c>
      <c r="N8104" s="7" t="str">
        <f t="shared" si="631"/>
        <v>https://venda-imoveis.caixa.gov.br/sistema/detalhe-imovel.asp?hdnOrigem=index&amp;hdnimovel=8787702027450</v>
      </c>
      <c r="O8104" s="9" t="str">
        <f t="shared" si="632"/>
        <v>Apartamento</v>
      </c>
      <c r="P8104" s="14" t="str">
        <f t="shared" si="633"/>
        <v>https://venda-imoveis.caixa.gov.br/fotos/F878770202745021.jpg</v>
      </c>
      <c r="Q8104" t="str">
        <f t="shared" si="634"/>
        <v>https://venda-imoveis.caixa.gov.br/editais/matricula/[UF]/8787702027450.pdf</v>
      </c>
    </row>
    <row r="8105" spans="1:17" x14ac:dyDescent="0.25">
      <c r="A8105">
        <v>8787702145452</v>
      </c>
      <c r="B8105" t="s">
        <v>17</v>
      </c>
      <c r="C8105" t="s">
        <v>1148</v>
      </c>
      <c r="D8105" t="s">
        <v>2151</v>
      </c>
      <c r="E8105" t="s">
        <v>13996</v>
      </c>
      <c r="F8105" s="1">
        <v>60562.36</v>
      </c>
      <c r="G8105" s="1">
        <v>141000</v>
      </c>
      <c r="H8105" t="s">
        <v>13987</v>
      </c>
      <c r="I8105" t="s">
        <v>21</v>
      </c>
      <c r="J8105" t="s">
        <v>10281</v>
      </c>
      <c r="K8105" t="s">
        <v>30</v>
      </c>
      <c r="L8105" s="12">
        <v>46113</v>
      </c>
      <c r="M8105" s="5">
        <f t="shared" si="630"/>
        <v>80437.64</v>
      </c>
      <c r="N8105" s="7" t="str">
        <f t="shared" si="631"/>
        <v>https://venda-imoveis.caixa.gov.br/sistema/detalhe-imovel.asp?hdnOrigem=index&amp;hdnimovel=8787702145452</v>
      </c>
      <c r="O8105" s="9" t="str">
        <f t="shared" si="632"/>
        <v>Apartamento</v>
      </c>
      <c r="P8105" s="14" t="str">
        <f t="shared" si="633"/>
        <v>https://venda-imoveis.caixa.gov.br/fotos/F878770214545221.jpg</v>
      </c>
      <c r="Q8105" t="str">
        <f t="shared" si="634"/>
        <v>https://venda-imoveis.caixa.gov.br/editais/matricula/[UF]/8787702145452.pdf</v>
      </c>
    </row>
    <row r="8106" spans="1:17" x14ac:dyDescent="0.25">
      <c r="A8106">
        <v>8444409275230</v>
      </c>
      <c r="B8106" t="s">
        <v>17</v>
      </c>
      <c r="C8106" t="s">
        <v>1148</v>
      </c>
      <c r="D8106" t="s">
        <v>1601</v>
      </c>
      <c r="E8106" t="s">
        <v>13997</v>
      </c>
      <c r="F8106" s="1">
        <v>60991.88</v>
      </c>
      <c r="G8106" s="1">
        <v>142000</v>
      </c>
      <c r="H8106" t="s">
        <v>13987</v>
      </c>
      <c r="I8106" t="s">
        <v>21</v>
      </c>
      <c r="J8106" t="s">
        <v>13998</v>
      </c>
      <c r="K8106" t="s">
        <v>30</v>
      </c>
      <c r="L8106" s="12">
        <v>46113</v>
      </c>
      <c r="M8106" s="5">
        <f t="shared" si="630"/>
        <v>81008.12</v>
      </c>
      <c r="N8106" s="7" t="str">
        <f t="shared" si="631"/>
        <v>https://venda-imoveis.caixa.gov.br/sistema/detalhe-imovel.asp?hdnOrigem=index&amp;hdnimovel=8444409275230</v>
      </c>
      <c r="O8106" s="9" t="str">
        <f t="shared" si="632"/>
        <v>Casa</v>
      </c>
      <c r="P8106" s="14" t="str">
        <f t="shared" si="633"/>
        <v>https://venda-imoveis.caixa.gov.br/fotos/F844440927523021.jpg</v>
      </c>
      <c r="Q8106" t="str">
        <f t="shared" si="634"/>
        <v>https://venda-imoveis.caixa.gov.br/editais/matricula/[UF]/8444409275230.pdf</v>
      </c>
    </row>
    <row r="8107" spans="1:17" x14ac:dyDescent="0.25">
      <c r="A8107">
        <v>8444421835215</v>
      </c>
      <c r="B8107" t="s">
        <v>17</v>
      </c>
      <c r="C8107" t="s">
        <v>255</v>
      </c>
      <c r="D8107" t="s">
        <v>453</v>
      </c>
      <c r="E8107" t="s">
        <v>13999</v>
      </c>
      <c r="F8107" s="1">
        <v>63569</v>
      </c>
      <c r="G8107" s="1">
        <v>148000</v>
      </c>
      <c r="H8107" t="s">
        <v>13987</v>
      </c>
      <c r="I8107" t="s">
        <v>21</v>
      </c>
      <c r="J8107" t="s">
        <v>14000</v>
      </c>
      <c r="K8107" t="s">
        <v>30</v>
      </c>
      <c r="L8107" s="12">
        <v>46113</v>
      </c>
      <c r="M8107" s="5">
        <f t="shared" si="630"/>
        <v>84431</v>
      </c>
      <c r="N8107" s="7" t="str">
        <f t="shared" si="631"/>
        <v>https://venda-imoveis.caixa.gov.br/sistema/detalhe-imovel.asp?hdnOrigem=index&amp;hdnimovel=8444421835215</v>
      </c>
      <c r="O8107" s="9" t="str">
        <f t="shared" si="632"/>
        <v>Apartamento</v>
      </c>
      <c r="P8107" s="14" t="str">
        <f t="shared" si="633"/>
        <v>https://venda-imoveis.caixa.gov.br/fotos/F844442183521521.jpg</v>
      </c>
      <c r="Q8107" t="str">
        <f t="shared" si="634"/>
        <v>https://venda-imoveis.caixa.gov.br/editais/matricula/[UF]/8444421835215.pdf</v>
      </c>
    </row>
    <row r="8108" spans="1:17" x14ac:dyDescent="0.25">
      <c r="A8108">
        <v>8444417131667</v>
      </c>
      <c r="B8108" t="s">
        <v>17</v>
      </c>
      <c r="C8108" t="s">
        <v>255</v>
      </c>
      <c r="D8108" t="s">
        <v>998</v>
      </c>
      <c r="E8108" t="s">
        <v>14001</v>
      </c>
      <c r="F8108" s="1">
        <v>60991.88</v>
      </c>
      <c r="G8108" s="1">
        <v>142000</v>
      </c>
      <c r="H8108" t="s">
        <v>13987</v>
      </c>
      <c r="I8108" t="s">
        <v>21</v>
      </c>
      <c r="J8108" t="s">
        <v>14002</v>
      </c>
      <c r="K8108" t="s">
        <v>30</v>
      </c>
      <c r="L8108" s="12">
        <v>46113</v>
      </c>
      <c r="M8108" s="5">
        <f t="shared" si="630"/>
        <v>81008.12</v>
      </c>
      <c r="N8108" s="7" t="str">
        <f t="shared" si="631"/>
        <v>https://venda-imoveis.caixa.gov.br/sistema/detalhe-imovel.asp?hdnOrigem=index&amp;hdnimovel=8444417131667</v>
      </c>
      <c r="O8108" s="9" t="str">
        <f t="shared" si="632"/>
        <v>Casa</v>
      </c>
      <c r="P8108" s="14" t="str">
        <f t="shared" si="633"/>
        <v>https://venda-imoveis.caixa.gov.br/fotos/F844441713166721.jpg</v>
      </c>
      <c r="Q8108" t="str">
        <f t="shared" si="634"/>
        <v>https://venda-imoveis.caixa.gov.br/editais/matricula/[UF]/8444417131667.pdf</v>
      </c>
    </row>
    <row r="8109" spans="1:17" x14ac:dyDescent="0.25">
      <c r="A8109">
        <v>8787706452171</v>
      </c>
      <c r="B8109" t="s">
        <v>17</v>
      </c>
      <c r="C8109" t="s">
        <v>255</v>
      </c>
      <c r="D8109" t="s">
        <v>1004</v>
      </c>
      <c r="E8109" t="s">
        <v>14003</v>
      </c>
      <c r="F8109" s="1">
        <v>61850.92</v>
      </c>
      <c r="G8109" s="1">
        <v>144000</v>
      </c>
      <c r="H8109" t="s">
        <v>13987</v>
      </c>
      <c r="I8109" t="s">
        <v>21</v>
      </c>
      <c r="J8109" t="s">
        <v>14004</v>
      </c>
      <c r="K8109" t="s">
        <v>30</v>
      </c>
      <c r="L8109" s="12">
        <v>46113</v>
      </c>
      <c r="M8109" s="5">
        <f t="shared" si="630"/>
        <v>82149.08</v>
      </c>
      <c r="N8109" s="7" t="str">
        <f t="shared" si="631"/>
        <v>https://venda-imoveis.caixa.gov.br/sistema/detalhe-imovel.asp?hdnOrigem=index&amp;hdnimovel=8787706452171</v>
      </c>
      <c r="O8109" s="9" t="str">
        <f t="shared" si="632"/>
        <v>Apartamento</v>
      </c>
      <c r="P8109" s="14" t="str">
        <f t="shared" si="633"/>
        <v>https://venda-imoveis.caixa.gov.br/fotos/F878770645217121.jpg</v>
      </c>
      <c r="Q8109" t="str">
        <f t="shared" si="634"/>
        <v>https://venda-imoveis.caixa.gov.br/editais/matricula/[UF]/8787706452171.pdf</v>
      </c>
    </row>
    <row r="8110" spans="1:17" x14ac:dyDescent="0.25">
      <c r="A8110">
        <v>8787707051960</v>
      </c>
      <c r="B8110" t="s">
        <v>17</v>
      </c>
      <c r="C8110" t="s">
        <v>255</v>
      </c>
      <c r="D8110" t="s">
        <v>1004</v>
      </c>
      <c r="E8110" t="s">
        <v>14005</v>
      </c>
      <c r="F8110" s="1">
        <v>61605.23</v>
      </c>
      <c r="G8110" s="1">
        <v>143427.99</v>
      </c>
      <c r="H8110" t="s">
        <v>13987</v>
      </c>
      <c r="I8110" t="s">
        <v>21</v>
      </c>
      <c r="J8110" t="s">
        <v>14006</v>
      </c>
      <c r="K8110" t="s">
        <v>30</v>
      </c>
      <c r="L8110" s="12">
        <v>46113</v>
      </c>
      <c r="M8110" s="5">
        <f t="shared" si="630"/>
        <v>81822.75999999998</v>
      </c>
      <c r="N8110" s="7" t="str">
        <f t="shared" si="631"/>
        <v>https://venda-imoveis.caixa.gov.br/sistema/detalhe-imovel.asp?hdnOrigem=index&amp;hdnimovel=8787707051960</v>
      </c>
      <c r="O8110" s="9" t="str">
        <f t="shared" si="632"/>
        <v>Apartamento</v>
      </c>
      <c r="P8110" s="14" t="str">
        <f t="shared" si="633"/>
        <v>https://venda-imoveis.caixa.gov.br/fotos/F878770705196021.jpg</v>
      </c>
      <c r="Q8110" t="str">
        <f t="shared" si="634"/>
        <v>https://venda-imoveis.caixa.gov.br/editais/matricula/[UF]/8787707051960.pdf</v>
      </c>
    </row>
    <row r="8111" spans="1:17" x14ac:dyDescent="0.25">
      <c r="A8111">
        <v>8444424811465</v>
      </c>
      <c r="B8111" t="s">
        <v>17</v>
      </c>
      <c r="C8111" t="s">
        <v>255</v>
      </c>
      <c r="D8111" t="s">
        <v>2966</v>
      </c>
      <c r="E8111" t="s">
        <v>14007</v>
      </c>
      <c r="F8111" s="1">
        <v>64428.04</v>
      </c>
      <c r="G8111" s="1">
        <v>150000</v>
      </c>
      <c r="H8111" t="s">
        <v>13987</v>
      </c>
      <c r="I8111" t="s">
        <v>21</v>
      </c>
      <c r="J8111" t="s">
        <v>14008</v>
      </c>
      <c r="K8111" t="s">
        <v>30</v>
      </c>
      <c r="L8111" s="12">
        <v>46113</v>
      </c>
      <c r="M8111" s="5">
        <f t="shared" si="630"/>
        <v>85571.959999999992</v>
      </c>
      <c r="N8111" s="7" t="str">
        <f t="shared" si="631"/>
        <v>https://venda-imoveis.caixa.gov.br/sistema/detalhe-imovel.asp?hdnOrigem=index&amp;hdnimovel=8444424811465</v>
      </c>
      <c r="O8111" s="9" t="str">
        <f t="shared" si="632"/>
        <v>Casa</v>
      </c>
      <c r="P8111" s="14" t="str">
        <f t="shared" si="633"/>
        <v>https://venda-imoveis.caixa.gov.br/fotos/F844442481146521.jpg</v>
      </c>
      <c r="Q8111" t="str">
        <f t="shared" si="634"/>
        <v>https://venda-imoveis.caixa.gov.br/editais/matricula/[UF]/8444424811465.pdf</v>
      </c>
    </row>
    <row r="8112" spans="1:17" x14ac:dyDescent="0.25">
      <c r="A8112">
        <v>8555513919158</v>
      </c>
      <c r="B8112" t="s">
        <v>17</v>
      </c>
      <c r="C8112" t="s">
        <v>72</v>
      </c>
      <c r="D8112" t="s">
        <v>14009</v>
      </c>
      <c r="E8112" t="s">
        <v>14010</v>
      </c>
      <c r="F8112" s="1">
        <v>51008.86</v>
      </c>
      <c r="G8112" s="1">
        <v>119000</v>
      </c>
      <c r="H8112" t="s">
        <v>14011</v>
      </c>
      <c r="I8112" t="s">
        <v>21</v>
      </c>
      <c r="J8112" t="s">
        <v>14012</v>
      </c>
      <c r="K8112" t="s">
        <v>30</v>
      </c>
      <c r="L8112" s="12">
        <v>46113</v>
      </c>
      <c r="M8112" s="5">
        <f t="shared" si="630"/>
        <v>67991.14</v>
      </c>
      <c r="N8112" s="7" t="str">
        <f t="shared" si="631"/>
        <v>https://venda-imoveis.caixa.gov.br/sistema/detalhe-imovel.asp?hdnOrigem=index&amp;hdnimovel=8555513919158</v>
      </c>
      <c r="O8112" s="9" t="str">
        <f t="shared" si="632"/>
        <v>Casa</v>
      </c>
      <c r="P8112" s="14" t="str">
        <f t="shared" si="633"/>
        <v>https://venda-imoveis.caixa.gov.br/fotos/F855551391915821.jpg</v>
      </c>
      <c r="Q8112" t="str">
        <f t="shared" si="634"/>
        <v>https://venda-imoveis.caixa.gov.br/editais/matricula/[UF]/8555513919158.pdf</v>
      </c>
    </row>
    <row r="8113" spans="1:17" x14ac:dyDescent="0.25">
      <c r="A8113">
        <v>1444418085610</v>
      </c>
      <c r="B8113" t="s">
        <v>17</v>
      </c>
      <c r="C8113" t="s">
        <v>162</v>
      </c>
      <c r="D8113" t="s">
        <v>166</v>
      </c>
      <c r="E8113" t="s">
        <v>14013</v>
      </c>
      <c r="F8113" s="1">
        <v>49294.28</v>
      </c>
      <c r="G8113" s="1">
        <v>115000</v>
      </c>
      <c r="H8113" t="s">
        <v>14011</v>
      </c>
      <c r="I8113" t="s">
        <v>21</v>
      </c>
      <c r="J8113" t="s">
        <v>6823</v>
      </c>
      <c r="K8113" t="s">
        <v>30</v>
      </c>
      <c r="L8113" s="12">
        <v>46113</v>
      </c>
      <c r="M8113" s="5">
        <f t="shared" si="630"/>
        <v>65705.72</v>
      </c>
      <c r="N8113" s="7" t="str">
        <f t="shared" si="631"/>
        <v>https://venda-imoveis.caixa.gov.br/sistema/detalhe-imovel.asp?hdnOrigem=index&amp;hdnimovel=1444418085610</v>
      </c>
      <c r="O8113" s="9" t="str">
        <f t="shared" si="632"/>
        <v>Apartamento</v>
      </c>
      <c r="P8113" s="14" t="str">
        <f t="shared" si="633"/>
        <v>https://venda-imoveis.caixa.gov.br/fotos/F144441808561021.jpg</v>
      </c>
      <c r="Q8113" t="str">
        <f t="shared" si="634"/>
        <v>https://venda-imoveis.caixa.gov.br/editais/matricula/[UF]/1444418085610.pdf</v>
      </c>
    </row>
    <row r="8114" spans="1:17" x14ac:dyDescent="0.25">
      <c r="A8114">
        <v>1444404704657</v>
      </c>
      <c r="B8114" t="s">
        <v>17</v>
      </c>
      <c r="C8114" t="s">
        <v>162</v>
      </c>
      <c r="D8114" t="s">
        <v>5896</v>
      </c>
      <c r="E8114" t="s">
        <v>14014</v>
      </c>
      <c r="F8114" s="1">
        <v>155153.28</v>
      </c>
      <c r="G8114" s="1">
        <v>363000</v>
      </c>
      <c r="H8114" t="s">
        <v>14015</v>
      </c>
      <c r="I8114" t="s">
        <v>28</v>
      </c>
      <c r="J8114" t="s">
        <v>14016</v>
      </c>
      <c r="K8114" t="s">
        <v>30</v>
      </c>
      <c r="L8114" s="12">
        <v>46113</v>
      </c>
      <c r="M8114" s="5">
        <f t="shared" si="630"/>
        <v>207846.72</v>
      </c>
      <c r="N8114" s="7" t="str">
        <f t="shared" si="631"/>
        <v>https://venda-imoveis.caixa.gov.br/sistema/detalhe-imovel.asp?hdnOrigem=index&amp;hdnimovel=1444404704657</v>
      </c>
      <c r="O8114" s="9" t="str">
        <f t="shared" si="632"/>
        <v>Casa</v>
      </c>
      <c r="P8114" s="14" t="str">
        <f t="shared" si="633"/>
        <v>https://venda-imoveis.caixa.gov.br/fotos/F144440470465721.jpg</v>
      </c>
      <c r="Q8114" t="str">
        <f t="shared" si="634"/>
        <v>https://venda-imoveis.caixa.gov.br/editais/matricula/[UF]/1444404704657.pdf</v>
      </c>
    </row>
    <row r="8115" spans="1:17" x14ac:dyDescent="0.25">
      <c r="A8115">
        <v>8444423330978</v>
      </c>
      <c r="B8115" t="s">
        <v>17</v>
      </c>
      <c r="C8115" t="s">
        <v>255</v>
      </c>
      <c r="D8115" t="s">
        <v>769</v>
      </c>
      <c r="E8115" t="s">
        <v>14017</v>
      </c>
      <c r="F8115" s="1">
        <v>47001.97</v>
      </c>
      <c r="G8115" s="1">
        <v>110000</v>
      </c>
      <c r="H8115" t="s">
        <v>14018</v>
      </c>
      <c r="I8115" t="s">
        <v>21</v>
      </c>
      <c r="J8115" t="s">
        <v>14019</v>
      </c>
      <c r="K8115" t="s">
        <v>23</v>
      </c>
      <c r="L8115" s="12">
        <v>46113</v>
      </c>
      <c r="M8115" s="5">
        <f t="shared" si="630"/>
        <v>62998.03</v>
      </c>
      <c r="N8115" s="7" t="str">
        <f t="shared" si="631"/>
        <v>https://venda-imoveis.caixa.gov.br/sistema/detalhe-imovel.asp?hdnOrigem=index&amp;hdnimovel=8444423330978</v>
      </c>
      <c r="O8115" s="9" t="str">
        <f t="shared" si="632"/>
        <v>Casa</v>
      </c>
      <c r="P8115" s="14" t="str">
        <f t="shared" si="633"/>
        <v>https://venda-imoveis.caixa.gov.br/fotos/F844442333097821.jpg</v>
      </c>
      <c r="Q8115" t="str">
        <f t="shared" si="634"/>
        <v>https://venda-imoveis.caixa.gov.br/editais/matricula/[UF]/8444423330978.pdf</v>
      </c>
    </row>
    <row r="8116" spans="1:17" x14ac:dyDescent="0.25">
      <c r="A8116">
        <v>8444401194656</v>
      </c>
      <c r="B8116" t="s">
        <v>17</v>
      </c>
      <c r="C8116" t="s">
        <v>255</v>
      </c>
      <c r="D8116" t="s">
        <v>5514</v>
      </c>
      <c r="E8116" t="s">
        <v>14020</v>
      </c>
      <c r="F8116" s="1">
        <v>46865.760000000002</v>
      </c>
      <c r="G8116" s="1">
        <v>110000</v>
      </c>
      <c r="H8116" t="s">
        <v>14021</v>
      </c>
      <c r="I8116" t="s">
        <v>21</v>
      </c>
      <c r="J8116" t="s">
        <v>14022</v>
      </c>
      <c r="K8116" t="s">
        <v>23</v>
      </c>
      <c r="L8116" s="12">
        <v>46113</v>
      </c>
      <c r="M8116" s="5">
        <f t="shared" si="630"/>
        <v>63134.239999999998</v>
      </c>
      <c r="N8116" s="7" t="str">
        <f t="shared" si="631"/>
        <v>https://venda-imoveis.caixa.gov.br/sistema/detalhe-imovel.asp?hdnOrigem=index&amp;hdnimovel=8444401194656</v>
      </c>
      <c r="O8116" s="9" t="str">
        <f t="shared" si="632"/>
        <v>Casa</v>
      </c>
      <c r="P8116" s="14" t="str">
        <f t="shared" si="633"/>
        <v>https://venda-imoveis.caixa.gov.br/fotos/F844440119465621.jpg</v>
      </c>
      <c r="Q8116" t="str">
        <f t="shared" si="634"/>
        <v>https://venda-imoveis.caixa.gov.br/editais/matricula/[UF]/8444401194656.pdf</v>
      </c>
    </row>
    <row r="8117" spans="1:17" x14ac:dyDescent="0.25">
      <c r="A8117">
        <v>8444414486413</v>
      </c>
      <c r="B8117" t="s">
        <v>17</v>
      </c>
      <c r="C8117" t="s">
        <v>255</v>
      </c>
      <c r="D8117" t="s">
        <v>881</v>
      </c>
      <c r="E8117" t="s">
        <v>14023</v>
      </c>
      <c r="F8117" s="1">
        <v>37234.300000000003</v>
      </c>
      <c r="G8117" s="1">
        <v>87640.65</v>
      </c>
      <c r="H8117" t="s">
        <v>14024</v>
      </c>
      <c r="I8117" t="s">
        <v>21</v>
      </c>
      <c r="J8117" t="s">
        <v>14025</v>
      </c>
      <c r="K8117" t="s">
        <v>30</v>
      </c>
      <c r="L8117" s="12">
        <v>46113</v>
      </c>
      <c r="M8117" s="5">
        <f t="shared" si="630"/>
        <v>50406.349999999991</v>
      </c>
      <c r="N8117" s="7" t="str">
        <f t="shared" si="631"/>
        <v>https://venda-imoveis.caixa.gov.br/sistema/detalhe-imovel.asp?hdnOrigem=index&amp;hdnimovel=8444414486413</v>
      </c>
      <c r="O8117" s="9" t="str">
        <f t="shared" si="632"/>
        <v>Casa</v>
      </c>
      <c r="P8117" s="14" t="str">
        <f t="shared" si="633"/>
        <v>https://venda-imoveis.caixa.gov.br/fotos/F844441448641321.jpg</v>
      </c>
      <c r="Q8117" t="str">
        <f t="shared" si="634"/>
        <v>https://venda-imoveis.caixa.gov.br/editais/matricula/[UF]/8444414486413.pdf</v>
      </c>
    </row>
    <row r="8118" spans="1:17" x14ac:dyDescent="0.25">
      <c r="A8118">
        <v>8787709171262</v>
      </c>
      <c r="B8118" t="s">
        <v>17</v>
      </c>
      <c r="C8118" t="s">
        <v>50</v>
      </c>
      <c r="D8118" t="s">
        <v>2285</v>
      </c>
      <c r="E8118" t="s">
        <v>14026</v>
      </c>
      <c r="F8118" s="1">
        <v>66207.91</v>
      </c>
      <c r="G8118" s="1">
        <v>156000</v>
      </c>
      <c r="H8118" t="s">
        <v>14027</v>
      </c>
      <c r="I8118" t="s">
        <v>21</v>
      </c>
      <c r="J8118" t="s">
        <v>5965</v>
      </c>
      <c r="K8118" t="s">
        <v>23</v>
      </c>
      <c r="L8118" s="12">
        <v>46113</v>
      </c>
      <c r="M8118" s="5">
        <f t="shared" si="630"/>
        <v>89792.09</v>
      </c>
      <c r="N8118" s="7" t="str">
        <f t="shared" si="631"/>
        <v>https://venda-imoveis.caixa.gov.br/sistema/detalhe-imovel.asp?hdnOrigem=index&amp;hdnimovel=8787709171262</v>
      </c>
      <c r="O8118" s="9" t="str">
        <f t="shared" si="632"/>
        <v>Apartamento</v>
      </c>
      <c r="P8118" s="14" t="str">
        <f t="shared" si="633"/>
        <v>https://venda-imoveis.caixa.gov.br/fotos/F878770917126221.jpg</v>
      </c>
      <c r="Q8118" t="str">
        <f t="shared" si="634"/>
        <v>https://venda-imoveis.caixa.gov.br/editais/matricula/[UF]/8787709171262.pdf</v>
      </c>
    </row>
    <row r="8119" spans="1:17" x14ac:dyDescent="0.25">
      <c r="A8119">
        <v>8444401807348</v>
      </c>
      <c r="B8119" t="s">
        <v>17</v>
      </c>
      <c r="C8119" t="s">
        <v>152</v>
      </c>
      <c r="D8119" t="s">
        <v>1555</v>
      </c>
      <c r="E8119" t="s">
        <v>14028</v>
      </c>
      <c r="F8119" s="1">
        <v>70760.11</v>
      </c>
      <c r="G8119" s="1">
        <v>166725.96</v>
      </c>
      <c r="H8119" t="s">
        <v>14027</v>
      </c>
      <c r="I8119" t="s">
        <v>21</v>
      </c>
      <c r="J8119" t="s">
        <v>14029</v>
      </c>
      <c r="K8119" t="s">
        <v>23</v>
      </c>
      <c r="L8119" s="12">
        <v>46113</v>
      </c>
      <c r="M8119" s="5">
        <f t="shared" si="630"/>
        <v>95965.849999999991</v>
      </c>
      <c r="N8119" s="7" t="str">
        <f t="shared" si="631"/>
        <v>https://venda-imoveis.caixa.gov.br/sistema/detalhe-imovel.asp?hdnOrigem=index&amp;hdnimovel=8444401807348</v>
      </c>
      <c r="O8119" s="9" t="str">
        <f t="shared" si="632"/>
        <v>Casa</v>
      </c>
      <c r="P8119" s="14" t="str">
        <f t="shared" si="633"/>
        <v>https://venda-imoveis.caixa.gov.br/fotos/F844440180734821.jpg</v>
      </c>
      <c r="Q8119" t="str">
        <f t="shared" si="634"/>
        <v>https://venda-imoveis.caixa.gov.br/editais/matricula/[UF]/8444401807348.pdf</v>
      </c>
    </row>
    <row r="8120" spans="1:17" x14ac:dyDescent="0.25">
      <c r="A8120">
        <v>8787705518519</v>
      </c>
      <c r="B8120" t="s">
        <v>17</v>
      </c>
      <c r="C8120" t="s">
        <v>162</v>
      </c>
      <c r="D8120" t="s">
        <v>186</v>
      </c>
      <c r="E8120" t="s">
        <v>14030</v>
      </c>
      <c r="F8120" s="1">
        <v>71300.820000000007</v>
      </c>
      <c r="G8120" s="1">
        <v>168000</v>
      </c>
      <c r="H8120" t="s">
        <v>14027</v>
      </c>
      <c r="I8120" t="s">
        <v>21</v>
      </c>
      <c r="J8120" t="s">
        <v>4581</v>
      </c>
      <c r="K8120" t="s">
        <v>23</v>
      </c>
      <c r="L8120" s="12">
        <v>46113</v>
      </c>
      <c r="M8120" s="5">
        <f t="shared" si="630"/>
        <v>96699.18</v>
      </c>
      <c r="N8120" s="7" t="str">
        <f t="shared" si="631"/>
        <v>https://venda-imoveis.caixa.gov.br/sistema/detalhe-imovel.asp?hdnOrigem=index&amp;hdnimovel=8787705518519</v>
      </c>
      <c r="O8120" s="9" t="str">
        <f t="shared" si="632"/>
        <v>Apartamento</v>
      </c>
      <c r="P8120" s="14" t="str">
        <f t="shared" si="633"/>
        <v>https://venda-imoveis.caixa.gov.br/fotos/F878770551851921.jpg</v>
      </c>
      <c r="Q8120" t="str">
        <f t="shared" si="634"/>
        <v>https://venda-imoveis.caixa.gov.br/editais/matricula/[UF]/8787705518519.pdf</v>
      </c>
    </row>
    <row r="8121" spans="1:17" x14ac:dyDescent="0.25">
      <c r="A8121">
        <v>8787708082789</v>
      </c>
      <c r="B8121" t="s">
        <v>17</v>
      </c>
      <c r="C8121" t="s">
        <v>162</v>
      </c>
      <c r="D8121" t="s">
        <v>186</v>
      </c>
      <c r="E8121" t="s">
        <v>14031</v>
      </c>
      <c r="F8121" s="1">
        <v>70027.59</v>
      </c>
      <c r="G8121" s="1">
        <v>165000</v>
      </c>
      <c r="H8121" t="s">
        <v>14027</v>
      </c>
      <c r="I8121" t="s">
        <v>21</v>
      </c>
      <c r="J8121" t="s">
        <v>7857</v>
      </c>
      <c r="K8121" t="s">
        <v>23</v>
      </c>
      <c r="L8121" s="12">
        <v>46113</v>
      </c>
      <c r="M8121" s="5">
        <f t="shared" si="630"/>
        <v>94972.41</v>
      </c>
      <c r="N8121" s="7" t="str">
        <f t="shared" si="631"/>
        <v>https://venda-imoveis.caixa.gov.br/sistema/detalhe-imovel.asp?hdnOrigem=index&amp;hdnimovel=8787708082789</v>
      </c>
      <c r="O8121" s="9" t="str">
        <f t="shared" si="632"/>
        <v>Apartamento</v>
      </c>
      <c r="P8121" s="14" t="str">
        <f t="shared" si="633"/>
        <v>https://venda-imoveis.caixa.gov.br/fotos/F878770808278921.jpg</v>
      </c>
      <c r="Q8121" t="str">
        <f t="shared" si="634"/>
        <v>https://venda-imoveis.caixa.gov.br/editais/matricula/[UF]/8787708082789.pdf</v>
      </c>
    </row>
    <row r="8122" spans="1:17" x14ac:dyDescent="0.25">
      <c r="A8122">
        <v>8787711211454</v>
      </c>
      <c r="B8122" t="s">
        <v>17</v>
      </c>
      <c r="C8122" t="s">
        <v>162</v>
      </c>
      <c r="D8122" t="s">
        <v>1955</v>
      </c>
      <c r="E8122" t="s">
        <v>14032</v>
      </c>
      <c r="F8122" s="1">
        <v>73847.28</v>
      </c>
      <c r="G8122" s="1">
        <v>174000</v>
      </c>
      <c r="H8122" t="s">
        <v>14027</v>
      </c>
      <c r="I8122" t="s">
        <v>21</v>
      </c>
      <c r="J8122" t="s">
        <v>7908</v>
      </c>
      <c r="K8122" t="s">
        <v>23</v>
      </c>
      <c r="L8122" s="12">
        <v>46113</v>
      </c>
      <c r="M8122" s="5">
        <f t="shared" si="630"/>
        <v>100152.72</v>
      </c>
      <c r="N8122" s="7" t="str">
        <f t="shared" si="631"/>
        <v>https://venda-imoveis.caixa.gov.br/sistema/detalhe-imovel.asp?hdnOrigem=index&amp;hdnimovel=8787711211454</v>
      </c>
      <c r="O8122" s="9" t="str">
        <f t="shared" si="632"/>
        <v>Apartamento</v>
      </c>
      <c r="P8122" s="14" t="str">
        <f t="shared" si="633"/>
        <v>https://venda-imoveis.caixa.gov.br/fotos/F878771121145421.jpg</v>
      </c>
      <c r="Q8122" t="str">
        <f t="shared" si="634"/>
        <v>https://venda-imoveis.caixa.gov.br/editais/matricula/[UF]/8787711211454.pdf</v>
      </c>
    </row>
    <row r="8123" spans="1:17" x14ac:dyDescent="0.25">
      <c r="A8123">
        <v>8787711382690</v>
      </c>
      <c r="B8123" t="s">
        <v>17</v>
      </c>
      <c r="C8123" t="s">
        <v>162</v>
      </c>
      <c r="D8123" t="s">
        <v>1955</v>
      </c>
      <c r="E8123" t="s">
        <v>14033</v>
      </c>
      <c r="F8123" s="1">
        <v>67905.55</v>
      </c>
      <c r="G8123" s="1">
        <v>160000</v>
      </c>
      <c r="H8123" t="s">
        <v>14027</v>
      </c>
      <c r="I8123" t="s">
        <v>21</v>
      </c>
      <c r="J8123" t="s">
        <v>4132</v>
      </c>
      <c r="K8123" t="s">
        <v>23</v>
      </c>
      <c r="L8123" s="12">
        <v>46113</v>
      </c>
      <c r="M8123" s="5">
        <f t="shared" si="630"/>
        <v>92094.45</v>
      </c>
      <c r="N8123" s="7" t="str">
        <f t="shared" si="631"/>
        <v>https://venda-imoveis.caixa.gov.br/sistema/detalhe-imovel.asp?hdnOrigem=index&amp;hdnimovel=8787711382690</v>
      </c>
      <c r="O8123" s="9" t="str">
        <f t="shared" si="632"/>
        <v>Apartamento</v>
      </c>
      <c r="P8123" s="14" t="str">
        <f t="shared" si="633"/>
        <v>https://venda-imoveis.caixa.gov.br/fotos/F878771138269021.jpg</v>
      </c>
      <c r="Q8123" t="str">
        <f t="shared" si="634"/>
        <v>https://venda-imoveis.caixa.gov.br/editais/matricula/[UF]/8787711382690.pdf</v>
      </c>
    </row>
    <row r="8124" spans="1:17" x14ac:dyDescent="0.25">
      <c r="A8124">
        <v>8787712277874</v>
      </c>
      <c r="B8124" t="s">
        <v>17</v>
      </c>
      <c r="C8124" t="s">
        <v>162</v>
      </c>
      <c r="D8124" t="s">
        <v>1955</v>
      </c>
      <c r="E8124" t="s">
        <v>14034</v>
      </c>
      <c r="F8124" s="1">
        <v>77666.97</v>
      </c>
      <c r="G8124" s="1">
        <v>183000</v>
      </c>
      <c r="H8124" t="s">
        <v>14027</v>
      </c>
      <c r="I8124" t="s">
        <v>21</v>
      </c>
      <c r="J8124" t="s">
        <v>4132</v>
      </c>
      <c r="K8124" t="s">
        <v>23</v>
      </c>
      <c r="L8124" s="12">
        <v>46113</v>
      </c>
      <c r="M8124" s="5">
        <f t="shared" si="630"/>
        <v>105333.03</v>
      </c>
      <c r="N8124" s="7" t="str">
        <f t="shared" si="631"/>
        <v>https://venda-imoveis.caixa.gov.br/sistema/detalhe-imovel.asp?hdnOrigem=index&amp;hdnimovel=8787712277874</v>
      </c>
      <c r="O8124" s="9" t="str">
        <f t="shared" si="632"/>
        <v>Apartamento</v>
      </c>
      <c r="P8124" s="14" t="str">
        <f t="shared" si="633"/>
        <v>https://venda-imoveis.caixa.gov.br/fotos/F878771227787421.jpg</v>
      </c>
      <c r="Q8124" t="str">
        <f t="shared" si="634"/>
        <v>https://venda-imoveis.caixa.gov.br/editais/matricula/[UF]/8787712277874.pdf</v>
      </c>
    </row>
    <row r="8125" spans="1:17" x14ac:dyDescent="0.25">
      <c r="A8125">
        <v>8787712859610</v>
      </c>
      <c r="B8125" t="s">
        <v>17</v>
      </c>
      <c r="C8125" t="s">
        <v>162</v>
      </c>
      <c r="D8125" t="s">
        <v>1955</v>
      </c>
      <c r="E8125" t="s">
        <v>14035</v>
      </c>
      <c r="F8125" s="1">
        <v>67905.55</v>
      </c>
      <c r="G8125" s="1">
        <v>160000</v>
      </c>
      <c r="H8125" t="s">
        <v>14027</v>
      </c>
      <c r="I8125" t="s">
        <v>21</v>
      </c>
      <c r="J8125" t="s">
        <v>3712</v>
      </c>
      <c r="K8125" t="s">
        <v>23</v>
      </c>
      <c r="L8125" s="12">
        <v>46113</v>
      </c>
      <c r="M8125" s="5">
        <f t="shared" si="630"/>
        <v>92094.45</v>
      </c>
      <c r="N8125" s="7" t="str">
        <f t="shared" si="631"/>
        <v>https://venda-imoveis.caixa.gov.br/sistema/detalhe-imovel.asp?hdnOrigem=index&amp;hdnimovel=8787712859610</v>
      </c>
      <c r="O8125" s="9" t="str">
        <f t="shared" si="632"/>
        <v>Apartamento</v>
      </c>
      <c r="P8125" s="14" t="str">
        <f t="shared" si="633"/>
        <v>https://venda-imoveis.caixa.gov.br/fotos/F878771285961021.jpg</v>
      </c>
      <c r="Q8125" t="str">
        <f t="shared" si="634"/>
        <v>https://venda-imoveis.caixa.gov.br/editais/matricula/[UF]/8787712859610.pdf</v>
      </c>
    </row>
    <row r="8126" spans="1:17" x14ac:dyDescent="0.25">
      <c r="A8126">
        <v>8787712953829</v>
      </c>
      <c r="B8126" t="s">
        <v>17</v>
      </c>
      <c r="C8126" t="s">
        <v>162</v>
      </c>
      <c r="D8126" t="s">
        <v>1955</v>
      </c>
      <c r="E8126" t="s">
        <v>14036</v>
      </c>
      <c r="F8126" s="1">
        <v>67056.73</v>
      </c>
      <c r="G8126" s="1">
        <v>158000</v>
      </c>
      <c r="H8126" t="s">
        <v>14027</v>
      </c>
      <c r="I8126" t="s">
        <v>21</v>
      </c>
      <c r="J8126" t="s">
        <v>4132</v>
      </c>
      <c r="K8126" t="s">
        <v>23</v>
      </c>
      <c r="L8126" s="12">
        <v>46113</v>
      </c>
      <c r="M8126" s="5">
        <f t="shared" si="630"/>
        <v>90943.27</v>
      </c>
      <c r="N8126" s="7" t="str">
        <f t="shared" si="631"/>
        <v>https://venda-imoveis.caixa.gov.br/sistema/detalhe-imovel.asp?hdnOrigem=index&amp;hdnimovel=8787712953829</v>
      </c>
      <c r="O8126" s="9" t="str">
        <f t="shared" si="632"/>
        <v>Apartamento</v>
      </c>
      <c r="P8126" s="14" t="str">
        <f t="shared" si="633"/>
        <v>https://venda-imoveis.caixa.gov.br/fotos/F878771295382921.jpg</v>
      </c>
      <c r="Q8126" t="str">
        <f t="shared" si="634"/>
        <v>https://venda-imoveis.caixa.gov.br/editais/matricula/[UF]/8787712953829.pdf</v>
      </c>
    </row>
    <row r="8127" spans="1:17" x14ac:dyDescent="0.25">
      <c r="A8127">
        <v>8787713224537</v>
      </c>
      <c r="B8127" t="s">
        <v>17</v>
      </c>
      <c r="C8127" t="s">
        <v>162</v>
      </c>
      <c r="D8127" t="s">
        <v>1955</v>
      </c>
      <c r="E8127" t="s">
        <v>14037</v>
      </c>
      <c r="F8127" s="1">
        <v>66632.320000000007</v>
      </c>
      <c r="G8127" s="1">
        <v>157000</v>
      </c>
      <c r="H8127" t="s">
        <v>14027</v>
      </c>
      <c r="I8127" t="s">
        <v>21</v>
      </c>
      <c r="J8127" t="s">
        <v>4132</v>
      </c>
      <c r="K8127" t="s">
        <v>23</v>
      </c>
      <c r="L8127" s="12">
        <v>46113</v>
      </c>
      <c r="M8127" s="5">
        <f t="shared" si="630"/>
        <v>90367.679999999993</v>
      </c>
      <c r="N8127" s="7" t="str">
        <f t="shared" si="631"/>
        <v>https://venda-imoveis.caixa.gov.br/sistema/detalhe-imovel.asp?hdnOrigem=index&amp;hdnimovel=8787713224537</v>
      </c>
      <c r="O8127" s="9" t="str">
        <f t="shared" si="632"/>
        <v>Apartamento</v>
      </c>
      <c r="P8127" s="14" t="str">
        <f t="shared" si="633"/>
        <v>https://venda-imoveis.caixa.gov.br/fotos/F878771322453721.jpg</v>
      </c>
      <c r="Q8127" t="str">
        <f t="shared" si="634"/>
        <v>https://venda-imoveis.caixa.gov.br/editais/matricula/[UF]/8787713224537.pdf</v>
      </c>
    </row>
    <row r="8128" spans="1:17" x14ac:dyDescent="0.25">
      <c r="A8128">
        <v>1444408655944</v>
      </c>
      <c r="B8128" t="s">
        <v>17</v>
      </c>
      <c r="C8128" t="s">
        <v>255</v>
      </c>
      <c r="D8128" t="s">
        <v>1023</v>
      </c>
      <c r="E8128" t="s">
        <v>14038</v>
      </c>
      <c r="F8128" s="1">
        <v>113305.04</v>
      </c>
      <c r="G8128" s="1">
        <v>267000</v>
      </c>
      <c r="H8128" t="s">
        <v>14039</v>
      </c>
      <c r="I8128" t="s">
        <v>28</v>
      </c>
      <c r="J8128" t="s">
        <v>14040</v>
      </c>
      <c r="K8128" t="s">
        <v>30</v>
      </c>
      <c r="L8128" s="12">
        <v>46113</v>
      </c>
      <c r="M8128" s="5">
        <f t="shared" si="630"/>
        <v>153694.96000000002</v>
      </c>
      <c r="N8128" s="7" t="str">
        <f t="shared" si="631"/>
        <v>https://venda-imoveis.caixa.gov.br/sistema/detalhe-imovel.asp?hdnOrigem=index&amp;hdnimovel=1444408655944</v>
      </c>
      <c r="O8128" s="9" t="str">
        <f t="shared" si="632"/>
        <v>Casa</v>
      </c>
      <c r="P8128" s="14" t="str">
        <f t="shared" si="633"/>
        <v>https://venda-imoveis.caixa.gov.br/fotos/F144440865594421.jpg</v>
      </c>
      <c r="Q8128" t="str">
        <f t="shared" si="634"/>
        <v>https://venda-imoveis.caixa.gov.br/editais/matricula/[UF]/1444408655944.pdf</v>
      </c>
    </row>
    <row r="8129" spans="1:17" x14ac:dyDescent="0.25">
      <c r="A8129">
        <v>8555539217983</v>
      </c>
      <c r="B8129" t="s">
        <v>17</v>
      </c>
      <c r="C8129" t="s">
        <v>79</v>
      </c>
      <c r="D8129" t="s">
        <v>1523</v>
      </c>
      <c r="E8129" t="s">
        <v>14041</v>
      </c>
      <c r="F8129" s="1">
        <v>54416.85</v>
      </c>
      <c r="G8129" s="1">
        <v>128263.33</v>
      </c>
      <c r="H8129" t="s">
        <v>14042</v>
      </c>
      <c r="I8129" t="s">
        <v>21</v>
      </c>
      <c r="J8129" t="s">
        <v>7828</v>
      </c>
      <c r="K8129" t="s">
        <v>30</v>
      </c>
      <c r="L8129" s="12">
        <v>46113</v>
      </c>
      <c r="M8129" s="5">
        <f t="shared" si="630"/>
        <v>73846.48000000001</v>
      </c>
      <c r="N8129" s="7" t="str">
        <f t="shared" si="631"/>
        <v>https://venda-imoveis.caixa.gov.br/sistema/detalhe-imovel.asp?hdnOrigem=index&amp;hdnimovel=8555539217983</v>
      </c>
      <c r="O8129" s="9" t="str">
        <f t="shared" si="632"/>
        <v>Apartamento</v>
      </c>
      <c r="P8129" s="14" t="str">
        <f t="shared" si="633"/>
        <v>https://venda-imoveis.caixa.gov.br/fotos/F855553921798321.jpg</v>
      </c>
      <c r="Q8129" t="str">
        <f t="shared" si="634"/>
        <v>https://venda-imoveis.caixa.gov.br/editais/matricula/[UF]/8555539217983.pdf</v>
      </c>
    </row>
    <row r="8130" spans="1:17" x14ac:dyDescent="0.25">
      <c r="A8130">
        <v>8787702018973</v>
      </c>
      <c r="B8130" t="s">
        <v>17</v>
      </c>
      <c r="C8130" t="s">
        <v>102</v>
      </c>
      <c r="D8130" t="s">
        <v>554</v>
      </c>
      <c r="E8130" t="s">
        <v>14043</v>
      </c>
      <c r="F8130" s="1">
        <v>54729.39</v>
      </c>
      <c r="G8130" s="1">
        <v>129000</v>
      </c>
      <c r="H8130" t="s">
        <v>14042</v>
      </c>
      <c r="I8130" t="s">
        <v>21</v>
      </c>
      <c r="J8130" t="s">
        <v>7331</v>
      </c>
      <c r="K8130" t="s">
        <v>30</v>
      </c>
      <c r="L8130" s="12">
        <v>46113</v>
      </c>
      <c r="M8130" s="5">
        <f t="shared" si="630"/>
        <v>74270.61</v>
      </c>
      <c r="N8130" s="7" t="str">
        <f t="shared" si="631"/>
        <v>https://venda-imoveis.caixa.gov.br/sistema/detalhe-imovel.asp?hdnOrigem=index&amp;hdnimovel=8787702018973</v>
      </c>
      <c r="O8130" s="9" t="str">
        <f t="shared" si="632"/>
        <v>Apartamento</v>
      </c>
      <c r="P8130" s="14" t="str">
        <f t="shared" si="633"/>
        <v>https://venda-imoveis.caixa.gov.br/fotos/F878770201897321.jpg</v>
      </c>
      <c r="Q8130" t="str">
        <f t="shared" si="634"/>
        <v>https://venda-imoveis.caixa.gov.br/editais/matricula/[UF]/8787702018973.pdf</v>
      </c>
    </row>
    <row r="8131" spans="1:17" x14ac:dyDescent="0.25">
      <c r="A8131">
        <v>8787701550086</v>
      </c>
      <c r="B8131" t="s">
        <v>17</v>
      </c>
      <c r="C8131" t="s">
        <v>1148</v>
      </c>
      <c r="D8131" t="s">
        <v>2151</v>
      </c>
      <c r="E8131" t="s">
        <v>14044</v>
      </c>
      <c r="F8131" s="1">
        <v>57251.18</v>
      </c>
      <c r="G8131" s="1">
        <v>134944</v>
      </c>
      <c r="H8131" t="s">
        <v>14042</v>
      </c>
      <c r="I8131" t="s">
        <v>21</v>
      </c>
      <c r="J8131" t="s">
        <v>10281</v>
      </c>
      <c r="K8131" t="s">
        <v>30</v>
      </c>
      <c r="L8131" s="12">
        <v>46113</v>
      </c>
      <c r="M8131" s="5">
        <f t="shared" ref="M8131:M8194" si="635">G8131-F8131</f>
        <v>77692.820000000007</v>
      </c>
      <c r="N8131" s="7" t="str">
        <f t="shared" ref="N8131:N8194" si="636">CONCATENATE("https://venda-imoveis.caixa.gov.br/sistema/detalhe-imovel.asp?hdnOrigem=index&amp;hdnimovel=",A8131)</f>
        <v>https://venda-imoveis.caixa.gov.br/sistema/detalhe-imovel.asp?hdnOrigem=index&amp;hdnimovel=8787701550086</v>
      </c>
      <c r="O8131" s="9" t="str">
        <f t="shared" ref="O8131:O8194" si="637">LEFT(J8131,SEARCH(",",J8131)-1)</f>
        <v>Apartamento</v>
      </c>
      <c r="P8131" s="14" t="str">
        <f t="shared" ref="P8131:P8194" si="638">CONCATENATE("https://venda-imoveis.caixa.gov.br/fotos/F",A8131,"21.jpg")</f>
        <v>https://venda-imoveis.caixa.gov.br/fotos/F878770155008621.jpg</v>
      </c>
      <c r="Q8131" t="str">
        <f t="shared" ref="Q8131:Q8194" si="639">CONCATENATE("https://venda-imoveis.caixa.gov.br/editais/matricula/[UF]/",A8131,".pdf")</f>
        <v>https://venda-imoveis.caixa.gov.br/editais/matricula/[UF]/8787701550086.pdf</v>
      </c>
    </row>
    <row r="8132" spans="1:17" x14ac:dyDescent="0.25">
      <c r="A8132">
        <v>8444408733137</v>
      </c>
      <c r="B8132" t="s">
        <v>17</v>
      </c>
      <c r="C8132" t="s">
        <v>162</v>
      </c>
      <c r="D8132" t="s">
        <v>1077</v>
      </c>
      <c r="E8132" t="s">
        <v>14045</v>
      </c>
      <c r="F8132" s="1">
        <v>59396.71</v>
      </c>
      <c r="G8132" s="1">
        <v>140000</v>
      </c>
      <c r="H8132" t="s">
        <v>14042</v>
      </c>
      <c r="I8132" t="s">
        <v>21</v>
      </c>
      <c r="J8132" t="s">
        <v>5537</v>
      </c>
      <c r="K8132" t="s">
        <v>30</v>
      </c>
      <c r="L8132" s="12">
        <v>46113</v>
      </c>
      <c r="M8132" s="5">
        <f t="shared" si="635"/>
        <v>80603.290000000008</v>
      </c>
      <c r="N8132" s="7" t="str">
        <f t="shared" si="636"/>
        <v>https://venda-imoveis.caixa.gov.br/sistema/detalhe-imovel.asp?hdnOrigem=index&amp;hdnimovel=8444408733137</v>
      </c>
      <c r="O8132" s="9" t="str">
        <f t="shared" si="637"/>
        <v>Apartamento</v>
      </c>
      <c r="P8132" s="14" t="str">
        <f t="shared" si="638"/>
        <v>https://venda-imoveis.caixa.gov.br/fotos/F844440873313721.jpg</v>
      </c>
      <c r="Q8132" t="str">
        <f t="shared" si="639"/>
        <v>https://venda-imoveis.caixa.gov.br/editais/matricula/[UF]/8444408733137.pdf</v>
      </c>
    </row>
    <row r="8133" spans="1:17" x14ac:dyDescent="0.25">
      <c r="A8133">
        <v>8444417473924</v>
      </c>
      <c r="B8133" t="s">
        <v>17</v>
      </c>
      <c r="C8133" t="s">
        <v>255</v>
      </c>
      <c r="D8133" t="s">
        <v>450</v>
      </c>
      <c r="E8133" t="s">
        <v>14046</v>
      </c>
      <c r="F8133" s="1">
        <v>58123.46</v>
      </c>
      <c r="G8133" s="1">
        <v>137000</v>
      </c>
      <c r="H8133" t="s">
        <v>14042</v>
      </c>
      <c r="I8133" t="s">
        <v>21</v>
      </c>
      <c r="J8133" t="s">
        <v>14047</v>
      </c>
      <c r="K8133" t="s">
        <v>30</v>
      </c>
      <c r="L8133" s="12">
        <v>46113</v>
      </c>
      <c r="M8133" s="5">
        <f t="shared" si="635"/>
        <v>78876.540000000008</v>
      </c>
      <c r="N8133" s="7" t="str">
        <f t="shared" si="636"/>
        <v>https://venda-imoveis.caixa.gov.br/sistema/detalhe-imovel.asp?hdnOrigem=index&amp;hdnimovel=8444417473924</v>
      </c>
      <c r="O8133" s="9" t="str">
        <f t="shared" si="637"/>
        <v>Casa</v>
      </c>
      <c r="P8133" s="14" t="str">
        <f t="shared" si="638"/>
        <v>https://venda-imoveis.caixa.gov.br/fotos/F844441747392421.jpg</v>
      </c>
      <c r="Q8133" t="str">
        <f t="shared" si="639"/>
        <v>https://venda-imoveis.caixa.gov.br/editais/matricula/[UF]/8444417473924.pdf</v>
      </c>
    </row>
    <row r="8134" spans="1:17" x14ac:dyDescent="0.25">
      <c r="A8134">
        <v>8444405500468</v>
      </c>
      <c r="B8134" t="s">
        <v>17</v>
      </c>
      <c r="C8134" t="s">
        <v>255</v>
      </c>
      <c r="D8134" t="s">
        <v>453</v>
      </c>
      <c r="E8134" t="s">
        <v>14048</v>
      </c>
      <c r="F8134" s="1">
        <v>63639.33</v>
      </c>
      <c r="G8134" s="1">
        <v>150000</v>
      </c>
      <c r="H8134" t="s">
        <v>14042</v>
      </c>
      <c r="I8134" t="s">
        <v>21</v>
      </c>
      <c r="J8134" t="s">
        <v>14049</v>
      </c>
      <c r="K8134" t="s">
        <v>30</v>
      </c>
      <c r="L8134" s="12">
        <v>46113</v>
      </c>
      <c r="M8134" s="5">
        <f t="shared" si="635"/>
        <v>86360.67</v>
      </c>
      <c r="N8134" s="7" t="str">
        <f t="shared" si="636"/>
        <v>https://venda-imoveis.caixa.gov.br/sistema/detalhe-imovel.asp?hdnOrigem=index&amp;hdnimovel=8444405500468</v>
      </c>
      <c r="O8134" s="9" t="str">
        <f t="shared" si="637"/>
        <v>Casa</v>
      </c>
      <c r="P8134" s="14" t="str">
        <f t="shared" si="638"/>
        <v>https://venda-imoveis.caixa.gov.br/fotos/F844440550046821.jpg</v>
      </c>
      <c r="Q8134" t="str">
        <f t="shared" si="639"/>
        <v>https://venda-imoveis.caixa.gov.br/editais/matricula/[UF]/8444405500468.pdf</v>
      </c>
    </row>
    <row r="8135" spans="1:17" x14ac:dyDescent="0.25">
      <c r="A8135">
        <v>8555534386078</v>
      </c>
      <c r="B8135" t="s">
        <v>17</v>
      </c>
      <c r="C8135" t="s">
        <v>255</v>
      </c>
      <c r="D8135" t="s">
        <v>1348</v>
      </c>
      <c r="E8135" t="s">
        <v>14050</v>
      </c>
      <c r="F8135" s="1">
        <v>53627.839999999997</v>
      </c>
      <c r="G8135" s="1">
        <v>126403.59</v>
      </c>
      <c r="H8135" t="s">
        <v>14042</v>
      </c>
      <c r="I8135" t="s">
        <v>21</v>
      </c>
      <c r="J8135" t="s">
        <v>14051</v>
      </c>
      <c r="K8135" t="s">
        <v>30</v>
      </c>
      <c r="L8135" s="12">
        <v>46113</v>
      </c>
      <c r="M8135" s="5">
        <f t="shared" si="635"/>
        <v>72775.75</v>
      </c>
      <c r="N8135" s="7" t="str">
        <f t="shared" si="636"/>
        <v>https://venda-imoveis.caixa.gov.br/sistema/detalhe-imovel.asp?hdnOrigem=index&amp;hdnimovel=8555534386078</v>
      </c>
      <c r="O8135" s="9" t="str">
        <f t="shared" si="637"/>
        <v>Casa</v>
      </c>
      <c r="P8135" s="14" t="str">
        <f t="shared" si="638"/>
        <v>https://venda-imoveis.caixa.gov.br/fotos/F855553438607821.jpg</v>
      </c>
      <c r="Q8135" t="str">
        <f t="shared" si="639"/>
        <v>https://venda-imoveis.caixa.gov.br/editais/matricula/[UF]/8555534386078.pdf</v>
      </c>
    </row>
    <row r="8136" spans="1:17" x14ac:dyDescent="0.25">
      <c r="A8136">
        <v>8444419542257</v>
      </c>
      <c r="B8136" t="s">
        <v>17</v>
      </c>
      <c r="C8136" t="s">
        <v>255</v>
      </c>
      <c r="D8136" t="s">
        <v>2044</v>
      </c>
      <c r="E8136" t="s">
        <v>14052</v>
      </c>
      <c r="F8136" s="1">
        <v>55771.48</v>
      </c>
      <c r="G8136" s="1">
        <v>131456.25</v>
      </c>
      <c r="H8136" t="s">
        <v>14042</v>
      </c>
      <c r="I8136" t="s">
        <v>21</v>
      </c>
      <c r="J8136" t="s">
        <v>14053</v>
      </c>
      <c r="K8136" t="s">
        <v>30</v>
      </c>
      <c r="L8136" s="12">
        <v>46113</v>
      </c>
      <c r="M8136" s="5">
        <f t="shared" si="635"/>
        <v>75684.76999999999</v>
      </c>
      <c r="N8136" s="7" t="str">
        <f t="shared" si="636"/>
        <v>https://venda-imoveis.caixa.gov.br/sistema/detalhe-imovel.asp?hdnOrigem=index&amp;hdnimovel=8444419542257</v>
      </c>
      <c r="O8136" s="9" t="str">
        <f t="shared" si="637"/>
        <v>Casa</v>
      </c>
      <c r="P8136" s="14" t="str">
        <f t="shared" si="638"/>
        <v>https://venda-imoveis.caixa.gov.br/fotos/F844441954225721.jpg</v>
      </c>
      <c r="Q8136" t="str">
        <f t="shared" si="639"/>
        <v>https://venda-imoveis.caixa.gov.br/editais/matricula/[UF]/8444419542257.pdf</v>
      </c>
    </row>
    <row r="8137" spans="1:17" x14ac:dyDescent="0.25">
      <c r="A8137">
        <v>8444405476362</v>
      </c>
      <c r="B8137" t="s">
        <v>17</v>
      </c>
      <c r="C8137" t="s">
        <v>5968</v>
      </c>
      <c r="D8137" t="s">
        <v>7376</v>
      </c>
      <c r="E8137" t="s">
        <v>14054</v>
      </c>
      <c r="F8137" s="1">
        <v>56426.43</v>
      </c>
      <c r="G8137" s="1">
        <v>133000</v>
      </c>
      <c r="H8137" t="s">
        <v>14042</v>
      </c>
      <c r="I8137" t="s">
        <v>21</v>
      </c>
      <c r="J8137" t="s">
        <v>14055</v>
      </c>
      <c r="K8137" t="s">
        <v>30</v>
      </c>
      <c r="L8137" s="12">
        <v>46113</v>
      </c>
      <c r="M8137" s="5">
        <f t="shared" si="635"/>
        <v>76573.570000000007</v>
      </c>
      <c r="N8137" s="7" t="str">
        <f t="shared" si="636"/>
        <v>https://venda-imoveis.caixa.gov.br/sistema/detalhe-imovel.asp?hdnOrigem=index&amp;hdnimovel=8444405476362</v>
      </c>
      <c r="O8137" s="9" t="str">
        <f t="shared" si="637"/>
        <v>Casa</v>
      </c>
      <c r="P8137" s="14" t="str">
        <f t="shared" si="638"/>
        <v>https://venda-imoveis.caixa.gov.br/fotos/F844440547636221.jpg</v>
      </c>
      <c r="Q8137" t="str">
        <f t="shared" si="639"/>
        <v>https://venda-imoveis.caixa.gov.br/editais/matricula/[UF]/8444405476362.pdf</v>
      </c>
    </row>
    <row r="8138" spans="1:17" x14ac:dyDescent="0.25">
      <c r="A8138">
        <v>8555504394641</v>
      </c>
      <c r="B8138" t="s">
        <v>17</v>
      </c>
      <c r="C8138" t="s">
        <v>832</v>
      </c>
      <c r="D8138" t="s">
        <v>2414</v>
      </c>
      <c r="E8138" t="s">
        <v>14056</v>
      </c>
      <c r="F8138" s="1">
        <v>38156.11</v>
      </c>
      <c r="G8138" s="1">
        <v>90000</v>
      </c>
      <c r="H8138" t="s">
        <v>14057</v>
      </c>
      <c r="I8138" t="s">
        <v>21</v>
      </c>
      <c r="J8138" t="s">
        <v>14058</v>
      </c>
      <c r="K8138" t="s">
        <v>30</v>
      </c>
      <c r="L8138" s="12">
        <v>46113</v>
      </c>
      <c r="M8138" s="5">
        <f t="shared" si="635"/>
        <v>51843.89</v>
      </c>
      <c r="N8138" s="7" t="str">
        <f t="shared" si="636"/>
        <v>https://venda-imoveis.caixa.gov.br/sistema/detalhe-imovel.asp?hdnOrigem=index&amp;hdnimovel=8555504394641</v>
      </c>
      <c r="O8138" s="9" t="str">
        <f t="shared" si="637"/>
        <v>Casa</v>
      </c>
      <c r="P8138" s="14" t="str">
        <f t="shared" si="638"/>
        <v>https://venda-imoveis.caixa.gov.br/fotos/F855550439464121.jpg</v>
      </c>
      <c r="Q8138" t="str">
        <f t="shared" si="639"/>
        <v>https://venda-imoveis.caixa.gov.br/editais/matricula/[UF]/8555504394641.pdf</v>
      </c>
    </row>
    <row r="8139" spans="1:17" x14ac:dyDescent="0.25">
      <c r="A8139">
        <v>8444408509083</v>
      </c>
      <c r="B8139" t="s">
        <v>17</v>
      </c>
      <c r="C8139" t="s">
        <v>255</v>
      </c>
      <c r="D8139" t="s">
        <v>450</v>
      </c>
      <c r="E8139" t="s">
        <v>14059</v>
      </c>
      <c r="F8139" s="1">
        <v>42395.68</v>
      </c>
      <c r="G8139" s="1">
        <v>100000</v>
      </c>
      <c r="H8139" t="s">
        <v>14057</v>
      </c>
      <c r="I8139" t="s">
        <v>21</v>
      </c>
      <c r="J8139" t="s">
        <v>14060</v>
      </c>
      <c r="K8139" t="s">
        <v>30</v>
      </c>
      <c r="L8139" s="12">
        <v>46113</v>
      </c>
      <c r="M8139" s="5">
        <f t="shared" si="635"/>
        <v>57604.32</v>
      </c>
      <c r="N8139" s="7" t="str">
        <f t="shared" si="636"/>
        <v>https://venda-imoveis.caixa.gov.br/sistema/detalhe-imovel.asp?hdnOrigem=index&amp;hdnimovel=8444408509083</v>
      </c>
      <c r="O8139" s="9" t="str">
        <f t="shared" si="637"/>
        <v>Casa</v>
      </c>
      <c r="P8139" s="14" t="str">
        <f t="shared" si="638"/>
        <v>https://venda-imoveis.caixa.gov.br/fotos/F844440850908321.jpg</v>
      </c>
      <c r="Q8139" t="str">
        <f t="shared" si="639"/>
        <v>https://venda-imoveis.caixa.gov.br/editais/matricula/[UF]/8444408509083.pdf</v>
      </c>
    </row>
    <row r="8140" spans="1:17" x14ac:dyDescent="0.25">
      <c r="A8140">
        <v>8444418157287</v>
      </c>
      <c r="B8140" t="s">
        <v>17</v>
      </c>
      <c r="C8140" t="s">
        <v>255</v>
      </c>
      <c r="D8140" t="s">
        <v>1004</v>
      </c>
      <c r="E8140" t="s">
        <v>14061</v>
      </c>
      <c r="F8140" s="1">
        <v>38580.07</v>
      </c>
      <c r="G8140" s="1">
        <v>91000</v>
      </c>
      <c r="H8140" t="s">
        <v>14057</v>
      </c>
      <c r="I8140" t="s">
        <v>21</v>
      </c>
      <c r="J8140" t="s">
        <v>14062</v>
      </c>
      <c r="K8140" t="s">
        <v>30</v>
      </c>
      <c r="L8140" s="12">
        <v>46113</v>
      </c>
      <c r="M8140" s="5">
        <f t="shared" si="635"/>
        <v>52419.93</v>
      </c>
      <c r="N8140" s="7" t="str">
        <f t="shared" si="636"/>
        <v>https://venda-imoveis.caixa.gov.br/sistema/detalhe-imovel.asp?hdnOrigem=index&amp;hdnimovel=8444418157287</v>
      </c>
      <c r="O8140" s="9" t="str">
        <f t="shared" si="637"/>
        <v>Casa</v>
      </c>
      <c r="P8140" s="14" t="str">
        <f t="shared" si="638"/>
        <v>https://venda-imoveis.caixa.gov.br/fotos/F844441815728721.jpg</v>
      </c>
      <c r="Q8140" t="str">
        <f t="shared" si="639"/>
        <v>https://venda-imoveis.caixa.gov.br/editais/matricula/[UF]/8444418157287.pdf</v>
      </c>
    </row>
    <row r="8141" spans="1:17" x14ac:dyDescent="0.25">
      <c r="A8141">
        <v>8787707004237</v>
      </c>
      <c r="B8141" t="s">
        <v>17</v>
      </c>
      <c r="C8141" t="s">
        <v>255</v>
      </c>
      <c r="D8141" t="s">
        <v>1004</v>
      </c>
      <c r="E8141" t="s">
        <v>14063</v>
      </c>
      <c r="F8141" s="1">
        <v>40275.9</v>
      </c>
      <c r="G8141" s="1">
        <v>95000</v>
      </c>
      <c r="H8141" t="s">
        <v>14057</v>
      </c>
      <c r="I8141" t="s">
        <v>21</v>
      </c>
      <c r="J8141" t="s">
        <v>10253</v>
      </c>
      <c r="K8141" t="s">
        <v>30</v>
      </c>
      <c r="L8141" s="12">
        <v>46113</v>
      </c>
      <c r="M8141" s="5">
        <f t="shared" si="635"/>
        <v>54724.1</v>
      </c>
      <c r="N8141" s="7" t="str">
        <f t="shared" si="636"/>
        <v>https://venda-imoveis.caixa.gov.br/sistema/detalhe-imovel.asp?hdnOrigem=index&amp;hdnimovel=8787707004237</v>
      </c>
      <c r="O8141" s="9" t="str">
        <f t="shared" si="637"/>
        <v>Apartamento</v>
      </c>
      <c r="P8141" s="14" t="str">
        <f t="shared" si="638"/>
        <v>https://venda-imoveis.caixa.gov.br/fotos/F878770700423721.jpg</v>
      </c>
      <c r="Q8141" t="str">
        <f t="shared" si="639"/>
        <v>https://venda-imoveis.caixa.gov.br/editais/matricula/[UF]/8787707004237.pdf</v>
      </c>
    </row>
    <row r="8142" spans="1:17" x14ac:dyDescent="0.25">
      <c r="A8142">
        <v>8444414405790</v>
      </c>
      <c r="B8142" t="s">
        <v>17</v>
      </c>
      <c r="C8142" t="s">
        <v>255</v>
      </c>
      <c r="D8142" t="s">
        <v>881</v>
      </c>
      <c r="E8142" t="s">
        <v>14064</v>
      </c>
      <c r="F8142" s="1">
        <v>39004.03</v>
      </c>
      <c r="G8142" s="1">
        <v>92000</v>
      </c>
      <c r="H8142" t="s">
        <v>14057</v>
      </c>
      <c r="I8142" t="s">
        <v>21</v>
      </c>
      <c r="J8142" t="s">
        <v>14065</v>
      </c>
      <c r="K8142" t="s">
        <v>30</v>
      </c>
      <c r="L8142" s="12">
        <v>46113</v>
      </c>
      <c r="M8142" s="5">
        <f t="shared" si="635"/>
        <v>52995.97</v>
      </c>
      <c r="N8142" s="7" t="str">
        <f t="shared" si="636"/>
        <v>https://venda-imoveis.caixa.gov.br/sistema/detalhe-imovel.asp?hdnOrigem=index&amp;hdnimovel=8444414405790</v>
      </c>
      <c r="O8142" s="9" t="str">
        <f t="shared" si="637"/>
        <v>Casa</v>
      </c>
      <c r="P8142" s="14" t="str">
        <f t="shared" si="638"/>
        <v>https://venda-imoveis.caixa.gov.br/fotos/F844441440579021.jpg</v>
      </c>
      <c r="Q8142" t="str">
        <f t="shared" si="639"/>
        <v>https://venda-imoveis.caixa.gov.br/editais/matricula/[UF]/8444414405790.pdf</v>
      </c>
    </row>
    <row r="8143" spans="1:17" x14ac:dyDescent="0.25">
      <c r="A8143">
        <v>1555525838249</v>
      </c>
      <c r="B8143" t="s">
        <v>17</v>
      </c>
      <c r="C8143" t="s">
        <v>162</v>
      </c>
      <c r="D8143" t="s">
        <v>186</v>
      </c>
      <c r="E8143" t="s">
        <v>14066</v>
      </c>
      <c r="F8143" s="1">
        <v>71932.23</v>
      </c>
      <c r="G8143" s="1">
        <v>170000</v>
      </c>
      <c r="H8143" t="s">
        <v>14067</v>
      </c>
      <c r="I8143" t="s">
        <v>21</v>
      </c>
      <c r="J8143" t="s">
        <v>14068</v>
      </c>
      <c r="K8143" t="s">
        <v>30</v>
      </c>
      <c r="L8143" s="12">
        <v>46113</v>
      </c>
      <c r="M8143" s="5">
        <f t="shared" si="635"/>
        <v>98067.77</v>
      </c>
      <c r="N8143" s="7" t="str">
        <f t="shared" si="636"/>
        <v>https://venda-imoveis.caixa.gov.br/sistema/detalhe-imovel.asp?hdnOrigem=index&amp;hdnimovel=1555525838249</v>
      </c>
      <c r="O8143" s="9" t="str">
        <f t="shared" si="637"/>
        <v>Apartamento</v>
      </c>
      <c r="P8143" s="14" t="str">
        <f t="shared" si="638"/>
        <v>https://venda-imoveis.caixa.gov.br/fotos/F155552583824921.jpg</v>
      </c>
      <c r="Q8143" t="str">
        <f t="shared" si="639"/>
        <v>https://venda-imoveis.caixa.gov.br/editais/matricula/[UF]/1555525838249.pdf</v>
      </c>
    </row>
    <row r="8144" spans="1:17" x14ac:dyDescent="0.25">
      <c r="A8144">
        <v>1444401469525</v>
      </c>
      <c r="B8144" t="s">
        <v>17</v>
      </c>
      <c r="C8144" t="s">
        <v>255</v>
      </c>
      <c r="D8144" t="s">
        <v>265</v>
      </c>
      <c r="E8144" t="s">
        <v>14069</v>
      </c>
      <c r="F8144" s="1">
        <v>97036.03</v>
      </c>
      <c r="G8144" s="1">
        <v>230000</v>
      </c>
      <c r="H8144" t="s">
        <v>14070</v>
      </c>
      <c r="I8144" t="s">
        <v>21</v>
      </c>
      <c r="J8144" t="s">
        <v>14071</v>
      </c>
      <c r="K8144" t="s">
        <v>30</v>
      </c>
      <c r="L8144" s="12">
        <v>46113</v>
      </c>
      <c r="M8144" s="5">
        <f t="shared" si="635"/>
        <v>132963.97</v>
      </c>
      <c r="N8144" s="7" t="str">
        <f t="shared" si="636"/>
        <v>https://venda-imoveis.caixa.gov.br/sistema/detalhe-imovel.asp?hdnOrigem=index&amp;hdnimovel=1444401469525</v>
      </c>
      <c r="O8144" s="9" t="str">
        <f t="shared" si="637"/>
        <v>Casa</v>
      </c>
      <c r="P8144" s="14" t="str">
        <f t="shared" si="638"/>
        <v>https://venda-imoveis.caixa.gov.br/fotos/F144440146952521.jpg</v>
      </c>
      <c r="Q8144" t="str">
        <f t="shared" si="639"/>
        <v>https://venda-imoveis.caixa.gov.br/editais/matricula/[UF]/1444401469525.pdf</v>
      </c>
    </row>
    <row r="8145" spans="1:17" x14ac:dyDescent="0.25">
      <c r="A8145">
        <v>1555538911047</v>
      </c>
      <c r="B8145" t="s">
        <v>17</v>
      </c>
      <c r="C8145" t="s">
        <v>72</v>
      </c>
      <c r="D8145" t="s">
        <v>2350</v>
      </c>
      <c r="E8145" t="s">
        <v>14072</v>
      </c>
      <c r="F8145" s="1">
        <v>64141.04</v>
      </c>
      <c r="G8145" s="1">
        <v>152221</v>
      </c>
      <c r="H8145" t="s">
        <v>14073</v>
      </c>
      <c r="I8145" t="s">
        <v>21</v>
      </c>
      <c r="J8145" t="s">
        <v>14074</v>
      </c>
      <c r="K8145" t="s">
        <v>23</v>
      </c>
      <c r="L8145" s="12">
        <v>46113</v>
      </c>
      <c r="M8145" s="5">
        <f t="shared" si="635"/>
        <v>88079.959999999992</v>
      </c>
      <c r="N8145" s="7" t="str">
        <f t="shared" si="636"/>
        <v>https://venda-imoveis.caixa.gov.br/sistema/detalhe-imovel.asp?hdnOrigem=index&amp;hdnimovel=1555538911047</v>
      </c>
      <c r="O8145" s="9" t="str">
        <f t="shared" si="637"/>
        <v>Apartamento</v>
      </c>
      <c r="P8145" s="14" t="str">
        <f t="shared" si="638"/>
        <v>https://venda-imoveis.caixa.gov.br/fotos/F155553891104721.jpg</v>
      </c>
      <c r="Q8145" t="str">
        <f t="shared" si="639"/>
        <v>https://venda-imoveis.caixa.gov.br/editais/matricula/[UF]/1555538911047.pdf</v>
      </c>
    </row>
    <row r="8146" spans="1:17" x14ac:dyDescent="0.25">
      <c r="A8146">
        <v>8787710540438</v>
      </c>
      <c r="B8146" t="s">
        <v>17</v>
      </c>
      <c r="C8146" t="s">
        <v>79</v>
      </c>
      <c r="D8146" t="s">
        <v>2384</v>
      </c>
      <c r="E8146" t="s">
        <v>14075</v>
      </c>
      <c r="F8146" s="1">
        <v>84381.94</v>
      </c>
      <c r="G8146" s="1">
        <v>201189.71</v>
      </c>
      <c r="H8146" t="s">
        <v>14076</v>
      </c>
      <c r="I8146" t="s">
        <v>28</v>
      </c>
      <c r="J8146" t="s">
        <v>3629</v>
      </c>
      <c r="K8146" t="s">
        <v>30</v>
      </c>
      <c r="L8146" s="12">
        <v>46113</v>
      </c>
      <c r="M8146" s="5">
        <f t="shared" si="635"/>
        <v>116807.76999999999</v>
      </c>
      <c r="N8146" s="7" t="str">
        <f t="shared" si="636"/>
        <v>https://venda-imoveis.caixa.gov.br/sistema/detalhe-imovel.asp?hdnOrigem=index&amp;hdnimovel=8787710540438</v>
      </c>
      <c r="O8146" s="9" t="str">
        <f t="shared" si="637"/>
        <v>Apartamento</v>
      </c>
      <c r="P8146" s="14" t="str">
        <f t="shared" si="638"/>
        <v>https://venda-imoveis.caixa.gov.br/fotos/F878771054043821.jpg</v>
      </c>
      <c r="Q8146" t="str">
        <f t="shared" si="639"/>
        <v>https://venda-imoveis.caixa.gov.br/editais/matricula/[UF]/8787710540438.pdf</v>
      </c>
    </row>
    <row r="8147" spans="1:17" x14ac:dyDescent="0.25">
      <c r="A8147">
        <v>8444424951704</v>
      </c>
      <c r="B8147" t="s">
        <v>17</v>
      </c>
      <c r="C8147" t="s">
        <v>255</v>
      </c>
      <c r="D8147" t="s">
        <v>769</v>
      </c>
      <c r="E8147" t="s">
        <v>14077</v>
      </c>
      <c r="F8147" s="1">
        <v>83882.960000000006</v>
      </c>
      <c r="G8147" s="1">
        <v>200000</v>
      </c>
      <c r="H8147" t="s">
        <v>14076</v>
      </c>
      <c r="I8147" t="s">
        <v>28</v>
      </c>
      <c r="J8147" t="s">
        <v>14078</v>
      </c>
      <c r="K8147" t="s">
        <v>30</v>
      </c>
      <c r="L8147" s="12">
        <v>46113</v>
      </c>
      <c r="M8147" s="5">
        <f t="shared" si="635"/>
        <v>116117.04</v>
      </c>
      <c r="N8147" s="7" t="str">
        <f t="shared" si="636"/>
        <v>https://venda-imoveis.caixa.gov.br/sistema/detalhe-imovel.asp?hdnOrigem=index&amp;hdnimovel=8444424951704</v>
      </c>
      <c r="O8147" s="9" t="str">
        <f t="shared" si="637"/>
        <v>Apartamento</v>
      </c>
      <c r="P8147" s="14" t="str">
        <f t="shared" si="638"/>
        <v>https://venda-imoveis.caixa.gov.br/fotos/F844442495170421.jpg</v>
      </c>
      <c r="Q8147" t="str">
        <f t="shared" si="639"/>
        <v>https://venda-imoveis.caixa.gov.br/editais/matricula/[UF]/8444424951704.pdf</v>
      </c>
    </row>
    <row r="8148" spans="1:17" x14ac:dyDescent="0.25">
      <c r="A8148">
        <v>8444406156000</v>
      </c>
      <c r="B8148" t="s">
        <v>17</v>
      </c>
      <c r="C8148" t="s">
        <v>162</v>
      </c>
      <c r="D8148" t="s">
        <v>186</v>
      </c>
      <c r="E8148" t="s">
        <v>14079</v>
      </c>
      <c r="F8148" s="1">
        <v>58116.4</v>
      </c>
      <c r="G8148" s="1">
        <v>138600</v>
      </c>
      <c r="H8148" t="s">
        <v>14080</v>
      </c>
      <c r="I8148" t="s">
        <v>21</v>
      </c>
      <c r="J8148" t="s">
        <v>9437</v>
      </c>
      <c r="K8148" t="s">
        <v>30</v>
      </c>
      <c r="L8148" s="12">
        <v>46113</v>
      </c>
      <c r="M8148" s="5">
        <f t="shared" si="635"/>
        <v>80483.600000000006</v>
      </c>
      <c r="N8148" s="7" t="str">
        <f t="shared" si="636"/>
        <v>https://venda-imoveis.caixa.gov.br/sistema/detalhe-imovel.asp?hdnOrigem=index&amp;hdnimovel=8444406156000</v>
      </c>
      <c r="O8148" s="9" t="str">
        <f t="shared" si="637"/>
        <v>Apartamento</v>
      </c>
      <c r="P8148" s="14" t="str">
        <f t="shared" si="638"/>
        <v>https://venda-imoveis.caixa.gov.br/fotos/F844440615600021.jpg</v>
      </c>
      <c r="Q8148" t="str">
        <f t="shared" si="639"/>
        <v>https://venda-imoveis.caixa.gov.br/editais/matricula/[UF]/8444406156000.pdf</v>
      </c>
    </row>
    <row r="8149" spans="1:17" x14ac:dyDescent="0.25">
      <c r="A8149">
        <v>8444412080479</v>
      </c>
      <c r="B8149" t="s">
        <v>17</v>
      </c>
      <c r="C8149" t="s">
        <v>152</v>
      </c>
      <c r="D8149" t="s">
        <v>1813</v>
      </c>
      <c r="E8149" t="s">
        <v>14081</v>
      </c>
      <c r="F8149" s="1">
        <v>51133.23</v>
      </c>
      <c r="G8149" s="1">
        <v>122000</v>
      </c>
      <c r="H8149" t="s">
        <v>14082</v>
      </c>
      <c r="I8149" t="s">
        <v>21</v>
      </c>
      <c r="J8149" t="s">
        <v>14083</v>
      </c>
      <c r="K8149" t="s">
        <v>30</v>
      </c>
      <c r="L8149" s="12">
        <v>46113</v>
      </c>
      <c r="M8149" s="5">
        <f t="shared" si="635"/>
        <v>70866.76999999999</v>
      </c>
      <c r="N8149" s="7" t="str">
        <f t="shared" si="636"/>
        <v>https://venda-imoveis.caixa.gov.br/sistema/detalhe-imovel.asp?hdnOrigem=index&amp;hdnimovel=8444412080479</v>
      </c>
      <c r="O8149" s="9" t="str">
        <f t="shared" si="637"/>
        <v>Casa</v>
      </c>
      <c r="P8149" s="14" t="str">
        <f t="shared" si="638"/>
        <v>https://venda-imoveis.caixa.gov.br/fotos/F844441208047921.jpg</v>
      </c>
      <c r="Q8149" t="str">
        <f t="shared" si="639"/>
        <v>https://venda-imoveis.caixa.gov.br/editais/matricula/[UF]/8444412080479.pdf</v>
      </c>
    </row>
    <row r="8150" spans="1:17" x14ac:dyDescent="0.25">
      <c r="A8150">
        <v>8444416739882</v>
      </c>
      <c r="B8150" t="s">
        <v>17</v>
      </c>
      <c r="C8150" t="s">
        <v>255</v>
      </c>
      <c r="D8150" t="s">
        <v>450</v>
      </c>
      <c r="E8150" t="s">
        <v>14084</v>
      </c>
      <c r="F8150" s="1">
        <v>50294.98</v>
      </c>
      <c r="G8150" s="1">
        <v>120000</v>
      </c>
      <c r="H8150" t="s">
        <v>14082</v>
      </c>
      <c r="I8150" t="s">
        <v>21</v>
      </c>
      <c r="J8150" t="s">
        <v>14085</v>
      </c>
      <c r="K8150" t="s">
        <v>30</v>
      </c>
      <c r="L8150" s="12">
        <v>46113</v>
      </c>
      <c r="M8150" s="5">
        <f t="shared" si="635"/>
        <v>69705.01999999999</v>
      </c>
      <c r="N8150" s="7" t="str">
        <f t="shared" si="636"/>
        <v>https://venda-imoveis.caixa.gov.br/sistema/detalhe-imovel.asp?hdnOrigem=index&amp;hdnimovel=8444416739882</v>
      </c>
      <c r="O8150" s="9" t="str">
        <f t="shared" si="637"/>
        <v>Apartamento</v>
      </c>
      <c r="P8150" s="14" t="str">
        <f t="shared" si="638"/>
        <v>https://venda-imoveis.caixa.gov.br/fotos/F844441673988221.jpg</v>
      </c>
      <c r="Q8150" t="str">
        <f t="shared" si="639"/>
        <v>https://venda-imoveis.caixa.gov.br/editais/matricula/[UF]/8444416739882.pdf</v>
      </c>
    </row>
    <row r="8151" spans="1:17" x14ac:dyDescent="0.25">
      <c r="A8151">
        <v>8444412001307</v>
      </c>
      <c r="B8151" t="s">
        <v>17</v>
      </c>
      <c r="C8151" t="s">
        <v>255</v>
      </c>
      <c r="D8151" t="s">
        <v>1004</v>
      </c>
      <c r="E8151" t="s">
        <v>14086</v>
      </c>
      <c r="F8151" s="1">
        <v>52390.6</v>
      </c>
      <c r="G8151" s="1">
        <v>125000</v>
      </c>
      <c r="H8151" t="s">
        <v>14082</v>
      </c>
      <c r="I8151" t="s">
        <v>21</v>
      </c>
      <c r="J8151" t="s">
        <v>14087</v>
      </c>
      <c r="K8151" t="s">
        <v>30</v>
      </c>
      <c r="L8151" s="12">
        <v>46113</v>
      </c>
      <c r="M8151" s="5">
        <f t="shared" si="635"/>
        <v>72609.399999999994</v>
      </c>
      <c r="N8151" s="7" t="str">
        <f t="shared" si="636"/>
        <v>https://venda-imoveis.caixa.gov.br/sistema/detalhe-imovel.asp?hdnOrigem=index&amp;hdnimovel=8444412001307</v>
      </c>
      <c r="O8151" s="9" t="str">
        <f t="shared" si="637"/>
        <v>Casa</v>
      </c>
      <c r="P8151" s="14" t="str">
        <f t="shared" si="638"/>
        <v>https://venda-imoveis.caixa.gov.br/fotos/F844441200130721.jpg</v>
      </c>
      <c r="Q8151" t="str">
        <f t="shared" si="639"/>
        <v>https://venda-imoveis.caixa.gov.br/editais/matricula/[UF]/8444412001307.pdf</v>
      </c>
    </row>
    <row r="8152" spans="1:17" x14ac:dyDescent="0.25">
      <c r="A8152">
        <v>8444408425394</v>
      </c>
      <c r="B8152" t="s">
        <v>17</v>
      </c>
      <c r="C8152" t="s">
        <v>255</v>
      </c>
      <c r="D8152" t="s">
        <v>1009</v>
      </c>
      <c r="E8152" t="s">
        <v>14088</v>
      </c>
      <c r="F8152" s="1">
        <v>52390.6</v>
      </c>
      <c r="G8152" s="1">
        <v>125000</v>
      </c>
      <c r="H8152" t="s">
        <v>14082</v>
      </c>
      <c r="I8152" t="s">
        <v>21</v>
      </c>
      <c r="J8152" t="s">
        <v>14089</v>
      </c>
      <c r="K8152" t="s">
        <v>30</v>
      </c>
      <c r="L8152" s="12">
        <v>46113</v>
      </c>
      <c r="M8152" s="5">
        <f t="shared" si="635"/>
        <v>72609.399999999994</v>
      </c>
      <c r="N8152" s="7" t="str">
        <f t="shared" si="636"/>
        <v>https://venda-imoveis.caixa.gov.br/sistema/detalhe-imovel.asp?hdnOrigem=index&amp;hdnimovel=8444408425394</v>
      </c>
      <c r="O8152" s="9" t="str">
        <f t="shared" si="637"/>
        <v>Apartamento</v>
      </c>
      <c r="P8152" s="14" t="str">
        <f t="shared" si="638"/>
        <v>https://venda-imoveis.caixa.gov.br/fotos/F844440842539421.jpg</v>
      </c>
      <c r="Q8152" t="str">
        <f t="shared" si="639"/>
        <v>https://venda-imoveis.caixa.gov.br/editais/matricula/[UF]/8444408425394.pdf</v>
      </c>
    </row>
    <row r="8153" spans="1:17" x14ac:dyDescent="0.25">
      <c r="A8153">
        <v>8555528579501</v>
      </c>
      <c r="B8153" t="s">
        <v>17</v>
      </c>
      <c r="C8153" t="s">
        <v>162</v>
      </c>
      <c r="D8153" t="s">
        <v>186</v>
      </c>
      <c r="E8153" t="s">
        <v>14090</v>
      </c>
      <c r="F8153" s="1">
        <v>59506.66</v>
      </c>
      <c r="G8153" s="1">
        <v>142000</v>
      </c>
      <c r="H8153" t="s">
        <v>14091</v>
      </c>
      <c r="I8153" t="s">
        <v>21</v>
      </c>
      <c r="J8153" t="s">
        <v>14092</v>
      </c>
      <c r="K8153" t="s">
        <v>30</v>
      </c>
      <c r="L8153" s="12">
        <v>46113</v>
      </c>
      <c r="M8153" s="5">
        <f t="shared" si="635"/>
        <v>82493.34</v>
      </c>
      <c r="N8153" s="7" t="str">
        <f t="shared" si="636"/>
        <v>https://venda-imoveis.caixa.gov.br/sistema/detalhe-imovel.asp?hdnOrigem=index&amp;hdnimovel=8555528579501</v>
      </c>
      <c r="O8153" s="9" t="str">
        <f t="shared" si="637"/>
        <v>Apartamento</v>
      </c>
      <c r="P8153" s="14" t="str">
        <f t="shared" si="638"/>
        <v>https://venda-imoveis.caixa.gov.br/fotos/F855552857950121.jpg</v>
      </c>
      <c r="Q8153" t="str">
        <f t="shared" si="639"/>
        <v>https://venda-imoveis.caixa.gov.br/editais/matricula/[UF]/8555528579501.pdf</v>
      </c>
    </row>
    <row r="8154" spans="1:17" x14ac:dyDescent="0.25">
      <c r="A8154">
        <v>8787708327447</v>
      </c>
      <c r="B8154" t="s">
        <v>17</v>
      </c>
      <c r="C8154" t="s">
        <v>162</v>
      </c>
      <c r="D8154" t="s">
        <v>960</v>
      </c>
      <c r="E8154" t="s">
        <v>14093</v>
      </c>
      <c r="F8154" s="1">
        <v>61182.9</v>
      </c>
      <c r="G8154" s="1">
        <v>146000</v>
      </c>
      <c r="H8154" t="s">
        <v>14091</v>
      </c>
      <c r="I8154" t="s">
        <v>21</v>
      </c>
      <c r="J8154" t="s">
        <v>5702</v>
      </c>
      <c r="K8154" t="s">
        <v>30</v>
      </c>
      <c r="L8154" s="12">
        <v>46113</v>
      </c>
      <c r="M8154" s="5">
        <f t="shared" si="635"/>
        <v>84817.1</v>
      </c>
      <c r="N8154" s="7" t="str">
        <f t="shared" si="636"/>
        <v>https://venda-imoveis.caixa.gov.br/sistema/detalhe-imovel.asp?hdnOrigem=index&amp;hdnimovel=8787708327447</v>
      </c>
      <c r="O8154" s="9" t="str">
        <f t="shared" si="637"/>
        <v>Apartamento</v>
      </c>
      <c r="P8154" s="14" t="str">
        <f t="shared" si="638"/>
        <v>https://venda-imoveis.caixa.gov.br/fotos/F878770832744721.jpg</v>
      </c>
      <c r="Q8154" t="str">
        <f t="shared" si="639"/>
        <v>https://venda-imoveis.caixa.gov.br/editais/matricula/[UF]/8787708327447.pdf</v>
      </c>
    </row>
    <row r="8155" spans="1:17" x14ac:dyDescent="0.25">
      <c r="A8155">
        <v>1444415151654</v>
      </c>
      <c r="B8155" t="s">
        <v>17</v>
      </c>
      <c r="C8155" t="s">
        <v>162</v>
      </c>
      <c r="D8155" t="s">
        <v>166</v>
      </c>
      <c r="E8155" t="s">
        <v>14094</v>
      </c>
      <c r="F8155" s="1">
        <v>38550.400000000001</v>
      </c>
      <c r="G8155" s="1">
        <v>92000</v>
      </c>
      <c r="H8155" t="s">
        <v>14091</v>
      </c>
      <c r="I8155" t="s">
        <v>21</v>
      </c>
      <c r="J8155" t="s">
        <v>6512</v>
      </c>
      <c r="K8155" t="s">
        <v>23</v>
      </c>
      <c r="L8155" s="12">
        <v>46113</v>
      </c>
      <c r="M8155" s="5">
        <f t="shared" si="635"/>
        <v>53449.599999999999</v>
      </c>
      <c r="N8155" s="7" t="str">
        <f t="shared" si="636"/>
        <v>https://venda-imoveis.caixa.gov.br/sistema/detalhe-imovel.asp?hdnOrigem=index&amp;hdnimovel=1444415151654</v>
      </c>
      <c r="O8155" s="9" t="str">
        <f t="shared" si="637"/>
        <v>Apartamento</v>
      </c>
      <c r="P8155" s="14" t="str">
        <f t="shared" si="638"/>
        <v>https://venda-imoveis.caixa.gov.br/fotos/F144441515165421.jpg</v>
      </c>
      <c r="Q8155" t="str">
        <f t="shared" si="639"/>
        <v>https://venda-imoveis.caixa.gov.br/editais/matricula/[UF]/1444415151654.pdf</v>
      </c>
    </row>
    <row r="8156" spans="1:17" x14ac:dyDescent="0.25">
      <c r="A8156">
        <v>8787708934262</v>
      </c>
      <c r="B8156" t="s">
        <v>17</v>
      </c>
      <c r="C8156" t="s">
        <v>162</v>
      </c>
      <c r="D8156" t="s">
        <v>186</v>
      </c>
      <c r="E8156" t="s">
        <v>14095</v>
      </c>
      <c r="F8156" s="1">
        <v>62859.15</v>
      </c>
      <c r="G8156" s="1">
        <v>150000</v>
      </c>
      <c r="H8156" t="s">
        <v>14091</v>
      </c>
      <c r="I8156" t="s">
        <v>21</v>
      </c>
      <c r="J8156" t="s">
        <v>14096</v>
      </c>
      <c r="K8156" t="s">
        <v>23</v>
      </c>
      <c r="L8156" s="12">
        <v>46113</v>
      </c>
      <c r="M8156" s="5">
        <f t="shared" si="635"/>
        <v>87140.85</v>
      </c>
      <c r="N8156" s="7" t="str">
        <f t="shared" si="636"/>
        <v>https://venda-imoveis.caixa.gov.br/sistema/detalhe-imovel.asp?hdnOrigem=index&amp;hdnimovel=8787708934262</v>
      </c>
      <c r="O8156" s="9" t="str">
        <f t="shared" si="637"/>
        <v>Apartamento</v>
      </c>
      <c r="P8156" s="14" t="str">
        <f t="shared" si="638"/>
        <v>https://venda-imoveis.caixa.gov.br/fotos/F878770893426221.jpg</v>
      </c>
      <c r="Q8156" t="str">
        <f t="shared" si="639"/>
        <v>https://venda-imoveis.caixa.gov.br/editais/matricula/[UF]/8787708934262.pdf</v>
      </c>
    </row>
    <row r="8157" spans="1:17" x14ac:dyDescent="0.25">
      <c r="A8157">
        <v>8787709313245</v>
      </c>
      <c r="B8157" t="s">
        <v>17</v>
      </c>
      <c r="C8157" t="s">
        <v>162</v>
      </c>
      <c r="D8157" t="s">
        <v>186</v>
      </c>
      <c r="E8157" t="s">
        <v>14097</v>
      </c>
      <c r="F8157" s="1">
        <v>64535.39</v>
      </c>
      <c r="G8157" s="1">
        <v>154000</v>
      </c>
      <c r="H8157" t="s">
        <v>14091</v>
      </c>
      <c r="I8157" t="s">
        <v>21</v>
      </c>
      <c r="J8157" t="s">
        <v>7859</v>
      </c>
      <c r="K8157" t="s">
        <v>23</v>
      </c>
      <c r="L8157" s="12">
        <v>46113</v>
      </c>
      <c r="M8157" s="5">
        <f t="shared" si="635"/>
        <v>89464.61</v>
      </c>
      <c r="N8157" s="7" t="str">
        <f t="shared" si="636"/>
        <v>https://venda-imoveis.caixa.gov.br/sistema/detalhe-imovel.asp?hdnOrigem=index&amp;hdnimovel=8787709313245</v>
      </c>
      <c r="O8157" s="9" t="str">
        <f t="shared" si="637"/>
        <v>Apartamento</v>
      </c>
      <c r="P8157" s="14" t="str">
        <f t="shared" si="638"/>
        <v>https://venda-imoveis.caixa.gov.br/fotos/F878770931324521.jpg</v>
      </c>
      <c r="Q8157" t="str">
        <f t="shared" si="639"/>
        <v>https://venda-imoveis.caixa.gov.br/editais/matricula/[UF]/8787709313245.pdf</v>
      </c>
    </row>
    <row r="8158" spans="1:17" x14ac:dyDescent="0.25">
      <c r="A8158">
        <v>8787709915040</v>
      </c>
      <c r="B8158" t="s">
        <v>17</v>
      </c>
      <c r="C8158" t="s">
        <v>162</v>
      </c>
      <c r="D8158" t="s">
        <v>186</v>
      </c>
      <c r="E8158" t="s">
        <v>14098</v>
      </c>
      <c r="F8158" s="1">
        <v>62440.08</v>
      </c>
      <c r="G8158" s="1">
        <v>149000</v>
      </c>
      <c r="H8158" t="s">
        <v>14091</v>
      </c>
      <c r="I8158" t="s">
        <v>21</v>
      </c>
      <c r="J8158" t="s">
        <v>8202</v>
      </c>
      <c r="K8158" t="s">
        <v>23</v>
      </c>
      <c r="L8158" s="12">
        <v>46113</v>
      </c>
      <c r="M8158" s="5">
        <f t="shared" si="635"/>
        <v>86559.92</v>
      </c>
      <c r="N8158" s="7" t="str">
        <f t="shared" si="636"/>
        <v>https://venda-imoveis.caixa.gov.br/sistema/detalhe-imovel.asp?hdnOrigem=index&amp;hdnimovel=8787709915040</v>
      </c>
      <c r="O8158" s="9" t="str">
        <f t="shared" si="637"/>
        <v>Apartamento</v>
      </c>
      <c r="P8158" s="14" t="str">
        <f t="shared" si="638"/>
        <v>https://venda-imoveis.caixa.gov.br/fotos/F878770991504021.jpg</v>
      </c>
      <c r="Q8158" t="str">
        <f t="shared" si="639"/>
        <v>https://venda-imoveis.caixa.gov.br/editais/matricula/[UF]/8787709915040.pdf</v>
      </c>
    </row>
    <row r="8159" spans="1:17" x14ac:dyDescent="0.25">
      <c r="A8159">
        <v>8555502619778</v>
      </c>
      <c r="B8159" t="s">
        <v>17</v>
      </c>
      <c r="C8159" t="s">
        <v>162</v>
      </c>
      <c r="D8159" t="s">
        <v>1339</v>
      </c>
      <c r="E8159" t="s">
        <v>14099</v>
      </c>
      <c r="F8159" s="1">
        <v>37083.800000000003</v>
      </c>
      <c r="G8159" s="1">
        <v>88500</v>
      </c>
      <c r="H8159" t="s">
        <v>14091</v>
      </c>
      <c r="I8159" t="s">
        <v>21</v>
      </c>
      <c r="J8159" t="s">
        <v>6512</v>
      </c>
      <c r="K8159" t="s">
        <v>23</v>
      </c>
      <c r="L8159" s="12">
        <v>46113</v>
      </c>
      <c r="M8159" s="5">
        <f t="shared" si="635"/>
        <v>51416.2</v>
      </c>
      <c r="N8159" s="7" t="str">
        <f t="shared" si="636"/>
        <v>https://venda-imoveis.caixa.gov.br/sistema/detalhe-imovel.asp?hdnOrigem=index&amp;hdnimovel=8555502619778</v>
      </c>
      <c r="O8159" s="9" t="str">
        <f t="shared" si="637"/>
        <v>Apartamento</v>
      </c>
      <c r="P8159" s="14" t="str">
        <f t="shared" si="638"/>
        <v>https://venda-imoveis.caixa.gov.br/fotos/F855550261977821.jpg</v>
      </c>
      <c r="Q8159" t="str">
        <f t="shared" si="639"/>
        <v>https://venda-imoveis.caixa.gov.br/editais/matricula/[UF]/8555502619778.pdf</v>
      </c>
    </row>
    <row r="8160" spans="1:17" x14ac:dyDescent="0.25">
      <c r="A8160">
        <v>8787711134999</v>
      </c>
      <c r="B8160" t="s">
        <v>17</v>
      </c>
      <c r="C8160" t="s">
        <v>162</v>
      </c>
      <c r="D8160" t="s">
        <v>1955</v>
      </c>
      <c r="E8160" t="s">
        <v>14100</v>
      </c>
      <c r="F8160" s="1">
        <v>62021.02</v>
      </c>
      <c r="G8160" s="1">
        <v>148000</v>
      </c>
      <c r="H8160" t="s">
        <v>14091</v>
      </c>
      <c r="I8160" t="s">
        <v>21</v>
      </c>
      <c r="J8160" t="s">
        <v>4132</v>
      </c>
      <c r="K8160" t="s">
        <v>23</v>
      </c>
      <c r="L8160" s="12">
        <v>46113</v>
      </c>
      <c r="M8160" s="5">
        <f t="shared" si="635"/>
        <v>85978.98000000001</v>
      </c>
      <c r="N8160" s="7" t="str">
        <f t="shared" si="636"/>
        <v>https://venda-imoveis.caixa.gov.br/sistema/detalhe-imovel.asp?hdnOrigem=index&amp;hdnimovel=8787711134999</v>
      </c>
      <c r="O8160" s="9" t="str">
        <f t="shared" si="637"/>
        <v>Apartamento</v>
      </c>
      <c r="P8160" s="14" t="str">
        <f t="shared" si="638"/>
        <v>https://venda-imoveis.caixa.gov.br/fotos/F878771113499921.jpg</v>
      </c>
      <c r="Q8160" t="str">
        <f t="shared" si="639"/>
        <v>https://venda-imoveis.caixa.gov.br/editais/matricula/[UF]/8787711134999.pdf</v>
      </c>
    </row>
    <row r="8161" spans="1:17" x14ac:dyDescent="0.25">
      <c r="A8161">
        <v>8787713302341</v>
      </c>
      <c r="B8161" t="s">
        <v>17</v>
      </c>
      <c r="C8161" t="s">
        <v>162</v>
      </c>
      <c r="D8161" t="s">
        <v>1955</v>
      </c>
      <c r="E8161" t="s">
        <v>14101</v>
      </c>
      <c r="F8161" s="1">
        <v>63064.11</v>
      </c>
      <c r="G8161" s="1">
        <v>150489.12</v>
      </c>
      <c r="H8161" t="s">
        <v>14091</v>
      </c>
      <c r="I8161" t="s">
        <v>21</v>
      </c>
      <c r="J8161" t="s">
        <v>3712</v>
      </c>
      <c r="K8161" t="s">
        <v>23</v>
      </c>
      <c r="L8161" s="12">
        <v>46113</v>
      </c>
      <c r="M8161" s="5">
        <f t="shared" si="635"/>
        <v>87425.01</v>
      </c>
      <c r="N8161" s="7" t="str">
        <f t="shared" si="636"/>
        <v>https://venda-imoveis.caixa.gov.br/sistema/detalhe-imovel.asp?hdnOrigem=index&amp;hdnimovel=8787713302341</v>
      </c>
      <c r="O8161" s="9" t="str">
        <f t="shared" si="637"/>
        <v>Apartamento</v>
      </c>
      <c r="P8161" s="14" t="str">
        <f t="shared" si="638"/>
        <v>https://venda-imoveis.caixa.gov.br/fotos/F878771330234121.jpg</v>
      </c>
      <c r="Q8161" t="str">
        <f t="shared" si="639"/>
        <v>https://venda-imoveis.caixa.gov.br/editais/matricula/[UF]/8787713302341.pdf</v>
      </c>
    </row>
    <row r="8162" spans="1:17" x14ac:dyDescent="0.25">
      <c r="A8162">
        <v>8787714034170</v>
      </c>
      <c r="B8162" t="s">
        <v>17</v>
      </c>
      <c r="C8162" t="s">
        <v>162</v>
      </c>
      <c r="D8162" t="s">
        <v>1955</v>
      </c>
      <c r="E8162" t="s">
        <v>14102</v>
      </c>
      <c r="F8162" s="1">
        <v>61599.6</v>
      </c>
      <c r="G8162" s="1">
        <v>146994.35</v>
      </c>
      <c r="H8162" t="s">
        <v>14091</v>
      </c>
      <c r="I8162" t="s">
        <v>21</v>
      </c>
      <c r="J8162" t="s">
        <v>4132</v>
      </c>
      <c r="K8162" t="s">
        <v>23</v>
      </c>
      <c r="L8162" s="12">
        <v>46113</v>
      </c>
      <c r="M8162" s="5">
        <f t="shared" si="635"/>
        <v>85394.75</v>
      </c>
      <c r="N8162" s="7" t="str">
        <f t="shared" si="636"/>
        <v>https://venda-imoveis.caixa.gov.br/sistema/detalhe-imovel.asp?hdnOrigem=index&amp;hdnimovel=8787714034170</v>
      </c>
      <c r="O8162" s="9" t="str">
        <f t="shared" si="637"/>
        <v>Apartamento</v>
      </c>
      <c r="P8162" s="14" t="str">
        <f t="shared" si="638"/>
        <v>https://venda-imoveis.caixa.gov.br/fotos/F878771403417021.jpg</v>
      </c>
      <c r="Q8162" t="str">
        <f t="shared" si="639"/>
        <v>https://venda-imoveis.caixa.gov.br/editais/matricula/[UF]/8787714034170.pdf</v>
      </c>
    </row>
    <row r="8163" spans="1:17" x14ac:dyDescent="0.25">
      <c r="A8163">
        <v>8787714325833</v>
      </c>
      <c r="B8163" t="s">
        <v>17</v>
      </c>
      <c r="C8163" t="s">
        <v>162</v>
      </c>
      <c r="D8163" t="s">
        <v>1955</v>
      </c>
      <c r="E8163" t="s">
        <v>14103</v>
      </c>
      <c r="F8163" s="1">
        <v>59925.72</v>
      </c>
      <c r="G8163" s="1">
        <v>143000</v>
      </c>
      <c r="H8163" t="s">
        <v>14091</v>
      </c>
      <c r="I8163" t="s">
        <v>21</v>
      </c>
      <c r="J8163" t="s">
        <v>4132</v>
      </c>
      <c r="K8163" t="s">
        <v>23</v>
      </c>
      <c r="L8163" s="12">
        <v>46113</v>
      </c>
      <c r="M8163" s="5">
        <f t="shared" si="635"/>
        <v>83074.28</v>
      </c>
      <c r="N8163" s="7" t="str">
        <f t="shared" si="636"/>
        <v>https://venda-imoveis.caixa.gov.br/sistema/detalhe-imovel.asp?hdnOrigem=index&amp;hdnimovel=8787714325833</v>
      </c>
      <c r="O8163" s="9" t="str">
        <f t="shared" si="637"/>
        <v>Apartamento</v>
      </c>
      <c r="P8163" s="14" t="str">
        <f t="shared" si="638"/>
        <v>https://venda-imoveis.caixa.gov.br/fotos/F878771432583321.jpg</v>
      </c>
      <c r="Q8163" t="str">
        <f t="shared" si="639"/>
        <v>https://venda-imoveis.caixa.gov.br/editais/matricula/[UF]/8787714325833.pdf</v>
      </c>
    </row>
    <row r="8164" spans="1:17" x14ac:dyDescent="0.25">
      <c r="A8164">
        <v>8555536407170</v>
      </c>
      <c r="B8164" t="s">
        <v>17</v>
      </c>
      <c r="C8164" t="s">
        <v>162</v>
      </c>
      <c r="D8164" t="s">
        <v>960</v>
      </c>
      <c r="E8164" t="s">
        <v>14104</v>
      </c>
      <c r="F8164" s="1">
        <v>63697.27</v>
      </c>
      <c r="G8164" s="1">
        <v>152000</v>
      </c>
      <c r="H8164" t="s">
        <v>14091</v>
      </c>
      <c r="I8164" t="s">
        <v>21</v>
      </c>
      <c r="J8164" t="s">
        <v>7873</v>
      </c>
      <c r="K8164" t="s">
        <v>23</v>
      </c>
      <c r="L8164" s="12">
        <v>46113</v>
      </c>
      <c r="M8164" s="5">
        <f t="shared" si="635"/>
        <v>88302.73000000001</v>
      </c>
      <c r="N8164" s="7" t="str">
        <f t="shared" si="636"/>
        <v>https://venda-imoveis.caixa.gov.br/sistema/detalhe-imovel.asp?hdnOrigem=index&amp;hdnimovel=8555536407170</v>
      </c>
      <c r="O8164" s="9" t="str">
        <f t="shared" si="637"/>
        <v>Apartamento</v>
      </c>
      <c r="P8164" s="14" t="str">
        <f t="shared" si="638"/>
        <v>https://venda-imoveis.caixa.gov.br/fotos/F855553640717021.jpg</v>
      </c>
      <c r="Q8164" t="str">
        <f t="shared" si="639"/>
        <v>https://venda-imoveis.caixa.gov.br/editais/matricula/[UF]/8555536407170.pdf</v>
      </c>
    </row>
    <row r="8165" spans="1:17" x14ac:dyDescent="0.25">
      <c r="A8165">
        <v>8555534453328</v>
      </c>
      <c r="B8165" t="s">
        <v>17</v>
      </c>
      <c r="C8165" t="s">
        <v>162</v>
      </c>
      <c r="D8165" t="s">
        <v>224</v>
      </c>
      <c r="E8165" t="s">
        <v>14105</v>
      </c>
      <c r="F8165" s="1">
        <v>61182.9</v>
      </c>
      <c r="G8165" s="1">
        <v>146000</v>
      </c>
      <c r="H8165" t="s">
        <v>14091</v>
      </c>
      <c r="I8165" t="s">
        <v>21</v>
      </c>
      <c r="J8165" t="s">
        <v>9122</v>
      </c>
      <c r="K8165" t="s">
        <v>23</v>
      </c>
      <c r="L8165" s="12">
        <v>46113</v>
      </c>
      <c r="M8165" s="5">
        <f t="shared" si="635"/>
        <v>84817.1</v>
      </c>
      <c r="N8165" s="7" t="str">
        <f t="shared" si="636"/>
        <v>https://venda-imoveis.caixa.gov.br/sistema/detalhe-imovel.asp?hdnOrigem=index&amp;hdnimovel=8555534453328</v>
      </c>
      <c r="O8165" s="9" t="str">
        <f t="shared" si="637"/>
        <v>Apartamento</v>
      </c>
      <c r="P8165" s="14" t="str">
        <f t="shared" si="638"/>
        <v>https://venda-imoveis.caixa.gov.br/fotos/F855553445332821.jpg</v>
      </c>
      <c r="Q8165" t="str">
        <f t="shared" si="639"/>
        <v>https://venda-imoveis.caixa.gov.br/editais/matricula/[UF]/8555534453328.pdf</v>
      </c>
    </row>
    <row r="8166" spans="1:17" x14ac:dyDescent="0.25">
      <c r="A8166">
        <v>8787701477990</v>
      </c>
      <c r="B8166" t="s">
        <v>17</v>
      </c>
      <c r="C8166" t="s">
        <v>1148</v>
      </c>
      <c r="D8166" t="s">
        <v>2151</v>
      </c>
      <c r="E8166" t="s">
        <v>14106</v>
      </c>
      <c r="F8166" s="1">
        <v>45934.78</v>
      </c>
      <c r="G8166" s="1">
        <v>110000</v>
      </c>
      <c r="H8166" t="s">
        <v>14107</v>
      </c>
      <c r="I8166" t="s">
        <v>21</v>
      </c>
      <c r="J8166" t="s">
        <v>11940</v>
      </c>
      <c r="K8166" t="s">
        <v>30</v>
      </c>
      <c r="L8166" s="12">
        <v>46113</v>
      </c>
      <c r="M8166" s="5">
        <f t="shared" si="635"/>
        <v>64065.22</v>
      </c>
      <c r="N8166" s="7" t="str">
        <f t="shared" si="636"/>
        <v>https://venda-imoveis.caixa.gov.br/sistema/detalhe-imovel.asp?hdnOrigem=index&amp;hdnimovel=8787701477990</v>
      </c>
      <c r="O8166" s="9" t="str">
        <f t="shared" si="637"/>
        <v>Apartamento</v>
      </c>
      <c r="P8166" s="14" t="str">
        <f t="shared" si="638"/>
        <v>https://venda-imoveis.caixa.gov.br/fotos/F878770147799021.jpg</v>
      </c>
      <c r="Q8166" t="str">
        <f t="shared" si="639"/>
        <v>https://venda-imoveis.caixa.gov.br/editais/matricula/[UF]/8787701477990.pdf</v>
      </c>
    </row>
    <row r="8167" spans="1:17" x14ac:dyDescent="0.25">
      <c r="A8167">
        <v>8787703212102</v>
      </c>
      <c r="B8167" t="s">
        <v>17</v>
      </c>
      <c r="C8167" t="s">
        <v>1148</v>
      </c>
      <c r="D8167" t="s">
        <v>2151</v>
      </c>
      <c r="E8167" t="s">
        <v>14108</v>
      </c>
      <c r="F8167" s="1">
        <v>47187.54</v>
      </c>
      <c r="G8167" s="1">
        <v>113000</v>
      </c>
      <c r="H8167" t="s">
        <v>14107</v>
      </c>
      <c r="I8167" t="s">
        <v>21</v>
      </c>
      <c r="J8167" t="s">
        <v>11940</v>
      </c>
      <c r="K8167" t="s">
        <v>30</v>
      </c>
      <c r="L8167" s="12">
        <v>46113</v>
      </c>
      <c r="M8167" s="5">
        <f t="shared" si="635"/>
        <v>65812.459999999992</v>
      </c>
      <c r="N8167" s="7" t="str">
        <f t="shared" si="636"/>
        <v>https://venda-imoveis.caixa.gov.br/sistema/detalhe-imovel.asp?hdnOrigem=index&amp;hdnimovel=8787703212102</v>
      </c>
      <c r="O8167" s="9" t="str">
        <f t="shared" si="637"/>
        <v>Apartamento</v>
      </c>
      <c r="P8167" s="14" t="str">
        <f t="shared" si="638"/>
        <v>https://venda-imoveis.caixa.gov.br/fotos/F878770321210221.jpg</v>
      </c>
      <c r="Q8167" t="str">
        <f t="shared" si="639"/>
        <v>https://venda-imoveis.caixa.gov.br/editais/matricula/[UF]/8787703212102.pdf</v>
      </c>
    </row>
    <row r="8168" spans="1:17" x14ac:dyDescent="0.25">
      <c r="A8168">
        <v>8787707229352</v>
      </c>
      <c r="B8168" t="s">
        <v>17</v>
      </c>
      <c r="C8168" t="s">
        <v>79</v>
      </c>
      <c r="D8168" t="s">
        <v>14109</v>
      </c>
      <c r="E8168" t="s">
        <v>14110</v>
      </c>
      <c r="F8168" s="1">
        <v>73223.28</v>
      </c>
      <c r="G8168" s="1">
        <v>176000</v>
      </c>
      <c r="H8168" t="s">
        <v>14111</v>
      </c>
      <c r="I8168" t="s">
        <v>21</v>
      </c>
      <c r="J8168" t="s">
        <v>3629</v>
      </c>
      <c r="K8168" t="s">
        <v>30</v>
      </c>
      <c r="L8168" s="12">
        <v>46113</v>
      </c>
      <c r="M8168" s="5">
        <f t="shared" si="635"/>
        <v>102776.72</v>
      </c>
      <c r="N8168" s="7" t="str">
        <f t="shared" si="636"/>
        <v>https://venda-imoveis.caixa.gov.br/sistema/detalhe-imovel.asp?hdnOrigem=index&amp;hdnimovel=8787707229352</v>
      </c>
      <c r="O8168" s="9" t="str">
        <f t="shared" si="637"/>
        <v>Apartamento</v>
      </c>
      <c r="P8168" s="14" t="str">
        <f t="shared" si="638"/>
        <v>https://venda-imoveis.caixa.gov.br/fotos/F878770722935221.jpg</v>
      </c>
      <c r="Q8168" t="str">
        <f t="shared" si="639"/>
        <v>https://venda-imoveis.caixa.gov.br/editais/matricula/[UF]/8787707229352.pdf</v>
      </c>
    </row>
    <row r="8169" spans="1:17" x14ac:dyDescent="0.25">
      <c r="A8169">
        <v>8444426840217</v>
      </c>
      <c r="B8169" t="s">
        <v>17</v>
      </c>
      <c r="C8169" t="s">
        <v>152</v>
      </c>
      <c r="D8169" t="s">
        <v>14112</v>
      </c>
      <c r="E8169" t="s">
        <v>14113</v>
      </c>
      <c r="F8169" s="1">
        <v>51564.46</v>
      </c>
      <c r="G8169" s="1">
        <v>124000</v>
      </c>
      <c r="H8169" t="s">
        <v>14114</v>
      </c>
      <c r="I8169" t="s">
        <v>21</v>
      </c>
      <c r="J8169" t="s">
        <v>14115</v>
      </c>
      <c r="K8169" t="s">
        <v>30</v>
      </c>
      <c r="L8169" s="12">
        <v>46113</v>
      </c>
      <c r="M8169" s="5">
        <f t="shared" si="635"/>
        <v>72435.540000000008</v>
      </c>
      <c r="N8169" s="7" t="str">
        <f t="shared" si="636"/>
        <v>https://venda-imoveis.caixa.gov.br/sistema/detalhe-imovel.asp?hdnOrigem=index&amp;hdnimovel=8444426840217</v>
      </c>
      <c r="O8169" s="9" t="str">
        <f t="shared" si="637"/>
        <v>Casa</v>
      </c>
      <c r="P8169" s="14" t="str">
        <f t="shared" si="638"/>
        <v>https://venda-imoveis.caixa.gov.br/fotos/F844442684021721.jpg</v>
      </c>
      <c r="Q8169" t="str">
        <f t="shared" si="639"/>
        <v>https://venda-imoveis.caixa.gov.br/editais/matricula/[UF]/8444426840217.pdf</v>
      </c>
    </row>
    <row r="8170" spans="1:17" x14ac:dyDescent="0.25">
      <c r="A8170">
        <v>8787707796745</v>
      </c>
      <c r="B8170" t="s">
        <v>17</v>
      </c>
      <c r="C8170" t="s">
        <v>50</v>
      </c>
      <c r="D8170" t="s">
        <v>313</v>
      </c>
      <c r="E8170" t="s">
        <v>14116</v>
      </c>
      <c r="F8170" s="1">
        <v>56775.34</v>
      </c>
      <c r="G8170" s="1">
        <v>137000</v>
      </c>
      <c r="H8170" t="s">
        <v>14117</v>
      </c>
      <c r="I8170" t="s">
        <v>21</v>
      </c>
      <c r="J8170" t="s">
        <v>8478</v>
      </c>
      <c r="K8170" t="s">
        <v>30</v>
      </c>
      <c r="L8170" s="12">
        <v>46113</v>
      </c>
      <c r="M8170" s="5">
        <f t="shared" si="635"/>
        <v>80224.66</v>
      </c>
      <c r="N8170" s="7" t="str">
        <f t="shared" si="636"/>
        <v>https://venda-imoveis.caixa.gov.br/sistema/detalhe-imovel.asp?hdnOrigem=index&amp;hdnimovel=8787707796745</v>
      </c>
      <c r="O8170" s="9" t="str">
        <f t="shared" si="637"/>
        <v>Apartamento</v>
      </c>
      <c r="P8170" s="14" t="str">
        <f t="shared" si="638"/>
        <v>https://venda-imoveis.caixa.gov.br/fotos/F878770779674521.jpg</v>
      </c>
      <c r="Q8170" t="str">
        <f t="shared" si="639"/>
        <v>https://venda-imoveis.caixa.gov.br/editais/matricula/[UF]/8787707796745.pdf</v>
      </c>
    </row>
    <row r="8171" spans="1:17" x14ac:dyDescent="0.25">
      <c r="A8171">
        <v>8555530655350</v>
      </c>
      <c r="B8171" t="s">
        <v>17</v>
      </c>
      <c r="C8171" t="s">
        <v>152</v>
      </c>
      <c r="D8171" t="s">
        <v>1593</v>
      </c>
      <c r="E8171" t="s">
        <v>14118</v>
      </c>
      <c r="F8171" s="1">
        <v>55452.2</v>
      </c>
      <c r="G8171" s="1">
        <v>133807.23000000001</v>
      </c>
      <c r="H8171" t="s">
        <v>14117</v>
      </c>
      <c r="I8171" t="s">
        <v>21</v>
      </c>
      <c r="J8171" t="s">
        <v>10709</v>
      </c>
      <c r="K8171" t="s">
        <v>30</v>
      </c>
      <c r="L8171" s="12">
        <v>46113</v>
      </c>
      <c r="M8171" s="5">
        <f t="shared" si="635"/>
        <v>78355.030000000013</v>
      </c>
      <c r="N8171" s="7" t="str">
        <f t="shared" si="636"/>
        <v>https://venda-imoveis.caixa.gov.br/sistema/detalhe-imovel.asp?hdnOrigem=index&amp;hdnimovel=8555530655350</v>
      </c>
      <c r="O8171" s="9" t="str">
        <f t="shared" si="637"/>
        <v>Casa</v>
      </c>
      <c r="P8171" s="14" t="str">
        <f t="shared" si="638"/>
        <v>https://venda-imoveis.caixa.gov.br/fotos/F855553065535021.jpg</v>
      </c>
      <c r="Q8171" t="str">
        <f t="shared" si="639"/>
        <v>https://venda-imoveis.caixa.gov.br/editais/matricula/[UF]/8555530655350.pdf</v>
      </c>
    </row>
    <row r="8172" spans="1:17" x14ac:dyDescent="0.25">
      <c r="A8172">
        <v>8444423031270</v>
      </c>
      <c r="B8172" t="s">
        <v>17</v>
      </c>
      <c r="C8172" t="s">
        <v>162</v>
      </c>
      <c r="D8172" t="s">
        <v>166</v>
      </c>
      <c r="E8172" t="s">
        <v>14119</v>
      </c>
      <c r="F8172" s="1">
        <v>49737.4</v>
      </c>
      <c r="G8172" s="1">
        <v>120000</v>
      </c>
      <c r="H8172" t="s">
        <v>14117</v>
      </c>
      <c r="I8172" t="s">
        <v>21</v>
      </c>
      <c r="J8172" t="s">
        <v>10114</v>
      </c>
      <c r="K8172" t="s">
        <v>30</v>
      </c>
      <c r="L8172" s="12">
        <v>46113</v>
      </c>
      <c r="M8172" s="5">
        <f t="shared" si="635"/>
        <v>70262.600000000006</v>
      </c>
      <c r="N8172" s="7" t="str">
        <f t="shared" si="636"/>
        <v>https://venda-imoveis.caixa.gov.br/sistema/detalhe-imovel.asp?hdnOrigem=index&amp;hdnimovel=8444423031270</v>
      </c>
      <c r="O8172" s="9" t="str">
        <f t="shared" si="637"/>
        <v>Apartamento</v>
      </c>
      <c r="P8172" s="14" t="str">
        <f t="shared" si="638"/>
        <v>https://venda-imoveis.caixa.gov.br/fotos/F844442303127021.jpg</v>
      </c>
      <c r="Q8172" t="str">
        <f t="shared" si="639"/>
        <v>https://venda-imoveis.caixa.gov.br/editais/matricula/[UF]/8444423031270.pdf</v>
      </c>
    </row>
    <row r="8173" spans="1:17" x14ac:dyDescent="0.25">
      <c r="A8173">
        <v>8444423563557</v>
      </c>
      <c r="B8173" t="s">
        <v>17</v>
      </c>
      <c r="C8173" t="s">
        <v>162</v>
      </c>
      <c r="D8173" t="s">
        <v>166</v>
      </c>
      <c r="E8173" t="s">
        <v>14120</v>
      </c>
      <c r="F8173" s="1">
        <v>51809.79</v>
      </c>
      <c r="G8173" s="1">
        <v>125000</v>
      </c>
      <c r="H8173" t="s">
        <v>14117</v>
      </c>
      <c r="I8173" t="s">
        <v>21</v>
      </c>
      <c r="J8173" t="s">
        <v>7446</v>
      </c>
      <c r="K8173" t="s">
        <v>30</v>
      </c>
      <c r="L8173" s="12">
        <v>46113</v>
      </c>
      <c r="M8173" s="5">
        <f t="shared" si="635"/>
        <v>73190.209999999992</v>
      </c>
      <c r="N8173" s="7" t="str">
        <f t="shared" si="636"/>
        <v>https://venda-imoveis.caixa.gov.br/sistema/detalhe-imovel.asp?hdnOrigem=index&amp;hdnimovel=8444423563557</v>
      </c>
      <c r="O8173" s="9" t="str">
        <f t="shared" si="637"/>
        <v>Apartamento</v>
      </c>
      <c r="P8173" s="14" t="str">
        <f t="shared" si="638"/>
        <v>https://venda-imoveis.caixa.gov.br/fotos/F844442356355721.jpg</v>
      </c>
      <c r="Q8173" t="str">
        <f t="shared" si="639"/>
        <v>https://venda-imoveis.caixa.gov.br/editais/matricula/[UF]/8444423563557.pdf</v>
      </c>
    </row>
    <row r="8174" spans="1:17" x14ac:dyDescent="0.25">
      <c r="A8174">
        <v>8787708734522</v>
      </c>
      <c r="B8174" t="s">
        <v>17</v>
      </c>
      <c r="C8174" t="s">
        <v>162</v>
      </c>
      <c r="D8174" t="s">
        <v>732</v>
      </c>
      <c r="E8174" t="s">
        <v>14121</v>
      </c>
      <c r="F8174" s="1">
        <v>54703.25</v>
      </c>
      <c r="G8174" s="1">
        <v>132000</v>
      </c>
      <c r="H8174" t="s">
        <v>14117</v>
      </c>
      <c r="I8174" t="s">
        <v>21</v>
      </c>
      <c r="J8174" t="s">
        <v>6456</v>
      </c>
      <c r="K8174" t="s">
        <v>30</v>
      </c>
      <c r="L8174" s="12">
        <v>46113</v>
      </c>
      <c r="M8174" s="5">
        <f t="shared" si="635"/>
        <v>77296.75</v>
      </c>
      <c r="N8174" s="7" t="str">
        <f t="shared" si="636"/>
        <v>https://venda-imoveis.caixa.gov.br/sistema/detalhe-imovel.asp?hdnOrigem=index&amp;hdnimovel=8787708734522</v>
      </c>
      <c r="O8174" s="9" t="str">
        <f t="shared" si="637"/>
        <v>Apartamento</v>
      </c>
      <c r="P8174" s="14" t="str">
        <f t="shared" si="638"/>
        <v>https://venda-imoveis.caixa.gov.br/fotos/F878770873452221.jpg</v>
      </c>
      <c r="Q8174" t="str">
        <f t="shared" si="639"/>
        <v>https://venda-imoveis.caixa.gov.br/editais/matricula/[UF]/8787708734522.pdf</v>
      </c>
    </row>
    <row r="8175" spans="1:17" x14ac:dyDescent="0.25">
      <c r="A8175">
        <v>8787711921079</v>
      </c>
      <c r="B8175" t="s">
        <v>17</v>
      </c>
      <c r="C8175" t="s">
        <v>162</v>
      </c>
      <c r="D8175" t="s">
        <v>960</v>
      </c>
      <c r="E8175" t="s">
        <v>14122</v>
      </c>
      <c r="F8175" s="1">
        <v>56360.92</v>
      </c>
      <c r="G8175" s="1">
        <v>136000</v>
      </c>
      <c r="H8175" t="s">
        <v>14117</v>
      </c>
      <c r="I8175" t="s">
        <v>21</v>
      </c>
      <c r="J8175" t="s">
        <v>8927</v>
      </c>
      <c r="K8175" t="s">
        <v>30</v>
      </c>
      <c r="L8175" s="12">
        <v>46113</v>
      </c>
      <c r="M8175" s="5">
        <f t="shared" si="635"/>
        <v>79639.08</v>
      </c>
      <c r="N8175" s="7" t="str">
        <f t="shared" si="636"/>
        <v>https://venda-imoveis.caixa.gov.br/sistema/detalhe-imovel.asp?hdnOrigem=index&amp;hdnimovel=8787711921079</v>
      </c>
      <c r="O8175" s="9" t="str">
        <f t="shared" si="637"/>
        <v>Apartamento</v>
      </c>
      <c r="P8175" s="14" t="str">
        <f t="shared" si="638"/>
        <v>https://venda-imoveis.caixa.gov.br/fotos/F878771192107921.jpg</v>
      </c>
      <c r="Q8175" t="str">
        <f t="shared" si="639"/>
        <v>https://venda-imoveis.caixa.gov.br/editais/matricula/[UF]/8787711921079.pdf</v>
      </c>
    </row>
    <row r="8176" spans="1:17" x14ac:dyDescent="0.25">
      <c r="A8176">
        <v>8444428169091</v>
      </c>
      <c r="B8176" t="s">
        <v>17</v>
      </c>
      <c r="C8176" t="s">
        <v>255</v>
      </c>
      <c r="D8176" t="s">
        <v>2904</v>
      </c>
      <c r="E8176" t="s">
        <v>14123</v>
      </c>
      <c r="F8176" s="1">
        <v>55946.5</v>
      </c>
      <c r="G8176" s="1">
        <v>135000</v>
      </c>
      <c r="H8176" t="s">
        <v>14117</v>
      </c>
      <c r="I8176" t="s">
        <v>21</v>
      </c>
      <c r="J8176" t="s">
        <v>14124</v>
      </c>
      <c r="K8176" t="s">
        <v>30</v>
      </c>
      <c r="L8176" s="12">
        <v>46113</v>
      </c>
      <c r="M8176" s="5">
        <f t="shared" si="635"/>
        <v>79053.5</v>
      </c>
      <c r="N8176" s="7" t="str">
        <f t="shared" si="636"/>
        <v>https://venda-imoveis.caixa.gov.br/sistema/detalhe-imovel.asp?hdnOrigem=index&amp;hdnimovel=8444428169091</v>
      </c>
      <c r="O8176" s="9" t="str">
        <f t="shared" si="637"/>
        <v>Casa</v>
      </c>
      <c r="P8176" s="14" t="str">
        <f t="shared" si="638"/>
        <v>https://venda-imoveis.caixa.gov.br/fotos/F844442816909121.jpg</v>
      </c>
      <c r="Q8176" t="str">
        <f t="shared" si="639"/>
        <v>https://venda-imoveis.caixa.gov.br/editais/matricula/[UF]/8444428169091.pdf</v>
      </c>
    </row>
    <row r="8177" spans="1:17" x14ac:dyDescent="0.25">
      <c r="A8177">
        <v>8787703405555</v>
      </c>
      <c r="B8177" t="s">
        <v>17</v>
      </c>
      <c r="C8177" t="s">
        <v>50</v>
      </c>
      <c r="D8177" t="s">
        <v>313</v>
      </c>
      <c r="E8177" t="s">
        <v>14125</v>
      </c>
      <c r="F8177" s="1">
        <v>56360.92</v>
      </c>
      <c r="G8177" s="1">
        <v>136000</v>
      </c>
      <c r="H8177" t="s">
        <v>14117</v>
      </c>
      <c r="I8177" t="s">
        <v>21</v>
      </c>
      <c r="J8177" t="s">
        <v>6469</v>
      </c>
      <c r="K8177" t="s">
        <v>23</v>
      </c>
      <c r="L8177" s="12">
        <v>46113</v>
      </c>
      <c r="M8177" s="5">
        <f t="shared" si="635"/>
        <v>79639.08</v>
      </c>
      <c r="N8177" s="7" t="str">
        <f t="shared" si="636"/>
        <v>https://venda-imoveis.caixa.gov.br/sistema/detalhe-imovel.asp?hdnOrigem=index&amp;hdnimovel=8787703405555</v>
      </c>
      <c r="O8177" s="9" t="str">
        <f t="shared" si="637"/>
        <v>Apartamento</v>
      </c>
      <c r="P8177" s="14" t="str">
        <f t="shared" si="638"/>
        <v>https://venda-imoveis.caixa.gov.br/fotos/F878770340555521.jpg</v>
      </c>
      <c r="Q8177" t="str">
        <f t="shared" si="639"/>
        <v>https://venda-imoveis.caixa.gov.br/editais/matricula/[UF]/8787703405555.pdf</v>
      </c>
    </row>
    <row r="8178" spans="1:17" x14ac:dyDescent="0.25">
      <c r="A8178">
        <v>1444415083438</v>
      </c>
      <c r="B8178" t="s">
        <v>17</v>
      </c>
      <c r="C8178" t="s">
        <v>162</v>
      </c>
      <c r="D8178" t="s">
        <v>166</v>
      </c>
      <c r="E8178" t="s">
        <v>14126</v>
      </c>
      <c r="F8178" s="1">
        <v>51809.79</v>
      </c>
      <c r="G8178" s="1">
        <v>125000</v>
      </c>
      <c r="H8178" t="s">
        <v>14117</v>
      </c>
      <c r="I8178" t="s">
        <v>21</v>
      </c>
      <c r="J8178" t="s">
        <v>7446</v>
      </c>
      <c r="K8178" t="s">
        <v>23</v>
      </c>
      <c r="L8178" s="12">
        <v>46113</v>
      </c>
      <c r="M8178" s="5">
        <f t="shared" si="635"/>
        <v>73190.209999999992</v>
      </c>
      <c r="N8178" s="7" t="str">
        <f t="shared" si="636"/>
        <v>https://venda-imoveis.caixa.gov.br/sistema/detalhe-imovel.asp?hdnOrigem=index&amp;hdnimovel=1444415083438</v>
      </c>
      <c r="O8178" s="9" t="str">
        <f t="shared" si="637"/>
        <v>Apartamento</v>
      </c>
      <c r="P8178" s="14" t="str">
        <f t="shared" si="638"/>
        <v>https://venda-imoveis.caixa.gov.br/fotos/F144441508343821.jpg</v>
      </c>
      <c r="Q8178" t="str">
        <f t="shared" si="639"/>
        <v>https://venda-imoveis.caixa.gov.br/editais/matricula/[UF]/1444415083438.pdf</v>
      </c>
    </row>
    <row r="8179" spans="1:17" x14ac:dyDescent="0.25">
      <c r="A8179">
        <v>8787704009017</v>
      </c>
      <c r="B8179" t="s">
        <v>17</v>
      </c>
      <c r="C8179" t="s">
        <v>162</v>
      </c>
      <c r="D8179" t="s">
        <v>732</v>
      </c>
      <c r="E8179" t="s">
        <v>14127</v>
      </c>
      <c r="F8179" s="1">
        <v>55946.5</v>
      </c>
      <c r="G8179" s="1">
        <v>135000</v>
      </c>
      <c r="H8179" t="s">
        <v>14117</v>
      </c>
      <c r="I8179" t="s">
        <v>21</v>
      </c>
      <c r="J8179" t="s">
        <v>13893</v>
      </c>
      <c r="K8179" t="s">
        <v>23</v>
      </c>
      <c r="L8179" s="12">
        <v>46113</v>
      </c>
      <c r="M8179" s="5">
        <f t="shared" si="635"/>
        <v>79053.5</v>
      </c>
      <c r="N8179" s="7" t="str">
        <f t="shared" si="636"/>
        <v>https://venda-imoveis.caixa.gov.br/sistema/detalhe-imovel.asp?hdnOrigem=index&amp;hdnimovel=8787704009017</v>
      </c>
      <c r="O8179" s="9" t="str">
        <f t="shared" si="637"/>
        <v>Apartamento</v>
      </c>
      <c r="P8179" s="14" t="str">
        <f t="shared" si="638"/>
        <v>https://venda-imoveis.caixa.gov.br/fotos/F878770400901721.jpg</v>
      </c>
      <c r="Q8179" t="str">
        <f t="shared" si="639"/>
        <v>https://venda-imoveis.caixa.gov.br/editais/matricula/[UF]/8787704009017.pdf</v>
      </c>
    </row>
    <row r="8180" spans="1:17" x14ac:dyDescent="0.25">
      <c r="A8180">
        <v>8787711262458</v>
      </c>
      <c r="B8180" t="s">
        <v>17</v>
      </c>
      <c r="C8180" t="s">
        <v>162</v>
      </c>
      <c r="D8180" t="s">
        <v>1955</v>
      </c>
      <c r="E8180" t="s">
        <v>14128</v>
      </c>
      <c r="F8180" s="1">
        <v>55925.57</v>
      </c>
      <c r="G8180" s="1">
        <v>134949.49</v>
      </c>
      <c r="H8180" t="s">
        <v>14117</v>
      </c>
      <c r="I8180" t="s">
        <v>21</v>
      </c>
      <c r="J8180" t="s">
        <v>4132</v>
      </c>
      <c r="K8180" t="s">
        <v>23</v>
      </c>
      <c r="L8180" s="12">
        <v>46113</v>
      </c>
      <c r="M8180" s="5">
        <f t="shared" si="635"/>
        <v>79023.919999999984</v>
      </c>
      <c r="N8180" s="7" t="str">
        <f t="shared" si="636"/>
        <v>https://venda-imoveis.caixa.gov.br/sistema/detalhe-imovel.asp?hdnOrigem=index&amp;hdnimovel=8787711262458</v>
      </c>
      <c r="O8180" s="9" t="str">
        <f t="shared" si="637"/>
        <v>Apartamento</v>
      </c>
      <c r="P8180" s="14" t="str">
        <f t="shared" si="638"/>
        <v>https://venda-imoveis.caixa.gov.br/fotos/F878771126245821.jpg</v>
      </c>
      <c r="Q8180" t="str">
        <f t="shared" si="639"/>
        <v>https://venda-imoveis.caixa.gov.br/editais/matricula/[UF]/8787711262458.pdf</v>
      </c>
    </row>
    <row r="8181" spans="1:17" x14ac:dyDescent="0.25">
      <c r="A8181">
        <v>8787712863641</v>
      </c>
      <c r="B8181" t="s">
        <v>17</v>
      </c>
      <c r="C8181" t="s">
        <v>162</v>
      </c>
      <c r="D8181" t="s">
        <v>1955</v>
      </c>
      <c r="E8181" t="s">
        <v>14129</v>
      </c>
      <c r="F8181" s="1">
        <v>56775.34</v>
      </c>
      <c r="G8181" s="1">
        <v>137000</v>
      </c>
      <c r="H8181" t="s">
        <v>14117</v>
      </c>
      <c r="I8181" t="s">
        <v>21</v>
      </c>
      <c r="J8181" t="s">
        <v>4132</v>
      </c>
      <c r="K8181" t="s">
        <v>23</v>
      </c>
      <c r="L8181" s="12">
        <v>46113</v>
      </c>
      <c r="M8181" s="5">
        <f t="shared" si="635"/>
        <v>80224.66</v>
      </c>
      <c r="N8181" s="7" t="str">
        <f t="shared" si="636"/>
        <v>https://venda-imoveis.caixa.gov.br/sistema/detalhe-imovel.asp?hdnOrigem=index&amp;hdnimovel=8787712863641</v>
      </c>
      <c r="O8181" s="9" t="str">
        <f t="shared" si="637"/>
        <v>Apartamento</v>
      </c>
      <c r="P8181" s="14" t="str">
        <f t="shared" si="638"/>
        <v>https://venda-imoveis.caixa.gov.br/fotos/F878771286364121.jpg</v>
      </c>
      <c r="Q8181" t="str">
        <f t="shared" si="639"/>
        <v>https://venda-imoveis.caixa.gov.br/editais/matricula/[UF]/8787712863641.pdf</v>
      </c>
    </row>
    <row r="8182" spans="1:17" x14ac:dyDescent="0.25">
      <c r="A8182">
        <v>8787712897783</v>
      </c>
      <c r="B8182" t="s">
        <v>17</v>
      </c>
      <c r="C8182" t="s">
        <v>162</v>
      </c>
      <c r="D8182" t="s">
        <v>1955</v>
      </c>
      <c r="E8182" t="s">
        <v>14130</v>
      </c>
      <c r="F8182" s="1">
        <v>56281.62</v>
      </c>
      <c r="G8182" s="1">
        <v>135808.63</v>
      </c>
      <c r="H8182" t="s">
        <v>14117</v>
      </c>
      <c r="I8182" t="s">
        <v>21</v>
      </c>
      <c r="J8182" t="s">
        <v>2451</v>
      </c>
      <c r="K8182" t="s">
        <v>23</v>
      </c>
      <c r="L8182" s="12">
        <v>46113</v>
      </c>
      <c r="M8182" s="5">
        <f t="shared" si="635"/>
        <v>79527.010000000009</v>
      </c>
      <c r="N8182" s="7" t="str">
        <f t="shared" si="636"/>
        <v>https://venda-imoveis.caixa.gov.br/sistema/detalhe-imovel.asp?hdnOrigem=index&amp;hdnimovel=8787712897783</v>
      </c>
      <c r="O8182" s="9" t="str">
        <f t="shared" si="637"/>
        <v>Apartamento</v>
      </c>
      <c r="P8182" s="14" t="str">
        <f t="shared" si="638"/>
        <v>https://venda-imoveis.caixa.gov.br/fotos/F878771289778321.jpg</v>
      </c>
      <c r="Q8182" t="str">
        <f t="shared" si="639"/>
        <v>https://venda-imoveis.caixa.gov.br/editais/matricula/[UF]/8787712897783.pdf</v>
      </c>
    </row>
    <row r="8183" spans="1:17" x14ac:dyDescent="0.25">
      <c r="A8183">
        <v>8787712996811</v>
      </c>
      <c r="B8183" t="s">
        <v>17</v>
      </c>
      <c r="C8183" t="s">
        <v>162</v>
      </c>
      <c r="D8183" t="s">
        <v>1955</v>
      </c>
      <c r="E8183" t="s">
        <v>14131</v>
      </c>
      <c r="F8183" s="1">
        <v>55774.35</v>
      </c>
      <c r="G8183" s="1">
        <v>134584.57999999999</v>
      </c>
      <c r="H8183" t="s">
        <v>14117</v>
      </c>
      <c r="I8183" t="s">
        <v>21</v>
      </c>
      <c r="J8183" t="s">
        <v>4132</v>
      </c>
      <c r="K8183" t="s">
        <v>23</v>
      </c>
      <c r="L8183" s="12">
        <v>46113</v>
      </c>
      <c r="M8183" s="5">
        <f t="shared" si="635"/>
        <v>78810.229999999981</v>
      </c>
      <c r="N8183" s="7" t="str">
        <f t="shared" si="636"/>
        <v>https://venda-imoveis.caixa.gov.br/sistema/detalhe-imovel.asp?hdnOrigem=index&amp;hdnimovel=8787712996811</v>
      </c>
      <c r="O8183" s="9" t="str">
        <f t="shared" si="637"/>
        <v>Apartamento</v>
      </c>
      <c r="P8183" s="14" t="str">
        <f t="shared" si="638"/>
        <v>https://venda-imoveis.caixa.gov.br/fotos/F878771299681121.jpg</v>
      </c>
      <c r="Q8183" t="str">
        <f t="shared" si="639"/>
        <v>https://venda-imoveis.caixa.gov.br/editais/matricula/[UF]/8787712996811.pdf</v>
      </c>
    </row>
    <row r="8184" spans="1:17" x14ac:dyDescent="0.25">
      <c r="A8184">
        <v>8787713272159</v>
      </c>
      <c r="B8184" t="s">
        <v>17</v>
      </c>
      <c r="C8184" t="s">
        <v>162</v>
      </c>
      <c r="D8184" t="s">
        <v>1955</v>
      </c>
      <c r="E8184" t="s">
        <v>14132</v>
      </c>
      <c r="F8184" s="1">
        <v>56360.92</v>
      </c>
      <c r="G8184" s="1">
        <v>136000</v>
      </c>
      <c r="H8184" t="s">
        <v>14117</v>
      </c>
      <c r="I8184" t="s">
        <v>21</v>
      </c>
      <c r="J8184" t="s">
        <v>4132</v>
      </c>
      <c r="K8184" t="s">
        <v>23</v>
      </c>
      <c r="L8184" s="12">
        <v>46113</v>
      </c>
      <c r="M8184" s="5">
        <f t="shared" si="635"/>
        <v>79639.08</v>
      </c>
      <c r="N8184" s="7" t="str">
        <f t="shared" si="636"/>
        <v>https://venda-imoveis.caixa.gov.br/sistema/detalhe-imovel.asp?hdnOrigem=index&amp;hdnimovel=8787713272159</v>
      </c>
      <c r="O8184" s="9" t="str">
        <f t="shared" si="637"/>
        <v>Apartamento</v>
      </c>
      <c r="P8184" s="14" t="str">
        <f t="shared" si="638"/>
        <v>https://venda-imoveis.caixa.gov.br/fotos/F878771327215921.jpg</v>
      </c>
      <c r="Q8184" t="str">
        <f t="shared" si="639"/>
        <v>https://venda-imoveis.caixa.gov.br/editais/matricula/[UF]/8787713272159.pdf</v>
      </c>
    </row>
    <row r="8185" spans="1:17" x14ac:dyDescent="0.25">
      <c r="A8185">
        <v>8787714022989</v>
      </c>
      <c r="B8185" t="s">
        <v>17</v>
      </c>
      <c r="C8185" t="s">
        <v>162</v>
      </c>
      <c r="D8185" t="s">
        <v>1955</v>
      </c>
      <c r="E8185" t="s">
        <v>14133</v>
      </c>
      <c r="F8185" s="1">
        <v>55946.5</v>
      </c>
      <c r="G8185" s="1">
        <v>135000</v>
      </c>
      <c r="H8185" t="s">
        <v>14117</v>
      </c>
      <c r="I8185" t="s">
        <v>21</v>
      </c>
      <c r="J8185" t="s">
        <v>4132</v>
      </c>
      <c r="K8185" t="s">
        <v>23</v>
      </c>
      <c r="L8185" s="12">
        <v>46113</v>
      </c>
      <c r="M8185" s="5">
        <f t="shared" si="635"/>
        <v>79053.5</v>
      </c>
      <c r="N8185" s="7" t="str">
        <f t="shared" si="636"/>
        <v>https://venda-imoveis.caixa.gov.br/sistema/detalhe-imovel.asp?hdnOrigem=index&amp;hdnimovel=8787714022989</v>
      </c>
      <c r="O8185" s="9" t="str">
        <f t="shared" si="637"/>
        <v>Apartamento</v>
      </c>
      <c r="P8185" s="14" t="str">
        <f t="shared" si="638"/>
        <v>https://venda-imoveis.caixa.gov.br/fotos/F878771402298921.jpg</v>
      </c>
      <c r="Q8185" t="str">
        <f t="shared" si="639"/>
        <v>https://venda-imoveis.caixa.gov.br/editais/matricula/[UF]/8787714022989.pdf</v>
      </c>
    </row>
    <row r="8186" spans="1:17" x14ac:dyDescent="0.25">
      <c r="A8186">
        <v>8555516443006</v>
      </c>
      <c r="B8186" t="s">
        <v>17</v>
      </c>
      <c r="C8186" t="s">
        <v>162</v>
      </c>
      <c r="D8186" t="s">
        <v>919</v>
      </c>
      <c r="E8186" t="s">
        <v>14134</v>
      </c>
      <c r="F8186" s="1">
        <v>40172.75</v>
      </c>
      <c r="G8186" s="1">
        <v>97000</v>
      </c>
      <c r="H8186" t="s">
        <v>14135</v>
      </c>
      <c r="I8186" t="s">
        <v>21</v>
      </c>
      <c r="J8186" t="s">
        <v>14136</v>
      </c>
      <c r="K8186" t="s">
        <v>23</v>
      </c>
      <c r="L8186" s="12">
        <v>46113</v>
      </c>
      <c r="M8186" s="5">
        <f t="shared" si="635"/>
        <v>56827.25</v>
      </c>
      <c r="N8186" s="7" t="str">
        <f t="shared" si="636"/>
        <v>https://venda-imoveis.caixa.gov.br/sistema/detalhe-imovel.asp?hdnOrigem=index&amp;hdnimovel=8555516443006</v>
      </c>
      <c r="O8186" s="9" t="str">
        <f t="shared" si="637"/>
        <v>Apartamento</v>
      </c>
      <c r="P8186" s="14" t="str">
        <f t="shared" si="638"/>
        <v>https://venda-imoveis.caixa.gov.br/fotos/F855551644300621.jpg</v>
      </c>
      <c r="Q8186" t="str">
        <f t="shared" si="639"/>
        <v>https://venda-imoveis.caixa.gov.br/editais/matricula/[UF]/8555516443006.pdf</v>
      </c>
    </row>
    <row r="8187" spans="1:17" x14ac:dyDescent="0.25">
      <c r="A8187">
        <v>8444415885966</v>
      </c>
      <c r="B8187" t="s">
        <v>17</v>
      </c>
      <c r="C8187" t="s">
        <v>162</v>
      </c>
      <c r="D8187" t="s">
        <v>635</v>
      </c>
      <c r="E8187" t="s">
        <v>14137</v>
      </c>
      <c r="F8187" s="1">
        <v>67006.850000000006</v>
      </c>
      <c r="G8187" s="1">
        <v>162000</v>
      </c>
      <c r="H8187" t="s">
        <v>14138</v>
      </c>
      <c r="I8187" t="s">
        <v>21</v>
      </c>
      <c r="J8187" t="s">
        <v>14139</v>
      </c>
      <c r="K8187" t="s">
        <v>30</v>
      </c>
      <c r="L8187" s="12">
        <v>46113</v>
      </c>
      <c r="M8187" s="5">
        <f t="shared" si="635"/>
        <v>94993.15</v>
      </c>
      <c r="N8187" s="7" t="str">
        <f t="shared" si="636"/>
        <v>https://venda-imoveis.caixa.gov.br/sistema/detalhe-imovel.asp?hdnOrigem=index&amp;hdnimovel=8444415885966</v>
      </c>
      <c r="O8187" s="9" t="str">
        <f t="shared" si="637"/>
        <v>Apartamento</v>
      </c>
      <c r="P8187" s="14" t="str">
        <f t="shared" si="638"/>
        <v>https://venda-imoveis.caixa.gov.br/fotos/F844441588596621.jpg</v>
      </c>
      <c r="Q8187" t="str">
        <f t="shared" si="639"/>
        <v>https://venda-imoveis.caixa.gov.br/editais/matricula/[UF]/8444415885966.pdf</v>
      </c>
    </row>
    <row r="8188" spans="1:17" x14ac:dyDescent="0.25">
      <c r="A8188">
        <v>8022420033836</v>
      </c>
      <c r="B8188" t="s">
        <v>17</v>
      </c>
      <c r="C8188" t="s">
        <v>162</v>
      </c>
      <c r="D8188" t="s">
        <v>422</v>
      </c>
      <c r="E8188" t="s">
        <v>14140</v>
      </c>
      <c r="F8188" s="1">
        <v>75917.69</v>
      </c>
      <c r="G8188" s="1">
        <v>183520.33</v>
      </c>
      <c r="H8188" t="s">
        <v>14138</v>
      </c>
      <c r="I8188" t="s">
        <v>21</v>
      </c>
      <c r="J8188" t="s">
        <v>5558</v>
      </c>
      <c r="K8188" t="s">
        <v>30</v>
      </c>
      <c r="L8188" s="12">
        <v>46113</v>
      </c>
      <c r="M8188" s="5">
        <f t="shared" si="635"/>
        <v>107602.63999999998</v>
      </c>
      <c r="N8188" s="7" t="str">
        <f t="shared" si="636"/>
        <v>https://venda-imoveis.caixa.gov.br/sistema/detalhe-imovel.asp?hdnOrigem=index&amp;hdnimovel=8022420033836</v>
      </c>
      <c r="O8188" s="9" t="str">
        <f t="shared" si="637"/>
        <v>Apartamento</v>
      </c>
      <c r="P8188" s="14" t="str">
        <f t="shared" si="638"/>
        <v>https://venda-imoveis.caixa.gov.br/fotos/F802242003383621.jpg</v>
      </c>
      <c r="Q8188" t="str">
        <f t="shared" si="639"/>
        <v>https://venda-imoveis.caixa.gov.br/editais/matricula/[UF]/8022420033836.pdf</v>
      </c>
    </row>
    <row r="8189" spans="1:17" x14ac:dyDescent="0.25">
      <c r="A8189">
        <v>8444413877621</v>
      </c>
      <c r="B8189" t="s">
        <v>17</v>
      </c>
      <c r="C8189" t="s">
        <v>832</v>
      </c>
      <c r="D8189" t="s">
        <v>2414</v>
      </c>
      <c r="E8189" t="s">
        <v>14141</v>
      </c>
      <c r="F8189" s="1">
        <v>65352.37</v>
      </c>
      <c r="G8189" s="1">
        <v>158000</v>
      </c>
      <c r="H8189" t="s">
        <v>14138</v>
      </c>
      <c r="I8189" t="s">
        <v>21</v>
      </c>
      <c r="J8189" t="s">
        <v>14142</v>
      </c>
      <c r="K8189" t="s">
        <v>23</v>
      </c>
      <c r="L8189" s="12">
        <v>46113</v>
      </c>
      <c r="M8189" s="5">
        <f t="shared" si="635"/>
        <v>92647.63</v>
      </c>
      <c r="N8189" s="7" t="str">
        <f t="shared" si="636"/>
        <v>https://venda-imoveis.caixa.gov.br/sistema/detalhe-imovel.asp?hdnOrigem=index&amp;hdnimovel=8444413877621</v>
      </c>
      <c r="O8189" s="9" t="str">
        <f t="shared" si="637"/>
        <v>Casa</v>
      </c>
      <c r="P8189" s="14" t="str">
        <f t="shared" si="638"/>
        <v>https://venda-imoveis.caixa.gov.br/fotos/F844441387762121.jpg</v>
      </c>
      <c r="Q8189" t="str">
        <f t="shared" si="639"/>
        <v>https://venda-imoveis.caixa.gov.br/editais/matricula/[UF]/8444413877621.pdf</v>
      </c>
    </row>
    <row r="8190" spans="1:17" x14ac:dyDescent="0.25">
      <c r="A8190">
        <v>8444423067410</v>
      </c>
      <c r="B8190" t="s">
        <v>17</v>
      </c>
      <c r="C8190" t="s">
        <v>162</v>
      </c>
      <c r="D8190" t="s">
        <v>166</v>
      </c>
      <c r="E8190" t="s">
        <v>14143</v>
      </c>
      <c r="F8190" s="1">
        <v>42673.14</v>
      </c>
      <c r="G8190" s="1">
        <v>103316.61</v>
      </c>
      <c r="H8190" t="s">
        <v>14144</v>
      </c>
      <c r="I8190" t="s">
        <v>21</v>
      </c>
      <c r="J8190" t="s">
        <v>525</v>
      </c>
      <c r="K8190" t="s">
        <v>30</v>
      </c>
      <c r="L8190" s="12">
        <v>46113</v>
      </c>
      <c r="M8190" s="5">
        <f t="shared" si="635"/>
        <v>60643.47</v>
      </c>
      <c r="N8190" s="7" t="str">
        <f t="shared" si="636"/>
        <v>https://venda-imoveis.caixa.gov.br/sistema/detalhe-imovel.asp?hdnOrigem=index&amp;hdnimovel=8444423067410</v>
      </c>
      <c r="O8190" s="9" t="str">
        <f t="shared" si="637"/>
        <v>Apartamento</v>
      </c>
      <c r="P8190" s="14" t="str">
        <f t="shared" si="638"/>
        <v>https://venda-imoveis.caixa.gov.br/fotos/F844442306741021.jpg</v>
      </c>
      <c r="Q8190" t="str">
        <f t="shared" si="639"/>
        <v>https://venda-imoveis.caixa.gov.br/editais/matricula/[UF]/8444423067410.pdf</v>
      </c>
    </row>
    <row r="8191" spans="1:17" x14ac:dyDescent="0.25">
      <c r="A8191">
        <v>8444423158741</v>
      </c>
      <c r="B8191" t="s">
        <v>17</v>
      </c>
      <c r="C8191" t="s">
        <v>162</v>
      </c>
      <c r="D8191" t="s">
        <v>166</v>
      </c>
      <c r="E8191" t="s">
        <v>14145</v>
      </c>
      <c r="F8191" s="1">
        <v>43781.47</v>
      </c>
      <c r="G8191" s="1">
        <v>106000</v>
      </c>
      <c r="H8191" t="s">
        <v>14144</v>
      </c>
      <c r="I8191" t="s">
        <v>21</v>
      </c>
      <c r="J8191" t="s">
        <v>6823</v>
      </c>
      <c r="K8191" t="s">
        <v>30</v>
      </c>
      <c r="L8191" s="12">
        <v>46113</v>
      </c>
      <c r="M8191" s="5">
        <f t="shared" si="635"/>
        <v>62218.53</v>
      </c>
      <c r="N8191" s="7" t="str">
        <f t="shared" si="636"/>
        <v>https://venda-imoveis.caixa.gov.br/sistema/detalhe-imovel.asp?hdnOrigem=index&amp;hdnimovel=8444423158741</v>
      </c>
      <c r="O8191" s="9" t="str">
        <f t="shared" si="637"/>
        <v>Apartamento</v>
      </c>
      <c r="P8191" s="14" t="str">
        <f t="shared" si="638"/>
        <v>https://venda-imoveis.caixa.gov.br/fotos/F844442315874121.jpg</v>
      </c>
      <c r="Q8191" t="str">
        <f t="shared" si="639"/>
        <v>https://venda-imoveis.caixa.gov.br/editais/matricula/[UF]/8444423158741.pdf</v>
      </c>
    </row>
    <row r="8192" spans="1:17" x14ac:dyDescent="0.25">
      <c r="A8192">
        <v>1444403961591</v>
      </c>
      <c r="B8192" t="s">
        <v>17</v>
      </c>
      <c r="C8192" t="s">
        <v>79</v>
      </c>
      <c r="D8192" t="s">
        <v>551</v>
      </c>
      <c r="E8192" t="s">
        <v>14146</v>
      </c>
      <c r="F8192" s="1">
        <v>90630.92</v>
      </c>
      <c r="G8192" s="1">
        <v>220000</v>
      </c>
      <c r="H8192" t="s">
        <v>14147</v>
      </c>
      <c r="I8192" t="s">
        <v>28</v>
      </c>
      <c r="J8192" t="s">
        <v>502</v>
      </c>
      <c r="K8192" t="s">
        <v>30</v>
      </c>
      <c r="L8192" s="12">
        <v>46113</v>
      </c>
      <c r="M8192" s="5">
        <f t="shared" si="635"/>
        <v>129369.08</v>
      </c>
      <c r="N8192" s="7" t="str">
        <f t="shared" si="636"/>
        <v>https://venda-imoveis.caixa.gov.br/sistema/detalhe-imovel.asp?hdnOrigem=index&amp;hdnimovel=1444403961591</v>
      </c>
      <c r="O8192" s="9" t="str">
        <f t="shared" si="637"/>
        <v>Terreno</v>
      </c>
      <c r="P8192" s="14" t="str">
        <f t="shared" si="638"/>
        <v>https://venda-imoveis.caixa.gov.br/fotos/F144440396159121.jpg</v>
      </c>
      <c r="Q8192" t="str">
        <f t="shared" si="639"/>
        <v>https://venda-imoveis.caixa.gov.br/editais/matricula/[UF]/1444403961591.pdf</v>
      </c>
    </row>
    <row r="8193" spans="1:17" x14ac:dyDescent="0.25">
      <c r="A8193">
        <v>8444412376459</v>
      </c>
      <c r="B8193" t="s">
        <v>17</v>
      </c>
      <c r="C8193" t="s">
        <v>79</v>
      </c>
      <c r="D8193" t="s">
        <v>37</v>
      </c>
      <c r="E8193" t="s">
        <v>14148</v>
      </c>
      <c r="F8193" s="1">
        <v>67020.88</v>
      </c>
      <c r="G8193" s="1">
        <v>163481.64000000001</v>
      </c>
      <c r="H8193" t="s">
        <v>14149</v>
      </c>
      <c r="I8193" t="s">
        <v>21</v>
      </c>
      <c r="J8193" t="s">
        <v>14150</v>
      </c>
      <c r="K8193" t="s">
        <v>30</v>
      </c>
      <c r="L8193" s="12">
        <v>46113</v>
      </c>
      <c r="M8193" s="5">
        <f t="shared" si="635"/>
        <v>96460.760000000009</v>
      </c>
      <c r="N8193" s="7" t="str">
        <f t="shared" si="636"/>
        <v>https://venda-imoveis.caixa.gov.br/sistema/detalhe-imovel.asp?hdnOrigem=index&amp;hdnimovel=8444412376459</v>
      </c>
      <c r="O8193" s="9" t="str">
        <f t="shared" si="637"/>
        <v>Casa</v>
      </c>
      <c r="P8193" s="14" t="str">
        <f t="shared" si="638"/>
        <v>https://venda-imoveis.caixa.gov.br/fotos/F844441237645921.jpg</v>
      </c>
      <c r="Q8193" t="str">
        <f t="shared" si="639"/>
        <v>https://venda-imoveis.caixa.gov.br/editais/matricula/[UF]/8444412376459.pdf</v>
      </c>
    </row>
    <row r="8194" spans="1:17" x14ac:dyDescent="0.25">
      <c r="A8194">
        <v>8444415209162</v>
      </c>
      <c r="B8194" t="s">
        <v>17</v>
      </c>
      <c r="C8194" t="s">
        <v>1365</v>
      </c>
      <c r="D8194" t="s">
        <v>1797</v>
      </c>
      <c r="E8194" t="s">
        <v>14151</v>
      </c>
      <c r="F8194" s="1">
        <v>68463.259999999995</v>
      </c>
      <c r="G8194" s="1">
        <v>167000</v>
      </c>
      <c r="H8194" t="s">
        <v>14149</v>
      </c>
      <c r="I8194" t="s">
        <v>21</v>
      </c>
      <c r="J8194" t="s">
        <v>14152</v>
      </c>
      <c r="K8194" t="s">
        <v>30</v>
      </c>
      <c r="L8194" s="12">
        <v>46113</v>
      </c>
      <c r="M8194" s="5">
        <f t="shared" si="635"/>
        <v>98536.74</v>
      </c>
      <c r="N8194" s="7" t="str">
        <f t="shared" si="636"/>
        <v>https://venda-imoveis.caixa.gov.br/sistema/detalhe-imovel.asp?hdnOrigem=index&amp;hdnimovel=8444415209162</v>
      </c>
      <c r="O8194" s="9" t="str">
        <f t="shared" si="637"/>
        <v>Casa</v>
      </c>
      <c r="P8194" s="14" t="str">
        <f t="shared" si="638"/>
        <v>https://venda-imoveis.caixa.gov.br/fotos/F844441520916221.jpg</v>
      </c>
      <c r="Q8194" t="str">
        <f t="shared" si="639"/>
        <v>https://venda-imoveis.caixa.gov.br/editais/matricula/[UF]/8444415209162.pdf</v>
      </c>
    </row>
    <row r="8195" spans="1:17" x14ac:dyDescent="0.25">
      <c r="A8195">
        <v>8444411057511</v>
      </c>
      <c r="B8195" t="s">
        <v>17</v>
      </c>
      <c r="C8195" t="s">
        <v>255</v>
      </c>
      <c r="D8195" t="s">
        <v>1018</v>
      </c>
      <c r="E8195" t="s">
        <v>14153</v>
      </c>
      <c r="F8195" s="1">
        <v>65183.59</v>
      </c>
      <c r="G8195" s="1">
        <v>159000</v>
      </c>
      <c r="H8195" t="s">
        <v>14149</v>
      </c>
      <c r="I8195" t="s">
        <v>21</v>
      </c>
      <c r="J8195" t="s">
        <v>14154</v>
      </c>
      <c r="K8195" t="s">
        <v>30</v>
      </c>
      <c r="L8195" s="12">
        <v>46113</v>
      </c>
      <c r="M8195" s="5">
        <f t="shared" ref="M8195:M8258" si="640">G8195-F8195</f>
        <v>93816.41</v>
      </c>
      <c r="N8195" s="7" t="str">
        <f t="shared" ref="N8195:N8258" si="641">CONCATENATE("https://venda-imoveis.caixa.gov.br/sistema/detalhe-imovel.asp?hdnOrigem=index&amp;hdnimovel=",A8195)</f>
        <v>https://venda-imoveis.caixa.gov.br/sistema/detalhe-imovel.asp?hdnOrigem=index&amp;hdnimovel=8444411057511</v>
      </c>
      <c r="O8195" s="9" t="str">
        <f t="shared" ref="O8195:O8258" si="642">LEFT(J8195,SEARCH(",",J8195)-1)</f>
        <v>Casa</v>
      </c>
      <c r="P8195" s="14" t="str">
        <f t="shared" ref="P8195:P8258" si="643">CONCATENATE("https://venda-imoveis.caixa.gov.br/fotos/F",A8195,"21.jpg")</f>
        <v>https://venda-imoveis.caixa.gov.br/fotos/F844441105751121.jpg</v>
      </c>
      <c r="Q8195" t="str">
        <f t="shared" ref="Q8195:Q8258" si="644">CONCATENATE("https://venda-imoveis.caixa.gov.br/editais/matricula/[UF]/",A8195,".pdf")</f>
        <v>https://venda-imoveis.caixa.gov.br/editais/matricula/[UF]/8444411057511.pdf</v>
      </c>
    </row>
    <row r="8196" spans="1:17" x14ac:dyDescent="0.25">
      <c r="A8196">
        <v>8444404101209</v>
      </c>
      <c r="B8196" t="s">
        <v>17</v>
      </c>
      <c r="C8196" t="s">
        <v>255</v>
      </c>
      <c r="D8196" t="s">
        <v>14155</v>
      </c>
      <c r="E8196" t="s">
        <v>14156</v>
      </c>
      <c r="F8196" s="1">
        <v>67703.009999999995</v>
      </c>
      <c r="G8196" s="1">
        <v>165145.54</v>
      </c>
      <c r="H8196" t="s">
        <v>14149</v>
      </c>
      <c r="I8196" t="s">
        <v>21</v>
      </c>
      <c r="J8196" t="s">
        <v>14157</v>
      </c>
      <c r="K8196" t="s">
        <v>30</v>
      </c>
      <c r="L8196" s="12">
        <v>46113</v>
      </c>
      <c r="M8196" s="5">
        <f t="shared" si="640"/>
        <v>97442.530000000013</v>
      </c>
      <c r="N8196" s="7" t="str">
        <f t="shared" si="641"/>
        <v>https://venda-imoveis.caixa.gov.br/sistema/detalhe-imovel.asp?hdnOrigem=index&amp;hdnimovel=8444404101209</v>
      </c>
      <c r="O8196" s="9" t="str">
        <f t="shared" si="642"/>
        <v>Casa</v>
      </c>
      <c r="P8196" s="14" t="str">
        <f t="shared" si="643"/>
        <v>https://venda-imoveis.caixa.gov.br/fotos/F844440410120921.jpg</v>
      </c>
      <c r="Q8196" t="str">
        <f t="shared" si="644"/>
        <v>https://venda-imoveis.caixa.gov.br/editais/matricula/[UF]/8444404101209.pdf</v>
      </c>
    </row>
    <row r="8197" spans="1:17" x14ac:dyDescent="0.25">
      <c r="A8197">
        <v>8787701084344</v>
      </c>
      <c r="B8197" t="s">
        <v>17</v>
      </c>
      <c r="C8197" t="s">
        <v>162</v>
      </c>
      <c r="D8197" t="s">
        <v>732</v>
      </c>
      <c r="E8197" t="s">
        <v>14158</v>
      </c>
      <c r="F8197" s="1">
        <v>49842.45</v>
      </c>
      <c r="G8197" s="1">
        <v>121600</v>
      </c>
      <c r="H8197" t="s">
        <v>14159</v>
      </c>
      <c r="I8197" t="s">
        <v>21</v>
      </c>
      <c r="J8197" t="s">
        <v>6456</v>
      </c>
      <c r="K8197" t="s">
        <v>30</v>
      </c>
      <c r="L8197" s="12">
        <v>46113</v>
      </c>
      <c r="M8197" s="5">
        <f t="shared" si="640"/>
        <v>71757.55</v>
      </c>
      <c r="N8197" s="7" t="str">
        <f t="shared" si="641"/>
        <v>https://venda-imoveis.caixa.gov.br/sistema/detalhe-imovel.asp?hdnOrigem=index&amp;hdnimovel=8787701084344</v>
      </c>
      <c r="O8197" s="9" t="str">
        <f t="shared" si="642"/>
        <v>Apartamento</v>
      </c>
      <c r="P8197" s="14" t="str">
        <f t="shared" si="643"/>
        <v>https://venda-imoveis.caixa.gov.br/fotos/F878770108434421.jpg</v>
      </c>
      <c r="Q8197" t="str">
        <f t="shared" si="644"/>
        <v>https://venda-imoveis.caixa.gov.br/editais/matricula/[UF]/8787701084344.pdf</v>
      </c>
    </row>
    <row r="8198" spans="1:17" x14ac:dyDescent="0.25">
      <c r="A8198">
        <v>8787711597271</v>
      </c>
      <c r="B8198" t="s">
        <v>17</v>
      </c>
      <c r="C8198" t="s">
        <v>162</v>
      </c>
      <c r="D8198" t="s">
        <v>1955</v>
      </c>
      <c r="E8198" t="s">
        <v>14160</v>
      </c>
      <c r="F8198" s="1">
        <v>49186.62</v>
      </c>
      <c r="G8198" s="1">
        <v>120000</v>
      </c>
      <c r="H8198" t="s">
        <v>14159</v>
      </c>
      <c r="I8198" t="s">
        <v>21</v>
      </c>
      <c r="J8198" t="s">
        <v>14161</v>
      </c>
      <c r="K8198" t="s">
        <v>23</v>
      </c>
      <c r="L8198" s="12">
        <v>46113</v>
      </c>
      <c r="M8198" s="5">
        <f t="shared" si="640"/>
        <v>70813.38</v>
      </c>
      <c r="N8198" s="7" t="str">
        <f t="shared" si="641"/>
        <v>https://venda-imoveis.caixa.gov.br/sistema/detalhe-imovel.asp?hdnOrigem=index&amp;hdnimovel=8787711597271</v>
      </c>
      <c r="O8198" s="9" t="str">
        <f t="shared" si="642"/>
        <v>Apartamento</v>
      </c>
      <c r="P8198" s="14" t="str">
        <f t="shared" si="643"/>
        <v>https://venda-imoveis.caixa.gov.br/fotos/F878771159727121.jpg</v>
      </c>
      <c r="Q8198" t="str">
        <f t="shared" si="644"/>
        <v>https://venda-imoveis.caixa.gov.br/editais/matricula/[UF]/8787711597271.pdf</v>
      </c>
    </row>
    <row r="8199" spans="1:17" x14ac:dyDescent="0.25">
      <c r="A8199">
        <v>8444428214909</v>
      </c>
      <c r="B8199" t="s">
        <v>17</v>
      </c>
      <c r="C8199" t="s">
        <v>255</v>
      </c>
      <c r="D8199" t="s">
        <v>2966</v>
      </c>
      <c r="E8199" t="s">
        <v>14162</v>
      </c>
      <c r="F8199" s="1">
        <v>50601.9</v>
      </c>
      <c r="G8199" s="1">
        <v>123452.84</v>
      </c>
      <c r="H8199" t="s">
        <v>14159</v>
      </c>
      <c r="I8199" t="s">
        <v>21</v>
      </c>
      <c r="J8199" t="s">
        <v>14163</v>
      </c>
      <c r="K8199" t="s">
        <v>23</v>
      </c>
      <c r="L8199" s="12">
        <v>46113</v>
      </c>
      <c r="M8199" s="5">
        <f t="shared" si="640"/>
        <v>72850.94</v>
      </c>
      <c r="N8199" s="7" t="str">
        <f t="shared" si="641"/>
        <v>https://venda-imoveis.caixa.gov.br/sistema/detalhe-imovel.asp?hdnOrigem=index&amp;hdnimovel=8444428214909</v>
      </c>
      <c r="O8199" s="9" t="str">
        <f t="shared" si="642"/>
        <v>Casa</v>
      </c>
      <c r="P8199" s="14" t="str">
        <f t="shared" si="643"/>
        <v>https://venda-imoveis.caixa.gov.br/fotos/F844442821490921.jpg</v>
      </c>
      <c r="Q8199" t="str">
        <f t="shared" si="644"/>
        <v>https://venda-imoveis.caixa.gov.br/editais/matricula/[UF]/8444428214909.pdf</v>
      </c>
    </row>
    <row r="8200" spans="1:17" x14ac:dyDescent="0.25">
      <c r="A8200">
        <v>8444409368904</v>
      </c>
      <c r="B8200" t="s">
        <v>17</v>
      </c>
      <c r="C8200" t="s">
        <v>162</v>
      </c>
      <c r="D8200" t="s">
        <v>612</v>
      </c>
      <c r="E8200" t="s">
        <v>14164</v>
      </c>
      <c r="F8200" s="1">
        <v>59251.41</v>
      </c>
      <c r="G8200" s="1">
        <v>145000</v>
      </c>
      <c r="H8200" t="s">
        <v>14165</v>
      </c>
      <c r="I8200" t="s">
        <v>21</v>
      </c>
      <c r="J8200" t="s">
        <v>1080</v>
      </c>
      <c r="K8200" t="s">
        <v>30</v>
      </c>
      <c r="L8200" s="12">
        <v>46113</v>
      </c>
      <c r="M8200" s="5">
        <f t="shared" si="640"/>
        <v>85748.59</v>
      </c>
      <c r="N8200" s="7" t="str">
        <f t="shared" si="641"/>
        <v>https://venda-imoveis.caixa.gov.br/sistema/detalhe-imovel.asp?hdnOrigem=index&amp;hdnimovel=8444409368904</v>
      </c>
      <c r="O8200" s="9" t="str">
        <f t="shared" si="642"/>
        <v>Apartamento</v>
      </c>
      <c r="P8200" s="14" t="str">
        <f t="shared" si="643"/>
        <v>https://venda-imoveis.caixa.gov.br/fotos/F844440936890421.jpg</v>
      </c>
      <c r="Q8200" t="str">
        <f t="shared" si="644"/>
        <v>https://venda-imoveis.caixa.gov.br/editais/matricula/[UF]/8444409368904.pdf</v>
      </c>
    </row>
    <row r="8201" spans="1:17" x14ac:dyDescent="0.25">
      <c r="A8201">
        <v>8555520935961</v>
      </c>
      <c r="B8201" t="s">
        <v>17</v>
      </c>
      <c r="C8201" t="s">
        <v>162</v>
      </c>
      <c r="D8201" t="s">
        <v>732</v>
      </c>
      <c r="E8201" t="s">
        <v>14166</v>
      </c>
      <c r="F8201" s="1">
        <v>45347.19</v>
      </c>
      <c r="G8201" s="1">
        <v>111000</v>
      </c>
      <c r="H8201" t="s">
        <v>14167</v>
      </c>
      <c r="I8201" t="s">
        <v>21</v>
      </c>
      <c r="J8201" t="s">
        <v>8108</v>
      </c>
      <c r="K8201" t="s">
        <v>23</v>
      </c>
      <c r="L8201" s="12">
        <v>46113</v>
      </c>
      <c r="M8201" s="5">
        <f t="shared" si="640"/>
        <v>65652.81</v>
      </c>
      <c r="N8201" s="7" t="str">
        <f t="shared" si="641"/>
        <v>https://venda-imoveis.caixa.gov.br/sistema/detalhe-imovel.asp?hdnOrigem=index&amp;hdnimovel=8555520935961</v>
      </c>
      <c r="O8201" s="9" t="str">
        <f t="shared" si="642"/>
        <v>Apartamento</v>
      </c>
      <c r="P8201" s="14" t="str">
        <f t="shared" si="643"/>
        <v>https://venda-imoveis.caixa.gov.br/fotos/F855552093596121.jpg</v>
      </c>
      <c r="Q8201" t="str">
        <f t="shared" si="644"/>
        <v>https://venda-imoveis.caixa.gov.br/editais/matricula/[UF]/8555520935961.pdf</v>
      </c>
    </row>
    <row r="8202" spans="1:17" x14ac:dyDescent="0.25">
      <c r="A8202">
        <v>8787708535813</v>
      </c>
      <c r="B8202" t="s">
        <v>17</v>
      </c>
      <c r="C8202" t="s">
        <v>162</v>
      </c>
      <c r="D8202" t="s">
        <v>365</v>
      </c>
      <c r="E8202" t="s">
        <v>14168</v>
      </c>
      <c r="F8202" s="1">
        <v>52713.85</v>
      </c>
      <c r="G8202" s="1">
        <v>130000</v>
      </c>
      <c r="H8202" t="s">
        <v>14169</v>
      </c>
      <c r="I8202" t="s">
        <v>21</v>
      </c>
      <c r="J8202" t="s">
        <v>7861</v>
      </c>
      <c r="K8202" t="s">
        <v>23</v>
      </c>
      <c r="L8202" s="12">
        <v>46113</v>
      </c>
      <c r="M8202" s="5">
        <f t="shared" si="640"/>
        <v>77286.149999999994</v>
      </c>
      <c r="N8202" s="7" t="str">
        <f t="shared" si="641"/>
        <v>https://venda-imoveis.caixa.gov.br/sistema/detalhe-imovel.asp?hdnOrigem=index&amp;hdnimovel=8787708535813</v>
      </c>
      <c r="O8202" s="9" t="str">
        <f t="shared" si="642"/>
        <v>Apartamento</v>
      </c>
      <c r="P8202" s="14" t="str">
        <f t="shared" si="643"/>
        <v>https://venda-imoveis.caixa.gov.br/fotos/F878770853581321.jpg</v>
      </c>
      <c r="Q8202" t="str">
        <f t="shared" si="644"/>
        <v>https://venda-imoveis.caixa.gov.br/editais/matricula/[UF]/8787708535813.pdf</v>
      </c>
    </row>
    <row r="8203" spans="1:17" x14ac:dyDescent="0.25">
      <c r="A8203">
        <v>8787703036363</v>
      </c>
      <c r="B8203" t="s">
        <v>17</v>
      </c>
      <c r="C8203" t="s">
        <v>54</v>
      </c>
      <c r="D8203" t="s">
        <v>2308</v>
      </c>
      <c r="E8203" t="s">
        <v>14170</v>
      </c>
      <c r="F8203" s="1">
        <v>74407.56</v>
      </c>
      <c r="G8203" s="1">
        <v>184000</v>
      </c>
      <c r="H8203" t="s">
        <v>14171</v>
      </c>
      <c r="I8203" t="s">
        <v>21</v>
      </c>
      <c r="J8203" t="s">
        <v>7042</v>
      </c>
      <c r="K8203" t="s">
        <v>30</v>
      </c>
      <c r="L8203" s="12">
        <v>46113</v>
      </c>
      <c r="M8203" s="5">
        <f t="shared" si="640"/>
        <v>109592.44</v>
      </c>
      <c r="N8203" s="7" t="str">
        <f t="shared" si="641"/>
        <v>https://venda-imoveis.caixa.gov.br/sistema/detalhe-imovel.asp?hdnOrigem=index&amp;hdnimovel=8787703036363</v>
      </c>
      <c r="O8203" s="9" t="str">
        <f t="shared" si="642"/>
        <v>Apartamento</v>
      </c>
      <c r="P8203" s="14" t="str">
        <f t="shared" si="643"/>
        <v>https://venda-imoveis.caixa.gov.br/fotos/F878770303636321.jpg</v>
      </c>
      <c r="Q8203" t="str">
        <f t="shared" si="644"/>
        <v>https://venda-imoveis.caixa.gov.br/editais/matricula/[UF]/8787703036363.pdf</v>
      </c>
    </row>
    <row r="8204" spans="1:17" x14ac:dyDescent="0.25">
      <c r="A8204">
        <v>8444412942020</v>
      </c>
      <c r="B8204" t="s">
        <v>17</v>
      </c>
      <c r="C8204" t="s">
        <v>5968</v>
      </c>
      <c r="D8204" t="s">
        <v>14172</v>
      </c>
      <c r="E8204" t="s">
        <v>14173</v>
      </c>
      <c r="F8204" s="1">
        <v>70360.98</v>
      </c>
      <c r="G8204" s="1">
        <v>174000</v>
      </c>
      <c r="H8204" t="s">
        <v>14171</v>
      </c>
      <c r="I8204" t="s">
        <v>21</v>
      </c>
      <c r="J8204" t="s">
        <v>14174</v>
      </c>
      <c r="K8204" t="s">
        <v>30</v>
      </c>
      <c r="L8204" s="12">
        <v>46113</v>
      </c>
      <c r="M8204" s="5">
        <f t="shared" si="640"/>
        <v>103639.02</v>
      </c>
      <c r="N8204" s="7" t="str">
        <f t="shared" si="641"/>
        <v>https://venda-imoveis.caixa.gov.br/sistema/detalhe-imovel.asp?hdnOrigem=index&amp;hdnimovel=8444412942020</v>
      </c>
      <c r="O8204" s="9" t="str">
        <f t="shared" si="642"/>
        <v>Casa</v>
      </c>
      <c r="P8204" s="14" t="str">
        <f t="shared" si="643"/>
        <v>https://venda-imoveis.caixa.gov.br/fotos/F844441294202021.jpg</v>
      </c>
      <c r="Q8204" t="str">
        <f t="shared" si="644"/>
        <v>https://venda-imoveis.caixa.gov.br/editais/matricula/[UF]/8444412942020.pdf</v>
      </c>
    </row>
    <row r="8205" spans="1:17" x14ac:dyDescent="0.25">
      <c r="A8205">
        <v>8787709526761</v>
      </c>
      <c r="B8205" t="s">
        <v>17</v>
      </c>
      <c r="C8205" t="s">
        <v>162</v>
      </c>
      <c r="D8205" t="s">
        <v>983</v>
      </c>
      <c r="E8205" t="s">
        <v>14175</v>
      </c>
      <c r="F8205" s="1">
        <v>74000.34</v>
      </c>
      <c r="G8205" s="1">
        <v>183000</v>
      </c>
      <c r="H8205" t="s">
        <v>14171</v>
      </c>
      <c r="I8205" t="s">
        <v>21</v>
      </c>
      <c r="J8205" t="s">
        <v>7787</v>
      </c>
      <c r="K8205" t="s">
        <v>23</v>
      </c>
      <c r="L8205" s="12">
        <v>46113</v>
      </c>
      <c r="M8205" s="5">
        <f t="shared" si="640"/>
        <v>108999.66</v>
      </c>
      <c r="N8205" s="7" t="str">
        <f t="shared" si="641"/>
        <v>https://venda-imoveis.caixa.gov.br/sistema/detalhe-imovel.asp?hdnOrigem=index&amp;hdnimovel=8787709526761</v>
      </c>
      <c r="O8205" s="9" t="str">
        <f t="shared" si="642"/>
        <v>Apartamento</v>
      </c>
      <c r="P8205" s="14" t="str">
        <f t="shared" si="643"/>
        <v>https://venda-imoveis.caixa.gov.br/fotos/F878770952676121.jpg</v>
      </c>
      <c r="Q8205" t="str">
        <f t="shared" si="644"/>
        <v>https://venda-imoveis.caixa.gov.br/editais/matricula/[UF]/8787709526761.pdf</v>
      </c>
    </row>
    <row r="8206" spans="1:17" x14ac:dyDescent="0.25">
      <c r="A8206">
        <v>8444424569656</v>
      </c>
      <c r="B8206" t="s">
        <v>17</v>
      </c>
      <c r="C8206" t="s">
        <v>162</v>
      </c>
      <c r="D8206" t="s">
        <v>166</v>
      </c>
      <c r="E8206" t="s">
        <v>14176</v>
      </c>
      <c r="F8206" s="1">
        <v>58616.88</v>
      </c>
      <c r="G8206" s="1">
        <v>145000</v>
      </c>
      <c r="H8206" t="s">
        <v>14177</v>
      </c>
      <c r="I8206" t="s">
        <v>21</v>
      </c>
      <c r="J8206" t="s">
        <v>5537</v>
      </c>
      <c r="K8206" t="s">
        <v>30</v>
      </c>
      <c r="L8206" s="12">
        <v>46113</v>
      </c>
      <c r="M8206" s="5">
        <f t="shared" si="640"/>
        <v>86383.12</v>
      </c>
      <c r="N8206" s="7" t="str">
        <f t="shared" si="641"/>
        <v>https://venda-imoveis.caixa.gov.br/sistema/detalhe-imovel.asp?hdnOrigem=index&amp;hdnimovel=8444424569656</v>
      </c>
      <c r="O8206" s="9" t="str">
        <f t="shared" si="642"/>
        <v>Apartamento</v>
      </c>
      <c r="P8206" s="14" t="str">
        <f t="shared" si="643"/>
        <v>https://venda-imoveis.caixa.gov.br/fotos/F844442456965621.jpg</v>
      </c>
      <c r="Q8206" t="str">
        <f t="shared" si="644"/>
        <v>https://venda-imoveis.caixa.gov.br/editais/matricula/[UF]/8444424569656.pdf</v>
      </c>
    </row>
    <row r="8207" spans="1:17" x14ac:dyDescent="0.25">
      <c r="A8207">
        <v>1444415595536</v>
      </c>
      <c r="B8207" t="s">
        <v>17</v>
      </c>
      <c r="C8207" t="s">
        <v>162</v>
      </c>
      <c r="D8207" t="s">
        <v>648</v>
      </c>
      <c r="E8207" t="s">
        <v>14178</v>
      </c>
      <c r="F8207" s="1">
        <v>40000.83</v>
      </c>
      <c r="G8207" s="1">
        <v>99000</v>
      </c>
      <c r="H8207" t="s">
        <v>14179</v>
      </c>
      <c r="I8207" t="s">
        <v>21</v>
      </c>
      <c r="J8207" t="s">
        <v>8133</v>
      </c>
      <c r="K8207" t="s">
        <v>30</v>
      </c>
      <c r="L8207" s="12">
        <v>46113</v>
      </c>
      <c r="M8207" s="5">
        <f t="shared" si="640"/>
        <v>58999.17</v>
      </c>
      <c r="N8207" s="7" t="str">
        <f t="shared" si="641"/>
        <v>https://venda-imoveis.caixa.gov.br/sistema/detalhe-imovel.asp?hdnOrigem=index&amp;hdnimovel=1444415595536</v>
      </c>
      <c r="O8207" s="9" t="str">
        <f t="shared" si="642"/>
        <v>Apartamento</v>
      </c>
      <c r="P8207" s="14" t="str">
        <f t="shared" si="643"/>
        <v>https://venda-imoveis.caixa.gov.br/fotos/F144441559553621.jpg</v>
      </c>
      <c r="Q8207" t="str">
        <f t="shared" si="644"/>
        <v>https://venda-imoveis.caixa.gov.br/editais/matricula/[UF]/1444415595536.pdf</v>
      </c>
    </row>
    <row r="8208" spans="1:17" x14ac:dyDescent="0.25">
      <c r="A8208">
        <v>8787706103169</v>
      </c>
      <c r="B8208" t="s">
        <v>17</v>
      </c>
      <c r="C8208" t="s">
        <v>162</v>
      </c>
      <c r="D8208" t="s">
        <v>960</v>
      </c>
      <c r="E8208" t="s">
        <v>14180</v>
      </c>
      <c r="F8208" s="1">
        <v>53645.38</v>
      </c>
      <c r="G8208" s="1">
        <v>133000</v>
      </c>
      <c r="H8208" t="s">
        <v>14181</v>
      </c>
      <c r="I8208" t="s">
        <v>21</v>
      </c>
      <c r="J8208" t="s">
        <v>3712</v>
      </c>
      <c r="K8208" t="s">
        <v>23</v>
      </c>
      <c r="L8208" s="12">
        <v>46113</v>
      </c>
      <c r="M8208" s="5">
        <f t="shared" si="640"/>
        <v>79354.62</v>
      </c>
      <c r="N8208" s="7" t="str">
        <f t="shared" si="641"/>
        <v>https://venda-imoveis.caixa.gov.br/sistema/detalhe-imovel.asp?hdnOrigem=index&amp;hdnimovel=8787706103169</v>
      </c>
      <c r="O8208" s="9" t="str">
        <f t="shared" si="642"/>
        <v>Apartamento</v>
      </c>
      <c r="P8208" s="14" t="str">
        <f t="shared" si="643"/>
        <v>https://venda-imoveis.caixa.gov.br/fotos/F878770610316921.jpg</v>
      </c>
      <c r="Q8208" t="str">
        <f t="shared" si="644"/>
        <v>https://venda-imoveis.caixa.gov.br/editais/matricula/[UF]/8787706103169.pdf</v>
      </c>
    </row>
    <row r="8209" spans="1:17" x14ac:dyDescent="0.25">
      <c r="A8209">
        <v>8555504124415</v>
      </c>
      <c r="B8209" t="s">
        <v>17</v>
      </c>
      <c r="C8209" t="s">
        <v>255</v>
      </c>
      <c r="D8209" t="s">
        <v>5548</v>
      </c>
      <c r="E8209" t="s">
        <v>14182</v>
      </c>
      <c r="F8209" s="1">
        <v>85944.48</v>
      </c>
      <c r="G8209" s="1">
        <v>213158.45</v>
      </c>
      <c r="H8209" t="s">
        <v>14183</v>
      </c>
      <c r="I8209" t="s">
        <v>21</v>
      </c>
      <c r="J8209" t="s">
        <v>14184</v>
      </c>
      <c r="K8209" t="s">
        <v>30</v>
      </c>
      <c r="L8209" s="12">
        <v>46113</v>
      </c>
      <c r="M8209" s="5">
        <f t="shared" si="640"/>
        <v>127213.97000000002</v>
      </c>
      <c r="N8209" s="7" t="str">
        <f t="shared" si="641"/>
        <v>https://venda-imoveis.caixa.gov.br/sistema/detalhe-imovel.asp?hdnOrigem=index&amp;hdnimovel=8555504124415</v>
      </c>
      <c r="O8209" s="9" t="str">
        <f t="shared" si="642"/>
        <v>Casa</v>
      </c>
      <c r="P8209" s="14" t="str">
        <f t="shared" si="643"/>
        <v>https://venda-imoveis.caixa.gov.br/fotos/F855550412441521.jpg</v>
      </c>
      <c r="Q8209" t="str">
        <f t="shared" si="644"/>
        <v>https://venda-imoveis.caixa.gov.br/editais/matricula/[UF]/8555504124415.pdf</v>
      </c>
    </row>
    <row r="8210" spans="1:17" x14ac:dyDescent="0.25">
      <c r="A8210">
        <v>8444414503237</v>
      </c>
      <c r="B8210" t="s">
        <v>17</v>
      </c>
      <c r="C8210" t="s">
        <v>255</v>
      </c>
      <c r="D8210" t="s">
        <v>477</v>
      </c>
      <c r="E8210" t="s">
        <v>14185</v>
      </c>
      <c r="F8210" s="1">
        <v>64898.22</v>
      </c>
      <c r="G8210" s="1">
        <v>161000</v>
      </c>
      <c r="H8210" t="s">
        <v>14186</v>
      </c>
      <c r="I8210" t="s">
        <v>21</v>
      </c>
      <c r="J8210" t="s">
        <v>14187</v>
      </c>
      <c r="K8210" t="s">
        <v>30</v>
      </c>
      <c r="L8210" s="12">
        <v>46113</v>
      </c>
      <c r="M8210" s="5">
        <f t="shared" si="640"/>
        <v>96101.78</v>
      </c>
      <c r="N8210" s="7" t="str">
        <f t="shared" si="641"/>
        <v>https://venda-imoveis.caixa.gov.br/sistema/detalhe-imovel.asp?hdnOrigem=index&amp;hdnimovel=8444414503237</v>
      </c>
      <c r="O8210" s="9" t="str">
        <f t="shared" si="642"/>
        <v>Apartamento</v>
      </c>
      <c r="P8210" s="14" t="str">
        <f t="shared" si="643"/>
        <v>https://venda-imoveis.caixa.gov.br/fotos/F844441450323721.jpg</v>
      </c>
      <c r="Q8210" t="str">
        <f t="shared" si="644"/>
        <v>https://venda-imoveis.caixa.gov.br/editais/matricula/[UF]/8444414503237.pdf</v>
      </c>
    </row>
    <row r="8211" spans="1:17" x14ac:dyDescent="0.25">
      <c r="A8211">
        <v>1444402700930</v>
      </c>
      <c r="B8211" t="s">
        <v>17</v>
      </c>
      <c r="C8211" t="s">
        <v>255</v>
      </c>
      <c r="D8211" t="s">
        <v>2044</v>
      </c>
      <c r="E8211" t="s">
        <v>14188</v>
      </c>
      <c r="F8211" s="1">
        <v>72153.919999999998</v>
      </c>
      <c r="G8211" s="1">
        <v>179000</v>
      </c>
      <c r="H8211" t="s">
        <v>14186</v>
      </c>
      <c r="I8211" t="s">
        <v>21</v>
      </c>
      <c r="J8211" t="s">
        <v>14189</v>
      </c>
      <c r="K8211" t="s">
        <v>30</v>
      </c>
      <c r="L8211" s="12">
        <v>46113</v>
      </c>
      <c r="M8211" s="5">
        <f t="shared" si="640"/>
        <v>106846.08</v>
      </c>
      <c r="N8211" s="7" t="str">
        <f t="shared" si="641"/>
        <v>https://venda-imoveis.caixa.gov.br/sistema/detalhe-imovel.asp?hdnOrigem=index&amp;hdnimovel=1444402700930</v>
      </c>
      <c r="O8211" s="9" t="str">
        <f t="shared" si="642"/>
        <v>Casa</v>
      </c>
      <c r="P8211" s="14" t="str">
        <f t="shared" si="643"/>
        <v>https://venda-imoveis.caixa.gov.br/fotos/F144440270093021.jpg</v>
      </c>
      <c r="Q8211" t="str">
        <f t="shared" si="644"/>
        <v>https://venda-imoveis.caixa.gov.br/editais/matricula/[UF]/1444402700930.pdf</v>
      </c>
    </row>
    <row r="8212" spans="1:17" x14ac:dyDescent="0.25">
      <c r="A8212">
        <v>8787707999255</v>
      </c>
      <c r="B8212" t="s">
        <v>17</v>
      </c>
      <c r="C8212" t="s">
        <v>79</v>
      </c>
      <c r="D8212" t="s">
        <v>4531</v>
      </c>
      <c r="E8212" t="s">
        <v>14190</v>
      </c>
      <c r="F8212" s="1">
        <v>69284.75</v>
      </c>
      <c r="G8212" s="1">
        <v>173000</v>
      </c>
      <c r="H8212" t="s">
        <v>14191</v>
      </c>
      <c r="I8212" t="s">
        <v>21</v>
      </c>
      <c r="J8212" t="s">
        <v>7123</v>
      </c>
      <c r="K8212" t="s">
        <v>23</v>
      </c>
      <c r="L8212" s="12">
        <v>46113</v>
      </c>
      <c r="M8212" s="5">
        <f t="shared" si="640"/>
        <v>103715.25</v>
      </c>
      <c r="N8212" s="7" t="str">
        <f t="shared" si="641"/>
        <v>https://venda-imoveis.caixa.gov.br/sistema/detalhe-imovel.asp?hdnOrigem=index&amp;hdnimovel=8787707999255</v>
      </c>
      <c r="O8212" s="9" t="str">
        <f t="shared" si="642"/>
        <v>Apartamento</v>
      </c>
      <c r="P8212" s="14" t="str">
        <f t="shared" si="643"/>
        <v>https://venda-imoveis.caixa.gov.br/fotos/F878770799925521.jpg</v>
      </c>
      <c r="Q8212" t="str">
        <f t="shared" si="644"/>
        <v>https://venda-imoveis.caixa.gov.br/editais/matricula/[UF]/8787707999255.pdf</v>
      </c>
    </row>
    <row r="8213" spans="1:17" x14ac:dyDescent="0.25">
      <c r="A8213">
        <v>8322500003380</v>
      </c>
      <c r="B8213" t="s">
        <v>17</v>
      </c>
      <c r="C8213" t="s">
        <v>162</v>
      </c>
      <c r="D8213" t="s">
        <v>1096</v>
      </c>
      <c r="E8213" t="s">
        <v>14192</v>
      </c>
      <c r="F8213" s="1">
        <v>52013.22</v>
      </c>
      <c r="G8213" s="1">
        <v>130000</v>
      </c>
      <c r="H8213" t="s">
        <v>14193</v>
      </c>
      <c r="I8213" t="s">
        <v>21</v>
      </c>
      <c r="J8213" t="s">
        <v>14194</v>
      </c>
      <c r="K8213" t="s">
        <v>30</v>
      </c>
      <c r="L8213" s="12">
        <v>46113</v>
      </c>
      <c r="M8213" s="5">
        <f t="shared" si="640"/>
        <v>77986.78</v>
      </c>
      <c r="N8213" s="7" t="str">
        <f t="shared" si="641"/>
        <v>https://venda-imoveis.caixa.gov.br/sistema/detalhe-imovel.asp?hdnOrigem=index&amp;hdnimovel=8322500003380</v>
      </c>
      <c r="O8213" s="9" t="str">
        <f t="shared" si="642"/>
        <v>Apartamento</v>
      </c>
      <c r="P8213" s="14" t="str">
        <f t="shared" si="643"/>
        <v>https://venda-imoveis.caixa.gov.br/fotos/F832250000338021.jpg</v>
      </c>
      <c r="Q8213" t="str">
        <f t="shared" si="644"/>
        <v>https://venda-imoveis.caixa.gov.br/editais/matricula/[UF]/8322500003380.pdf</v>
      </c>
    </row>
    <row r="8214" spans="1:17" x14ac:dyDescent="0.25">
      <c r="A8214">
        <v>8444411553063</v>
      </c>
      <c r="B8214" t="s">
        <v>17</v>
      </c>
      <c r="C8214" t="s">
        <v>255</v>
      </c>
      <c r="D8214" t="s">
        <v>474</v>
      </c>
      <c r="E8214" t="s">
        <v>14195</v>
      </c>
      <c r="F8214" s="1">
        <v>46904.1</v>
      </c>
      <c r="G8214" s="1">
        <v>117239.87</v>
      </c>
      <c r="H8214" t="s">
        <v>14196</v>
      </c>
      <c r="I8214" t="s">
        <v>21</v>
      </c>
      <c r="J8214" t="s">
        <v>14197</v>
      </c>
      <c r="K8214" t="s">
        <v>30</v>
      </c>
      <c r="L8214" s="12">
        <v>46113</v>
      </c>
      <c r="M8214" s="5">
        <f t="shared" si="640"/>
        <v>70335.76999999999</v>
      </c>
      <c r="N8214" s="7" t="str">
        <f t="shared" si="641"/>
        <v>https://venda-imoveis.caixa.gov.br/sistema/detalhe-imovel.asp?hdnOrigem=index&amp;hdnimovel=8444411553063</v>
      </c>
      <c r="O8214" s="9" t="str">
        <f t="shared" si="642"/>
        <v>Casa</v>
      </c>
      <c r="P8214" s="14" t="str">
        <f t="shared" si="643"/>
        <v>https://venda-imoveis.caixa.gov.br/fotos/F844441155306321.jpg</v>
      </c>
      <c r="Q8214" t="str">
        <f t="shared" si="644"/>
        <v>https://venda-imoveis.caixa.gov.br/editais/matricula/[UF]/8444411553063.pdf</v>
      </c>
    </row>
    <row r="8215" spans="1:17" x14ac:dyDescent="0.25">
      <c r="A8215">
        <v>8444425511490</v>
      </c>
      <c r="B8215" t="s">
        <v>17</v>
      </c>
      <c r="C8215" t="s">
        <v>162</v>
      </c>
      <c r="D8215" t="s">
        <v>166</v>
      </c>
      <c r="E8215" t="s">
        <v>14198</v>
      </c>
      <c r="F8215" s="1">
        <v>34845.06</v>
      </c>
      <c r="G8215" s="1">
        <v>87327</v>
      </c>
      <c r="H8215" t="s">
        <v>14199</v>
      </c>
      <c r="I8215" t="s">
        <v>21</v>
      </c>
      <c r="J8215" t="s">
        <v>6823</v>
      </c>
      <c r="K8215" t="s">
        <v>30</v>
      </c>
      <c r="L8215" s="12">
        <v>46113</v>
      </c>
      <c r="M8215" s="5">
        <f t="shared" si="640"/>
        <v>52481.94</v>
      </c>
      <c r="N8215" s="7" t="str">
        <f t="shared" si="641"/>
        <v>https://venda-imoveis.caixa.gov.br/sistema/detalhe-imovel.asp?hdnOrigem=index&amp;hdnimovel=8444425511490</v>
      </c>
      <c r="O8215" s="9" t="str">
        <f t="shared" si="642"/>
        <v>Apartamento</v>
      </c>
      <c r="P8215" s="14" t="str">
        <f t="shared" si="643"/>
        <v>https://venda-imoveis.caixa.gov.br/fotos/F844442551149021.jpg</v>
      </c>
      <c r="Q8215" t="str">
        <f t="shared" si="644"/>
        <v>https://venda-imoveis.caixa.gov.br/editais/matricula/[UF]/8444425511490.pdf</v>
      </c>
    </row>
    <row r="8216" spans="1:17" x14ac:dyDescent="0.25">
      <c r="A8216">
        <v>8555539325891</v>
      </c>
      <c r="B8216" t="s">
        <v>17</v>
      </c>
      <c r="C8216" t="s">
        <v>162</v>
      </c>
      <c r="D8216" t="s">
        <v>356</v>
      </c>
      <c r="E8216" t="s">
        <v>14200</v>
      </c>
      <c r="F8216" s="1">
        <v>59853.71</v>
      </c>
      <c r="G8216" s="1">
        <v>150000</v>
      </c>
      <c r="H8216" t="s">
        <v>14199</v>
      </c>
      <c r="I8216" t="s">
        <v>21</v>
      </c>
      <c r="J8216" t="s">
        <v>749</v>
      </c>
      <c r="K8216" t="s">
        <v>23</v>
      </c>
      <c r="L8216" s="12">
        <v>46113</v>
      </c>
      <c r="M8216" s="5">
        <f t="shared" si="640"/>
        <v>90146.290000000008</v>
      </c>
      <c r="N8216" s="7" t="str">
        <f t="shared" si="641"/>
        <v>https://venda-imoveis.caixa.gov.br/sistema/detalhe-imovel.asp?hdnOrigem=index&amp;hdnimovel=8555539325891</v>
      </c>
      <c r="O8216" s="9" t="str">
        <f t="shared" si="642"/>
        <v>Apartamento</v>
      </c>
      <c r="P8216" s="14" t="str">
        <f t="shared" si="643"/>
        <v>https://venda-imoveis.caixa.gov.br/fotos/F855553932589121.jpg</v>
      </c>
      <c r="Q8216" t="str">
        <f t="shared" si="644"/>
        <v>https://venda-imoveis.caixa.gov.br/editais/matricula/[UF]/8555539325891.pdf</v>
      </c>
    </row>
    <row r="8217" spans="1:17" x14ac:dyDescent="0.25">
      <c r="A8217">
        <v>8787703933195</v>
      </c>
      <c r="B8217" t="s">
        <v>17</v>
      </c>
      <c r="C8217" t="s">
        <v>162</v>
      </c>
      <c r="D8217" t="s">
        <v>960</v>
      </c>
      <c r="E8217" t="s">
        <v>14201</v>
      </c>
      <c r="F8217" s="1">
        <v>58656.63</v>
      </c>
      <c r="G8217" s="1">
        <v>147000</v>
      </c>
      <c r="H8217" t="s">
        <v>14199</v>
      </c>
      <c r="I8217" t="s">
        <v>21</v>
      </c>
      <c r="J8217" t="s">
        <v>14202</v>
      </c>
      <c r="K8217" t="s">
        <v>23</v>
      </c>
      <c r="L8217" s="12">
        <v>46113</v>
      </c>
      <c r="M8217" s="5">
        <f t="shared" si="640"/>
        <v>88343.37</v>
      </c>
      <c r="N8217" s="7" t="str">
        <f t="shared" si="641"/>
        <v>https://venda-imoveis.caixa.gov.br/sistema/detalhe-imovel.asp?hdnOrigem=index&amp;hdnimovel=8787703933195</v>
      </c>
      <c r="O8217" s="9" t="str">
        <f t="shared" si="642"/>
        <v>Apartamento</v>
      </c>
      <c r="P8217" s="14" t="str">
        <f t="shared" si="643"/>
        <v>https://venda-imoveis.caixa.gov.br/fotos/F878770393319521.jpg</v>
      </c>
      <c r="Q8217" t="str">
        <f t="shared" si="644"/>
        <v>https://venda-imoveis.caixa.gov.br/editais/matricula/[UF]/8787703933195.pdf</v>
      </c>
    </row>
    <row r="8218" spans="1:17" x14ac:dyDescent="0.25">
      <c r="A8218">
        <v>8444404206442</v>
      </c>
      <c r="B8218" t="s">
        <v>17</v>
      </c>
      <c r="C8218" t="s">
        <v>255</v>
      </c>
      <c r="D8218" t="s">
        <v>1004</v>
      </c>
      <c r="E8218" t="s">
        <v>14203</v>
      </c>
      <c r="F8218" s="1">
        <v>57459.56</v>
      </c>
      <c r="G8218" s="1">
        <v>144000</v>
      </c>
      <c r="H8218" t="s">
        <v>14199</v>
      </c>
      <c r="I8218" t="s">
        <v>21</v>
      </c>
      <c r="J8218" t="s">
        <v>14204</v>
      </c>
      <c r="K8218" t="s">
        <v>23</v>
      </c>
      <c r="L8218" s="12">
        <v>46113</v>
      </c>
      <c r="M8218" s="5">
        <f t="shared" si="640"/>
        <v>86540.44</v>
      </c>
      <c r="N8218" s="7" t="str">
        <f t="shared" si="641"/>
        <v>https://venda-imoveis.caixa.gov.br/sistema/detalhe-imovel.asp?hdnOrigem=index&amp;hdnimovel=8444404206442</v>
      </c>
      <c r="O8218" s="9" t="str">
        <f t="shared" si="642"/>
        <v>Casa</v>
      </c>
      <c r="P8218" s="14" t="str">
        <f t="shared" si="643"/>
        <v>https://venda-imoveis.caixa.gov.br/fotos/F844440420644221.jpg</v>
      </c>
      <c r="Q8218" t="str">
        <f t="shared" si="644"/>
        <v>https://venda-imoveis.caixa.gov.br/editais/matricula/[UF]/8444404206442.pdf</v>
      </c>
    </row>
    <row r="8219" spans="1:17" x14ac:dyDescent="0.25">
      <c r="A8219">
        <v>8444415283567</v>
      </c>
      <c r="B8219" t="s">
        <v>17</v>
      </c>
      <c r="C8219" t="s">
        <v>162</v>
      </c>
      <c r="D8219" t="s">
        <v>648</v>
      </c>
      <c r="E8219" t="s">
        <v>14205</v>
      </c>
      <c r="F8219" s="1">
        <v>41475.67</v>
      </c>
      <c r="G8219" s="1">
        <v>104000</v>
      </c>
      <c r="H8219" t="s">
        <v>14206</v>
      </c>
      <c r="I8219" t="s">
        <v>21</v>
      </c>
      <c r="J8219" t="s">
        <v>8133</v>
      </c>
      <c r="K8219" t="s">
        <v>30</v>
      </c>
      <c r="L8219" s="12">
        <v>46113</v>
      </c>
      <c r="M8219" s="5">
        <f t="shared" si="640"/>
        <v>62524.33</v>
      </c>
      <c r="N8219" s="7" t="str">
        <f t="shared" si="641"/>
        <v>https://venda-imoveis.caixa.gov.br/sistema/detalhe-imovel.asp?hdnOrigem=index&amp;hdnimovel=8444415283567</v>
      </c>
      <c r="O8219" s="9" t="str">
        <f t="shared" si="642"/>
        <v>Apartamento</v>
      </c>
      <c r="P8219" s="14" t="str">
        <f t="shared" si="643"/>
        <v>https://venda-imoveis.caixa.gov.br/fotos/F844441528356721.jpg</v>
      </c>
      <c r="Q8219" t="str">
        <f t="shared" si="644"/>
        <v>https://venda-imoveis.caixa.gov.br/editais/matricula/[UF]/8444415283567.pdf</v>
      </c>
    </row>
    <row r="8220" spans="1:17" x14ac:dyDescent="0.25">
      <c r="A8220">
        <v>1555513320290</v>
      </c>
      <c r="B8220" t="s">
        <v>17</v>
      </c>
      <c r="C8220" t="s">
        <v>156</v>
      </c>
      <c r="D8220" t="s">
        <v>820</v>
      </c>
      <c r="E8220" t="s">
        <v>14207</v>
      </c>
      <c r="F8220" s="1">
        <v>512781.29</v>
      </c>
      <c r="G8220" s="1">
        <v>1292000</v>
      </c>
      <c r="H8220" t="s">
        <v>14208</v>
      </c>
      <c r="I8220" t="s">
        <v>21</v>
      </c>
      <c r="J8220" t="s">
        <v>14209</v>
      </c>
      <c r="K8220" t="s">
        <v>30</v>
      </c>
      <c r="L8220" s="12">
        <v>46113</v>
      </c>
      <c r="M8220" s="5">
        <f t="shared" si="640"/>
        <v>779218.71</v>
      </c>
      <c r="N8220" s="7" t="str">
        <f t="shared" si="641"/>
        <v>https://venda-imoveis.caixa.gov.br/sistema/detalhe-imovel.asp?hdnOrigem=index&amp;hdnimovel=1555513320290</v>
      </c>
      <c r="O8220" s="9" t="str">
        <f t="shared" si="642"/>
        <v>Casa</v>
      </c>
      <c r="P8220" s="14" t="str">
        <f t="shared" si="643"/>
        <v>https://venda-imoveis.caixa.gov.br/fotos/F155551332029021.jpg</v>
      </c>
      <c r="Q8220" t="str">
        <f t="shared" si="644"/>
        <v>https://venda-imoveis.caixa.gov.br/editais/matricula/[UF]/1555513320290.pdf</v>
      </c>
    </row>
    <row r="8221" spans="1:17" x14ac:dyDescent="0.25">
      <c r="A8221">
        <v>1444403118509</v>
      </c>
      <c r="B8221" t="s">
        <v>17</v>
      </c>
      <c r="C8221" t="s">
        <v>162</v>
      </c>
      <c r="D8221" t="s">
        <v>249</v>
      </c>
      <c r="E8221" t="s">
        <v>14210</v>
      </c>
      <c r="F8221" s="1">
        <v>107398.31</v>
      </c>
      <c r="G8221" s="1">
        <v>270600</v>
      </c>
      <c r="H8221" t="s">
        <v>14208</v>
      </c>
      <c r="I8221" t="s">
        <v>21</v>
      </c>
      <c r="J8221" t="s">
        <v>14211</v>
      </c>
      <c r="K8221" t="s">
        <v>30</v>
      </c>
      <c r="L8221" s="12">
        <v>46113</v>
      </c>
      <c r="M8221" s="5">
        <f t="shared" si="640"/>
        <v>163201.69</v>
      </c>
      <c r="N8221" s="7" t="str">
        <f t="shared" si="641"/>
        <v>https://venda-imoveis.caixa.gov.br/sistema/detalhe-imovel.asp?hdnOrigem=index&amp;hdnimovel=1444403118509</v>
      </c>
      <c r="O8221" s="9" t="str">
        <f t="shared" si="642"/>
        <v>Apartamento</v>
      </c>
      <c r="P8221" s="14" t="str">
        <f t="shared" si="643"/>
        <v>https://venda-imoveis.caixa.gov.br/fotos/F144440311850921.jpg</v>
      </c>
      <c r="Q8221" t="str">
        <f t="shared" si="644"/>
        <v>https://venda-imoveis.caixa.gov.br/editais/matricula/[UF]/1444403118509.pdf</v>
      </c>
    </row>
    <row r="8222" spans="1:17" x14ac:dyDescent="0.25">
      <c r="A8222">
        <v>8787704472582</v>
      </c>
      <c r="B8222" t="s">
        <v>17</v>
      </c>
      <c r="C8222" t="s">
        <v>162</v>
      </c>
      <c r="D8222" t="s">
        <v>186</v>
      </c>
      <c r="E8222" t="s">
        <v>14212</v>
      </c>
      <c r="F8222" s="1">
        <v>67339.67</v>
      </c>
      <c r="G8222" s="1">
        <v>170000</v>
      </c>
      <c r="H8222" t="s">
        <v>14213</v>
      </c>
      <c r="I8222" t="s">
        <v>21</v>
      </c>
      <c r="J8222" t="s">
        <v>14214</v>
      </c>
      <c r="K8222" t="s">
        <v>30</v>
      </c>
      <c r="L8222" s="12">
        <v>46113</v>
      </c>
      <c r="M8222" s="5">
        <f t="shared" si="640"/>
        <v>102660.33</v>
      </c>
      <c r="N8222" s="7" t="str">
        <f t="shared" si="641"/>
        <v>https://venda-imoveis.caixa.gov.br/sistema/detalhe-imovel.asp?hdnOrigem=index&amp;hdnimovel=8787704472582</v>
      </c>
      <c r="O8222" s="9" t="str">
        <f t="shared" si="642"/>
        <v>Apartamento</v>
      </c>
      <c r="P8222" s="14" t="str">
        <f t="shared" si="643"/>
        <v>https://venda-imoveis.caixa.gov.br/fotos/F878770447258221.jpg</v>
      </c>
      <c r="Q8222" t="str">
        <f t="shared" si="644"/>
        <v>https://venda-imoveis.caixa.gov.br/editais/matricula/[UF]/8787704472582.pdf</v>
      </c>
    </row>
    <row r="8223" spans="1:17" x14ac:dyDescent="0.25">
      <c r="A8223">
        <v>8555528039469</v>
      </c>
      <c r="B8223" t="s">
        <v>17</v>
      </c>
      <c r="C8223" t="s">
        <v>152</v>
      </c>
      <c r="D8223" t="s">
        <v>1593</v>
      </c>
      <c r="E8223" t="s">
        <v>14215</v>
      </c>
      <c r="F8223" s="1">
        <v>70508.59</v>
      </c>
      <c r="G8223" s="1">
        <v>178000</v>
      </c>
      <c r="H8223" t="s">
        <v>14213</v>
      </c>
      <c r="I8223" t="s">
        <v>21</v>
      </c>
      <c r="J8223" t="s">
        <v>12136</v>
      </c>
      <c r="K8223" t="s">
        <v>23</v>
      </c>
      <c r="L8223" s="12">
        <v>46113</v>
      </c>
      <c r="M8223" s="5">
        <f t="shared" si="640"/>
        <v>107491.41</v>
      </c>
      <c r="N8223" s="7" t="str">
        <f t="shared" si="641"/>
        <v>https://venda-imoveis.caixa.gov.br/sistema/detalhe-imovel.asp?hdnOrigem=index&amp;hdnimovel=8555528039469</v>
      </c>
      <c r="O8223" s="9" t="str">
        <f t="shared" si="642"/>
        <v>Casa</v>
      </c>
      <c r="P8223" s="14" t="str">
        <f t="shared" si="643"/>
        <v>https://venda-imoveis.caixa.gov.br/fotos/F855552803946921.jpg</v>
      </c>
      <c r="Q8223" t="str">
        <f t="shared" si="644"/>
        <v>https://venda-imoveis.caixa.gov.br/editais/matricula/[UF]/8555528039469.pdf</v>
      </c>
    </row>
    <row r="8224" spans="1:17" x14ac:dyDescent="0.25">
      <c r="A8224">
        <v>8787713310360</v>
      </c>
      <c r="B8224" t="s">
        <v>17</v>
      </c>
      <c r="C8224" t="s">
        <v>162</v>
      </c>
      <c r="D8224" t="s">
        <v>1955</v>
      </c>
      <c r="E8224" t="s">
        <v>14216</v>
      </c>
      <c r="F8224" s="1">
        <v>72489.17</v>
      </c>
      <c r="G8224" s="1">
        <v>183000</v>
      </c>
      <c r="H8224" t="s">
        <v>14213</v>
      </c>
      <c r="I8224" t="s">
        <v>21</v>
      </c>
      <c r="J8224" t="s">
        <v>4132</v>
      </c>
      <c r="K8224" t="s">
        <v>23</v>
      </c>
      <c r="L8224" s="12">
        <v>46113</v>
      </c>
      <c r="M8224" s="5">
        <f t="shared" si="640"/>
        <v>110510.83</v>
      </c>
      <c r="N8224" s="7" t="str">
        <f t="shared" si="641"/>
        <v>https://venda-imoveis.caixa.gov.br/sistema/detalhe-imovel.asp?hdnOrigem=index&amp;hdnimovel=8787713310360</v>
      </c>
      <c r="O8224" s="9" t="str">
        <f t="shared" si="642"/>
        <v>Apartamento</v>
      </c>
      <c r="P8224" s="14" t="str">
        <f t="shared" si="643"/>
        <v>https://venda-imoveis.caixa.gov.br/fotos/F878771331036021.jpg</v>
      </c>
      <c r="Q8224" t="str">
        <f t="shared" si="644"/>
        <v>https://venda-imoveis.caixa.gov.br/editais/matricula/[UF]/8787713310360.pdf</v>
      </c>
    </row>
    <row r="8225" spans="1:17" x14ac:dyDescent="0.25">
      <c r="A8225">
        <v>8444425519547</v>
      </c>
      <c r="B8225" t="s">
        <v>17</v>
      </c>
      <c r="C8225" t="s">
        <v>162</v>
      </c>
      <c r="D8225" t="s">
        <v>166</v>
      </c>
      <c r="E8225" t="s">
        <v>14217</v>
      </c>
      <c r="F8225" s="1">
        <v>45177.08</v>
      </c>
      <c r="G8225" s="1">
        <v>114525.9</v>
      </c>
      <c r="H8225" t="s">
        <v>14218</v>
      </c>
      <c r="I8225" t="s">
        <v>21</v>
      </c>
      <c r="J8225" t="s">
        <v>5965</v>
      </c>
      <c r="K8225" t="s">
        <v>30</v>
      </c>
      <c r="L8225" s="12">
        <v>46113</v>
      </c>
      <c r="M8225" s="5">
        <f t="shared" si="640"/>
        <v>69348.819999999992</v>
      </c>
      <c r="N8225" s="7" t="str">
        <f t="shared" si="641"/>
        <v>https://venda-imoveis.caixa.gov.br/sistema/detalhe-imovel.asp?hdnOrigem=index&amp;hdnimovel=8444425519547</v>
      </c>
      <c r="O8225" s="9" t="str">
        <f t="shared" si="642"/>
        <v>Apartamento</v>
      </c>
      <c r="P8225" s="14" t="str">
        <f t="shared" si="643"/>
        <v>https://venda-imoveis.caixa.gov.br/fotos/F844442551954721.jpg</v>
      </c>
      <c r="Q8225" t="str">
        <f t="shared" si="644"/>
        <v>https://venda-imoveis.caixa.gov.br/editais/matricula/[UF]/8444425519547.pdf</v>
      </c>
    </row>
    <row r="8226" spans="1:17" x14ac:dyDescent="0.25">
      <c r="A8226">
        <v>8444412425484</v>
      </c>
      <c r="B8226" t="s">
        <v>17</v>
      </c>
      <c r="C8226" t="s">
        <v>255</v>
      </c>
      <c r="D8226" t="s">
        <v>1004</v>
      </c>
      <c r="E8226" t="s">
        <v>14219</v>
      </c>
      <c r="F8226" s="1">
        <v>50086.55</v>
      </c>
      <c r="G8226" s="1">
        <v>127000</v>
      </c>
      <c r="H8226" t="s">
        <v>14220</v>
      </c>
      <c r="I8226" t="s">
        <v>21</v>
      </c>
      <c r="J8226" t="s">
        <v>14221</v>
      </c>
      <c r="K8226" t="s">
        <v>30</v>
      </c>
      <c r="L8226" s="12">
        <v>46113</v>
      </c>
      <c r="M8226" s="5">
        <f t="shared" si="640"/>
        <v>76913.45</v>
      </c>
      <c r="N8226" s="7" t="str">
        <f t="shared" si="641"/>
        <v>https://venda-imoveis.caixa.gov.br/sistema/detalhe-imovel.asp?hdnOrigem=index&amp;hdnimovel=8444412425484</v>
      </c>
      <c r="O8226" s="9" t="str">
        <f t="shared" si="642"/>
        <v>Casa</v>
      </c>
      <c r="P8226" s="14" t="str">
        <f t="shared" si="643"/>
        <v>https://venda-imoveis.caixa.gov.br/fotos/F844441242548421.jpg</v>
      </c>
      <c r="Q8226" t="str">
        <f t="shared" si="644"/>
        <v>https://venda-imoveis.caixa.gov.br/editais/matricula/[UF]/8444412425484.pdf</v>
      </c>
    </row>
    <row r="8227" spans="1:17" x14ac:dyDescent="0.25">
      <c r="A8227">
        <v>8444424971004</v>
      </c>
      <c r="B8227" t="s">
        <v>17</v>
      </c>
      <c r="C8227" t="s">
        <v>162</v>
      </c>
      <c r="D8227" t="s">
        <v>166</v>
      </c>
      <c r="E8227" t="s">
        <v>14222</v>
      </c>
      <c r="F8227" s="1">
        <v>41660.639999999999</v>
      </c>
      <c r="G8227" s="1">
        <v>106000</v>
      </c>
      <c r="H8227" t="s">
        <v>14223</v>
      </c>
      <c r="I8227" t="s">
        <v>21</v>
      </c>
      <c r="J8227" t="s">
        <v>525</v>
      </c>
      <c r="K8227" t="s">
        <v>30</v>
      </c>
      <c r="L8227" s="12">
        <v>46113</v>
      </c>
      <c r="M8227" s="5">
        <f t="shared" si="640"/>
        <v>64339.360000000001</v>
      </c>
      <c r="N8227" s="7" t="str">
        <f t="shared" si="641"/>
        <v>https://venda-imoveis.caixa.gov.br/sistema/detalhe-imovel.asp?hdnOrigem=index&amp;hdnimovel=8444424971004</v>
      </c>
      <c r="O8227" s="9" t="str">
        <f t="shared" si="642"/>
        <v>Apartamento</v>
      </c>
      <c r="P8227" s="14" t="str">
        <f t="shared" si="643"/>
        <v>https://venda-imoveis.caixa.gov.br/fotos/F844442497100421.jpg</v>
      </c>
      <c r="Q8227" t="str">
        <f t="shared" si="644"/>
        <v>https://venda-imoveis.caixa.gov.br/editais/matricula/[UF]/8444424971004.pdf</v>
      </c>
    </row>
    <row r="8228" spans="1:17" x14ac:dyDescent="0.25">
      <c r="A8228">
        <v>1444414777533</v>
      </c>
      <c r="B8228" t="s">
        <v>17</v>
      </c>
      <c r="C8228" t="s">
        <v>255</v>
      </c>
      <c r="D8228" t="s">
        <v>14224</v>
      </c>
      <c r="E8228" t="s">
        <v>14225</v>
      </c>
      <c r="F8228" s="1">
        <v>78352.070000000007</v>
      </c>
      <c r="G8228" s="1">
        <v>200000</v>
      </c>
      <c r="H8228" t="s">
        <v>14226</v>
      </c>
      <c r="I8228" t="s">
        <v>21</v>
      </c>
      <c r="J8228" t="s">
        <v>14227</v>
      </c>
      <c r="K8228" t="s">
        <v>30</v>
      </c>
      <c r="L8228" s="12">
        <v>46113</v>
      </c>
      <c r="M8228" s="5">
        <f t="shared" si="640"/>
        <v>121647.93</v>
      </c>
      <c r="N8228" s="7" t="str">
        <f t="shared" si="641"/>
        <v>https://venda-imoveis.caixa.gov.br/sistema/detalhe-imovel.asp?hdnOrigem=index&amp;hdnimovel=1444414777533</v>
      </c>
      <c r="O8228" s="9" t="str">
        <f t="shared" si="642"/>
        <v>Casa</v>
      </c>
      <c r="P8228" s="14" t="str">
        <f t="shared" si="643"/>
        <v>https://venda-imoveis.caixa.gov.br/fotos/F144441477753321.jpg</v>
      </c>
      <c r="Q8228" t="str">
        <f t="shared" si="644"/>
        <v>https://venda-imoveis.caixa.gov.br/editais/matricula/[UF]/1444414777533.pdf</v>
      </c>
    </row>
    <row r="8229" spans="1:17" x14ac:dyDescent="0.25">
      <c r="A8229">
        <v>1444419985452</v>
      </c>
      <c r="B8229" t="s">
        <v>17</v>
      </c>
      <c r="C8229" t="s">
        <v>79</v>
      </c>
      <c r="D8229" t="s">
        <v>14228</v>
      </c>
      <c r="E8229" t="s">
        <v>14229</v>
      </c>
      <c r="F8229" s="1">
        <v>90975.09</v>
      </c>
      <c r="G8229" s="1">
        <v>232221.28</v>
      </c>
      <c r="H8229" t="s">
        <v>14226</v>
      </c>
      <c r="I8229" t="s">
        <v>21</v>
      </c>
      <c r="J8229" t="s">
        <v>14230</v>
      </c>
      <c r="K8229" t="s">
        <v>23</v>
      </c>
      <c r="L8229" s="12">
        <v>46113</v>
      </c>
      <c r="M8229" s="5">
        <f t="shared" si="640"/>
        <v>141246.19</v>
      </c>
      <c r="N8229" s="7" t="str">
        <f t="shared" si="641"/>
        <v>https://venda-imoveis.caixa.gov.br/sistema/detalhe-imovel.asp?hdnOrigem=index&amp;hdnimovel=1444419985452</v>
      </c>
      <c r="O8229" s="9" t="str">
        <f t="shared" si="642"/>
        <v>Casa</v>
      </c>
      <c r="P8229" s="14" t="str">
        <f t="shared" si="643"/>
        <v>https://venda-imoveis.caixa.gov.br/fotos/F144441998545221.jpg</v>
      </c>
      <c r="Q8229" t="str">
        <f t="shared" si="644"/>
        <v>https://venda-imoveis.caixa.gov.br/editais/matricula/[UF]/1444419985452.pdf</v>
      </c>
    </row>
    <row r="8230" spans="1:17" x14ac:dyDescent="0.25">
      <c r="A8230">
        <v>1444403682986</v>
      </c>
      <c r="B8230" t="s">
        <v>17</v>
      </c>
      <c r="C8230" t="s">
        <v>255</v>
      </c>
      <c r="D8230" t="s">
        <v>47</v>
      </c>
      <c r="E8230" t="s">
        <v>14231</v>
      </c>
      <c r="F8230" s="1">
        <v>87362.559999999998</v>
      </c>
      <c r="G8230" s="1">
        <v>223000</v>
      </c>
      <c r="H8230" t="s">
        <v>14226</v>
      </c>
      <c r="I8230" t="s">
        <v>21</v>
      </c>
      <c r="J8230" t="s">
        <v>14232</v>
      </c>
      <c r="K8230" t="s">
        <v>23</v>
      </c>
      <c r="L8230" s="12">
        <v>46113</v>
      </c>
      <c r="M8230" s="5">
        <f t="shared" si="640"/>
        <v>135637.44</v>
      </c>
      <c r="N8230" s="7" t="str">
        <f t="shared" si="641"/>
        <v>https://venda-imoveis.caixa.gov.br/sistema/detalhe-imovel.asp?hdnOrigem=index&amp;hdnimovel=1444403682986</v>
      </c>
      <c r="O8230" s="9" t="str">
        <f t="shared" si="642"/>
        <v>Casa</v>
      </c>
      <c r="P8230" s="14" t="str">
        <f t="shared" si="643"/>
        <v>https://venda-imoveis.caixa.gov.br/fotos/F144440368298621.jpg</v>
      </c>
      <c r="Q8230" t="str">
        <f t="shared" si="644"/>
        <v>https://venda-imoveis.caixa.gov.br/editais/matricula/[UF]/1444403682986.pdf</v>
      </c>
    </row>
    <row r="8231" spans="1:17" x14ac:dyDescent="0.25">
      <c r="A8231">
        <v>8444413127037</v>
      </c>
      <c r="B8231" t="s">
        <v>17</v>
      </c>
      <c r="C8231" t="s">
        <v>79</v>
      </c>
      <c r="D8231" t="s">
        <v>10793</v>
      </c>
      <c r="E8231" t="s">
        <v>14233</v>
      </c>
      <c r="F8231" s="1">
        <v>59841.9</v>
      </c>
      <c r="G8231" s="1">
        <v>153000</v>
      </c>
      <c r="H8231" t="s">
        <v>14234</v>
      </c>
      <c r="I8231" t="s">
        <v>21</v>
      </c>
      <c r="J8231" t="s">
        <v>14235</v>
      </c>
      <c r="K8231" t="s">
        <v>30</v>
      </c>
      <c r="L8231" s="12">
        <v>46113</v>
      </c>
      <c r="M8231" s="5">
        <f t="shared" si="640"/>
        <v>93158.1</v>
      </c>
      <c r="N8231" s="7" t="str">
        <f t="shared" si="641"/>
        <v>https://venda-imoveis.caixa.gov.br/sistema/detalhe-imovel.asp?hdnOrigem=index&amp;hdnimovel=8444413127037</v>
      </c>
      <c r="O8231" s="9" t="str">
        <f t="shared" si="642"/>
        <v>Apartamento</v>
      </c>
      <c r="P8231" s="14" t="str">
        <f t="shared" si="643"/>
        <v>https://venda-imoveis.caixa.gov.br/fotos/F844441312703721.jpg</v>
      </c>
      <c r="Q8231" t="str">
        <f t="shared" si="644"/>
        <v>https://venda-imoveis.caixa.gov.br/editais/matricula/[UF]/8444413127037.pdf</v>
      </c>
    </row>
    <row r="8232" spans="1:17" x14ac:dyDescent="0.25">
      <c r="A8232">
        <v>8555531631489</v>
      </c>
      <c r="B8232" t="s">
        <v>17</v>
      </c>
      <c r="C8232" t="s">
        <v>162</v>
      </c>
      <c r="D8232" t="s">
        <v>1263</v>
      </c>
      <c r="E8232" t="s">
        <v>14236</v>
      </c>
      <c r="F8232" s="1">
        <v>57886.29</v>
      </c>
      <c r="G8232" s="1">
        <v>148000</v>
      </c>
      <c r="H8232" t="s">
        <v>14234</v>
      </c>
      <c r="I8232" t="s">
        <v>21</v>
      </c>
      <c r="J8232" t="s">
        <v>11738</v>
      </c>
      <c r="K8232" t="s">
        <v>30</v>
      </c>
      <c r="L8232" s="12">
        <v>46113</v>
      </c>
      <c r="M8232" s="5">
        <f t="shared" si="640"/>
        <v>90113.709999999992</v>
      </c>
      <c r="N8232" s="7" t="str">
        <f t="shared" si="641"/>
        <v>https://venda-imoveis.caixa.gov.br/sistema/detalhe-imovel.asp?hdnOrigem=index&amp;hdnimovel=8555531631489</v>
      </c>
      <c r="O8232" s="9" t="str">
        <f t="shared" si="642"/>
        <v>Apartamento</v>
      </c>
      <c r="P8232" s="14" t="str">
        <f t="shared" si="643"/>
        <v>https://venda-imoveis.caixa.gov.br/fotos/F855553163148921.jpg</v>
      </c>
      <c r="Q8232" t="str">
        <f t="shared" si="644"/>
        <v>https://venda-imoveis.caixa.gov.br/editais/matricula/[UF]/8555531631489.pdf</v>
      </c>
    </row>
    <row r="8233" spans="1:17" x14ac:dyDescent="0.25">
      <c r="A8233">
        <v>8444412843294</v>
      </c>
      <c r="B8233" t="s">
        <v>17</v>
      </c>
      <c r="C8233" t="s">
        <v>255</v>
      </c>
      <c r="D8233" t="s">
        <v>1004</v>
      </c>
      <c r="E8233" t="s">
        <v>14237</v>
      </c>
      <c r="F8233" s="1">
        <v>57523.48</v>
      </c>
      <c r="G8233" s="1">
        <v>147072.4</v>
      </c>
      <c r="H8233" t="s">
        <v>14234</v>
      </c>
      <c r="I8233" t="s">
        <v>21</v>
      </c>
      <c r="J8233" t="s">
        <v>14238</v>
      </c>
      <c r="K8233" t="s">
        <v>30</v>
      </c>
      <c r="L8233" s="12">
        <v>46113</v>
      </c>
      <c r="M8233" s="5">
        <f t="shared" si="640"/>
        <v>89548.919999999984</v>
      </c>
      <c r="N8233" s="7" t="str">
        <f t="shared" si="641"/>
        <v>https://venda-imoveis.caixa.gov.br/sistema/detalhe-imovel.asp?hdnOrigem=index&amp;hdnimovel=8444412843294</v>
      </c>
      <c r="O8233" s="9" t="str">
        <f t="shared" si="642"/>
        <v>Casa</v>
      </c>
      <c r="P8233" s="14" t="str">
        <f t="shared" si="643"/>
        <v>https://venda-imoveis.caixa.gov.br/fotos/F844441284329421.jpg</v>
      </c>
      <c r="Q8233" t="str">
        <f t="shared" si="644"/>
        <v>https://venda-imoveis.caixa.gov.br/editais/matricula/[UF]/8444412843294.pdf</v>
      </c>
    </row>
    <row r="8234" spans="1:17" x14ac:dyDescent="0.25">
      <c r="A8234">
        <v>8787705541057</v>
      </c>
      <c r="B8234" t="s">
        <v>17</v>
      </c>
      <c r="C8234" t="s">
        <v>162</v>
      </c>
      <c r="D8234" t="s">
        <v>166</v>
      </c>
      <c r="E8234" t="s">
        <v>14239</v>
      </c>
      <c r="F8234" s="1">
        <v>55930.67</v>
      </c>
      <c r="G8234" s="1">
        <v>143000</v>
      </c>
      <c r="H8234" t="s">
        <v>14234</v>
      </c>
      <c r="I8234" t="s">
        <v>21</v>
      </c>
      <c r="J8234" t="s">
        <v>4132</v>
      </c>
      <c r="K8234" t="s">
        <v>23</v>
      </c>
      <c r="L8234" s="12">
        <v>46113</v>
      </c>
      <c r="M8234" s="5">
        <f t="shared" si="640"/>
        <v>87069.33</v>
      </c>
      <c r="N8234" s="7" t="str">
        <f t="shared" si="641"/>
        <v>https://venda-imoveis.caixa.gov.br/sistema/detalhe-imovel.asp?hdnOrigem=index&amp;hdnimovel=8787705541057</v>
      </c>
      <c r="O8234" s="9" t="str">
        <f t="shared" si="642"/>
        <v>Apartamento</v>
      </c>
      <c r="P8234" s="14" t="str">
        <f t="shared" si="643"/>
        <v>https://venda-imoveis.caixa.gov.br/fotos/F878770554105721.jpg</v>
      </c>
      <c r="Q8234" t="str">
        <f t="shared" si="644"/>
        <v>https://venda-imoveis.caixa.gov.br/editais/matricula/[UF]/8787705541057.pdf</v>
      </c>
    </row>
    <row r="8235" spans="1:17" x14ac:dyDescent="0.25">
      <c r="A8235">
        <v>8787706538521</v>
      </c>
      <c r="B8235" t="s">
        <v>17</v>
      </c>
      <c r="C8235" t="s">
        <v>162</v>
      </c>
      <c r="D8235" t="s">
        <v>166</v>
      </c>
      <c r="E8235" t="s">
        <v>14240</v>
      </c>
      <c r="F8235" s="1">
        <v>56712.92</v>
      </c>
      <c r="G8235" s="1">
        <v>145000</v>
      </c>
      <c r="H8235" t="s">
        <v>14234</v>
      </c>
      <c r="I8235" t="s">
        <v>21</v>
      </c>
      <c r="J8235" t="s">
        <v>4132</v>
      </c>
      <c r="K8235" t="s">
        <v>23</v>
      </c>
      <c r="L8235" s="12">
        <v>46113</v>
      </c>
      <c r="M8235" s="5">
        <f t="shared" si="640"/>
        <v>88287.08</v>
      </c>
      <c r="N8235" s="7" t="str">
        <f t="shared" si="641"/>
        <v>https://venda-imoveis.caixa.gov.br/sistema/detalhe-imovel.asp?hdnOrigem=index&amp;hdnimovel=8787706538521</v>
      </c>
      <c r="O8235" s="9" t="str">
        <f t="shared" si="642"/>
        <v>Apartamento</v>
      </c>
      <c r="P8235" s="14" t="str">
        <f t="shared" si="643"/>
        <v>https://venda-imoveis.caixa.gov.br/fotos/F878770653852121.jpg</v>
      </c>
      <c r="Q8235" t="str">
        <f t="shared" si="644"/>
        <v>https://venda-imoveis.caixa.gov.br/editais/matricula/[UF]/8787706538521.pdf</v>
      </c>
    </row>
    <row r="8236" spans="1:17" x14ac:dyDescent="0.25">
      <c r="A8236">
        <v>8555517661368</v>
      </c>
      <c r="B8236" t="s">
        <v>17</v>
      </c>
      <c r="C8236" t="s">
        <v>162</v>
      </c>
      <c r="D8236" t="s">
        <v>919</v>
      </c>
      <c r="E8236" t="s">
        <v>14241</v>
      </c>
      <c r="F8236" s="1">
        <v>60459.21</v>
      </c>
      <c r="G8236" s="1">
        <v>154578.26999999999</v>
      </c>
      <c r="H8236" t="s">
        <v>14234</v>
      </c>
      <c r="I8236" t="s">
        <v>21</v>
      </c>
      <c r="J8236" t="s">
        <v>5558</v>
      </c>
      <c r="K8236" t="s">
        <v>23</v>
      </c>
      <c r="L8236" s="12">
        <v>46113</v>
      </c>
      <c r="M8236" s="5">
        <f t="shared" si="640"/>
        <v>94119.06</v>
      </c>
      <c r="N8236" s="7" t="str">
        <f t="shared" si="641"/>
        <v>https://venda-imoveis.caixa.gov.br/sistema/detalhe-imovel.asp?hdnOrigem=index&amp;hdnimovel=8555517661368</v>
      </c>
      <c r="O8236" s="9" t="str">
        <f t="shared" si="642"/>
        <v>Apartamento</v>
      </c>
      <c r="P8236" s="14" t="str">
        <f t="shared" si="643"/>
        <v>https://venda-imoveis.caixa.gov.br/fotos/F855551766136821.jpg</v>
      </c>
      <c r="Q8236" t="str">
        <f t="shared" si="644"/>
        <v>https://venda-imoveis.caixa.gov.br/editais/matricula/[UF]/8555517661368.pdf</v>
      </c>
    </row>
    <row r="8237" spans="1:17" x14ac:dyDescent="0.25">
      <c r="A8237">
        <v>8787713902055</v>
      </c>
      <c r="B8237" t="s">
        <v>17</v>
      </c>
      <c r="C8237" t="s">
        <v>162</v>
      </c>
      <c r="D8237" t="s">
        <v>365</v>
      </c>
      <c r="E8237" t="s">
        <v>14242</v>
      </c>
      <c r="F8237" s="1">
        <v>55930.67</v>
      </c>
      <c r="G8237" s="1">
        <v>143000</v>
      </c>
      <c r="H8237" t="s">
        <v>14234</v>
      </c>
      <c r="I8237" t="s">
        <v>21</v>
      </c>
      <c r="J8237" t="s">
        <v>4132</v>
      </c>
      <c r="K8237" t="s">
        <v>23</v>
      </c>
      <c r="L8237" s="12">
        <v>46113</v>
      </c>
      <c r="M8237" s="5">
        <f t="shared" si="640"/>
        <v>87069.33</v>
      </c>
      <c r="N8237" s="7" t="str">
        <f t="shared" si="641"/>
        <v>https://venda-imoveis.caixa.gov.br/sistema/detalhe-imovel.asp?hdnOrigem=index&amp;hdnimovel=8787713902055</v>
      </c>
      <c r="O8237" s="9" t="str">
        <f t="shared" si="642"/>
        <v>Apartamento</v>
      </c>
      <c r="P8237" s="14" t="str">
        <f t="shared" si="643"/>
        <v>https://venda-imoveis.caixa.gov.br/fotos/F878771390205521.jpg</v>
      </c>
      <c r="Q8237" t="str">
        <f t="shared" si="644"/>
        <v>https://venda-imoveis.caixa.gov.br/editais/matricula/[UF]/8787713902055.pdf</v>
      </c>
    </row>
    <row r="8238" spans="1:17" x14ac:dyDescent="0.25">
      <c r="A8238">
        <v>8787718657881</v>
      </c>
      <c r="B8238" t="s">
        <v>17</v>
      </c>
      <c r="C8238" t="s">
        <v>162</v>
      </c>
      <c r="D8238" t="s">
        <v>365</v>
      </c>
      <c r="E8238" t="s">
        <v>14243</v>
      </c>
      <c r="F8238" s="1">
        <v>58668.54</v>
      </c>
      <c r="G8238" s="1">
        <v>150000</v>
      </c>
      <c r="H8238" t="s">
        <v>14234</v>
      </c>
      <c r="I8238" t="s">
        <v>21</v>
      </c>
      <c r="J8238" t="s">
        <v>2649</v>
      </c>
      <c r="K8238" t="s">
        <v>23</v>
      </c>
      <c r="L8238" s="12">
        <v>46113</v>
      </c>
      <c r="M8238" s="5">
        <f t="shared" si="640"/>
        <v>91331.459999999992</v>
      </c>
      <c r="N8238" s="7" t="str">
        <f t="shared" si="641"/>
        <v>https://venda-imoveis.caixa.gov.br/sistema/detalhe-imovel.asp?hdnOrigem=index&amp;hdnimovel=8787718657881</v>
      </c>
      <c r="O8238" s="9" t="str">
        <f t="shared" si="642"/>
        <v>Apartamento</v>
      </c>
      <c r="P8238" s="14" t="str">
        <f t="shared" si="643"/>
        <v>https://venda-imoveis.caixa.gov.br/fotos/F878771865788121.jpg</v>
      </c>
      <c r="Q8238" t="str">
        <f t="shared" si="644"/>
        <v>https://venda-imoveis.caixa.gov.br/editais/matricula/[UF]/8787718657881.pdf</v>
      </c>
    </row>
    <row r="8239" spans="1:17" x14ac:dyDescent="0.25">
      <c r="A8239">
        <v>8787701219525</v>
      </c>
      <c r="B8239" t="s">
        <v>17</v>
      </c>
      <c r="C8239" t="s">
        <v>162</v>
      </c>
      <c r="D8239" t="s">
        <v>1955</v>
      </c>
      <c r="E8239" t="s">
        <v>14244</v>
      </c>
      <c r="F8239" s="1">
        <v>60624.15</v>
      </c>
      <c r="G8239" s="1">
        <v>155000</v>
      </c>
      <c r="H8239" t="s">
        <v>14234</v>
      </c>
      <c r="I8239" t="s">
        <v>21</v>
      </c>
      <c r="J8239" t="s">
        <v>14245</v>
      </c>
      <c r="K8239" t="s">
        <v>23</v>
      </c>
      <c r="L8239" s="12">
        <v>46113</v>
      </c>
      <c r="M8239" s="5">
        <f t="shared" si="640"/>
        <v>94375.85</v>
      </c>
      <c r="N8239" s="7" t="str">
        <f t="shared" si="641"/>
        <v>https://venda-imoveis.caixa.gov.br/sistema/detalhe-imovel.asp?hdnOrigem=index&amp;hdnimovel=8787701219525</v>
      </c>
      <c r="O8239" s="9" t="str">
        <f t="shared" si="642"/>
        <v>Apartamento</v>
      </c>
      <c r="P8239" s="14" t="str">
        <f t="shared" si="643"/>
        <v>https://venda-imoveis.caixa.gov.br/fotos/F878770121952521.jpg</v>
      </c>
      <c r="Q8239" t="str">
        <f t="shared" si="644"/>
        <v>https://venda-imoveis.caixa.gov.br/editais/matricula/[UF]/8787701219525.pdf</v>
      </c>
    </row>
    <row r="8240" spans="1:17" x14ac:dyDescent="0.25">
      <c r="A8240">
        <v>8787702424068</v>
      </c>
      <c r="B8240" t="s">
        <v>17</v>
      </c>
      <c r="C8240" t="s">
        <v>162</v>
      </c>
      <c r="D8240" t="s">
        <v>1955</v>
      </c>
      <c r="E8240" t="s">
        <v>14246</v>
      </c>
      <c r="F8240" s="1">
        <v>55930.67</v>
      </c>
      <c r="G8240" s="1">
        <v>143000</v>
      </c>
      <c r="H8240" t="s">
        <v>14234</v>
      </c>
      <c r="I8240" t="s">
        <v>21</v>
      </c>
      <c r="J8240" t="s">
        <v>14247</v>
      </c>
      <c r="K8240" t="s">
        <v>23</v>
      </c>
      <c r="L8240" s="12">
        <v>46113</v>
      </c>
      <c r="M8240" s="5">
        <f t="shared" si="640"/>
        <v>87069.33</v>
      </c>
      <c r="N8240" s="7" t="str">
        <f t="shared" si="641"/>
        <v>https://venda-imoveis.caixa.gov.br/sistema/detalhe-imovel.asp?hdnOrigem=index&amp;hdnimovel=8787702424068</v>
      </c>
      <c r="O8240" s="9" t="str">
        <f t="shared" si="642"/>
        <v>Apartamento</v>
      </c>
      <c r="P8240" s="14" t="str">
        <f t="shared" si="643"/>
        <v>https://venda-imoveis.caixa.gov.br/fotos/F878770242406821.jpg</v>
      </c>
      <c r="Q8240" t="str">
        <f t="shared" si="644"/>
        <v>https://venda-imoveis.caixa.gov.br/editais/matricula/[UF]/8787702424068.pdf</v>
      </c>
    </row>
    <row r="8241" spans="1:17" x14ac:dyDescent="0.25">
      <c r="A8241">
        <v>8555531381008</v>
      </c>
      <c r="B8241" t="s">
        <v>17</v>
      </c>
      <c r="C8241" t="s">
        <v>162</v>
      </c>
      <c r="D8241" t="s">
        <v>186</v>
      </c>
      <c r="E8241" t="s">
        <v>14248</v>
      </c>
      <c r="F8241" s="1">
        <v>73256.05</v>
      </c>
      <c r="G8241" s="1">
        <v>188418.78</v>
      </c>
      <c r="H8241" t="s">
        <v>14249</v>
      </c>
      <c r="I8241" t="s">
        <v>21</v>
      </c>
      <c r="J8241" t="s">
        <v>14250</v>
      </c>
      <c r="K8241" t="s">
        <v>23</v>
      </c>
      <c r="L8241" s="12">
        <v>46113</v>
      </c>
      <c r="M8241" s="5">
        <f t="shared" si="640"/>
        <v>115162.73</v>
      </c>
      <c r="N8241" s="7" t="str">
        <f t="shared" si="641"/>
        <v>https://venda-imoveis.caixa.gov.br/sistema/detalhe-imovel.asp?hdnOrigem=index&amp;hdnimovel=8555531381008</v>
      </c>
      <c r="O8241" s="9" t="str">
        <f t="shared" si="642"/>
        <v>Apartamento</v>
      </c>
      <c r="P8241" s="14" t="str">
        <f t="shared" si="643"/>
        <v>https://venda-imoveis.caixa.gov.br/fotos/F855553138100821.jpg</v>
      </c>
      <c r="Q8241" t="str">
        <f t="shared" si="644"/>
        <v>https://venda-imoveis.caixa.gov.br/editais/matricula/[UF]/8555531381008.pdf</v>
      </c>
    </row>
    <row r="8242" spans="1:17" x14ac:dyDescent="0.25">
      <c r="A8242">
        <v>8444425291708</v>
      </c>
      <c r="B8242" t="s">
        <v>17</v>
      </c>
      <c r="C8242" t="s">
        <v>152</v>
      </c>
      <c r="D8242" t="s">
        <v>998</v>
      </c>
      <c r="E8242" t="s">
        <v>14251</v>
      </c>
      <c r="F8242" s="1">
        <v>44252.84</v>
      </c>
      <c r="G8242" s="1">
        <v>114000</v>
      </c>
      <c r="H8242" t="s">
        <v>14252</v>
      </c>
      <c r="I8242" t="s">
        <v>21</v>
      </c>
      <c r="J8242" t="s">
        <v>14253</v>
      </c>
      <c r="K8242" t="s">
        <v>23</v>
      </c>
      <c r="L8242" s="12">
        <v>46113</v>
      </c>
      <c r="M8242" s="5">
        <f t="shared" si="640"/>
        <v>69747.16</v>
      </c>
      <c r="N8242" s="7" t="str">
        <f t="shared" si="641"/>
        <v>https://venda-imoveis.caixa.gov.br/sistema/detalhe-imovel.asp?hdnOrigem=index&amp;hdnimovel=8444425291708</v>
      </c>
      <c r="O8242" s="9" t="str">
        <f t="shared" si="642"/>
        <v>Casa</v>
      </c>
      <c r="P8242" s="14" t="str">
        <f t="shared" si="643"/>
        <v>https://venda-imoveis.caixa.gov.br/fotos/F844442529170821.jpg</v>
      </c>
      <c r="Q8242" t="str">
        <f t="shared" si="644"/>
        <v>https://venda-imoveis.caixa.gov.br/editais/matricula/[UF]/8444425291708.pdf</v>
      </c>
    </row>
    <row r="8243" spans="1:17" x14ac:dyDescent="0.25">
      <c r="A8243">
        <v>8444408760282</v>
      </c>
      <c r="B8243" t="s">
        <v>17</v>
      </c>
      <c r="C8243" t="s">
        <v>79</v>
      </c>
      <c r="D8243" t="s">
        <v>14254</v>
      </c>
      <c r="E8243" t="s">
        <v>14255</v>
      </c>
      <c r="F8243" s="1">
        <v>53477.67</v>
      </c>
      <c r="G8243" s="1">
        <v>138260</v>
      </c>
      <c r="H8243" t="s">
        <v>14256</v>
      </c>
      <c r="I8243" t="s">
        <v>21</v>
      </c>
      <c r="J8243" t="s">
        <v>14257</v>
      </c>
      <c r="K8243" t="s">
        <v>30</v>
      </c>
      <c r="L8243" s="12">
        <v>46113</v>
      </c>
      <c r="M8243" s="5">
        <f t="shared" si="640"/>
        <v>84782.33</v>
      </c>
      <c r="N8243" s="7" t="str">
        <f t="shared" si="641"/>
        <v>https://venda-imoveis.caixa.gov.br/sistema/detalhe-imovel.asp?hdnOrigem=index&amp;hdnimovel=8444408760282</v>
      </c>
      <c r="O8243" s="9" t="str">
        <f t="shared" si="642"/>
        <v>Casa</v>
      </c>
      <c r="P8243" s="14" t="str">
        <f t="shared" si="643"/>
        <v>https://venda-imoveis.caixa.gov.br/fotos/F844440876028221.jpg</v>
      </c>
      <c r="Q8243" t="str">
        <f t="shared" si="644"/>
        <v>https://venda-imoveis.caixa.gov.br/editais/matricula/[UF]/8444408760282.pdf</v>
      </c>
    </row>
    <row r="8244" spans="1:17" x14ac:dyDescent="0.25">
      <c r="A8244">
        <v>8787704393461</v>
      </c>
      <c r="B8244" t="s">
        <v>17</v>
      </c>
      <c r="C8244" t="s">
        <v>832</v>
      </c>
      <c r="D8244" t="s">
        <v>1531</v>
      </c>
      <c r="E8244" t="s">
        <v>14258</v>
      </c>
      <c r="F8244" s="1">
        <v>50789.96</v>
      </c>
      <c r="G8244" s="1">
        <v>131311.24</v>
      </c>
      <c r="H8244" t="s">
        <v>14256</v>
      </c>
      <c r="I8244" t="s">
        <v>21</v>
      </c>
      <c r="J8244" t="s">
        <v>8971</v>
      </c>
      <c r="K8244" t="s">
        <v>30</v>
      </c>
      <c r="L8244" s="12">
        <v>46113</v>
      </c>
      <c r="M8244" s="5">
        <f t="shared" si="640"/>
        <v>80521.279999999999</v>
      </c>
      <c r="N8244" s="7" t="str">
        <f t="shared" si="641"/>
        <v>https://venda-imoveis.caixa.gov.br/sistema/detalhe-imovel.asp?hdnOrigem=index&amp;hdnimovel=8787704393461</v>
      </c>
      <c r="O8244" s="9" t="str">
        <f t="shared" si="642"/>
        <v>Apartamento</v>
      </c>
      <c r="P8244" s="14" t="str">
        <f t="shared" si="643"/>
        <v>https://venda-imoveis.caixa.gov.br/fotos/F878770439346121.jpg</v>
      </c>
      <c r="Q8244" t="str">
        <f t="shared" si="644"/>
        <v>https://venda-imoveis.caixa.gov.br/editais/matricula/[UF]/8787704393461.pdf</v>
      </c>
    </row>
    <row r="8245" spans="1:17" x14ac:dyDescent="0.25">
      <c r="A8245">
        <v>8444416226001</v>
      </c>
      <c r="B8245" t="s">
        <v>17</v>
      </c>
      <c r="C8245" t="s">
        <v>162</v>
      </c>
      <c r="D8245" t="s">
        <v>953</v>
      </c>
      <c r="E8245" t="s">
        <v>14259</v>
      </c>
      <c r="F8245" s="1">
        <v>32486.43</v>
      </c>
      <c r="G8245" s="1">
        <v>84000</v>
      </c>
      <c r="H8245" t="s">
        <v>14256</v>
      </c>
      <c r="I8245" t="s">
        <v>21</v>
      </c>
      <c r="J8245" t="s">
        <v>7030</v>
      </c>
      <c r="K8245" t="s">
        <v>30</v>
      </c>
      <c r="L8245" s="12">
        <v>46113</v>
      </c>
      <c r="M8245" s="5">
        <f t="shared" si="640"/>
        <v>51513.57</v>
      </c>
      <c r="N8245" s="7" t="str">
        <f t="shared" si="641"/>
        <v>https://venda-imoveis.caixa.gov.br/sistema/detalhe-imovel.asp?hdnOrigem=index&amp;hdnimovel=8444416226001</v>
      </c>
      <c r="O8245" s="9" t="str">
        <f t="shared" si="642"/>
        <v>Apartamento</v>
      </c>
      <c r="P8245" s="14" t="str">
        <f t="shared" si="643"/>
        <v>https://venda-imoveis.caixa.gov.br/fotos/F844441622600121.jpg</v>
      </c>
      <c r="Q8245" t="str">
        <f t="shared" si="644"/>
        <v>https://venda-imoveis.caixa.gov.br/editais/matricula/[UF]/8444416226001.pdf</v>
      </c>
    </row>
    <row r="8246" spans="1:17" x14ac:dyDescent="0.25">
      <c r="A8246">
        <v>8555530001775</v>
      </c>
      <c r="B8246" t="s">
        <v>17</v>
      </c>
      <c r="C8246" t="s">
        <v>162</v>
      </c>
      <c r="D8246" t="s">
        <v>648</v>
      </c>
      <c r="E8246" t="s">
        <v>14260</v>
      </c>
      <c r="F8246" s="1">
        <v>51280.87</v>
      </c>
      <c r="G8246" s="1">
        <v>132580.43</v>
      </c>
      <c r="H8246" t="s">
        <v>14256</v>
      </c>
      <c r="I8246" t="s">
        <v>21</v>
      </c>
      <c r="J8246" t="s">
        <v>14261</v>
      </c>
      <c r="K8246" t="s">
        <v>30</v>
      </c>
      <c r="L8246" s="12">
        <v>46113</v>
      </c>
      <c r="M8246" s="5">
        <f t="shared" si="640"/>
        <v>81299.56</v>
      </c>
      <c r="N8246" s="7" t="str">
        <f t="shared" si="641"/>
        <v>https://venda-imoveis.caixa.gov.br/sistema/detalhe-imovel.asp?hdnOrigem=index&amp;hdnimovel=8555530001775</v>
      </c>
      <c r="O8246" s="9" t="str">
        <f t="shared" si="642"/>
        <v>Apartamento</v>
      </c>
      <c r="P8246" s="14" t="str">
        <f t="shared" si="643"/>
        <v>https://venda-imoveis.caixa.gov.br/fotos/F855553000177521.jpg</v>
      </c>
      <c r="Q8246" t="str">
        <f t="shared" si="644"/>
        <v>https://venda-imoveis.caixa.gov.br/editais/matricula/[UF]/8555530001775.pdf</v>
      </c>
    </row>
    <row r="8247" spans="1:17" x14ac:dyDescent="0.25">
      <c r="A8247">
        <v>8787705794737</v>
      </c>
      <c r="B8247" t="s">
        <v>17</v>
      </c>
      <c r="C8247" t="s">
        <v>162</v>
      </c>
      <c r="D8247" t="s">
        <v>868</v>
      </c>
      <c r="E8247" t="s">
        <v>14262</v>
      </c>
      <c r="F8247" s="1">
        <v>37551.32</v>
      </c>
      <c r="G8247" s="1">
        <v>97146.83</v>
      </c>
      <c r="H8247" t="s">
        <v>14263</v>
      </c>
      <c r="I8247" t="s">
        <v>21</v>
      </c>
      <c r="J8247" t="s">
        <v>2186</v>
      </c>
      <c r="K8247" t="s">
        <v>23</v>
      </c>
      <c r="L8247" s="12">
        <v>46113</v>
      </c>
      <c r="M8247" s="5">
        <f t="shared" si="640"/>
        <v>59595.51</v>
      </c>
      <c r="N8247" s="7" t="str">
        <f t="shared" si="641"/>
        <v>https://venda-imoveis.caixa.gov.br/sistema/detalhe-imovel.asp?hdnOrigem=index&amp;hdnimovel=8787705794737</v>
      </c>
      <c r="O8247" s="9" t="str">
        <f t="shared" si="642"/>
        <v>Apartamento</v>
      </c>
      <c r="P8247" s="14" t="str">
        <f t="shared" si="643"/>
        <v>https://venda-imoveis.caixa.gov.br/fotos/F878770579473721.jpg</v>
      </c>
      <c r="Q8247" t="str">
        <f t="shared" si="644"/>
        <v>https://venda-imoveis.caixa.gov.br/editais/matricula/[UF]/8787705794737.pdf</v>
      </c>
    </row>
    <row r="8248" spans="1:17" x14ac:dyDescent="0.25">
      <c r="A8248">
        <v>8444402193572</v>
      </c>
      <c r="B8248" t="s">
        <v>17</v>
      </c>
      <c r="C8248" t="s">
        <v>832</v>
      </c>
      <c r="D8248" t="s">
        <v>5160</v>
      </c>
      <c r="E8248" t="s">
        <v>14264</v>
      </c>
      <c r="F8248" s="1">
        <v>38534.83</v>
      </c>
      <c r="G8248" s="1">
        <v>100000</v>
      </c>
      <c r="H8248" t="s">
        <v>14265</v>
      </c>
      <c r="I8248" t="s">
        <v>21</v>
      </c>
      <c r="J8248" t="s">
        <v>14266</v>
      </c>
      <c r="K8248" t="s">
        <v>30</v>
      </c>
      <c r="L8248" s="12">
        <v>46113</v>
      </c>
      <c r="M8248" s="5">
        <f t="shared" si="640"/>
        <v>61465.17</v>
      </c>
      <c r="N8248" s="7" t="str">
        <f t="shared" si="641"/>
        <v>https://venda-imoveis.caixa.gov.br/sistema/detalhe-imovel.asp?hdnOrigem=index&amp;hdnimovel=8444402193572</v>
      </c>
      <c r="O8248" s="9" t="str">
        <f t="shared" si="642"/>
        <v>Casa</v>
      </c>
      <c r="P8248" s="14" t="str">
        <f t="shared" si="643"/>
        <v>https://venda-imoveis.caixa.gov.br/fotos/F844440219357221.jpg</v>
      </c>
      <c r="Q8248" t="str">
        <f t="shared" si="644"/>
        <v>https://venda-imoveis.caixa.gov.br/editais/matricula/[UF]/8444402193572.pdf</v>
      </c>
    </row>
    <row r="8249" spans="1:17" x14ac:dyDescent="0.25">
      <c r="A8249">
        <v>8444407216430</v>
      </c>
      <c r="B8249" t="s">
        <v>17</v>
      </c>
      <c r="C8249" t="s">
        <v>162</v>
      </c>
      <c r="D8249" t="s">
        <v>652</v>
      </c>
      <c r="E8249" t="s">
        <v>14267</v>
      </c>
      <c r="F8249" s="1">
        <v>61068.41</v>
      </c>
      <c r="G8249" s="1">
        <v>159000</v>
      </c>
      <c r="H8249" t="s">
        <v>14268</v>
      </c>
      <c r="I8249" t="s">
        <v>21</v>
      </c>
      <c r="J8249" t="s">
        <v>8343</v>
      </c>
      <c r="K8249" t="s">
        <v>30</v>
      </c>
      <c r="L8249" s="12">
        <v>46113</v>
      </c>
      <c r="M8249" s="5">
        <f t="shared" si="640"/>
        <v>97931.59</v>
      </c>
      <c r="N8249" s="7" t="str">
        <f t="shared" si="641"/>
        <v>https://venda-imoveis.caixa.gov.br/sistema/detalhe-imovel.asp?hdnOrigem=index&amp;hdnimovel=8444407216430</v>
      </c>
      <c r="O8249" s="9" t="str">
        <f t="shared" si="642"/>
        <v>Apartamento</v>
      </c>
      <c r="P8249" s="14" t="str">
        <f t="shared" si="643"/>
        <v>https://venda-imoveis.caixa.gov.br/fotos/F844440721643021.jpg</v>
      </c>
      <c r="Q8249" t="str">
        <f t="shared" si="644"/>
        <v>https://venda-imoveis.caixa.gov.br/editais/matricula/[UF]/8444407216430.pdf</v>
      </c>
    </row>
    <row r="8250" spans="1:17" x14ac:dyDescent="0.25">
      <c r="A8250">
        <v>8444401092101</v>
      </c>
      <c r="B8250" t="s">
        <v>17</v>
      </c>
      <c r="C8250" t="s">
        <v>255</v>
      </c>
      <c r="D8250" t="s">
        <v>1351</v>
      </c>
      <c r="E8250" t="s">
        <v>14269</v>
      </c>
      <c r="F8250" s="1">
        <v>61068.41</v>
      </c>
      <c r="G8250" s="1">
        <v>159000</v>
      </c>
      <c r="H8250" t="s">
        <v>14268</v>
      </c>
      <c r="I8250" t="s">
        <v>21</v>
      </c>
      <c r="J8250" t="s">
        <v>14270</v>
      </c>
      <c r="K8250" t="s">
        <v>30</v>
      </c>
      <c r="L8250" s="12">
        <v>46113</v>
      </c>
      <c r="M8250" s="5">
        <f t="shared" si="640"/>
        <v>97931.59</v>
      </c>
      <c r="N8250" s="7" t="str">
        <f t="shared" si="641"/>
        <v>https://venda-imoveis.caixa.gov.br/sistema/detalhe-imovel.asp?hdnOrigem=index&amp;hdnimovel=8444401092101</v>
      </c>
      <c r="O8250" s="9" t="str">
        <f t="shared" si="642"/>
        <v>Casa</v>
      </c>
      <c r="P8250" s="14" t="str">
        <f t="shared" si="643"/>
        <v>https://venda-imoveis.caixa.gov.br/fotos/F844440109210121.jpg</v>
      </c>
      <c r="Q8250" t="str">
        <f t="shared" si="644"/>
        <v>https://venda-imoveis.caixa.gov.br/editais/matricula/[UF]/8444401092101.pdf</v>
      </c>
    </row>
    <row r="8251" spans="1:17" x14ac:dyDescent="0.25">
      <c r="A8251">
        <v>8787709462607</v>
      </c>
      <c r="B8251" t="s">
        <v>17</v>
      </c>
      <c r="C8251" t="s">
        <v>162</v>
      </c>
      <c r="D8251" t="s">
        <v>14271</v>
      </c>
      <c r="E8251" t="s">
        <v>14272</v>
      </c>
      <c r="F8251" s="1">
        <v>47437.760000000002</v>
      </c>
      <c r="G8251" s="1">
        <v>124000</v>
      </c>
      <c r="H8251" t="s">
        <v>14273</v>
      </c>
      <c r="I8251" t="s">
        <v>21</v>
      </c>
      <c r="J8251" t="s">
        <v>2626</v>
      </c>
      <c r="K8251" t="s">
        <v>30</v>
      </c>
      <c r="L8251" s="12">
        <v>46113</v>
      </c>
      <c r="M8251" s="5">
        <f t="shared" si="640"/>
        <v>76562.239999999991</v>
      </c>
      <c r="N8251" s="7" t="str">
        <f t="shared" si="641"/>
        <v>https://venda-imoveis.caixa.gov.br/sistema/detalhe-imovel.asp?hdnOrigem=index&amp;hdnimovel=8787709462607</v>
      </c>
      <c r="O8251" s="9" t="str">
        <f t="shared" si="642"/>
        <v>Apartamento</v>
      </c>
      <c r="P8251" s="14" t="str">
        <f t="shared" si="643"/>
        <v>https://venda-imoveis.caixa.gov.br/fotos/F878770946260721.jpg</v>
      </c>
      <c r="Q8251" t="str">
        <f t="shared" si="644"/>
        <v>https://venda-imoveis.caixa.gov.br/editais/matricula/[UF]/8787709462607.pdf</v>
      </c>
    </row>
    <row r="8252" spans="1:17" x14ac:dyDescent="0.25">
      <c r="A8252">
        <v>8555518732510</v>
      </c>
      <c r="B8252" t="s">
        <v>17</v>
      </c>
      <c r="C8252" t="s">
        <v>162</v>
      </c>
      <c r="D8252" t="s">
        <v>1263</v>
      </c>
      <c r="E8252" t="s">
        <v>14274</v>
      </c>
      <c r="F8252" s="1">
        <v>46672.639999999999</v>
      </c>
      <c r="G8252" s="1">
        <v>122000</v>
      </c>
      <c r="H8252" t="s">
        <v>14273</v>
      </c>
      <c r="I8252" t="s">
        <v>21</v>
      </c>
      <c r="J8252" t="s">
        <v>8133</v>
      </c>
      <c r="K8252" t="s">
        <v>30</v>
      </c>
      <c r="L8252" s="12">
        <v>46113</v>
      </c>
      <c r="M8252" s="5">
        <f t="shared" si="640"/>
        <v>75327.360000000001</v>
      </c>
      <c r="N8252" s="7" t="str">
        <f t="shared" si="641"/>
        <v>https://venda-imoveis.caixa.gov.br/sistema/detalhe-imovel.asp?hdnOrigem=index&amp;hdnimovel=8555518732510</v>
      </c>
      <c r="O8252" s="9" t="str">
        <f t="shared" si="642"/>
        <v>Apartamento</v>
      </c>
      <c r="P8252" s="14" t="str">
        <f t="shared" si="643"/>
        <v>https://venda-imoveis.caixa.gov.br/fotos/F855551873251021.jpg</v>
      </c>
      <c r="Q8252" t="str">
        <f t="shared" si="644"/>
        <v>https://venda-imoveis.caixa.gov.br/editais/matricula/[UF]/8555518732510.pdf</v>
      </c>
    </row>
    <row r="8253" spans="1:17" x14ac:dyDescent="0.25">
      <c r="A8253">
        <v>8787706528143</v>
      </c>
      <c r="B8253" t="s">
        <v>17</v>
      </c>
      <c r="C8253" t="s">
        <v>162</v>
      </c>
      <c r="D8253" t="s">
        <v>166</v>
      </c>
      <c r="E8253" t="s">
        <v>14275</v>
      </c>
      <c r="F8253" s="1">
        <v>45956.37</v>
      </c>
      <c r="G8253" s="1">
        <v>120127.7</v>
      </c>
      <c r="H8253" t="s">
        <v>14273</v>
      </c>
      <c r="I8253" t="s">
        <v>21</v>
      </c>
      <c r="J8253" t="s">
        <v>4132</v>
      </c>
      <c r="K8253" t="s">
        <v>23</v>
      </c>
      <c r="L8253" s="12">
        <v>46113</v>
      </c>
      <c r="M8253" s="5">
        <f t="shared" si="640"/>
        <v>74171.329999999987</v>
      </c>
      <c r="N8253" s="7" t="str">
        <f t="shared" si="641"/>
        <v>https://venda-imoveis.caixa.gov.br/sistema/detalhe-imovel.asp?hdnOrigem=index&amp;hdnimovel=8787706528143</v>
      </c>
      <c r="O8253" s="9" t="str">
        <f t="shared" si="642"/>
        <v>Apartamento</v>
      </c>
      <c r="P8253" s="14" t="str">
        <f t="shared" si="643"/>
        <v>https://venda-imoveis.caixa.gov.br/fotos/F878770652814321.jpg</v>
      </c>
      <c r="Q8253" t="str">
        <f t="shared" si="644"/>
        <v>https://venda-imoveis.caixa.gov.br/editais/matricula/[UF]/8787706528143.pdf</v>
      </c>
    </row>
    <row r="8254" spans="1:17" x14ac:dyDescent="0.25">
      <c r="A8254">
        <v>8555537097557</v>
      </c>
      <c r="B8254" t="s">
        <v>17</v>
      </c>
      <c r="C8254" t="s">
        <v>152</v>
      </c>
      <c r="D8254" t="s">
        <v>694</v>
      </c>
      <c r="E8254" t="s">
        <v>14276</v>
      </c>
      <c r="F8254" s="1">
        <v>101248.42</v>
      </c>
      <c r="G8254" s="1">
        <v>266000</v>
      </c>
      <c r="H8254" t="s">
        <v>14277</v>
      </c>
      <c r="I8254" t="s">
        <v>21</v>
      </c>
      <c r="J8254" t="s">
        <v>14278</v>
      </c>
      <c r="K8254" t="s">
        <v>30</v>
      </c>
      <c r="L8254" s="12">
        <v>46113</v>
      </c>
      <c r="M8254" s="5">
        <f t="shared" si="640"/>
        <v>164751.58000000002</v>
      </c>
      <c r="N8254" s="7" t="str">
        <f t="shared" si="641"/>
        <v>https://venda-imoveis.caixa.gov.br/sistema/detalhe-imovel.asp?hdnOrigem=index&amp;hdnimovel=8555537097557</v>
      </c>
      <c r="O8254" s="9" t="str">
        <f t="shared" si="642"/>
        <v>Apartamento</v>
      </c>
      <c r="P8254" s="14" t="str">
        <f t="shared" si="643"/>
        <v>https://venda-imoveis.caixa.gov.br/fotos/F855553709755721.jpg</v>
      </c>
      <c r="Q8254" t="str">
        <f t="shared" si="644"/>
        <v>https://venda-imoveis.caixa.gov.br/editais/matricula/[UF]/8555537097557.pdf</v>
      </c>
    </row>
    <row r="8255" spans="1:17" x14ac:dyDescent="0.25">
      <c r="A8255">
        <v>8444401787274</v>
      </c>
      <c r="B8255" t="s">
        <v>17</v>
      </c>
      <c r="C8255" t="s">
        <v>832</v>
      </c>
      <c r="D8255" t="s">
        <v>5160</v>
      </c>
      <c r="E8255" t="s">
        <v>14279</v>
      </c>
      <c r="F8255" s="1">
        <v>40671.14</v>
      </c>
      <c r="G8255" s="1">
        <v>107000</v>
      </c>
      <c r="H8255" t="s">
        <v>14280</v>
      </c>
      <c r="I8255" t="s">
        <v>21</v>
      </c>
      <c r="J8255" t="s">
        <v>14281</v>
      </c>
      <c r="K8255" t="s">
        <v>30</v>
      </c>
      <c r="L8255" s="12">
        <v>46113</v>
      </c>
      <c r="M8255" s="5">
        <f t="shared" si="640"/>
        <v>66328.86</v>
      </c>
      <c r="N8255" s="7" t="str">
        <f t="shared" si="641"/>
        <v>https://venda-imoveis.caixa.gov.br/sistema/detalhe-imovel.asp?hdnOrigem=index&amp;hdnimovel=8444401787274</v>
      </c>
      <c r="O8255" s="9" t="str">
        <f t="shared" si="642"/>
        <v>Casa</v>
      </c>
      <c r="P8255" s="14" t="str">
        <f t="shared" si="643"/>
        <v>https://venda-imoveis.caixa.gov.br/fotos/F844440178727421.jpg</v>
      </c>
      <c r="Q8255" t="str">
        <f t="shared" si="644"/>
        <v>https://venda-imoveis.caixa.gov.br/editais/matricula/[UF]/8444401787274.pdf</v>
      </c>
    </row>
    <row r="8256" spans="1:17" x14ac:dyDescent="0.25">
      <c r="A8256">
        <v>8444405142154</v>
      </c>
      <c r="B8256" t="s">
        <v>17</v>
      </c>
      <c r="C8256" t="s">
        <v>255</v>
      </c>
      <c r="D8256" t="s">
        <v>1084</v>
      </c>
      <c r="E8256" t="s">
        <v>14282</v>
      </c>
      <c r="F8256" s="1">
        <v>51664.72</v>
      </c>
      <c r="G8256" s="1">
        <v>136000</v>
      </c>
      <c r="H8256" t="s">
        <v>14283</v>
      </c>
      <c r="I8256" t="s">
        <v>21</v>
      </c>
      <c r="J8256" t="s">
        <v>14284</v>
      </c>
      <c r="K8256" t="s">
        <v>23</v>
      </c>
      <c r="L8256" s="12">
        <v>46113</v>
      </c>
      <c r="M8256" s="5">
        <f t="shared" si="640"/>
        <v>84335.28</v>
      </c>
      <c r="N8256" s="7" t="str">
        <f t="shared" si="641"/>
        <v>https://venda-imoveis.caixa.gov.br/sistema/detalhe-imovel.asp?hdnOrigem=index&amp;hdnimovel=8444405142154</v>
      </c>
      <c r="O8256" s="9" t="str">
        <f t="shared" si="642"/>
        <v>Casa</v>
      </c>
      <c r="P8256" s="14" t="str">
        <f t="shared" si="643"/>
        <v>https://venda-imoveis.caixa.gov.br/fotos/F844440514215421.jpg</v>
      </c>
      <c r="Q8256" t="str">
        <f t="shared" si="644"/>
        <v>https://venda-imoveis.caixa.gov.br/editais/matricula/[UF]/8444405142154.pdf</v>
      </c>
    </row>
    <row r="8257" spans="1:17" x14ac:dyDescent="0.25">
      <c r="A8257">
        <v>8444407588206</v>
      </c>
      <c r="B8257" t="s">
        <v>17</v>
      </c>
      <c r="C8257" t="s">
        <v>162</v>
      </c>
      <c r="D8257" t="s">
        <v>648</v>
      </c>
      <c r="E8257" t="s">
        <v>14285</v>
      </c>
      <c r="F8257" s="1">
        <v>52742.51</v>
      </c>
      <c r="G8257" s="1">
        <v>139000</v>
      </c>
      <c r="H8257" t="s">
        <v>14286</v>
      </c>
      <c r="I8257" t="s">
        <v>21</v>
      </c>
      <c r="J8257" t="s">
        <v>8133</v>
      </c>
      <c r="K8257" t="s">
        <v>30</v>
      </c>
      <c r="L8257" s="12">
        <v>46113</v>
      </c>
      <c r="M8257" s="5">
        <f t="shared" si="640"/>
        <v>86257.489999999991</v>
      </c>
      <c r="N8257" s="7" t="str">
        <f t="shared" si="641"/>
        <v>https://venda-imoveis.caixa.gov.br/sistema/detalhe-imovel.asp?hdnOrigem=index&amp;hdnimovel=8444407588206</v>
      </c>
      <c r="O8257" s="9" t="str">
        <f t="shared" si="642"/>
        <v>Apartamento</v>
      </c>
      <c r="P8257" s="14" t="str">
        <f t="shared" si="643"/>
        <v>https://venda-imoveis.caixa.gov.br/fotos/F844440758820621.jpg</v>
      </c>
      <c r="Q8257" t="str">
        <f t="shared" si="644"/>
        <v>https://venda-imoveis.caixa.gov.br/editais/matricula/[UF]/8444407588206.pdf</v>
      </c>
    </row>
    <row r="8258" spans="1:17" x14ac:dyDescent="0.25">
      <c r="A8258">
        <v>1555520833745</v>
      </c>
      <c r="B8258" t="s">
        <v>17</v>
      </c>
      <c r="C8258" t="s">
        <v>255</v>
      </c>
      <c r="D8258" t="s">
        <v>1321</v>
      </c>
      <c r="E8258" t="s">
        <v>14287</v>
      </c>
      <c r="F8258" s="1">
        <v>55778.06</v>
      </c>
      <c r="G8258" s="1">
        <v>147000</v>
      </c>
      <c r="H8258" t="s">
        <v>14286</v>
      </c>
      <c r="I8258" t="s">
        <v>21</v>
      </c>
      <c r="J8258" t="s">
        <v>14288</v>
      </c>
      <c r="K8258" t="s">
        <v>30</v>
      </c>
      <c r="L8258" s="12">
        <v>46113</v>
      </c>
      <c r="M8258" s="5">
        <f t="shared" si="640"/>
        <v>91221.94</v>
      </c>
      <c r="N8258" s="7" t="str">
        <f t="shared" si="641"/>
        <v>https://venda-imoveis.caixa.gov.br/sistema/detalhe-imovel.asp?hdnOrigem=index&amp;hdnimovel=1555520833745</v>
      </c>
      <c r="O8258" s="9" t="str">
        <f t="shared" si="642"/>
        <v>Casa</v>
      </c>
      <c r="P8258" s="14" t="str">
        <f t="shared" si="643"/>
        <v>https://venda-imoveis.caixa.gov.br/fotos/F155552083374521.jpg</v>
      </c>
      <c r="Q8258" t="str">
        <f t="shared" si="644"/>
        <v>https://venda-imoveis.caixa.gov.br/editais/matricula/[UF]/1555520833745.pdf</v>
      </c>
    </row>
    <row r="8259" spans="1:17" x14ac:dyDescent="0.25">
      <c r="A8259">
        <v>1444414716216</v>
      </c>
      <c r="B8259" t="s">
        <v>17</v>
      </c>
      <c r="C8259" t="s">
        <v>255</v>
      </c>
      <c r="D8259" t="s">
        <v>259</v>
      </c>
      <c r="E8259" t="s">
        <v>14289</v>
      </c>
      <c r="F8259" s="1">
        <v>76286.100000000006</v>
      </c>
      <c r="G8259" s="1">
        <v>202000</v>
      </c>
      <c r="H8259" t="s">
        <v>14290</v>
      </c>
      <c r="I8259" t="s">
        <v>21</v>
      </c>
      <c r="J8259" t="s">
        <v>14291</v>
      </c>
      <c r="K8259" t="s">
        <v>23</v>
      </c>
      <c r="L8259" s="12">
        <v>46113</v>
      </c>
      <c r="M8259" s="5">
        <f t="shared" ref="M8259:M8322" si="645">G8259-F8259</f>
        <v>125713.9</v>
      </c>
      <c r="N8259" s="7" t="str">
        <f t="shared" ref="N8259:N8322" si="646">CONCATENATE("https://venda-imoveis.caixa.gov.br/sistema/detalhe-imovel.asp?hdnOrigem=index&amp;hdnimovel=",A8259)</f>
        <v>https://venda-imoveis.caixa.gov.br/sistema/detalhe-imovel.asp?hdnOrigem=index&amp;hdnimovel=1444414716216</v>
      </c>
      <c r="O8259" s="9" t="str">
        <f t="shared" ref="O8259:O8322" si="647">LEFT(J8259,SEARCH(",",J8259)-1)</f>
        <v>Casa</v>
      </c>
      <c r="P8259" s="14" t="str">
        <f t="shared" ref="P8259:P8322" si="648">CONCATENATE("https://venda-imoveis.caixa.gov.br/fotos/F",A8259,"21.jpg")</f>
        <v>https://venda-imoveis.caixa.gov.br/fotos/F144441471621621.jpg</v>
      </c>
      <c r="Q8259" t="str">
        <f t="shared" ref="Q8259:Q8322" si="649">CONCATENATE("https://venda-imoveis.caixa.gov.br/editais/matricula/[UF]/",A8259,".pdf")</f>
        <v>https://venda-imoveis.caixa.gov.br/editais/matricula/[UF]/1444414716216.pdf</v>
      </c>
    </row>
    <row r="8260" spans="1:17" x14ac:dyDescent="0.25">
      <c r="A8260">
        <v>8444424792622</v>
      </c>
      <c r="B8260" t="s">
        <v>17</v>
      </c>
      <c r="C8260" t="s">
        <v>255</v>
      </c>
      <c r="D8260" t="s">
        <v>5548</v>
      </c>
      <c r="E8260" t="s">
        <v>14292</v>
      </c>
      <c r="F8260" s="1">
        <v>62273.51</v>
      </c>
      <c r="G8260" s="1">
        <v>165000</v>
      </c>
      <c r="H8260" t="s">
        <v>14293</v>
      </c>
      <c r="I8260" t="s">
        <v>21</v>
      </c>
      <c r="J8260" t="s">
        <v>14294</v>
      </c>
      <c r="K8260" t="s">
        <v>30</v>
      </c>
      <c r="L8260" s="12">
        <v>46113</v>
      </c>
      <c r="M8260" s="5">
        <f t="shared" si="645"/>
        <v>102726.48999999999</v>
      </c>
      <c r="N8260" s="7" t="str">
        <f t="shared" si="646"/>
        <v>https://venda-imoveis.caixa.gov.br/sistema/detalhe-imovel.asp?hdnOrigem=index&amp;hdnimovel=8444424792622</v>
      </c>
      <c r="O8260" s="9" t="str">
        <f t="shared" si="647"/>
        <v>Apartamento</v>
      </c>
      <c r="P8260" s="14" t="str">
        <f t="shared" si="648"/>
        <v>https://venda-imoveis.caixa.gov.br/fotos/F844442479262221.jpg</v>
      </c>
      <c r="Q8260" t="str">
        <f t="shared" si="649"/>
        <v>https://venda-imoveis.caixa.gov.br/editais/matricula/[UF]/8444424792622.pdf</v>
      </c>
    </row>
    <row r="8261" spans="1:17" x14ac:dyDescent="0.25">
      <c r="A8261">
        <v>8444422453529</v>
      </c>
      <c r="B8261" t="s">
        <v>17</v>
      </c>
      <c r="C8261" t="s">
        <v>255</v>
      </c>
      <c r="D8261" t="s">
        <v>5425</v>
      </c>
      <c r="E8261" t="s">
        <v>14295</v>
      </c>
      <c r="F8261" s="1">
        <v>60386.43</v>
      </c>
      <c r="G8261" s="1">
        <v>160000</v>
      </c>
      <c r="H8261" t="s">
        <v>14293</v>
      </c>
      <c r="I8261" t="s">
        <v>21</v>
      </c>
      <c r="J8261" t="s">
        <v>14296</v>
      </c>
      <c r="K8261" t="s">
        <v>30</v>
      </c>
      <c r="L8261" s="12">
        <v>46113</v>
      </c>
      <c r="M8261" s="5">
        <f t="shared" si="645"/>
        <v>99613.57</v>
      </c>
      <c r="N8261" s="7" t="str">
        <f t="shared" si="646"/>
        <v>https://venda-imoveis.caixa.gov.br/sistema/detalhe-imovel.asp?hdnOrigem=index&amp;hdnimovel=8444422453529</v>
      </c>
      <c r="O8261" s="9" t="str">
        <f t="shared" si="647"/>
        <v>Casa</v>
      </c>
      <c r="P8261" s="14" t="str">
        <f t="shared" si="648"/>
        <v>https://venda-imoveis.caixa.gov.br/fotos/F844442245352921.jpg</v>
      </c>
      <c r="Q8261" t="str">
        <f t="shared" si="649"/>
        <v>https://venda-imoveis.caixa.gov.br/editais/matricula/[UF]/8444422453529.pdf</v>
      </c>
    </row>
    <row r="8262" spans="1:17" x14ac:dyDescent="0.25">
      <c r="A8262">
        <v>1444416417836</v>
      </c>
      <c r="B8262" t="s">
        <v>17</v>
      </c>
      <c r="C8262" t="s">
        <v>162</v>
      </c>
      <c r="D8262" t="s">
        <v>648</v>
      </c>
      <c r="E8262" t="s">
        <v>14297</v>
      </c>
      <c r="F8262" s="1">
        <v>30118.67</v>
      </c>
      <c r="G8262" s="1">
        <v>80000</v>
      </c>
      <c r="H8262" t="s">
        <v>14298</v>
      </c>
      <c r="I8262" t="s">
        <v>21</v>
      </c>
      <c r="J8262" t="s">
        <v>8200</v>
      </c>
      <c r="K8262" t="s">
        <v>30</v>
      </c>
      <c r="L8262" s="12">
        <v>46113</v>
      </c>
      <c r="M8262" s="5">
        <f t="shared" si="645"/>
        <v>49881.33</v>
      </c>
      <c r="N8262" s="7" t="str">
        <f t="shared" si="646"/>
        <v>https://venda-imoveis.caixa.gov.br/sistema/detalhe-imovel.asp?hdnOrigem=index&amp;hdnimovel=1444416417836</v>
      </c>
      <c r="O8262" s="9" t="str">
        <f t="shared" si="647"/>
        <v>Apartamento</v>
      </c>
      <c r="P8262" s="14" t="str">
        <f t="shared" si="648"/>
        <v>https://venda-imoveis.caixa.gov.br/fotos/F144441641783621.jpg</v>
      </c>
      <c r="Q8262" t="str">
        <f t="shared" si="649"/>
        <v>https://venda-imoveis.caixa.gov.br/editais/matricula/[UF]/1444416417836.pdf</v>
      </c>
    </row>
    <row r="8263" spans="1:17" x14ac:dyDescent="0.25">
      <c r="A8263">
        <v>8444404390740</v>
      </c>
      <c r="B8263" t="s">
        <v>17</v>
      </c>
      <c r="C8263" t="s">
        <v>162</v>
      </c>
      <c r="D8263" t="s">
        <v>648</v>
      </c>
      <c r="E8263" t="s">
        <v>14299</v>
      </c>
      <c r="F8263" s="1">
        <v>30495.16</v>
      </c>
      <c r="G8263" s="1">
        <v>81000</v>
      </c>
      <c r="H8263" t="s">
        <v>14298</v>
      </c>
      <c r="I8263" t="s">
        <v>21</v>
      </c>
      <c r="J8263" t="s">
        <v>2186</v>
      </c>
      <c r="K8263" t="s">
        <v>30</v>
      </c>
      <c r="L8263" s="12">
        <v>46113</v>
      </c>
      <c r="M8263" s="5">
        <f t="shared" si="645"/>
        <v>50504.84</v>
      </c>
      <c r="N8263" s="7" t="str">
        <f t="shared" si="646"/>
        <v>https://venda-imoveis.caixa.gov.br/sistema/detalhe-imovel.asp?hdnOrigem=index&amp;hdnimovel=8444404390740</v>
      </c>
      <c r="O8263" s="9" t="str">
        <f t="shared" si="647"/>
        <v>Apartamento</v>
      </c>
      <c r="P8263" s="14" t="str">
        <f t="shared" si="648"/>
        <v>https://venda-imoveis.caixa.gov.br/fotos/F844440439074021.jpg</v>
      </c>
      <c r="Q8263" t="str">
        <f t="shared" si="649"/>
        <v>https://venda-imoveis.caixa.gov.br/editais/matricula/[UF]/8444404390740.pdf</v>
      </c>
    </row>
    <row r="8264" spans="1:17" x14ac:dyDescent="0.25">
      <c r="A8264">
        <v>8444410676935</v>
      </c>
      <c r="B8264" t="s">
        <v>17</v>
      </c>
      <c r="C8264" t="s">
        <v>255</v>
      </c>
      <c r="D8264" t="s">
        <v>1732</v>
      </c>
      <c r="E8264" t="s">
        <v>14300</v>
      </c>
      <c r="F8264" s="1">
        <v>69548.53</v>
      </c>
      <c r="G8264" s="1">
        <v>185213.81</v>
      </c>
      <c r="H8264" t="s">
        <v>14301</v>
      </c>
      <c r="I8264" t="s">
        <v>21</v>
      </c>
      <c r="J8264" t="s">
        <v>14302</v>
      </c>
      <c r="K8264" t="s">
        <v>30</v>
      </c>
      <c r="L8264" s="12">
        <v>46113</v>
      </c>
      <c r="M8264" s="5">
        <f t="shared" si="645"/>
        <v>115665.28</v>
      </c>
      <c r="N8264" s="7" t="str">
        <f t="shared" si="646"/>
        <v>https://venda-imoveis.caixa.gov.br/sistema/detalhe-imovel.asp?hdnOrigem=index&amp;hdnimovel=8444410676935</v>
      </c>
      <c r="O8264" s="9" t="str">
        <f t="shared" si="647"/>
        <v>Casa</v>
      </c>
      <c r="P8264" s="14" t="str">
        <f t="shared" si="648"/>
        <v>https://venda-imoveis.caixa.gov.br/fotos/F844441067693521.jpg</v>
      </c>
      <c r="Q8264" t="str">
        <f t="shared" si="649"/>
        <v>https://venda-imoveis.caixa.gov.br/editais/matricula/[UF]/8444410676935.pdf</v>
      </c>
    </row>
    <row r="8265" spans="1:17" x14ac:dyDescent="0.25">
      <c r="A8265">
        <v>8444406065951</v>
      </c>
      <c r="B8265" t="s">
        <v>17</v>
      </c>
      <c r="C8265" t="s">
        <v>162</v>
      </c>
      <c r="D8265" t="s">
        <v>868</v>
      </c>
      <c r="E8265" t="s">
        <v>14303</v>
      </c>
      <c r="F8265" s="1">
        <v>50681.58</v>
      </c>
      <c r="G8265" s="1">
        <v>135000</v>
      </c>
      <c r="H8265" t="s">
        <v>14304</v>
      </c>
      <c r="I8265" t="s">
        <v>21</v>
      </c>
      <c r="J8265" t="s">
        <v>6823</v>
      </c>
      <c r="K8265" t="s">
        <v>30</v>
      </c>
      <c r="L8265" s="12">
        <v>46113</v>
      </c>
      <c r="M8265" s="5">
        <f t="shared" si="645"/>
        <v>84318.42</v>
      </c>
      <c r="N8265" s="7" t="str">
        <f t="shared" si="646"/>
        <v>https://venda-imoveis.caixa.gov.br/sistema/detalhe-imovel.asp?hdnOrigem=index&amp;hdnimovel=8444406065951</v>
      </c>
      <c r="O8265" s="9" t="str">
        <f t="shared" si="647"/>
        <v>Apartamento</v>
      </c>
      <c r="P8265" s="14" t="str">
        <f t="shared" si="648"/>
        <v>https://venda-imoveis.caixa.gov.br/fotos/F844440606595121.jpg</v>
      </c>
      <c r="Q8265" t="str">
        <f t="shared" si="649"/>
        <v>https://venda-imoveis.caixa.gov.br/editais/matricula/[UF]/8444406065951.pdf</v>
      </c>
    </row>
    <row r="8266" spans="1:17" x14ac:dyDescent="0.25">
      <c r="A8266">
        <v>1099500002511</v>
      </c>
      <c r="B8266" t="s">
        <v>17</v>
      </c>
      <c r="C8266" t="s">
        <v>162</v>
      </c>
      <c r="D8266" t="s">
        <v>14305</v>
      </c>
      <c r="E8266" t="s">
        <v>14306</v>
      </c>
      <c r="F8266" s="1">
        <v>71883.960000000006</v>
      </c>
      <c r="G8266" s="1">
        <v>192000</v>
      </c>
      <c r="H8266" t="s">
        <v>14307</v>
      </c>
      <c r="I8266" t="s">
        <v>21</v>
      </c>
      <c r="J8266" t="s">
        <v>14308</v>
      </c>
      <c r="K8266" t="s">
        <v>30</v>
      </c>
      <c r="L8266" s="12">
        <v>46113</v>
      </c>
      <c r="M8266" s="5">
        <f t="shared" si="645"/>
        <v>120116.04</v>
      </c>
      <c r="N8266" s="7" t="str">
        <f t="shared" si="646"/>
        <v>https://venda-imoveis.caixa.gov.br/sistema/detalhe-imovel.asp?hdnOrigem=index&amp;hdnimovel=1099500002511</v>
      </c>
      <c r="O8266" s="9" t="str">
        <f t="shared" si="647"/>
        <v>Casa</v>
      </c>
      <c r="P8266" s="14" t="str">
        <f t="shared" si="648"/>
        <v>https://venda-imoveis.caixa.gov.br/fotos/F109950000251121.jpg</v>
      </c>
      <c r="Q8266" t="str">
        <f t="shared" si="649"/>
        <v>https://venda-imoveis.caixa.gov.br/editais/matricula/[UF]/1099500002511.pdf</v>
      </c>
    </row>
    <row r="8267" spans="1:17" x14ac:dyDescent="0.25">
      <c r="A8267">
        <v>8227070010640</v>
      </c>
      <c r="B8267" t="s">
        <v>17</v>
      </c>
      <c r="C8267" t="s">
        <v>255</v>
      </c>
      <c r="D8267" t="s">
        <v>5241</v>
      </c>
      <c r="E8267" t="s">
        <v>14309</v>
      </c>
      <c r="F8267" s="1">
        <v>74130.33</v>
      </c>
      <c r="G8267" s="1">
        <v>198000</v>
      </c>
      <c r="H8267" t="s">
        <v>14307</v>
      </c>
      <c r="I8267" t="s">
        <v>21</v>
      </c>
      <c r="J8267" t="s">
        <v>14310</v>
      </c>
      <c r="K8267" t="s">
        <v>30</v>
      </c>
      <c r="L8267" s="12">
        <v>46113</v>
      </c>
      <c r="M8267" s="5">
        <f t="shared" si="645"/>
        <v>123869.67</v>
      </c>
      <c r="N8267" s="7" t="str">
        <f t="shared" si="646"/>
        <v>https://venda-imoveis.caixa.gov.br/sistema/detalhe-imovel.asp?hdnOrigem=index&amp;hdnimovel=8227070010640</v>
      </c>
      <c r="O8267" s="9" t="str">
        <f t="shared" si="647"/>
        <v>Casa</v>
      </c>
      <c r="P8267" s="14" t="str">
        <f t="shared" si="648"/>
        <v>https://venda-imoveis.caixa.gov.br/fotos/F822707001064021.jpg</v>
      </c>
      <c r="Q8267" t="str">
        <f t="shared" si="649"/>
        <v>https://venda-imoveis.caixa.gov.br/editais/matricula/[UF]/8227070010640.pdf</v>
      </c>
    </row>
    <row r="8268" spans="1:17" x14ac:dyDescent="0.25">
      <c r="A8268">
        <v>8787701747335</v>
      </c>
      <c r="B8268" t="s">
        <v>17</v>
      </c>
      <c r="C8268" t="s">
        <v>102</v>
      </c>
      <c r="D8268" t="s">
        <v>554</v>
      </c>
      <c r="E8268" t="s">
        <v>14311</v>
      </c>
      <c r="F8268" s="1">
        <v>38592.78</v>
      </c>
      <c r="G8268" s="1">
        <v>104000</v>
      </c>
      <c r="H8268" t="s">
        <v>14312</v>
      </c>
      <c r="I8268" t="s">
        <v>21</v>
      </c>
      <c r="J8268" t="s">
        <v>8976</v>
      </c>
      <c r="K8268" t="s">
        <v>30</v>
      </c>
      <c r="L8268" s="12">
        <v>46113</v>
      </c>
      <c r="M8268" s="5">
        <f t="shared" si="645"/>
        <v>65407.22</v>
      </c>
      <c r="N8268" s="7" t="str">
        <f t="shared" si="646"/>
        <v>https://venda-imoveis.caixa.gov.br/sistema/detalhe-imovel.asp?hdnOrigem=index&amp;hdnimovel=8787701747335</v>
      </c>
      <c r="O8268" s="9" t="str">
        <f t="shared" si="647"/>
        <v>Apartamento</v>
      </c>
      <c r="P8268" s="14" t="str">
        <f t="shared" si="648"/>
        <v>https://venda-imoveis.caixa.gov.br/fotos/F878770174733521.jpg</v>
      </c>
      <c r="Q8268" t="str">
        <f t="shared" si="649"/>
        <v>https://venda-imoveis.caixa.gov.br/editais/matricula/[UF]/8787701747335.pdf</v>
      </c>
    </row>
    <row r="8269" spans="1:17" x14ac:dyDescent="0.25">
      <c r="A8269">
        <v>1444406321950</v>
      </c>
      <c r="B8269" t="s">
        <v>17</v>
      </c>
      <c r="C8269" t="s">
        <v>162</v>
      </c>
      <c r="D8269" t="s">
        <v>365</v>
      </c>
      <c r="E8269" t="s">
        <v>14313</v>
      </c>
      <c r="F8269" s="1">
        <v>39045.64</v>
      </c>
      <c r="G8269" s="1">
        <v>105438</v>
      </c>
      <c r="H8269" t="s">
        <v>14314</v>
      </c>
      <c r="I8269" t="s">
        <v>21</v>
      </c>
      <c r="J8269" t="s">
        <v>14315</v>
      </c>
      <c r="K8269" t="s">
        <v>30</v>
      </c>
      <c r="L8269" s="12">
        <v>46113</v>
      </c>
      <c r="M8269" s="5">
        <f t="shared" si="645"/>
        <v>66392.36</v>
      </c>
      <c r="N8269" s="7" t="str">
        <f t="shared" si="646"/>
        <v>https://venda-imoveis.caixa.gov.br/sistema/detalhe-imovel.asp?hdnOrigem=index&amp;hdnimovel=1444406321950</v>
      </c>
      <c r="O8269" s="9" t="str">
        <f t="shared" si="647"/>
        <v>Apartamento</v>
      </c>
      <c r="P8269" s="14" t="str">
        <f t="shared" si="648"/>
        <v>https://venda-imoveis.caixa.gov.br/fotos/F144440632195021.jpg</v>
      </c>
      <c r="Q8269" t="str">
        <f t="shared" si="649"/>
        <v>https://venda-imoveis.caixa.gov.br/editais/matricula/[UF]/1444406321950.pdf</v>
      </c>
    </row>
    <row r="8270" spans="1:17" x14ac:dyDescent="0.25">
      <c r="A8270">
        <v>8444417211776</v>
      </c>
      <c r="B8270" t="s">
        <v>17</v>
      </c>
      <c r="C8270" t="s">
        <v>152</v>
      </c>
      <c r="D8270" t="s">
        <v>1813</v>
      </c>
      <c r="E8270" t="s">
        <v>14316</v>
      </c>
      <c r="F8270" s="1">
        <v>48099.76</v>
      </c>
      <c r="G8270" s="1">
        <v>130000</v>
      </c>
      <c r="H8270" t="s">
        <v>14317</v>
      </c>
      <c r="I8270" t="s">
        <v>21</v>
      </c>
      <c r="J8270" t="s">
        <v>14318</v>
      </c>
      <c r="K8270" t="s">
        <v>23</v>
      </c>
      <c r="L8270" s="12">
        <v>46113</v>
      </c>
      <c r="M8270" s="5">
        <f t="shared" si="645"/>
        <v>81900.239999999991</v>
      </c>
      <c r="N8270" s="7" t="str">
        <f t="shared" si="646"/>
        <v>https://venda-imoveis.caixa.gov.br/sistema/detalhe-imovel.asp?hdnOrigem=index&amp;hdnimovel=8444417211776</v>
      </c>
      <c r="O8270" s="9" t="str">
        <f t="shared" si="647"/>
        <v>Casa</v>
      </c>
      <c r="P8270" s="14" t="str">
        <f t="shared" si="648"/>
        <v>https://venda-imoveis.caixa.gov.br/fotos/F844441721177621.jpg</v>
      </c>
      <c r="Q8270" t="str">
        <f t="shared" si="649"/>
        <v>https://venda-imoveis.caixa.gov.br/editais/matricula/[UF]/8444417211776.pdf</v>
      </c>
    </row>
    <row r="8271" spans="1:17" x14ac:dyDescent="0.25">
      <c r="A8271">
        <v>8555531345796</v>
      </c>
      <c r="B8271" t="s">
        <v>17</v>
      </c>
      <c r="C8271" t="s">
        <v>50</v>
      </c>
      <c r="D8271" t="s">
        <v>2981</v>
      </c>
      <c r="E8271" t="s">
        <v>14319</v>
      </c>
      <c r="F8271" s="1">
        <v>76436.73</v>
      </c>
      <c r="G8271" s="1">
        <v>206679.48</v>
      </c>
      <c r="H8271" t="s">
        <v>14320</v>
      </c>
      <c r="I8271" t="s">
        <v>21</v>
      </c>
      <c r="J8271" t="s">
        <v>14321</v>
      </c>
      <c r="K8271" t="s">
        <v>30</v>
      </c>
      <c r="L8271" s="12">
        <v>46113</v>
      </c>
      <c r="M8271" s="5">
        <f t="shared" si="645"/>
        <v>130242.75000000001</v>
      </c>
      <c r="N8271" s="7" t="str">
        <f t="shared" si="646"/>
        <v>https://venda-imoveis.caixa.gov.br/sistema/detalhe-imovel.asp?hdnOrigem=index&amp;hdnimovel=8555531345796</v>
      </c>
      <c r="O8271" s="9" t="str">
        <f t="shared" si="647"/>
        <v>Apartamento</v>
      </c>
      <c r="P8271" s="14" t="str">
        <f t="shared" si="648"/>
        <v>https://venda-imoveis.caixa.gov.br/fotos/F855553134579621.jpg</v>
      </c>
      <c r="Q8271" t="str">
        <f t="shared" si="649"/>
        <v>https://venda-imoveis.caixa.gov.br/editais/matricula/[UF]/8555531345796.pdf</v>
      </c>
    </row>
    <row r="8272" spans="1:17" x14ac:dyDescent="0.25">
      <c r="A8272">
        <v>8444428070516</v>
      </c>
      <c r="B8272" t="s">
        <v>17</v>
      </c>
      <c r="C8272" t="s">
        <v>1365</v>
      </c>
      <c r="D8272" t="s">
        <v>10214</v>
      </c>
      <c r="E8272" t="s">
        <v>14322</v>
      </c>
      <c r="F8272" s="1">
        <v>54301.78</v>
      </c>
      <c r="G8272" s="1">
        <v>147000</v>
      </c>
      <c r="H8272" t="s">
        <v>14323</v>
      </c>
      <c r="I8272" t="s">
        <v>21</v>
      </c>
      <c r="J8272" t="s">
        <v>14324</v>
      </c>
      <c r="K8272" t="s">
        <v>30</v>
      </c>
      <c r="L8272" s="12">
        <v>46113</v>
      </c>
      <c r="M8272" s="5">
        <f t="shared" si="645"/>
        <v>92698.22</v>
      </c>
      <c r="N8272" s="7" t="str">
        <f t="shared" si="646"/>
        <v>https://venda-imoveis.caixa.gov.br/sistema/detalhe-imovel.asp?hdnOrigem=index&amp;hdnimovel=8444428070516</v>
      </c>
      <c r="O8272" s="9" t="str">
        <f t="shared" si="647"/>
        <v>Casa</v>
      </c>
      <c r="P8272" s="14" t="str">
        <f t="shared" si="648"/>
        <v>https://venda-imoveis.caixa.gov.br/fotos/F844442807051621.jpg</v>
      </c>
      <c r="Q8272" t="str">
        <f t="shared" si="649"/>
        <v>https://venda-imoveis.caixa.gov.br/editais/matricula/[UF]/8444428070516.pdf</v>
      </c>
    </row>
    <row r="8273" spans="1:17" x14ac:dyDescent="0.25">
      <c r="A8273">
        <v>8787712152435</v>
      </c>
      <c r="B8273" t="s">
        <v>17</v>
      </c>
      <c r="C8273" t="s">
        <v>162</v>
      </c>
      <c r="D8273" t="s">
        <v>732</v>
      </c>
      <c r="E8273" t="s">
        <v>14325</v>
      </c>
      <c r="F8273" s="1">
        <v>54841.11</v>
      </c>
      <c r="G8273" s="1">
        <v>149000</v>
      </c>
      <c r="H8273" t="s">
        <v>14326</v>
      </c>
      <c r="I8273" t="s">
        <v>21</v>
      </c>
      <c r="J8273" t="s">
        <v>9924</v>
      </c>
      <c r="K8273" t="s">
        <v>23</v>
      </c>
      <c r="L8273" s="12">
        <v>46113</v>
      </c>
      <c r="M8273" s="5">
        <f t="shared" si="645"/>
        <v>94158.89</v>
      </c>
      <c r="N8273" s="7" t="str">
        <f t="shared" si="646"/>
        <v>https://venda-imoveis.caixa.gov.br/sistema/detalhe-imovel.asp?hdnOrigem=index&amp;hdnimovel=8787712152435</v>
      </c>
      <c r="O8273" s="9" t="str">
        <f t="shared" si="647"/>
        <v>Apartamento</v>
      </c>
      <c r="P8273" s="14" t="str">
        <f t="shared" si="648"/>
        <v>https://venda-imoveis.caixa.gov.br/fotos/F878771215243521.jpg</v>
      </c>
      <c r="Q8273" t="str">
        <f t="shared" si="649"/>
        <v>https://venda-imoveis.caixa.gov.br/editais/matricula/[UF]/8787712152435.pdf</v>
      </c>
    </row>
    <row r="8274" spans="1:17" x14ac:dyDescent="0.25">
      <c r="A8274">
        <v>8555527749128</v>
      </c>
      <c r="B8274" t="s">
        <v>17</v>
      </c>
      <c r="C8274" t="s">
        <v>162</v>
      </c>
      <c r="D8274" t="s">
        <v>1263</v>
      </c>
      <c r="E8274" t="s">
        <v>14327</v>
      </c>
      <c r="F8274" s="1">
        <v>57748.01</v>
      </c>
      <c r="G8274" s="1">
        <v>157000</v>
      </c>
      <c r="H8274" t="s">
        <v>14328</v>
      </c>
      <c r="I8274" t="s">
        <v>21</v>
      </c>
      <c r="J8274" t="s">
        <v>11738</v>
      </c>
      <c r="K8274" t="s">
        <v>30</v>
      </c>
      <c r="L8274" s="12">
        <v>46113</v>
      </c>
      <c r="M8274" s="5">
        <f t="shared" si="645"/>
        <v>99251.989999999991</v>
      </c>
      <c r="N8274" s="7" t="str">
        <f t="shared" si="646"/>
        <v>https://venda-imoveis.caixa.gov.br/sistema/detalhe-imovel.asp?hdnOrigem=index&amp;hdnimovel=8555527749128</v>
      </c>
      <c r="O8274" s="9" t="str">
        <f t="shared" si="647"/>
        <v>Apartamento</v>
      </c>
      <c r="P8274" s="14" t="str">
        <f t="shared" si="648"/>
        <v>https://venda-imoveis.caixa.gov.br/fotos/F855552774912821.jpg</v>
      </c>
      <c r="Q8274" t="str">
        <f t="shared" si="649"/>
        <v>https://venda-imoveis.caixa.gov.br/editais/matricula/[UF]/8555527749128.pdf</v>
      </c>
    </row>
    <row r="8275" spans="1:17" x14ac:dyDescent="0.25">
      <c r="A8275">
        <v>8787709615462</v>
      </c>
      <c r="B8275" t="s">
        <v>17</v>
      </c>
      <c r="C8275" t="s">
        <v>162</v>
      </c>
      <c r="D8275" t="s">
        <v>365</v>
      </c>
      <c r="E8275" t="s">
        <v>14329</v>
      </c>
      <c r="F8275" s="1">
        <v>64472.61</v>
      </c>
      <c r="G8275" s="1">
        <v>175282.24</v>
      </c>
      <c r="H8275" t="s">
        <v>14328</v>
      </c>
      <c r="I8275" t="s">
        <v>21</v>
      </c>
      <c r="J8275" t="s">
        <v>7425</v>
      </c>
      <c r="K8275" t="s">
        <v>30</v>
      </c>
      <c r="L8275" s="12">
        <v>46113</v>
      </c>
      <c r="M8275" s="5">
        <f t="shared" si="645"/>
        <v>110809.62999999999</v>
      </c>
      <c r="N8275" s="7" t="str">
        <f t="shared" si="646"/>
        <v>https://venda-imoveis.caixa.gov.br/sistema/detalhe-imovel.asp?hdnOrigem=index&amp;hdnimovel=8787709615462</v>
      </c>
      <c r="O8275" s="9" t="str">
        <f t="shared" si="647"/>
        <v>Apartamento</v>
      </c>
      <c r="P8275" s="14" t="str">
        <f t="shared" si="648"/>
        <v>https://venda-imoveis.caixa.gov.br/fotos/F878770961546221.jpg</v>
      </c>
      <c r="Q8275" t="str">
        <f t="shared" si="649"/>
        <v>https://venda-imoveis.caixa.gov.br/editais/matricula/[UF]/8787709615462.pdf</v>
      </c>
    </row>
    <row r="8276" spans="1:17" x14ac:dyDescent="0.25">
      <c r="A8276">
        <v>8555538154562</v>
      </c>
      <c r="B8276" t="s">
        <v>17</v>
      </c>
      <c r="C8276" t="s">
        <v>162</v>
      </c>
      <c r="D8276" t="s">
        <v>960</v>
      </c>
      <c r="E8276" t="s">
        <v>14330</v>
      </c>
      <c r="F8276" s="1">
        <v>59954.94</v>
      </c>
      <c r="G8276" s="1">
        <v>163000</v>
      </c>
      <c r="H8276" t="s">
        <v>14328</v>
      </c>
      <c r="I8276" t="s">
        <v>21</v>
      </c>
      <c r="J8276" t="s">
        <v>11569</v>
      </c>
      <c r="K8276" t="s">
        <v>30</v>
      </c>
      <c r="L8276" s="12">
        <v>46113</v>
      </c>
      <c r="M8276" s="5">
        <f t="shared" si="645"/>
        <v>103045.06</v>
      </c>
      <c r="N8276" s="7" t="str">
        <f t="shared" si="646"/>
        <v>https://venda-imoveis.caixa.gov.br/sistema/detalhe-imovel.asp?hdnOrigem=index&amp;hdnimovel=8555538154562</v>
      </c>
      <c r="O8276" s="9" t="str">
        <f t="shared" si="647"/>
        <v>Apartamento</v>
      </c>
      <c r="P8276" s="14" t="str">
        <f t="shared" si="648"/>
        <v>https://venda-imoveis.caixa.gov.br/fotos/F855553815456221.jpg</v>
      </c>
      <c r="Q8276" t="str">
        <f t="shared" si="649"/>
        <v>https://venda-imoveis.caixa.gov.br/editais/matricula/[UF]/8555538154562.pdf</v>
      </c>
    </row>
    <row r="8277" spans="1:17" x14ac:dyDescent="0.25">
      <c r="A8277">
        <v>8444426296681</v>
      </c>
      <c r="B8277" t="s">
        <v>17</v>
      </c>
      <c r="C8277" t="s">
        <v>255</v>
      </c>
      <c r="D8277" t="s">
        <v>259</v>
      </c>
      <c r="E8277" t="s">
        <v>14331</v>
      </c>
      <c r="F8277" s="1">
        <v>57748.01</v>
      </c>
      <c r="G8277" s="1">
        <v>157000</v>
      </c>
      <c r="H8277" t="s">
        <v>14328</v>
      </c>
      <c r="I8277" t="s">
        <v>21</v>
      </c>
      <c r="J8277" t="s">
        <v>14332</v>
      </c>
      <c r="K8277" t="s">
        <v>30</v>
      </c>
      <c r="L8277" s="12">
        <v>46113</v>
      </c>
      <c r="M8277" s="5">
        <f t="shared" si="645"/>
        <v>99251.989999999991</v>
      </c>
      <c r="N8277" s="7" t="str">
        <f t="shared" si="646"/>
        <v>https://venda-imoveis.caixa.gov.br/sistema/detalhe-imovel.asp?hdnOrigem=index&amp;hdnimovel=8444426296681</v>
      </c>
      <c r="O8277" s="9" t="str">
        <f t="shared" si="647"/>
        <v>Apartamento</v>
      </c>
      <c r="P8277" s="14" t="str">
        <f t="shared" si="648"/>
        <v>https://venda-imoveis.caixa.gov.br/fotos/F844442629668121.jpg</v>
      </c>
      <c r="Q8277" t="str">
        <f t="shared" si="649"/>
        <v>https://venda-imoveis.caixa.gov.br/editais/matricula/[UF]/8444426296681.pdf</v>
      </c>
    </row>
    <row r="8278" spans="1:17" x14ac:dyDescent="0.25">
      <c r="A8278">
        <v>8444408595699</v>
      </c>
      <c r="B8278" t="s">
        <v>17</v>
      </c>
      <c r="C8278" t="s">
        <v>255</v>
      </c>
      <c r="D8278" t="s">
        <v>262</v>
      </c>
      <c r="E8278" t="s">
        <v>14333</v>
      </c>
      <c r="F8278" s="1">
        <v>35864.54</v>
      </c>
      <c r="G8278" s="1">
        <v>97500</v>
      </c>
      <c r="H8278" t="s">
        <v>14328</v>
      </c>
      <c r="I8278" t="s">
        <v>21</v>
      </c>
      <c r="J8278" t="s">
        <v>14334</v>
      </c>
      <c r="K8278" t="s">
        <v>30</v>
      </c>
      <c r="L8278" s="12">
        <v>46113</v>
      </c>
      <c r="M8278" s="5">
        <f t="shared" si="645"/>
        <v>61635.46</v>
      </c>
      <c r="N8278" s="7" t="str">
        <f t="shared" si="646"/>
        <v>https://venda-imoveis.caixa.gov.br/sistema/detalhe-imovel.asp?hdnOrigem=index&amp;hdnimovel=8444408595699</v>
      </c>
      <c r="O8278" s="9" t="str">
        <f t="shared" si="647"/>
        <v>Casa</v>
      </c>
      <c r="P8278" s="14" t="str">
        <f t="shared" si="648"/>
        <v>https://venda-imoveis.caixa.gov.br/fotos/F844440859569921.jpg</v>
      </c>
      <c r="Q8278" t="str">
        <f t="shared" si="649"/>
        <v>https://venda-imoveis.caixa.gov.br/editais/matricula/[UF]/8444408595699.pdf</v>
      </c>
    </row>
    <row r="8279" spans="1:17" x14ac:dyDescent="0.25">
      <c r="A8279">
        <v>8787700804203</v>
      </c>
      <c r="B8279" t="s">
        <v>17</v>
      </c>
      <c r="C8279" t="s">
        <v>58</v>
      </c>
      <c r="D8279" t="s">
        <v>1780</v>
      </c>
      <c r="E8279" t="s">
        <v>14335</v>
      </c>
      <c r="F8279" s="1">
        <v>61794.05</v>
      </c>
      <c r="G8279" s="1">
        <v>168000</v>
      </c>
      <c r="H8279" t="s">
        <v>14328</v>
      </c>
      <c r="I8279" t="s">
        <v>21</v>
      </c>
      <c r="J8279" t="s">
        <v>14336</v>
      </c>
      <c r="K8279" t="s">
        <v>23</v>
      </c>
      <c r="L8279" s="12">
        <v>46113</v>
      </c>
      <c r="M8279" s="5">
        <f t="shared" si="645"/>
        <v>106205.95</v>
      </c>
      <c r="N8279" s="7" t="str">
        <f t="shared" si="646"/>
        <v>https://venda-imoveis.caixa.gov.br/sistema/detalhe-imovel.asp?hdnOrigem=index&amp;hdnimovel=8787700804203</v>
      </c>
      <c r="O8279" s="9" t="str">
        <f t="shared" si="647"/>
        <v>Apartamento</v>
      </c>
      <c r="P8279" s="14" t="str">
        <f t="shared" si="648"/>
        <v>https://venda-imoveis.caixa.gov.br/fotos/F878770080420321.jpg</v>
      </c>
      <c r="Q8279" t="str">
        <f t="shared" si="649"/>
        <v>https://venda-imoveis.caixa.gov.br/editais/matricula/[UF]/8787700804203.pdf</v>
      </c>
    </row>
    <row r="8280" spans="1:17" x14ac:dyDescent="0.25">
      <c r="A8280">
        <v>1444413830678</v>
      </c>
      <c r="B8280" t="s">
        <v>17</v>
      </c>
      <c r="C8280" t="s">
        <v>14337</v>
      </c>
      <c r="D8280" t="s">
        <v>14338</v>
      </c>
      <c r="E8280" t="s">
        <v>14339</v>
      </c>
      <c r="F8280" s="1">
        <v>282351.49</v>
      </c>
      <c r="G8280" s="1">
        <v>770695</v>
      </c>
      <c r="H8280" t="s">
        <v>14340</v>
      </c>
      <c r="I8280" t="s">
        <v>21</v>
      </c>
      <c r="J8280" t="s">
        <v>14341</v>
      </c>
      <c r="K8280" t="s">
        <v>30</v>
      </c>
      <c r="L8280" s="12">
        <v>46113</v>
      </c>
      <c r="M8280" s="5">
        <f t="shared" si="645"/>
        <v>488343.51</v>
      </c>
      <c r="N8280" s="7" t="str">
        <f t="shared" si="646"/>
        <v>https://venda-imoveis.caixa.gov.br/sistema/detalhe-imovel.asp?hdnOrigem=index&amp;hdnimovel=1444413830678</v>
      </c>
      <c r="O8280" s="9" t="str">
        <f t="shared" si="647"/>
        <v>Casa</v>
      </c>
      <c r="P8280" s="14" t="str">
        <f t="shared" si="648"/>
        <v>https://venda-imoveis.caixa.gov.br/fotos/F144441383067821.jpg</v>
      </c>
      <c r="Q8280" t="str">
        <f t="shared" si="649"/>
        <v>https://venda-imoveis.caixa.gov.br/editais/matricula/[UF]/1444413830678.pdf</v>
      </c>
    </row>
    <row r="8281" spans="1:17" x14ac:dyDescent="0.25">
      <c r="A8281">
        <v>8555537319118</v>
      </c>
      <c r="B8281" t="s">
        <v>17</v>
      </c>
      <c r="C8281" t="s">
        <v>72</v>
      </c>
      <c r="D8281" t="s">
        <v>2350</v>
      </c>
      <c r="E8281" t="s">
        <v>14342</v>
      </c>
      <c r="F8281" s="1">
        <v>44299.040000000001</v>
      </c>
      <c r="G8281" s="1">
        <v>121746.78</v>
      </c>
      <c r="H8281" t="s">
        <v>14343</v>
      </c>
      <c r="I8281" t="s">
        <v>21</v>
      </c>
      <c r="J8281" t="s">
        <v>13366</v>
      </c>
      <c r="K8281" t="s">
        <v>30</v>
      </c>
      <c r="L8281" s="12">
        <v>46113</v>
      </c>
      <c r="M8281" s="5">
        <f t="shared" si="645"/>
        <v>77447.739999999991</v>
      </c>
      <c r="N8281" s="7" t="str">
        <f t="shared" si="646"/>
        <v>https://venda-imoveis.caixa.gov.br/sistema/detalhe-imovel.asp?hdnOrigem=index&amp;hdnimovel=8555537319118</v>
      </c>
      <c r="O8281" s="9" t="str">
        <f t="shared" si="647"/>
        <v>Apartamento</v>
      </c>
      <c r="P8281" s="14" t="str">
        <f t="shared" si="648"/>
        <v>https://venda-imoveis.caixa.gov.br/fotos/F855553731911821.jpg</v>
      </c>
      <c r="Q8281" t="str">
        <f t="shared" si="649"/>
        <v>https://venda-imoveis.caixa.gov.br/editais/matricula/[UF]/8555537319118.pdf</v>
      </c>
    </row>
    <row r="8282" spans="1:17" x14ac:dyDescent="0.25">
      <c r="A8282">
        <v>8787703452154</v>
      </c>
      <c r="B8282" t="s">
        <v>17</v>
      </c>
      <c r="C8282" t="s">
        <v>832</v>
      </c>
      <c r="D8282" t="s">
        <v>1531</v>
      </c>
      <c r="E8282" t="s">
        <v>14344</v>
      </c>
      <c r="F8282" s="1">
        <v>42208.01</v>
      </c>
      <c r="G8282" s="1">
        <v>116000</v>
      </c>
      <c r="H8282" t="s">
        <v>14343</v>
      </c>
      <c r="I8282" t="s">
        <v>21</v>
      </c>
      <c r="J8282" t="s">
        <v>2072</v>
      </c>
      <c r="K8282" t="s">
        <v>30</v>
      </c>
      <c r="L8282" s="12">
        <v>46113</v>
      </c>
      <c r="M8282" s="5">
        <f t="shared" si="645"/>
        <v>73791.989999999991</v>
      </c>
      <c r="N8282" s="7" t="str">
        <f t="shared" si="646"/>
        <v>https://venda-imoveis.caixa.gov.br/sistema/detalhe-imovel.asp?hdnOrigem=index&amp;hdnimovel=8787703452154</v>
      </c>
      <c r="O8282" s="9" t="str">
        <f t="shared" si="647"/>
        <v>Apartamento</v>
      </c>
      <c r="P8282" s="14" t="str">
        <f t="shared" si="648"/>
        <v>https://venda-imoveis.caixa.gov.br/fotos/F878770345215421.jpg</v>
      </c>
      <c r="Q8282" t="str">
        <f t="shared" si="649"/>
        <v>https://venda-imoveis.caixa.gov.br/editais/matricula/[UF]/8787703452154.pdf</v>
      </c>
    </row>
    <row r="8283" spans="1:17" x14ac:dyDescent="0.25">
      <c r="A8283">
        <v>8555531038001</v>
      </c>
      <c r="B8283" t="s">
        <v>17</v>
      </c>
      <c r="C8283" t="s">
        <v>152</v>
      </c>
      <c r="D8283" t="s">
        <v>1593</v>
      </c>
      <c r="E8283" t="s">
        <v>14345</v>
      </c>
      <c r="F8283" s="1">
        <v>43663.45</v>
      </c>
      <c r="G8283" s="1">
        <v>120000</v>
      </c>
      <c r="H8283" t="s">
        <v>14343</v>
      </c>
      <c r="I8283" t="s">
        <v>21</v>
      </c>
      <c r="J8283" t="s">
        <v>14346</v>
      </c>
      <c r="K8283" t="s">
        <v>30</v>
      </c>
      <c r="L8283" s="12">
        <v>46113</v>
      </c>
      <c r="M8283" s="5">
        <f t="shared" si="645"/>
        <v>76336.55</v>
      </c>
      <c r="N8283" s="7" t="str">
        <f t="shared" si="646"/>
        <v>https://venda-imoveis.caixa.gov.br/sistema/detalhe-imovel.asp?hdnOrigem=index&amp;hdnimovel=8555531038001</v>
      </c>
      <c r="O8283" s="9" t="str">
        <f t="shared" si="647"/>
        <v>Casa</v>
      </c>
      <c r="P8283" s="14" t="str">
        <f t="shared" si="648"/>
        <v>https://venda-imoveis.caixa.gov.br/fotos/F855553103800121.jpg</v>
      </c>
      <c r="Q8283" t="str">
        <f t="shared" si="649"/>
        <v>https://venda-imoveis.caixa.gov.br/editais/matricula/[UF]/8555531038001.pdf</v>
      </c>
    </row>
    <row r="8284" spans="1:17" x14ac:dyDescent="0.25">
      <c r="A8284">
        <v>8555533364054</v>
      </c>
      <c r="B8284" t="s">
        <v>17</v>
      </c>
      <c r="C8284" t="s">
        <v>162</v>
      </c>
      <c r="D8284" t="s">
        <v>960</v>
      </c>
      <c r="E8284" t="s">
        <v>14347</v>
      </c>
      <c r="F8284" s="1">
        <v>44755.040000000001</v>
      </c>
      <c r="G8284" s="1">
        <v>123000</v>
      </c>
      <c r="H8284" t="s">
        <v>14343</v>
      </c>
      <c r="I8284" t="s">
        <v>21</v>
      </c>
      <c r="J8284" t="s">
        <v>9932</v>
      </c>
      <c r="K8284" t="s">
        <v>30</v>
      </c>
      <c r="L8284" s="12">
        <v>46113</v>
      </c>
      <c r="M8284" s="5">
        <f t="shared" si="645"/>
        <v>78244.959999999992</v>
      </c>
      <c r="N8284" s="7" t="str">
        <f t="shared" si="646"/>
        <v>https://venda-imoveis.caixa.gov.br/sistema/detalhe-imovel.asp?hdnOrigem=index&amp;hdnimovel=8555533364054</v>
      </c>
      <c r="O8284" s="9" t="str">
        <f t="shared" si="647"/>
        <v>Apartamento</v>
      </c>
      <c r="P8284" s="14" t="str">
        <f t="shared" si="648"/>
        <v>https://venda-imoveis.caixa.gov.br/fotos/F855553336405421.jpg</v>
      </c>
      <c r="Q8284" t="str">
        <f t="shared" si="649"/>
        <v>https://venda-imoveis.caixa.gov.br/editais/matricula/[UF]/8555533364054.pdf</v>
      </c>
    </row>
    <row r="8285" spans="1:17" x14ac:dyDescent="0.25">
      <c r="A8285">
        <v>8555519646854</v>
      </c>
      <c r="B8285" t="s">
        <v>17</v>
      </c>
      <c r="C8285" t="s">
        <v>487</v>
      </c>
      <c r="D8285" t="s">
        <v>14348</v>
      </c>
      <c r="E8285" t="s">
        <v>14349</v>
      </c>
      <c r="F8285" s="1">
        <v>37088.239999999998</v>
      </c>
      <c r="G8285" s="1">
        <v>102000</v>
      </c>
      <c r="H8285" t="s">
        <v>14350</v>
      </c>
      <c r="I8285" t="s">
        <v>21</v>
      </c>
      <c r="J8285" t="s">
        <v>14351</v>
      </c>
      <c r="K8285" t="s">
        <v>30</v>
      </c>
      <c r="L8285" s="12">
        <v>46113</v>
      </c>
      <c r="M8285" s="5">
        <f t="shared" si="645"/>
        <v>64911.76</v>
      </c>
      <c r="N8285" s="7" t="str">
        <f t="shared" si="646"/>
        <v>https://venda-imoveis.caixa.gov.br/sistema/detalhe-imovel.asp?hdnOrigem=index&amp;hdnimovel=8555519646854</v>
      </c>
      <c r="O8285" s="9" t="str">
        <f t="shared" si="647"/>
        <v>Apartamento</v>
      </c>
      <c r="P8285" s="14" t="str">
        <f t="shared" si="648"/>
        <v>https://venda-imoveis.caixa.gov.br/fotos/F855551964685421.jpg</v>
      </c>
      <c r="Q8285" t="str">
        <f t="shared" si="649"/>
        <v>https://venda-imoveis.caixa.gov.br/editais/matricula/[UF]/8555519646854.pdf</v>
      </c>
    </row>
    <row r="8286" spans="1:17" x14ac:dyDescent="0.25">
      <c r="A8286">
        <v>8555537849052</v>
      </c>
      <c r="B8286" t="s">
        <v>17</v>
      </c>
      <c r="C8286" t="s">
        <v>1148</v>
      </c>
      <c r="D8286" t="s">
        <v>2151</v>
      </c>
      <c r="E8286" t="s">
        <v>14352</v>
      </c>
      <c r="F8286" s="1">
        <v>50846.06</v>
      </c>
      <c r="G8286" s="1">
        <v>140000</v>
      </c>
      <c r="H8286" t="s">
        <v>14353</v>
      </c>
      <c r="I8286" t="s">
        <v>21</v>
      </c>
      <c r="J8286" t="s">
        <v>10281</v>
      </c>
      <c r="K8286" t="s">
        <v>30</v>
      </c>
      <c r="L8286" s="12">
        <v>46113</v>
      </c>
      <c r="M8286" s="5">
        <f t="shared" si="645"/>
        <v>89153.94</v>
      </c>
      <c r="N8286" s="7" t="str">
        <f t="shared" si="646"/>
        <v>https://venda-imoveis.caixa.gov.br/sistema/detalhe-imovel.asp?hdnOrigem=index&amp;hdnimovel=8555537849052</v>
      </c>
      <c r="O8286" s="9" t="str">
        <f t="shared" si="647"/>
        <v>Apartamento</v>
      </c>
      <c r="P8286" s="14" t="str">
        <f t="shared" si="648"/>
        <v>https://venda-imoveis.caixa.gov.br/fotos/F855553784905221.jpg</v>
      </c>
      <c r="Q8286" t="str">
        <f t="shared" si="649"/>
        <v>https://venda-imoveis.caixa.gov.br/editais/matricula/[UF]/8555537849052.pdf</v>
      </c>
    </row>
    <row r="8287" spans="1:17" x14ac:dyDescent="0.25">
      <c r="A8287">
        <v>8444409565866</v>
      </c>
      <c r="B8287" t="s">
        <v>17</v>
      </c>
      <c r="C8287" t="s">
        <v>255</v>
      </c>
      <c r="D8287" t="s">
        <v>1732</v>
      </c>
      <c r="E8287" t="s">
        <v>14354</v>
      </c>
      <c r="F8287" s="1">
        <v>53751.55</v>
      </c>
      <c r="G8287" s="1">
        <v>148000</v>
      </c>
      <c r="H8287" t="s">
        <v>14353</v>
      </c>
      <c r="I8287" t="s">
        <v>21</v>
      </c>
      <c r="J8287" t="s">
        <v>14355</v>
      </c>
      <c r="K8287" t="s">
        <v>30</v>
      </c>
      <c r="L8287" s="12">
        <v>46113</v>
      </c>
      <c r="M8287" s="5">
        <f t="shared" si="645"/>
        <v>94248.45</v>
      </c>
      <c r="N8287" s="7" t="str">
        <f t="shared" si="646"/>
        <v>https://venda-imoveis.caixa.gov.br/sistema/detalhe-imovel.asp?hdnOrigem=index&amp;hdnimovel=8444409565866</v>
      </c>
      <c r="O8287" s="9" t="str">
        <f t="shared" si="647"/>
        <v>Apartamento</v>
      </c>
      <c r="P8287" s="14" t="str">
        <f t="shared" si="648"/>
        <v>https://venda-imoveis.caixa.gov.br/fotos/F844440956586621.jpg</v>
      </c>
      <c r="Q8287" t="str">
        <f t="shared" si="649"/>
        <v>https://venda-imoveis.caixa.gov.br/editais/matricula/[UF]/8444409565866.pdf</v>
      </c>
    </row>
    <row r="8288" spans="1:17" x14ac:dyDescent="0.25">
      <c r="A8288">
        <v>8787700943319</v>
      </c>
      <c r="B8288" t="s">
        <v>17</v>
      </c>
      <c r="C8288" t="s">
        <v>255</v>
      </c>
      <c r="D8288" t="s">
        <v>1018</v>
      </c>
      <c r="E8288" t="s">
        <v>14356</v>
      </c>
      <c r="F8288" s="1">
        <v>54477.93</v>
      </c>
      <c r="G8288" s="1">
        <v>150000</v>
      </c>
      <c r="H8288" t="s">
        <v>14353</v>
      </c>
      <c r="I8288" t="s">
        <v>21</v>
      </c>
      <c r="J8288" t="s">
        <v>7817</v>
      </c>
      <c r="K8288" t="s">
        <v>30</v>
      </c>
      <c r="L8288" s="12">
        <v>46113</v>
      </c>
      <c r="M8288" s="5">
        <f t="shared" si="645"/>
        <v>95522.07</v>
      </c>
      <c r="N8288" s="7" t="str">
        <f t="shared" si="646"/>
        <v>https://venda-imoveis.caixa.gov.br/sistema/detalhe-imovel.asp?hdnOrigem=index&amp;hdnimovel=8787700943319</v>
      </c>
      <c r="O8288" s="9" t="str">
        <f t="shared" si="647"/>
        <v>Apartamento</v>
      </c>
      <c r="P8288" s="14" t="str">
        <f t="shared" si="648"/>
        <v>https://venda-imoveis.caixa.gov.br/fotos/F878770094331921.jpg</v>
      </c>
      <c r="Q8288" t="str">
        <f t="shared" si="649"/>
        <v>https://venda-imoveis.caixa.gov.br/editais/matricula/[UF]/8787700943319.pdf</v>
      </c>
    </row>
    <row r="8289" spans="1:17" x14ac:dyDescent="0.25">
      <c r="A8289">
        <v>8787705561627</v>
      </c>
      <c r="B8289" t="s">
        <v>17</v>
      </c>
      <c r="C8289" t="s">
        <v>162</v>
      </c>
      <c r="D8289" t="s">
        <v>1096</v>
      </c>
      <c r="E8289" t="s">
        <v>14357</v>
      </c>
      <c r="F8289" s="1">
        <v>52298.81</v>
      </c>
      <c r="G8289" s="1">
        <v>144000</v>
      </c>
      <c r="H8289" t="s">
        <v>14353</v>
      </c>
      <c r="I8289" t="s">
        <v>21</v>
      </c>
      <c r="J8289" t="s">
        <v>6491</v>
      </c>
      <c r="K8289" t="s">
        <v>23</v>
      </c>
      <c r="L8289" s="12">
        <v>46113</v>
      </c>
      <c r="M8289" s="5">
        <f t="shared" si="645"/>
        <v>91701.19</v>
      </c>
      <c r="N8289" s="7" t="str">
        <f t="shared" si="646"/>
        <v>https://venda-imoveis.caixa.gov.br/sistema/detalhe-imovel.asp?hdnOrigem=index&amp;hdnimovel=8787705561627</v>
      </c>
      <c r="O8289" s="9" t="str">
        <f t="shared" si="647"/>
        <v>Apartamento</v>
      </c>
      <c r="P8289" s="14" t="str">
        <f t="shared" si="648"/>
        <v>https://venda-imoveis.caixa.gov.br/fotos/F878770556162721.jpg</v>
      </c>
      <c r="Q8289" t="str">
        <f t="shared" si="649"/>
        <v>https://venda-imoveis.caixa.gov.br/editais/matricula/[UF]/8787705561627.pdf</v>
      </c>
    </row>
    <row r="8290" spans="1:17" x14ac:dyDescent="0.25">
      <c r="A8290">
        <v>8787713598755</v>
      </c>
      <c r="B8290" t="s">
        <v>17</v>
      </c>
      <c r="C8290" t="s">
        <v>162</v>
      </c>
      <c r="D8290" t="s">
        <v>365</v>
      </c>
      <c r="E8290" t="s">
        <v>14358</v>
      </c>
      <c r="F8290" s="1">
        <v>51572.44</v>
      </c>
      <c r="G8290" s="1">
        <v>142000</v>
      </c>
      <c r="H8290" t="s">
        <v>14353</v>
      </c>
      <c r="I8290" t="s">
        <v>21</v>
      </c>
      <c r="J8290" t="s">
        <v>4132</v>
      </c>
      <c r="K8290" t="s">
        <v>23</v>
      </c>
      <c r="L8290" s="12">
        <v>46113</v>
      </c>
      <c r="M8290" s="5">
        <f t="shared" si="645"/>
        <v>90427.56</v>
      </c>
      <c r="N8290" s="7" t="str">
        <f t="shared" si="646"/>
        <v>https://venda-imoveis.caixa.gov.br/sistema/detalhe-imovel.asp?hdnOrigem=index&amp;hdnimovel=8787713598755</v>
      </c>
      <c r="O8290" s="9" t="str">
        <f t="shared" si="647"/>
        <v>Apartamento</v>
      </c>
      <c r="P8290" s="14" t="str">
        <f t="shared" si="648"/>
        <v>https://venda-imoveis.caixa.gov.br/fotos/F878771359875521.jpg</v>
      </c>
      <c r="Q8290" t="str">
        <f t="shared" si="649"/>
        <v>https://venda-imoveis.caixa.gov.br/editais/matricula/[UF]/8787713598755.pdf</v>
      </c>
    </row>
    <row r="8291" spans="1:17" x14ac:dyDescent="0.25">
      <c r="A8291">
        <v>8787710240191</v>
      </c>
      <c r="B8291" t="s">
        <v>17</v>
      </c>
      <c r="C8291" t="s">
        <v>162</v>
      </c>
      <c r="D8291" t="s">
        <v>186</v>
      </c>
      <c r="E8291" t="s">
        <v>14359</v>
      </c>
      <c r="F8291" s="1">
        <v>56293.86</v>
      </c>
      <c r="G8291" s="1">
        <v>155000</v>
      </c>
      <c r="H8291" t="s">
        <v>14353</v>
      </c>
      <c r="I8291" t="s">
        <v>21</v>
      </c>
      <c r="J8291" t="s">
        <v>2451</v>
      </c>
      <c r="K8291" t="s">
        <v>23</v>
      </c>
      <c r="L8291" s="12">
        <v>46113</v>
      </c>
      <c r="M8291" s="5">
        <f t="shared" si="645"/>
        <v>98706.14</v>
      </c>
      <c r="N8291" s="7" t="str">
        <f t="shared" si="646"/>
        <v>https://venda-imoveis.caixa.gov.br/sistema/detalhe-imovel.asp?hdnOrigem=index&amp;hdnimovel=8787710240191</v>
      </c>
      <c r="O8291" s="9" t="str">
        <f t="shared" si="647"/>
        <v>Apartamento</v>
      </c>
      <c r="P8291" s="14" t="str">
        <f t="shared" si="648"/>
        <v>https://venda-imoveis.caixa.gov.br/fotos/F878771024019121.jpg</v>
      </c>
      <c r="Q8291" t="str">
        <f t="shared" si="649"/>
        <v>https://venda-imoveis.caixa.gov.br/editais/matricula/[UF]/8787710240191.pdf</v>
      </c>
    </row>
    <row r="8292" spans="1:17" x14ac:dyDescent="0.25">
      <c r="A8292">
        <v>8787710798621</v>
      </c>
      <c r="B8292" t="s">
        <v>17</v>
      </c>
      <c r="C8292" t="s">
        <v>162</v>
      </c>
      <c r="D8292" t="s">
        <v>732</v>
      </c>
      <c r="E8292" t="s">
        <v>14360</v>
      </c>
      <c r="F8292" s="1">
        <v>51209.25</v>
      </c>
      <c r="G8292" s="1">
        <v>141000</v>
      </c>
      <c r="H8292" t="s">
        <v>14353</v>
      </c>
      <c r="I8292" t="s">
        <v>21</v>
      </c>
      <c r="J8292" t="s">
        <v>14361</v>
      </c>
      <c r="K8292" t="s">
        <v>23</v>
      </c>
      <c r="L8292" s="12">
        <v>46113</v>
      </c>
      <c r="M8292" s="5">
        <f t="shared" si="645"/>
        <v>89790.75</v>
      </c>
      <c r="N8292" s="7" t="str">
        <f t="shared" si="646"/>
        <v>https://venda-imoveis.caixa.gov.br/sistema/detalhe-imovel.asp?hdnOrigem=index&amp;hdnimovel=8787710798621</v>
      </c>
      <c r="O8292" s="9" t="str">
        <f t="shared" si="647"/>
        <v>Apartamento</v>
      </c>
      <c r="P8292" s="14" t="str">
        <f t="shared" si="648"/>
        <v>https://venda-imoveis.caixa.gov.br/fotos/F878771079862121.jpg</v>
      </c>
      <c r="Q8292" t="str">
        <f t="shared" si="649"/>
        <v>https://venda-imoveis.caixa.gov.br/editais/matricula/[UF]/8787710798621.pdf</v>
      </c>
    </row>
    <row r="8293" spans="1:17" x14ac:dyDescent="0.25">
      <c r="A8293">
        <v>8444410324648</v>
      </c>
      <c r="B8293" t="s">
        <v>17</v>
      </c>
      <c r="C8293" t="s">
        <v>255</v>
      </c>
      <c r="D8293" t="s">
        <v>1348</v>
      </c>
      <c r="E8293" t="s">
        <v>14362</v>
      </c>
      <c r="F8293" s="1">
        <v>37710.11</v>
      </c>
      <c r="G8293" s="1">
        <v>104000</v>
      </c>
      <c r="H8293" t="s">
        <v>14363</v>
      </c>
      <c r="I8293" t="s">
        <v>21</v>
      </c>
      <c r="J8293" t="s">
        <v>14364</v>
      </c>
      <c r="K8293" t="s">
        <v>30</v>
      </c>
      <c r="L8293" s="12">
        <v>46113</v>
      </c>
      <c r="M8293" s="5">
        <f t="shared" si="645"/>
        <v>66289.89</v>
      </c>
      <c r="N8293" s="7" t="str">
        <f t="shared" si="646"/>
        <v>https://venda-imoveis.caixa.gov.br/sistema/detalhe-imovel.asp?hdnOrigem=index&amp;hdnimovel=8444410324648</v>
      </c>
      <c r="O8293" s="9" t="str">
        <f t="shared" si="647"/>
        <v>Casa</v>
      </c>
      <c r="P8293" s="14" t="str">
        <f t="shared" si="648"/>
        <v>https://venda-imoveis.caixa.gov.br/fotos/F844441032464821.jpg</v>
      </c>
      <c r="Q8293" t="str">
        <f t="shared" si="649"/>
        <v>https://venda-imoveis.caixa.gov.br/editais/matricula/[UF]/8444410324648.pdf</v>
      </c>
    </row>
    <row r="8294" spans="1:17" x14ac:dyDescent="0.25">
      <c r="A8294">
        <v>8444420419773</v>
      </c>
      <c r="B8294" t="s">
        <v>17</v>
      </c>
      <c r="C8294" t="s">
        <v>1365</v>
      </c>
      <c r="D8294" t="s">
        <v>7714</v>
      </c>
      <c r="E8294" t="s">
        <v>14365</v>
      </c>
      <c r="F8294" s="1">
        <v>60537.11</v>
      </c>
      <c r="G8294" s="1">
        <v>167000</v>
      </c>
      <c r="H8294" t="s">
        <v>14366</v>
      </c>
      <c r="I8294" t="s">
        <v>21</v>
      </c>
      <c r="J8294" t="s">
        <v>14367</v>
      </c>
      <c r="K8294" t="s">
        <v>23</v>
      </c>
      <c r="L8294" s="12">
        <v>46113</v>
      </c>
      <c r="M8294" s="5">
        <f t="shared" si="645"/>
        <v>106462.89</v>
      </c>
      <c r="N8294" s="7" t="str">
        <f t="shared" si="646"/>
        <v>https://venda-imoveis.caixa.gov.br/sistema/detalhe-imovel.asp?hdnOrigem=index&amp;hdnimovel=8444420419773</v>
      </c>
      <c r="O8294" s="9" t="str">
        <f t="shared" si="647"/>
        <v>Casa</v>
      </c>
      <c r="P8294" s="14" t="str">
        <f t="shared" si="648"/>
        <v>https://venda-imoveis.caixa.gov.br/fotos/F844442041977321.jpg</v>
      </c>
      <c r="Q8294" t="str">
        <f t="shared" si="649"/>
        <v>https://venda-imoveis.caixa.gov.br/editais/matricula/[UF]/8444420419773.pdf</v>
      </c>
    </row>
    <row r="8295" spans="1:17" x14ac:dyDescent="0.25">
      <c r="A8295">
        <v>8444409595749</v>
      </c>
      <c r="B8295" t="s">
        <v>17</v>
      </c>
      <c r="C8295" t="s">
        <v>832</v>
      </c>
      <c r="D8295" t="s">
        <v>1978</v>
      </c>
      <c r="E8295" t="s">
        <v>14368</v>
      </c>
      <c r="F8295" s="1">
        <v>55759.98</v>
      </c>
      <c r="G8295" s="1">
        <v>154000</v>
      </c>
      <c r="H8295" t="s">
        <v>14369</v>
      </c>
      <c r="I8295" t="s">
        <v>21</v>
      </c>
      <c r="J8295" t="s">
        <v>14370</v>
      </c>
      <c r="K8295" t="s">
        <v>30</v>
      </c>
      <c r="L8295" s="12">
        <v>46113</v>
      </c>
      <c r="M8295" s="5">
        <f t="shared" si="645"/>
        <v>98240.01999999999</v>
      </c>
      <c r="N8295" s="7" t="str">
        <f t="shared" si="646"/>
        <v>https://venda-imoveis.caixa.gov.br/sistema/detalhe-imovel.asp?hdnOrigem=index&amp;hdnimovel=8444409595749</v>
      </c>
      <c r="O8295" s="9" t="str">
        <f t="shared" si="647"/>
        <v>Casa</v>
      </c>
      <c r="P8295" s="14" t="str">
        <f t="shared" si="648"/>
        <v>https://venda-imoveis.caixa.gov.br/fotos/F844440959574921.jpg</v>
      </c>
      <c r="Q8295" t="str">
        <f t="shared" si="649"/>
        <v>https://venda-imoveis.caixa.gov.br/editais/matricula/[UF]/8444409595749.pdf</v>
      </c>
    </row>
    <row r="8296" spans="1:17" x14ac:dyDescent="0.25">
      <c r="A8296">
        <v>1444403016455</v>
      </c>
      <c r="B8296" t="s">
        <v>17</v>
      </c>
      <c r="C8296" t="s">
        <v>106</v>
      </c>
      <c r="D8296" t="s">
        <v>112</v>
      </c>
      <c r="E8296" t="s">
        <v>14371</v>
      </c>
      <c r="F8296" s="1">
        <v>124200.42</v>
      </c>
      <c r="G8296" s="1">
        <v>343035.54</v>
      </c>
      <c r="H8296" t="s">
        <v>14369</v>
      </c>
      <c r="I8296" t="s">
        <v>21</v>
      </c>
      <c r="J8296" t="s">
        <v>14372</v>
      </c>
      <c r="K8296" t="s">
        <v>30</v>
      </c>
      <c r="L8296" s="12">
        <v>46113</v>
      </c>
      <c r="M8296" s="5">
        <f t="shared" si="645"/>
        <v>218835.12</v>
      </c>
      <c r="N8296" s="7" t="str">
        <f t="shared" si="646"/>
        <v>https://venda-imoveis.caixa.gov.br/sistema/detalhe-imovel.asp?hdnOrigem=index&amp;hdnimovel=1444403016455</v>
      </c>
      <c r="O8296" s="9" t="str">
        <f t="shared" si="647"/>
        <v>Casa</v>
      </c>
      <c r="P8296" s="14" t="str">
        <f t="shared" si="648"/>
        <v>https://venda-imoveis.caixa.gov.br/fotos/F144440301645521.jpg</v>
      </c>
      <c r="Q8296" t="str">
        <f t="shared" si="649"/>
        <v>https://venda-imoveis.caixa.gov.br/editais/matricula/[UF]/1444403016455.pdf</v>
      </c>
    </row>
    <row r="8297" spans="1:17" x14ac:dyDescent="0.25">
      <c r="A8297">
        <v>8444413512704</v>
      </c>
      <c r="B8297" t="s">
        <v>17</v>
      </c>
      <c r="C8297" t="s">
        <v>255</v>
      </c>
      <c r="D8297" t="s">
        <v>987</v>
      </c>
      <c r="E8297" t="s">
        <v>14373</v>
      </c>
      <c r="F8297" s="1">
        <v>71601.740000000005</v>
      </c>
      <c r="G8297" s="1">
        <v>198000</v>
      </c>
      <c r="H8297" t="s">
        <v>14374</v>
      </c>
      <c r="I8297" t="s">
        <v>21</v>
      </c>
      <c r="J8297" t="s">
        <v>14375</v>
      </c>
      <c r="K8297" t="s">
        <v>30</v>
      </c>
      <c r="L8297" s="12">
        <v>46113</v>
      </c>
      <c r="M8297" s="5">
        <f t="shared" si="645"/>
        <v>126398.26</v>
      </c>
      <c r="N8297" s="7" t="str">
        <f t="shared" si="646"/>
        <v>https://venda-imoveis.caixa.gov.br/sistema/detalhe-imovel.asp?hdnOrigem=index&amp;hdnimovel=8444413512704</v>
      </c>
      <c r="O8297" s="9" t="str">
        <f t="shared" si="647"/>
        <v>Casa</v>
      </c>
      <c r="P8297" s="14" t="str">
        <f t="shared" si="648"/>
        <v>https://venda-imoveis.caixa.gov.br/fotos/F844441351270421.jpg</v>
      </c>
      <c r="Q8297" t="str">
        <f t="shared" si="649"/>
        <v>https://venda-imoveis.caixa.gov.br/editais/matricula/[UF]/8444413512704.pdf</v>
      </c>
    </row>
    <row r="8298" spans="1:17" x14ac:dyDescent="0.25">
      <c r="A8298">
        <v>8444415405611</v>
      </c>
      <c r="B8298" t="s">
        <v>17</v>
      </c>
      <c r="C8298" t="s">
        <v>255</v>
      </c>
      <c r="D8298" t="s">
        <v>1310</v>
      </c>
      <c r="E8298" t="s">
        <v>14376</v>
      </c>
      <c r="F8298" s="1">
        <v>67262.240000000005</v>
      </c>
      <c r="G8298" s="1">
        <v>186000</v>
      </c>
      <c r="H8298" t="s">
        <v>14374</v>
      </c>
      <c r="I8298" t="s">
        <v>21</v>
      </c>
      <c r="J8298" t="s">
        <v>14377</v>
      </c>
      <c r="K8298" t="s">
        <v>30</v>
      </c>
      <c r="L8298" s="12">
        <v>46113</v>
      </c>
      <c r="M8298" s="5">
        <f t="shared" si="645"/>
        <v>118737.76</v>
      </c>
      <c r="N8298" s="7" t="str">
        <f t="shared" si="646"/>
        <v>https://venda-imoveis.caixa.gov.br/sistema/detalhe-imovel.asp?hdnOrigem=index&amp;hdnimovel=8444415405611</v>
      </c>
      <c r="O8298" s="9" t="str">
        <f t="shared" si="647"/>
        <v>Casa</v>
      </c>
      <c r="P8298" s="14" t="str">
        <f t="shared" si="648"/>
        <v>https://venda-imoveis.caixa.gov.br/fotos/F844441540561121.jpg</v>
      </c>
      <c r="Q8298" t="str">
        <f t="shared" si="649"/>
        <v>https://venda-imoveis.caixa.gov.br/editais/matricula/[UF]/8444415405611.pdf</v>
      </c>
    </row>
    <row r="8299" spans="1:17" x14ac:dyDescent="0.25">
      <c r="A8299">
        <v>8444421044927</v>
      </c>
      <c r="B8299" t="s">
        <v>17</v>
      </c>
      <c r="C8299" t="s">
        <v>255</v>
      </c>
      <c r="D8299" t="s">
        <v>8878</v>
      </c>
      <c r="E8299" t="s">
        <v>14378</v>
      </c>
      <c r="F8299" s="1">
        <v>66542.259999999995</v>
      </c>
      <c r="G8299" s="1">
        <v>184009.04</v>
      </c>
      <c r="H8299" t="s">
        <v>14374</v>
      </c>
      <c r="I8299" t="s">
        <v>21</v>
      </c>
      <c r="J8299" t="s">
        <v>14379</v>
      </c>
      <c r="K8299" t="s">
        <v>30</v>
      </c>
      <c r="L8299" s="12">
        <v>46113</v>
      </c>
      <c r="M8299" s="5">
        <f t="shared" si="645"/>
        <v>117466.78000000001</v>
      </c>
      <c r="N8299" s="7" t="str">
        <f t="shared" si="646"/>
        <v>https://venda-imoveis.caixa.gov.br/sistema/detalhe-imovel.asp?hdnOrigem=index&amp;hdnimovel=8444421044927</v>
      </c>
      <c r="O8299" s="9" t="str">
        <f t="shared" si="647"/>
        <v>Casa</v>
      </c>
      <c r="P8299" s="14" t="str">
        <f t="shared" si="648"/>
        <v>https://venda-imoveis.caixa.gov.br/fotos/F844442104492721.jpg</v>
      </c>
      <c r="Q8299" t="str">
        <f t="shared" si="649"/>
        <v>https://venda-imoveis.caixa.gov.br/editais/matricula/[UF]/8444421044927.pdf</v>
      </c>
    </row>
    <row r="8300" spans="1:17" x14ac:dyDescent="0.25">
      <c r="A8300">
        <v>8555519728028</v>
      </c>
      <c r="B8300" t="s">
        <v>17</v>
      </c>
      <c r="C8300" t="s">
        <v>255</v>
      </c>
      <c r="D8300" t="s">
        <v>461</v>
      </c>
      <c r="E8300" t="s">
        <v>14380</v>
      </c>
      <c r="F8300" s="1">
        <v>76302.87</v>
      </c>
      <c r="G8300" s="1">
        <v>211000</v>
      </c>
      <c r="H8300" t="s">
        <v>14374</v>
      </c>
      <c r="I8300" t="s">
        <v>21</v>
      </c>
      <c r="J8300" t="s">
        <v>14381</v>
      </c>
      <c r="K8300" t="s">
        <v>23</v>
      </c>
      <c r="L8300" s="12">
        <v>46113</v>
      </c>
      <c r="M8300" s="5">
        <f t="shared" si="645"/>
        <v>134697.13</v>
      </c>
      <c r="N8300" s="7" t="str">
        <f t="shared" si="646"/>
        <v>https://venda-imoveis.caixa.gov.br/sistema/detalhe-imovel.asp?hdnOrigem=index&amp;hdnimovel=8555519728028</v>
      </c>
      <c r="O8300" s="9" t="str">
        <f t="shared" si="647"/>
        <v>Casa</v>
      </c>
      <c r="P8300" s="14" t="str">
        <f t="shared" si="648"/>
        <v>https://venda-imoveis.caixa.gov.br/fotos/F855551972802821.jpg</v>
      </c>
      <c r="Q8300" t="str">
        <f t="shared" si="649"/>
        <v>https://venda-imoveis.caixa.gov.br/editais/matricula/[UF]/8555519728028.pdf</v>
      </c>
    </row>
    <row r="8301" spans="1:17" x14ac:dyDescent="0.25">
      <c r="A8301">
        <v>8555530369047</v>
      </c>
      <c r="B8301" t="s">
        <v>17</v>
      </c>
      <c r="C8301" t="s">
        <v>152</v>
      </c>
      <c r="D8301" t="s">
        <v>1408</v>
      </c>
      <c r="E8301" t="s">
        <v>14382</v>
      </c>
      <c r="F8301" s="1">
        <v>47050.32</v>
      </c>
      <c r="G8301" s="1">
        <v>131000</v>
      </c>
      <c r="H8301" t="s">
        <v>14383</v>
      </c>
      <c r="I8301" t="s">
        <v>21</v>
      </c>
      <c r="J8301" t="s">
        <v>14384</v>
      </c>
      <c r="K8301" t="s">
        <v>30</v>
      </c>
      <c r="L8301" s="12">
        <v>46113</v>
      </c>
      <c r="M8301" s="5">
        <f t="shared" si="645"/>
        <v>83949.68</v>
      </c>
      <c r="N8301" s="7" t="str">
        <f t="shared" si="646"/>
        <v>https://venda-imoveis.caixa.gov.br/sistema/detalhe-imovel.asp?hdnOrigem=index&amp;hdnimovel=8555530369047</v>
      </c>
      <c r="O8301" s="9" t="str">
        <f t="shared" si="647"/>
        <v>Casa</v>
      </c>
      <c r="P8301" s="14" t="str">
        <f t="shared" si="648"/>
        <v>https://venda-imoveis.caixa.gov.br/fotos/F855553036904721.jpg</v>
      </c>
      <c r="Q8301" t="str">
        <f t="shared" si="649"/>
        <v>https://venda-imoveis.caixa.gov.br/editais/matricula/[UF]/8555530369047.pdf</v>
      </c>
    </row>
    <row r="8302" spans="1:17" x14ac:dyDescent="0.25">
      <c r="A8302">
        <v>8555538726442</v>
      </c>
      <c r="B8302" t="s">
        <v>17</v>
      </c>
      <c r="C8302" t="s">
        <v>162</v>
      </c>
      <c r="D8302" t="s">
        <v>648</v>
      </c>
      <c r="E8302" t="s">
        <v>14385</v>
      </c>
      <c r="F8302" s="1">
        <v>48846.13</v>
      </c>
      <c r="G8302" s="1">
        <v>136000</v>
      </c>
      <c r="H8302" t="s">
        <v>14383</v>
      </c>
      <c r="I8302" t="s">
        <v>21</v>
      </c>
      <c r="J8302" t="s">
        <v>6145</v>
      </c>
      <c r="K8302" t="s">
        <v>30</v>
      </c>
      <c r="L8302" s="12">
        <v>46113</v>
      </c>
      <c r="M8302" s="5">
        <f t="shared" si="645"/>
        <v>87153.87</v>
      </c>
      <c r="N8302" s="7" t="str">
        <f t="shared" si="646"/>
        <v>https://venda-imoveis.caixa.gov.br/sistema/detalhe-imovel.asp?hdnOrigem=index&amp;hdnimovel=8555538726442</v>
      </c>
      <c r="O8302" s="9" t="str">
        <f t="shared" si="647"/>
        <v>Apartamento</v>
      </c>
      <c r="P8302" s="14" t="str">
        <f t="shared" si="648"/>
        <v>https://venda-imoveis.caixa.gov.br/fotos/F855553872644221.jpg</v>
      </c>
      <c r="Q8302" t="str">
        <f t="shared" si="649"/>
        <v>https://venda-imoveis.caixa.gov.br/editais/matricula/[UF]/8555538726442.pdf</v>
      </c>
    </row>
    <row r="8303" spans="1:17" x14ac:dyDescent="0.25">
      <c r="A8303">
        <v>8555522666577</v>
      </c>
      <c r="B8303" t="s">
        <v>17</v>
      </c>
      <c r="C8303" t="s">
        <v>79</v>
      </c>
      <c r="D8303" t="s">
        <v>2362</v>
      </c>
      <c r="E8303" t="s">
        <v>14386</v>
      </c>
      <c r="F8303" s="1">
        <v>49564.46</v>
      </c>
      <c r="G8303" s="1">
        <v>138000</v>
      </c>
      <c r="H8303" t="s">
        <v>14383</v>
      </c>
      <c r="I8303" t="s">
        <v>21</v>
      </c>
      <c r="J8303" t="s">
        <v>10210</v>
      </c>
      <c r="K8303" t="s">
        <v>23</v>
      </c>
      <c r="L8303" s="12">
        <v>46113</v>
      </c>
      <c r="M8303" s="5">
        <f t="shared" si="645"/>
        <v>88435.540000000008</v>
      </c>
      <c r="N8303" s="7" t="str">
        <f t="shared" si="646"/>
        <v>https://venda-imoveis.caixa.gov.br/sistema/detalhe-imovel.asp?hdnOrigem=index&amp;hdnimovel=8555522666577</v>
      </c>
      <c r="O8303" s="9" t="str">
        <f t="shared" si="647"/>
        <v>Casa</v>
      </c>
      <c r="P8303" s="14" t="str">
        <f t="shared" si="648"/>
        <v>https://venda-imoveis.caixa.gov.br/fotos/F855552266657721.jpg</v>
      </c>
      <c r="Q8303" t="str">
        <f t="shared" si="649"/>
        <v>https://venda-imoveis.caixa.gov.br/editais/matricula/[UF]/8555522666577.pdf</v>
      </c>
    </row>
    <row r="8304" spans="1:17" x14ac:dyDescent="0.25">
      <c r="A8304">
        <v>8787706371244</v>
      </c>
      <c r="B8304" t="s">
        <v>17</v>
      </c>
      <c r="C8304" t="s">
        <v>162</v>
      </c>
      <c r="D8304" t="s">
        <v>166</v>
      </c>
      <c r="E8304" t="s">
        <v>14387</v>
      </c>
      <c r="F8304" s="1">
        <v>49564.46</v>
      </c>
      <c r="G8304" s="1">
        <v>138000</v>
      </c>
      <c r="H8304" t="s">
        <v>14383</v>
      </c>
      <c r="I8304" t="s">
        <v>21</v>
      </c>
      <c r="J8304" t="s">
        <v>4132</v>
      </c>
      <c r="K8304" t="s">
        <v>23</v>
      </c>
      <c r="L8304" s="12">
        <v>46113</v>
      </c>
      <c r="M8304" s="5">
        <f t="shared" si="645"/>
        <v>88435.540000000008</v>
      </c>
      <c r="N8304" s="7" t="str">
        <f t="shared" si="646"/>
        <v>https://venda-imoveis.caixa.gov.br/sistema/detalhe-imovel.asp?hdnOrigem=index&amp;hdnimovel=8787706371244</v>
      </c>
      <c r="O8304" s="9" t="str">
        <f t="shared" si="647"/>
        <v>Apartamento</v>
      </c>
      <c r="P8304" s="14" t="str">
        <f t="shared" si="648"/>
        <v>https://venda-imoveis.caixa.gov.br/fotos/F878770637124421.jpg</v>
      </c>
      <c r="Q8304" t="str">
        <f t="shared" si="649"/>
        <v>https://venda-imoveis.caixa.gov.br/editais/matricula/[UF]/8787706371244.pdf</v>
      </c>
    </row>
    <row r="8305" spans="1:17" x14ac:dyDescent="0.25">
      <c r="A8305">
        <v>8787707952674</v>
      </c>
      <c r="B8305" t="s">
        <v>17</v>
      </c>
      <c r="C8305" t="s">
        <v>162</v>
      </c>
      <c r="D8305" t="s">
        <v>365</v>
      </c>
      <c r="E8305" t="s">
        <v>14388</v>
      </c>
      <c r="F8305" s="1">
        <v>47768.639999999999</v>
      </c>
      <c r="G8305" s="1">
        <v>133000</v>
      </c>
      <c r="H8305" t="s">
        <v>14383</v>
      </c>
      <c r="I8305" t="s">
        <v>21</v>
      </c>
      <c r="J8305" t="s">
        <v>2626</v>
      </c>
      <c r="K8305" t="s">
        <v>23</v>
      </c>
      <c r="L8305" s="12">
        <v>46113</v>
      </c>
      <c r="M8305" s="5">
        <f t="shared" si="645"/>
        <v>85231.360000000001</v>
      </c>
      <c r="N8305" s="7" t="str">
        <f t="shared" si="646"/>
        <v>https://venda-imoveis.caixa.gov.br/sistema/detalhe-imovel.asp?hdnOrigem=index&amp;hdnimovel=8787707952674</v>
      </c>
      <c r="O8305" s="9" t="str">
        <f t="shared" si="647"/>
        <v>Apartamento</v>
      </c>
      <c r="P8305" s="14" t="str">
        <f t="shared" si="648"/>
        <v>https://venda-imoveis.caixa.gov.br/fotos/F878770795267421.jpg</v>
      </c>
      <c r="Q8305" t="str">
        <f t="shared" si="649"/>
        <v>https://venda-imoveis.caixa.gov.br/editais/matricula/[UF]/8787707952674.pdf</v>
      </c>
    </row>
    <row r="8306" spans="1:17" x14ac:dyDescent="0.25">
      <c r="A8306">
        <v>8444421341107</v>
      </c>
      <c r="B8306" t="s">
        <v>17</v>
      </c>
      <c r="C8306" t="s">
        <v>255</v>
      </c>
      <c r="D8306" t="s">
        <v>2966</v>
      </c>
      <c r="E8306" t="s">
        <v>14389</v>
      </c>
      <c r="F8306" s="1">
        <v>46691.15</v>
      </c>
      <c r="G8306" s="1">
        <v>130000</v>
      </c>
      <c r="H8306" t="s">
        <v>14383</v>
      </c>
      <c r="I8306" t="s">
        <v>21</v>
      </c>
      <c r="J8306" t="s">
        <v>14390</v>
      </c>
      <c r="K8306" t="s">
        <v>23</v>
      </c>
      <c r="L8306" s="12">
        <v>46113</v>
      </c>
      <c r="M8306" s="5">
        <f t="shared" si="645"/>
        <v>83308.850000000006</v>
      </c>
      <c r="N8306" s="7" t="str">
        <f t="shared" si="646"/>
        <v>https://venda-imoveis.caixa.gov.br/sistema/detalhe-imovel.asp?hdnOrigem=index&amp;hdnimovel=8444421341107</v>
      </c>
      <c r="O8306" s="9" t="str">
        <f t="shared" si="647"/>
        <v>Casa</v>
      </c>
      <c r="P8306" s="14" t="str">
        <f t="shared" si="648"/>
        <v>https://venda-imoveis.caixa.gov.br/fotos/F844442134110721.jpg</v>
      </c>
      <c r="Q8306" t="str">
        <f t="shared" si="649"/>
        <v>https://venda-imoveis.caixa.gov.br/editais/matricula/[UF]/8444421341107.pdf</v>
      </c>
    </row>
    <row r="8307" spans="1:17" x14ac:dyDescent="0.25">
      <c r="A8307">
        <v>8787706915660</v>
      </c>
      <c r="B8307" t="s">
        <v>17</v>
      </c>
      <c r="C8307" t="s">
        <v>162</v>
      </c>
      <c r="D8307" t="s">
        <v>186</v>
      </c>
      <c r="E8307" t="s">
        <v>14391</v>
      </c>
      <c r="F8307" s="1">
        <v>62798.6</v>
      </c>
      <c r="G8307" s="1">
        <v>175000</v>
      </c>
      <c r="H8307" t="s">
        <v>14392</v>
      </c>
      <c r="I8307" t="s">
        <v>21</v>
      </c>
      <c r="J8307" t="s">
        <v>9944</v>
      </c>
      <c r="K8307" t="s">
        <v>30</v>
      </c>
      <c r="L8307" s="12">
        <v>46113</v>
      </c>
      <c r="M8307" s="5">
        <f t="shared" si="645"/>
        <v>112201.4</v>
      </c>
      <c r="N8307" s="7" t="str">
        <f t="shared" si="646"/>
        <v>https://venda-imoveis.caixa.gov.br/sistema/detalhe-imovel.asp?hdnOrigem=index&amp;hdnimovel=8787706915660</v>
      </c>
      <c r="O8307" s="9" t="str">
        <f t="shared" si="647"/>
        <v>Apartamento</v>
      </c>
      <c r="P8307" s="14" t="str">
        <f t="shared" si="648"/>
        <v>https://venda-imoveis.caixa.gov.br/fotos/F878770691566021.jpg</v>
      </c>
      <c r="Q8307" t="str">
        <f t="shared" si="649"/>
        <v>https://venda-imoveis.caixa.gov.br/editais/matricula/[UF]/8787706915660.pdf</v>
      </c>
    </row>
    <row r="8308" spans="1:17" x14ac:dyDescent="0.25">
      <c r="A8308">
        <v>8444410038424</v>
      </c>
      <c r="B8308" t="s">
        <v>17</v>
      </c>
      <c r="C8308" t="s">
        <v>255</v>
      </c>
      <c r="D8308" t="s">
        <v>1004</v>
      </c>
      <c r="E8308" t="s">
        <v>14393</v>
      </c>
      <c r="F8308" s="1">
        <v>67688.320000000007</v>
      </c>
      <c r="G8308" s="1">
        <v>189000</v>
      </c>
      <c r="H8308" t="s">
        <v>14394</v>
      </c>
      <c r="I8308" t="s">
        <v>21</v>
      </c>
      <c r="J8308" t="s">
        <v>14395</v>
      </c>
      <c r="K8308" t="s">
        <v>30</v>
      </c>
      <c r="L8308" s="12">
        <v>46113</v>
      </c>
      <c r="M8308" s="5">
        <f t="shared" si="645"/>
        <v>121311.67999999999</v>
      </c>
      <c r="N8308" s="7" t="str">
        <f t="shared" si="646"/>
        <v>https://venda-imoveis.caixa.gov.br/sistema/detalhe-imovel.asp?hdnOrigem=index&amp;hdnimovel=8444410038424</v>
      </c>
      <c r="O8308" s="9" t="str">
        <f t="shared" si="647"/>
        <v>Casa</v>
      </c>
      <c r="P8308" s="14" t="str">
        <f t="shared" si="648"/>
        <v>https://venda-imoveis.caixa.gov.br/fotos/F844441003842421.jpg</v>
      </c>
      <c r="Q8308" t="str">
        <f t="shared" si="649"/>
        <v>https://venda-imoveis.caixa.gov.br/editais/matricula/[UF]/8444410038424.pdf</v>
      </c>
    </row>
    <row r="8309" spans="1:17" x14ac:dyDescent="0.25">
      <c r="A8309">
        <v>8787701652113</v>
      </c>
      <c r="B8309" t="s">
        <v>17</v>
      </c>
      <c r="C8309" t="s">
        <v>79</v>
      </c>
      <c r="D8309" t="s">
        <v>1523</v>
      </c>
      <c r="E8309" t="s">
        <v>14396</v>
      </c>
      <c r="F8309" s="1">
        <v>43002.79</v>
      </c>
      <c r="G8309" s="1">
        <v>120100</v>
      </c>
      <c r="H8309" t="s">
        <v>14397</v>
      </c>
      <c r="I8309" t="s">
        <v>21</v>
      </c>
      <c r="J8309" t="s">
        <v>3613</v>
      </c>
      <c r="K8309" t="s">
        <v>30</v>
      </c>
      <c r="L8309" s="12">
        <v>46113</v>
      </c>
      <c r="M8309" s="5">
        <f t="shared" si="645"/>
        <v>77097.209999999992</v>
      </c>
      <c r="N8309" s="7" t="str">
        <f t="shared" si="646"/>
        <v>https://venda-imoveis.caixa.gov.br/sistema/detalhe-imovel.asp?hdnOrigem=index&amp;hdnimovel=8787701652113</v>
      </c>
      <c r="O8309" s="9" t="str">
        <f t="shared" si="647"/>
        <v>Apartamento</v>
      </c>
      <c r="P8309" s="14" t="str">
        <f t="shared" si="648"/>
        <v>https://venda-imoveis.caixa.gov.br/fotos/F878770165211321.jpg</v>
      </c>
      <c r="Q8309" t="str">
        <f t="shared" si="649"/>
        <v>https://venda-imoveis.caixa.gov.br/editais/matricula/[UF]/8787701652113.pdf</v>
      </c>
    </row>
    <row r="8310" spans="1:17" x14ac:dyDescent="0.25">
      <c r="A8310">
        <v>1444406436706</v>
      </c>
      <c r="B8310" t="s">
        <v>17</v>
      </c>
      <c r="C8310" t="s">
        <v>162</v>
      </c>
      <c r="D8310" t="s">
        <v>14398</v>
      </c>
      <c r="E8310" t="s">
        <v>14399</v>
      </c>
      <c r="F8310" s="1">
        <v>48337.34</v>
      </c>
      <c r="G8310" s="1">
        <v>135000</v>
      </c>
      <c r="H8310" t="s">
        <v>14397</v>
      </c>
      <c r="I8310" t="s">
        <v>21</v>
      </c>
      <c r="J8310" t="s">
        <v>14400</v>
      </c>
      <c r="K8310" t="s">
        <v>30</v>
      </c>
      <c r="L8310" s="12">
        <v>46113</v>
      </c>
      <c r="M8310" s="5">
        <f t="shared" si="645"/>
        <v>86662.66</v>
      </c>
      <c r="N8310" s="7" t="str">
        <f t="shared" si="646"/>
        <v>https://venda-imoveis.caixa.gov.br/sistema/detalhe-imovel.asp?hdnOrigem=index&amp;hdnimovel=1444406436706</v>
      </c>
      <c r="O8310" s="9" t="str">
        <f t="shared" si="647"/>
        <v>Apartamento</v>
      </c>
      <c r="P8310" s="14" t="str">
        <f t="shared" si="648"/>
        <v>https://venda-imoveis.caixa.gov.br/fotos/F144440643670621.jpg</v>
      </c>
      <c r="Q8310" t="str">
        <f t="shared" si="649"/>
        <v>https://venda-imoveis.caixa.gov.br/editais/matricula/[UF]/1444406436706.pdf</v>
      </c>
    </row>
    <row r="8311" spans="1:17" x14ac:dyDescent="0.25">
      <c r="A8311">
        <v>8444409047830</v>
      </c>
      <c r="B8311" t="s">
        <v>17</v>
      </c>
      <c r="C8311" t="s">
        <v>162</v>
      </c>
      <c r="D8311" t="s">
        <v>1077</v>
      </c>
      <c r="E8311" t="s">
        <v>14401</v>
      </c>
      <c r="F8311" s="1">
        <v>46189.01</v>
      </c>
      <c r="G8311" s="1">
        <v>129000</v>
      </c>
      <c r="H8311" t="s">
        <v>14397</v>
      </c>
      <c r="I8311" t="s">
        <v>21</v>
      </c>
      <c r="J8311" t="s">
        <v>8200</v>
      </c>
      <c r="K8311" t="s">
        <v>30</v>
      </c>
      <c r="L8311" s="12">
        <v>46113</v>
      </c>
      <c r="M8311" s="5">
        <f t="shared" si="645"/>
        <v>82810.989999999991</v>
      </c>
      <c r="N8311" s="7" t="str">
        <f t="shared" si="646"/>
        <v>https://venda-imoveis.caixa.gov.br/sistema/detalhe-imovel.asp?hdnOrigem=index&amp;hdnimovel=8444409047830</v>
      </c>
      <c r="O8311" s="9" t="str">
        <f t="shared" si="647"/>
        <v>Apartamento</v>
      </c>
      <c r="P8311" s="14" t="str">
        <f t="shared" si="648"/>
        <v>https://venda-imoveis.caixa.gov.br/fotos/F844440904783021.jpg</v>
      </c>
      <c r="Q8311" t="str">
        <f t="shared" si="649"/>
        <v>https://venda-imoveis.caixa.gov.br/editais/matricula/[UF]/8444409047830.pdf</v>
      </c>
    </row>
    <row r="8312" spans="1:17" x14ac:dyDescent="0.25">
      <c r="A8312">
        <v>8555524021883</v>
      </c>
      <c r="B8312" t="s">
        <v>17</v>
      </c>
      <c r="C8312" t="s">
        <v>152</v>
      </c>
      <c r="D8312" t="s">
        <v>1593</v>
      </c>
      <c r="E8312" t="s">
        <v>14402</v>
      </c>
      <c r="F8312" s="1">
        <v>41917.94</v>
      </c>
      <c r="G8312" s="1">
        <v>118000</v>
      </c>
      <c r="H8312" t="s">
        <v>14403</v>
      </c>
      <c r="I8312" t="s">
        <v>21</v>
      </c>
      <c r="J8312" t="s">
        <v>14404</v>
      </c>
      <c r="K8312" t="s">
        <v>30</v>
      </c>
      <c r="L8312" s="12">
        <v>46113</v>
      </c>
      <c r="M8312" s="5">
        <f t="shared" si="645"/>
        <v>76082.06</v>
      </c>
      <c r="N8312" s="7" t="str">
        <f t="shared" si="646"/>
        <v>https://venda-imoveis.caixa.gov.br/sistema/detalhe-imovel.asp?hdnOrigem=index&amp;hdnimovel=8555524021883</v>
      </c>
      <c r="O8312" s="9" t="str">
        <f t="shared" si="647"/>
        <v>Casa</v>
      </c>
      <c r="P8312" s="14" t="str">
        <f t="shared" si="648"/>
        <v>https://venda-imoveis.caixa.gov.br/fotos/F855552402188321.jpg</v>
      </c>
      <c r="Q8312" t="str">
        <f t="shared" si="649"/>
        <v>https://venda-imoveis.caixa.gov.br/editais/matricula/[UF]/8555524021883.pdf</v>
      </c>
    </row>
    <row r="8313" spans="1:17" x14ac:dyDescent="0.25">
      <c r="A8313">
        <v>8444426829078</v>
      </c>
      <c r="B8313" t="s">
        <v>17</v>
      </c>
      <c r="C8313" t="s">
        <v>255</v>
      </c>
      <c r="D8313" t="s">
        <v>1084</v>
      </c>
      <c r="E8313" t="s">
        <v>14405</v>
      </c>
      <c r="F8313" s="1">
        <v>43694.12</v>
      </c>
      <c r="G8313" s="1">
        <v>123000</v>
      </c>
      <c r="H8313" t="s">
        <v>14403</v>
      </c>
      <c r="I8313" t="s">
        <v>21</v>
      </c>
      <c r="J8313" t="s">
        <v>14406</v>
      </c>
      <c r="K8313" t="s">
        <v>30</v>
      </c>
      <c r="L8313" s="12">
        <v>46113</v>
      </c>
      <c r="M8313" s="5">
        <f t="shared" si="645"/>
        <v>79305.88</v>
      </c>
      <c r="N8313" s="7" t="str">
        <f t="shared" si="646"/>
        <v>https://venda-imoveis.caixa.gov.br/sistema/detalhe-imovel.asp?hdnOrigem=index&amp;hdnimovel=8444426829078</v>
      </c>
      <c r="O8313" s="9" t="str">
        <f t="shared" si="647"/>
        <v>Casa</v>
      </c>
      <c r="P8313" s="14" t="str">
        <f t="shared" si="648"/>
        <v>https://venda-imoveis.caixa.gov.br/fotos/F844442682907821.jpg</v>
      </c>
      <c r="Q8313" t="str">
        <f t="shared" si="649"/>
        <v>https://venda-imoveis.caixa.gov.br/editais/matricula/[UF]/8444426829078.pdf</v>
      </c>
    </row>
    <row r="8314" spans="1:17" x14ac:dyDescent="0.25">
      <c r="A8314">
        <v>8787702593315</v>
      </c>
      <c r="B8314" t="s">
        <v>17</v>
      </c>
      <c r="C8314" t="s">
        <v>162</v>
      </c>
      <c r="D8314" t="s">
        <v>186</v>
      </c>
      <c r="E8314" t="s">
        <v>14407</v>
      </c>
      <c r="F8314" s="1">
        <v>44404.59</v>
      </c>
      <c r="G8314" s="1">
        <v>125000</v>
      </c>
      <c r="H8314" t="s">
        <v>14403</v>
      </c>
      <c r="I8314" t="s">
        <v>21</v>
      </c>
      <c r="J8314" t="s">
        <v>8169</v>
      </c>
      <c r="K8314" t="s">
        <v>23</v>
      </c>
      <c r="L8314" s="12">
        <v>46113</v>
      </c>
      <c r="M8314" s="5">
        <f t="shared" si="645"/>
        <v>80595.41</v>
      </c>
      <c r="N8314" s="7" t="str">
        <f t="shared" si="646"/>
        <v>https://venda-imoveis.caixa.gov.br/sistema/detalhe-imovel.asp?hdnOrigem=index&amp;hdnimovel=8787702593315</v>
      </c>
      <c r="O8314" s="9" t="str">
        <f t="shared" si="647"/>
        <v>Apartamento</v>
      </c>
      <c r="P8314" s="14" t="str">
        <f t="shared" si="648"/>
        <v>https://venda-imoveis.caixa.gov.br/fotos/F878770259331521.jpg</v>
      </c>
      <c r="Q8314" t="str">
        <f t="shared" si="649"/>
        <v>https://venda-imoveis.caixa.gov.br/editais/matricula/[UF]/8787702593315.pdf</v>
      </c>
    </row>
    <row r="8315" spans="1:17" x14ac:dyDescent="0.25">
      <c r="A8315">
        <v>8444408679329</v>
      </c>
      <c r="B8315" t="s">
        <v>17</v>
      </c>
      <c r="C8315" t="s">
        <v>255</v>
      </c>
      <c r="D8315" t="s">
        <v>2966</v>
      </c>
      <c r="E8315" t="s">
        <v>14408</v>
      </c>
      <c r="F8315" s="1">
        <v>44049.35</v>
      </c>
      <c r="G8315" s="1">
        <v>124000</v>
      </c>
      <c r="H8315" t="s">
        <v>14403</v>
      </c>
      <c r="I8315" t="s">
        <v>21</v>
      </c>
      <c r="J8315" t="s">
        <v>14409</v>
      </c>
      <c r="K8315" t="s">
        <v>23</v>
      </c>
      <c r="L8315" s="12">
        <v>46113</v>
      </c>
      <c r="M8315" s="5">
        <f t="shared" si="645"/>
        <v>79950.649999999994</v>
      </c>
      <c r="N8315" s="7" t="str">
        <f t="shared" si="646"/>
        <v>https://venda-imoveis.caixa.gov.br/sistema/detalhe-imovel.asp?hdnOrigem=index&amp;hdnimovel=8444408679329</v>
      </c>
      <c r="O8315" s="9" t="str">
        <f t="shared" si="647"/>
        <v>Apartamento</v>
      </c>
      <c r="P8315" s="14" t="str">
        <f t="shared" si="648"/>
        <v>https://venda-imoveis.caixa.gov.br/fotos/F844440867932921.jpg</v>
      </c>
      <c r="Q8315" t="str">
        <f t="shared" si="649"/>
        <v>https://venda-imoveis.caixa.gov.br/editais/matricula/[UF]/8444408679329.pdf</v>
      </c>
    </row>
    <row r="8316" spans="1:17" x14ac:dyDescent="0.25">
      <c r="A8316">
        <v>8444407147781</v>
      </c>
      <c r="B8316" t="s">
        <v>17</v>
      </c>
      <c r="C8316" t="s">
        <v>152</v>
      </c>
      <c r="D8316" t="s">
        <v>1579</v>
      </c>
      <c r="E8316" t="s">
        <v>14410</v>
      </c>
      <c r="F8316" s="1">
        <v>56829.5</v>
      </c>
      <c r="G8316" s="1">
        <v>160293.68</v>
      </c>
      <c r="H8316" t="s">
        <v>14411</v>
      </c>
      <c r="I8316" t="s">
        <v>21</v>
      </c>
      <c r="J8316" t="s">
        <v>14412</v>
      </c>
      <c r="K8316" t="s">
        <v>30</v>
      </c>
      <c r="L8316" s="12">
        <v>46113</v>
      </c>
      <c r="M8316" s="5">
        <f t="shared" si="645"/>
        <v>103464.18</v>
      </c>
      <c r="N8316" s="7" t="str">
        <f t="shared" si="646"/>
        <v>https://venda-imoveis.caixa.gov.br/sistema/detalhe-imovel.asp?hdnOrigem=index&amp;hdnimovel=8444407147781</v>
      </c>
      <c r="O8316" s="9" t="str">
        <f t="shared" si="647"/>
        <v>Casa</v>
      </c>
      <c r="P8316" s="14" t="str">
        <f t="shared" si="648"/>
        <v>https://venda-imoveis.caixa.gov.br/fotos/F844440714778121.jpg</v>
      </c>
      <c r="Q8316" t="str">
        <f t="shared" si="649"/>
        <v>https://venda-imoveis.caixa.gov.br/editais/matricula/[UF]/8444407147781.pdf</v>
      </c>
    </row>
    <row r="8317" spans="1:17" x14ac:dyDescent="0.25">
      <c r="A8317">
        <v>8444409500551</v>
      </c>
      <c r="B8317" t="s">
        <v>17</v>
      </c>
      <c r="C8317" t="s">
        <v>255</v>
      </c>
      <c r="D8317" t="s">
        <v>450</v>
      </c>
      <c r="E8317" t="s">
        <v>14413</v>
      </c>
      <c r="F8317" s="1">
        <v>59561.65</v>
      </c>
      <c r="G8317" s="1">
        <v>168000</v>
      </c>
      <c r="H8317" t="s">
        <v>14411</v>
      </c>
      <c r="I8317" t="s">
        <v>21</v>
      </c>
      <c r="J8317" t="s">
        <v>14414</v>
      </c>
      <c r="K8317" t="s">
        <v>30</v>
      </c>
      <c r="L8317" s="12">
        <v>46113</v>
      </c>
      <c r="M8317" s="5">
        <f t="shared" si="645"/>
        <v>108438.35</v>
      </c>
      <c r="N8317" s="7" t="str">
        <f t="shared" si="646"/>
        <v>https://venda-imoveis.caixa.gov.br/sistema/detalhe-imovel.asp?hdnOrigem=index&amp;hdnimovel=8444409500551</v>
      </c>
      <c r="O8317" s="9" t="str">
        <f t="shared" si="647"/>
        <v>Casa</v>
      </c>
      <c r="P8317" s="14" t="str">
        <f t="shared" si="648"/>
        <v>https://venda-imoveis.caixa.gov.br/fotos/F844440950055121.jpg</v>
      </c>
      <c r="Q8317" t="str">
        <f t="shared" si="649"/>
        <v>https://venda-imoveis.caixa.gov.br/editais/matricula/[UF]/8444409500551.pdf</v>
      </c>
    </row>
    <row r="8318" spans="1:17" x14ac:dyDescent="0.25">
      <c r="A8318">
        <v>8444411588444</v>
      </c>
      <c r="B8318" t="s">
        <v>17</v>
      </c>
      <c r="C8318" t="s">
        <v>255</v>
      </c>
      <c r="D8318" t="s">
        <v>1004</v>
      </c>
      <c r="E8318" t="s">
        <v>14415</v>
      </c>
      <c r="F8318" s="1">
        <v>64525.120000000003</v>
      </c>
      <c r="G8318" s="1">
        <v>182000</v>
      </c>
      <c r="H8318" t="s">
        <v>14411</v>
      </c>
      <c r="I8318" t="s">
        <v>21</v>
      </c>
      <c r="J8318" t="s">
        <v>14416</v>
      </c>
      <c r="K8318" t="s">
        <v>30</v>
      </c>
      <c r="L8318" s="12">
        <v>46113</v>
      </c>
      <c r="M8318" s="5">
        <f t="shared" si="645"/>
        <v>117474.88</v>
      </c>
      <c r="N8318" s="7" t="str">
        <f t="shared" si="646"/>
        <v>https://venda-imoveis.caixa.gov.br/sistema/detalhe-imovel.asp?hdnOrigem=index&amp;hdnimovel=8444411588444</v>
      </c>
      <c r="O8318" s="9" t="str">
        <f t="shared" si="647"/>
        <v>Casa</v>
      </c>
      <c r="P8318" s="14" t="str">
        <f t="shared" si="648"/>
        <v>https://venda-imoveis.caixa.gov.br/fotos/F844441158844421.jpg</v>
      </c>
      <c r="Q8318" t="str">
        <f t="shared" si="649"/>
        <v>https://venda-imoveis.caixa.gov.br/editais/matricula/[UF]/8444411588444.pdf</v>
      </c>
    </row>
    <row r="8319" spans="1:17" x14ac:dyDescent="0.25">
      <c r="A8319">
        <v>8444420803999</v>
      </c>
      <c r="B8319" t="s">
        <v>17</v>
      </c>
      <c r="C8319" t="s">
        <v>255</v>
      </c>
      <c r="D8319" t="s">
        <v>1009</v>
      </c>
      <c r="E8319" t="s">
        <v>14417</v>
      </c>
      <c r="F8319" s="1">
        <v>64170.58</v>
      </c>
      <c r="G8319" s="1">
        <v>181000</v>
      </c>
      <c r="H8319" t="s">
        <v>14411</v>
      </c>
      <c r="I8319" t="s">
        <v>21</v>
      </c>
      <c r="J8319" t="s">
        <v>6143</v>
      </c>
      <c r="K8319" t="s">
        <v>30</v>
      </c>
      <c r="L8319" s="12">
        <v>46113</v>
      </c>
      <c r="M8319" s="5">
        <f t="shared" si="645"/>
        <v>116829.42</v>
      </c>
      <c r="N8319" s="7" t="str">
        <f t="shared" si="646"/>
        <v>https://venda-imoveis.caixa.gov.br/sistema/detalhe-imovel.asp?hdnOrigem=index&amp;hdnimovel=8444420803999</v>
      </c>
      <c r="O8319" s="9" t="str">
        <f t="shared" si="647"/>
        <v>Apartamento</v>
      </c>
      <c r="P8319" s="14" t="str">
        <f t="shared" si="648"/>
        <v>https://venda-imoveis.caixa.gov.br/fotos/F844442080399921.jpg</v>
      </c>
      <c r="Q8319" t="str">
        <f t="shared" si="649"/>
        <v>https://venda-imoveis.caixa.gov.br/editais/matricula/[UF]/8444420803999.pdf</v>
      </c>
    </row>
    <row r="8320" spans="1:17" x14ac:dyDescent="0.25">
      <c r="A8320">
        <v>8444411185730</v>
      </c>
      <c r="B8320" t="s">
        <v>17</v>
      </c>
      <c r="C8320" t="s">
        <v>255</v>
      </c>
      <c r="D8320" t="s">
        <v>522</v>
      </c>
      <c r="E8320" t="s">
        <v>14418</v>
      </c>
      <c r="F8320" s="1">
        <v>64525.120000000003</v>
      </c>
      <c r="G8320" s="1">
        <v>182000</v>
      </c>
      <c r="H8320" t="s">
        <v>14411</v>
      </c>
      <c r="I8320" t="s">
        <v>21</v>
      </c>
      <c r="J8320" t="s">
        <v>3208</v>
      </c>
      <c r="K8320" t="s">
        <v>30</v>
      </c>
      <c r="L8320" s="12">
        <v>46113</v>
      </c>
      <c r="M8320" s="5">
        <f t="shared" si="645"/>
        <v>117474.88</v>
      </c>
      <c r="N8320" s="7" t="str">
        <f t="shared" si="646"/>
        <v>https://venda-imoveis.caixa.gov.br/sistema/detalhe-imovel.asp?hdnOrigem=index&amp;hdnimovel=8444411185730</v>
      </c>
      <c r="O8320" s="9" t="str">
        <f t="shared" si="647"/>
        <v>Apartamento</v>
      </c>
      <c r="P8320" s="14" t="str">
        <f t="shared" si="648"/>
        <v>https://venda-imoveis.caixa.gov.br/fotos/F844441118573021.jpg</v>
      </c>
      <c r="Q8320" t="str">
        <f t="shared" si="649"/>
        <v>https://venda-imoveis.caixa.gov.br/editais/matricula/[UF]/8444411185730.pdf</v>
      </c>
    </row>
    <row r="8321" spans="1:17" x14ac:dyDescent="0.25">
      <c r="A8321">
        <v>1444419743025</v>
      </c>
      <c r="B8321" t="s">
        <v>17</v>
      </c>
      <c r="C8321" t="s">
        <v>255</v>
      </c>
      <c r="D8321" t="s">
        <v>1018</v>
      </c>
      <c r="E8321" t="s">
        <v>14419</v>
      </c>
      <c r="F8321" s="1">
        <v>58852.58</v>
      </c>
      <c r="G8321" s="1">
        <v>166000</v>
      </c>
      <c r="H8321" t="s">
        <v>14411</v>
      </c>
      <c r="I8321" t="s">
        <v>21</v>
      </c>
      <c r="J8321" t="s">
        <v>14420</v>
      </c>
      <c r="K8321" t="s">
        <v>30</v>
      </c>
      <c r="L8321" s="12">
        <v>46113</v>
      </c>
      <c r="M8321" s="5">
        <f t="shared" si="645"/>
        <v>107147.42</v>
      </c>
      <c r="N8321" s="7" t="str">
        <f t="shared" si="646"/>
        <v>https://venda-imoveis.caixa.gov.br/sistema/detalhe-imovel.asp?hdnOrigem=index&amp;hdnimovel=1444419743025</v>
      </c>
      <c r="O8321" s="9" t="str">
        <f t="shared" si="647"/>
        <v>Casa</v>
      </c>
      <c r="P8321" s="14" t="str">
        <f t="shared" si="648"/>
        <v>https://venda-imoveis.caixa.gov.br/fotos/F144441974302521.jpg</v>
      </c>
      <c r="Q8321" t="str">
        <f t="shared" si="649"/>
        <v>https://venda-imoveis.caixa.gov.br/editais/matricula/[UF]/1444419743025.pdf</v>
      </c>
    </row>
    <row r="8322" spans="1:17" x14ac:dyDescent="0.25">
      <c r="A8322">
        <v>8444413037828</v>
      </c>
      <c r="B8322" t="s">
        <v>17</v>
      </c>
      <c r="C8322" t="s">
        <v>255</v>
      </c>
      <c r="D8322" t="s">
        <v>450</v>
      </c>
      <c r="E8322" t="s">
        <v>14421</v>
      </c>
      <c r="F8322" s="1">
        <v>37530.589999999997</v>
      </c>
      <c r="G8322" s="1">
        <v>106000</v>
      </c>
      <c r="H8322" t="s">
        <v>14422</v>
      </c>
      <c r="I8322" t="s">
        <v>21</v>
      </c>
      <c r="J8322" t="s">
        <v>14423</v>
      </c>
      <c r="K8322" t="s">
        <v>30</v>
      </c>
      <c r="L8322" s="12">
        <v>46113</v>
      </c>
      <c r="M8322" s="5">
        <f t="shared" si="645"/>
        <v>68469.41</v>
      </c>
      <c r="N8322" s="7" t="str">
        <f t="shared" si="646"/>
        <v>https://venda-imoveis.caixa.gov.br/sistema/detalhe-imovel.asp?hdnOrigem=index&amp;hdnimovel=8444413037828</v>
      </c>
      <c r="O8322" s="9" t="str">
        <f t="shared" si="647"/>
        <v>Casa</v>
      </c>
      <c r="P8322" s="14" t="str">
        <f t="shared" si="648"/>
        <v>https://venda-imoveis.caixa.gov.br/fotos/F844441303782821.jpg</v>
      </c>
      <c r="Q8322" t="str">
        <f t="shared" si="649"/>
        <v>https://venda-imoveis.caixa.gov.br/editais/matricula/[UF]/8444413037828.pdf</v>
      </c>
    </row>
    <row r="8323" spans="1:17" x14ac:dyDescent="0.25">
      <c r="A8323">
        <v>8444426731469</v>
      </c>
      <c r="B8323" t="s">
        <v>17</v>
      </c>
      <c r="C8323" t="s">
        <v>255</v>
      </c>
      <c r="D8323" t="s">
        <v>2966</v>
      </c>
      <c r="E8323" t="s">
        <v>14424</v>
      </c>
      <c r="F8323" s="1">
        <v>36822.46</v>
      </c>
      <c r="G8323" s="1">
        <v>104000</v>
      </c>
      <c r="H8323" t="s">
        <v>14422</v>
      </c>
      <c r="I8323" t="s">
        <v>21</v>
      </c>
      <c r="J8323" t="s">
        <v>14425</v>
      </c>
      <c r="K8323" t="s">
        <v>30</v>
      </c>
      <c r="L8323" s="12">
        <v>46113</v>
      </c>
      <c r="M8323" s="5">
        <f t="shared" ref="M8323:M8386" si="650">G8323-F8323</f>
        <v>67177.540000000008</v>
      </c>
      <c r="N8323" s="7" t="str">
        <f t="shared" ref="N8323:N8386" si="651">CONCATENATE("https://venda-imoveis.caixa.gov.br/sistema/detalhe-imovel.asp?hdnOrigem=index&amp;hdnimovel=",A8323)</f>
        <v>https://venda-imoveis.caixa.gov.br/sistema/detalhe-imovel.asp?hdnOrigem=index&amp;hdnimovel=8444426731469</v>
      </c>
      <c r="O8323" s="9" t="str">
        <f t="shared" ref="O8323:O8386" si="652">LEFT(J8323,SEARCH(",",J8323)-1)</f>
        <v>Casa</v>
      </c>
      <c r="P8323" s="14" t="str">
        <f t="shared" ref="P8323:P8386" si="653">CONCATENATE("https://venda-imoveis.caixa.gov.br/fotos/F",A8323,"21.jpg")</f>
        <v>https://venda-imoveis.caixa.gov.br/fotos/F844442673146921.jpg</v>
      </c>
      <c r="Q8323" t="str">
        <f t="shared" ref="Q8323:Q8386" si="654">CONCATENATE("https://venda-imoveis.caixa.gov.br/editais/matricula/[UF]/",A8323,".pdf")</f>
        <v>https://venda-imoveis.caixa.gov.br/editais/matricula/[UF]/8444426731469.pdf</v>
      </c>
    </row>
    <row r="8324" spans="1:17" x14ac:dyDescent="0.25">
      <c r="A8324">
        <v>8444410018210</v>
      </c>
      <c r="B8324" t="s">
        <v>17</v>
      </c>
      <c r="C8324" t="s">
        <v>72</v>
      </c>
      <c r="D8324" t="s">
        <v>219</v>
      </c>
      <c r="E8324" t="s">
        <v>14426</v>
      </c>
      <c r="F8324" s="1">
        <v>59970.55</v>
      </c>
      <c r="G8324" s="1">
        <v>171121</v>
      </c>
      <c r="H8324" t="s">
        <v>14427</v>
      </c>
      <c r="I8324" t="s">
        <v>21</v>
      </c>
      <c r="J8324" t="s">
        <v>14428</v>
      </c>
      <c r="K8324" t="s">
        <v>30</v>
      </c>
      <c r="L8324" s="12">
        <v>46113</v>
      </c>
      <c r="M8324" s="5">
        <f t="shared" si="650"/>
        <v>111150.45</v>
      </c>
      <c r="N8324" s="7" t="str">
        <f t="shared" si="651"/>
        <v>https://venda-imoveis.caixa.gov.br/sistema/detalhe-imovel.asp?hdnOrigem=index&amp;hdnimovel=8444410018210</v>
      </c>
      <c r="O8324" s="9" t="str">
        <f t="shared" si="652"/>
        <v>Casa</v>
      </c>
      <c r="P8324" s="14" t="str">
        <f t="shared" si="653"/>
        <v>https://venda-imoveis.caixa.gov.br/fotos/F844441001821021.jpg</v>
      </c>
      <c r="Q8324" t="str">
        <f t="shared" si="654"/>
        <v>https://venda-imoveis.caixa.gov.br/editais/matricula/[UF]/8444410018210.pdf</v>
      </c>
    </row>
    <row r="8325" spans="1:17" x14ac:dyDescent="0.25">
      <c r="A8325">
        <v>8444415412910</v>
      </c>
      <c r="B8325" t="s">
        <v>17</v>
      </c>
      <c r="C8325" t="s">
        <v>1365</v>
      </c>
      <c r="D8325" t="s">
        <v>14429</v>
      </c>
      <c r="E8325" t="s">
        <v>14430</v>
      </c>
      <c r="F8325" s="1">
        <v>59577.68</v>
      </c>
      <c r="G8325" s="1">
        <v>170000</v>
      </c>
      <c r="H8325" t="s">
        <v>14427</v>
      </c>
      <c r="I8325" t="s">
        <v>21</v>
      </c>
      <c r="J8325" t="s">
        <v>14431</v>
      </c>
      <c r="K8325" t="s">
        <v>30</v>
      </c>
      <c r="L8325" s="12">
        <v>46113</v>
      </c>
      <c r="M8325" s="5">
        <f t="shared" si="650"/>
        <v>110422.32</v>
      </c>
      <c r="N8325" s="7" t="str">
        <f t="shared" si="651"/>
        <v>https://venda-imoveis.caixa.gov.br/sistema/detalhe-imovel.asp?hdnOrigem=index&amp;hdnimovel=8444415412910</v>
      </c>
      <c r="O8325" s="9" t="str">
        <f t="shared" si="652"/>
        <v>Casa</v>
      </c>
      <c r="P8325" s="14" t="str">
        <f t="shared" si="653"/>
        <v>https://venda-imoveis.caixa.gov.br/fotos/F844441541291021.jpg</v>
      </c>
      <c r="Q8325" t="str">
        <f t="shared" si="654"/>
        <v>https://venda-imoveis.caixa.gov.br/editais/matricula/[UF]/8444415412910.pdf</v>
      </c>
    </row>
    <row r="8326" spans="1:17" x14ac:dyDescent="0.25">
      <c r="A8326">
        <v>8444404513671</v>
      </c>
      <c r="B8326" t="s">
        <v>17</v>
      </c>
      <c r="C8326" t="s">
        <v>152</v>
      </c>
      <c r="D8326" t="s">
        <v>1408</v>
      </c>
      <c r="E8326" t="s">
        <v>14432</v>
      </c>
      <c r="F8326" s="1">
        <v>61680.43</v>
      </c>
      <c r="G8326" s="1">
        <v>176000</v>
      </c>
      <c r="H8326" t="s">
        <v>14427</v>
      </c>
      <c r="I8326" t="s">
        <v>21</v>
      </c>
      <c r="J8326" t="s">
        <v>14433</v>
      </c>
      <c r="K8326" t="s">
        <v>30</v>
      </c>
      <c r="L8326" s="12">
        <v>46113</v>
      </c>
      <c r="M8326" s="5">
        <f t="shared" si="650"/>
        <v>114319.57</v>
      </c>
      <c r="N8326" s="7" t="str">
        <f t="shared" si="651"/>
        <v>https://venda-imoveis.caixa.gov.br/sistema/detalhe-imovel.asp?hdnOrigem=index&amp;hdnimovel=8444404513671</v>
      </c>
      <c r="O8326" s="9" t="str">
        <f t="shared" si="652"/>
        <v>Casa</v>
      </c>
      <c r="P8326" s="14" t="str">
        <f t="shared" si="653"/>
        <v>https://venda-imoveis.caixa.gov.br/fotos/F844440451367121.jpg</v>
      </c>
      <c r="Q8326" t="str">
        <f t="shared" si="654"/>
        <v>https://venda-imoveis.caixa.gov.br/editais/matricula/[UF]/8444404513671.pdf</v>
      </c>
    </row>
    <row r="8327" spans="1:17" x14ac:dyDescent="0.25">
      <c r="A8327">
        <v>8444422111814</v>
      </c>
      <c r="B8327" t="s">
        <v>17</v>
      </c>
      <c r="C8327" t="s">
        <v>832</v>
      </c>
      <c r="D8327" t="s">
        <v>2414</v>
      </c>
      <c r="E8327" t="s">
        <v>14434</v>
      </c>
      <c r="F8327" s="1">
        <v>51398.93</v>
      </c>
      <c r="G8327" s="1">
        <v>146747.32</v>
      </c>
      <c r="H8327" t="s">
        <v>14435</v>
      </c>
      <c r="I8327" t="s">
        <v>21</v>
      </c>
      <c r="J8327" t="s">
        <v>14436</v>
      </c>
      <c r="K8327" t="s">
        <v>30</v>
      </c>
      <c r="L8327" s="12">
        <v>46113</v>
      </c>
      <c r="M8327" s="5">
        <f t="shared" si="650"/>
        <v>95348.390000000014</v>
      </c>
      <c r="N8327" s="7" t="str">
        <f t="shared" si="651"/>
        <v>https://venda-imoveis.caixa.gov.br/sistema/detalhe-imovel.asp?hdnOrigem=index&amp;hdnimovel=8444422111814</v>
      </c>
      <c r="O8327" s="9" t="str">
        <f t="shared" si="652"/>
        <v>Casa</v>
      </c>
      <c r="P8327" s="14" t="str">
        <f t="shared" si="653"/>
        <v>https://venda-imoveis.caixa.gov.br/fotos/F844442211181421.jpg</v>
      </c>
      <c r="Q8327" t="str">
        <f t="shared" si="654"/>
        <v>https://venda-imoveis.caixa.gov.br/editais/matricula/[UF]/8444422111814.pdf</v>
      </c>
    </row>
    <row r="8328" spans="1:17" x14ac:dyDescent="0.25">
      <c r="A8328">
        <v>8444402646690</v>
      </c>
      <c r="B8328" t="s">
        <v>17</v>
      </c>
      <c r="C8328" t="s">
        <v>162</v>
      </c>
      <c r="D8328" t="s">
        <v>224</v>
      </c>
      <c r="E8328" t="s">
        <v>14437</v>
      </c>
      <c r="F8328" s="1">
        <v>53588.959999999999</v>
      </c>
      <c r="G8328" s="1">
        <v>153000</v>
      </c>
      <c r="H8328" t="s">
        <v>14435</v>
      </c>
      <c r="I8328" t="s">
        <v>21</v>
      </c>
      <c r="J8328" t="s">
        <v>14438</v>
      </c>
      <c r="K8328" t="s">
        <v>30</v>
      </c>
      <c r="L8328" s="12">
        <v>46113</v>
      </c>
      <c r="M8328" s="5">
        <f t="shared" si="650"/>
        <v>99411.040000000008</v>
      </c>
      <c r="N8328" s="7" t="str">
        <f t="shared" si="651"/>
        <v>https://venda-imoveis.caixa.gov.br/sistema/detalhe-imovel.asp?hdnOrigem=index&amp;hdnimovel=8444402646690</v>
      </c>
      <c r="O8328" s="9" t="str">
        <f t="shared" si="652"/>
        <v>Apartamento</v>
      </c>
      <c r="P8328" s="14" t="str">
        <f t="shared" si="653"/>
        <v>https://venda-imoveis.caixa.gov.br/fotos/F844440264669021.jpg</v>
      </c>
      <c r="Q8328" t="str">
        <f t="shared" si="654"/>
        <v>https://venda-imoveis.caixa.gov.br/editais/matricula/[UF]/8444402646690.pdf</v>
      </c>
    </row>
    <row r="8329" spans="1:17" x14ac:dyDescent="0.25">
      <c r="A8329">
        <v>8444404365648</v>
      </c>
      <c r="B8329" t="s">
        <v>17</v>
      </c>
      <c r="C8329" t="s">
        <v>255</v>
      </c>
      <c r="D8329" t="s">
        <v>1217</v>
      </c>
      <c r="E8329" t="s">
        <v>14439</v>
      </c>
      <c r="F8329" s="1">
        <v>49035.65</v>
      </c>
      <c r="G8329" s="1">
        <v>140000</v>
      </c>
      <c r="H8329" t="s">
        <v>14435</v>
      </c>
      <c r="I8329" t="s">
        <v>21</v>
      </c>
      <c r="J8329" t="s">
        <v>14440</v>
      </c>
      <c r="K8329" t="s">
        <v>30</v>
      </c>
      <c r="L8329" s="12">
        <v>46113</v>
      </c>
      <c r="M8329" s="5">
        <f t="shared" si="650"/>
        <v>90964.35</v>
      </c>
      <c r="N8329" s="7" t="str">
        <f t="shared" si="651"/>
        <v>https://venda-imoveis.caixa.gov.br/sistema/detalhe-imovel.asp?hdnOrigem=index&amp;hdnimovel=8444404365648</v>
      </c>
      <c r="O8329" s="9" t="str">
        <f t="shared" si="652"/>
        <v>Casa</v>
      </c>
      <c r="P8329" s="14" t="str">
        <f t="shared" si="653"/>
        <v>https://venda-imoveis.caixa.gov.br/fotos/F844440436564821.jpg</v>
      </c>
      <c r="Q8329" t="str">
        <f t="shared" si="654"/>
        <v>https://venda-imoveis.caixa.gov.br/editais/matricula/[UF]/8444404365648.pdf</v>
      </c>
    </row>
    <row r="8330" spans="1:17" x14ac:dyDescent="0.25">
      <c r="A8330">
        <v>8444404903488</v>
      </c>
      <c r="B8330" t="s">
        <v>17</v>
      </c>
      <c r="C8330" t="s">
        <v>255</v>
      </c>
      <c r="D8330" t="s">
        <v>1004</v>
      </c>
      <c r="E8330" t="s">
        <v>14441</v>
      </c>
      <c r="F8330" s="1">
        <v>50086.42</v>
      </c>
      <c r="G8330" s="1">
        <v>143000</v>
      </c>
      <c r="H8330" t="s">
        <v>14435</v>
      </c>
      <c r="I8330" t="s">
        <v>21</v>
      </c>
      <c r="J8330" t="s">
        <v>14442</v>
      </c>
      <c r="K8330" t="s">
        <v>30</v>
      </c>
      <c r="L8330" s="12">
        <v>46113</v>
      </c>
      <c r="M8330" s="5">
        <f t="shared" si="650"/>
        <v>92913.58</v>
      </c>
      <c r="N8330" s="7" t="str">
        <f t="shared" si="651"/>
        <v>https://venda-imoveis.caixa.gov.br/sistema/detalhe-imovel.asp?hdnOrigem=index&amp;hdnimovel=8444404903488</v>
      </c>
      <c r="O8330" s="9" t="str">
        <f t="shared" si="652"/>
        <v>Casa</v>
      </c>
      <c r="P8330" s="14" t="str">
        <f t="shared" si="653"/>
        <v>https://venda-imoveis.caixa.gov.br/fotos/F844440490348821.jpg</v>
      </c>
      <c r="Q8330" t="str">
        <f t="shared" si="654"/>
        <v>https://venda-imoveis.caixa.gov.br/editais/matricula/[UF]/8444404903488.pdf</v>
      </c>
    </row>
    <row r="8331" spans="1:17" x14ac:dyDescent="0.25">
      <c r="A8331">
        <v>8444415346283</v>
      </c>
      <c r="B8331" t="s">
        <v>17</v>
      </c>
      <c r="C8331" t="s">
        <v>255</v>
      </c>
      <c r="D8331" t="s">
        <v>1004</v>
      </c>
      <c r="E8331" t="s">
        <v>14443</v>
      </c>
      <c r="F8331" s="1">
        <v>50086.42</v>
      </c>
      <c r="G8331" s="1">
        <v>143000</v>
      </c>
      <c r="H8331" t="s">
        <v>14435</v>
      </c>
      <c r="I8331" t="s">
        <v>21</v>
      </c>
      <c r="J8331" t="s">
        <v>14444</v>
      </c>
      <c r="K8331" t="s">
        <v>30</v>
      </c>
      <c r="L8331" s="12">
        <v>46113</v>
      </c>
      <c r="M8331" s="5">
        <f t="shared" si="650"/>
        <v>92913.58</v>
      </c>
      <c r="N8331" s="7" t="str">
        <f t="shared" si="651"/>
        <v>https://venda-imoveis.caixa.gov.br/sistema/detalhe-imovel.asp?hdnOrigem=index&amp;hdnimovel=8444415346283</v>
      </c>
      <c r="O8331" s="9" t="str">
        <f t="shared" si="652"/>
        <v>Casa</v>
      </c>
      <c r="P8331" s="14" t="str">
        <f t="shared" si="653"/>
        <v>https://venda-imoveis.caixa.gov.br/fotos/F844441534628321.jpg</v>
      </c>
      <c r="Q8331" t="str">
        <f t="shared" si="654"/>
        <v>https://venda-imoveis.caixa.gov.br/editais/matricula/[UF]/8444415346283.pdf</v>
      </c>
    </row>
    <row r="8332" spans="1:17" x14ac:dyDescent="0.25">
      <c r="A8332">
        <v>8444421554208</v>
      </c>
      <c r="B8332" t="s">
        <v>17</v>
      </c>
      <c r="C8332" t="s">
        <v>255</v>
      </c>
      <c r="D8332" t="s">
        <v>262</v>
      </c>
      <c r="E8332" t="s">
        <v>14445</v>
      </c>
      <c r="F8332" s="1">
        <v>50436.67</v>
      </c>
      <c r="G8332" s="1">
        <v>144000</v>
      </c>
      <c r="H8332" t="s">
        <v>14435</v>
      </c>
      <c r="I8332" t="s">
        <v>21</v>
      </c>
      <c r="J8332" t="s">
        <v>14446</v>
      </c>
      <c r="K8332" t="s">
        <v>30</v>
      </c>
      <c r="L8332" s="12">
        <v>46113</v>
      </c>
      <c r="M8332" s="5">
        <f t="shared" si="650"/>
        <v>93563.33</v>
      </c>
      <c r="N8332" s="7" t="str">
        <f t="shared" si="651"/>
        <v>https://venda-imoveis.caixa.gov.br/sistema/detalhe-imovel.asp?hdnOrigem=index&amp;hdnimovel=8444421554208</v>
      </c>
      <c r="O8332" s="9" t="str">
        <f t="shared" si="652"/>
        <v>Casa</v>
      </c>
      <c r="P8332" s="14" t="str">
        <f t="shared" si="653"/>
        <v>https://venda-imoveis.caixa.gov.br/fotos/F844442155420821.jpg</v>
      </c>
      <c r="Q8332" t="str">
        <f t="shared" si="654"/>
        <v>https://venda-imoveis.caixa.gov.br/editais/matricula/[UF]/8444421554208.pdf</v>
      </c>
    </row>
    <row r="8333" spans="1:17" x14ac:dyDescent="0.25">
      <c r="A8333">
        <v>8555512461611</v>
      </c>
      <c r="B8333" t="s">
        <v>17</v>
      </c>
      <c r="C8333" t="s">
        <v>255</v>
      </c>
      <c r="D8333" t="s">
        <v>1004</v>
      </c>
      <c r="E8333" t="s">
        <v>14447</v>
      </c>
      <c r="F8333" s="1">
        <v>44121</v>
      </c>
      <c r="G8333" s="1">
        <v>126000</v>
      </c>
      <c r="H8333" t="s">
        <v>14448</v>
      </c>
      <c r="I8333" t="s">
        <v>21</v>
      </c>
      <c r="J8333" t="s">
        <v>14449</v>
      </c>
      <c r="K8333" t="s">
        <v>23</v>
      </c>
      <c r="L8333" s="12">
        <v>46113</v>
      </c>
      <c r="M8333" s="5">
        <f t="shared" si="650"/>
        <v>81879</v>
      </c>
      <c r="N8333" s="7" t="str">
        <f t="shared" si="651"/>
        <v>https://venda-imoveis.caixa.gov.br/sistema/detalhe-imovel.asp?hdnOrigem=index&amp;hdnimovel=8555512461611</v>
      </c>
      <c r="O8333" s="9" t="str">
        <f t="shared" si="652"/>
        <v>Casa</v>
      </c>
      <c r="P8333" s="14" t="str">
        <f t="shared" si="653"/>
        <v>https://venda-imoveis.caixa.gov.br/fotos/F855551246161121.jpg</v>
      </c>
      <c r="Q8333" t="str">
        <f t="shared" si="654"/>
        <v>https://venda-imoveis.caixa.gov.br/editais/matricula/[UF]/8555512461611.pdf</v>
      </c>
    </row>
    <row r="8334" spans="1:17" x14ac:dyDescent="0.25">
      <c r="A8334">
        <v>8283470002220</v>
      </c>
      <c r="B8334" t="s">
        <v>17</v>
      </c>
      <c r="C8334" t="s">
        <v>162</v>
      </c>
      <c r="D8334" t="s">
        <v>243</v>
      </c>
      <c r="E8334" t="s">
        <v>14450</v>
      </c>
      <c r="F8334" s="1">
        <v>28844.43</v>
      </c>
      <c r="G8334" s="1">
        <v>83000</v>
      </c>
      <c r="H8334" t="s">
        <v>14451</v>
      </c>
      <c r="I8334" t="s">
        <v>21</v>
      </c>
      <c r="J8334" t="s">
        <v>12159</v>
      </c>
      <c r="K8334" t="s">
        <v>30</v>
      </c>
      <c r="L8334" s="12">
        <v>46113</v>
      </c>
      <c r="M8334" s="5">
        <f t="shared" si="650"/>
        <v>54155.57</v>
      </c>
      <c r="N8334" s="7" t="str">
        <f t="shared" si="651"/>
        <v>https://venda-imoveis.caixa.gov.br/sistema/detalhe-imovel.asp?hdnOrigem=index&amp;hdnimovel=8283470002220</v>
      </c>
      <c r="O8334" s="9" t="str">
        <f t="shared" si="652"/>
        <v>Apartamento</v>
      </c>
      <c r="P8334" s="14" t="str">
        <f t="shared" si="653"/>
        <v>https://venda-imoveis.caixa.gov.br/fotos/F828347000222021.jpg</v>
      </c>
      <c r="Q8334" t="str">
        <f t="shared" si="654"/>
        <v>https://venda-imoveis.caixa.gov.br/editais/matricula/[UF]/8283470002220.pdf</v>
      </c>
    </row>
    <row r="8335" spans="1:17" x14ac:dyDescent="0.25">
      <c r="A8335">
        <v>8787705286928</v>
      </c>
      <c r="B8335" t="s">
        <v>17</v>
      </c>
      <c r="C8335" t="s">
        <v>832</v>
      </c>
      <c r="D8335" t="s">
        <v>7457</v>
      </c>
      <c r="E8335" t="s">
        <v>14452</v>
      </c>
      <c r="F8335" s="1">
        <v>67244.100000000006</v>
      </c>
      <c r="G8335" s="1">
        <v>194000</v>
      </c>
      <c r="H8335" t="s">
        <v>14453</v>
      </c>
      <c r="I8335" t="s">
        <v>21</v>
      </c>
      <c r="J8335" t="s">
        <v>14454</v>
      </c>
      <c r="K8335" t="s">
        <v>30</v>
      </c>
      <c r="L8335" s="12">
        <v>46113</v>
      </c>
      <c r="M8335" s="5">
        <f t="shared" si="650"/>
        <v>126755.9</v>
      </c>
      <c r="N8335" s="7" t="str">
        <f t="shared" si="651"/>
        <v>https://venda-imoveis.caixa.gov.br/sistema/detalhe-imovel.asp?hdnOrigem=index&amp;hdnimovel=8787705286928</v>
      </c>
      <c r="O8335" s="9" t="str">
        <f t="shared" si="652"/>
        <v>Apartamento</v>
      </c>
      <c r="P8335" s="14" t="str">
        <f t="shared" si="653"/>
        <v>https://venda-imoveis.caixa.gov.br/fotos/F878770528692821.jpg</v>
      </c>
      <c r="Q8335" t="str">
        <f t="shared" si="654"/>
        <v>https://venda-imoveis.caixa.gov.br/editais/matricula/[UF]/8787705286928.pdf</v>
      </c>
    </row>
    <row r="8336" spans="1:17" x14ac:dyDescent="0.25">
      <c r="A8336">
        <v>8555535633176</v>
      </c>
      <c r="B8336" t="s">
        <v>17</v>
      </c>
      <c r="C8336" t="s">
        <v>152</v>
      </c>
      <c r="D8336" t="s">
        <v>1569</v>
      </c>
      <c r="E8336" t="s">
        <v>14455</v>
      </c>
      <c r="F8336" s="1">
        <v>64124.53</v>
      </c>
      <c r="G8336" s="1">
        <v>185000</v>
      </c>
      <c r="H8336" t="s">
        <v>14453</v>
      </c>
      <c r="I8336" t="s">
        <v>21</v>
      </c>
      <c r="J8336" t="s">
        <v>7134</v>
      </c>
      <c r="K8336" t="s">
        <v>30</v>
      </c>
      <c r="L8336" s="12">
        <v>46113</v>
      </c>
      <c r="M8336" s="5">
        <f t="shared" si="650"/>
        <v>120875.47</v>
      </c>
      <c r="N8336" s="7" t="str">
        <f t="shared" si="651"/>
        <v>https://venda-imoveis.caixa.gov.br/sistema/detalhe-imovel.asp?hdnOrigem=index&amp;hdnimovel=8555535633176</v>
      </c>
      <c r="O8336" s="9" t="str">
        <f t="shared" si="652"/>
        <v>Apartamento</v>
      </c>
      <c r="P8336" s="14" t="str">
        <f t="shared" si="653"/>
        <v>https://venda-imoveis.caixa.gov.br/fotos/F855553563317621.jpg</v>
      </c>
      <c r="Q8336" t="str">
        <f t="shared" si="654"/>
        <v>https://venda-imoveis.caixa.gov.br/editais/matricula/[UF]/8555535633176.pdf</v>
      </c>
    </row>
    <row r="8337" spans="1:17" x14ac:dyDescent="0.25">
      <c r="A8337">
        <v>8555525838085</v>
      </c>
      <c r="B8337" t="s">
        <v>17</v>
      </c>
      <c r="C8337" t="s">
        <v>162</v>
      </c>
      <c r="D8337" t="s">
        <v>186</v>
      </c>
      <c r="E8337" t="s">
        <v>14456</v>
      </c>
      <c r="F8337" s="1">
        <v>72608.22</v>
      </c>
      <c r="G8337" s="1">
        <v>209475.55</v>
      </c>
      <c r="H8337" t="s">
        <v>14453</v>
      </c>
      <c r="I8337" t="s">
        <v>21</v>
      </c>
      <c r="J8337" t="s">
        <v>6799</v>
      </c>
      <c r="K8337" t="s">
        <v>30</v>
      </c>
      <c r="L8337" s="12">
        <v>46113</v>
      </c>
      <c r="M8337" s="5">
        <f t="shared" si="650"/>
        <v>136867.32999999999</v>
      </c>
      <c r="N8337" s="7" t="str">
        <f t="shared" si="651"/>
        <v>https://venda-imoveis.caixa.gov.br/sistema/detalhe-imovel.asp?hdnOrigem=index&amp;hdnimovel=8555525838085</v>
      </c>
      <c r="O8337" s="9" t="str">
        <f t="shared" si="652"/>
        <v>Apartamento</v>
      </c>
      <c r="P8337" s="14" t="str">
        <f t="shared" si="653"/>
        <v>https://venda-imoveis.caixa.gov.br/fotos/F855552583808521.jpg</v>
      </c>
      <c r="Q8337" t="str">
        <f t="shared" si="654"/>
        <v>https://venda-imoveis.caixa.gov.br/editais/matricula/[UF]/8555525838085.pdf</v>
      </c>
    </row>
    <row r="8338" spans="1:17" x14ac:dyDescent="0.25">
      <c r="A8338">
        <v>8444422754170</v>
      </c>
      <c r="B8338" t="s">
        <v>17</v>
      </c>
      <c r="C8338" t="s">
        <v>255</v>
      </c>
      <c r="D8338" t="s">
        <v>14457</v>
      </c>
      <c r="E8338" t="s">
        <v>14458</v>
      </c>
      <c r="F8338" s="1">
        <v>69323.820000000007</v>
      </c>
      <c r="G8338" s="1">
        <v>200000</v>
      </c>
      <c r="H8338" t="s">
        <v>14453</v>
      </c>
      <c r="I8338" t="s">
        <v>21</v>
      </c>
      <c r="J8338" t="s">
        <v>8133</v>
      </c>
      <c r="K8338" t="s">
        <v>30</v>
      </c>
      <c r="L8338" s="12">
        <v>46113</v>
      </c>
      <c r="M8338" s="5">
        <f t="shared" si="650"/>
        <v>130676.18</v>
      </c>
      <c r="N8338" s="7" t="str">
        <f t="shared" si="651"/>
        <v>https://venda-imoveis.caixa.gov.br/sistema/detalhe-imovel.asp?hdnOrigem=index&amp;hdnimovel=8444422754170</v>
      </c>
      <c r="O8338" s="9" t="str">
        <f t="shared" si="652"/>
        <v>Apartamento</v>
      </c>
      <c r="P8338" s="14" t="str">
        <f t="shared" si="653"/>
        <v>https://venda-imoveis.caixa.gov.br/fotos/F844442275417021.jpg</v>
      </c>
      <c r="Q8338" t="str">
        <f t="shared" si="654"/>
        <v>https://venda-imoveis.caixa.gov.br/editais/matricula/[UF]/8444422754170.pdf</v>
      </c>
    </row>
    <row r="8339" spans="1:17" x14ac:dyDescent="0.25">
      <c r="A8339">
        <v>8444424410410</v>
      </c>
      <c r="B8339" t="s">
        <v>17</v>
      </c>
      <c r="C8339" t="s">
        <v>255</v>
      </c>
      <c r="D8339" t="s">
        <v>1070</v>
      </c>
      <c r="E8339" t="s">
        <v>14459</v>
      </c>
      <c r="F8339" s="1">
        <v>64124.53</v>
      </c>
      <c r="G8339" s="1">
        <v>185000</v>
      </c>
      <c r="H8339" t="s">
        <v>14453</v>
      </c>
      <c r="I8339" t="s">
        <v>21</v>
      </c>
      <c r="J8339" t="s">
        <v>14460</v>
      </c>
      <c r="K8339" t="s">
        <v>30</v>
      </c>
      <c r="L8339" s="12">
        <v>46113</v>
      </c>
      <c r="M8339" s="5">
        <f t="shared" si="650"/>
        <v>120875.47</v>
      </c>
      <c r="N8339" s="7" t="str">
        <f t="shared" si="651"/>
        <v>https://venda-imoveis.caixa.gov.br/sistema/detalhe-imovel.asp?hdnOrigem=index&amp;hdnimovel=8444424410410</v>
      </c>
      <c r="O8339" s="9" t="str">
        <f t="shared" si="652"/>
        <v>Casa</v>
      </c>
      <c r="P8339" s="14" t="str">
        <f t="shared" si="653"/>
        <v>https://venda-imoveis.caixa.gov.br/fotos/F844442441041021.jpg</v>
      </c>
      <c r="Q8339" t="str">
        <f t="shared" si="654"/>
        <v>https://venda-imoveis.caixa.gov.br/editais/matricula/[UF]/8444424410410.pdf</v>
      </c>
    </row>
    <row r="8340" spans="1:17" x14ac:dyDescent="0.25">
      <c r="A8340">
        <v>8555534840267</v>
      </c>
      <c r="B8340" t="s">
        <v>17</v>
      </c>
      <c r="C8340" t="s">
        <v>255</v>
      </c>
      <c r="D8340" t="s">
        <v>769</v>
      </c>
      <c r="E8340" t="s">
        <v>14461</v>
      </c>
      <c r="F8340" s="1">
        <v>66204.240000000005</v>
      </c>
      <c r="G8340" s="1">
        <v>191000</v>
      </c>
      <c r="H8340" t="s">
        <v>14453</v>
      </c>
      <c r="I8340" t="s">
        <v>21</v>
      </c>
      <c r="J8340" t="s">
        <v>11486</v>
      </c>
      <c r="K8340" t="s">
        <v>30</v>
      </c>
      <c r="L8340" s="12">
        <v>46113</v>
      </c>
      <c r="M8340" s="5">
        <f t="shared" si="650"/>
        <v>124795.76</v>
      </c>
      <c r="N8340" s="7" t="str">
        <f t="shared" si="651"/>
        <v>https://venda-imoveis.caixa.gov.br/sistema/detalhe-imovel.asp?hdnOrigem=index&amp;hdnimovel=8555534840267</v>
      </c>
      <c r="O8340" s="9" t="str">
        <f t="shared" si="652"/>
        <v>Apartamento</v>
      </c>
      <c r="P8340" s="14" t="str">
        <f t="shared" si="653"/>
        <v>https://venda-imoveis.caixa.gov.br/fotos/F855553484026721.jpg</v>
      </c>
      <c r="Q8340" t="str">
        <f t="shared" si="654"/>
        <v>https://venda-imoveis.caixa.gov.br/editais/matricula/[UF]/8555534840267.pdf</v>
      </c>
    </row>
    <row r="8341" spans="1:17" x14ac:dyDescent="0.25">
      <c r="A8341">
        <v>8444426562535</v>
      </c>
      <c r="B8341" t="s">
        <v>17</v>
      </c>
      <c r="C8341" t="s">
        <v>255</v>
      </c>
      <c r="D8341" t="s">
        <v>1018</v>
      </c>
      <c r="E8341" t="s">
        <v>14462</v>
      </c>
      <c r="F8341" s="1">
        <v>68630.58</v>
      </c>
      <c r="G8341" s="1">
        <v>198000</v>
      </c>
      <c r="H8341" t="s">
        <v>14453</v>
      </c>
      <c r="I8341" t="s">
        <v>21</v>
      </c>
      <c r="J8341" t="s">
        <v>14463</v>
      </c>
      <c r="K8341" t="s">
        <v>30</v>
      </c>
      <c r="L8341" s="12">
        <v>46113</v>
      </c>
      <c r="M8341" s="5">
        <f t="shared" si="650"/>
        <v>129369.42</v>
      </c>
      <c r="N8341" s="7" t="str">
        <f t="shared" si="651"/>
        <v>https://venda-imoveis.caixa.gov.br/sistema/detalhe-imovel.asp?hdnOrigem=index&amp;hdnimovel=8444426562535</v>
      </c>
      <c r="O8341" s="9" t="str">
        <f t="shared" si="652"/>
        <v>Casa</v>
      </c>
      <c r="P8341" s="14" t="str">
        <f t="shared" si="653"/>
        <v>https://venda-imoveis.caixa.gov.br/fotos/F844442656253521.jpg</v>
      </c>
      <c r="Q8341" t="str">
        <f t="shared" si="654"/>
        <v>https://venda-imoveis.caixa.gov.br/editais/matricula/[UF]/8444426562535.pdf</v>
      </c>
    </row>
    <row r="8342" spans="1:17" x14ac:dyDescent="0.25">
      <c r="A8342">
        <v>8555537281366</v>
      </c>
      <c r="B8342" t="s">
        <v>17</v>
      </c>
      <c r="C8342" t="s">
        <v>162</v>
      </c>
      <c r="D8342" t="s">
        <v>356</v>
      </c>
      <c r="E8342" t="s">
        <v>14464</v>
      </c>
      <c r="F8342" s="1">
        <v>67075.28</v>
      </c>
      <c r="G8342" s="1">
        <v>193512.94</v>
      </c>
      <c r="H8342" t="s">
        <v>14453</v>
      </c>
      <c r="I8342" t="s">
        <v>21</v>
      </c>
      <c r="J8342" t="s">
        <v>8108</v>
      </c>
      <c r="K8342" t="s">
        <v>23</v>
      </c>
      <c r="L8342" s="12">
        <v>46113</v>
      </c>
      <c r="M8342" s="5">
        <f t="shared" si="650"/>
        <v>126437.66</v>
      </c>
      <c r="N8342" s="7" t="str">
        <f t="shared" si="651"/>
        <v>https://venda-imoveis.caixa.gov.br/sistema/detalhe-imovel.asp?hdnOrigem=index&amp;hdnimovel=8555537281366</v>
      </c>
      <c r="O8342" s="9" t="str">
        <f t="shared" si="652"/>
        <v>Apartamento</v>
      </c>
      <c r="P8342" s="14" t="str">
        <f t="shared" si="653"/>
        <v>https://venda-imoveis.caixa.gov.br/fotos/F855553728136621.jpg</v>
      </c>
      <c r="Q8342" t="str">
        <f t="shared" si="654"/>
        <v>https://venda-imoveis.caixa.gov.br/editais/matricula/[UF]/8555537281366.pdf</v>
      </c>
    </row>
    <row r="8343" spans="1:17" x14ac:dyDescent="0.25">
      <c r="A8343">
        <v>8787704488144</v>
      </c>
      <c r="B8343" t="s">
        <v>17</v>
      </c>
      <c r="C8343" t="s">
        <v>162</v>
      </c>
      <c r="D8343" t="s">
        <v>3173</v>
      </c>
      <c r="E8343" t="s">
        <v>14465</v>
      </c>
      <c r="F8343" s="1">
        <v>69323.820000000007</v>
      </c>
      <c r="G8343" s="1">
        <v>200000</v>
      </c>
      <c r="H8343" t="s">
        <v>14453</v>
      </c>
      <c r="I8343" t="s">
        <v>21</v>
      </c>
      <c r="J8343" t="s">
        <v>8684</v>
      </c>
      <c r="K8343" t="s">
        <v>23</v>
      </c>
      <c r="L8343" s="12">
        <v>46113</v>
      </c>
      <c r="M8343" s="5">
        <f t="shared" si="650"/>
        <v>130676.18</v>
      </c>
      <c r="N8343" s="7" t="str">
        <f t="shared" si="651"/>
        <v>https://venda-imoveis.caixa.gov.br/sistema/detalhe-imovel.asp?hdnOrigem=index&amp;hdnimovel=8787704488144</v>
      </c>
      <c r="O8343" s="9" t="str">
        <f t="shared" si="652"/>
        <v>Apartamento</v>
      </c>
      <c r="P8343" s="14" t="str">
        <f t="shared" si="653"/>
        <v>https://venda-imoveis.caixa.gov.br/fotos/F878770448814421.jpg</v>
      </c>
      <c r="Q8343" t="str">
        <f t="shared" si="654"/>
        <v>https://venda-imoveis.caixa.gov.br/editais/matricula/[UF]/8787704488144.pdf</v>
      </c>
    </row>
    <row r="8344" spans="1:17" x14ac:dyDescent="0.25">
      <c r="A8344">
        <v>8555516625775</v>
      </c>
      <c r="B8344" t="s">
        <v>17</v>
      </c>
      <c r="C8344" t="s">
        <v>106</v>
      </c>
      <c r="D8344" t="s">
        <v>107</v>
      </c>
      <c r="E8344" t="s">
        <v>14466</v>
      </c>
      <c r="F8344" s="1">
        <v>46783</v>
      </c>
      <c r="G8344" s="1">
        <v>135000</v>
      </c>
      <c r="H8344" t="s">
        <v>14467</v>
      </c>
      <c r="I8344" t="s">
        <v>21</v>
      </c>
      <c r="J8344" t="s">
        <v>14468</v>
      </c>
      <c r="K8344" t="s">
        <v>30</v>
      </c>
      <c r="L8344" s="12">
        <v>46113</v>
      </c>
      <c r="M8344" s="5">
        <f t="shared" si="650"/>
        <v>88217</v>
      </c>
      <c r="N8344" s="7" t="str">
        <f t="shared" si="651"/>
        <v>https://venda-imoveis.caixa.gov.br/sistema/detalhe-imovel.asp?hdnOrigem=index&amp;hdnimovel=8555516625775</v>
      </c>
      <c r="O8344" s="9" t="str">
        <f t="shared" si="652"/>
        <v>Casa</v>
      </c>
      <c r="P8344" s="14" t="str">
        <f t="shared" si="653"/>
        <v>https://venda-imoveis.caixa.gov.br/fotos/F855551662577521.jpg</v>
      </c>
      <c r="Q8344" t="str">
        <f t="shared" si="654"/>
        <v>https://venda-imoveis.caixa.gov.br/editais/matricula/[UF]/8555516625775.pdf</v>
      </c>
    </row>
    <row r="8345" spans="1:17" x14ac:dyDescent="0.25">
      <c r="A8345">
        <v>8054570014851</v>
      </c>
      <c r="B8345" t="s">
        <v>17</v>
      </c>
      <c r="C8345" t="s">
        <v>162</v>
      </c>
      <c r="D8345" t="s">
        <v>186</v>
      </c>
      <c r="E8345" t="s">
        <v>14469</v>
      </c>
      <c r="F8345" s="1">
        <v>45050.29</v>
      </c>
      <c r="G8345" s="1">
        <v>130000</v>
      </c>
      <c r="H8345" t="s">
        <v>14467</v>
      </c>
      <c r="I8345" t="s">
        <v>21</v>
      </c>
      <c r="J8345" t="s">
        <v>14136</v>
      </c>
      <c r="K8345" t="s">
        <v>30</v>
      </c>
      <c r="L8345" s="12">
        <v>46113</v>
      </c>
      <c r="M8345" s="5">
        <f t="shared" si="650"/>
        <v>84949.709999999992</v>
      </c>
      <c r="N8345" s="7" t="str">
        <f t="shared" si="651"/>
        <v>https://venda-imoveis.caixa.gov.br/sistema/detalhe-imovel.asp?hdnOrigem=index&amp;hdnimovel=8054570014851</v>
      </c>
      <c r="O8345" s="9" t="str">
        <f t="shared" si="652"/>
        <v>Apartamento</v>
      </c>
      <c r="P8345" s="14" t="str">
        <f t="shared" si="653"/>
        <v>https://venda-imoveis.caixa.gov.br/fotos/F805457001485121.jpg</v>
      </c>
      <c r="Q8345" t="str">
        <f t="shared" si="654"/>
        <v>https://venda-imoveis.caixa.gov.br/editais/matricula/[UF]/8054570014851.pdf</v>
      </c>
    </row>
    <row r="8346" spans="1:17" x14ac:dyDescent="0.25">
      <c r="A8346">
        <v>8444404154493</v>
      </c>
      <c r="B8346" t="s">
        <v>17</v>
      </c>
      <c r="C8346" t="s">
        <v>255</v>
      </c>
      <c r="D8346" t="s">
        <v>1004</v>
      </c>
      <c r="E8346" t="s">
        <v>14470</v>
      </c>
      <c r="F8346" s="1">
        <v>31948.86</v>
      </c>
      <c r="G8346" s="1">
        <v>92250.41</v>
      </c>
      <c r="H8346" t="s">
        <v>14471</v>
      </c>
      <c r="I8346" t="s">
        <v>21</v>
      </c>
      <c r="J8346" t="s">
        <v>14472</v>
      </c>
      <c r="K8346" t="s">
        <v>30</v>
      </c>
      <c r="L8346" s="12">
        <v>46113</v>
      </c>
      <c r="M8346" s="5">
        <f t="shared" si="650"/>
        <v>60301.55</v>
      </c>
      <c r="N8346" s="7" t="str">
        <f t="shared" si="651"/>
        <v>https://venda-imoveis.caixa.gov.br/sistema/detalhe-imovel.asp?hdnOrigem=index&amp;hdnimovel=8444404154493</v>
      </c>
      <c r="O8346" s="9" t="str">
        <f t="shared" si="652"/>
        <v>Casa</v>
      </c>
      <c r="P8346" s="14" t="str">
        <f t="shared" si="653"/>
        <v>https://venda-imoveis.caixa.gov.br/fotos/F844440415449321.jpg</v>
      </c>
      <c r="Q8346" t="str">
        <f t="shared" si="654"/>
        <v>https://venda-imoveis.caixa.gov.br/editais/matricula/[UF]/8444404154493.pdf</v>
      </c>
    </row>
    <row r="8347" spans="1:17" x14ac:dyDescent="0.25">
      <c r="A8347">
        <v>8444413796630</v>
      </c>
      <c r="B8347" t="s">
        <v>17</v>
      </c>
      <c r="C8347" t="s">
        <v>255</v>
      </c>
      <c r="D8347" t="s">
        <v>1004</v>
      </c>
      <c r="E8347" t="s">
        <v>14473</v>
      </c>
      <c r="F8347" s="1">
        <v>33593.769999999997</v>
      </c>
      <c r="G8347" s="1">
        <v>97000</v>
      </c>
      <c r="H8347" t="s">
        <v>14471</v>
      </c>
      <c r="I8347" t="s">
        <v>21</v>
      </c>
      <c r="J8347" t="s">
        <v>14474</v>
      </c>
      <c r="K8347" t="s">
        <v>30</v>
      </c>
      <c r="L8347" s="12">
        <v>46113</v>
      </c>
      <c r="M8347" s="5">
        <f t="shared" si="650"/>
        <v>63406.23</v>
      </c>
      <c r="N8347" s="7" t="str">
        <f t="shared" si="651"/>
        <v>https://venda-imoveis.caixa.gov.br/sistema/detalhe-imovel.asp?hdnOrigem=index&amp;hdnimovel=8444413796630</v>
      </c>
      <c r="O8347" s="9" t="str">
        <f t="shared" si="652"/>
        <v>Casa</v>
      </c>
      <c r="P8347" s="14" t="str">
        <f t="shared" si="653"/>
        <v>https://venda-imoveis.caixa.gov.br/fotos/F844441379663021.jpg</v>
      </c>
      <c r="Q8347" t="str">
        <f t="shared" si="654"/>
        <v>https://venda-imoveis.caixa.gov.br/editais/matricula/[UF]/8444413796630.pdf</v>
      </c>
    </row>
    <row r="8348" spans="1:17" x14ac:dyDescent="0.25">
      <c r="A8348">
        <v>8444416182942</v>
      </c>
      <c r="B8348" t="s">
        <v>17</v>
      </c>
      <c r="C8348" t="s">
        <v>255</v>
      </c>
      <c r="D8348" t="s">
        <v>1009</v>
      </c>
      <c r="E8348" t="s">
        <v>14475</v>
      </c>
      <c r="F8348" s="1">
        <v>39811.81</v>
      </c>
      <c r="G8348" s="1">
        <v>115000</v>
      </c>
      <c r="H8348" t="s">
        <v>14476</v>
      </c>
      <c r="I8348" t="s">
        <v>21</v>
      </c>
      <c r="J8348" t="s">
        <v>14477</v>
      </c>
      <c r="K8348" t="s">
        <v>23</v>
      </c>
      <c r="L8348" s="12">
        <v>46113</v>
      </c>
      <c r="M8348" s="5">
        <f t="shared" si="650"/>
        <v>75188.19</v>
      </c>
      <c r="N8348" s="7" t="str">
        <f t="shared" si="651"/>
        <v>https://venda-imoveis.caixa.gov.br/sistema/detalhe-imovel.asp?hdnOrigem=index&amp;hdnimovel=8444416182942</v>
      </c>
      <c r="O8348" s="9" t="str">
        <f t="shared" si="652"/>
        <v>Casa</v>
      </c>
      <c r="P8348" s="14" t="str">
        <f t="shared" si="653"/>
        <v>https://venda-imoveis.caixa.gov.br/fotos/F844441618294221.jpg</v>
      </c>
      <c r="Q8348" t="str">
        <f t="shared" si="654"/>
        <v>https://venda-imoveis.caixa.gov.br/editais/matricula/[UF]/8444416182942.pdf</v>
      </c>
    </row>
    <row r="8349" spans="1:17" x14ac:dyDescent="0.25">
      <c r="A8349">
        <v>8787703521776</v>
      </c>
      <c r="B8349" t="s">
        <v>17</v>
      </c>
      <c r="C8349" t="s">
        <v>832</v>
      </c>
      <c r="D8349" t="s">
        <v>1531</v>
      </c>
      <c r="E8349" t="s">
        <v>14478</v>
      </c>
      <c r="F8349" s="1">
        <v>49560.99</v>
      </c>
      <c r="G8349" s="1">
        <v>143313.81</v>
      </c>
      <c r="H8349" t="s">
        <v>14479</v>
      </c>
      <c r="I8349" t="s">
        <v>21</v>
      </c>
      <c r="J8349" t="s">
        <v>2072</v>
      </c>
      <c r="K8349" t="s">
        <v>30</v>
      </c>
      <c r="L8349" s="12">
        <v>46113</v>
      </c>
      <c r="M8349" s="5">
        <f t="shared" si="650"/>
        <v>93752.82</v>
      </c>
      <c r="N8349" s="7" t="str">
        <f t="shared" si="651"/>
        <v>https://venda-imoveis.caixa.gov.br/sistema/detalhe-imovel.asp?hdnOrigem=index&amp;hdnimovel=8787703521776</v>
      </c>
      <c r="O8349" s="9" t="str">
        <f t="shared" si="652"/>
        <v>Apartamento</v>
      </c>
      <c r="P8349" s="14" t="str">
        <f t="shared" si="653"/>
        <v>https://venda-imoveis.caixa.gov.br/fotos/F878770352177621.jpg</v>
      </c>
      <c r="Q8349" t="str">
        <f t="shared" si="654"/>
        <v>https://venda-imoveis.caixa.gov.br/editais/matricula/[UF]/8787703521776.pdf</v>
      </c>
    </row>
    <row r="8350" spans="1:17" x14ac:dyDescent="0.25">
      <c r="A8350">
        <v>8444422207684</v>
      </c>
      <c r="B8350" t="s">
        <v>17</v>
      </c>
      <c r="C8350" t="s">
        <v>1365</v>
      </c>
      <c r="D8350" t="s">
        <v>1797</v>
      </c>
      <c r="E8350" t="s">
        <v>14480</v>
      </c>
      <c r="F8350" s="1">
        <v>52970.97</v>
      </c>
      <c r="G8350" s="1">
        <v>153174.35</v>
      </c>
      <c r="H8350" t="s">
        <v>14479</v>
      </c>
      <c r="I8350" t="s">
        <v>21</v>
      </c>
      <c r="J8350" t="s">
        <v>14481</v>
      </c>
      <c r="K8350" t="s">
        <v>30</v>
      </c>
      <c r="L8350" s="12">
        <v>46113</v>
      </c>
      <c r="M8350" s="5">
        <f t="shared" si="650"/>
        <v>100203.38</v>
      </c>
      <c r="N8350" s="7" t="str">
        <f t="shared" si="651"/>
        <v>https://venda-imoveis.caixa.gov.br/sistema/detalhe-imovel.asp?hdnOrigem=index&amp;hdnimovel=8444422207684</v>
      </c>
      <c r="O8350" s="9" t="str">
        <f t="shared" si="652"/>
        <v>Casa</v>
      </c>
      <c r="P8350" s="14" t="str">
        <f t="shared" si="653"/>
        <v>https://venda-imoveis.caixa.gov.br/fotos/F844442220768421.jpg</v>
      </c>
      <c r="Q8350" t="str">
        <f t="shared" si="654"/>
        <v>https://venda-imoveis.caixa.gov.br/editais/matricula/[UF]/8444422207684.pdf</v>
      </c>
    </row>
    <row r="8351" spans="1:17" x14ac:dyDescent="0.25">
      <c r="A8351">
        <v>8444422312305</v>
      </c>
      <c r="B8351" t="s">
        <v>17</v>
      </c>
      <c r="C8351" t="s">
        <v>152</v>
      </c>
      <c r="D8351" t="s">
        <v>1813</v>
      </c>
      <c r="E8351" t="s">
        <v>14482</v>
      </c>
      <c r="F8351" s="1">
        <v>48854.39</v>
      </c>
      <c r="G8351" s="1">
        <v>141270.57999999999</v>
      </c>
      <c r="H8351" t="s">
        <v>14479</v>
      </c>
      <c r="I8351" t="s">
        <v>21</v>
      </c>
      <c r="J8351" t="s">
        <v>14483</v>
      </c>
      <c r="K8351" t="s">
        <v>30</v>
      </c>
      <c r="L8351" s="12">
        <v>46113</v>
      </c>
      <c r="M8351" s="5">
        <f t="shared" si="650"/>
        <v>92416.189999999988</v>
      </c>
      <c r="N8351" s="7" t="str">
        <f t="shared" si="651"/>
        <v>https://venda-imoveis.caixa.gov.br/sistema/detalhe-imovel.asp?hdnOrigem=index&amp;hdnimovel=8444422312305</v>
      </c>
      <c r="O8351" s="9" t="str">
        <f t="shared" si="652"/>
        <v>Casa</v>
      </c>
      <c r="P8351" s="14" t="str">
        <f t="shared" si="653"/>
        <v>https://venda-imoveis.caixa.gov.br/fotos/F844442231230521.jpg</v>
      </c>
      <c r="Q8351" t="str">
        <f t="shared" si="654"/>
        <v>https://venda-imoveis.caixa.gov.br/editais/matricula/[UF]/8444422312305.pdf</v>
      </c>
    </row>
    <row r="8352" spans="1:17" x14ac:dyDescent="0.25">
      <c r="A8352">
        <v>8444423066030</v>
      </c>
      <c r="B8352" t="s">
        <v>17</v>
      </c>
      <c r="C8352" t="s">
        <v>152</v>
      </c>
      <c r="D8352" t="s">
        <v>998</v>
      </c>
      <c r="E8352" t="s">
        <v>14484</v>
      </c>
      <c r="F8352" s="1">
        <v>48933.73</v>
      </c>
      <c r="G8352" s="1">
        <v>141500</v>
      </c>
      <c r="H8352" t="s">
        <v>14479</v>
      </c>
      <c r="I8352" t="s">
        <v>21</v>
      </c>
      <c r="J8352" t="s">
        <v>11224</v>
      </c>
      <c r="K8352" t="s">
        <v>30</v>
      </c>
      <c r="L8352" s="12">
        <v>46113</v>
      </c>
      <c r="M8352" s="5">
        <f t="shared" si="650"/>
        <v>92566.26999999999</v>
      </c>
      <c r="N8352" s="7" t="str">
        <f t="shared" si="651"/>
        <v>https://venda-imoveis.caixa.gov.br/sistema/detalhe-imovel.asp?hdnOrigem=index&amp;hdnimovel=8444423066030</v>
      </c>
      <c r="O8352" s="9" t="str">
        <f t="shared" si="652"/>
        <v>Casa</v>
      </c>
      <c r="P8352" s="14" t="str">
        <f t="shared" si="653"/>
        <v>https://venda-imoveis.caixa.gov.br/fotos/F844442306603021.jpg</v>
      </c>
      <c r="Q8352" t="str">
        <f t="shared" si="654"/>
        <v>https://venda-imoveis.caixa.gov.br/editais/matricula/[UF]/8444423066030.pdf</v>
      </c>
    </row>
    <row r="8353" spans="1:17" x14ac:dyDescent="0.25">
      <c r="A8353">
        <v>8555535031532</v>
      </c>
      <c r="B8353" t="s">
        <v>17</v>
      </c>
      <c r="C8353" t="s">
        <v>162</v>
      </c>
      <c r="D8353" t="s">
        <v>960</v>
      </c>
      <c r="E8353" t="s">
        <v>14485</v>
      </c>
      <c r="F8353" s="1">
        <v>50144.11</v>
      </c>
      <c r="G8353" s="1">
        <v>145000</v>
      </c>
      <c r="H8353" t="s">
        <v>14479</v>
      </c>
      <c r="I8353" t="s">
        <v>21</v>
      </c>
      <c r="J8353" t="s">
        <v>9932</v>
      </c>
      <c r="K8353" t="s">
        <v>30</v>
      </c>
      <c r="L8353" s="12">
        <v>46113</v>
      </c>
      <c r="M8353" s="5">
        <f t="shared" si="650"/>
        <v>94855.89</v>
      </c>
      <c r="N8353" s="7" t="str">
        <f t="shared" si="651"/>
        <v>https://venda-imoveis.caixa.gov.br/sistema/detalhe-imovel.asp?hdnOrigem=index&amp;hdnimovel=8555535031532</v>
      </c>
      <c r="O8353" s="9" t="str">
        <f t="shared" si="652"/>
        <v>Apartamento</v>
      </c>
      <c r="P8353" s="14" t="str">
        <f t="shared" si="653"/>
        <v>https://venda-imoveis.caixa.gov.br/fotos/F855553503153221.jpg</v>
      </c>
      <c r="Q8353" t="str">
        <f t="shared" si="654"/>
        <v>https://venda-imoveis.caixa.gov.br/editais/matricula/[UF]/8555535031532.pdf</v>
      </c>
    </row>
    <row r="8354" spans="1:17" x14ac:dyDescent="0.25">
      <c r="A8354">
        <v>8555535625289</v>
      </c>
      <c r="B8354" t="s">
        <v>17</v>
      </c>
      <c r="C8354" t="s">
        <v>162</v>
      </c>
      <c r="D8354" t="s">
        <v>960</v>
      </c>
      <c r="E8354" t="s">
        <v>14486</v>
      </c>
      <c r="F8354" s="1">
        <v>48415</v>
      </c>
      <c r="G8354" s="1">
        <v>140000</v>
      </c>
      <c r="H8354" t="s">
        <v>14479</v>
      </c>
      <c r="I8354" t="s">
        <v>21</v>
      </c>
      <c r="J8354" t="s">
        <v>14487</v>
      </c>
      <c r="K8354" t="s">
        <v>30</v>
      </c>
      <c r="L8354" s="12">
        <v>46113</v>
      </c>
      <c r="M8354" s="5">
        <f t="shared" si="650"/>
        <v>91585</v>
      </c>
      <c r="N8354" s="7" t="str">
        <f t="shared" si="651"/>
        <v>https://venda-imoveis.caixa.gov.br/sistema/detalhe-imovel.asp?hdnOrigem=index&amp;hdnimovel=8555535625289</v>
      </c>
      <c r="O8354" s="9" t="str">
        <f t="shared" si="652"/>
        <v>Apartamento</v>
      </c>
      <c r="P8354" s="14" t="str">
        <f t="shared" si="653"/>
        <v>https://venda-imoveis.caixa.gov.br/fotos/F855553562528921.jpg</v>
      </c>
      <c r="Q8354" t="str">
        <f t="shared" si="654"/>
        <v>https://venda-imoveis.caixa.gov.br/editais/matricula/[UF]/8555535625289.pdf</v>
      </c>
    </row>
    <row r="8355" spans="1:17" x14ac:dyDescent="0.25">
      <c r="A8355">
        <v>1444403582930</v>
      </c>
      <c r="B8355" t="s">
        <v>17</v>
      </c>
      <c r="C8355" t="s">
        <v>162</v>
      </c>
      <c r="D8355" t="s">
        <v>3258</v>
      </c>
      <c r="E8355" t="s">
        <v>14488</v>
      </c>
      <c r="F8355" s="1">
        <v>63814.34</v>
      </c>
      <c r="G8355" s="1">
        <v>184650.14</v>
      </c>
      <c r="H8355" t="s">
        <v>14489</v>
      </c>
      <c r="I8355" t="s">
        <v>21</v>
      </c>
      <c r="J8355" t="s">
        <v>14490</v>
      </c>
      <c r="K8355" t="s">
        <v>30</v>
      </c>
      <c r="L8355" s="12">
        <v>46113</v>
      </c>
      <c r="M8355" s="5">
        <f t="shared" si="650"/>
        <v>120835.80000000002</v>
      </c>
      <c r="N8355" s="7" t="str">
        <f t="shared" si="651"/>
        <v>https://venda-imoveis.caixa.gov.br/sistema/detalhe-imovel.asp?hdnOrigem=index&amp;hdnimovel=1444403582930</v>
      </c>
      <c r="O8355" s="9" t="str">
        <f t="shared" si="652"/>
        <v>Casa</v>
      </c>
      <c r="P8355" s="14" t="str">
        <f t="shared" si="653"/>
        <v>https://venda-imoveis.caixa.gov.br/fotos/F144440358293021.jpg</v>
      </c>
      <c r="Q8355" t="str">
        <f t="shared" si="654"/>
        <v>https://venda-imoveis.caixa.gov.br/editais/matricula/[UF]/1444403582930.pdf</v>
      </c>
    </row>
    <row r="8356" spans="1:17" x14ac:dyDescent="0.25">
      <c r="A8356">
        <v>1444400990086</v>
      </c>
      <c r="B8356" t="s">
        <v>17</v>
      </c>
      <c r="C8356" t="s">
        <v>255</v>
      </c>
      <c r="D8356" t="s">
        <v>464</v>
      </c>
      <c r="E8356" t="s">
        <v>14491</v>
      </c>
      <c r="F8356" s="1">
        <v>65663.23</v>
      </c>
      <c r="G8356" s="1">
        <v>190000</v>
      </c>
      <c r="H8356" t="s">
        <v>14489</v>
      </c>
      <c r="I8356" t="s">
        <v>21</v>
      </c>
      <c r="J8356" t="s">
        <v>14492</v>
      </c>
      <c r="K8356" t="s">
        <v>30</v>
      </c>
      <c r="L8356" s="12">
        <v>46113</v>
      </c>
      <c r="M8356" s="5">
        <f t="shared" si="650"/>
        <v>124336.77</v>
      </c>
      <c r="N8356" s="7" t="str">
        <f t="shared" si="651"/>
        <v>https://venda-imoveis.caixa.gov.br/sistema/detalhe-imovel.asp?hdnOrigem=index&amp;hdnimovel=1444400990086</v>
      </c>
      <c r="O8356" s="9" t="str">
        <f t="shared" si="652"/>
        <v>Casa</v>
      </c>
      <c r="P8356" s="14" t="str">
        <f t="shared" si="653"/>
        <v>https://venda-imoveis.caixa.gov.br/fotos/F144440099008621.jpg</v>
      </c>
      <c r="Q8356" t="str">
        <f t="shared" si="654"/>
        <v>https://venda-imoveis.caixa.gov.br/editais/matricula/[UF]/1444400990086.pdf</v>
      </c>
    </row>
    <row r="8357" spans="1:17" x14ac:dyDescent="0.25">
      <c r="A8357">
        <v>1444416803612</v>
      </c>
      <c r="B8357" t="s">
        <v>17</v>
      </c>
      <c r="C8357" t="s">
        <v>255</v>
      </c>
      <c r="D8357" t="s">
        <v>1018</v>
      </c>
      <c r="E8357" t="s">
        <v>14493</v>
      </c>
      <c r="F8357" s="1">
        <v>41482.21</v>
      </c>
      <c r="G8357" s="1">
        <v>120968.78</v>
      </c>
      <c r="H8357" t="s">
        <v>14494</v>
      </c>
      <c r="I8357" t="s">
        <v>21</v>
      </c>
      <c r="J8357" t="s">
        <v>14495</v>
      </c>
      <c r="K8357" t="s">
        <v>30</v>
      </c>
      <c r="L8357" s="12">
        <v>46113</v>
      </c>
      <c r="M8357" s="5">
        <f t="shared" si="650"/>
        <v>79486.570000000007</v>
      </c>
      <c r="N8357" s="7" t="str">
        <f t="shared" si="651"/>
        <v>https://venda-imoveis.caixa.gov.br/sistema/detalhe-imovel.asp?hdnOrigem=index&amp;hdnimovel=1444416803612</v>
      </c>
      <c r="O8357" s="9" t="str">
        <f t="shared" si="652"/>
        <v>Casa</v>
      </c>
      <c r="P8357" s="14" t="str">
        <f t="shared" si="653"/>
        <v>https://venda-imoveis.caixa.gov.br/fotos/F144441680361221.jpg</v>
      </c>
      <c r="Q8357" t="str">
        <f t="shared" si="654"/>
        <v>https://venda-imoveis.caixa.gov.br/editais/matricula/[UF]/1444416803612.pdf</v>
      </c>
    </row>
    <row r="8358" spans="1:17" x14ac:dyDescent="0.25">
      <c r="A8358">
        <v>1444404329384</v>
      </c>
      <c r="B8358" t="s">
        <v>17</v>
      </c>
      <c r="C8358" t="s">
        <v>255</v>
      </c>
      <c r="D8358" t="s">
        <v>1084</v>
      </c>
      <c r="E8358" t="s">
        <v>14496</v>
      </c>
      <c r="F8358" s="1">
        <v>70473.009999999995</v>
      </c>
      <c r="G8358" s="1">
        <v>205781.63</v>
      </c>
      <c r="H8358" t="s">
        <v>14497</v>
      </c>
      <c r="I8358" t="s">
        <v>21</v>
      </c>
      <c r="J8358" t="s">
        <v>14498</v>
      </c>
      <c r="K8358" t="s">
        <v>30</v>
      </c>
      <c r="L8358" s="12">
        <v>46113</v>
      </c>
      <c r="M8358" s="5">
        <f t="shared" si="650"/>
        <v>135308.62</v>
      </c>
      <c r="N8358" s="7" t="str">
        <f t="shared" si="651"/>
        <v>https://venda-imoveis.caixa.gov.br/sistema/detalhe-imovel.asp?hdnOrigem=index&amp;hdnimovel=1444404329384</v>
      </c>
      <c r="O8358" s="9" t="str">
        <f t="shared" si="652"/>
        <v>Casa</v>
      </c>
      <c r="P8358" s="14" t="str">
        <f t="shared" si="653"/>
        <v>https://venda-imoveis.caixa.gov.br/fotos/F144440432938421.jpg</v>
      </c>
      <c r="Q8358" t="str">
        <f t="shared" si="654"/>
        <v>https://venda-imoveis.caixa.gov.br/editais/matricula/[UF]/1444404329384.pdf</v>
      </c>
    </row>
    <row r="8359" spans="1:17" x14ac:dyDescent="0.25">
      <c r="A8359">
        <v>8444403792267</v>
      </c>
      <c r="B8359" t="s">
        <v>17</v>
      </c>
      <c r="C8359" t="s">
        <v>255</v>
      </c>
      <c r="D8359" t="s">
        <v>762</v>
      </c>
      <c r="E8359" t="s">
        <v>14499</v>
      </c>
      <c r="F8359" s="1">
        <v>37601.58</v>
      </c>
      <c r="G8359" s="1">
        <v>110000</v>
      </c>
      <c r="H8359" t="s">
        <v>14500</v>
      </c>
      <c r="I8359" t="s">
        <v>21</v>
      </c>
      <c r="J8359" t="s">
        <v>14501</v>
      </c>
      <c r="K8359" t="s">
        <v>30</v>
      </c>
      <c r="L8359" s="12">
        <v>46113</v>
      </c>
      <c r="M8359" s="5">
        <f t="shared" si="650"/>
        <v>72398.42</v>
      </c>
      <c r="N8359" s="7" t="str">
        <f t="shared" si="651"/>
        <v>https://venda-imoveis.caixa.gov.br/sistema/detalhe-imovel.asp?hdnOrigem=index&amp;hdnimovel=8444403792267</v>
      </c>
      <c r="O8359" s="9" t="str">
        <f t="shared" si="652"/>
        <v>Casa</v>
      </c>
      <c r="P8359" s="14" t="str">
        <f t="shared" si="653"/>
        <v>https://venda-imoveis.caixa.gov.br/fotos/F844440379226721.jpg</v>
      </c>
      <c r="Q8359" t="str">
        <f t="shared" si="654"/>
        <v>https://venda-imoveis.caixa.gov.br/editais/matricula/[UF]/8444403792267.pdf</v>
      </c>
    </row>
    <row r="8360" spans="1:17" x14ac:dyDescent="0.25">
      <c r="A8360">
        <v>8555535974160</v>
      </c>
      <c r="B8360" t="s">
        <v>17</v>
      </c>
      <c r="C8360" t="s">
        <v>162</v>
      </c>
      <c r="D8360" t="s">
        <v>960</v>
      </c>
      <c r="E8360" t="s">
        <v>14502</v>
      </c>
      <c r="F8360" s="1">
        <v>46826.32</v>
      </c>
      <c r="G8360" s="1">
        <v>137000</v>
      </c>
      <c r="H8360" t="s">
        <v>14503</v>
      </c>
      <c r="I8360" t="s">
        <v>21</v>
      </c>
      <c r="J8360" t="s">
        <v>9932</v>
      </c>
      <c r="K8360" t="s">
        <v>30</v>
      </c>
      <c r="L8360" s="12">
        <v>46113</v>
      </c>
      <c r="M8360" s="5">
        <f t="shared" si="650"/>
        <v>90173.68</v>
      </c>
      <c r="N8360" s="7" t="str">
        <f t="shared" si="651"/>
        <v>https://venda-imoveis.caixa.gov.br/sistema/detalhe-imovel.asp?hdnOrigem=index&amp;hdnimovel=8555535974160</v>
      </c>
      <c r="O8360" s="9" t="str">
        <f t="shared" si="652"/>
        <v>Apartamento</v>
      </c>
      <c r="P8360" s="14" t="str">
        <f t="shared" si="653"/>
        <v>https://venda-imoveis.caixa.gov.br/fotos/F855553597416021.jpg</v>
      </c>
      <c r="Q8360" t="str">
        <f t="shared" si="654"/>
        <v>https://venda-imoveis.caixa.gov.br/editais/matricula/[UF]/8555535974160.pdf</v>
      </c>
    </row>
    <row r="8361" spans="1:17" x14ac:dyDescent="0.25">
      <c r="A8361">
        <v>8444413946399</v>
      </c>
      <c r="B8361" t="s">
        <v>17</v>
      </c>
      <c r="C8361" t="s">
        <v>255</v>
      </c>
      <c r="D8361" t="s">
        <v>1023</v>
      </c>
      <c r="E8361" t="s">
        <v>14504</v>
      </c>
      <c r="F8361" s="1">
        <v>32448.87</v>
      </c>
      <c r="G8361" s="1">
        <v>95000</v>
      </c>
      <c r="H8361" t="s">
        <v>14505</v>
      </c>
      <c r="I8361" t="s">
        <v>21</v>
      </c>
      <c r="J8361" t="s">
        <v>14506</v>
      </c>
      <c r="K8361" t="s">
        <v>30</v>
      </c>
      <c r="L8361" s="12">
        <v>46113</v>
      </c>
      <c r="M8361" s="5">
        <f t="shared" si="650"/>
        <v>62551.130000000005</v>
      </c>
      <c r="N8361" s="7" t="str">
        <f t="shared" si="651"/>
        <v>https://venda-imoveis.caixa.gov.br/sistema/detalhe-imovel.asp?hdnOrigem=index&amp;hdnimovel=8444413946399</v>
      </c>
      <c r="O8361" s="9" t="str">
        <f t="shared" si="652"/>
        <v>Casa</v>
      </c>
      <c r="P8361" s="14" t="str">
        <f t="shared" si="653"/>
        <v>https://venda-imoveis.caixa.gov.br/fotos/F844441394639921.jpg</v>
      </c>
      <c r="Q8361" t="str">
        <f t="shared" si="654"/>
        <v>https://venda-imoveis.caixa.gov.br/editais/matricula/[UF]/8444413946399.pdf</v>
      </c>
    </row>
    <row r="8362" spans="1:17" x14ac:dyDescent="0.25">
      <c r="A8362">
        <v>8444427834636</v>
      </c>
      <c r="B8362" t="s">
        <v>17</v>
      </c>
      <c r="C8362" t="s">
        <v>152</v>
      </c>
      <c r="D8362" t="s">
        <v>1596</v>
      </c>
      <c r="E8362" t="s">
        <v>14507</v>
      </c>
      <c r="F8362" s="1">
        <v>67049.759999999995</v>
      </c>
      <c r="G8362" s="1">
        <v>197000</v>
      </c>
      <c r="H8362" t="s">
        <v>14508</v>
      </c>
      <c r="I8362" t="s">
        <v>21</v>
      </c>
      <c r="J8362" t="s">
        <v>14509</v>
      </c>
      <c r="K8362" t="s">
        <v>23</v>
      </c>
      <c r="L8362" s="12">
        <v>46113</v>
      </c>
      <c r="M8362" s="5">
        <f t="shared" si="650"/>
        <v>129950.24</v>
      </c>
      <c r="N8362" s="7" t="str">
        <f t="shared" si="651"/>
        <v>https://venda-imoveis.caixa.gov.br/sistema/detalhe-imovel.asp?hdnOrigem=index&amp;hdnimovel=8444427834636</v>
      </c>
      <c r="O8362" s="9" t="str">
        <f t="shared" si="652"/>
        <v>Apartamento</v>
      </c>
      <c r="P8362" s="14" t="str">
        <f t="shared" si="653"/>
        <v>https://venda-imoveis.caixa.gov.br/fotos/F844442783463621.jpg</v>
      </c>
      <c r="Q8362" t="str">
        <f t="shared" si="654"/>
        <v>https://venda-imoveis.caixa.gov.br/editais/matricula/[UF]/8444427834636.pdf</v>
      </c>
    </row>
    <row r="8363" spans="1:17" x14ac:dyDescent="0.25">
      <c r="A8363">
        <v>8444423210646</v>
      </c>
      <c r="B8363" t="s">
        <v>17</v>
      </c>
      <c r="C8363" t="s">
        <v>50</v>
      </c>
      <c r="D8363" t="s">
        <v>9374</v>
      </c>
      <c r="E8363" t="s">
        <v>14510</v>
      </c>
      <c r="F8363" s="1">
        <v>53645.38</v>
      </c>
      <c r="G8363" s="1">
        <v>158000</v>
      </c>
      <c r="H8363" t="s">
        <v>14511</v>
      </c>
      <c r="I8363" t="s">
        <v>21</v>
      </c>
      <c r="J8363" t="s">
        <v>14512</v>
      </c>
      <c r="K8363" t="s">
        <v>30</v>
      </c>
      <c r="L8363" s="12">
        <v>46113</v>
      </c>
      <c r="M8363" s="5">
        <f t="shared" si="650"/>
        <v>104354.62</v>
      </c>
      <c r="N8363" s="7" t="str">
        <f t="shared" si="651"/>
        <v>https://venda-imoveis.caixa.gov.br/sistema/detalhe-imovel.asp?hdnOrigem=index&amp;hdnimovel=8444423210646</v>
      </c>
      <c r="O8363" s="9" t="str">
        <f t="shared" si="652"/>
        <v>Casa</v>
      </c>
      <c r="P8363" s="14" t="str">
        <f t="shared" si="653"/>
        <v>https://venda-imoveis.caixa.gov.br/fotos/F844442321064621.jpg</v>
      </c>
      <c r="Q8363" t="str">
        <f t="shared" si="654"/>
        <v>https://venda-imoveis.caixa.gov.br/editais/matricula/[UF]/8444423210646.pdf</v>
      </c>
    </row>
    <row r="8364" spans="1:17" x14ac:dyDescent="0.25">
      <c r="A8364">
        <v>8555539764186</v>
      </c>
      <c r="B8364" t="s">
        <v>17</v>
      </c>
      <c r="C8364" t="s">
        <v>50</v>
      </c>
      <c r="D8364" t="s">
        <v>2285</v>
      </c>
      <c r="E8364" t="s">
        <v>14513</v>
      </c>
      <c r="F8364" s="1">
        <v>53984.91</v>
      </c>
      <c r="G8364" s="1">
        <v>159000</v>
      </c>
      <c r="H8364" t="s">
        <v>14511</v>
      </c>
      <c r="I8364" t="s">
        <v>21</v>
      </c>
      <c r="J8364" t="s">
        <v>1080</v>
      </c>
      <c r="K8364" t="s">
        <v>30</v>
      </c>
      <c r="L8364" s="12">
        <v>46113</v>
      </c>
      <c r="M8364" s="5">
        <f t="shared" si="650"/>
        <v>105015.09</v>
      </c>
      <c r="N8364" s="7" t="str">
        <f t="shared" si="651"/>
        <v>https://venda-imoveis.caixa.gov.br/sistema/detalhe-imovel.asp?hdnOrigem=index&amp;hdnimovel=8555539764186</v>
      </c>
      <c r="O8364" s="9" t="str">
        <f t="shared" si="652"/>
        <v>Apartamento</v>
      </c>
      <c r="P8364" s="14" t="str">
        <f t="shared" si="653"/>
        <v>https://venda-imoveis.caixa.gov.br/fotos/F855553976418621.jpg</v>
      </c>
      <c r="Q8364" t="str">
        <f t="shared" si="654"/>
        <v>https://venda-imoveis.caixa.gov.br/editais/matricula/[UF]/8555539764186.pdf</v>
      </c>
    </row>
    <row r="8365" spans="1:17" x14ac:dyDescent="0.25">
      <c r="A8365">
        <v>8444415324670</v>
      </c>
      <c r="B8365" t="s">
        <v>17</v>
      </c>
      <c r="C8365" t="s">
        <v>79</v>
      </c>
      <c r="D8365" t="s">
        <v>12498</v>
      </c>
      <c r="E8365" t="s">
        <v>14514</v>
      </c>
      <c r="F8365" s="1">
        <v>55343.02</v>
      </c>
      <c r="G8365" s="1">
        <v>163000</v>
      </c>
      <c r="H8365" t="s">
        <v>14511</v>
      </c>
      <c r="I8365" t="s">
        <v>21</v>
      </c>
      <c r="J8365" t="s">
        <v>14515</v>
      </c>
      <c r="K8365" t="s">
        <v>30</v>
      </c>
      <c r="L8365" s="12">
        <v>46113</v>
      </c>
      <c r="M8365" s="5">
        <f t="shared" si="650"/>
        <v>107656.98000000001</v>
      </c>
      <c r="N8365" s="7" t="str">
        <f t="shared" si="651"/>
        <v>https://venda-imoveis.caixa.gov.br/sistema/detalhe-imovel.asp?hdnOrigem=index&amp;hdnimovel=8444415324670</v>
      </c>
      <c r="O8365" s="9" t="str">
        <f t="shared" si="652"/>
        <v>Casa</v>
      </c>
      <c r="P8365" s="14" t="str">
        <f t="shared" si="653"/>
        <v>https://venda-imoveis.caixa.gov.br/fotos/F844441532467021.jpg</v>
      </c>
      <c r="Q8365" t="str">
        <f t="shared" si="654"/>
        <v>https://venda-imoveis.caixa.gov.br/editais/matricula/[UF]/8444415324670.pdf</v>
      </c>
    </row>
    <row r="8366" spans="1:17" x14ac:dyDescent="0.25">
      <c r="A8366">
        <v>8787703367483</v>
      </c>
      <c r="B8366" t="s">
        <v>17</v>
      </c>
      <c r="C8366" t="s">
        <v>832</v>
      </c>
      <c r="D8366" t="s">
        <v>1531</v>
      </c>
      <c r="E8366" t="s">
        <v>14516</v>
      </c>
      <c r="F8366" s="1">
        <v>57719.71</v>
      </c>
      <c r="G8366" s="1">
        <v>170000</v>
      </c>
      <c r="H8366" t="s">
        <v>14511</v>
      </c>
      <c r="I8366" t="s">
        <v>21</v>
      </c>
      <c r="J8366" t="s">
        <v>6295</v>
      </c>
      <c r="K8366" t="s">
        <v>30</v>
      </c>
      <c r="L8366" s="12">
        <v>46113</v>
      </c>
      <c r="M8366" s="5">
        <f t="shared" si="650"/>
        <v>112280.29000000001</v>
      </c>
      <c r="N8366" s="7" t="str">
        <f t="shared" si="651"/>
        <v>https://venda-imoveis.caixa.gov.br/sistema/detalhe-imovel.asp?hdnOrigem=index&amp;hdnimovel=8787703367483</v>
      </c>
      <c r="O8366" s="9" t="str">
        <f t="shared" si="652"/>
        <v>Apartamento</v>
      </c>
      <c r="P8366" s="14" t="str">
        <f t="shared" si="653"/>
        <v>https://venda-imoveis.caixa.gov.br/fotos/F878770336748321.jpg</v>
      </c>
      <c r="Q8366" t="str">
        <f t="shared" si="654"/>
        <v>https://venda-imoveis.caixa.gov.br/editais/matricula/[UF]/8787703367483.pdf</v>
      </c>
    </row>
    <row r="8367" spans="1:17" x14ac:dyDescent="0.25">
      <c r="A8367">
        <v>8787707378943</v>
      </c>
      <c r="B8367" t="s">
        <v>17</v>
      </c>
      <c r="C8367" t="s">
        <v>832</v>
      </c>
      <c r="D8367" t="s">
        <v>1531</v>
      </c>
      <c r="E8367" t="s">
        <v>14517</v>
      </c>
      <c r="F8367" s="1">
        <v>56361.599999999999</v>
      </c>
      <c r="G8367" s="1">
        <v>166000</v>
      </c>
      <c r="H8367" t="s">
        <v>14511</v>
      </c>
      <c r="I8367" t="s">
        <v>21</v>
      </c>
      <c r="J8367" t="s">
        <v>2072</v>
      </c>
      <c r="K8367" t="s">
        <v>30</v>
      </c>
      <c r="L8367" s="12">
        <v>46113</v>
      </c>
      <c r="M8367" s="5">
        <f t="shared" si="650"/>
        <v>109638.39999999999</v>
      </c>
      <c r="N8367" s="7" t="str">
        <f t="shared" si="651"/>
        <v>https://venda-imoveis.caixa.gov.br/sistema/detalhe-imovel.asp?hdnOrigem=index&amp;hdnimovel=8787707378943</v>
      </c>
      <c r="O8367" s="9" t="str">
        <f t="shared" si="652"/>
        <v>Apartamento</v>
      </c>
      <c r="P8367" s="14" t="str">
        <f t="shared" si="653"/>
        <v>https://venda-imoveis.caixa.gov.br/fotos/F878770737894321.jpg</v>
      </c>
      <c r="Q8367" t="str">
        <f t="shared" si="654"/>
        <v>https://venda-imoveis.caixa.gov.br/editais/matricula/[UF]/8787707378943.pdf</v>
      </c>
    </row>
    <row r="8368" spans="1:17" x14ac:dyDescent="0.25">
      <c r="A8368">
        <v>8555530629553</v>
      </c>
      <c r="B8368" t="s">
        <v>17</v>
      </c>
      <c r="C8368" t="s">
        <v>152</v>
      </c>
      <c r="D8368" t="s">
        <v>2495</v>
      </c>
      <c r="E8368" t="s">
        <v>14518</v>
      </c>
      <c r="F8368" s="1">
        <v>60918.400000000001</v>
      </c>
      <c r="G8368" s="1">
        <v>179421</v>
      </c>
      <c r="H8368" t="s">
        <v>14511</v>
      </c>
      <c r="I8368" t="s">
        <v>21</v>
      </c>
      <c r="J8368" t="s">
        <v>14519</v>
      </c>
      <c r="K8368" t="s">
        <v>30</v>
      </c>
      <c r="L8368" s="12">
        <v>46113</v>
      </c>
      <c r="M8368" s="5">
        <f t="shared" si="650"/>
        <v>118502.6</v>
      </c>
      <c r="N8368" s="7" t="str">
        <f t="shared" si="651"/>
        <v>https://venda-imoveis.caixa.gov.br/sistema/detalhe-imovel.asp?hdnOrigem=index&amp;hdnimovel=8555530629553</v>
      </c>
      <c r="O8368" s="9" t="str">
        <f t="shared" si="652"/>
        <v>Casa</v>
      </c>
      <c r="P8368" s="14" t="str">
        <f t="shared" si="653"/>
        <v>https://venda-imoveis.caixa.gov.br/fotos/F855553062955321.jpg</v>
      </c>
      <c r="Q8368" t="str">
        <f t="shared" si="654"/>
        <v>https://venda-imoveis.caixa.gov.br/editais/matricula/[UF]/8555530629553.pdf</v>
      </c>
    </row>
    <row r="8369" spans="1:17" x14ac:dyDescent="0.25">
      <c r="A8369">
        <v>8444420291912</v>
      </c>
      <c r="B8369" t="s">
        <v>17</v>
      </c>
      <c r="C8369" t="s">
        <v>152</v>
      </c>
      <c r="D8369" t="s">
        <v>1593</v>
      </c>
      <c r="E8369" t="s">
        <v>14520</v>
      </c>
      <c r="F8369" s="1">
        <v>59077.83</v>
      </c>
      <c r="G8369" s="1">
        <v>174000</v>
      </c>
      <c r="H8369" t="s">
        <v>14511</v>
      </c>
      <c r="I8369" t="s">
        <v>21</v>
      </c>
      <c r="J8369" t="s">
        <v>14521</v>
      </c>
      <c r="K8369" t="s">
        <v>30</v>
      </c>
      <c r="L8369" s="12">
        <v>46113</v>
      </c>
      <c r="M8369" s="5">
        <f t="shared" si="650"/>
        <v>114922.17</v>
      </c>
      <c r="N8369" s="7" t="str">
        <f t="shared" si="651"/>
        <v>https://venda-imoveis.caixa.gov.br/sistema/detalhe-imovel.asp?hdnOrigem=index&amp;hdnimovel=8444420291912</v>
      </c>
      <c r="O8369" s="9" t="str">
        <f t="shared" si="652"/>
        <v>Casa</v>
      </c>
      <c r="P8369" s="14" t="str">
        <f t="shared" si="653"/>
        <v>https://venda-imoveis.caixa.gov.br/fotos/F844442029191221.jpg</v>
      </c>
      <c r="Q8369" t="str">
        <f t="shared" si="654"/>
        <v>https://venda-imoveis.caixa.gov.br/editais/matricula/[UF]/8444420291912.pdf</v>
      </c>
    </row>
    <row r="8370" spans="1:17" x14ac:dyDescent="0.25">
      <c r="A8370">
        <v>8444423036573</v>
      </c>
      <c r="B8370" t="s">
        <v>17</v>
      </c>
      <c r="C8370" t="s">
        <v>152</v>
      </c>
      <c r="D8370" t="s">
        <v>1813</v>
      </c>
      <c r="E8370" t="s">
        <v>14522</v>
      </c>
      <c r="F8370" s="1">
        <v>59758.47</v>
      </c>
      <c r="G8370" s="1">
        <v>176004.67</v>
      </c>
      <c r="H8370" t="s">
        <v>14511</v>
      </c>
      <c r="I8370" t="s">
        <v>21</v>
      </c>
      <c r="J8370" t="s">
        <v>10815</v>
      </c>
      <c r="K8370" t="s">
        <v>30</v>
      </c>
      <c r="L8370" s="12">
        <v>46113</v>
      </c>
      <c r="M8370" s="5">
        <f t="shared" si="650"/>
        <v>116246.20000000001</v>
      </c>
      <c r="N8370" s="7" t="str">
        <f t="shared" si="651"/>
        <v>https://venda-imoveis.caixa.gov.br/sistema/detalhe-imovel.asp?hdnOrigem=index&amp;hdnimovel=8444423036573</v>
      </c>
      <c r="O8370" s="9" t="str">
        <f t="shared" si="652"/>
        <v>Casa</v>
      </c>
      <c r="P8370" s="14" t="str">
        <f t="shared" si="653"/>
        <v>https://venda-imoveis.caixa.gov.br/fotos/F844442303657321.jpg</v>
      </c>
      <c r="Q8370" t="str">
        <f t="shared" si="654"/>
        <v>https://venda-imoveis.caixa.gov.br/editais/matricula/[UF]/8444423036573.pdf</v>
      </c>
    </row>
    <row r="8371" spans="1:17" x14ac:dyDescent="0.25">
      <c r="A8371">
        <v>8787712060468</v>
      </c>
      <c r="B8371" t="s">
        <v>17</v>
      </c>
      <c r="C8371" t="s">
        <v>162</v>
      </c>
      <c r="D8371" t="s">
        <v>186</v>
      </c>
      <c r="E8371" t="s">
        <v>14523</v>
      </c>
      <c r="F8371" s="1">
        <v>62133.58</v>
      </c>
      <c r="G8371" s="1">
        <v>183000</v>
      </c>
      <c r="H8371" t="s">
        <v>14511</v>
      </c>
      <c r="I8371" t="s">
        <v>21</v>
      </c>
      <c r="J8371" t="s">
        <v>14524</v>
      </c>
      <c r="K8371" t="s">
        <v>30</v>
      </c>
      <c r="L8371" s="12">
        <v>46113</v>
      </c>
      <c r="M8371" s="5">
        <f t="shared" si="650"/>
        <v>120866.42</v>
      </c>
      <c r="N8371" s="7" t="str">
        <f t="shared" si="651"/>
        <v>https://venda-imoveis.caixa.gov.br/sistema/detalhe-imovel.asp?hdnOrigem=index&amp;hdnimovel=8787712060468</v>
      </c>
      <c r="O8371" s="9" t="str">
        <f t="shared" si="652"/>
        <v>Apartamento</v>
      </c>
      <c r="P8371" s="14" t="str">
        <f t="shared" si="653"/>
        <v>https://venda-imoveis.caixa.gov.br/fotos/F878771206046821.jpg</v>
      </c>
      <c r="Q8371" t="str">
        <f t="shared" si="654"/>
        <v>https://venda-imoveis.caixa.gov.br/editais/matricula/[UF]/8787712060468.pdf</v>
      </c>
    </row>
    <row r="8372" spans="1:17" x14ac:dyDescent="0.25">
      <c r="A8372">
        <v>8787701448206</v>
      </c>
      <c r="B8372" t="s">
        <v>17</v>
      </c>
      <c r="C8372" t="s">
        <v>162</v>
      </c>
      <c r="D8372" t="s">
        <v>960</v>
      </c>
      <c r="E8372" t="s">
        <v>14525</v>
      </c>
      <c r="F8372" s="1">
        <v>55343.02</v>
      </c>
      <c r="G8372" s="1">
        <v>163000</v>
      </c>
      <c r="H8372" t="s">
        <v>14511</v>
      </c>
      <c r="I8372" t="s">
        <v>21</v>
      </c>
      <c r="J8372" t="s">
        <v>9106</v>
      </c>
      <c r="K8372" t="s">
        <v>30</v>
      </c>
      <c r="L8372" s="12">
        <v>46113</v>
      </c>
      <c r="M8372" s="5">
        <f t="shared" si="650"/>
        <v>107656.98000000001</v>
      </c>
      <c r="N8372" s="7" t="str">
        <f t="shared" si="651"/>
        <v>https://venda-imoveis.caixa.gov.br/sistema/detalhe-imovel.asp?hdnOrigem=index&amp;hdnimovel=8787701448206</v>
      </c>
      <c r="O8372" s="9" t="str">
        <f t="shared" si="652"/>
        <v>Apartamento</v>
      </c>
      <c r="P8372" s="14" t="str">
        <f t="shared" si="653"/>
        <v>https://venda-imoveis.caixa.gov.br/fotos/F878770144820621.jpg</v>
      </c>
      <c r="Q8372" t="str">
        <f t="shared" si="654"/>
        <v>https://venda-imoveis.caixa.gov.br/editais/matricula/[UF]/8787701448206.pdf</v>
      </c>
    </row>
    <row r="8373" spans="1:17" x14ac:dyDescent="0.25">
      <c r="A8373">
        <v>8555536993753</v>
      </c>
      <c r="B8373" t="s">
        <v>17</v>
      </c>
      <c r="C8373" t="s">
        <v>162</v>
      </c>
      <c r="D8373" t="s">
        <v>648</v>
      </c>
      <c r="E8373" t="s">
        <v>14526</v>
      </c>
      <c r="F8373" s="1">
        <v>56022.07</v>
      </c>
      <c r="G8373" s="1">
        <v>165000</v>
      </c>
      <c r="H8373" t="s">
        <v>14511</v>
      </c>
      <c r="I8373" t="s">
        <v>21</v>
      </c>
      <c r="J8373" t="s">
        <v>14527</v>
      </c>
      <c r="K8373" t="s">
        <v>30</v>
      </c>
      <c r="L8373" s="12">
        <v>46113</v>
      </c>
      <c r="M8373" s="5">
        <f t="shared" si="650"/>
        <v>108977.93</v>
      </c>
      <c r="N8373" s="7" t="str">
        <f t="shared" si="651"/>
        <v>https://venda-imoveis.caixa.gov.br/sistema/detalhe-imovel.asp?hdnOrigem=index&amp;hdnimovel=8555536993753</v>
      </c>
      <c r="O8373" s="9" t="str">
        <f t="shared" si="652"/>
        <v>Apartamento</v>
      </c>
      <c r="P8373" s="14" t="str">
        <f t="shared" si="653"/>
        <v>https://venda-imoveis.caixa.gov.br/fotos/F855553699375321.jpg</v>
      </c>
      <c r="Q8373" t="str">
        <f t="shared" si="654"/>
        <v>https://venda-imoveis.caixa.gov.br/editais/matricula/[UF]/8555536993753.pdf</v>
      </c>
    </row>
    <row r="8374" spans="1:17" x14ac:dyDescent="0.25">
      <c r="A8374">
        <v>8444414488157</v>
      </c>
      <c r="B8374" t="s">
        <v>17</v>
      </c>
      <c r="C8374" t="s">
        <v>255</v>
      </c>
      <c r="D8374" t="s">
        <v>1070</v>
      </c>
      <c r="E8374" t="s">
        <v>14528</v>
      </c>
      <c r="F8374" s="1">
        <v>54324.44</v>
      </c>
      <c r="G8374" s="1">
        <v>160000</v>
      </c>
      <c r="H8374" t="s">
        <v>14511</v>
      </c>
      <c r="I8374" t="s">
        <v>21</v>
      </c>
      <c r="J8374" t="s">
        <v>14529</v>
      </c>
      <c r="K8374" t="s">
        <v>30</v>
      </c>
      <c r="L8374" s="12">
        <v>46113</v>
      </c>
      <c r="M8374" s="5">
        <f t="shared" si="650"/>
        <v>105675.56</v>
      </c>
      <c r="N8374" s="7" t="str">
        <f t="shared" si="651"/>
        <v>https://venda-imoveis.caixa.gov.br/sistema/detalhe-imovel.asp?hdnOrigem=index&amp;hdnimovel=8444414488157</v>
      </c>
      <c r="O8374" s="9" t="str">
        <f t="shared" si="652"/>
        <v>Casa</v>
      </c>
      <c r="P8374" s="14" t="str">
        <f t="shared" si="653"/>
        <v>https://venda-imoveis.caixa.gov.br/fotos/F844441448815721.jpg</v>
      </c>
      <c r="Q8374" t="str">
        <f t="shared" si="654"/>
        <v>https://venda-imoveis.caixa.gov.br/editais/matricula/[UF]/8444414488157.pdf</v>
      </c>
    </row>
    <row r="8375" spans="1:17" x14ac:dyDescent="0.25">
      <c r="A8375">
        <v>8444421889145</v>
      </c>
      <c r="B8375" t="s">
        <v>17</v>
      </c>
      <c r="C8375" t="s">
        <v>255</v>
      </c>
      <c r="D8375" t="s">
        <v>1004</v>
      </c>
      <c r="E8375" t="s">
        <v>14530</v>
      </c>
      <c r="F8375" s="1">
        <v>57719.71</v>
      </c>
      <c r="G8375" s="1">
        <v>170000</v>
      </c>
      <c r="H8375" t="s">
        <v>14511</v>
      </c>
      <c r="I8375" t="s">
        <v>21</v>
      </c>
      <c r="J8375" t="s">
        <v>14531</v>
      </c>
      <c r="K8375" t="s">
        <v>30</v>
      </c>
      <c r="L8375" s="12">
        <v>46113</v>
      </c>
      <c r="M8375" s="5">
        <f t="shared" si="650"/>
        <v>112280.29000000001</v>
      </c>
      <c r="N8375" s="7" t="str">
        <f t="shared" si="651"/>
        <v>https://venda-imoveis.caixa.gov.br/sistema/detalhe-imovel.asp?hdnOrigem=index&amp;hdnimovel=8444421889145</v>
      </c>
      <c r="O8375" s="9" t="str">
        <f t="shared" si="652"/>
        <v>Casa</v>
      </c>
      <c r="P8375" s="14" t="str">
        <f t="shared" si="653"/>
        <v>https://venda-imoveis.caixa.gov.br/fotos/F844442188914521.jpg</v>
      </c>
      <c r="Q8375" t="str">
        <f t="shared" si="654"/>
        <v>https://venda-imoveis.caixa.gov.br/editais/matricula/[UF]/8444421889145.pdf</v>
      </c>
    </row>
    <row r="8376" spans="1:17" x14ac:dyDescent="0.25">
      <c r="A8376">
        <v>8444429405309</v>
      </c>
      <c r="B8376" t="s">
        <v>17</v>
      </c>
      <c r="C8376" t="s">
        <v>255</v>
      </c>
      <c r="D8376" t="s">
        <v>1004</v>
      </c>
      <c r="E8376" t="s">
        <v>14532</v>
      </c>
      <c r="F8376" s="1">
        <v>56701.13</v>
      </c>
      <c r="G8376" s="1">
        <v>167000</v>
      </c>
      <c r="H8376" t="s">
        <v>14511</v>
      </c>
      <c r="I8376" t="s">
        <v>21</v>
      </c>
      <c r="J8376" t="s">
        <v>14533</v>
      </c>
      <c r="K8376" t="s">
        <v>30</v>
      </c>
      <c r="L8376" s="12">
        <v>46113</v>
      </c>
      <c r="M8376" s="5">
        <f t="shared" si="650"/>
        <v>110298.87</v>
      </c>
      <c r="N8376" s="7" t="str">
        <f t="shared" si="651"/>
        <v>https://venda-imoveis.caixa.gov.br/sistema/detalhe-imovel.asp?hdnOrigem=index&amp;hdnimovel=8444429405309</v>
      </c>
      <c r="O8376" s="9" t="str">
        <f t="shared" si="652"/>
        <v>Casa</v>
      </c>
      <c r="P8376" s="14" t="str">
        <f t="shared" si="653"/>
        <v>https://venda-imoveis.caixa.gov.br/fotos/F844442940530921.jpg</v>
      </c>
      <c r="Q8376" t="str">
        <f t="shared" si="654"/>
        <v>https://venda-imoveis.caixa.gov.br/editais/matricula/[UF]/8444429405309.pdf</v>
      </c>
    </row>
    <row r="8377" spans="1:17" x14ac:dyDescent="0.25">
      <c r="A8377">
        <v>8787700680300</v>
      </c>
      <c r="B8377" t="s">
        <v>17</v>
      </c>
      <c r="C8377" t="s">
        <v>255</v>
      </c>
      <c r="D8377" t="s">
        <v>1018</v>
      </c>
      <c r="E8377" t="s">
        <v>14534</v>
      </c>
      <c r="F8377" s="1">
        <v>56581.13</v>
      </c>
      <c r="G8377" s="1">
        <v>166646.57</v>
      </c>
      <c r="H8377" t="s">
        <v>14511</v>
      </c>
      <c r="I8377" t="s">
        <v>21</v>
      </c>
      <c r="J8377" t="s">
        <v>13069</v>
      </c>
      <c r="K8377" t="s">
        <v>30</v>
      </c>
      <c r="L8377" s="12">
        <v>46113</v>
      </c>
      <c r="M8377" s="5">
        <f t="shared" si="650"/>
        <v>110065.44</v>
      </c>
      <c r="N8377" s="7" t="str">
        <f t="shared" si="651"/>
        <v>https://venda-imoveis.caixa.gov.br/sistema/detalhe-imovel.asp?hdnOrigem=index&amp;hdnimovel=8787700680300</v>
      </c>
      <c r="O8377" s="9" t="str">
        <f t="shared" si="652"/>
        <v>Apartamento</v>
      </c>
      <c r="P8377" s="14" t="str">
        <f t="shared" si="653"/>
        <v>https://venda-imoveis.caixa.gov.br/fotos/F878770068030021.jpg</v>
      </c>
      <c r="Q8377" t="str">
        <f t="shared" si="654"/>
        <v>https://venda-imoveis.caixa.gov.br/editais/matricula/[UF]/8787700680300.pdf</v>
      </c>
    </row>
    <row r="8378" spans="1:17" x14ac:dyDescent="0.25">
      <c r="A8378">
        <v>8444422156257</v>
      </c>
      <c r="B8378" t="s">
        <v>17</v>
      </c>
      <c r="C8378" t="s">
        <v>255</v>
      </c>
      <c r="D8378" t="s">
        <v>5425</v>
      </c>
      <c r="E8378" t="s">
        <v>14535</v>
      </c>
      <c r="F8378" s="1">
        <v>54276.82</v>
      </c>
      <c r="G8378" s="1">
        <v>159859.75</v>
      </c>
      <c r="H8378" t="s">
        <v>14511</v>
      </c>
      <c r="I8378" t="s">
        <v>21</v>
      </c>
      <c r="J8378" t="s">
        <v>14536</v>
      </c>
      <c r="K8378" t="s">
        <v>30</v>
      </c>
      <c r="L8378" s="12">
        <v>46113</v>
      </c>
      <c r="M8378" s="5">
        <f t="shared" si="650"/>
        <v>105582.93</v>
      </c>
      <c r="N8378" s="7" t="str">
        <f t="shared" si="651"/>
        <v>https://venda-imoveis.caixa.gov.br/sistema/detalhe-imovel.asp?hdnOrigem=index&amp;hdnimovel=8444422156257</v>
      </c>
      <c r="O8378" s="9" t="str">
        <f t="shared" si="652"/>
        <v>Apartamento</v>
      </c>
      <c r="P8378" s="14" t="str">
        <f t="shared" si="653"/>
        <v>https://venda-imoveis.caixa.gov.br/fotos/F844442215625721.jpg</v>
      </c>
      <c r="Q8378" t="str">
        <f t="shared" si="654"/>
        <v>https://venda-imoveis.caixa.gov.br/editais/matricula/[UF]/8444422156257.pdf</v>
      </c>
    </row>
    <row r="8379" spans="1:17" x14ac:dyDescent="0.25">
      <c r="A8379">
        <v>8444413628567</v>
      </c>
      <c r="B8379" t="s">
        <v>17</v>
      </c>
      <c r="C8379" t="s">
        <v>255</v>
      </c>
      <c r="D8379" t="s">
        <v>2966</v>
      </c>
      <c r="E8379" t="s">
        <v>14537</v>
      </c>
      <c r="F8379" s="1">
        <v>54324.44</v>
      </c>
      <c r="G8379" s="1">
        <v>160000</v>
      </c>
      <c r="H8379" t="s">
        <v>14511</v>
      </c>
      <c r="I8379" t="s">
        <v>21</v>
      </c>
      <c r="J8379" t="s">
        <v>14538</v>
      </c>
      <c r="K8379" t="s">
        <v>30</v>
      </c>
      <c r="L8379" s="12">
        <v>46113</v>
      </c>
      <c r="M8379" s="5">
        <f t="shared" si="650"/>
        <v>105675.56</v>
      </c>
      <c r="N8379" s="7" t="str">
        <f t="shared" si="651"/>
        <v>https://venda-imoveis.caixa.gov.br/sistema/detalhe-imovel.asp?hdnOrigem=index&amp;hdnimovel=8444413628567</v>
      </c>
      <c r="O8379" s="9" t="str">
        <f t="shared" si="652"/>
        <v>Casa</v>
      </c>
      <c r="P8379" s="14" t="str">
        <f t="shared" si="653"/>
        <v>https://venda-imoveis.caixa.gov.br/fotos/F844441362856721.jpg</v>
      </c>
      <c r="Q8379" t="str">
        <f t="shared" si="654"/>
        <v>https://venda-imoveis.caixa.gov.br/editais/matricula/[UF]/8444413628567.pdf</v>
      </c>
    </row>
    <row r="8380" spans="1:17" x14ac:dyDescent="0.25">
      <c r="A8380">
        <v>8787712140356</v>
      </c>
      <c r="B8380" t="s">
        <v>17</v>
      </c>
      <c r="C8380" t="s">
        <v>162</v>
      </c>
      <c r="D8380" t="s">
        <v>1955</v>
      </c>
      <c r="E8380" t="s">
        <v>14539</v>
      </c>
      <c r="F8380" s="1">
        <v>53645.38</v>
      </c>
      <c r="G8380" s="1">
        <v>158000</v>
      </c>
      <c r="H8380" t="s">
        <v>14511</v>
      </c>
      <c r="I8380" t="s">
        <v>21</v>
      </c>
      <c r="J8380" t="s">
        <v>2451</v>
      </c>
      <c r="K8380" t="s">
        <v>23</v>
      </c>
      <c r="L8380" s="12">
        <v>46113</v>
      </c>
      <c r="M8380" s="5">
        <f t="shared" si="650"/>
        <v>104354.62</v>
      </c>
      <c r="N8380" s="7" t="str">
        <f t="shared" si="651"/>
        <v>https://venda-imoveis.caixa.gov.br/sistema/detalhe-imovel.asp?hdnOrigem=index&amp;hdnimovel=8787712140356</v>
      </c>
      <c r="O8380" s="9" t="str">
        <f t="shared" si="652"/>
        <v>Apartamento</v>
      </c>
      <c r="P8380" s="14" t="str">
        <f t="shared" si="653"/>
        <v>https://venda-imoveis.caixa.gov.br/fotos/F878771214035621.jpg</v>
      </c>
      <c r="Q8380" t="str">
        <f t="shared" si="654"/>
        <v>https://venda-imoveis.caixa.gov.br/editais/matricula/[UF]/8787712140356.pdf</v>
      </c>
    </row>
    <row r="8381" spans="1:17" x14ac:dyDescent="0.25">
      <c r="A8381">
        <v>1444404328493</v>
      </c>
      <c r="B8381" t="s">
        <v>17</v>
      </c>
      <c r="C8381" t="s">
        <v>162</v>
      </c>
      <c r="D8381" t="s">
        <v>1282</v>
      </c>
      <c r="E8381" t="s">
        <v>14540</v>
      </c>
      <c r="F8381" s="1">
        <v>38998.699999999997</v>
      </c>
      <c r="G8381" s="1">
        <v>115000</v>
      </c>
      <c r="H8381" t="s">
        <v>14541</v>
      </c>
      <c r="I8381" t="s">
        <v>21</v>
      </c>
      <c r="J8381" t="s">
        <v>10394</v>
      </c>
      <c r="K8381" t="s">
        <v>30</v>
      </c>
      <c r="L8381" s="12">
        <v>46113</v>
      </c>
      <c r="M8381" s="5">
        <f t="shared" si="650"/>
        <v>76001.3</v>
      </c>
      <c r="N8381" s="7" t="str">
        <f t="shared" si="651"/>
        <v>https://venda-imoveis.caixa.gov.br/sistema/detalhe-imovel.asp?hdnOrigem=index&amp;hdnimovel=1444404328493</v>
      </c>
      <c r="O8381" s="9" t="str">
        <f t="shared" si="652"/>
        <v>Apartamento</v>
      </c>
      <c r="P8381" s="14" t="str">
        <f t="shared" si="653"/>
        <v>https://venda-imoveis.caixa.gov.br/fotos/F144440432849321.jpg</v>
      </c>
      <c r="Q8381" t="str">
        <f t="shared" si="654"/>
        <v>https://venda-imoveis.caixa.gov.br/editais/matricula/[UF]/1444404328493.pdf</v>
      </c>
    </row>
    <row r="8382" spans="1:17" x14ac:dyDescent="0.25">
      <c r="A8382">
        <v>8787701618837</v>
      </c>
      <c r="B8382" t="s">
        <v>17</v>
      </c>
      <c r="C8382" t="s">
        <v>162</v>
      </c>
      <c r="D8382" t="s">
        <v>960</v>
      </c>
      <c r="E8382" t="s">
        <v>14542</v>
      </c>
      <c r="F8382" s="1">
        <v>40206.769999999997</v>
      </c>
      <c r="G8382" s="1">
        <v>119000</v>
      </c>
      <c r="H8382" t="s">
        <v>14543</v>
      </c>
      <c r="I8382" t="s">
        <v>21</v>
      </c>
      <c r="J8382" t="s">
        <v>8913</v>
      </c>
      <c r="K8382" t="s">
        <v>30</v>
      </c>
      <c r="L8382" s="12">
        <v>46113</v>
      </c>
      <c r="M8382" s="5">
        <f t="shared" si="650"/>
        <v>78793.23000000001</v>
      </c>
      <c r="N8382" s="7" t="str">
        <f t="shared" si="651"/>
        <v>https://venda-imoveis.caixa.gov.br/sistema/detalhe-imovel.asp?hdnOrigem=index&amp;hdnimovel=8787701618837</v>
      </c>
      <c r="O8382" s="9" t="str">
        <f t="shared" si="652"/>
        <v>Apartamento</v>
      </c>
      <c r="P8382" s="14" t="str">
        <f t="shared" si="653"/>
        <v>https://venda-imoveis.caixa.gov.br/fotos/F878770161883721.jpg</v>
      </c>
      <c r="Q8382" t="str">
        <f t="shared" si="654"/>
        <v>https://venda-imoveis.caixa.gov.br/editais/matricula/[UF]/8787701618837.pdf</v>
      </c>
    </row>
    <row r="8383" spans="1:17" x14ac:dyDescent="0.25">
      <c r="A8383">
        <v>8444425873421</v>
      </c>
      <c r="B8383" t="s">
        <v>17</v>
      </c>
      <c r="C8383" t="s">
        <v>255</v>
      </c>
      <c r="D8383" t="s">
        <v>2966</v>
      </c>
      <c r="E8383" t="s">
        <v>14544</v>
      </c>
      <c r="F8383" s="1">
        <v>40115.71</v>
      </c>
      <c r="G8383" s="1">
        <v>119000</v>
      </c>
      <c r="H8383" t="s">
        <v>14545</v>
      </c>
      <c r="I8383" t="s">
        <v>21</v>
      </c>
      <c r="J8383" t="s">
        <v>14546</v>
      </c>
      <c r="K8383" t="s">
        <v>30</v>
      </c>
      <c r="L8383" s="12">
        <v>46113</v>
      </c>
      <c r="M8383" s="5">
        <f t="shared" si="650"/>
        <v>78884.290000000008</v>
      </c>
      <c r="N8383" s="7" t="str">
        <f t="shared" si="651"/>
        <v>https://venda-imoveis.caixa.gov.br/sistema/detalhe-imovel.asp?hdnOrigem=index&amp;hdnimovel=8444425873421</v>
      </c>
      <c r="O8383" s="9" t="str">
        <f t="shared" si="652"/>
        <v>Casa</v>
      </c>
      <c r="P8383" s="14" t="str">
        <f t="shared" si="653"/>
        <v>https://venda-imoveis.caixa.gov.br/fotos/F844442587342121.jpg</v>
      </c>
      <c r="Q8383" t="str">
        <f t="shared" si="654"/>
        <v>https://venda-imoveis.caixa.gov.br/editais/matricula/[UF]/8444425873421.pdf</v>
      </c>
    </row>
    <row r="8384" spans="1:17" x14ac:dyDescent="0.25">
      <c r="A8384">
        <v>8787701659681</v>
      </c>
      <c r="B8384" t="s">
        <v>17</v>
      </c>
      <c r="C8384" t="s">
        <v>79</v>
      </c>
      <c r="D8384" t="s">
        <v>1523</v>
      </c>
      <c r="E8384" t="s">
        <v>14547</v>
      </c>
      <c r="F8384" s="1">
        <v>34167.910000000003</v>
      </c>
      <c r="G8384" s="1">
        <v>101479.56</v>
      </c>
      <c r="H8384" t="s">
        <v>14548</v>
      </c>
      <c r="I8384" t="s">
        <v>21</v>
      </c>
      <c r="J8384" t="s">
        <v>14549</v>
      </c>
      <c r="K8384" t="s">
        <v>30</v>
      </c>
      <c r="L8384" s="12">
        <v>46113</v>
      </c>
      <c r="M8384" s="5">
        <f t="shared" si="650"/>
        <v>67311.649999999994</v>
      </c>
      <c r="N8384" s="7" t="str">
        <f t="shared" si="651"/>
        <v>https://venda-imoveis.caixa.gov.br/sistema/detalhe-imovel.asp?hdnOrigem=index&amp;hdnimovel=8787701659681</v>
      </c>
      <c r="O8384" s="9" t="str">
        <f t="shared" si="652"/>
        <v>Apartamento</v>
      </c>
      <c r="P8384" s="14" t="str">
        <f t="shared" si="653"/>
        <v>https://venda-imoveis.caixa.gov.br/fotos/F878770165968121.jpg</v>
      </c>
      <c r="Q8384" t="str">
        <f t="shared" si="654"/>
        <v>https://venda-imoveis.caixa.gov.br/editais/matricula/[UF]/8787701659681.pdf</v>
      </c>
    </row>
    <row r="8385" spans="1:17" x14ac:dyDescent="0.25">
      <c r="A8385">
        <v>8444420877569</v>
      </c>
      <c r="B8385" t="s">
        <v>17</v>
      </c>
      <c r="C8385" t="s">
        <v>152</v>
      </c>
      <c r="D8385" t="s">
        <v>1408</v>
      </c>
      <c r="E8385" t="s">
        <v>14550</v>
      </c>
      <c r="F8385" s="1">
        <v>38046.81</v>
      </c>
      <c r="G8385" s="1">
        <v>113000</v>
      </c>
      <c r="H8385" t="s">
        <v>14548</v>
      </c>
      <c r="I8385" t="s">
        <v>21</v>
      </c>
      <c r="J8385" t="s">
        <v>14551</v>
      </c>
      <c r="K8385" t="s">
        <v>30</v>
      </c>
      <c r="L8385" s="12">
        <v>46113</v>
      </c>
      <c r="M8385" s="5">
        <f t="shared" si="650"/>
        <v>74953.19</v>
      </c>
      <c r="N8385" s="7" t="str">
        <f t="shared" si="651"/>
        <v>https://venda-imoveis.caixa.gov.br/sistema/detalhe-imovel.asp?hdnOrigem=index&amp;hdnimovel=8444420877569</v>
      </c>
      <c r="O8385" s="9" t="str">
        <f t="shared" si="652"/>
        <v>Casa</v>
      </c>
      <c r="P8385" s="14" t="str">
        <f t="shared" si="653"/>
        <v>https://venda-imoveis.caixa.gov.br/fotos/F844442087756921.jpg</v>
      </c>
      <c r="Q8385" t="str">
        <f t="shared" si="654"/>
        <v>https://venda-imoveis.caixa.gov.br/editais/matricula/[UF]/8444420877569.pdf</v>
      </c>
    </row>
    <row r="8386" spans="1:17" x14ac:dyDescent="0.25">
      <c r="A8386">
        <v>8444415396019</v>
      </c>
      <c r="B8386" t="s">
        <v>17</v>
      </c>
      <c r="C8386" t="s">
        <v>255</v>
      </c>
      <c r="D8386" t="s">
        <v>2966</v>
      </c>
      <c r="E8386" t="s">
        <v>14552</v>
      </c>
      <c r="F8386" s="1">
        <v>37878.46</v>
      </c>
      <c r="G8386" s="1">
        <v>112500</v>
      </c>
      <c r="H8386" t="s">
        <v>14548</v>
      </c>
      <c r="I8386" t="s">
        <v>21</v>
      </c>
      <c r="J8386" t="s">
        <v>14553</v>
      </c>
      <c r="K8386" t="s">
        <v>30</v>
      </c>
      <c r="L8386" s="12">
        <v>46113</v>
      </c>
      <c r="M8386" s="5">
        <f t="shared" si="650"/>
        <v>74621.540000000008</v>
      </c>
      <c r="N8386" s="7" t="str">
        <f t="shared" si="651"/>
        <v>https://venda-imoveis.caixa.gov.br/sistema/detalhe-imovel.asp?hdnOrigem=index&amp;hdnimovel=8444415396019</v>
      </c>
      <c r="O8386" s="9" t="str">
        <f t="shared" si="652"/>
        <v>Casa</v>
      </c>
      <c r="P8386" s="14" t="str">
        <f t="shared" si="653"/>
        <v>https://venda-imoveis.caixa.gov.br/fotos/F844441539601921.jpg</v>
      </c>
      <c r="Q8386" t="str">
        <f t="shared" si="654"/>
        <v>https://venda-imoveis.caixa.gov.br/editais/matricula/[UF]/8444415396019.pdf</v>
      </c>
    </row>
    <row r="8387" spans="1:17" x14ac:dyDescent="0.25">
      <c r="A8387">
        <v>8409570002195</v>
      </c>
      <c r="B8387" t="s">
        <v>17</v>
      </c>
      <c r="C8387" t="s">
        <v>50</v>
      </c>
      <c r="D8387" t="s">
        <v>7285</v>
      </c>
      <c r="E8387" t="s">
        <v>14554</v>
      </c>
      <c r="F8387" s="1">
        <v>83957.4</v>
      </c>
      <c r="G8387" s="1">
        <v>250000</v>
      </c>
      <c r="H8387" t="s">
        <v>14555</v>
      </c>
      <c r="I8387" t="s">
        <v>21</v>
      </c>
      <c r="J8387" t="s">
        <v>14556</v>
      </c>
      <c r="K8387" t="s">
        <v>30</v>
      </c>
      <c r="L8387" s="12">
        <v>46113</v>
      </c>
      <c r="M8387" s="5">
        <f t="shared" ref="M8387:M8450" si="655">G8387-F8387</f>
        <v>166042.6</v>
      </c>
      <c r="N8387" s="7" t="str">
        <f t="shared" ref="N8387:N8450" si="656">CONCATENATE("https://venda-imoveis.caixa.gov.br/sistema/detalhe-imovel.asp?hdnOrigem=index&amp;hdnimovel=",A8387)</f>
        <v>https://venda-imoveis.caixa.gov.br/sistema/detalhe-imovel.asp?hdnOrigem=index&amp;hdnimovel=8409570002195</v>
      </c>
      <c r="O8387" s="9" t="str">
        <f t="shared" ref="O8387:O8450" si="657">LEFT(J8387,SEARCH(",",J8387)-1)</f>
        <v>Casa</v>
      </c>
      <c r="P8387" s="14" t="str">
        <f t="shared" ref="P8387:P8450" si="658">CONCATENATE("https://venda-imoveis.caixa.gov.br/fotos/F",A8387,"21.jpg")</f>
        <v>https://venda-imoveis.caixa.gov.br/fotos/F840957000219521.jpg</v>
      </c>
      <c r="Q8387" t="str">
        <f t="shared" ref="Q8387:Q8450" si="659">CONCATENATE("https://venda-imoveis.caixa.gov.br/editais/matricula/[UF]/",A8387,".pdf")</f>
        <v>https://venda-imoveis.caixa.gov.br/editais/matricula/[UF]/8409570002195.pdf</v>
      </c>
    </row>
    <row r="8388" spans="1:17" x14ac:dyDescent="0.25">
      <c r="A8388">
        <v>1555527072596</v>
      </c>
      <c r="B8388" t="s">
        <v>17</v>
      </c>
      <c r="C8388" t="s">
        <v>72</v>
      </c>
      <c r="D8388" t="s">
        <v>14557</v>
      </c>
      <c r="E8388" t="s">
        <v>14558</v>
      </c>
      <c r="F8388" s="1">
        <v>217785.5</v>
      </c>
      <c r="G8388" s="1">
        <v>648500</v>
      </c>
      <c r="H8388" t="s">
        <v>14555</v>
      </c>
      <c r="I8388" t="s">
        <v>21</v>
      </c>
      <c r="J8388" t="s">
        <v>14559</v>
      </c>
      <c r="K8388" t="s">
        <v>30</v>
      </c>
      <c r="L8388" s="12">
        <v>46113</v>
      </c>
      <c r="M8388" s="5">
        <f t="shared" si="655"/>
        <v>430714.5</v>
      </c>
      <c r="N8388" s="7" t="str">
        <f t="shared" si="656"/>
        <v>https://venda-imoveis.caixa.gov.br/sistema/detalhe-imovel.asp?hdnOrigem=index&amp;hdnimovel=1555527072596</v>
      </c>
      <c r="O8388" s="9" t="str">
        <f t="shared" si="657"/>
        <v>Casa</v>
      </c>
      <c r="P8388" s="14" t="str">
        <f t="shared" si="658"/>
        <v>https://venda-imoveis.caixa.gov.br/fotos/F155552707259621.jpg</v>
      </c>
      <c r="Q8388" t="str">
        <f t="shared" si="659"/>
        <v>https://venda-imoveis.caixa.gov.br/editais/matricula/[UF]/1555527072596.pdf</v>
      </c>
    </row>
    <row r="8389" spans="1:17" x14ac:dyDescent="0.25">
      <c r="A8389">
        <v>8444403816417</v>
      </c>
      <c r="B8389" t="s">
        <v>17</v>
      </c>
      <c r="C8389" t="s">
        <v>72</v>
      </c>
      <c r="D8389" t="s">
        <v>14560</v>
      </c>
      <c r="E8389" t="s">
        <v>14561</v>
      </c>
      <c r="F8389" s="1">
        <v>80599.100000000006</v>
      </c>
      <c r="G8389" s="1">
        <v>240000</v>
      </c>
      <c r="H8389" t="s">
        <v>14555</v>
      </c>
      <c r="I8389" t="s">
        <v>21</v>
      </c>
      <c r="J8389" t="s">
        <v>14562</v>
      </c>
      <c r="K8389" t="s">
        <v>23</v>
      </c>
      <c r="L8389" s="12">
        <v>46113</v>
      </c>
      <c r="M8389" s="5">
        <f t="shared" si="655"/>
        <v>159400.9</v>
      </c>
      <c r="N8389" s="7" t="str">
        <f t="shared" si="656"/>
        <v>https://venda-imoveis.caixa.gov.br/sistema/detalhe-imovel.asp?hdnOrigem=index&amp;hdnimovel=8444403816417</v>
      </c>
      <c r="O8389" s="9" t="str">
        <f t="shared" si="657"/>
        <v>Casa</v>
      </c>
      <c r="P8389" s="14" t="str">
        <f t="shared" si="658"/>
        <v>https://venda-imoveis.caixa.gov.br/fotos/F844440381641721.jpg</v>
      </c>
      <c r="Q8389" t="str">
        <f t="shared" si="659"/>
        <v>https://venda-imoveis.caixa.gov.br/editais/matricula/[UF]/8444403816417.pdf</v>
      </c>
    </row>
    <row r="8390" spans="1:17" x14ac:dyDescent="0.25">
      <c r="A8390">
        <v>8444412594170</v>
      </c>
      <c r="B8390" t="s">
        <v>17</v>
      </c>
      <c r="C8390" t="s">
        <v>79</v>
      </c>
      <c r="D8390" t="s">
        <v>14563</v>
      </c>
      <c r="E8390" t="s">
        <v>14564</v>
      </c>
      <c r="F8390" s="1">
        <v>48611.07</v>
      </c>
      <c r="G8390" s="1">
        <v>145000</v>
      </c>
      <c r="H8390" t="s">
        <v>14565</v>
      </c>
      <c r="I8390" t="s">
        <v>21</v>
      </c>
      <c r="J8390" t="s">
        <v>14566</v>
      </c>
      <c r="K8390" t="s">
        <v>30</v>
      </c>
      <c r="L8390" s="12">
        <v>46113</v>
      </c>
      <c r="M8390" s="5">
        <f t="shared" si="655"/>
        <v>96388.93</v>
      </c>
      <c r="N8390" s="7" t="str">
        <f t="shared" si="656"/>
        <v>https://venda-imoveis.caixa.gov.br/sistema/detalhe-imovel.asp?hdnOrigem=index&amp;hdnimovel=8444412594170</v>
      </c>
      <c r="O8390" s="9" t="str">
        <f t="shared" si="657"/>
        <v>Casa</v>
      </c>
      <c r="P8390" s="14" t="str">
        <f t="shared" si="658"/>
        <v>https://venda-imoveis.caixa.gov.br/fotos/F844441259417021.jpg</v>
      </c>
      <c r="Q8390" t="str">
        <f t="shared" si="659"/>
        <v>https://venda-imoveis.caixa.gov.br/editais/matricula/[UF]/8444412594170.pdf</v>
      </c>
    </row>
    <row r="8391" spans="1:17" x14ac:dyDescent="0.25">
      <c r="A8391">
        <v>8787705279620</v>
      </c>
      <c r="B8391" t="s">
        <v>17</v>
      </c>
      <c r="C8391" t="s">
        <v>832</v>
      </c>
      <c r="D8391" t="s">
        <v>1531</v>
      </c>
      <c r="E8391" t="s">
        <v>14567</v>
      </c>
      <c r="F8391" s="1">
        <v>51963.56</v>
      </c>
      <c r="G8391" s="1">
        <v>155000</v>
      </c>
      <c r="H8391" t="s">
        <v>14565</v>
      </c>
      <c r="I8391" t="s">
        <v>21</v>
      </c>
      <c r="J8391" t="s">
        <v>8971</v>
      </c>
      <c r="K8391" t="s">
        <v>30</v>
      </c>
      <c r="L8391" s="12">
        <v>46113</v>
      </c>
      <c r="M8391" s="5">
        <f t="shared" si="655"/>
        <v>103036.44</v>
      </c>
      <c r="N8391" s="7" t="str">
        <f t="shared" si="656"/>
        <v>https://venda-imoveis.caixa.gov.br/sistema/detalhe-imovel.asp?hdnOrigem=index&amp;hdnimovel=8787705279620</v>
      </c>
      <c r="O8391" s="9" t="str">
        <f t="shared" si="657"/>
        <v>Apartamento</v>
      </c>
      <c r="P8391" s="14" t="str">
        <f t="shared" si="658"/>
        <v>https://venda-imoveis.caixa.gov.br/fotos/F878770527962021.jpg</v>
      </c>
      <c r="Q8391" t="str">
        <f t="shared" si="659"/>
        <v>https://venda-imoveis.caixa.gov.br/editais/matricula/[UF]/8787705279620.pdf</v>
      </c>
    </row>
    <row r="8392" spans="1:17" x14ac:dyDescent="0.25">
      <c r="A8392">
        <v>8787709370834</v>
      </c>
      <c r="B8392" t="s">
        <v>17</v>
      </c>
      <c r="C8392" t="s">
        <v>162</v>
      </c>
      <c r="D8392" t="s">
        <v>186</v>
      </c>
      <c r="E8392" t="s">
        <v>14568</v>
      </c>
      <c r="F8392" s="1">
        <v>46934.83</v>
      </c>
      <c r="G8392" s="1">
        <v>140000</v>
      </c>
      <c r="H8392" t="s">
        <v>14565</v>
      </c>
      <c r="I8392" t="s">
        <v>21</v>
      </c>
      <c r="J8392" t="s">
        <v>4132</v>
      </c>
      <c r="K8392" t="s">
        <v>30</v>
      </c>
      <c r="L8392" s="12">
        <v>46113</v>
      </c>
      <c r="M8392" s="5">
        <f t="shared" si="655"/>
        <v>93065.17</v>
      </c>
      <c r="N8392" s="7" t="str">
        <f t="shared" si="656"/>
        <v>https://venda-imoveis.caixa.gov.br/sistema/detalhe-imovel.asp?hdnOrigem=index&amp;hdnimovel=8787709370834</v>
      </c>
      <c r="O8392" s="9" t="str">
        <f t="shared" si="657"/>
        <v>Apartamento</v>
      </c>
      <c r="P8392" s="14" t="str">
        <f t="shared" si="658"/>
        <v>https://venda-imoveis.caixa.gov.br/fotos/F878770937083421.jpg</v>
      </c>
      <c r="Q8392" t="str">
        <f t="shared" si="659"/>
        <v>https://venda-imoveis.caixa.gov.br/editais/matricula/[UF]/8787709370834.pdf</v>
      </c>
    </row>
    <row r="8393" spans="1:17" x14ac:dyDescent="0.25">
      <c r="A8393">
        <v>8555535195810</v>
      </c>
      <c r="B8393" t="s">
        <v>17</v>
      </c>
      <c r="C8393" t="s">
        <v>162</v>
      </c>
      <c r="D8393" t="s">
        <v>960</v>
      </c>
      <c r="E8393" t="s">
        <v>14569</v>
      </c>
      <c r="F8393" s="1">
        <v>50957.82</v>
      </c>
      <c r="G8393" s="1">
        <v>152000</v>
      </c>
      <c r="H8393" t="s">
        <v>14565</v>
      </c>
      <c r="I8393" t="s">
        <v>21</v>
      </c>
      <c r="J8393" t="s">
        <v>8522</v>
      </c>
      <c r="K8393" t="s">
        <v>30</v>
      </c>
      <c r="L8393" s="12">
        <v>46113</v>
      </c>
      <c r="M8393" s="5">
        <f t="shared" si="655"/>
        <v>101042.18</v>
      </c>
      <c r="N8393" s="7" t="str">
        <f t="shared" si="656"/>
        <v>https://venda-imoveis.caixa.gov.br/sistema/detalhe-imovel.asp?hdnOrigem=index&amp;hdnimovel=8555535195810</v>
      </c>
      <c r="O8393" s="9" t="str">
        <f t="shared" si="657"/>
        <v>Apartamento</v>
      </c>
      <c r="P8393" s="14" t="str">
        <f t="shared" si="658"/>
        <v>https://venda-imoveis.caixa.gov.br/fotos/F855553519581021.jpg</v>
      </c>
      <c r="Q8393" t="str">
        <f t="shared" si="659"/>
        <v>https://venda-imoveis.caixa.gov.br/editais/matricula/[UF]/8555535195810.pdf</v>
      </c>
    </row>
    <row r="8394" spans="1:17" x14ac:dyDescent="0.25">
      <c r="A8394">
        <v>8555535622255</v>
      </c>
      <c r="B8394" t="s">
        <v>17</v>
      </c>
      <c r="C8394" t="s">
        <v>162</v>
      </c>
      <c r="D8394" t="s">
        <v>960</v>
      </c>
      <c r="E8394" t="s">
        <v>14570</v>
      </c>
      <c r="F8394" s="1">
        <v>51963.56</v>
      </c>
      <c r="G8394" s="1">
        <v>155000</v>
      </c>
      <c r="H8394" t="s">
        <v>14565</v>
      </c>
      <c r="I8394" t="s">
        <v>21</v>
      </c>
      <c r="J8394" t="s">
        <v>8522</v>
      </c>
      <c r="K8394" t="s">
        <v>30</v>
      </c>
      <c r="L8394" s="12">
        <v>46113</v>
      </c>
      <c r="M8394" s="5">
        <f t="shared" si="655"/>
        <v>103036.44</v>
      </c>
      <c r="N8394" s="7" t="str">
        <f t="shared" si="656"/>
        <v>https://venda-imoveis.caixa.gov.br/sistema/detalhe-imovel.asp?hdnOrigem=index&amp;hdnimovel=8555535622255</v>
      </c>
      <c r="O8394" s="9" t="str">
        <f t="shared" si="657"/>
        <v>Apartamento</v>
      </c>
      <c r="P8394" s="14" t="str">
        <f t="shared" si="658"/>
        <v>https://venda-imoveis.caixa.gov.br/fotos/F855553562225521.jpg</v>
      </c>
      <c r="Q8394" t="str">
        <f t="shared" si="659"/>
        <v>https://venda-imoveis.caixa.gov.br/editais/matricula/[UF]/8555535622255.pdf</v>
      </c>
    </row>
    <row r="8395" spans="1:17" x14ac:dyDescent="0.25">
      <c r="A8395">
        <v>8787700672013</v>
      </c>
      <c r="B8395" t="s">
        <v>17</v>
      </c>
      <c r="C8395" t="s">
        <v>162</v>
      </c>
      <c r="D8395" t="s">
        <v>960</v>
      </c>
      <c r="E8395" t="s">
        <v>14571</v>
      </c>
      <c r="F8395" s="1">
        <v>50287.32</v>
      </c>
      <c r="G8395" s="1">
        <v>150000</v>
      </c>
      <c r="H8395" t="s">
        <v>14565</v>
      </c>
      <c r="I8395" t="s">
        <v>21</v>
      </c>
      <c r="J8395" t="s">
        <v>14572</v>
      </c>
      <c r="K8395" t="s">
        <v>30</v>
      </c>
      <c r="L8395" s="12">
        <v>46113</v>
      </c>
      <c r="M8395" s="5">
        <f t="shared" si="655"/>
        <v>99712.68</v>
      </c>
      <c r="N8395" s="7" t="str">
        <f t="shared" si="656"/>
        <v>https://venda-imoveis.caixa.gov.br/sistema/detalhe-imovel.asp?hdnOrigem=index&amp;hdnimovel=8787700672013</v>
      </c>
      <c r="O8395" s="9" t="str">
        <f t="shared" si="657"/>
        <v>Apartamento</v>
      </c>
      <c r="P8395" s="14" t="str">
        <f t="shared" si="658"/>
        <v>https://venda-imoveis.caixa.gov.br/fotos/F878770067201321.jpg</v>
      </c>
      <c r="Q8395" t="str">
        <f t="shared" si="659"/>
        <v>https://venda-imoveis.caixa.gov.br/editais/matricula/[UF]/8787700672013.pdf</v>
      </c>
    </row>
    <row r="8396" spans="1:17" x14ac:dyDescent="0.25">
      <c r="A8396">
        <v>8787700965690</v>
      </c>
      <c r="B8396" t="s">
        <v>17</v>
      </c>
      <c r="C8396" t="s">
        <v>162</v>
      </c>
      <c r="D8396" t="s">
        <v>960</v>
      </c>
      <c r="E8396" t="s">
        <v>14573</v>
      </c>
      <c r="F8396" s="1">
        <v>46626.400000000001</v>
      </c>
      <c r="G8396" s="1">
        <v>139080</v>
      </c>
      <c r="H8396" t="s">
        <v>14565</v>
      </c>
      <c r="I8396" t="s">
        <v>21</v>
      </c>
      <c r="J8396" t="s">
        <v>14572</v>
      </c>
      <c r="K8396" t="s">
        <v>30</v>
      </c>
      <c r="L8396" s="12">
        <v>46113</v>
      </c>
      <c r="M8396" s="5">
        <f t="shared" si="655"/>
        <v>92453.6</v>
      </c>
      <c r="N8396" s="7" t="str">
        <f t="shared" si="656"/>
        <v>https://venda-imoveis.caixa.gov.br/sistema/detalhe-imovel.asp?hdnOrigem=index&amp;hdnimovel=8787700965690</v>
      </c>
      <c r="O8396" s="9" t="str">
        <f t="shared" si="657"/>
        <v>Apartamento</v>
      </c>
      <c r="P8396" s="14" t="str">
        <f t="shared" si="658"/>
        <v>https://venda-imoveis.caixa.gov.br/fotos/F878770096569021.jpg</v>
      </c>
      <c r="Q8396" t="str">
        <f t="shared" si="659"/>
        <v>https://venda-imoveis.caixa.gov.br/editais/matricula/[UF]/8787700965690.pdf</v>
      </c>
    </row>
    <row r="8397" spans="1:17" x14ac:dyDescent="0.25">
      <c r="A8397">
        <v>8787702015087</v>
      </c>
      <c r="B8397" t="s">
        <v>17</v>
      </c>
      <c r="C8397" t="s">
        <v>162</v>
      </c>
      <c r="D8397" t="s">
        <v>960</v>
      </c>
      <c r="E8397" t="s">
        <v>14574</v>
      </c>
      <c r="F8397" s="1">
        <v>49616.82</v>
      </c>
      <c r="G8397" s="1">
        <v>148000</v>
      </c>
      <c r="H8397" t="s">
        <v>14565</v>
      </c>
      <c r="I8397" t="s">
        <v>21</v>
      </c>
      <c r="J8397" t="s">
        <v>9106</v>
      </c>
      <c r="K8397" t="s">
        <v>30</v>
      </c>
      <c r="L8397" s="12">
        <v>46113</v>
      </c>
      <c r="M8397" s="5">
        <f t="shared" si="655"/>
        <v>98383.18</v>
      </c>
      <c r="N8397" s="7" t="str">
        <f t="shared" si="656"/>
        <v>https://venda-imoveis.caixa.gov.br/sistema/detalhe-imovel.asp?hdnOrigem=index&amp;hdnimovel=8787702015087</v>
      </c>
      <c r="O8397" s="9" t="str">
        <f t="shared" si="657"/>
        <v>Apartamento</v>
      </c>
      <c r="P8397" s="14" t="str">
        <f t="shared" si="658"/>
        <v>https://venda-imoveis.caixa.gov.br/fotos/F878770201508721.jpg</v>
      </c>
      <c r="Q8397" t="str">
        <f t="shared" si="659"/>
        <v>https://venda-imoveis.caixa.gov.br/editais/matricula/[UF]/8787702015087.pdf</v>
      </c>
    </row>
    <row r="8398" spans="1:17" x14ac:dyDescent="0.25">
      <c r="A8398">
        <v>8787708526423</v>
      </c>
      <c r="B8398" t="s">
        <v>17</v>
      </c>
      <c r="C8398" t="s">
        <v>162</v>
      </c>
      <c r="D8398" t="s">
        <v>960</v>
      </c>
      <c r="E8398" t="s">
        <v>14575</v>
      </c>
      <c r="F8398" s="1">
        <v>49616.82</v>
      </c>
      <c r="G8398" s="1">
        <v>148000</v>
      </c>
      <c r="H8398" t="s">
        <v>14565</v>
      </c>
      <c r="I8398" t="s">
        <v>21</v>
      </c>
      <c r="J8398" t="s">
        <v>6788</v>
      </c>
      <c r="K8398" t="s">
        <v>30</v>
      </c>
      <c r="L8398" s="12">
        <v>46113</v>
      </c>
      <c r="M8398" s="5">
        <f t="shared" si="655"/>
        <v>98383.18</v>
      </c>
      <c r="N8398" s="7" t="str">
        <f t="shared" si="656"/>
        <v>https://venda-imoveis.caixa.gov.br/sistema/detalhe-imovel.asp?hdnOrigem=index&amp;hdnimovel=8787708526423</v>
      </c>
      <c r="O8398" s="9" t="str">
        <f t="shared" si="657"/>
        <v>Apartamento</v>
      </c>
      <c r="P8398" s="14" t="str">
        <f t="shared" si="658"/>
        <v>https://venda-imoveis.caixa.gov.br/fotos/F878770852642321.jpg</v>
      </c>
      <c r="Q8398" t="str">
        <f t="shared" si="659"/>
        <v>https://venda-imoveis.caixa.gov.br/editais/matricula/[UF]/8787708526423.pdf</v>
      </c>
    </row>
    <row r="8399" spans="1:17" x14ac:dyDescent="0.25">
      <c r="A8399">
        <v>8787708786352</v>
      </c>
      <c r="B8399" t="s">
        <v>17</v>
      </c>
      <c r="C8399" t="s">
        <v>162</v>
      </c>
      <c r="D8399" t="s">
        <v>960</v>
      </c>
      <c r="E8399" t="s">
        <v>14576</v>
      </c>
      <c r="F8399" s="1">
        <v>48275.82</v>
      </c>
      <c r="G8399" s="1">
        <v>144000</v>
      </c>
      <c r="H8399" t="s">
        <v>14565</v>
      </c>
      <c r="I8399" t="s">
        <v>21</v>
      </c>
      <c r="J8399" t="s">
        <v>6906</v>
      </c>
      <c r="K8399" t="s">
        <v>30</v>
      </c>
      <c r="L8399" s="12">
        <v>46113</v>
      </c>
      <c r="M8399" s="5">
        <f t="shared" si="655"/>
        <v>95724.18</v>
      </c>
      <c r="N8399" s="7" t="str">
        <f t="shared" si="656"/>
        <v>https://venda-imoveis.caixa.gov.br/sistema/detalhe-imovel.asp?hdnOrigem=index&amp;hdnimovel=8787708786352</v>
      </c>
      <c r="O8399" s="9" t="str">
        <f t="shared" si="657"/>
        <v>Apartamento</v>
      </c>
      <c r="P8399" s="14" t="str">
        <f t="shared" si="658"/>
        <v>https://venda-imoveis.caixa.gov.br/fotos/F878770878635221.jpg</v>
      </c>
      <c r="Q8399" t="str">
        <f t="shared" si="659"/>
        <v>https://venda-imoveis.caixa.gov.br/editais/matricula/[UF]/8787708786352.pdf</v>
      </c>
    </row>
    <row r="8400" spans="1:17" x14ac:dyDescent="0.25">
      <c r="A8400">
        <v>8787711142789</v>
      </c>
      <c r="B8400" t="s">
        <v>17</v>
      </c>
      <c r="C8400" t="s">
        <v>162</v>
      </c>
      <c r="D8400" t="s">
        <v>960</v>
      </c>
      <c r="E8400" t="s">
        <v>14577</v>
      </c>
      <c r="F8400" s="1">
        <v>48852.07</v>
      </c>
      <c r="G8400" s="1">
        <v>145718.85</v>
      </c>
      <c r="H8400" t="s">
        <v>14565</v>
      </c>
      <c r="I8400" t="s">
        <v>21</v>
      </c>
      <c r="J8400" t="s">
        <v>8942</v>
      </c>
      <c r="K8400" t="s">
        <v>30</v>
      </c>
      <c r="L8400" s="12">
        <v>46113</v>
      </c>
      <c r="M8400" s="5">
        <f t="shared" si="655"/>
        <v>96866.78</v>
      </c>
      <c r="N8400" s="7" t="str">
        <f t="shared" si="656"/>
        <v>https://venda-imoveis.caixa.gov.br/sistema/detalhe-imovel.asp?hdnOrigem=index&amp;hdnimovel=8787711142789</v>
      </c>
      <c r="O8400" s="9" t="str">
        <f t="shared" si="657"/>
        <v>Apartamento</v>
      </c>
      <c r="P8400" s="14" t="str">
        <f t="shared" si="658"/>
        <v>https://venda-imoveis.caixa.gov.br/fotos/F878771114278921.jpg</v>
      </c>
      <c r="Q8400" t="str">
        <f t="shared" si="659"/>
        <v>https://venda-imoveis.caixa.gov.br/editais/matricula/[UF]/8787711142789.pdf</v>
      </c>
    </row>
    <row r="8401" spans="1:17" x14ac:dyDescent="0.25">
      <c r="A8401">
        <v>8787712252847</v>
      </c>
      <c r="B8401" t="s">
        <v>17</v>
      </c>
      <c r="C8401" t="s">
        <v>162</v>
      </c>
      <c r="D8401" t="s">
        <v>960</v>
      </c>
      <c r="E8401" t="s">
        <v>14578</v>
      </c>
      <c r="F8401" s="1">
        <v>46934.83</v>
      </c>
      <c r="G8401" s="1">
        <v>140000</v>
      </c>
      <c r="H8401" t="s">
        <v>14565</v>
      </c>
      <c r="I8401" t="s">
        <v>21</v>
      </c>
      <c r="J8401" t="s">
        <v>4132</v>
      </c>
      <c r="K8401" t="s">
        <v>30</v>
      </c>
      <c r="L8401" s="12">
        <v>46113</v>
      </c>
      <c r="M8401" s="5">
        <f t="shared" si="655"/>
        <v>93065.17</v>
      </c>
      <c r="N8401" s="7" t="str">
        <f t="shared" si="656"/>
        <v>https://venda-imoveis.caixa.gov.br/sistema/detalhe-imovel.asp?hdnOrigem=index&amp;hdnimovel=8787712252847</v>
      </c>
      <c r="O8401" s="9" t="str">
        <f t="shared" si="657"/>
        <v>Apartamento</v>
      </c>
      <c r="P8401" s="14" t="str">
        <f t="shared" si="658"/>
        <v>https://venda-imoveis.caixa.gov.br/fotos/F878771225284721.jpg</v>
      </c>
      <c r="Q8401" t="str">
        <f t="shared" si="659"/>
        <v>https://venda-imoveis.caixa.gov.br/editais/matricula/[UF]/8787712252847.pdf</v>
      </c>
    </row>
    <row r="8402" spans="1:17" x14ac:dyDescent="0.25">
      <c r="A8402">
        <v>8787712971380</v>
      </c>
      <c r="B8402" t="s">
        <v>17</v>
      </c>
      <c r="C8402" t="s">
        <v>162</v>
      </c>
      <c r="D8402" t="s">
        <v>960</v>
      </c>
      <c r="E8402" t="s">
        <v>14579</v>
      </c>
      <c r="F8402" s="1">
        <v>46657.85</v>
      </c>
      <c r="G8402" s="1">
        <v>139173.82</v>
      </c>
      <c r="H8402" t="s">
        <v>14565</v>
      </c>
      <c r="I8402" t="s">
        <v>21</v>
      </c>
      <c r="J8402" t="s">
        <v>4132</v>
      </c>
      <c r="K8402" t="s">
        <v>30</v>
      </c>
      <c r="L8402" s="12">
        <v>46113</v>
      </c>
      <c r="M8402" s="5">
        <f t="shared" si="655"/>
        <v>92515.97</v>
      </c>
      <c r="N8402" s="7" t="str">
        <f t="shared" si="656"/>
        <v>https://venda-imoveis.caixa.gov.br/sistema/detalhe-imovel.asp?hdnOrigem=index&amp;hdnimovel=8787712971380</v>
      </c>
      <c r="O8402" s="9" t="str">
        <f t="shared" si="657"/>
        <v>Apartamento</v>
      </c>
      <c r="P8402" s="14" t="str">
        <f t="shared" si="658"/>
        <v>https://venda-imoveis.caixa.gov.br/fotos/F878771297138021.jpg</v>
      </c>
      <c r="Q8402" t="str">
        <f t="shared" si="659"/>
        <v>https://venda-imoveis.caixa.gov.br/editais/matricula/[UF]/8787712971380.pdf</v>
      </c>
    </row>
    <row r="8403" spans="1:17" x14ac:dyDescent="0.25">
      <c r="A8403">
        <v>8787712986883</v>
      </c>
      <c r="B8403" t="s">
        <v>17</v>
      </c>
      <c r="C8403" t="s">
        <v>162</v>
      </c>
      <c r="D8403" t="s">
        <v>960</v>
      </c>
      <c r="E8403" t="s">
        <v>14580</v>
      </c>
      <c r="F8403" s="1">
        <v>47270.080000000002</v>
      </c>
      <c r="G8403" s="1">
        <v>141000</v>
      </c>
      <c r="H8403" t="s">
        <v>14565</v>
      </c>
      <c r="I8403" t="s">
        <v>21</v>
      </c>
      <c r="J8403" t="s">
        <v>4132</v>
      </c>
      <c r="K8403" t="s">
        <v>30</v>
      </c>
      <c r="L8403" s="12">
        <v>46113</v>
      </c>
      <c r="M8403" s="5">
        <f t="shared" si="655"/>
        <v>93729.919999999998</v>
      </c>
      <c r="N8403" s="7" t="str">
        <f t="shared" si="656"/>
        <v>https://venda-imoveis.caixa.gov.br/sistema/detalhe-imovel.asp?hdnOrigem=index&amp;hdnimovel=8787712986883</v>
      </c>
      <c r="O8403" s="9" t="str">
        <f t="shared" si="657"/>
        <v>Apartamento</v>
      </c>
      <c r="P8403" s="14" t="str">
        <f t="shared" si="658"/>
        <v>https://venda-imoveis.caixa.gov.br/fotos/F878771298688321.jpg</v>
      </c>
      <c r="Q8403" t="str">
        <f t="shared" si="659"/>
        <v>https://venda-imoveis.caixa.gov.br/editais/matricula/[UF]/8787712986883.pdf</v>
      </c>
    </row>
    <row r="8404" spans="1:17" x14ac:dyDescent="0.25">
      <c r="A8404">
        <v>8555534276256</v>
      </c>
      <c r="B8404" t="s">
        <v>17</v>
      </c>
      <c r="C8404" t="s">
        <v>162</v>
      </c>
      <c r="D8404" t="s">
        <v>648</v>
      </c>
      <c r="E8404" t="s">
        <v>14581</v>
      </c>
      <c r="F8404" s="1">
        <v>46934.83</v>
      </c>
      <c r="G8404" s="1">
        <v>140000</v>
      </c>
      <c r="H8404" t="s">
        <v>14565</v>
      </c>
      <c r="I8404" t="s">
        <v>21</v>
      </c>
      <c r="J8404" t="s">
        <v>6145</v>
      </c>
      <c r="K8404" t="s">
        <v>30</v>
      </c>
      <c r="L8404" s="12">
        <v>46113</v>
      </c>
      <c r="M8404" s="5">
        <f t="shared" si="655"/>
        <v>93065.17</v>
      </c>
      <c r="N8404" s="7" t="str">
        <f t="shared" si="656"/>
        <v>https://venda-imoveis.caixa.gov.br/sistema/detalhe-imovel.asp?hdnOrigem=index&amp;hdnimovel=8555534276256</v>
      </c>
      <c r="O8404" s="9" t="str">
        <f t="shared" si="657"/>
        <v>Apartamento</v>
      </c>
      <c r="P8404" s="14" t="str">
        <f t="shared" si="658"/>
        <v>https://venda-imoveis.caixa.gov.br/fotos/F855553427625621.jpg</v>
      </c>
      <c r="Q8404" t="str">
        <f t="shared" si="659"/>
        <v>https://venda-imoveis.caixa.gov.br/editais/matricula/[UF]/8555534276256.pdf</v>
      </c>
    </row>
    <row r="8405" spans="1:17" x14ac:dyDescent="0.25">
      <c r="A8405">
        <v>8555534536037</v>
      </c>
      <c r="B8405" t="s">
        <v>17</v>
      </c>
      <c r="C8405" t="s">
        <v>162</v>
      </c>
      <c r="D8405" t="s">
        <v>648</v>
      </c>
      <c r="E8405" t="s">
        <v>14582</v>
      </c>
      <c r="F8405" s="1">
        <v>49616.82</v>
      </c>
      <c r="G8405" s="1">
        <v>148000</v>
      </c>
      <c r="H8405" t="s">
        <v>14565</v>
      </c>
      <c r="I8405" t="s">
        <v>21</v>
      </c>
      <c r="J8405" t="s">
        <v>9963</v>
      </c>
      <c r="K8405" t="s">
        <v>30</v>
      </c>
      <c r="L8405" s="12">
        <v>46113</v>
      </c>
      <c r="M8405" s="5">
        <f t="shared" si="655"/>
        <v>98383.18</v>
      </c>
      <c r="N8405" s="7" t="str">
        <f t="shared" si="656"/>
        <v>https://venda-imoveis.caixa.gov.br/sistema/detalhe-imovel.asp?hdnOrigem=index&amp;hdnimovel=8555534536037</v>
      </c>
      <c r="O8405" s="9" t="str">
        <f t="shared" si="657"/>
        <v>Apartamento</v>
      </c>
      <c r="P8405" s="14" t="str">
        <f t="shared" si="658"/>
        <v>https://venda-imoveis.caixa.gov.br/fotos/F855553453603721.jpg</v>
      </c>
      <c r="Q8405" t="str">
        <f t="shared" si="659"/>
        <v>https://venda-imoveis.caixa.gov.br/editais/matricula/[UF]/8555534536037.pdf</v>
      </c>
    </row>
    <row r="8406" spans="1:17" x14ac:dyDescent="0.25">
      <c r="A8406">
        <v>8555535062551</v>
      </c>
      <c r="B8406" t="s">
        <v>17</v>
      </c>
      <c r="C8406" t="s">
        <v>162</v>
      </c>
      <c r="D8406" t="s">
        <v>648</v>
      </c>
      <c r="E8406" t="s">
        <v>14583</v>
      </c>
      <c r="F8406" s="1">
        <v>50202.63</v>
      </c>
      <c r="G8406" s="1">
        <v>149747.4</v>
      </c>
      <c r="H8406" t="s">
        <v>14565</v>
      </c>
      <c r="I8406" t="s">
        <v>21</v>
      </c>
      <c r="J8406" t="s">
        <v>6145</v>
      </c>
      <c r="K8406" t="s">
        <v>30</v>
      </c>
      <c r="L8406" s="12">
        <v>46113</v>
      </c>
      <c r="M8406" s="5">
        <f t="shared" si="655"/>
        <v>99544.76999999999</v>
      </c>
      <c r="N8406" s="7" t="str">
        <f t="shared" si="656"/>
        <v>https://venda-imoveis.caixa.gov.br/sistema/detalhe-imovel.asp?hdnOrigem=index&amp;hdnimovel=8555535062551</v>
      </c>
      <c r="O8406" s="9" t="str">
        <f t="shared" si="657"/>
        <v>Apartamento</v>
      </c>
      <c r="P8406" s="14" t="str">
        <f t="shared" si="658"/>
        <v>https://venda-imoveis.caixa.gov.br/fotos/F855553506255121.jpg</v>
      </c>
      <c r="Q8406" t="str">
        <f t="shared" si="659"/>
        <v>https://venda-imoveis.caixa.gov.br/editais/matricula/[UF]/8555535062551.pdf</v>
      </c>
    </row>
    <row r="8407" spans="1:17" x14ac:dyDescent="0.25">
      <c r="A8407">
        <v>8444409716325</v>
      </c>
      <c r="B8407" t="s">
        <v>17</v>
      </c>
      <c r="C8407" t="s">
        <v>255</v>
      </c>
      <c r="D8407" t="s">
        <v>1070</v>
      </c>
      <c r="E8407" t="s">
        <v>14584</v>
      </c>
      <c r="F8407" s="1">
        <v>50823.72</v>
      </c>
      <c r="G8407" s="1">
        <v>151600</v>
      </c>
      <c r="H8407" t="s">
        <v>14565</v>
      </c>
      <c r="I8407" t="s">
        <v>21</v>
      </c>
      <c r="J8407" t="s">
        <v>14585</v>
      </c>
      <c r="K8407" t="s">
        <v>30</v>
      </c>
      <c r="L8407" s="12">
        <v>46113</v>
      </c>
      <c r="M8407" s="5">
        <f t="shared" si="655"/>
        <v>100776.28</v>
      </c>
      <c r="N8407" s="7" t="str">
        <f t="shared" si="656"/>
        <v>https://venda-imoveis.caixa.gov.br/sistema/detalhe-imovel.asp?hdnOrigem=index&amp;hdnimovel=8444409716325</v>
      </c>
      <c r="O8407" s="9" t="str">
        <f t="shared" si="657"/>
        <v>Apartamento</v>
      </c>
      <c r="P8407" s="14" t="str">
        <f t="shared" si="658"/>
        <v>https://venda-imoveis.caixa.gov.br/fotos/F844440971632521.jpg</v>
      </c>
      <c r="Q8407" t="str">
        <f t="shared" si="659"/>
        <v>https://venda-imoveis.caixa.gov.br/editais/matricula/[UF]/8444409716325.pdf</v>
      </c>
    </row>
    <row r="8408" spans="1:17" x14ac:dyDescent="0.25">
      <c r="A8408">
        <v>8444427383669</v>
      </c>
      <c r="B8408" t="s">
        <v>17</v>
      </c>
      <c r="C8408" t="s">
        <v>255</v>
      </c>
      <c r="D8408" t="s">
        <v>453</v>
      </c>
      <c r="E8408" t="s">
        <v>14586</v>
      </c>
      <c r="F8408" s="1">
        <v>49281.57</v>
      </c>
      <c r="G8408" s="1">
        <v>147000</v>
      </c>
      <c r="H8408" t="s">
        <v>14565</v>
      </c>
      <c r="I8408" t="s">
        <v>21</v>
      </c>
      <c r="J8408" t="s">
        <v>14587</v>
      </c>
      <c r="K8408" t="s">
        <v>30</v>
      </c>
      <c r="L8408" s="12">
        <v>46113</v>
      </c>
      <c r="M8408" s="5">
        <f t="shared" si="655"/>
        <v>97718.43</v>
      </c>
      <c r="N8408" s="7" t="str">
        <f t="shared" si="656"/>
        <v>https://venda-imoveis.caixa.gov.br/sistema/detalhe-imovel.asp?hdnOrigem=index&amp;hdnimovel=8444427383669</v>
      </c>
      <c r="O8408" s="9" t="str">
        <f t="shared" si="657"/>
        <v>Casa</v>
      </c>
      <c r="P8408" s="14" t="str">
        <f t="shared" si="658"/>
        <v>https://venda-imoveis.caixa.gov.br/fotos/F844442738366921.jpg</v>
      </c>
      <c r="Q8408" t="str">
        <f t="shared" si="659"/>
        <v>https://venda-imoveis.caixa.gov.br/editais/matricula/[UF]/8444427383669.pdf</v>
      </c>
    </row>
    <row r="8409" spans="1:17" x14ac:dyDescent="0.25">
      <c r="A8409">
        <v>8444427400296</v>
      </c>
      <c r="B8409" t="s">
        <v>17</v>
      </c>
      <c r="C8409" t="s">
        <v>255</v>
      </c>
      <c r="D8409" t="s">
        <v>998</v>
      </c>
      <c r="E8409" t="s">
        <v>14588</v>
      </c>
      <c r="F8409" s="1">
        <v>46934.83</v>
      </c>
      <c r="G8409" s="1">
        <v>140000</v>
      </c>
      <c r="H8409" t="s">
        <v>14565</v>
      </c>
      <c r="I8409" t="s">
        <v>21</v>
      </c>
      <c r="J8409" t="s">
        <v>14589</v>
      </c>
      <c r="K8409" t="s">
        <v>30</v>
      </c>
      <c r="L8409" s="12">
        <v>46113</v>
      </c>
      <c r="M8409" s="5">
        <f t="shared" si="655"/>
        <v>93065.17</v>
      </c>
      <c r="N8409" s="7" t="str">
        <f t="shared" si="656"/>
        <v>https://venda-imoveis.caixa.gov.br/sistema/detalhe-imovel.asp?hdnOrigem=index&amp;hdnimovel=8444427400296</v>
      </c>
      <c r="O8409" s="9" t="str">
        <f t="shared" si="657"/>
        <v>Casa</v>
      </c>
      <c r="P8409" s="14" t="str">
        <f t="shared" si="658"/>
        <v>https://venda-imoveis.caixa.gov.br/fotos/F844442740029621.jpg</v>
      </c>
      <c r="Q8409" t="str">
        <f t="shared" si="659"/>
        <v>https://venda-imoveis.caixa.gov.br/editais/matricula/[UF]/8444427400296.pdf</v>
      </c>
    </row>
    <row r="8410" spans="1:17" x14ac:dyDescent="0.25">
      <c r="A8410">
        <v>8444407266977</v>
      </c>
      <c r="B8410" t="s">
        <v>17</v>
      </c>
      <c r="C8410" t="s">
        <v>255</v>
      </c>
      <c r="D8410" t="s">
        <v>1004</v>
      </c>
      <c r="E8410" t="s">
        <v>14590</v>
      </c>
      <c r="F8410" s="1">
        <v>49511.67</v>
      </c>
      <c r="G8410" s="1">
        <v>147686.37</v>
      </c>
      <c r="H8410" t="s">
        <v>14565</v>
      </c>
      <c r="I8410" t="s">
        <v>21</v>
      </c>
      <c r="J8410" t="s">
        <v>14591</v>
      </c>
      <c r="K8410" t="s">
        <v>30</v>
      </c>
      <c r="L8410" s="12">
        <v>46113</v>
      </c>
      <c r="M8410" s="5">
        <f t="shared" si="655"/>
        <v>98174.7</v>
      </c>
      <c r="N8410" s="7" t="str">
        <f t="shared" si="656"/>
        <v>https://venda-imoveis.caixa.gov.br/sistema/detalhe-imovel.asp?hdnOrigem=index&amp;hdnimovel=8444407266977</v>
      </c>
      <c r="O8410" s="9" t="str">
        <f t="shared" si="657"/>
        <v>Apartamento</v>
      </c>
      <c r="P8410" s="14" t="str">
        <f t="shared" si="658"/>
        <v>https://venda-imoveis.caixa.gov.br/fotos/F844440726697721.jpg</v>
      </c>
      <c r="Q8410" t="str">
        <f t="shared" si="659"/>
        <v>https://venda-imoveis.caixa.gov.br/editais/matricula/[UF]/8444407266977.pdf</v>
      </c>
    </row>
    <row r="8411" spans="1:17" x14ac:dyDescent="0.25">
      <c r="A8411">
        <v>8444421201674</v>
      </c>
      <c r="B8411" t="s">
        <v>17</v>
      </c>
      <c r="C8411" t="s">
        <v>255</v>
      </c>
      <c r="D8411" t="s">
        <v>1004</v>
      </c>
      <c r="E8411" t="s">
        <v>14592</v>
      </c>
      <c r="F8411" s="1">
        <v>50287.32</v>
      </c>
      <c r="G8411" s="1">
        <v>150000</v>
      </c>
      <c r="H8411" t="s">
        <v>14565</v>
      </c>
      <c r="I8411" t="s">
        <v>21</v>
      </c>
      <c r="J8411" t="s">
        <v>14593</v>
      </c>
      <c r="K8411" t="s">
        <v>30</v>
      </c>
      <c r="L8411" s="12">
        <v>46113</v>
      </c>
      <c r="M8411" s="5">
        <f t="shared" si="655"/>
        <v>99712.68</v>
      </c>
      <c r="N8411" s="7" t="str">
        <f t="shared" si="656"/>
        <v>https://venda-imoveis.caixa.gov.br/sistema/detalhe-imovel.asp?hdnOrigem=index&amp;hdnimovel=8444421201674</v>
      </c>
      <c r="O8411" s="9" t="str">
        <f t="shared" si="657"/>
        <v>Apartamento</v>
      </c>
      <c r="P8411" s="14" t="str">
        <f t="shared" si="658"/>
        <v>https://venda-imoveis.caixa.gov.br/fotos/F844442120167421.jpg</v>
      </c>
      <c r="Q8411" t="str">
        <f t="shared" si="659"/>
        <v>https://venda-imoveis.caixa.gov.br/editais/matricula/[UF]/8444421201674.pdf</v>
      </c>
    </row>
    <row r="8412" spans="1:17" x14ac:dyDescent="0.25">
      <c r="A8412">
        <v>8787706348200</v>
      </c>
      <c r="B8412" t="s">
        <v>17</v>
      </c>
      <c r="C8412" t="s">
        <v>255</v>
      </c>
      <c r="D8412" t="s">
        <v>1004</v>
      </c>
      <c r="E8412" t="s">
        <v>14594</v>
      </c>
      <c r="F8412" s="1">
        <v>50957.82</v>
      </c>
      <c r="G8412" s="1">
        <v>152000</v>
      </c>
      <c r="H8412" t="s">
        <v>14565</v>
      </c>
      <c r="I8412" t="s">
        <v>21</v>
      </c>
      <c r="J8412" t="s">
        <v>14595</v>
      </c>
      <c r="K8412" t="s">
        <v>30</v>
      </c>
      <c r="L8412" s="12">
        <v>46113</v>
      </c>
      <c r="M8412" s="5">
        <f t="shared" si="655"/>
        <v>101042.18</v>
      </c>
      <c r="N8412" s="7" t="str">
        <f t="shared" si="656"/>
        <v>https://venda-imoveis.caixa.gov.br/sistema/detalhe-imovel.asp?hdnOrigem=index&amp;hdnimovel=8787706348200</v>
      </c>
      <c r="O8412" s="9" t="str">
        <f t="shared" si="657"/>
        <v>Apartamento</v>
      </c>
      <c r="P8412" s="14" t="str">
        <f t="shared" si="658"/>
        <v>https://venda-imoveis.caixa.gov.br/fotos/F878770634820021.jpg</v>
      </c>
      <c r="Q8412" t="str">
        <f t="shared" si="659"/>
        <v>https://venda-imoveis.caixa.gov.br/editais/matricula/[UF]/8787706348200.pdf</v>
      </c>
    </row>
    <row r="8413" spans="1:17" x14ac:dyDescent="0.25">
      <c r="A8413">
        <v>8444404173390</v>
      </c>
      <c r="B8413" t="s">
        <v>17</v>
      </c>
      <c r="C8413" t="s">
        <v>255</v>
      </c>
      <c r="D8413" t="s">
        <v>1009</v>
      </c>
      <c r="E8413" t="s">
        <v>14596</v>
      </c>
      <c r="F8413" s="1">
        <v>47605.33</v>
      </c>
      <c r="G8413" s="1">
        <v>142000</v>
      </c>
      <c r="H8413" t="s">
        <v>14565</v>
      </c>
      <c r="I8413" t="s">
        <v>21</v>
      </c>
      <c r="J8413" t="s">
        <v>14597</v>
      </c>
      <c r="K8413" t="s">
        <v>30</v>
      </c>
      <c r="L8413" s="12">
        <v>46113</v>
      </c>
      <c r="M8413" s="5">
        <f t="shared" si="655"/>
        <v>94394.67</v>
      </c>
      <c r="N8413" s="7" t="str">
        <f t="shared" si="656"/>
        <v>https://venda-imoveis.caixa.gov.br/sistema/detalhe-imovel.asp?hdnOrigem=index&amp;hdnimovel=8444404173390</v>
      </c>
      <c r="O8413" s="9" t="str">
        <f t="shared" si="657"/>
        <v>Casa</v>
      </c>
      <c r="P8413" s="14" t="str">
        <f t="shared" si="658"/>
        <v>https://venda-imoveis.caixa.gov.br/fotos/F844440417339021.jpg</v>
      </c>
      <c r="Q8413" t="str">
        <f t="shared" si="659"/>
        <v>https://venda-imoveis.caixa.gov.br/editais/matricula/[UF]/8444404173390.pdf</v>
      </c>
    </row>
    <row r="8414" spans="1:17" x14ac:dyDescent="0.25">
      <c r="A8414">
        <v>8555531755919</v>
      </c>
      <c r="B8414" t="s">
        <v>17</v>
      </c>
      <c r="C8414" t="s">
        <v>255</v>
      </c>
      <c r="D8414" t="s">
        <v>769</v>
      </c>
      <c r="E8414" t="s">
        <v>14598</v>
      </c>
      <c r="F8414" s="1">
        <v>50287.32</v>
      </c>
      <c r="G8414" s="1">
        <v>150000</v>
      </c>
      <c r="H8414" t="s">
        <v>14565</v>
      </c>
      <c r="I8414" t="s">
        <v>21</v>
      </c>
      <c r="J8414" t="s">
        <v>10319</v>
      </c>
      <c r="K8414" t="s">
        <v>30</v>
      </c>
      <c r="L8414" s="12">
        <v>46113</v>
      </c>
      <c r="M8414" s="5">
        <f t="shared" si="655"/>
        <v>99712.68</v>
      </c>
      <c r="N8414" s="7" t="str">
        <f t="shared" si="656"/>
        <v>https://venda-imoveis.caixa.gov.br/sistema/detalhe-imovel.asp?hdnOrigem=index&amp;hdnimovel=8555531755919</v>
      </c>
      <c r="O8414" s="9" t="str">
        <f t="shared" si="657"/>
        <v>Apartamento</v>
      </c>
      <c r="P8414" s="14" t="str">
        <f t="shared" si="658"/>
        <v>https://venda-imoveis.caixa.gov.br/fotos/F855553175591921.jpg</v>
      </c>
      <c r="Q8414" t="str">
        <f t="shared" si="659"/>
        <v>https://venda-imoveis.caixa.gov.br/editais/matricula/[UF]/8555531755919.pdf</v>
      </c>
    </row>
    <row r="8415" spans="1:17" x14ac:dyDescent="0.25">
      <c r="A8415">
        <v>8444419163450</v>
      </c>
      <c r="B8415" t="s">
        <v>17</v>
      </c>
      <c r="C8415" t="s">
        <v>255</v>
      </c>
      <c r="D8415" t="s">
        <v>265</v>
      </c>
      <c r="E8415" t="s">
        <v>14599</v>
      </c>
      <c r="F8415" s="1">
        <v>47605.33</v>
      </c>
      <c r="G8415" s="1">
        <v>142000</v>
      </c>
      <c r="H8415" t="s">
        <v>14565</v>
      </c>
      <c r="I8415" t="s">
        <v>21</v>
      </c>
      <c r="J8415" t="s">
        <v>14600</v>
      </c>
      <c r="K8415" t="s">
        <v>30</v>
      </c>
      <c r="L8415" s="12">
        <v>46113</v>
      </c>
      <c r="M8415" s="5">
        <f t="shared" si="655"/>
        <v>94394.67</v>
      </c>
      <c r="N8415" s="7" t="str">
        <f t="shared" si="656"/>
        <v>https://venda-imoveis.caixa.gov.br/sistema/detalhe-imovel.asp?hdnOrigem=index&amp;hdnimovel=8444419163450</v>
      </c>
      <c r="O8415" s="9" t="str">
        <f t="shared" si="657"/>
        <v>Apartamento</v>
      </c>
      <c r="P8415" s="14" t="str">
        <f t="shared" si="658"/>
        <v>https://venda-imoveis.caixa.gov.br/fotos/F844441916345021.jpg</v>
      </c>
      <c r="Q8415" t="str">
        <f t="shared" si="659"/>
        <v>https://venda-imoveis.caixa.gov.br/editais/matricula/[UF]/8444419163450.pdf</v>
      </c>
    </row>
    <row r="8416" spans="1:17" x14ac:dyDescent="0.25">
      <c r="A8416">
        <v>8444426202849</v>
      </c>
      <c r="B8416" t="s">
        <v>17</v>
      </c>
      <c r="C8416" t="s">
        <v>255</v>
      </c>
      <c r="D8416" t="s">
        <v>1018</v>
      </c>
      <c r="E8416" t="s">
        <v>14601</v>
      </c>
      <c r="F8416" s="1">
        <v>46599.58</v>
      </c>
      <c r="G8416" s="1">
        <v>139000</v>
      </c>
      <c r="H8416" t="s">
        <v>14565</v>
      </c>
      <c r="I8416" t="s">
        <v>21</v>
      </c>
      <c r="J8416" t="s">
        <v>14602</v>
      </c>
      <c r="K8416" t="s">
        <v>30</v>
      </c>
      <c r="L8416" s="12">
        <v>46113</v>
      </c>
      <c r="M8416" s="5">
        <f t="shared" si="655"/>
        <v>92400.42</v>
      </c>
      <c r="N8416" s="7" t="str">
        <f t="shared" si="656"/>
        <v>https://venda-imoveis.caixa.gov.br/sistema/detalhe-imovel.asp?hdnOrigem=index&amp;hdnimovel=8444426202849</v>
      </c>
      <c r="O8416" s="9" t="str">
        <f t="shared" si="657"/>
        <v>Apartamento</v>
      </c>
      <c r="P8416" s="14" t="str">
        <f t="shared" si="658"/>
        <v>https://venda-imoveis.caixa.gov.br/fotos/F844442620284921.jpg</v>
      </c>
      <c r="Q8416" t="str">
        <f t="shared" si="659"/>
        <v>https://venda-imoveis.caixa.gov.br/editais/matricula/[UF]/8444426202849.pdf</v>
      </c>
    </row>
    <row r="8417" spans="1:17" x14ac:dyDescent="0.25">
      <c r="A8417">
        <v>8444426586175</v>
      </c>
      <c r="B8417" t="s">
        <v>17</v>
      </c>
      <c r="C8417" t="s">
        <v>255</v>
      </c>
      <c r="D8417" t="s">
        <v>1018</v>
      </c>
      <c r="E8417" t="s">
        <v>14603</v>
      </c>
      <c r="F8417" s="1">
        <v>47170.69</v>
      </c>
      <c r="G8417" s="1">
        <v>140703.53</v>
      </c>
      <c r="H8417" t="s">
        <v>14565</v>
      </c>
      <c r="I8417" t="s">
        <v>21</v>
      </c>
      <c r="J8417" t="s">
        <v>14604</v>
      </c>
      <c r="K8417" t="s">
        <v>30</v>
      </c>
      <c r="L8417" s="12">
        <v>46113</v>
      </c>
      <c r="M8417" s="5">
        <f t="shared" si="655"/>
        <v>93532.84</v>
      </c>
      <c r="N8417" s="7" t="str">
        <f t="shared" si="656"/>
        <v>https://venda-imoveis.caixa.gov.br/sistema/detalhe-imovel.asp?hdnOrigem=index&amp;hdnimovel=8444426586175</v>
      </c>
      <c r="O8417" s="9" t="str">
        <f t="shared" si="657"/>
        <v>Casa</v>
      </c>
      <c r="P8417" s="14" t="str">
        <f t="shared" si="658"/>
        <v>https://venda-imoveis.caixa.gov.br/fotos/F844442658617521.jpg</v>
      </c>
      <c r="Q8417" t="str">
        <f t="shared" si="659"/>
        <v>https://venda-imoveis.caixa.gov.br/editais/matricula/[UF]/8444426586175.pdf</v>
      </c>
    </row>
    <row r="8418" spans="1:17" x14ac:dyDescent="0.25">
      <c r="A8418">
        <v>8555513684282</v>
      </c>
      <c r="B8418" t="s">
        <v>17</v>
      </c>
      <c r="C8418" t="s">
        <v>255</v>
      </c>
      <c r="D8418" t="s">
        <v>1018</v>
      </c>
      <c r="E8418" t="s">
        <v>14605</v>
      </c>
      <c r="F8418" s="1">
        <v>51677.58</v>
      </c>
      <c r="G8418" s="1">
        <v>154146.95000000001</v>
      </c>
      <c r="H8418" t="s">
        <v>14565</v>
      </c>
      <c r="I8418" t="s">
        <v>21</v>
      </c>
      <c r="J8418" t="s">
        <v>14606</v>
      </c>
      <c r="K8418" t="s">
        <v>30</v>
      </c>
      <c r="L8418" s="12">
        <v>46113</v>
      </c>
      <c r="M8418" s="5">
        <f t="shared" si="655"/>
        <v>102469.37000000001</v>
      </c>
      <c r="N8418" s="7" t="str">
        <f t="shared" si="656"/>
        <v>https://venda-imoveis.caixa.gov.br/sistema/detalhe-imovel.asp?hdnOrigem=index&amp;hdnimovel=8555513684282</v>
      </c>
      <c r="O8418" s="9" t="str">
        <f t="shared" si="657"/>
        <v>Casa</v>
      </c>
      <c r="P8418" s="14" t="str">
        <f t="shared" si="658"/>
        <v>https://venda-imoveis.caixa.gov.br/fotos/F855551368428221.jpg</v>
      </c>
      <c r="Q8418" t="str">
        <f t="shared" si="659"/>
        <v>https://venda-imoveis.caixa.gov.br/editais/matricula/[UF]/8555513684282.pdf</v>
      </c>
    </row>
    <row r="8419" spans="1:17" x14ac:dyDescent="0.25">
      <c r="A8419">
        <v>8444427312834</v>
      </c>
      <c r="B8419" t="s">
        <v>17</v>
      </c>
      <c r="C8419" t="s">
        <v>255</v>
      </c>
      <c r="D8419" t="s">
        <v>2966</v>
      </c>
      <c r="E8419" t="s">
        <v>14607</v>
      </c>
      <c r="F8419" s="1">
        <v>51963.56</v>
      </c>
      <c r="G8419" s="1">
        <v>155000</v>
      </c>
      <c r="H8419" t="s">
        <v>14565</v>
      </c>
      <c r="I8419" t="s">
        <v>21</v>
      </c>
      <c r="J8419" t="s">
        <v>14608</v>
      </c>
      <c r="K8419" t="s">
        <v>30</v>
      </c>
      <c r="L8419" s="12">
        <v>46113</v>
      </c>
      <c r="M8419" s="5">
        <f t="shared" si="655"/>
        <v>103036.44</v>
      </c>
      <c r="N8419" s="7" t="str">
        <f t="shared" si="656"/>
        <v>https://venda-imoveis.caixa.gov.br/sistema/detalhe-imovel.asp?hdnOrigem=index&amp;hdnimovel=8444427312834</v>
      </c>
      <c r="O8419" s="9" t="str">
        <f t="shared" si="657"/>
        <v>Casa</v>
      </c>
      <c r="P8419" s="14" t="str">
        <f t="shared" si="658"/>
        <v>https://venda-imoveis.caixa.gov.br/fotos/F844442731283421.jpg</v>
      </c>
      <c r="Q8419" t="str">
        <f t="shared" si="659"/>
        <v>https://venda-imoveis.caixa.gov.br/editais/matricula/[UF]/8444427312834.pdf</v>
      </c>
    </row>
    <row r="8420" spans="1:17" x14ac:dyDescent="0.25">
      <c r="A8420">
        <v>8787713399990</v>
      </c>
      <c r="B8420" t="s">
        <v>17</v>
      </c>
      <c r="C8420" t="s">
        <v>162</v>
      </c>
      <c r="D8420" t="s">
        <v>365</v>
      </c>
      <c r="E8420" t="s">
        <v>14609</v>
      </c>
      <c r="F8420" s="1">
        <v>49616.82</v>
      </c>
      <c r="G8420" s="1">
        <v>148000</v>
      </c>
      <c r="H8420" t="s">
        <v>14565</v>
      </c>
      <c r="I8420" t="s">
        <v>21</v>
      </c>
      <c r="J8420" t="s">
        <v>2632</v>
      </c>
      <c r="K8420" t="s">
        <v>23</v>
      </c>
      <c r="L8420" s="12">
        <v>46113</v>
      </c>
      <c r="M8420" s="5">
        <f t="shared" si="655"/>
        <v>98383.18</v>
      </c>
      <c r="N8420" s="7" t="str">
        <f t="shared" si="656"/>
        <v>https://venda-imoveis.caixa.gov.br/sistema/detalhe-imovel.asp?hdnOrigem=index&amp;hdnimovel=8787713399990</v>
      </c>
      <c r="O8420" s="9" t="str">
        <f t="shared" si="657"/>
        <v>Apartamento</v>
      </c>
      <c r="P8420" s="14" t="str">
        <f t="shared" si="658"/>
        <v>https://venda-imoveis.caixa.gov.br/fotos/F878771339999021.jpg</v>
      </c>
      <c r="Q8420" t="str">
        <f t="shared" si="659"/>
        <v>https://venda-imoveis.caixa.gov.br/editais/matricula/[UF]/8787713399990.pdf</v>
      </c>
    </row>
    <row r="8421" spans="1:17" x14ac:dyDescent="0.25">
      <c r="A8421">
        <v>8555531920529</v>
      </c>
      <c r="B8421" t="s">
        <v>17</v>
      </c>
      <c r="C8421" t="s">
        <v>162</v>
      </c>
      <c r="D8421" t="s">
        <v>224</v>
      </c>
      <c r="E8421" t="s">
        <v>14610</v>
      </c>
      <c r="F8421" s="1">
        <v>49952.07</v>
      </c>
      <c r="G8421" s="1">
        <v>149000</v>
      </c>
      <c r="H8421" t="s">
        <v>14565</v>
      </c>
      <c r="I8421" t="s">
        <v>21</v>
      </c>
      <c r="J8421" t="s">
        <v>10503</v>
      </c>
      <c r="K8421" t="s">
        <v>23</v>
      </c>
      <c r="L8421" s="12">
        <v>46113</v>
      </c>
      <c r="M8421" s="5">
        <f t="shared" si="655"/>
        <v>99047.93</v>
      </c>
      <c r="N8421" s="7" t="str">
        <f t="shared" si="656"/>
        <v>https://venda-imoveis.caixa.gov.br/sistema/detalhe-imovel.asp?hdnOrigem=index&amp;hdnimovel=8555531920529</v>
      </c>
      <c r="O8421" s="9" t="str">
        <f t="shared" si="657"/>
        <v>Apartamento</v>
      </c>
      <c r="P8421" s="14" t="str">
        <f t="shared" si="658"/>
        <v>https://venda-imoveis.caixa.gov.br/fotos/F855553192052921.jpg</v>
      </c>
      <c r="Q8421" t="str">
        <f t="shared" si="659"/>
        <v>https://venda-imoveis.caixa.gov.br/editais/matricula/[UF]/8555531920529.pdf</v>
      </c>
    </row>
    <row r="8422" spans="1:17" x14ac:dyDescent="0.25">
      <c r="A8422">
        <v>8444415584184</v>
      </c>
      <c r="B8422" t="s">
        <v>17</v>
      </c>
      <c r="C8422" t="s">
        <v>255</v>
      </c>
      <c r="D8422" t="s">
        <v>1004</v>
      </c>
      <c r="E8422" t="s">
        <v>14611</v>
      </c>
      <c r="F8422" s="1">
        <v>26268.87</v>
      </c>
      <c r="G8422" s="1">
        <v>79000</v>
      </c>
      <c r="H8422" t="s">
        <v>14612</v>
      </c>
      <c r="I8422" t="s">
        <v>21</v>
      </c>
      <c r="J8422" t="s">
        <v>14613</v>
      </c>
      <c r="K8422" t="s">
        <v>30</v>
      </c>
      <c r="L8422" s="12">
        <v>46113</v>
      </c>
      <c r="M8422" s="5">
        <f t="shared" si="655"/>
        <v>52731.130000000005</v>
      </c>
      <c r="N8422" s="7" t="str">
        <f t="shared" si="656"/>
        <v>https://venda-imoveis.caixa.gov.br/sistema/detalhe-imovel.asp?hdnOrigem=index&amp;hdnimovel=8444415584184</v>
      </c>
      <c r="O8422" s="9" t="str">
        <f t="shared" si="657"/>
        <v>Casa</v>
      </c>
      <c r="P8422" s="14" t="str">
        <f t="shared" si="658"/>
        <v>https://venda-imoveis.caixa.gov.br/fotos/F844441558418421.jpg</v>
      </c>
      <c r="Q8422" t="str">
        <f t="shared" si="659"/>
        <v>https://venda-imoveis.caixa.gov.br/editais/matricula/[UF]/8444415584184.pdf</v>
      </c>
    </row>
    <row r="8423" spans="1:17" x14ac:dyDescent="0.25">
      <c r="A8423">
        <v>8444417940867</v>
      </c>
      <c r="B8423" t="s">
        <v>17</v>
      </c>
      <c r="C8423" t="s">
        <v>255</v>
      </c>
      <c r="D8423" t="s">
        <v>1004</v>
      </c>
      <c r="E8423" t="s">
        <v>14614</v>
      </c>
      <c r="F8423" s="1">
        <v>24920.07</v>
      </c>
      <c r="G8423" s="1">
        <v>74943.66</v>
      </c>
      <c r="H8423" t="s">
        <v>14612</v>
      </c>
      <c r="I8423" t="s">
        <v>21</v>
      </c>
      <c r="J8423" t="s">
        <v>14615</v>
      </c>
      <c r="K8423" t="s">
        <v>30</v>
      </c>
      <c r="L8423" s="12">
        <v>46113</v>
      </c>
      <c r="M8423" s="5">
        <f t="shared" si="655"/>
        <v>50023.590000000004</v>
      </c>
      <c r="N8423" s="7" t="str">
        <f t="shared" si="656"/>
        <v>https://venda-imoveis.caixa.gov.br/sistema/detalhe-imovel.asp?hdnOrigem=index&amp;hdnimovel=8444417940867</v>
      </c>
      <c r="O8423" s="9" t="str">
        <f t="shared" si="657"/>
        <v>Casa</v>
      </c>
      <c r="P8423" s="14" t="str">
        <f t="shared" si="658"/>
        <v>https://venda-imoveis.caixa.gov.br/fotos/F844441794086721.jpg</v>
      </c>
      <c r="Q8423" t="str">
        <f t="shared" si="659"/>
        <v>https://venda-imoveis.caixa.gov.br/editais/matricula/[UF]/8444417940867.pdf</v>
      </c>
    </row>
    <row r="8424" spans="1:17" x14ac:dyDescent="0.25">
      <c r="A8424">
        <v>8787703874270</v>
      </c>
      <c r="B8424" t="s">
        <v>17</v>
      </c>
      <c r="C8424" t="s">
        <v>50</v>
      </c>
      <c r="D8424" t="s">
        <v>2285</v>
      </c>
      <c r="E8424" t="s">
        <v>14616</v>
      </c>
      <c r="F8424" s="1">
        <v>45420.27</v>
      </c>
      <c r="G8424" s="1">
        <v>137000</v>
      </c>
      <c r="H8424" t="s">
        <v>14617</v>
      </c>
      <c r="I8424" t="s">
        <v>21</v>
      </c>
      <c r="J8424" t="s">
        <v>6469</v>
      </c>
      <c r="K8424" t="s">
        <v>30</v>
      </c>
      <c r="L8424" s="12">
        <v>46113</v>
      </c>
      <c r="M8424" s="5">
        <f t="shared" si="655"/>
        <v>91579.73000000001</v>
      </c>
      <c r="N8424" s="7" t="str">
        <f t="shared" si="656"/>
        <v>https://venda-imoveis.caixa.gov.br/sistema/detalhe-imovel.asp?hdnOrigem=index&amp;hdnimovel=8787703874270</v>
      </c>
      <c r="O8424" s="9" t="str">
        <f t="shared" si="657"/>
        <v>Apartamento</v>
      </c>
      <c r="P8424" s="14" t="str">
        <f t="shared" si="658"/>
        <v>https://venda-imoveis.caixa.gov.br/fotos/F878770387427021.jpg</v>
      </c>
      <c r="Q8424" t="str">
        <f t="shared" si="659"/>
        <v>https://venda-imoveis.caixa.gov.br/editais/matricula/[UF]/8787703874270.pdf</v>
      </c>
    </row>
    <row r="8425" spans="1:17" x14ac:dyDescent="0.25">
      <c r="A8425">
        <v>8787704323820</v>
      </c>
      <c r="B8425" t="s">
        <v>17</v>
      </c>
      <c r="C8425" t="s">
        <v>79</v>
      </c>
      <c r="D8425" t="s">
        <v>1523</v>
      </c>
      <c r="E8425" t="s">
        <v>14618</v>
      </c>
      <c r="F8425" s="1">
        <v>44094.13</v>
      </c>
      <c r="G8425" s="1">
        <v>133000</v>
      </c>
      <c r="H8425" t="s">
        <v>14617</v>
      </c>
      <c r="I8425" t="s">
        <v>21</v>
      </c>
      <c r="J8425" t="s">
        <v>14619</v>
      </c>
      <c r="K8425" t="s">
        <v>30</v>
      </c>
      <c r="L8425" s="12">
        <v>46113</v>
      </c>
      <c r="M8425" s="5">
        <f t="shared" si="655"/>
        <v>88905.87</v>
      </c>
      <c r="N8425" s="7" t="str">
        <f t="shared" si="656"/>
        <v>https://venda-imoveis.caixa.gov.br/sistema/detalhe-imovel.asp?hdnOrigem=index&amp;hdnimovel=8787704323820</v>
      </c>
      <c r="O8425" s="9" t="str">
        <f t="shared" si="657"/>
        <v>Casa</v>
      </c>
      <c r="P8425" s="14" t="str">
        <f t="shared" si="658"/>
        <v>https://venda-imoveis.caixa.gov.br/fotos/F878770432382021.jpg</v>
      </c>
      <c r="Q8425" t="str">
        <f t="shared" si="659"/>
        <v>https://venda-imoveis.caixa.gov.br/editais/matricula/[UF]/8787704323820.pdf</v>
      </c>
    </row>
    <row r="8426" spans="1:17" x14ac:dyDescent="0.25">
      <c r="A8426">
        <v>8787704446212</v>
      </c>
      <c r="B8426" t="s">
        <v>17</v>
      </c>
      <c r="C8426" t="s">
        <v>79</v>
      </c>
      <c r="D8426" t="s">
        <v>1523</v>
      </c>
      <c r="E8426" t="s">
        <v>14620</v>
      </c>
      <c r="F8426" s="1">
        <v>44425.67</v>
      </c>
      <c r="G8426" s="1">
        <v>134000</v>
      </c>
      <c r="H8426" t="s">
        <v>14617</v>
      </c>
      <c r="I8426" t="s">
        <v>21</v>
      </c>
      <c r="J8426" t="s">
        <v>9515</v>
      </c>
      <c r="K8426" t="s">
        <v>30</v>
      </c>
      <c r="L8426" s="12">
        <v>46113</v>
      </c>
      <c r="M8426" s="5">
        <f t="shared" si="655"/>
        <v>89574.33</v>
      </c>
      <c r="N8426" s="7" t="str">
        <f t="shared" si="656"/>
        <v>https://venda-imoveis.caixa.gov.br/sistema/detalhe-imovel.asp?hdnOrigem=index&amp;hdnimovel=8787704446212</v>
      </c>
      <c r="O8426" s="9" t="str">
        <f t="shared" si="657"/>
        <v>Casa</v>
      </c>
      <c r="P8426" s="14" t="str">
        <f t="shared" si="658"/>
        <v>https://venda-imoveis.caixa.gov.br/fotos/F878770444621221.jpg</v>
      </c>
      <c r="Q8426" t="str">
        <f t="shared" si="659"/>
        <v>https://venda-imoveis.caixa.gov.br/editais/matricula/[UF]/8787704446212.pdf</v>
      </c>
    </row>
    <row r="8427" spans="1:17" x14ac:dyDescent="0.25">
      <c r="A8427">
        <v>8787703426480</v>
      </c>
      <c r="B8427" t="s">
        <v>17</v>
      </c>
      <c r="C8427" t="s">
        <v>832</v>
      </c>
      <c r="D8427" t="s">
        <v>1531</v>
      </c>
      <c r="E8427" t="s">
        <v>14621</v>
      </c>
      <c r="F8427" s="1">
        <v>41640.78</v>
      </c>
      <c r="G8427" s="1">
        <v>125600</v>
      </c>
      <c r="H8427" t="s">
        <v>14617</v>
      </c>
      <c r="I8427" t="s">
        <v>21</v>
      </c>
      <c r="J8427" t="s">
        <v>6295</v>
      </c>
      <c r="K8427" t="s">
        <v>30</v>
      </c>
      <c r="L8427" s="12">
        <v>46113</v>
      </c>
      <c r="M8427" s="5">
        <f t="shared" si="655"/>
        <v>83959.22</v>
      </c>
      <c r="N8427" s="7" t="str">
        <f t="shared" si="656"/>
        <v>https://venda-imoveis.caixa.gov.br/sistema/detalhe-imovel.asp?hdnOrigem=index&amp;hdnimovel=8787703426480</v>
      </c>
      <c r="O8427" s="9" t="str">
        <f t="shared" si="657"/>
        <v>Apartamento</v>
      </c>
      <c r="P8427" s="14" t="str">
        <f t="shared" si="658"/>
        <v>https://venda-imoveis.caixa.gov.br/fotos/F878770342648021.jpg</v>
      </c>
      <c r="Q8427" t="str">
        <f t="shared" si="659"/>
        <v>https://venda-imoveis.caixa.gov.br/editais/matricula/[UF]/8787703426480.pdf</v>
      </c>
    </row>
    <row r="8428" spans="1:17" x14ac:dyDescent="0.25">
      <c r="A8428">
        <v>8787704353664</v>
      </c>
      <c r="B8428" t="s">
        <v>17</v>
      </c>
      <c r="C8428" t="s">
        <v>832</v>
      </c>
      <c r="D8428" t="s">
        <v>1531</v>
      </c>
      <c r="E8428" t="s">
        <v>14622</v>
      </c>
      <c r="F8428" s="1">
        <v>44266.080000000002</v>
      </c>
      <c r="G8428" s="1">
        <v>133518.62</v>
      </c>
      <c r="H8428" t="s">
        <v>14617</v>
      </c>
      <c r="I8428" t="s">
        <v>21</v>
      </c>
      <c r="J8428" t="s">
        <v>8971</v>
      </c>
      <c r="K8428" t="s">
        <v>30</v>
      </c>
      <c r="L8428" s="12">
        <v>46113</v>
      </c>
      <c r="M8428" s="5">
        <f t="shared" si="655"/>
        <v>89252.54</v>
      </c>
      <c r="N8428" s="7" t="str">
        <f t="shared" si="656"/>
        <v>https://venda-imoveis.caixa.gov.br/sistema/detalhe-imovel.asp?hdnOrigem=index&amp;hdnimovel=8787704353664</v>
      </c>
      <c r="O8428" s="9" t="str">
        <f t="shared" si="657"/>
        <v>Apartamento</v>
      </c>
      <c r="P8428" s="14" t="str">
        <f t="shared" si="658"/>
        <v>https://venda-imoveis.caixa.gov.br/fotos/F878770435366421.jpg</v>
      </c>
      <c r="Q8428" t="str">
        <f t="shared" si="659"/>
        <v>https://venda-imoveis.caixa.gov.br/editais/matricula/[UF]/8787704353664.pdf</v>
      </c>
    </row>
    <row r="8429" spans="1:17" x14ac:dyDescent="0.25">
      <c r="A8429">
        <v>8787706025397</v>
      </c>
      <c r="B8429" t="s">
        <v>17</v>
      </c>
      <c r="C8429" t="s">
        <v>832</v>
      </c>
      <c r="D8429" t="s">
        <v>1531</v>
      </c>
      <c r="E8429" t="s">
        <v>14623</v>
      </c>
      <c r="F8429" s="1">
        <v>42436.46</v>
      </c>
      <c r="G8429" s="1">
        <v>128000</v>
      </c>
      <c r="H8429" t="s">
        <v>14617</v>
      </c>
      <c r="I8429" t="s">
        <v>21</v>
      </c>
      <c r="J8429" t="s">
        <v>8971</v>
      </c>
      <c r="K8429" t="s">
        <v>30</v>
      </c>
      <c r="L8429" s="12">
        <v>46113</v>
      </c>
      <c r="M8429" s="5">
        <f t="shared" si="655"/>
        <v>85563.540000000008</v>
      </c>
      <c r="N8429" s="7" t="str">
        <f t="shared" si="656"/>
        <v>https://venda-imoveis.caixa.gov.br/sistema/detalhe-imovel.asp?hdnOrigem=index&amp;hdnimovel=8787706025397</v>
      </c>
      <c r="O8429" s="9" t="str">
        <f t="shared" si="657"/>
        <v>Apartamento</v>
      </c>
      <c r="P8429" s="14" t="str">
        <f t="shared" si="658"/>
        <v>https://venda-imoveis.caixa.gov.br/fotos/F878770602539721.jpg</v>
      </c>
      <c r="Q8429" t="str">
        <f t="shared" si="659"/>
        <v>https://venda-imoveis.caixa.gov.br/editais/matricula/[UF]/8787706025397.pdf</v>
      </c>
    </row>
    <row r="8430" spans="1:17" x14ac:dyDescent="0.25">
      <c r="A8430">
        <v>8444427391050</v>
      </c>
      <c r="B8430" t="s">
        <v>17</v>
      </c>
      <c r="C8430" t="s">
        <v>152</v>
      </c>
      <c r="D8430" t="s">
        <v>2495</v>
      </c>
      <c r="E8430" t="s">
        <v>14624</v>
      </c>
      <c r="F8430" s="1">
        <v>41773.39</v>
      </c>
      <c r="G8430" s="1">
        <v>126000</v>
      </c>
      <c r="H8430" t="s">
        <v>14617</v>
      </c>
      <c r="I8430" t="s">
        <v>21</v>
      </c>
      <c r="J8430" t="s">
        <v>14625</v>
      </c>
      <c r="K8430" t="s">
        <v>30</v>
      </c>
      <c r="L8430" s="12">
        <v>46113</v>
      </c>
      <c r="M8430" s="5">
        <f t="shared" si="655"/>
        <v>84226.61</v>
      </c>
      <c r="N8430" s="7" t="str">
        <f t="shared" si="656"/>
        <v>https://venda-imoveis.caixa.gov.br/sistema/detalhe-imovel.asp?hdnOrigem=index&amp;hdnimovel=8444427391050</v>
      </c>
      <c r="O8430" s="9" t="str">
        <f t="shared" si="657"/>
        <v>Casa</v>
      </c>
      <c r="P8430" s="14" t="str">
        <f t="shared" si="658"/>
        <v>https://venda-imoveis.caixa.gov.br/fotos/F844442739105021.jpg</v>
      </c>
      <c r="Q8430" t="str">
        <f t="shared" si="659"/>
        <v>https://venda-imoveis.caixa.gov.br/editais/matricula/[UF]/8444427391050.pdf</v>
      </c>
    </row>
    <row r="8431" spans="1:17" x14ac:dyDescent="0.25">
      <c r="A8431">
        <v>8787707851010</v>
      </c>
      <c r="B8431" t="s">
        <v>17</v>
      </c>
      <c r="C8431" t="s">
        <v>162</v>
      </c>
      <c r="D8431" t="s">
        <v>960</v>
      </c>
      <c r="E8431" t="s">
        <v>14626</v>
      </c>
      <c r="F8431" s="1">
        <v>44094.13</v>
      </c>
      <c r="G8431" s="1">
        <v>133000</v>
      </c>
      <c r="H8431" t="s">
        <v>14617</v>
      </c>
      <c r="I8431" t="s">
        <v>21</v>
      </c>
      <c r="J8431" t="s">
        <v>6788</v>
      </c>
      <c r="K8431" t="s">
        <v>30</v>
      </c>
      <c r="L8431" s="12">
        <v>46113</v>
      </c>
      <c r="M8431" s="5">
        <f t="shared" si="655"/>
        <v>88905.87</v>
      </c>
      <c r="N8431" s="7" t="str">
        <f t="shared" si="656"/>
        <v>https://venda-imoveis.caixa.gov.br/sistema/detalhe-imovel.asp?hdnOrigem=index&amp;hdnimovel=8787707851010</v>
      </c>
      <c r="O8431" s="9" t="str">
        <f t="shared" si="657"/>
        <v>Apartamento</v>
      </c>
      <c r="P8431" s="14" t="str">
        <f t="shared" si="658"/>
        <v>https://venda-imoveis.caixa.gov.br/fotos/F878770785101021.jpg</v>
      </c>
      <c r="Q8431" t="str">
        <f t="shared" si="659"/>
        <v>https://venda-imoveis.caixa.gov.br/editais/matricula/[UF]/8787707851010.pdf</v>
      </c>
    </row>
    <row r="8432" spans="1:17" x14ac:dyDescent="0.25">
      <c r="A8432">
        <v>8787707851517</v>
      </c>
      <c r="B8432" t="s">
        <v>17</v>
      </c>
      <c r="C8432" t="s">
        <v>162</v>
      </c>
      <c r="D8432" t="s">
        <v>960</v>
      </c>
      <c r="E8432" t="s">
        <v>14627</v>
      </c>
      <c r="F8432" s="1">
        <v>43431.06</v>
      </c>
      <c r="G8432" s="1">
        <v>131000</v>
      </c>
      <c r="H8432" t="s">
        <v>14617</v>
      </c>
      <c r="I8432" t="s">
        <v>21</v>
      </c>
      <c r="J8432" t="s">
        <v>7174</v>
      </c>
      <c r="K8432" t="s">
        <v>30</v>
      </c>
      <c r="L8432" s="12">
        <v>46113</v>
      </c>
      <c r="M8432" s="5">
        <f t="shared" si="655"/>
        <v>87568.94</v>
      </c>
      <c r="N8432" s="7" t="str">
        <f t="shared" si="656"/>
        <v>https://venda-imoveis.caixa.gov.br/sistema/detalhe-imovel.asp?hdnOrigem=index&amp;hdnimovel=8787707851517</v>
      </c>
      <c r="O8432" s="9" t="str">
        <f t="shared" si="657"/>
        <v>Apartamento</v>
      </c>
      <c r="P8432" s="14" t="str">
        <f t="shared" si="658"/>
        <v>https://venda-imoveis.caixa.gov.br/fotos/F878770785151721.jpg</v>
      </c>
      <c r="Q8432" t="str">
        <f t="shared" si="659"/>
        <v>https://venda-imoveis.caixa.gov.br/editais/matricula/[UF]/8787707851517.pdf</v>
      </c>
    </row>
    <row r="8433" spans="1:17" x14ac:dyDescent="0.25">
      <c r="A8433">
        <v>8787709091374</v>
      </c>
      <c r="B8433" t="s">
        <v>17</v>
      </c>
      <c r="C8433" t="s">
        <v>162</v>
      </c>
      <c r="D8433" t="s">
        <v>960</v>
      </c>
      <c r="E8433" t="s">
        <v>14628</v>
      </c>
      <c r="F8433" s="1">
        <v>44094.13</v>
      </c>
      <c r="G8433" s="1">
        <v>133000</v>
      </c>
      <c r="H8433" t="s">
        <v>14617</v>
      </c>
      <c r="I8433" t="s">
        <v>21</v>
      </c>
      <c r="J8433" t="s">
        <v>5702</v>
      </c>
      <c r="K8433" t="s">
        <v>30</v>
      </c>
      <c r="L8433" s="12">
        <v>46113</v>
      </c>
      <c r="M8433" s="5">
        <f t="shared" si="655"/>
        <v>88905.87</v>
      </c>
      <c r="N8433" s="7" t="str">
        <f t="shared" si="656"/>
        <v>https://venda-imoveis.caixa.gov.br/sistema/detalhe-imovel.asp?hdnOrigem=index&amp;hdnimovel=8787709091374</v>
      </c>
      <c r="O8433" s="9" t="str">
        <f t="shared" si="657"/>
        <v>Apartamento</v>
      </c>
      <c r="P8433" s="14" t="str">
        <f t="shared" si="658"/>
        <v>https://venda-imoveis.caixa.gov.br/fotos/F878770909137421.jpg</v>
      </c>
      <c r="Q8433" t="str">
        <f t="shared" si="659"/>
        <v>https://venda-imoveis.caixa.gov.br/editais/matricula/[UF]/8787709091374.pdf</v>
      </c>
    </row>
    <row r="8434" spans="1:17" x14ac:dyDescent="0.25">
      <c r="A8434">
        <v>8787709855455</v>
      </c>
      <c r="B8434" t="s">
        <v>17</v>
      </c>
      <c r="C8434" t="s">
        <v>162</v>
      </c>
      <c r="D8434" t="s">
        <v>960</v>
      </c>
      <c r="E8434" t="s">
        <v>14629</v>
      </c>
      <c r="F8434" s="1">
        <v>44094.13</v>
      </c>
      <c r="G8434" s="1">
        <v>133000</v>
      </c>
      <c r="H8434" t="s">
        <v>14617</v>
      </c>
      <c r="I8434" t="s">
        <v>21</v>
      </c>
      <c r="J8434" t="s">
        <v>6491</v>
      </c>
      <c r="K8434" t="s">
        <v>30</v>
      </c>
      <c r="L8434" s="12">
        <v>46113</v>
      </c>
      <c r="M8434" s="5">
        <f t="shared" si="655"/>
        <v>88905.87</v>
      </c>
      <c r="N8434" s="7" t="str">
        <f t="shared" si="656"/>
        <v>https://venda-imoveis.caixa.gov.br/sistema/detalhe-imovel.asp?hdnOrigem=index&amp;hdnimovel=8787709855455</v>
      </c>
      <c r="O8434" s="9" t="str">
        <f t="shared" si="657"/>
        <v>Apartamento</v>
      </c>
      <c r="P8434" s="14" t="str">
        <f t="shared" si="658"/>
        <v>https://venda-imoveis.caixa.gov.br/fotos/F878770985545521.jpg</v>
      </c>
      <c r="Q8434" t="str">
        <f t="shared" si="659"/>
        <v>https://venda-imoveis.caixa.gov.br/editais/matricula/[UF]/8787709855455.pdf</v>
      </c>
    </row>
    <row r="8435" spans="1:17" x14ac:dyDescent="0.25">
      <c r="A8435">
        <v>8444410435733</v>
      </c>
      <c r="B8435" t="s">
        <v>17</v>
      </c>
      <c r="C8435" t="s">
        <v>255</v>
      </c>
      <c r="D8435" t="s">
        <v>1070</v>
      </c>
      <c r="E8435" t="s">
        <v>14630</v>
      </c>
      <c r="F8435" s="1">
        <v>42125.919999999998</v>
      </c>
      <c r="G8435" s="1">
        <v>127063.34</v>
      </c>
      <c r="H8435" t="s">
        <v>14617</v>
      </c>
      <c r="I8435" t="s">
        <v>21</v>
      </c>
      <c r="J8435" t="s">
        <v>14631</v>
      </c>
      <c r="K8435" t="s">
        <v>30</v>
      </c>
      <c r="L8435" s="12">
        <v>46113</v>
      </c>
      <c r="M8435" s="5">
        <f t="shared" si="655"/>
        <v>84937.42</v>
      </c>
      <c r="N8435" s="7" t="str">
        <f t="shared" si="656"/>
        <v>https://venda-imoveis.caixa.gov.br/sistema/detalhe-imovel.asp?hdnOrigem=index&amp;hdnimovel=8444410435733</v>
      </c>
      <c r="O8435" s="9" t="str">
        <f t="shared" si="657"/>
        <v>Casa</v>
      </c>
      <c r="P8435" s="14" t="str">
        <f t="shared" si="658"/>
        <v>https://venda-imoveis.caixa.gov.br/fotos/F844441043573321.jpg</v>
      </c>
      <c r="Q8435" t="str">
        <f t="shared" si="659"/>
        <v>https://venda-imoveis.caixa.gov.br/editais/matricula/[UF]/8444410435733.pdf</v>
      </c>
    </row>
    <row r="8436" spans="1:17" x14ac:dyDescent="0.25">
      <c r="A8436">
        <v>8787709535477</v>
      </c>
      <c r="B8436" t="s">
        <v>17</v>
      </c>
      <c r="C8436" t="s">
        <v>255</v>
      </c>
      <c r="D8436" t="s">
        <v>1070</v>
      </c>
      <c r="E8436" t="s">
        <v>14632</v>
      </c>
      <c r="F8436" s="1">
        <v>45088.74</v>
      </c>
      <c r="G8436" s="1">
        <v>136000</v>
      </c>
      <c r="H8436" t="s">
        <v>14617</v>
      </c>
      <c r="I8436" t="s">
        <v>21</v>
      </c>
      <c r="J8436" t="s">
        <v>5954</v>
      </c>
      <c r="K8436" t="s">
        <v>30</v>
      </c>
      <c r="L8436" s="12">
        <v>46113</v>
      </c>
      <c r="M8436" s="5">
        <f t="shared" si="655"/>
        <v>90911.260000000009</v>
      </c>
      <c r="N8436" s="7" t="str">
        <f t="shared" si="656"/>
        <v>https://venda-imoveis.caixa.gov.br/sistema/detalhe-imovel.asp?hdnOrigem=index&amp;hdnimovel=8787709535477</v>
      </c>
      <c r="O8436" s="9" t="str">
        <f t="shared" si="657"/>
        <v>Apartamento</v>
      </c>
      <c r="P8436" s="14" t="str">
        <f t="shared" si="658"/>
        <v>https://venda-imoveis.caixa.gov.br/fotos/F878770953547721.jpg</v>
      </c>
      <c r="Q8436" t="str">
        <f t="shared" si="659"/>
        <v>https://venda-imoveis.caixa.gov.br/editais/matricula/[UF]/8787709535477.pdf</v>
      </c>
    </row>
    <row r="8437" spans="1:17" x14ac:dyDescent="0.25">
      <c r="A8437">
        <v>8787712085860</v>
      </c>
      <c r="B8437" t="s">
        <v>17</v>
      </c>
      <c r="C8437" t="s">
        <v>255</v>
      </c>
      <c r="D8437" t="s">
        <v>1070</v>
      </c>
      <c r="E8437" t="s">
        <v>14633</v>
      </c>
      <c r="F8437" s="1">
        <v>42436.46</v>
      </c>
      <c r="G8437" s="1">
        <v>128000</v>
      </c>
      <c r="H8437" t="s">
        <v>14617</v>
      </c>
      <c r="I8437" t="s">
        <v>21</v>
      </c>
      <c r="J8437" t="s">
        <v>10576</v>
      </c>
      <c r="K8437" t="s">
        <v>30</v>
      </c>
      <c r="L8437" s="12">
        <v>46113</v>
      </c>
      <c r="M8437" s="5">
        <f t="shared" si="655"/>
        <v>85563.540000000008</v>
      </c>
      <c r="N8437" s="7" t="str">
        <f t="shared" si="656"/>
        <v>https://venda-imoveis.caixa.gov.br/sistema/detalhe-imovel.asp?hdnOrigem=index&amp;hdnimovel=8787712085860</v>
      </c>
      <c r="O8437" s="9" t="str">
        <f t="shared" si="657"/>
        <v>Apartamento</v>
      </c>
      <c r="P8437" s="14" t="str">
        <f t="shared" si="658"/>
        <v>https://venda-imoveis.caixa.gov.br/fotos/F878771208586021.jpg</v>
      </c>
      <c r="Q8437" t="str">
        <f t="shared" si="659"/>
        <v>https://venda-imoveis.caixa.gov.br/editais/matricula/[UF]/8787712085860.pdf</v>
      </c>
    </row>
    <row r="8438" spans="1:17" x14ac:dyDescent="0.25">
      <c r="A8438">
        <v>8787713804509</v>
      </c>
      <c r="B8438" t="s">
        <v>17</v>
      </c>
      <c r="C8438" t="s">
        <v>255</v>
      </c>
      <c r="D8438" t="s">
        <v>1070</v>
      </c>
      <c r="E8438" t="s">
        <v>14634</v>
      </c>
      <c r="F8438" s="1">
        <v>45088.74</v>
      </c>
      <c r="G8438" s="1">
        <v>136000</v>
      </c>
      <c r="H8438" t="s">
        <v>14617</v>
      </c>
      <c r="I8438" t="s">
        <v>21</v>
      </c>
      <c r="J8438" t="s">
        <v>8562</v>
      </c>
      <c r="K8438" t="s">
        <v>30</v>
      </c>
      <c r="L8438" s="12">
        <v>46113</v>
      </c>
      <c r="M8438" s="5">
        <f t="shared" si="655"/>
        <v>90911.260000000009</v>
      </c>
      <c r="N8438" s="7" t="str">
        <f t="shared" si="656"/>
        <v>https://venda-imoveis.caixa.gov.br/sistema/detalhe-imovel.asp?hdnOrigem=index&amp;hdnimovel=8787713804509</v>
      </c>
      <c r="O8438" s="9" t="str">
        <f t="shared" si="657"/>
        <v>Apartamento</v>
      </c>
      <c r="P8438" s="14" t="str">
        <f t="shared" si="658"/>
        <v>https://venda-imoveis.caixa.gov.br/fotos/F878771380450921.jpg</v>
      </c>
      <c r="Q8438" t="str">
        <f t="shared" si="659"/>
        <v>https://venda-imoveis.caixa.gov.br/editais/matricula/[UF]/8787713804509.pdf</v>
      </c>
    </row>
    <row r="8439" spans="1:17" x14ac:dyDescent="0.25">
      <c r="A8439">
        <v>8444410835936</v>
      </c>
      <c r="B8439" t="s">
        <v>17</v>
      </c>
      <c r="C8439" t="s">
        <v>255</v>
      </c>
      <c r="D8439" t="s">
        <v>1004</v>
      </c>
      <c r="E8439" t="s">
        <v>14635</v>
      </c>
      <c r="F8439" s="1">
        <v>42767.99</v>
      </c>
      <c r="G8439" s="1">
        <v>129000</v>
      </c>
      <c r="H8439" t="s">
        <v>14617</v>
      </c>
      <c r="I8439" t="s">
        <v>21</v>
      </c>
      <c r="J8439" t="s">
        <v>14636</v>
      </c>
      <c r="K8439" t="s">
        <v>30</v>
      </c>
      <c r="L8439" s="12">
        <v>46113</v>
      </c>
      <c r="M8439" s="5">
        <f t="shared" si="655"/>
        <v>86232.010000000009</v>
      </c>
      <c r="N8439" s="7" t="str">
        <f t="shared" si="656"/>
        <v>https://venda-imoveis.caixa.gov.br/sistema/detalhe-imovel.asp?hdnOrigem=index&amp;hdnimovel=8444410835936</v>
      </c>
      <c r="O8439" s="9" t="str">
        <f t="shared" si="657"/>
        <v>Casa</v>
      </c>
      <c r="P8439" s="14" t="str">
        <f t="shared" si="658"/>
        <v>https://venda-imoveis.caixa.gov.br/fotos/F844441083593621.jpg</v>
      </c>
      <c r="Q8439" t="str">
        <f t="shared" si="659"/>
        <v>https://venda-imoveis.caixa.gov.br/editais/matricula/[UF]/8444410835936.pdf</v>
      </c>
    </row>
    <row r="8440" spans="1:17" x14ac:dyDescent="0.25">
      <c r="A8440">
        <v>8787706141109</v>
      </c>
      <c r="B8440" t="s">
        <v>17</v>
      </c>
      <c r="C8440" t="s">
        <v>255</v>
      </c>
      <c r="D8440" t="s">
        <v>1004</v>
      </c>
      <c r="E8440" t="s">
        <v>14637</v>
      </c>
      <c r="F8440" s="1">
        <v>44757.2</v>
      </c>
      <c r="G8440" s="1">
        <v>135000</v>
      </c>
      <c r="H8440" t="s">
        <v>14617</v>
      </c>
      <c r="I8440" t="s">
        <v>21</v>
      </c>
      <c r="J8440" t="s">
        <v>10251</v>
      </c>
      <c r="K8440" t="s">
        <v>30</v>
      </c>
      <c r="L8440" s="12">
        <v>46113</v>
      </c>
      <c r="M8440" s="5">
        <f t="shared" si="655"/>
        <v>90242.8</v>
      </c>
      <c r="N8440" s="7" t="str">
        <f t="shared" si="656"/>
        <v>https://venda-imoveis.caixa.gov.br/sistema/detalhe-imovel.asp?hdnOrigem=index&amp;hdnimovel=8787706141109</v>
      </c>
      <c r="O8440" s="9" t="str">
        <f t="shared" si="657"/>
        <v>Apartamento</v>
      </c>
      <c r="P8440" s="14" t="str">
        <f t="shared" si="658"/>
        <v>https://venda-imoveis.caixa.gov.br/fotos/F878770614110921.jpg</v>
      </c>
      <c r="Q8440" t="str">
        <f t="shared" si="659"/>
        <v>https://venda-imoveis.caixa.gov.br/editais/matricula/[UF]/8787706141109.pdf</v>
      </c>
    </row>
    <row r="8441" spans="1:17" x14ac:dyDescent="0.25">
      <c r="A8441">
        <v>8444413716075</v>
      </c>
      <c r="B8441" t="s">
        <v>17</v>
      </c>
      <c r="C8441" t="s">
        <v>255</v>
      </c>
      <c r="D8441" t="s">
        <v>4053</v>
      </c>
      <c r="E8441" t="s">
        <v>14638</v>
      </c>
      <c r="F8441" s="1">
        <v>45751.81</v>
      </c>
      <c r="G8441" s="1">
        <v>138000</v>
      </c>
      <c r="H8441" t="s">
        <v>14617</v>
      </c>
      <c r="I8441" t="s">
        <v>21</v>
      </c>
      <c r="J8441" t="s">
        <v>14639</v>
      </c>
      <c r="K8441" t="s">
        <v>30</v>
      </c>
      <c r="L8441" s="12">
        <v>46113</v>
      </c>
      <c r="M8441" s="5">
        <f t="shared" si="655"/>
        <v>92248.19</v>
      </c>
      <c r="N8441" s="7" t="str">
        <f t="shared" si="656"/>
        <v>https://venda-imoveis.caixa.gov.br/sistema/detalhe-imovel.asp?hdnOrigem=index&amp;hdnimovel=8444413716075</v>
      </c>
      <c r="O8441" s="9" t="str">
        <f t="shared" si="657"/>
        <v>Casa</v>
      </c>
      <c r="P8441" s="14" t="str">
        <f t="shared" si="658"/>
        <v>https://venda-imoveis.caixa.gov.br/fotos/F844441371607521.jpg</v>
      </c>
      <c r="Q8441" t="str">
        <f t="shared" si="659"/>
        <v>https://venda-imoveis.caixa.gov.br/editais/matricula/[UF]/8444413716075.pdf</v>
      </c>
    </row>
    <row r="8442" spans="1:17" x14ac:dyDescent="0.25">
      <c r="A8442">
        <v>8444412383951</v>
      </c>
      <c r="B8442" t="s">
        <v>17</v>
      </c>
      <c r="C8442" t="s">
        <v>255</v>
      </c>
      <c r="D8442" t="s">
        <v>769</v>
      </c>
      <c r="E8442" t="s">
        <v>14640</v>
      </c>
      <c r="F8442" s="1">
        <v>43762.6</v>
      </c>
      <c r="G8442" s="1">
        <v>132000</v>
      </c>
      <c r="H8442" t="s">
        <v>14617</v>
      </c>
      <c r="I8442" t="s">
        <v>21</v>
      </c>
      <c r="J8442" t="s">
        <v>14641</v>
      </c>
      <c r="K8442" t="s">
        <v>30</v>
      </c>
      <c r="L8442" s="12">
        <v>46113</v>
      </c>
      <c r="M8442" s="5">
        <f t="shared" si="655"/>
        <v>88237.4</v>
      </c>
      <c r="N8442" s="7" t="str">
        <f t="shared" si="656"/>
        <v>https://venda-imoveis.caixa.gov.br/sistema/detalhe-imovel.asp?hdnOrigem=index&amp;hdnimovel=8444412383951</v>
      </c>
      <c r="O8442" s="9" t="str">
        <f t="shared" si="657"/>
        <v>Casa</v>
      </c>
      <c r="P8442" s="14" t="str">
        <f t="shared" si="658"/>
        <v>https://venda-imoveis.caixa.gov.br/fotos/F844441238395121.jpg</v>
      </c>
      <c r="Q8442" t="str">
        <f t="shared" si="659"/>
        <v>https://venda-imoveis.caixa.gov.br/editais/matricula/[UF]/8444412383951.pdf</v>
      </c>
    </row>
    <row r="8443" spans="1:17" x14ac:dyDescent="0.25">
      <c r="A8443">
        <v>8555531706063</v>
      </c>
      <c r="B8443" t="s">
        <v>17</v>
      </c>
      <c r="C8443" t="s">
        <v>255</v>
      </c>
      <c r="D8443" t="s">
        <v>769</v>
      </c>
      <c r="E8443" t="s">
        <v>14642</v>
      </c>
      <c r="F8443" s="1">
        <v>44757.2</v>
      </c>
      <c r="G8443" s="1">
        <v>135000</v>
      </c>
      <c r="H8443" t="s">
        <v>14617</v>
      </c>
      <c r="I8443" t="s">
        <v>21</v>
      </c>
      <c r="J8443" t="s">
        <v>14643</v>
      </c>
      <c r="K8443" t="s">
        <v>30</v>
      </c>
      <c r="L8443" s="12">
        <v>46113</v>
      </c>
      <c r="M8443" s="5">
        <f t="shared" si="655"/>
        <v>90242.8</v>
      </c>
      <c r="N8443" s="7" t="str">
        <f t="shared" si="656"/>
        <v>https://venda-imoveis.caixa.gov.br/sistema/detalhe-imovel.asp?hdnOrigem=index&amp;hdnimovel=8555531706063</v>
      </c>
      <c r="O8443" s="9" t="str">
        <f t="shared" si="657"/>
        <v>Apartamento</v>
      </c>
      <c r="P8443" s="14" t="str">
        <f t="shared" si="658"/>
        <v>https://venda-imoveis.caixa.gov.br/fotos/F855553170606321.jpg</v>
      </c>
      <c r="Q8443" t="str">
        <f t="shared" si="659"/>
        <v>https://venda-imoveis.caixa.gov.br/editais/matricula/[UF]/8555531706063.pdf</v>
      </c>
    </row>
    <row r="8444" spans="1:17" x14ac:dyDescent="0.25">
      <c r="A8444">
        <v>8444428041281</v>
      </c>
      <c r="B8444" t="s">
        <v>17</v>
      </c>
      <c r="C8444" t="s">
        <v>255</v>
      </c>
      <c r="D8444" t="s">
        <v>2966</v>
      </c>
      <c r="E8444" t="s">
        <v>14644</v>
      </c>
      <c r="F8444" s="1">
        <v>42104.92</v>
      </c>
      <c r="G8444" s="1">
        <v>127000</v>
      </c>
      <c r="H8444" t="s">
        <v>14617</v>
      </c>
      <c r="I8444" t="s">
        <v>21</v>
      </c>
      <c r="J8444" t="s">
        <v>14645</v>
      </c>
      <c r="K8444" t="s">
        <v>30</v>
      </c>
      <c r="L8444" s="12">
        <v>46113</v>
      </c>
      <c r="M8444" s="5">
        <f t="shared" si="655"/>
        <v>84895.08</v>
      </c>
      <c r="N8444" s="7" t="str">
        <f t="shared" si="656"/>
        <v>https://venda-imoveis.caixa.gov.br/sistema/detalhe-imovel.asp?hdnOrigem=index&amp;hdnimovel=8444428041281</v>
      </c>
      <c r="O8444" s="9" t="str">
        <f t="shared" si="657"/>
        <v>Casa</v>
      </c>
      <c r="P8444" s="14" t="str">
        <f t="shared" si="658"/>
        <v>https://venda-imoveis.caixa.gov.br/fotos/F844442804128121.jpg</v>
      </c>
      <c r="Q8444" t="str">
        <f t="shared" si="659"/>
        <v>https://venda-imoveis.caixa.gov.br/editais/matricula/[UF]/8444428041281.pdf</v>
      </c>
    </row>
    <row r="8445" spans="1:17" x14ac:dyDescent="0.25">
      <c r="A8445">
        <v>8444428046968</v>
      </c>
      <c r="B8445" t="s">
        <v>17</v>
      </c>
      <c r="C8445" t="s">
        <v>255</v>
      </c>
      <c r="D8445" t="s">
        <v>2966</v>
      </c>
      <c r="E8445" t="s">
        <v>14646</v>
      </c>
      <c r="F8445" s="1">
        <v>44425.67</v>
      </c>
      <c r="G8445" s="1">
        <v>134000</v>
      </c>
      <c r="H8445" t="s">
        <v>14617</v>
      </c>
      <c r="I8445" t="s">
        <v>21</v>
      </c>
      <c r="J8445" t="s">
        <v>14647</v>
      </c>
      <c r="K8445" t="s">
        <v>30</v>
      </c>
      <c r="L8445" s="12">
        <v>46113</v>
      </c>
      <c r="M8445" s="5">
        <f t="shared" si="655"/>
        <v>89574.33</v>
      </c>
      <c r="N8445" s="7" t="str">
        <f t="shared" si="656"/>
        <v>https://venda-imoveis.caixa.gov.br/sistema/detalhe-imovel.asp?hdnOrigem=index&amp;hdnimovel=8444428046968</v>
      </c>
      <c r="O8445" s="9" t="str">
        <f t="shared" si="657"/>
        <v>Apartamento</v>
      </c>
      <c r="P8445" s="14" t="str">
        <f t="shared" si="658"/>
        <v>https://venda-imoveis.caixa.gov.br/fotos/F844442804696821.jpg</v>
      </c>
      <c r="Q8445" t="str">
        <f t="shared" si="659"/>
        <v>https://venda-imoveis.caixa.gov.br/editais/matricula/[UF]/8444428046968.pdf</v>
      </c>
    </row>
    <row r="8446" spans="1:17" x14ac:dyDescent="0.25">
      <c r="A8446">
        <v>8787702814524</v>
      </c>
      <c r="B8446" t="s">
        <v>17</v>
      </c>
      <c r="C8446" t="s">
        <v>162</v>
      </c>
      <c r="D8446" t="s">
        <v>1096</v>
      </c>
      <c r="E8446" t="s">
        <v>14648</v>
      </c>
      <c r="F8446" s="1">
        <v>43099.53</v>
      </c>
      <c r="G8446" s="1">
        <v>130000</v>
      </c>
      <c r="H8446" t="s">
        <v>14617</v>
      </c>
      <c r="I8446" t="s">
        <v>21</v>
      </c>
      <c r="J8446" t="s">
        <v>8684</v>
      </c>
      <c r="K8446" t="s">
        <v>23</v>
      </c>
      <c r="L8446" s="12">
        <v>46113</v>
      </c>
      <c r="M8446" s="5">
        <f t="shared" si="655"/>
        <v>86900.47</v>
      </c>
      <c r="N8446" s="7" t="str">
        <f t="shared" si="656"/>
        <v>https://venda-imoveis.caixa.gov.br/sistema/detalhe-imovel.asp?hdnOrigem=index&amp;hdnimovel=8787702814524</v>
      </c>
      <c r="O8446" s="9" t="str">
        <f t="shared" si="657"/>
        <v>Apartamento</v>
      </c>
      <c r="P8446" s="14" t="str">
        <f t="shared" si="658"/>
        <v>https://venda-imoveis.caixa.gov.br/fotos/F878770281452421.jpg</v>
      </c>
      <c r="Q8446" t="str">
        <f t="shared" si="659"/>
        <v>https://venda-imoveis.caixa.gov.br/editais/matricula/[UF]/8787702814524.pdf</v>
      </c>
    </row>
    <row r="8447" spans="1:17" x14ac:dyDescent="0.25">
      <c r="A8447">
        <v>8787706205654</v>
      </c>
      <c r="B8447" t="s">
        <v>17</v>
      </c>
      <c r="C8447" t="s">
        <v>162</v>
      </c>
      <c r="D8447" t="s">
        <v>1096</v>
      </c>
      <c r="E8447" t="s">
        <v>14649</v>
      </c>
      <c r="F8447" s="1">
        <v>43762.6</v>
      </c>
      <c r="G8447" s="1">
        <v>132000</v>
      </c>
      <c r="H8447" t="s">
        <v>14617</v>
      </c>
      <c r="I8447" t="s">
        <v>21</v>
      </c>
      <c r="J8447" t="s">
        <v>2626</v>
      </c>
      <c r="K8447" t="s">
        <v>23</v>
      </c>
      <c r="L8447" s="12">
        <v>46113</v>
      </c>
      <c r="M8447" s="5">
        <f t="shared" si="655"/>
        <v>88237.4</v>
      </c>
      <c r="N8447" s="7" t="str">
        <f t="shared" si="656"/>
        <v>https://venda-imoveis.caixa.gov.br/sistema/detalhe-imovel.asp?hdnOrigem=index&amp;hdnimovel=8787706205654</v>
      </c>
      <c r="O8447" s="9" t="str">
        <f t="shared" si="657"/>
        <v>Apartamento</v>
      </c>
      <c r="P8447" s="14" t="str">
        <f t="shared" si="658"/>
        <v>https://venda-imoveis.caixa.gov.br/fotos/F878770620565421.jpg</v>
      </c>
      <c r="Q8447" t="str">
        <f t="shared" si="659"/>
        <v>https://venda-imoveis.caixa.gov.br/editais/matricula/[UF]/8787706205654.pdf</v>
      </c>
    </row>
    <row r="8448" spans="1:17" x14ac:dyDescent="0.25">
      <c r="A8448">
        <v>8787705572041</v>
      </c>
      <c r="B8448" t="s">
        <v>17</v>
      </c>
      <c r="C8448" t="s">
        <v>162</v>
      </c>
      <c r="D8448" t="s">
        <v>960</v>
      </c>
      <c r="E8448" t="s">
        <v>14650</v>
      </c>
      <c r="F8448" s="1">
        <v>44425.67</v>
      </c>
      <c r="G8448" s="1">
        <v>134000</v>
      </c>
      <c r="H8448" t="s">
        <v>14617</v>
      </c>
      <c r="I8448" t="s">
        <v>21</v>
      </c>
      <c r="J8448" t="s">
        <v>4132</v>
      </c>
      <c r="K8448" t="s">
        <v>23</v>
      </c>
      <c r="L8448" s="12">
        <v>46113</v>
      </c>
      <c r="M8448" s="5">
        <f t="shared" si="655"/>
        <v>89574.33</v>
      </c>
      <c r="N8448" s="7" t="str">
        <f t="shared" si="656"/>
        <v>https://venda-imoveis.caixa.gov.br/sistema/detalhe-imovel.asp?hdnOrigem=index&amp;hdnimovel=8787705572041</v>
      </c>
      <c r="O8448" s="9" t="str">
        <f t="shared" si="657"/>
        <v>Apartamento</v>
      </c>
      <c r="P8448" s="14" t="str">
        <f t="shared" si="658"/>
        <v>https://venda-imoveis.caixa.gov.br/fotos/F878770557204121.jpg</v>
      </c>
      <c r="Q8448" t="str">
        <f t="shared" si="659"/>
        <v>https://venda-imoveis.caixa.gov.br/editais/matricula/[UF]/8787705572041.pdf</v>
      </c>
    </row>
    <row r="8449" spans="1:17" x14ac:dyDescent="0.25">
      <c r="A8449">
        <v>8787705780256</v>
      </c>
      <c r="B8449" t="s">
        <v>17</v>
      </c>
      <c r="C8449" t="s">
        <v>162</v>
      </c>
      <c r="D8449" t="s">
        <v>960</v>
      </c>
      <c r="E8449" t="s">
        <v>14651</v>
      </c>
      <c r="F8449" s="1">
        <v>43099.53</v>
      </c>
      <c r="G8449" s="1">
        <v>130000</v>
      </c>
      <c r="H8449" t="s">
        <v>14617</v>
      </c>
      <c r="I8449" t="s">
        <v>21</v>
      </c>
      <c r="J8449" t="s">
        <v>7866</v>
      </c>
      <c r="K8449" t="s">
        <v>23</v>
      </c>
      <c r="L8449" s="12">
        <v>46113</v>
      </c>
      <c r="M8449" s="5">
        <f t="shared" si="655"/>
        <v>86900.47</v>
      </c>
      <c r="N8449" s="7" t="str">
        <f t="shared" si="656"/>
        <v>https://venda-imoveis.caixa.gov.br/sistema/detalhe-imovel.asp?hdnOrigem=index&amp;hdnimovel=8787705780256</v>
      </c>
      <c r="O8449" s="9" t="str">
        <f t="shared" si="657"/>
        <v>Apartamento</v>
      </c>
      <c r="P8449" s="14" t="str">
        <f t="shared" si="658"/>
        <v>https://venda-imoveis.caixa.gov.br/fotos/F878770578025621.jpg</v>
      </c>
      <c r="Q8449" t="str">
        <f t="shared" si="659"/>
        <v>https://venda-imoveis.caixa.gov.br/editais/matricula/[UF]/8787705780256.pdf</v>
      </c>
    </row>
    <row r="8450" spans="1:17" x14ac:dyDescent="0.25">
      <c r="A8450">
        <v>1444407341555</v>
      </c>
      <c r="B8450" t="s">
        <v>17</v>
      </c>
      <c r="C8450" t="s">
        <v>1365</v>
      </c>
      <c r="D8450" t="s">
        <v>14652</v>
      </c>
      <c r="E8450" t="s">
        <v>14653</v>
      </c>
      <c r="F8450" s="1">
        <v>62483.74</v>
      </c>
      <c r="G8450" s="1">
        <v>188493.85</v>
      </c>
      <c r="H8450" t="s">
        <v>14654</v>
      </c>
      <c r="I8450" t="s">
        <v>21</v>
      </c>
      <c r="J8450" t="s">
        <v>14655</v>
      </c>
      <c r="K8450" t="s">
        <v>30</v>
      </c>
      <c r="L8450" s="12">
        <v>46113</v>
      </c>
      <c r="M8450" s="5">
        <f t="shared" si="655"/>
        <v>126010.11000000002</v>
      </c>
      <c r="N8450" s="7" t="str">
        <f t="shared" si="656"/>
        <v>https://venda-imoveis.caixa.gov.br/sistema/detalhe-imovel.asp?hdnOrigem=index&amp;hdnimovel=1444407341555</v>
      </c>
      <c r="O8450" s="9" t="str">
        <f t="shared" si="657"/>
        <v>Casa</v>
      </c>
      <c r="P8450" s="14" t="str">
        <f t="shared" si="658"/>
        <v>https://venda-imoveis.caixa.gov.br/fotos/F144440734155521.jpg</v>
      </c>
      <c r="Q8450" t="str">
        <f t="shared" si="659"/>
        <v>https://venda-imoveis.caixa.gov.br/editais/matricula/[UF]/1444407341555.pdf</v>
      </c>
    </row>
    <row r="8451" spans="1:17" x14ac:dyDescent="0.25">
      <c r="A8451">
        <v>1444410293230</v>
      </c>
      <c r="B8451" t="s">
        <v>17</v>
      </c>
      <c r="C8451" t="s">
        <v>152</v>
      </c>
      <c r="D8451" t="s">
        <v>1408</v>
      </c>
      <c r="E8451" t="s">
        <v>14656</v>
      </c>
      <c r="F8451" s="1">
        <v>63314.5</v>
      </c>
      <c r="G8451" s="1">
        <v>191000</v>
      </c>
      <c r="H8451" t="s">
        <v>14654</v>
      </c>
      <c r="I8451" t="s">
        <v>21</v>
      </c>
      <c r="J8451" t="s">
        <v>14657</v>
      </c>
      <c r="K8451" t="s">
        <v>30</v>
      </c>
      <c r="L8451" s="12">
        <v>46113</v>
      </c>
      <c r="M8451" s="5">
        <f t="shared" ref="M8451:M8514" si="660">G8451-F8451</f>
        <v>127685.5</v>
      </c>
      <c r="N8451" s="7" t="str">
        <f t="shared" ref="N8451:N8514" si="661">CONCATENATE("https://venda-imoveis.caixa.gov.br/sistema/detalhe-imovel.asp?hdnOrigem=index&amp;hdnimovel=",A8451)</f>
        <v>https://venda-imoveis.caixa.gov.br/sistema/detalhe-imovel.asp?hdnOrigem=index&amp;hdnimovel=1444410293230</v>
      </c>
      <c r="O8451" s="9" t="str">
        <f t="shared" ref="O8451:O8514" si="662">LEFT(J8451,SEARCH(",",J8451)-1)</f>
        <v>Casa</v>
      </c>
      <c r="P8451" s="14" t="str">
        <f t="shared" ref="P8451:P8514" si="663">CONCATENATE("https://venda-imoveis.caixa.gov.br/fotos/F",A8451,"21.jpg")</f>
        <v>https://venda-imoveis.caixa.gov.br/fotos/F144441029323021.jpg</v>
      </c>
      <c r="Q8451" t="str">
        <f t="shared" ref="Q8451:Q8514" si="664">CONCATENATE("https://venda-imoveis.caixa.gov.br/editais/matricula/[UF]/",A8451,".pdf")</f>
        <v>https://venda-imoveis.caixa.gov.br/editais/matricula/[UF]/1444410293230.pdf</v>
      </c>
    </row>
    <row r="8452" spans="1:17" x14ac:dyDescent="0.25">
      <c r="A8452">
        <v>1444401394770</v>
      </c>
      <c r="B8452" t="s">
        <v>17</v>
      </c>
      <c r="C8452" t="s">
        <v>162</v>
      </c>
      <c r="D8452" t="s">
        <v>373</v>
      </c>
      <c r="E8452" t="s">
        <v>14658</v>
      </c>
      <c r="F8452" s="1">
        <v>64640.46</v>
      </c>
      <c r="G8452" s="1">
        <v>195000</v>
      </c>
      <c r="H8452" t="s">
        <v>14654</v>
      </c>
      <c r="I8452" t="s">
        <v>21</v>
      </c>
      <c r="J8452" t="s">
        <v>14659</v>
      </c>
      <c r="K8452" t="s">
        <v>30</v>
      </c>
      <c r="L8452" s="12">
        <v>46113</v>
      </c>
      <c r="M8452" s="5">
        <f t="shared" si="660"/>
        <v>130359.54000000001</v>
      </c>
      <c r="N8452" s="7" t="str">
        <f t="shared" si="661"/>
        <v>https://venda-imoveis.caixa.gov.br/sistema/detalhe-imovel.asp?hdnOrigem=index&amp;hdnimovel=1444401394770</v>
      </c>
      <c r="O8452" s="9" t="str">
        <f t="shared" si="662"/>
        <v>Apartamento</v>
      </c>
      <c r="P8452" s="14" t="str">
        <f t="shared" si="663"/>
        <v>https://venda-imoveis.caixa.gov.br/fotos/F144440139477021.jpg</v>
      </c>
      <c r="Q8452" t="str">
        <f t="shared" si="664"/>
        <v>https://venda-imoveis.caixa.gov.br/editais/matricula/[UF]/1444401394770.pdf</v>
      </c>
    </row>
    <row r="8453" spans="1:17" x14ac:dyDescent="0.25">
      <c r="A8453">
        <v>8444412728240</v>
      </c>
      <c r="B8453" t="s">
        <v>17</v>
      </c>
      <c r="C8453" t="s">
        <v>162</v>
      </c>
      <c r="D8453" t="s">
        <v>612</v>
      </c>
      <c r="E8453" t="s">
        <v>14660</v>
      </c>
      <c r="F8453" s="1">
        <v>21547.119999999999</v>
      </c>
      <c r="G8453" s="1">
        <v>65000</v>
      </c>
      <c r="H8453" t="s">
        <v>14654</v>
      </c>
      <c r="I8453" t="s">
        <v>21</v>
      </c>
      <c r="J8453" t="s">
        <v>7013</v>
      </c>
      <c r="K8453" t="s">
        <v>30</v>
      </c>
      <c r="L8453" s="12">
        <v>46113</v>
      </c>
      <c r="M8453" s="5">
        <f t="shared" si="660"/>
        <v>43452.880000000005</v>
      </c>
      <c r="N8453" s="7" t="str">
        <f t="shared" si="661"/>
        <v>https://venda-imoveis.caixa.gov.br/sistema/detalhe-imovel.asp?hdnOrigem=index&amp;hdnimovel=8444412728240</v>
      </c>
      <c r="O8453" s="9" t="str">
        <f t="shared" si="662"/>
        <v>Apartamento</v>
      </c>
      <c r="P8453" s="14" t="str">
        <f t="shared" si="663"/>
        <v>https://venda-imoveis.caixa.gov.br/fotos/F844441272824021.jpg</v>
      </c>
      <c r="Q8453" t="str">
        <f t="shared" si="664"/>
        <v>https://venda-imoveis.caixa.gov.br/editais/matricula/[UF]/8444412728240.pdf</v>
      </c>
    </row>
    <row r="8454" spans="1:17" x14ac:dyDescent="0.25">
      <c r="A8454">
        <v>1444406415733</v>
      </c>
      <c r="B8454" t="s">
        <v>17</v>
      </c>
      <c r="C8454" t="s">
        <v>162</v>
      </c>
      <c r="D8454" t="s">
        <v>953</v>
      </c>
      <c r="E8454" t="s">
        <v>14661</v>
      </c>
      <c r="F8454" s="1">
        <v>25856.55</v>
      </c>
      <c r="G8454" s="1">
        <v>78000</v>
      </c>
      <c r="H8454" t="s">
        <v>14654</v>
      </c>
      <c r="I8454" t="s">
        <v>21</v>
      </c>
      <c r="J8454" t="s">
        <v>7851</v>
      </c>
      <c r="K8454" t="s">
        <v>30</v>
      </c>
      <c r="L8454" s="12">
        <v>46113</v>
      </c>
      <c r="M8454" s="5">
        <f t="shared" si="660"/>
        <v>52143.45</v>
      </c>
      <c r="N8454" s="7" t="str">
        <f t="shared" si="661"/>
        <v>https://venda-imoveis.caixa.gov.br/sistema/detalhe-imovel.asp?hdnOrigem=index&amp;hdnimovel=1444406415733</v>
      </c>
      <c r="O8454" s="9" t="str">
        <f t="shared" si="662"/>
        <v>Apartamento</v>
      </c>
      <c r="P8454" s="14" t="str">
        <f t="shared" si="663"/>
        <v>https://venda-imoveis.caixa.gov.br/fotos/F144440641573321.jpg</v>
      </c>
      <c r="Q8454" t="str">
        <f t="shared" si="664"/>
        <v>https://venda-imoveis.caixa.gov.br/editais/matricula/[UF]/1444406415733.pdf</v>
      </c>
    </row>
    <row r="8455" spans="1:17" x14ac:dyDescent="0.25">
      <c r="A8455">
        <v>8444421684659</v>
      </c>
      <c r="B8455" t="s">
        <v>17</v>
      </c>
      <c r="C8455" t="s">
        <v>255</v>
      </c>
      <c r="D8455" t="s">
        <v>14662</v>
      </c>
      <c r="E8455" t="s">
        <v>14663</v>
      </c>
      <c r="F8455" s="1">
        <v>61325.57</v>
      </c>
      <c r="G8455" s="1">
        <v>185000</v>
      </c>
      <c r="H8455" t="s">
        <v>14654</v>
      </c>
      <c r="I8455" t="s">
        <v>21</v>
      </c>
      <c r="J8455" t="s">
        <v>14664</v>
      </c>
      <c r="K8455" t="s">
        <v>30</v>
      </c>
      <c r="L8455" s="12">
        <v>46113</v>
      </c>
      <c r="M8455" s="5">
        <f t="shared" si="660"/>
        <v>123674.43</v>
      </c>
      <c r="N8455" s="7" t="str">
        <f t="shared" si="661"/>
        <v>https://venda-imoveis.caixa.gov.br/sistema/detalhe-imovel.asp?hdnOrigem=index&amp;hdnimovel=8444421684659</v>
      </c>
      <c r="O8455" s="9" t="str">
        <f t="shared" si="662"/>
        <v>Casa</v>
      </c>
      <c r="P8455" s="14" t="str">
        <f t="shared" si="663"/>
        <v>https://venda-imoveis.caixa.gov.br/fotos/F844442168465921.jpg</v>
      </c>
      <c r="Q8455" t="str">
        <f t="shared" si="664"/>
        <v>https://venda-imoveis.caixa.gov.br/editais/matricula/[UF]/8444421684659.pdf</v>
      </c>
    </row>
    <row r="8456" spans="1:17" x14ac:dyDescent="0.25">
      <c r="A8456">
        <v>8444415695490</v>
      </c>
      <c r="B8456" t="s">
        <v>17</v>
      </c>
      <c r="C8456" t="s">
        <v>255</v>
      </c>
      <c r="D8456" t="s">
        <v>453</v>
      </c>
      <c r="E8456" t="s">
        <v>14665</v>
      </c>
      <c r="F8456" s="1">
        <v>62651.519999999997</v>
      </c>
      <c r="G8456" s="1">
        <v>189000</v>
      </c>
      <c r="H8456" t="s">
        <v>14654</v>
      </c>
      <c r="I8456" t="s">
        <v>21</v>
      </c>
      <c r="J8456" t="s">
        <v>14666</v>
      </c>
      <c r="K8456" t="s">
        <v>30</v>
      </c>
      <c r="L8456" s="12">
        <v>46113</v>
      </c>
      <c r="M8456" s="5">
        <f t="shared" si="660"/>
        <v>126348.48000000001</v>
      </c>
      <c r="N8456" s="7" t="str">
        <f t="shared" si="661"/>
        <v>https://venda-imoveis.caixa.gov.br/sistema/detalhe-imovel.asp?hdnOrigem=index&amp;hdnimovel=8444415695490</v>
      </c>
      <c r="O8456" s="9" t="str">
        <f t="shared" si="662"/>
        <v>Casa</v>
      </c>
      <c r="P8456" s="14" t="str">
        <f t="shared" si="663"/>
        <v>https://venda-imoveis.caixa.gov.br/fotos/F844441569549021.jpg</v>
      </c>
      <c r="Q8456" t="str">
        <f t="shared" si="664"/>
        <v>https://venda-imoveis.caixa.gov.br/editais/matricula/[UF]/8444415695490.pdf</v>
      </c>
    </row>
    <row r="8457" spans="1:17" x14ac:dyDescent="0.25">
      <c r="A8457">
        <v>8444423345231</v>
      </c>
      <c r="B8457" t="s">
        <v>17</v>
      </c>
      <c r="C8457" t="s">
        <v>255</v>
      </c>
      <c r="D8457" t="s">
        <v>2904</v>
      </c>
      <c r="E8457" t="s">
        <v>14667</v>
      </c>
      <c r="F8457" s="1">
        <v>68618.34</v>
      </c>
      <c r="G8457" s="1">
        <v>207000</v>
      </c>
      <c r="H8457" t="s">
        <v>14654</v>
      </c>
      <c r="I8457" t="s">
        <v>21</v>
      </c>
      <c r="J8457" t="s">
        <v>14668</v>
      </c>
      <c r="K8457" t="s">
        <v>30</v>
      </c>
      <c r="L8457" s="12">
        <v>46113</v>
      </c>
      <c r="M8457" s="5">
        <f t="shared" si="660"/>
        <v>138381.66</v>
      </c>
      <c r="N8457" s="7" t="str">
        <f t="shared" si="661"/>
        <v>https://venda-imoveis.caixa.gov.br/sistema/detalhe-imovel.asp?hdnOrigem=index&amp;hdnimovel=8444423345231</v>
      </c>
      <c r="O8457" s="9" t="str">
        <f t="shared" si="662"/>
        <v>Casa</v>
      </c>
      <c r="P8457" s="14" t="str">
        <f t="shared" si="663"/>
        <v>https://venda-imoveis.caixa.gov.br/fotos/F844442334523121.jpg</v>
      </c>
      <c r="Q8457" t="str">
        <f t="shared" si="664"/>
        <v>https://venda-imoveis.caixa.gov.br/editais/matricula/[UF]/8444423345231.pdf</v>
      </c>
    </row>
    <row r="8458" spans="1:17" x14ac:dyDescent="0.25">
      <c r="A8458">
        <v>8444423080947</v>
      </c>
      <c r="B8458" t="s">
        <v>17</v>
      </c>
      <c r="C8458" t="s">
        <v>255</v>
      </c>
      <c r="D8458" t="s">
        <v>2040</v>
      </c>
      <c r="E8458" t="s">
        <v>14669</v>
      </c>
      <c r="F8458" s="1">
        <v>62983.01</v>
      </c>
      <c r="G8458" s="1">
        <v>190000</v>
      </c>
      <c r="H8458" t="s">
        <v>14654</v>
      </c>
      <c r="I8458" t="s">
        <v>21</v>
      </c>
      <c r="J8458" t="s">
        <v>14670</v>
      </c>
      <c r="K8458" t="s">
        <v>30</v>
      </c>
      <c r="L8458" s="12">
        <v>46113</v>
      </c>
      <c r="M8458" s="5">
        <f t="shared" si="660"/>
        <v>127016.98999999999</v>
      </c>
      <c r="N8458" s="7" t="str">
        <f t="shared" si="661"/>
        <v>https://venda-imoveis.caixa.gov.br/sistema/detalhe-imovel.asp?hdnOrigem=index&amp;hdnimovel=8444423080947</v>
      </c>
      <c r="O8458" s="9" t="str">
        <f t="shared" si="662"/>
        <v>Casa</v>
      </c>
      <c r="P8458" s="14" t="str">
        <f t="shared" si="663"/>
        <v>https://venda-imoveis.caixa.gov.br/fotos/F844442308094721.jpg</v>
      </c>
      <c r="Q8458" t="str">
        <f t="shared" si="664"/>
        <v>https://venda-imoveis.caixa.gov.br/editais/matricula/[UF]/8444423080947.pdf</v>
      </c>
    </row>
    <row r="8459" spans="1:17" x14ac:dyDescent="0.25">
      <c r="A8459">
        <v>8787703242702</v>
      </c>
      <c r="B8459" t="s">
        <v>17</v>
      </c>
      <c r="C8459" t="s">
        <v>79</v>
      </c>
      <c r="D8459" t="s">
        <v>2381</v>
      </c>
      <c r="E8459" t="s">
        <v>14671</v>
      </c>
      <c r="F8459" s="1">
        <v>31806.880000000001</v>
      </c>
      <c r="G8459" s="1">
        <v>96000</v>
      </c>
      <c r="H8459" t="s">
        <v>14672</v>
      </c>
      <c r="I8459" t="s">
        <v>21</v>
      </c>
      <c r="J8459" t="s">
        <v>7961</v>
      </c>
      <c r="K8459" t="s">
        <v>30</v>
      </c>
      <c r="L8459" s="12">
        <v>46113</v>
      </c>
      <c r="M8459" s="5">
        <f t="shared" si="660"/>
        <v>64193.119999999995</v>
      </c>
      <c r="N8459" s="7" t="str">
        <f t="shared" si="661"/>
        <v>https://venda-imoveis.caixa.gov.br/sistema/detalhe-imovel.asp?hdnOrigem=index&amp;hdnimovel=8787703242702</v>
      </c>
      <c r="O8459" s="9" t="str">
        <f t="shared" si="662"/>
        <v>Apartamento</v>
      </c>
      <c r="P8459" s="14" t="str">
        <f t="shared" si="663"/>
        <v>https://venda-imoveis.caixa.gov.br/fotos/F878770324270221.jpg</v>
      </c>
      <c r="Q8459" t="str">
        <f t="shared" si="664"/>
        <v>https://venda-imoveis.caixa.gov.br/editais/matricula/[UF]/8787703242702.pdf</v>
      </c>
    </row>
    <row r="8460" spans="1:17" x14ac:dyDescent="0.25">
      <c r="A8460">
        <v>8444427108234</v>
      </c>
      <c r="B8460" t="s">
        <v>17</v>
      </c>
      <c r="C8460" t="s">
        <v>162</v>
      </c>
      <c r="D8460" t="s">
        <v>237</v>
      </c>
      <c r="E8460" t="s">
        <v>14673</v>
      </c>
      <c r="F8460" s="1">
        <v>28824.98</v>
      </c>
      <c r="G8460" s="1">
        <v>87000</v>
      </c>
      <c r="H8460" t="s">
        <v>14672</v>
      </c>
      <c r="I8460" t="s">
        <v>21</v>
      </c>
      <c r="J8460" t="s">
        <v>7448</v>
      </c>
      <c r="K8460" t="s">
        <v>30</v>
      </c>
      <c r="L8460" s="12">
        <v>46113</v>
      </c>
      <c r="M8460" s="5">
        <f t="shared" si="660"/>
        <v>58175.020000000004</v>
      </c>
      <c r="N8460" s="7" t="str">
        <f t="shared" si="661"/>
        <v>https://venda-imoveis.caixa.gov.br/sistema/detalhe-imovel.asp?hdnOrigem=index&amp;hdnimovel=8444427108234</v>
      </c>
      <c r="O8460" s="9" t="str">
        <f t="shared" si="662"/>
        <v>Apartamento</v>
      </c>
      <c r="P8460" s="14" t="str">
        <f t="shared" si="663"/>
        <v>https://venda-imoveis.caixa.gov.br/fotos/F844442710823421.jpg</v>
      </c>
      <c r="Q8460" t="str">
        <f t="shared" si="664"/>
        <v>https://venda-imoveis.caixa.gov.br/editais/matricula/[UF]/8444427108234.pdf</v>
      </c>
    </row>
    <row r="8461" spans="1:17" x14ac:dyDescent="0.25">
      <c r="A8461">
        <v>8444411348664</v>
      </c>
      <c r="B8461" t="s">
        <v>17</v>
      </c>
      <c r="C8461" t="s">
        <v>255</v>
      </c>
      <c r="D8461" t="s">
        <v>1004</v>
      </c>
      <c r="E8461" t="s">
        <v>14674</v>
      </c>
      <c r="F8461" s="1">
        <v>28180.99</v>
      </c>
      <c r="G8461" s="1">
        <v>85056.29</v>
      </c>
      <c r="H8461" t="s">
        <v>14672</v>
      </c>
      <c r="I8461" t="s">
        <v>21</v>
      </c>
      <c r="J8461" t="s">
        <v>14675</v>
      </c>
      <c r="K8461" t="s">
        <v>30</v>
      </c>
      <c r="L8461" s="12">
        <v>46113</v>
      </c>
      <c r="M8461" s="5">
        <f t="shared" si="660"/>
        <v>56875.299999999988</v>
      </c>
      <c r="N8461" s="7" t="str">
        <f t="shared" si="661"/>
        <v>https://venda-imoveis.caixa.gov.br/sistema/detalhe-imovel.asp?hdnOrigem=index&amp;hdnimovel=8444411348664</v>
      </c>
      <c r="O8461" s="9" t="str">
        <f t="shared" si="662"/>
        <v>Casa</v>
      </c>
      <c r="P8461" s="14" t="str">
        <f t="shared" si="663"/>
        <v>https://venda-imoveis.caixa.gov.br/fotos/F844441134866421.jpg</v>
      </c>
      <c r="Q8461" t="str">
        <f t="shared" si="664"/>
        <v>https://venda-imoveis.caixa.gov.br/editais/matricula/[UF]/8444411348664.pdf</v>
      </c>
    </row>
    <row r="8462" spans="1:17" x14ac:dyDescent="0.25">
      <c r="A8462">
        <v>8444415211531</v>
      </c>
      <c r="B8462" t="s">
        <v>17</v>
      </c>
      <c r="C8462" t="s">
        <v>255</v>
      </c>
      <c r="D8462" t="s">
        <v>1004</v>
      </c>
      <c r="E8462" t="s">
        <v>14676</v>
      </c>
      <c r="F8462" s="1">
        <v>32138.2</v>
      </c>
      <c r="G8462" s="1">
        <v>97000</v>
      </c>
      <c r="H8462" t="s">
        <v>14672</v>
      </c>
      <c r="I8462" t="s">
        <v>21</v>
      </c>
      <c r="J8462" t="s">
        <v>14677</v>
      </c>
      <c r="K8462" t="s">
        <v>30</v>
      </c>
      <c r="L8462" s="12">
        <v>46113</v>
      </c>
      <c r="M8462" s="5">
        <f t="shared" si="660"/>
        <v>64861.8</v>
      </c>
      <c r="N8462" s="7" t="str">
        <f t="shared" si="661"/>
        <v>https://venda-imoveis.caixa.gov.br/sistema/detalhe-imovel.asp?hdnOrigem=index&amp;hdnimovel=8444415211531</v>
      </c>
      <c r="O8462" s="9" t="str">
        <f t="shared" si="662"/>
        <v>Casa</v>
      </c>
      <c r="P8462" s="14" t="str">
        <f t="shared" si="663"/>
        <v>https://venda-imoveis.caixa.gov.br/fotos/F844441521153121.jpg</v>
      </c>
      <c r="Q8462" t="str">
        <f t="shared" si="664"/>
        <v>https://venda-imoveis.caixa.gov.br/editais/matricula/[UF]/8444415211531.pdf</v>
      </c>
    </row>
    <row r="8463" spans="1:17" x14ac:dyDescent="0.25">
      <c r="A8463">
        <v>8444419548239</v>
      </c>
      <c r="B8463" t="s">
        <v>17</v>
      </c>
      <c r="C8463" t="s">
        <v>255</v>
      </c>
      <c r="D8463" t="s">
        <v>1004</v>
      </c>
      <c r="E8463" t="s">
        <v>14678</v>
      </c>
      <c r="F8463" s="1">
        <v>33132.160000000003</v>
      </c>
      <c r="G8463" s="1">
        <v>100000</v>
      </c>
      <c r="H8463" t="s">
        <v>14672</v>
      </c>
      <c r="I8463" t="s">
        <v>21</v>
      </c>
      <c r="J8463" t="s">
        <v>14679</v>
      </c>
      <c r="K8463" t="s">
        <v>30</v>
      </c>
      <c r="L8463" s="12">
        <v>46113</v>
      </c>
      <c r="M8463" s="5">
        <f t="shared" si="660"/>
        <v>66867.839999999997</v>
      </c>
      <c r="N8463" s="7" t="str">
        <f t="shared" si="661"/>
        <v>https://venda-imoveis.caixa.gov.br/sistema/detalhe-imovel.asp?hdnOrigem=index&amp;hdnimovel=8444419548239</v>
      </c>
      <c r="O8463" s="9" t="str">
        <f t="shared" si="662"/>
        <v>Casa</v>
      </c>
      <c r="P8463" s="14" t="str">
        <f t="shared" si="663"/>
        <v>https://venda-imoveis.caixa.gov.br/fotos/F844441954823921.jpg</v>
      </c>
      <c r="Q8463" t="str">
        <f t="shared" si="664"/>
        <v>https://venda-imoveis.caixa.gov.br/editais/matricula/[UF]/8444419548239.pdf</v>
      </c>
    </row>
    <row r="8464" spans="1:17" x14ac:dyDescent="0.25">
      <c r="A8464">
        <v>8444423516370</v>
      </c>
      <c r="B8464" t="s">
        <v>17</v>
      </c>
      <c r="C8464" t="s">
        <v>255</v>
      </c>
      <c r="D8464" t="s">
        <v>1004</v>
      </c>
      <c r="E8464" t="s">
        <v>14680</v>
      </c>
      <c r="F8464" s="1">
        <v>30481.59</v>
      </c>
      <c r="G8464" s="1">
        <v>92000</v>
      </c>
      <c r="H8464" t="s">
        <v>14672</v>
      </c>
      <c r="I8464" t="s">
        <v>21</v>
      </c>
      <c r="J8464" t="s">
        <v>14681</v>
      </c>
      <c r="K8464" t="s">
        <v>30</v>
      </c>
      <c r="L8464" s="12">
        <v>46113</v>
      </c>
      <c r="M8464" s="5">
        <f t="shared" si="660"/>
        <v>61518.41</v>
      </c>
      <c r="N8464" s="7" t="str">
        <f t="shared" si="661"/>
        <v>https://venda-imoveis.caixa.gov.br/sistema/detalhe-imovel.asp?hdnOrigem=index&amp;hdnimovel=8444423516370</v>
      </c>
      <c r="O8464" s="9" t="str">
        <f t="shared" si="662"/>
        <v>Casa</v>
      </c>
      <c r="P8464" s="14" t="str">
        <f t="shared" si="663"/>
        <v>https://venda-imoveis.caixa.gov.br/fotos/F844442351637021.jpg</v>
      </c>
      <c r="Q8464" t="str">
        <f t="shared" si="664"/>
        <v>https://venda-imoveis.caixa.gov.br/editais/matricula/[UF]/8444423516370.pdf</v>
      </c>
    </row>
    <row r="8465" spans="1:17" x14ac:dyDescent="0.25">
      <c r="A8465">
        <v>8555516716088</v>
      </c>
      <c r="B8465" t="s">
        <v>17</v>
      </c>
      <c r="C8465" t="s">
        <v>255</v>
      </c>
      <c r="D8465" t="s">
        <v>6807</v>
      </c>
      <c r="E8465" t="s">
        <v>14682</v>
      </c>
      <c r="F8465" s="1">
        <v>28678.17</v>
      </c>
      <c r="G8465" s="1">
        <v>86825</v>
      </c>
      <c r="H8465" t="s">
        <v>14683</v>
      </c>
      <c r="I8465" t="s">
        <v>21</v>
      </c>
      <c r="J8465" t="s">
        <v>14684</v>
      </c>
      <c r="K8465" t="s">
        <v>30</v>
      </c>
      <c r="L8465" s="12">
        <v>46113</v>
      </c>
      <c r="M8465" s="5">
        <f t="shared" si="660"/>
        <v>58146.83</v>
      </c>
      <c r="N8465" s="7" t="str">
        <f t="shared" si="661"/>
        <v>https://venda-imoveis.caixa.gov.br/sistema/detalhe-imovel.asp?hdnOrigem=index&amp;hdnimovel=8555516716088</v>
      </c>
      <c r="O8465" s="9" t="str">
        <f t="shared" si="662"/>
        <v>Casa</v>
      </c>
      <c r="P8465" s="14" t="str">
        <f t="shared" si="663"/>
        <v>https://venda-imoveis.caixa.gov.br/fotos/F855551671608821.jpg</v>
      </c>
      <c r="Q8465" t="str">
        <f t="shared" si="664"/>
        <v>https://venda-imoveis.caixa.gov.br/editais/matricula/[UF]/8555516716088.pdf</v>
      </c>
    </row>
    <row r="8466" spans="1:17" x14ac:dyDescent="0.25">
      <c r="A8466">
        <v>8444409089894</v>
      </c>
      <c r="B8466" t="s">
        <v>17</v>
      </c>
      <c r="C8466" t="s">
        <v>152</v>
      </c>
      <c r="D8466" t="s">
        <v>1813</v>
      </c>
      <c r="E8466" t="s">
        <v>14685</v>
      </c>
      <c r="F8466" s="1">
        <v>45553.31</v>
      </c>
      <c r="G8466" s="1">
        <v>138000</v>
      </c>
      <c r="H8466" t="s">
        <v>14686</v>
      </c>
      <c r="I8466" t="s">
        <v>21</v>
      </c>
      <c r="J8466" t="s">
        <v>14687</v>
      </c>
      <c r="K8466" t="s">
        <v>23</v>
      </c>
      <c r="L8466" s="12">
        <v>46113</v>
      </c>
      <c r="M8466" s="5">
        <f t="shared" si="660"/>
        <v>92446.69</v>
      </c>
      <c r="N8466" s="7" t="str">
        <f t="shared" si="661"/>
        <v>https://venda-imoveis.caixa.gov.br/sistema/detalhe-imovel.asp?hdnOrigem=index&amp;hdnimovel=8444409089894</v>
      </c>
      <c r="O8466" s="9" t="str">
        <f t="shared" si="662"/>
        <v>Casa</v>
      </c>
      <c r="P8466" s="14" t="str">
        <f t="shared" si="663"/>
        <v>https://venda-imoveis.caixa.gov.br/fotos/F844440908989421.jpg</v>
      </c>
      <c r="Q8466" t="str">
        <f t="shared" si="664"/>
        <v>https://venda-imoveis.caixa.gov.br/editais/matricula/[UF]/8444409089894.pdf</v>
      </c>
    </row>
    <row r="8467" spans="1:17" x14ac:dyDescent="0.25">
      <c r="A8467">
        <v>8787702088602</v>
      </c>
      <c r="B8467" t="s">
        <v>17</v>
      </c>
      <c r="C8467" t="s">
        <v>79</v>
      </c>
      <c r="D8467" t="s">
        <v>1523</v>
      </c>
      <c r="E8467" t="s">
        <v>14688</v>
      </c>
      <c r="F8467" s="1">
        <v>39349.300000000003</v>
      </c>
      <c r="G8467" s="1">
        <v>120000</v>
      </c>
      <c r="H8467" t="s">
        <v>14689</v>
      </c>
      <c r="I8467" t="s">
        <v>21</v>
      </c>
      <c r="J8467" t="s">
        <v>7961</v>
      </c>
      <c r="K8467" t="s">
        <v>30</v>
      </c>
      <c r="L8467" s="12">
        <v>46113</v>
      </c>
      <c r="M8467" s="5">
        <f t="shared" si="660"/>
        <v>80650.7</v>
      </c>
      <c r="N8467" s="7" t="str">
        <f t="shared" si="661"/>
        <v>https://venda-imoveis.caixa.gov.br/sistema/detalhe-imovel.asp?hdnOrigem=index&amp;hdnimovel=8787702088602</v>
      </c>
      <c r="O8467" s="9" t="str">
        <f t="shared" si="662"/>
        <v>Apartamento</v>
      </c>
      <c r="P8467" s="14" t="str">
        <f t="shared" si="663"/>
        <v>https://venda-imoveis.caixa.gov.br/fotos/F878770208860221.jpg</v>
      </c>
      <c r="Q8467" t="str">
        <f t="shared" si="664"/>
        <v>https://venda-imoveis.caixa.gov.br/editais/matricula/[UF]/8787702088602.pdf</v>
      </c>
    </row>
    <row r="8468" spans="1:17" x14ac:dyDescent="0.25">
      <c r="A8468">
        <v>8787702188763</v>
      </c>
      <c r="B8468" t="s">
        <v>17</v>
      </c>
      <c r="C8468" t="s">
        <v>79</v>
      </c>
      <c r="D8468" t="s">
        <v>1523</v>
      </c>
      <c r="E8468" t="s">
        <v>14690</v>
      </c>
      <c r="F8468" s="1">
        <v>38037.660000000003</v>
      </c>
      <c r="G8468" s="1">
        <v>116000</v>
      </c>
      <c r="H8468" t="s">
        <v>14689</v>
      </c>
      <c r="I8468" t="s">
        <v>21</v>
      </c>
      <c r="J8468" t="s">
        <v>7961</v>
      </c>
      <c r="K8468" t="s">
        <v>30</v>
      </c>
      <c r="L8468" s="12">
        <v>46113</v>
      </c>
      <c r="M8468" s="5">
        <f t="shared" si="660"/>
        <v>77962.34</v>
      </c>
      <c r="N8468" s="7" t="str">
        <f t="shared" si="661"/>
        <v>https://venda-imoveis.caixa.gov.br/sistema/detalhe-imovel.asp?hdnOrigem=index&amp;hdnimovel=8787702188763</v>
      </c>
      <c r="O8468" s="9" t="str">
        <f t="shared" si="662"/>
        <v>Apartamento</v>
      </c>
      <c r="P8468" s="14" t="str">
        <f t="shared" si="663"/>
        <v>https://venda-imoveis.caixa.gov.br/fotos/F878770218876321.jpg</v>
      </c>
      <c r="Q8468" t="str">
        <f t="shared" si="664"/>
        <v>https://venda-imoveis.caixa.gov.br/editais/matricula/[UF]/8787702188763.pdf</v>
      </c>
    </row>
    <row r="8469" spans="1:17" x14ac:dyDescent="0.25">
      <c r="A8469">
        <v>8787703746360</v>
      </c>
      <c r="B8469" t="s">
        <v>17</v>
      </c>
      <c r="C8469" t="s">
        <v>832</v>
      </c>
      <c r="D8469" t="s">
        <v>14691</v>
      </c>
      <c r="E8469" t="s">
        <v>14692</v>
      </c>
      <c r="F8469" s="1">
        <v>38732.080000000002</v>
      </c>
      <c r="G8469" s="1">
        <v>118117.73</v>
      </c>
      <c r="H8469" t="s">
        <v>14689</v>
      </c>
      <c r="I8469" t="s">
        <v>21</v>
      </c>
      <c r="J8469" t="s">
        <v>8971</v>
      </c>
      <c r="K8469" t="s">
        <v>30</v>
      </c>
      <c r="L8469" s="12">
        <v>46113</v>
      </c>
      <c r="M8469" s="5">
        <f t="shared" si="660"/>
        <v>79385.649999999994</v>
      </c>
      <c r="N8469" s="7" t="str">
        <f t="shared" si="661"/>
        <v>https://venda-imoveis.caixa.gov.br/sistema/detalhe-imovel.asp?hdnOrigem=index&amp;hdnimovel=8787703746360</v>
      </c>
      <c r="O8469" s="9" t="str">
        <f t="shared" si="662"/>
        <v>Apartamento</v>
      </c>
      <c r="P8469" s="14" t="str">
        <f t="shared" si="663"/>
        <v>https://venda-imoveis.caixa.gov.br/fotos/F878770374636021.jpg</v>
      </c>
      <c r="Q8469" t="str">
        <f t="shared" si="664"/>
        <v>https://venda-imoveis.caixa.gov.br/editais/matricula/[UF]/8787703746360.pdf</v>
      </c>
    </row>
    <row r="8470" spans="1:17" x14ac:dyDescent="0.25">
      <c r="A8470">
        <v>8787707261299</v>
      </c>
      <c r="B8470" t="s">
        <v>17</v>
      </c>
      <c r="C8470" t="s">
        <v>832</v>
      </c>
      <c r="D8470" t="s">
        <v>1531</v>
      </c>
      <c r="E8470" t="s">
        <v>14693</v>
      </c>
      <c r="F8470" s="1">
        <v>39021.39</v>
      </c>
      <c r="G8470" s="1">
        <v>119000</v>
      </c>
      <c r="H8470" t="s">
        <v>14689</v>
      </c>
      <c r="I8470" t="s">
        <v>21</v>
      </c>
      <c r="J8470" t="s">
        <v>6295</v>
      </c>
      <c r="K8470" t="s">
        <v>30</v>
      </c>
      <c r="L8470" s="12">
        <v>46113</v>
      </c>
      <c r="M8470" s="5">
        <f t="shared" si="660"/>
        <v>79978.61</v>
      </c>
      <c r="N8470" s="7" t="str">
        <f t="shared" si="661"/>
        <v>https://venda-imoveis.caixa.gov.br/sistema/detalhe-imovel.asp?hdnOrigem=index&amp;hdnimovel=8787707261299</v>
      </c>
      <c r="O8470" s="9" t="str">
        <f t="shared" si="662"/>
        <v>Apartamento</v>
      </c>
      <c r="P8470" s="14" t="str">
        <f t="shared" si="663"/>
        <v>https://venda-imoveis.caixa.gov.br/fotos/F878770726129921.jpg</v>
      </c>
      <c r="Q8470" t="str">
        <f t="shared" si="664"/>
        <v>https://venda-imoveis.caixa.gov.br/editais/matricula/[UF]/8787707261299.pdf</v>
      </c>
    </row>
    <row r="8471" spans="1:17" x14ac:dyDescent="0.25">
      <c r="A8471">
        <v>8444427985146</v>
      </c>
      <c r="B8471" t="s">
        <v>17</v>
      </c>
      <c r="C8471" t="s">
        <v>152</v>
      </c>
      <c r="D8471" t="s">
        <v>998</v>
      </c>
      <c r="E8471" t="s">
        <v>14694</v>
      </c>
      <c r="F8471" s="1">
        <v>40636.480000000003</v>
      </c>
      <c r="G8471" s="1">
        <v>123925.39</v>
      </c>
      <c r="H8471" t="s">
        <v>14689</v>
      </c>
      <c r="I8471" t="s">
        <v>21</v>
      </c>
      <c r="J8471" t="s">
        <v>14695</v>
      </c>
      <c r="K8471" t="s">
        <v>30</v>
      </c>
      <c r="L8471" s="12">
        <v>46113</v>
      </c>
      <c r="M8471" s="5">
        <f t="shared" si="660"/>
        <v>83288.91</v>
      </c>
      <c r="N8471" s="7" t="str">
        <f t="shared" si="661"/>
        <v>https://venda-imoveis.caixa.gov.br/sistema/detalhe-imovel.asp?hdnOrigem=index&amp;hdnimovel=8444427985146</v>
      </c>
      <c r="O8471" s="9" t="str">
        <f t="shared" si="662"/>
        <v>Casa</v>
      </c>
      <c r="P8471" s="14" t="str">
        <f t="shared" si="663"/>
        <v>https://venda-imoveis.caixa.gov.br/fotos/F844442798514621.jpg</v>
      </c>
      <c r="Q8471" t="str">
        <f t="shared" si="664"/>
        <v>https://venda-imoveis.caixa.gov.br/editais/matricula/[UF]/8444427985146.pdf</v>
      </c>
    </row>
    <row r="8472" spans="1:17" x14ac:dyDescent="0.25">
      <c r="A8472">
        <v>8444427059330</v>
      </c>
      <c r="B8472" t="s">
        <v>17</v>
      </c>
      <c r="C8472" t="s">
        <v>255</v>
      </c>
      <c r="D8472" t="s">
        <v>1461</v>
      </c>
      <c r="E8472" t="s">
        <v>14696</v>
      </c>
      <c r="F8472" s="1">
        <v>40660.94</v>
      </c>
      <c r="G8472" s="1">
        <v>124000</v>
      </c>
      <c r="H8472" t="s">
        <v>14689</v>
      </c>
      <c r="I8472" t="s">
        <v>21</v>
      </c>
      <c r="J8472" t="s">
        <v>14697</v>
      </c>
      <c r="K8472" t="s">
        <v>30</v>
      </c>
      <c r="L8472" s="12">
        <v>46113</v>
      </c>
      <c r="M8472" s="5">
        <f t="shared" si="660"/>
        <v>83339.06</v>
      </c>
      <c r="N8472" s="7" t="str">
        <f t="shared" si="661"/>
        <v>https://venda-imoveis.caixa.gov.br/sistema/detalhe-imovel.asp?hdnOrigem=index&amp;hdnimovel=8444427059330</v>
      </c>
      <c r="O8472" s="9" t="str">
        <f t="shared" si="662"/>
        <v>Casa</v>
      </c>
      <c r="P8472" s="14" t="str">
        <f t="shared" si="663"/>
        <v>https://venda-imoveis.caixa.gov.br/fotos/F844442705933021.jpg</v>
      </c>
      <c r="Q8472" t="str">
        <f t="shared" si="664"/>
        <v>https://venda-imoveis.caixa.gov.br/editais/matricula/[UF]/8444427059330.pdf</v>
      </c>
    </row>
    <row r="8473" spans="1:17" x14ac:dyDescent="0.25">
      <c r="A8473">
        <v>8444417399244</v>
      </c>
      <c r="B8473" t="s">
        <v>17</v>
      </c>
      <c r="C8473" t="s">
        <v>255</v>
      </c>
      <c r="D8473" t="s">
        <v>450</v>
      </c>
      <c r="E8473" t="s">
        <v>14698</v>
      </c>
      <c r="F8473" s="1">
        <v>39349.300000000003</v>
      </c>
      <c r="G8473" s="1">
        <v>120000</v>
      </c>
      <c r="H8473" t="s">
        <v>14689</v>
      </c>
      <c r="I8473" t="s">
        <v>21</v>
      </c>
      <c r="J8473" t="s">
        <v>14699</v>
      </c>
      <c r="K8473" t="s">
        <v>30</v>
      </c>
      <c r="L8473" s="12">
        <v>46113</v>
      </c>
      <c r="M8473" s="5">
        <f t="shared" si="660"/>
        <v>80650.7</v>
      </c>
      <c r="N8473" s="7" t="str">
        <f t="shared" si="661"/>
        <v>https://venda-imoveis.caixa.gov.br/sistema/detalhe-imovel.asp?hdnOrigem=index&amp;hdnimovel=8444417399244</v>
      </c>
      <c r="O8473" s="9" t="str">
        <f t="shared" si="662"/>
        <v>Casa</v>
      </c>
      <c r="P8473" s="14" t="str">
        <f t="shared" si="663"/>
        <v>https://venda-imoveis.caixa.gov.br/fotos/F844441739924421.jpg</v>
      </c>
      <c r="Q8473" t="str">
        <f t="shared" si="664"/>
        <v>https://venda-imoveis.caixa.gov.br/editais/matricula/[UF]/8444417399244.pdf</v>
      </c>
    </row>
    <row r="8474" spans="1:17" x14ac:dyDescent="0.25">
      <c r="A8474">
        <v>8444424233003</v>
      </c>
      <c r="B8474" t="s">
        <v>17</v>
      </c>
      <c r="C8474" t="s">
        <v>255</v>
      </c>
      <c r="D8474" t="s">
        <v>1070</v>
      </c>
      <c r="E8474" t="s">
        <v>14700</v>
      </c>
      <c r="F8474" s="1">
        <v>38693.480000000003</v>
      </c>
      <c r="G8474" s="1">
        <v>118000</v>
      </c>
      <c r="H8474" t="s">
        <v>14689</v>
      </c>
      <c r="I8474" t="s">
        <v>21</v>
      </c>
      <c r="J8474" t="s">
        <v>14701</v>
      </c>
      <c r="K8474" t="s">
        <v>30</v>
      </c>
      <c r="L8474" s="12">
        <v>46113</v>
      </c>
      <c r="M8474" s="5">
        <f t="shared" si="660"/>
        <v>79306.51999999999</v>
      </c>
      <c r="N8474" s="7" t="str">
        <f t="shared" si="661"/>
        <v>https://venda-imoveis.caixa.gov.br/sistema/detalhe-imovel.asp?hdnOrigem=index&amp;hdnimovel=8444424233003</v>
      </c>
      <c r="O8474" s="9" t="str">
        <f t="shared" si="662"/>
        <v>Casa</v>
      </c>
      <c r="P8474" s="14" t="str">
        <f t="shared" si="663"/>
        <v>https://venda-imoveis.caixa.gov.br/fotos/F844442423300321.jpg</v>
      </c>
      <c r="Q8474" t="str">
        <f t="shared" si="664"/>
        <v>https://venda-imoveis.caixa.gov.br/editais/matricula/[UF]/8444424233003.pdf</v>
      </c>
    </row>
    <row r="8475" spans="1:17" x14ac:dyDescent="0.25">
      <c r="A8475">
        <v>8444430554010</v>
      </c>
      <c r="B8475" t="s">
        <v>17</v>
      </c>
      <c r="C8475" t="s">
        <v>255</v>
      </c>
      <c r="D8475" t="s">
        <v>1070</v>
      </c>
      <c r="E8475" t="s">
        <v>14702</v>
      </c>
      <c r="F8475" s="1">
        <v>38693.480000000003</v>
      </c>
      <c r="G8475" s="1">
        <v>118000</v>
      </c>
      <c r="H8475" t="s">
        <v>14689</v>
      </c>
      <c r="I8475" t="s">
        <v>21</v>
      </c>
      <c r="J8475" t="s">
        <v>14703</v>
      </c>
      <c r="K8475" t="s">
        <v>30</v>
      </c>
      <c r="L8475" s="12">
        <v>46113</v>
      </c>
      <c r="M8475" s="5">
        <f t="shared" si="660"/>
        <v>79306.51999999999</v>
      </c>
      <c r="N8475" s="7" t="str">
        <f t="shared" si="661"/>
        <v>https://venda-imoveis.caixa.gov.br/sistema/detalhe-imovel.asp?hdnOrigem=index&amp;hdnimovel=8444430554010</v>
      </c>
      <c r="O8475" s="9" t="str">
        <f t="shared" si="662"/>
        <v>Casa</v>
      </c>
      <c r="P8475" s="14" t="str">
        <f t="shared" si="663"/>
        <v>https://venda-imoveis.caixa.gov.br/fotos/F844443055401021.jpg</v>
      </c>
      <c r="Q8475" t="str">
        <f t="shared" si="664"/>
        <v>https://venda-imoveis.caixa.gov.br/editais/matricula/[UF]/8444430554010.pdf</v>
      </c>
    </row>
    <row r="8476" spans="1:17" x14ac:dyDescent="0.25">
      <c r="A8476">
        <v>8444420397044</v>
      </c>
      <c r="B8476" t="s">
        <v>17</v>
      </c>
      <c r="C8476" t="s">
        <v>255</v>
      </c>
      <c r="D8476" t="s">
        <v>1004</v>
      </c>
      <c r="E8476" t="s">
        <v>14704</v>
      </c>
      <c r="F8476" s="1">
        <v>37983.199999999997</v>
      </c>
      <c r="G8476" s="1">
        <v>115833.94</v>
      </c>
      <c r="H8476" t="s">
        <v>14689</v>
      </c>
      <c r="I8476" t="s">
        <v>21</v>
      </c>
      <c r="J8476" t="s">
        <v>14705</v>
      </c>
      <c r="K8476" t="s">
        <v>30</v>
      </c>
      <c r="L8476" s="12">
        <v>46113</v>
      </c>
      <c r="M8476" s="5">
        <f t="shared" si="660"/>
        <v>77850.740000000005</v>
      </c>
      <c r="N8476" s="7" t="str">
        <f t="shared" si="661"/>
        <v>https://venda-imoveis.caixa.gov.br/sistema/detalhe-imovel.asp?hdnOrigem=index&amp;hdnimovel=8444420397044</v>
      </c>
      <c r="O8476" s="9" t="str">
        <f t="shared" si="662"/>
        <v>Casa</v>
      </c>
      <c r="P8476" s="14" t="str">
        <f t="shared" si="663"/>
        <v>https://venda-imoveis.caixa.gov.br/fotos/F844442039704421.jpg</v>
      </c>
      <c r="Q8476" t="str">
        <f t="shared" si="664"/>
        <v>https://venda-imoveis.caixa.gov.br/editais/matricula/[UF]/8444420397044.pdf</v>
      </c>
    </row>
    <row r="8477" spans="1:17" x14ac:dyDescent="0.25">
      <c r="A8477">
        <v>8444420442651</v>
      </c>
      <c r="B8477" t="s">
        <v>17</v>
      </c>
      <c r="C8477" t="s">
        <v>255</v>
      </c>
      <c r="D8477" t="s">
        <v>1004</v>
      </c>
      <c r="E8477" t="s">
        <v>14706</v>
      </c>
      <c r="F8477" s="1">
        <v>38037.660000000003</v>
      </c>
      <c r="G8477" s="1">
        <v>116000</v>
      </c>
      <c r="H8477" t="s">
        <v>14689</v>
      </c>
      <c r="I8477" t="s">
        <v>21</v>
      </c>
      <c r="J8477" t="s">
        <v>14707</v>
      </c>
      <c r="K8477" t="s">
        <v>30</v>
      </c>
      <c r="L8477" s="12">
        <v>46113</v>
      </c>
      <c r="M8477" s="5">
        <f t="shared" si="660"/>
        <v>77962.34</v>
      </c>
      <c r="N8477" s="7" t="str">
        <f t="shared" si="661"/>
        <v>https://venda-imoveis.caixa.gov.br/sistema/detalhe-imovel.asp?hdnOrigem=index&amp;hdnimovel=8444420442651</v>
      </c>
      <c r="O8477" s="9" t="str">
        <f t="shared" si="662"/>
        <v>Casa</v>
      </c>
      <c r="P8477" s="14" t="str">
        <f t="shared" si="663"/>
        <v>https://venda-imoveis.caixa.gov.br/fotos/F844442044265121.jpg</v>
      </c>
      <c r="Q8477" t="str">
        <f t="shared" si="664"/>
        <v>https://venda-imoveis.caixa.gov.br/editais/matricula/[UF]/8444420442651.pdf</v>
      </c>
    </row>
    <row r="8478" spans="1:17" x14ac:dyDescent="0.25">
      <c r="A8478">
        <v>8444424435323</v>
      </c>
      <c r="B8478" t="s">
        <v>17</v>
      </c>
      <c r="C8478" t="s">
        <v>255</v>
      </c>
      <c r="D8478" t="s">
        <v>1004</v>
      </c>
      <c r="E8478" t="s">
        <v>14708</v>
      </c>
      <c r="F8478" s="1">
        <v>39349.300000000003</v>
      </c>
      <c r="G8478" s="1">
        <v>120000</v>
      </c>
      <c r="H8478" t="s">
        <v>14689</v>
      </c>
      <c r="I8478" t="s">
        <v>21</v>
      </c>
      <c r="J8478" t="s">
        <v>14709</v>
      </c>
      <c r="K8478" t="s">
        <v>30</v>
      </c>
      <c r="L8478" s="12">
        <v>46113</v>
      </c>
      <c r="M8478" s="5">
        <f t="shared" si="660"/>
        <v>80650.7</v>
      </c>
      <c r="N8478" s="7" t="str">
        <f t="shared" si="661"/>
        <v>https://venda-imoveis.caixa.gov.br/sistema/detalhe-imovel.asp?hdnOrigem=index&amp;hdnimovel=8444424435323</v>
      </c>
      <c r="O8478" s="9" t="str">
        <f t="shared" si="662"/>
        <v>Casa</v>
      </c>
      <c r="P8478" s="14" t="str">
        <f t="shared" si="663"/>
        <v>https://venda-imoveis.caixa.gov.br/fotos/F844442443532321.jpg</v>
      </c>
      <c r="Q8478" t="str">
        <f t="shared" si="664"/>
        <v>https://venda-imoveis.caixa.gov.br/editais/matricula/[UF]/8444424435323.pdf</v>
      </c>
    </row>
    <row r="8479" spans="1:17" x14ac:dyDescent="0.25">
      <c r="A8479">
        <v>8444408021463</v>
      </c>
      <c r="B8479" t="s">
        <v>17</v>
      </c>
      <c r="C8479" t="s">
        <v>255</v>
      </c>
      <c r="D8479" t="s">
        <v>1009</v>
      </c>
      <c r="E8479" t="s">
        <v>14710</v>
      </c>
      <c r="F8479" s="1">
        <v>40988.85</v>
      </c>
      <c r="G8479" s="1">
        <v>125000</v>
      </c>
      <c r="H8479" t="s">
        <v>14689</v>
      </c>
      <c r="I8479" t="s">
        <v>21</v>
      </c>
      <c r="J8479" t="s">
        <v>14711</v>
      </c>
      <c r="K8479" t="s">
        <v>30</v>
      </c>
      <c r="L8479" s="12">
        <v>46113</v>
      </c>
      <c r="M8479" s="5">
        <f t="shared" si="660"/>
        <v>84011.15</v>
      </c>
      <c r="N8479" s="7" t="str">
        <f t="shared" si="661"/>
        <v>https://venda-imoveis.caixa.gov.br/sistema/detalhe-imovel.asp?hdnOrigem=index&amp;hdnimovel=8444408021463</v>
      </c>
      <c r="O8479" s="9" t="str">
        <f t="shared" si="662"/>
        <v>Casa</v>
      </c>
      <c r="P8479" s="14" t="str">
        <f t="shared" si="663"/>
        <v>https://venda-imoveis.caixa.gov.br/fotos/F844440802146321.jpg</v>
      </c>
      <c r="Q8479" t="str">
        <f t="shared" si="664"/>
        <v>https://venda-imoveis.caixa.gov.br/editais/matricula/[UF]/8444408021463.pdf</v>
      </c>
    </row>
    <row r="8480" spans="1:17" x14ac:dyDescent="0.25">
      <c r="A8480">
        <v>8555534173600</v>
      </c>
      <c r="B8480" t="s">
        <v>17</v>
      </c>
      <c r="C8480" t="s">
        <v>255</v>
      </c>
      <c r="D8480" t="s">
        <v>769</v>
      </c>
      <c r="E8480" t="s">
        <v>14712</v>
      </c>
      <c r="F8480" s="1">
        <v>40988.85</v>
      </c>
      <c r="G8480" s="1">
        <v>125000</v>
      </c>
      <c r="H8480" t="s">
        <v>14689</v>
      </c>
      <c r="I8480" t="s">
        <v>21</v>
      </c>
      <c r="J8480" t="s">
        <v>11784</v>
      </c>
      <c r="K8480" t="s">
        <v>30</v>
      </c>
      <c r="L8480" s="12">
        <v>46113</v>
      </c>
      <c r="M8480" s="5">
        <f t="shared" si="660"/>
        <v>84011.15</v>
      </c>
      <c r="N8480" s="7" t="str">
        <f t="shared" si="661"/>
        <v>https://venda-imoveis.caixa.gov.br/sistema/detalhe-imovel.asp?hdnOrigem=index&amp;hdnimovel=8555534173600</v>
      </c>
      <c r="O8480" s="9" t="str">
        <f t="shared" si="662"/>
        <v>Apartamento</v>
      </c>
      <c r="P8480" s="14" t="str">
        <f t="shared" si="663"/>
        <v>https://venda-imoveis.caixa.gov.br/fotos/F855553417360021.jpg</v>
      </c>
      <c r="Q8480" t="str">
        <f t="shared" si="664"/>
        <v>https://venda-imoveis.caixa.gov.br/editais/matricula/[UF]/8555534173600.pdf</v>
      </c>
    </row>
    <row r="8481" spans="1:17" x14ac:dyDescent="0.25">
      <c r="A8481">
        <v>8444424843758</v>
      </c>
      <c r="B8481" t="s">
        <v>17</v>
      </c>
      <c r="C8481" t="s">
        <v>255</v>
      </c>
      <c r="D8481" t="s">
        <v>1018</v>
      </c>
      <c r="E8481" t="s">
        <v>14713</v>
      </c>
      <c r="F8481" s="1">
        <v>39934.44</v>
      </c>
      <c r="G8481" s="1">
        <v>121784.44</v>
      </c>
      <c r="H8481" t="s">
        <v>14689</v>
      </c>
      <c r="I8481" t="s">
        <v>21</v>
      </c>
      <c r="J8481" t="s">
        <v>14714</v>
      </c>
      <c r="K8481" t="s">
        <v>30</v>
      </c>
      <c r="L8481" s="12">
        <v>46113</v>
      </c>
      <c r="M8481" s="5">
        <f t="shared" si="660"/>
        <v>81850</v>
      </c>
      <c r="N8481" s="7" t="str">
        <f t="shared" si="661"/>
        <v>https://venda-imoveis.caixa.gov.br/sistema/detalhe-imovel.asp?hdnOrigem=index&amp;hdnimovel=8444424843758</v>
      </c>
      <c r="O8481" s="9" t="str">
        <f t="shared" si="662"/>
        <v>Casa</v>
      </c>
      <c r="P8481" s="14" t="str">
        <f t="shared" si="663"/>
        <v>https://venda-imoveis.caixa.gov.br/fotos/F844442484375821.jpg</v>
      </c>
      <c r="Q8481" t="str">
        <f t="shared" si="664"/>
        <v>https://venda-imoveis.caixa.gov.br/editais/matricula/[UF]/8444424843758.pdf</v>
      </c>
    </row>
    <row r="8482" spans="1:17" x14ac:dyDescent="0.25">
      <c r="A8482">
        <v>8555520746808</v>
      </c>
      <c r="B8482" t="s">
        <v>17</v>
      </c>
      <c r="C8482" t="s">
        <v>255</v>
      </c>
      <c r="D8482" t="s">
        <v>1321</v>
      </c>
      <c r="E8482" t="s">
        <v>14715</v>
      </c>
      <c r="F8482" s="1">
        <v>39021.39</v>
      </c>
      <c r="G8482" s="1">
        <v>119000</v>
      </c>
      <c r="H8482" t="s">
        <v>14689</v>
      </c>
      <c r="I8482" t="s">
        <v>21</v>
      </c>
      <c r="J8482" t="s">
        <v>12738</v>
      </c>
      <c r="K8482" t="s">
        <v>30</v>
      </c>
      <c r="L8482" s="12">
        <v>46113</v>
      </c>
      <c r="M8482" s="5">
        <f t="shared" si="660"/>
        <v>79978.61</v>
      </c>
      <c r="N8482" s="7" t="str">
        <f t="shared" si="661"/>
        <v>https://venda-imoveis.caixa.gov.br/sistema/detalhe-imovel.asp?hdnOrigem=index&amp;hdnimovel=8555520746808</v>
      </c>
      <c r="O8482" s="9" t="str">
        <f t="shared" si="662"/>
        <v>Apartamento</v>
      </c>
      <c r="P8482" s="14" t="str">
        <f t="shared" si="663"/>
        <v>https://venda-imoveis.caixa.gov.br/fotos/F855552074680821.jpg</v>
      </c>
      <c r="Q8482" t="str">
        <f t="shared" si="664"/>
        <v>https://venda-imoveis.caixa.gov.br/editais/matricula/[UF]/8555520746808.pdf</v>
      </c>
    </row>
    <row r="8483" spans="1:17" x14ac:dyDescent="0.25">
      <c r="A8483">
        <v>8444421928779</v>
      </c>
      <c r="B8483" t="s">
        <v>17</v>
      </c>
      <c r="C8483" t="s">
        <v>255</v>
      </c>
      <c r="D8483" t="s">
        <v>2966</v>
      </c>
      <c r="E8483" t="s">
        <v>14716</v>
      </c>
      <c r="F8483" s="1">
        <v>39677.21</v>
      </c>
      <c r="G8483" s="1">
        <v>121000</v>
      </c>
      <c r="H8483" t="s">
        <v>14689</v>
      </c>
      <c r="I8483" t="s">
        <v>21</v>
      </c>
      <c r="J8483" t="s">
        <v>14717</v>
      </c>
      <c r="K8483" t="s">
        <v>30</v>
      </c>
      <c r="L8483" s="12">
        <v>46113</v>
      </c>
      <c r="M8483" s="5">
        <f t="shared" si="660"/>
        <v>81322.790000000008</v>
      </c>
      <c r="N8483" s="7" t="str">
        <f t="shared" si="661"/>
        <v>https://venda-imoveis.caixa.gov.br/sistema/detalhe-imovel.asp?hdnOrigem=index&amp;hdnimovel=8444421928779</v>
      </c>
      <c r="O8483" s="9" t="str">
        <f t="shared" si="662"/>
        <v>Casa</v>
      </c>
      <c r="P8483" s="14" t="str">
        <f t="shared" si="663"/>
        <v>https://venda-imoveis.caixa.gov.br/fotos/F844442192877921.jpg</v>
      </c>
      <c r="Q8483" t="str">
        <f t="shared" si="664"/>
        <v>https://venda-imoveis.caixa.gov.br/editais/matricula/[UF]/8444421928779.pdf</v>
      </c>
    </row>
    <row r="8484" spans="1:17" x14ac:dyDescent="0.25">
      <c r="A8484">
        <v>8444407880136</v>
      </c>
      <c r="B8484" t="s">
        <v>17</v>
      </c>
      <c r="C8484" t="s">
        <v>487</v>
      </c>
      <c r="D8484" t="s">
        <v>13432</v>
      </c>
      <c r="E8484" t="s">
        <v>14718</v>
      </c>
      <c r="F8484" s="1">
        <v>40660.94</v>
      </c>
      <c r="G8484" s="1">
        <v>124000</v>
      </c>
      <c r="H8484" t="s">
        <v>14689</v>
      </c>
      <c r="I8484" t="s">
        <v>21</v>
      </c>
      <c r="J8484" t="s">
        <v>14719</v>
      </c>
      <c r="K8484" t="s">
        <v>30</v>
      </c>
      <c r="L8484" s="12">
        <v>46113</v>
      </c>
      <c r="M8484" s="5">
        <f t="shared" si="660"/>
        <v>83339.06</v>
      </c>
      <c r="N8484" s="7" t="str">
        <f t="shared" si="661"/>
        <v>https://venda-imoveis.caixa.gov.br/sistema/detalhe-imovel.asp?hdnOrigem=index&amp;hdnimovel=8444407880136</v>
      </c>
      <c r="O8484" s="9" t="str">
        <f t="shared" si="662"/>
        <v>Casa</v>
      </c>
      <c r="P8484" s="14" t="str">
        <f t="shared" si="663"/>
        <v>https://venda-imoveis.caixa.gov.br/fotos/F844440788013621.jpg</v>
      </c>
      <c r="Q8484" t="str">
        <f t="shared" si="664"/>
        <v>https://venda-imoveis.caixa.gov.br/editais/matricula/[UF]/8444407880136.pdf</v>
      </c>
    </row>
    <row r="8485" spans="1:17" x14ac:dyDescent="0.25">
      <c r="A8485">
        <v>8444428076239</v>
      </c>
      <c r="B8485" t="s">
        <v>17</v>
      </c>
      <c r="C8485" t="s">
        <v>152</v>
      </c>
      <c r="D8485" t="s">
        <v>998</v>
      </c>
      <c r="E8485" t="s">
        <v>14720</v>
      </c>
      <c r="F8485" s="1">
        <v>41939.160000000003</v>
      </c>
      <c r="G8485" s="1">
        <v>128000</v>
      </c>
      <c r="H8485" t="s">
        <v>14721</v>
      </c>
      <c r="I8485" t="s">
        <v>21</v>
      </c>
      <c r="J8485" t="s">
        <v>14722</v>
      </c>
      <c r="K8485" t="s">
        <v>23</v>
      </c>
      <c r="L8485" s="12">
        <v>46113</v>
      </c>
      <c r="M8485" s="5">
        <f t="shared" si="660"/>
        <v>86060.84</v>
      </c>
      <c r="N8485" s="7" t="str">
        <f t="shared" si="661"/>
        <v>https://venda-imoveis.caixa.gov.br/sistema/detalhe-imovel.asp?hdnOrigem=index&amp;hdnimovel=8444428076239</v>
      </c>
      <c r="O8485" s="9" t="str">
        <f t="shared" si="662"/>
        <v>Apartamento</v>
      </c>
      <c r="P8485" s="14" t="str">
        <f t="shared" si="663"/>
        <v>https://venda-imoveis.caixa.gov.br/fotos/F844442807623921.jpg</v>
      </c>
      <c r="Q8485" t="str">
        <f t="shared" si="664"/>
        <v>https://venda-imoveis.caixa.gov.br/editais/matricula/[UF]/8444428076239.pdf</v>
      </c>
    </row>
    <row r="8486" spans="1:17" x14ac:dyDescent="0.25">
      <c r="A8486">
        <v>8555521584968</v>
      </c>
      <c r="B8486" t="s">
        <v>17</v>
      </c>
      <c r="C8486" t="s">
        <v>162</v>
      </c>
      <c r="D8486" t="s">
        <v>648</v>
      </c>
      <c r="E8486" t="s">
        <v>14723</v>
      </c>
      <c r="F8486" s="1">
        <v>34970.449999999997</v>
      </c>
      <c r="G8486" s="1">
        <v>107000</v>
      </c>
      <c r="H8486" t="s">
        <v>14724</v>
      </c>
      <c r="I8486" t="s">
        <v>21</v>
      </c>
      <c r="J8486" t="s">
        <v>7756</v>
      </c>
      <c r="K8486" t="s">
        <v>30</v>
      </c>
      <c r="L8486" s="12">
        <v>46113</v>
      </c>
      <c r="M8486" s="5">
        <f t="shared" si="660"/>
        <v>72029.55</v>
      </c>
      <c r="N8486" s="7" t="str">
        <f t="shared" si="661"/>
        <v>https://venda-imoveis.caixa.gov.br/sistema/detalhe-imovel.asp?hdnOrigem=index&amp;hdnimovel=8555521584968</v>
      </c>
      <c r="O8486" s="9" t="str">
        <f t="shared" si="662"/>
        <v>Apartamento</v>
      </c>
      <c r="P8486" s="14" t="str">
        <f t="shared" si="663"/>
        <v>https://venda-imoveis.caixa.gov.br/fotos/F855552158496821.jpg</v>
      </c>
      <c r="Q8486" t="str">
        <f t="shared" si="664"/>
        <v>https://venda-imoveis.caixa.gov.br/editais/matricula/[UF]/8555521584968.pdf</v>
      </c>
    </row>
    <row r="8487" spans="1:17" x14ac:dyDescent="0.25">
      <c r="A8487">
        <v>8444412426863</v>
      </c>
      <c r="B8487" t="s">
        <v>17</v>
      </c>
      <c r="C8487" t="s">
        <v>255</v>
      </c>
      <c r="D8487" t="s">
        <v>1004</v>
      </c>
      <c r="E8487" t="s">
        <v>14725</v>
      </c>
      <c r="F8487" s="1">
        <v>35624.1</v>
      </c>
      <c r="G8487" s="1">
        <v>109000</v>
      </c>
      <c r="H8487" t="s">
        <v>14724</v>
      </c>
      <c r="I8487" t="s">
        <v>21</v>
      </c>
      <c r="J8487" t="s">
        <v>14726</v>
      </c>
      <c r="K8487" t="s">
        <v>30</v>
      </c>
      <c r="L8487" s="12">
        <v>46113</v>
      </c>
      <c r="M8487" s="5">
        <f t="shared" si="660"/>
        <v>73375.899999999994</v>
      </c>
      <c r="N8487" s="7" t="str">
        <f t="shared" si="661"/>
        <v>https://venda-imoveis.caixa.gov.br/sistema/detalhe-imovel.asp?hdnOrigem=index&amp;hdnimovel=8444412426863</v>
      </c>
      <c r="O8487" s="9" t="str">
        <f t="shared" si="662"/>
        <v>Casa</v>
      </c>
      <c r="P8487" s="14" t="str">
        <f t="shared" si="663"/>
        <v>https://venda-imoveis.caixa.gov.br/fotos/F844441242686321.jpg</v>
      </c>
      <c r="Q8487" t="str">
        <f t="shared" si="664"/>
        <v>https://venda-imoveis.caixa.gov.br/editais/matricula/[UF]/8444412426863.pdf</v>
      </c>
    </row>
    <row r="8488" spans="1:17" x14ac:dyDescent="0.25">
      <c r="A8488">
        <v>8444415035237</v>
      </c>
      <c r="B8488" t="s">
        <v>17</v>
      </c>
      <c r="C8488" t="s">
        <v>255</v>
      </c>
      <c r="D8488" t="s">
        <v>1004</v>
      </c>
      <c r="E8488" t="s">
        <v>14727</v>
      </c>
      <c r="F8488" s="1">
        <v>33663.14</v>
      </c>
      <c r="G8488" s="1">
        <v>103000</v>
      </c>
      <c r="H8488" t="s">
        <v>14724</v>
      </c>
      <c r="I8488" t="s">
        <v>21</v>
      </c>
      <c r="J8488" t="s">
        <v>14728</v>
      </c>
      <c r="K8488" t="s">
        <v>30</v>
      </c>
      <c r="L8488" s="12">
        <v>46113</v>
      </c>
      <c r="M8488" s="5">
        <f t="shared" si="660"/>
        <v>69336.86</v>
      </c>
      <c r="N8488" s="7" t="str">
        <f t="shared" si="661"/>
        <v>https://venda-imoveis.caixa.gov.br/sistema/detalhe-imovel.asp?hdnOrigem=index&amp;hdnimovel=8444415035237</v>
      </c>
      <c r="O8488" s="9" t="str">
        <f t="shared" si="662"/>
        <v>Casa</v>
      </c>
      <c r="P8488" s="14" t="str">
        <f t="shared" si="663"/>
        <v>https://venda-imoveis.caixa.gov.br/fotos/F844441503523721.jpg</v>
      </c>
      <c r="Q8488" t="str">
        <f t="shared" si="664"/>
        <v>https://venda-imoveis.caixa.gov.br/editais/matricula/[UF]/8444415035237.pdf</v>
      </c>
    </row>
    <row r="8489" spans="1:17" x14ac:dyDescent="0.25">
      <c r="A8489">
        <v>8444420463489</v>
      </c>
      <c r="B8489" t="s">
        <v>17</v>
      </c>
      <c r="C8489" t="s">
        <v>255</v>
      </c>
      <c r="D8489" t="s">
        <v>1004</v>
      </c>
      <c r="E8489" t="s">
        <v>14729</v>
      </c>
      <c r="F8489" s="1">
        <v>36931.410000000003</v>
      </c>
      <c r="G8489" s="1">
        <v>113000</v>
      </c>
      <c r="H8489" t="s">
        <v>14724</v>
      </c>
      <c r="I8489" t="s">
        <v>21</v>
      </c>
      <c r="J8489" t="s">
        <v>14730</v>
      </c>
      <c r="K8489" t="s">
        <v>30</v>
      </c>
      <c r="L8489" s="12">
        <v>46113</v>
      </c>
      <c r="M8489" s="5">
        <f t="shared" si="660"/>
        <v>76068.59</v>
      </c>
      <c r="N8489" s="7" t="str">
        <f t="shared" si="661"/>
        <v>https://venda-imoveis.caixa.gov.br/sistema/detalhe-imovel.asp?hdnOrigem=index&amp;hdnimovel=8444420463489</v>
      </c>
      <c r="O8489" s="9" t="str">
        <f t="shared" si="662"/>
        <v>Casa</v>
      </c>
      <c r="P8489" s="14" t="str">
        <f t="shared" si="663"/>
        <v>https://venda-imoveis.caixa.gov.br/fotos/F844442046348921.jpg</v>
      </c>
      <c r="Q8489" t="str">
        <f t="shared" si="664"/>
        <v>https://venda-imoveis.caixa.gov.br/editais/matricula/[UF]/8444420463489.pdf</v>
      </c>
    </row>
    <row r="8490" spans="1:17" x14ac:dyDescent="0.25">
      <c r="A8490">
        <v>8444418166227</v>
      </c>
      <c r="B8490" t="s">
        <v>17</v>
      </c>
      <c r="C8490" t="s">
        <v>255</v>
      </c>
      <c r="D8490" t="s">
        <v>4053</v>
      </c>
      <c r="E8490" t="s">
        <v>14731</v>
      </c>
      <c r="F8490" s="1">
        <v>35255.699999999997</v>
      </c>
      <c r="G8490" s="1">
        <v>107872.77</v>
      </c>
      <c r="H8490" t="s">
        <v>14724</v>
      </c>
      <c r="I8490" t="s">
        <v>21</v>
      </c>
      <c r="J8490" t="s">
        <v>14732</v>
      </c>
      <c r="K8490" t="s">
        <v>30</v>
      </c>
      <c r="L8490" s="12">
        <v>46113</v>
      </c>
      <c r="M8490" s="5">
        <f t="shared" si="660"/>
        <v>72617.070000000007</v>
      </c>
      <c r="N8490" s="7" t="str">
        <f t="shared" si="661"/>
        <v>https://venda-imoveis.caixa.gov.br/sistema/detalhe-imovel.asp?hdnOrigem=index&amp;hdnimovel=8444418166227</v>
      </c>
      <c r="O8490" s="9" t="str">
        <f t="shared" si="662"/>
        <v>Casa</v>
      </c>
      <c r="P8490" s="14" t="str">
        <f t="shared" si="663"/>
        <v>https://venda-imoveis.caixa.gov.br/fotos/F844441816622721.jpg</v>
      </c>
      <c r="Q8490" t="str">
        <f t="shared" si="664"/>
        <v>https://venda-imoveis.caixa.gov.br/editais/matricula/[UF]/8444418166227.pdf</v>
      </c>
    </row>
    <row r="8491" spans="1:17" x14ac:dyDescent="0.25">
      <c r="A8491">
        <v>1444415096734</v>
      </c>
      <c r="B8491" t="s">
        <v>17</v>
      </c>
      <c r="C8491" t="s">
        <v>255</v>
      </c>
      <c r="D8491" t="s">
        <v>769</v>
      </c>
      <c r="E8491" t="s">
        <v>14733</v>
      </c>
      <c r="F8491" s="1">
        <v>40534.080000000002</v>
      </c>
      <c r="G8491" s="1">
        <v>124000</v>
      </c>
      <c r="H8491" t="s">
        <v>14724</v>
      </c>
      <c r="I8491" t="s">
        <v>21</v>
      </c>
      <c r="J8491" t="s">
        <v>14734</v>
      </c>
      <c r="K8491" t="s">
        <v>30</v>
      </c>
      <c r="L8491" s="12">
        <v>46113</v>
      </c>
      <c r="M8491" s="5">
        <f t="shared" si="660"/>
        <v>83465.919999999998</v>
      </c>
      <c r="N8491" s="7" t="str">
        <f t="shared" si="661"/>
        <v>https://venda-imoveis.caixa.gov.br/sistema/detalhe-imovel.asp?hdnOrigem=index&amp;hdnimovel=1444415096734</v>
      </c>
      <c r="O8491" s="9" t="str">
        <f t="shared" si="662"/>
        <v>Apartamento</v>
      </c>
      <c r="P8491" s="14" t="str">
        <f t="shared" si="663"/>
        <v>https://venda-imoveis.caixa.gov.br/fotos/F144441509673421.jpg</v>
      </c>
      <c r="Q8491" t="str">
        <f t="shared" si="664"/>
        <v>https://venda-imoveis.caixa.gov.br/editais/matricula/[UF]/1444415096734.pdf</v>
      </c>
    </row>
    <row r="8492" spans="1:17" x14ac:dyDescent="0.25">
      <c r="A8492">
        <v>8444426466650</v>
      </c>
      <c r="B8492" t="s">
        <v>17</v>
      </c>
      <c r="C8492" t="s">
        <v>255</v>
      </c>
      <c r="D8492" t="s">
        <v>2966</v>
      </c>
      <c r="E8492" t="s">
        <v>14735</v>
      </c>
      <c r="F8492" s="1">
        <v>34316.800000000003</v>
      </c>
      <c r="G8492" s="1">
        <v>105000</v>
      </c>
      <c r="H8492" t="s">
        <v>14724</v>
      </c>
      <c r="I8492" t="s">
        <v>21</v>
      </c>
      <c r="J8492" t="s">
        <v>14736</v>
      </c>
      <c r="K8492" t="s">
        <v>30</v>
      </c>
      <c r="L8492" s="12">
        <v>46113</v>
      </c>
      <c r="M8492" s="5">
        <f t="shared" si="660"/>
        <v>70683.199999999997</v>
      </c>
      <c r="N8492" s="7" t="str">
        <f t="shared" si="661"/>
        <v>https://venda-imoveis.caixa.gov.br/sistema/detalhe-imovel.asp?hdnOrigem=index&amp;hdnimovel=8444426466650</v>
      </c>
      <c r="O8492" s="9" t="str">
        <f t="shared" si="662"/>
        <v>Casa</v>
      </c>
      <c r="P8492" s="14" t="str">
        <f t="shared" si="663"/>
        <v>https://venda-imoveis.caixa.gov.br/fotos/F844442646665021.jpg</v>
      </c>
      <c r="Q8492" t="str">
        <f t="shared" si="664"/>
        <v>https://venda-imoveis.caixa.gov.br/editais/matricula/[UF]/8444426466650.pdf</v>
      </c>
    </row>
    <row r="8493" spans="1:17" x14ac:dyDescent="0.25">
      <c r="A8493">
        <v>8444410688208</v>
      </c>
      <c r="B8493" t="s">
        <v>17</v>
      </c>
      <c r="C8493" t="s">
        <v>72</v>
      </c>
      <c r="D8493" t="s">
        <v>76</v>
      </c>
      <c r="E8493" t="s">
        <v>14737</v>
      </c>
      <c r="F8493" s="1">
        <v>58498.04</v>
      </c>
      <c r="G8493" s="1">
        <v>180000</v>
      </c>
      <c r="H8493" t="s">
        <v>14738</v>
      </c>
      <c r="I8493" t="s">
        <v>21</v>
      </c>
      <c r="J8493" t="s">
        <v>14739</v>
      </c>
      <c r="K8493" t="s">
        <v>30</v>
      </c>
      <c r="L8493" s="12">
        <v>46113</v>
      </c>
      <c r="M8493" s="5">
        <f t="shared" si="660"/>
        <v>121501.95999999999</v>
      </c>
      <c r="N8493" s="7" t="str">
        <f t="shared" si="661"/>
        <v>https://venda-imoveis.caixa.gov.br/sistema/detalhe-imovel.asp?hdnOrigem=index&amp;hdnimovel=8444410688208</v>
      </c>
      <c r="O8493" s="9" t="str">
        <f t="shared" si="662"/>
        <v>Casa</v>
      </c>
      <c r="P8493" s="14" t="str">
        <f t="shared" si="663"/>
        <v>https://venda-imoveis.caixa.gov.br/fotos/F844441068820821.jpg</v>
      </c>
      <c r="Q8493" t="str">
        <f t="shared" si="664"/>
        <v>https://venda-imoveis.caixa.gov.br/editais/matricula/[UF]/8444410688208.pdf</v>
      </c>
    </row>
    <row r="8494" spans="1:17" x14ac:dyDescent="0.25">
      <c r="A8494">
        <v>1444407341288</v>
      </c>
      <c r="B8494" t="s">
        <v>17</v>
      </c>
      <c r="C8494" t="s">
        <v>1365</v>
      </c>
      <c r="D8494" t="s">
        <v>14740</v>
      </c>
      <c r="E8494" t="s">
        <v>14741</v>
      </c>
      <c r="F8494" s="1">
        <v>56548.11</v>
      </c>
      <c r="G8494" s="1">
        <v>174000</v>
      </c>
      <c r="H8494" t="s">
        <v>14738</v>
      </c>
      <c r="I8494" t="s">
        <v>21</v>
      </c>
      <c r="J8494" t="s">
        <v>14742</v>
      </c>
      <c r="K8494" t="s">
        <v>30</v>
      </c>
      <c r="L8494" s="12">
        <v>46113</v>
      </c>
      <c r="M8494" s="5">
        <f t="shared" si="660"/>
        <v>117451.89</v>
      </c>
      <c r="N8494" s="7" t="str">
        <f t="shared" si="661"/>
        <v>https://venda-imoveis.caixa.gov.br/sistema/detalhe-imovel.asp?hdnOrigem=index&amp;hdnimovel=1444407341288</v>
      </c>
      <c r="O8494" s="9" t="str">
        <f t="shared" si="662"/>
        <v>Casa</v>
      </c>
      <c r="P8494" s="14" t="str">
        <f t="shared" si="663"/>
        <v>https://venda-imoveis.caixa.gov.br/fotos/F144440734128821.jpg</v>
      </c>
      <c r="Q8494" t="str">
        <f t="shared" si="664"/>
        <v>https://venda-imoveis.caixa.gov.br/editais/matricula/[UF]/1444407341288.pdf</v>
      </c>
    </row>
    <row r="8495" spans="1:17" x14ac:dyDescent="0.25">
      <c r="A8495">
        <v>1444410616071</v>
      </c>
      <c r="B8495" t="s">
        <v>17</v>
      </c>
      <c r="C8495" t="s">
        <v>152</v>
      </c>
      <c r="D8495" t="s">
        <v>1408</v>
      </c>
      <c r="E8495" t="s">
        <v>14743</v>
      </c>
      <c r="F8495" s="1">
        <v>51023.3</v>
      </c>
      <c r="G8495" s="1">
        <v>157000</v>
      </c>
      <c r="H8495" t="s">
        <v>14738</v>
      </c>
      <c r="I8495" t="s">
        <v>21</v>
      </c>
      <c r="J8495" t="s">
        <v>14744</v>
      </c>
      <c r="K8495" t="s">
        <v>30</v>
      </c>
      <c r="L8495" s="12">
        <v>46113</v>
      </c>
      <c r="M8495" s="5">
        <f t="shared" si="660"/>
        <v>105976.7</v>
      </c>
      <c r="N8495" s="7" t="str">
        <f t="shared" si="661"/>
        <v>https://venda-imoveis.caixa.gov.br/sistema/detalhe-imovel.asp?hdnOrigem=index&amp;hdnimovel=1444410616071</v>
      </c>
      <c r="O8495" s="9" t="str">
        <f t="shared" si="662"/>
        <v>Casa</v>
      </c>
      <c r="P8495" s="14" t="str">
        <f t="shared" si="663"/>
        <v>https://venda-imoveis.caixa.gov.br/fotos/F144441061607121.jpg</v>
      </c>
      <c r="Q8495" t="str">
        <f t="shared" si="664"/>
        <v>https://venda-imoveis.caixa.gov.br/editais/matricula/[UF]/1444410616071.pdf</v>
      </c>
    </row>
    <row r="8496" spans="1:17" x14ac:dyDescent="0.25">
      <c r="A8496">
        <v>8444408506157</v>
      </c>
      <c r="B8496" t="s">
        <v>17</v>
      </c>
      <c r="C8496" t="s">
        <v>162</v>
      </c>
      <c r="D8496" t="s">
        <v>186</v>
      </c>
      <c r="E8496" t="s">
        <v>14745</v>
      </c>
      <c r="F8496" s="1">
        <v>56223.12</v>
      </c>
      <c r="G8496" s="1">
        <v>173000</v>
      </c>
      <c r="H8496" t="s">
        <v>14738</v>
      </c>
      <c r="I8496" t="s">
        <v>21</v>
      </c>
      <c r="J8496" t="s">
        <v>14746</v>
      </c>
      <c r="K8496" t="s">
        <v>30</v>
      </c>
      <c r="L8496" s="12">
        <v>46113</v>
      </c>
      <c r="M8496" s="5">
        <f t="shared" si="660"/>
        <v>116776.88</v>
      </c>
      <c r="N8496" s="7" t="str">
        <f t="shared" si="661"/>
        <v>https://venda-imoveis.caixa.gov.br/sistema/detalhe-imovel.asp?hdnOrigem=index&amp;hdnimovel=8444408506157</v>
      </c>
      <c r="O8496" s="9" t="str">
        <f t="shared" si="662"/>
        <v>Apartamento</v>
      </c>
      <c r="P8496" s="14" t="str">
        <f t="shared" si="663"/>
        <v>https://venda-imoveis.caixa.gov.br/fotos/F844440850615721.jpg</v>
      </c>
      <c r="Q8496" t="str">
        <f t="shared" si="664"/>
        <v>https://venda-imoveis.caixa.gov.br/editais/matricula/[UF]/8444408506157.pdf</v>
      </c>
    </row>
    <row r="8497" spans="1:17" x14ac:dyDescent="0.25">
      <c r="A8497">
        <v>1444404916930</v>
      </c>
      <c r="B8497" t="s">
        <v>17</v>
      </c>
      <c r="C8497" t="s">
        <v>162</v>
      </c>
      <c r="D8497" t="s">
        <v>1077</v>
      </c>
      <c r="E8497" t="s">
        <v>14747</v>
      </c>
      <c r="F8497" s="1">
        <v>55898.13</v>
      </c>
      <c r="G8497" s="1">
        <v>172000</v>
      </c>
      <c r="H8497" t="s">
        <v>14738</v>
      </c>
      <c r="I8497" t="s">
        <v>21</v>
      </c>
      <c r="J8497" t="s">
        <v>9754</v>
      </c>
      <c r="K8497" t="s">
        <v>30</v>
      </c>
      <c r="L8497" s="12">
        <v>46113</v>
      </c>
      <c r="M8497" s="5">
        <f t="shared" si="660"/>
        <v>116101.87</v>
      </c>
      <c r="N8497" s="7" t="str">
        <f t="shared" si="661"/>
        <v>https://venda-imoveis.caixa.gov.br/sistema/detalhe-imovel.asp?hdnOrigem=index&amp;hdnimovel=1444404916930</v>
      </c>
      <c r="O8497" s="9" t="str">
        <f t="shared" si="662"/>
        <v>Apartamento</v>
      </c>
      <c r="P8497" s="14" t="str">
        <f t="shared" si="663"/>
        <v>https://venda-imoveis.caixa.gov.br/fotos/F144440491693021.jpg</v>
      </c>
      <c r="Q8497" t="str">
        <f t="shared" si="664"/>
        <v>https://venda-imoveis.caixa.gov.br/editais/matricula/[UF]/1444404916930.pdf</v>
      </c>
    </row>
    <row r="8498" spans="1:17" x14ac:dyDescent="0.25">
      <c r="A8498">
        <v>1444408492085</v>
      </c>
      <c r="B8498" t="s">
        <v>17</v>
      </c>
      <c r="C8498" t="s">
        <v>255</v>
      </c>
      <c r="D8498" t="s">
        <v>1009</v>
      </c>
      <c r="E8498" t="s">
        <v>14748</v>
      </c>
      <c r="F8498" s="1">
        <v>51710.65</v>
      </c>
      <c r="G8498" s="1">
        <v>159115</v>
      </c>
      <c r="H8498" t="s">
        <v>14738</v>
      </c>
      <c r="I8498" t="s">
        <v>21</v>
      </c>
      <c r="J8498" t="s">
        <v>14749</v>
      </c>
      <c r="K8498" t="s">
        <v>30</v>
      </c>
      <c r="L8498" s="12">
        <v>46113</v>
      </c>
      <c r="M8498" s="5">
        <f t="shared" si="660"/>
        <v>107404.35</v>
      </c>
      <c r="N8498" s="7" t="str">
        <f t="shared" si="661"/>
        <v>https://venda-imoveis.caixa.gov.br/sistema/detalhe-imovel.asp?hdnOrigem=index&amp;hdnimovel=1444408492085</v>
      </c>
      <c r="O8498" s="9" t="str">
        <f t="shared" si="662"/>
        <v>Casa</v>
      </c>
      <c r="P8498" s="14" t="str">
        <f t="shared" si="663"/>
        <v>https://venda-imoveis.caixa.gov.br/fotos/F144440849208521.jpg</v>
      </c>
      <c r="Q8498" t="str">
        <f t="shared" si="664"/>
        <v>https://venda-imoveis.caixa.gov.br/editais/matricula/[UF]/1444408492085.pdf</v>
      </c>
    </row>
    <row r="8499" spans="1:17" x14ac:dyDescent="0.25">
      <c r="A8499">
        <v>1444414578352</v>
      </c>
      <c r="B8499" t="s">
        <v>17</v>
      </c>
      <c r="C8499" t="s">
        <v>255</v>
      </c>
      <c r="D8499" t="s">
        <v>204</v>
      </c>
      <c r="E8499" t="s">
        <v>14750</v>
      </c>
      <c r="F8499" s="1">
        <v>54305.04</v>
      </c>
      <c r="G8499" s="1">
        <v>167098.01999999999</v>
      </c>
      <c r="H8499" t="s">
        <v>14738</v>
      </c>
      <c r="I8499" t="s">
        <v>21</v>
      </c>
      <c r="J8499" t="s">
        <v>14751</v>
      </c>
      <c r="K8499" t="s">
        <v>30</v>
      </c>
      <c r="L8499" s="12">
        <v>46113</v>
      </c>
      <c r="M8499" s="5">
        <f t="shared" si="660"/>
        <v>112792.97999999998</v>
      </c>
      <c r="N8499" s="7" t="str">
        <f t="shared" si="661"/>
        <v>https://venda-imoveis.caixa.gov.br/sistema/detalhe-imovel.asp?hdnOrigem=index&amp;hdnimovel=1444414578352</v>
      </c>
      <c r="O8499" s="9" t="str">
        <f t="shared" si="662"/>
        <v>Casa</v>
      </c>
      <c r="P8499" s="14" t="str">
        <f t="shared" si="663"/>
        <v>https://venda-imoveis.caixa.gov.br/fotos/F144441457835221.jpg</v>
      </c>
      <c r="Q8499" t="str">
        <f t="shared" si="664"/>
        <v>https://venda-imoveis.caixa.gov.br/editais/matricula/[UF]/1444414578352.pdf</v>
      </c>
    </row>
    <row r="8500" spans="1:17" x14ac:dyDescent="0.25">
      <c r="A8500">
        <v>1444416032012</v>
      </c>
      <c r="B8500" t="s">
        <v>17</v>
      </c>
      <c r="C8500" t="s">
        <v>255</v>
      </c>
      <c r="D8500" t="s">
        <v>769</v>
      </c>
      <c r="E8500" t="s">
        <v>14752</v>
      </c>
      <c r="F8500" s="1">
        <v>55898.13</v>
      </c>
      <c r="G8500" s="1">
        <v>172000</v>
      </c>
      <c r="H8500" t="s">
        <v>14738</v>
      </c>
      <c r="I8500" t="s">
        <v>21</v>
      </c>
      <c r="J8500" t="s">
        <v>10319</v>
      </c>
      <c r="K8500" t="s">
        <v>30</v>
      </c>
      <c r="L8500" s="12">
        <v>46113</v>
      </c>
      <c r="M8500" s="5">
        <f t="shared" si="660"/>
        <v>116101.87</v>
      </c>
      <c r="N8500" s="7" t="str">
        <f t="shared" si="661"/>
        <v>https://venda-imoveis.caixa.gov.br/sistema/detalhe-imovel.asp?hdnOrigem=index&amp;hdnimovel=1444416032012</v>
      </c>
      <c r="O8500" s="9" t="str">
        <f t="shared" si="662"/>
        <v>Apartamento</v>
      </c>
      <c r="P8500" s="14" t="str">
        <f t="shared" si="663"/>
        <v>https://venda-imoveis.caixa.gov.br/fotos/F144441603201221.jpg</v>
      </c>
      <c r="Q8500" t="str">
        <f t="shared" si="664"/>
        <v>https://venda-imoveis.caixa.gov.br/editais/matricula/[UF]/1444416032012.pdf</v>
      </c>
    </row>
    <row r="8501" spans="1:17" x14ac:dyDescent="0.25">
      <c r="A8501">
        <v>1444417994829</v>
      </c>
      <c r="B8501" t="s">
        <v>17</v>
      </c>
      <c r="C8501" t="s">
        <v>255</v>
      </c>
      <c r="D8501" t="s">
        <v>769</v>
      </c>
      <c r="E8501" t="s">
        <v>14753</v>
      </c>
      <c r="F8501" s="1">
        <v>56414.61</v>
      </c>
      <c r="G8501" s="1">
        <v>173589.21</v>
      </c>
      <c r="H8501" t="s">
        <v>14738</v>
      </c>
      <c r="I8501" t="s">
        <v>21</v>
      </c>
      <c r="J8501" t="s">
        <v>14754</v>
      </c>
      <c r="K8501" t="s">
        <v>30</v>
      </c>
      <c r="L8501" s="12">
        <v>46113</v>
      </c>
      <c r="M8501" s="5">
        <f t="shared" si="660"/>
        <v>117174.59999999999</v>
      </c>
      <c r="N8501" s="7" t="str">
        <f t="shared" si="661"/>
        <v>https://venda-imoveis.caixa.gov.br/sistema/detalhe-imovel.asp?hdnOrigem=index&amp;hdnimovel=1444417994829</v>
      </c>
      <c r="O8501" s="9" t="str">
        <f t="shared" si="662"/>
        <v>Casa</v>
      </c>
      <c r="P8501" s="14" t="str">
        <f t="shared" si="663"/>
        <v>https://venda-imoveis.caixa.gov.br/fotos/F144441799482921.jpg</v>
      </c>
      <c r="Q8501" t="str">
        <f t="shared" si="664"/>
        <v>https://venda-imoveis.caixa.gov.br/editais/matricula/[UF]/1444417994829.pdf</v>
      </c>
    </row>
    <row r="8502" spans="1:17" x14ac:dyDescent="0.25">
      <c r="A8502">
        <v>8444424252369</v>
      </c>
      <c r="B8502" t="s">
        <v>17</v>
      </c>
      <c r="C8502" t="s">
        <v>255</v>
      </c>
      <c r="D8502" t="s">
        <v>2966</v>
      </c>
      <c r="E8502" t="s">
        <v>14755</v>
      </c>
      <c r="F8502" s="1">
        <v>56612.28</v>
      </c>
      <c r="G8502" s="1">
        <v>175000</v>
      </c>
      <c r="H8502" t="s">
        <v>14756</v>
      </c>
      <c r="I8502" t="s">
        <v>21</v>
      </c>
      <c r="J8502" t="s">
        <v>14757</v>
      </c>
      <c r="K8502" t="s">
        <v>30</v>
      </c>
      <c r="L8502" s="12">
        <v>46113</v>
      </c>
      <c r="M8502" s="5">
        <f t="shared" si="660"/>
        <v>118387.72</v>
      </c>
      <c r="N8502" s="7" t="str">
        <f t="shared" si="661"/>
        <v>https://venda-imoveis.caixa.gov.br/sistema/detalhe-imovel.asp?hdnOrigem=index&amp;hdnimovel=8444424252369</v>
      </c>
      <c r="O8502" s="9" t="str">
        <f t="shared" si="662"/>
        <v>Casa</v>
      </c>
      <c r="P8502" s="14" t="str">
        <f t="shared" si="663"/>
        <v>https://venda-imoveis.caixa.gov.br/fotos/F844442425236921.jpg</v>
      </c>
      <c r="Q8502" t="str">
        <f t="shared" si="664"/>
        <v>https://venda-imoveis.caixa.gov.br/editais/matricula/[UF]/8444424252369.pdf</v>
      </c>
    </row>
    <row r="8503" spans="1:17" x14ac:dyDescent="0.25">
      <c r="A8503">
        <v>8062500002375</v>
      </c>
      <c r="B8503" t="s">
        <v>17</v>
      </c>
      <c r="C8503" t="s">
        <v>18</v>
      </c>
      <c r="D8503" t="s">
        <v>561</v>
      </c>
      <c r="E8503" t="s">
        <v>14758</v>
      </c>
      <c r="F8503" s="1">
        <v>65104.88</v>
      </c>
      <c r="G8503" s="1">
        <v>202000</v>
      </c>
      <c r="H8503" t="s">
        <v>14759</v>
      </c>
      <c r="I8503" t="s">
        <v>21</v>
      </c>
      <c r="J8503" t="s">
        <v>14760</v>
      </c>
      <c r="K8503" t="s">
        <v>30</v>
      </c>
      <c r="L8503" s="12">
        <v>46113</v>
      </c>
      <c r="M8503" s="5">
        <f t="shared" si="660"/>
        <v>136895.12</v>
      </c>
      <c r="N8503" s="7" t="str">
        <f t="shared" si="661"/>
        <v>https://venda-imoveis.caixa.gov.br/sistema/detalhe-imovel.asp?hdnOrigem=index&amp;hdnimovel=8062500002375</v>
      </c>
      <c r="O8503" s="9" t="str">
        <f t="shared" si="662"/>
        <v>Casa</v>
      </c>
      <c r="P8503" s="14" t="str">
        <f t="shared" si="663"/>
        <v>https://venda-imoveis.caixa.gov.br/fotos/F806250000237521.jpg</v>
      </c>
      <c r="Q8503" t="str">
        <f t="shared" si="664"/>
        <v>https://venda-imoveis.caixa.gov.br/editais/matricula/[UF]/8062500002375.pdf</v>
      </c>
    </row>
    <row r="8504" spans="1:17" x14ac:dyDescent="0.25">
      <c r="A8504">
        <v>8444406389633</v>
      </c>
      <c r="B8504" t="s">
        <v>17</v>
      </c>
      <c r="C8504" t="s">
        <v>3289</v>
      </c>
      <c r="D8504" t="s">
        <v>14761</v>
      </c>
      <c r="E8504" t="s">
        <v>14762</v>
      </c>
      <c r="F8504" s="1">
        <v>48802.15</v>
      </c>
      <c r="G8504" s="1">
        <v>152000</v>
      </c>
      <c r="H8504" t="s">
        <v>14763</v>
      </c>
      <c r="I8504" t="s">
        <v>21</v>
      </c>
      <c r="J8504" t="s">
        <v>14764</v>
      </c>
      <c r="K8504" t="s">
        <v>30</v>
      </c>
      <c r="L8504" s="12">
        <v>46113</v>
      </c>
      <c r="M8504" s="5">
        <f t="shared" si="660"/>
        <v>103197.85</v>
      </c>
      <c r="N8504" s="7" t="str">
        <f t="shared" si="661"/>
        <v>https://venda-imoveis.caixa.gov.br/sistema/detalhe-imovel.asp?hdnOrigem=index&amp;hdnimovel=8444406389633</v>
      </c>
      <c r="O8504" s="9" t="str">
        <f t="shared" si="662"/>
        <v>Casa</v>
      </c>
      <c r="P8504" s="14" t="str">
        <f t="shared" si="663"/>
        <v>https://venda-imoveis.caixa.gov.br/fotos/F844440638963321.jpg</v>
      </c>
      <c r="Q8504" t="str">
        <f t="shared" si="664"/>
        <v>https://venda-imoveis.caixa.gov.br/editais/matricula/[UF]/8444406389633.pdf</v>
      </c>
    </row>
    <row r="8505" spans="1:17" x14ac:dyDescent="0.25">
      <c r="A8505">
        <v>1444405778867</v>
      </c>
      <c r="B8505" t="s">
        <v>17</v>
      </c>
      <c r="C8505" t="s">
        <v>162</v>
      </c>
      <c r="D8505" t="s">
        <v>169</v>
      </c>
      <c r="E8505" t="s">
        <v>14765</v>
      </c>
      <c r="F8505" s="1">
        <v>46766.239999999998</v>
      </c>
      <c r="G8505" s="1">
        <v>145658.94</v>
      </c>
      <c r="H8505" t="s">
        <v>14763</v>
      </c>
      <c r="I8505" t="s">
        <v>21</v>
      </c>
      <c r="J8505" t="s">
        <v>14766</v>
      </c>
      <c r="K8505" t="s">
        <v>30</v>
      </c>
      <c r="L8505" s="12">
        <v>46113</v>
      </c>
      <c r="M8505" s="5">
        <f t="shared" si="660"/>
        <v>98892.700000000012</v>
      </c>
      <c r="N8505" s="7" t="str">
        <f t="shared" si="661"/>
        <v>https://venda-imoveis.caixa.gov.br/sistema/detalhe-imovel.asp?hdnOrigem=index&amp;hdnimovel=1444405778867</v>
      </c>
      <c r="O8505" s="9" t="str">
        <f t="shared" si="662"/>
        <v>Apartamento</v>
      </c>
      <c r="P8505" s="14" t="str">
        <f t="shared" si="663"/>
        <v>https://venda-imoveis.caixa.gov.br/fotos/F144440577886721.jpg</v>
      </c>
      <c r="Q8505" t="str">
        <f t="shared" si="664"/>
        <v>https://venda-imoveis.caixa.gov.br/editais/matricula/[UF]/1444405778867.pdf</v>
      </c>
    </row>
    <row r="8506" spans="1:17" x14ac:dyDescent="0.25">
      <c r="A8506">
        <v>8444403135509</v>
      </c>
      <c r="B8506" t="s">
        <v>17</v>
      </c>
      <c r="C8506" t="s">
        <v>162</v>
      </c>
      <c r="D8506" t="s">
        <v>195</v>
      </c>
      <c r="E8506" t="s">
        <v>14767</v>
      </c>
      <c r="F8506" s="1">
        <v>48160.01</v>
      </c>
      <c r="G8506" s="1">
        <v>150000</v>
      </c>
      <c r="H8506" t="s">
        <v>14763</v>
      </c>
      <c r="I8506" t="s">
        <v>21</v>
      </c>
      <c r="J8506" t="s">
        <v>9915</v>
      </c>
      <c r="K8506" t="s">
        <v>30</v>
      </c>
      <c r="L8506" s="12">
        <v>46113</v>
      </c>
      <c r="M8506" s="5">
        <f t="shared" si="660"/>
        <v>101839.98999999999</v>
      </c>
      <c r="N8506" s="7" t="str">
        <f t="shared" si="661"/>
        <v>https://venda-imoveis.caixa.gov.br/sistema/detalhe-imovel.asp?hdnOrigem=index&amp;hdnimovel=8444403135509</v>
      </c>
      <c r="O8506" s="9" t="str">
        <f t="shared" si="662"/>
        <v>Apartamento</v>
      </c>
      <c r="P8506" s="14" t="str">
        <f t="shared" si="663"/>
        <v>https://venda-imoveis.caixa.gov.br/fotos/F844440313550921.jpg</v>
      </c>
      <c r="Q8506" t="str">
        <f t="shared" si="664"/>
        <v>https://venda-imoveis.caixa.gov.br/editais/matricula/[UF]/8444403135509.pdf</v>
      </c>
    </row>
    <row r="8507" spans="1:17" x14ac:dyDescent="0.25">
      <c r="A8507">
        <v>8444419247018</v>
      </c>
      <c r="B8507" t="s">
        <v>17</v>
      </c>
      <c r="C8507" t="s">
        <v>162</v>
      </c>
      <c r="D8507" t="s">
        <v>953</v>
      </c>
      <c r="E8507" t="s">
        <v>14768</v>
      </c>
      <c r="F8507" s="1">
        <v>46970.96</v>
      </c>
      <c r="G8507" s="1">
        <v>146296.54</v>
      </c>
      <c r="H8507" t="s">
        <v>14763</v>
      </c>
      <c r="I8507" t="s">
        <v>21</v>
      </c>
      <c r="J8507" t="s">
        <v>14769</v>
      </c>
      <c r="K8507" t="s">
        <v>30</v>
      </c>
      <c r="L8507" s="12">
        <v>46113</v>
      </c>
      <c r="M8507" s="5">
        <f t="shared" si="660"/>
        <v>99325.580000000016</v>
      </c>
      <c r="N8507" s="7" t="str">
        <f t="shared" si="661"/>
        <v>https://venda-imoveis.caixa.gov.br/sistema/detalhe-imovel.asp?hdnOrigem=index&amp;hdnimovel=8444419247018</v>
      </c>
      <c r="O8507" s="9" t="str">
        <f t="shared" si="662"/>
        <v>Casa</v>
      </c>
      <c r="P8507" s="14" t="str">
        <f t="shared" si="663"/>
        <v>https://venda-imoveis.caixa.gov.br/fotos/F844441924701821.jpg</v>
      </c>
      <c r="Q8507" t="str">
        <f t="shared" si="664"/>
        <v>https://venda-imoveis.caixa.gov.br/editais/matricula/[UF]/8444419247018.pdf</v>
      </c>
    </row>
    <row r="8508" spans="1:17" x14ac:dyDescent="0.25">
      <c r="A8508">
        <v>8444412974933</v>
      </c>
      <c r="B8508" t="s">
        <v>17</v>
      </c>
      <c r="C8508" t="s">
        <v>255</v>
      </c>
      <c r="D8508" t="s">
        <v>1321</v>
      </c>
      <c r="E8508" t="s">
        <v>14770</v>
      </c>
      <c r="F8508" s="1">
        <v>48160.01</v>
      </c>
      <c r="G8508" s="1">
        <v>150000</v>
      </c>
      <c r="H8508" t="s">
        <v>14763</v>
      </c>
      <c r="I8508" t="s">
        <v>21</v>
      </c>
      <c r="J8508" t="s">
        <v>5954</v>
      </c>
      <c r="K8508" t="s">
        <v>30</v>
      </c>
      <c r="L8508" s="12">
        <v>46113</v>
      </c>
      <c r="M8508" s="5">
        <f t="shared" si="660"/>
        <v>101839.98999999999</v>
      </c>
      <c r="N8508" s="7" t="str">
        <f t="shared" si="661"/>
        <v>https://venda-imoveis.caixa.gov.br/sistema/detalhe-imovel.asp?hdnOrigem=index&amp;hdnimovel=8444412974933</v>
      </c>
      <c r="O8508" s="9" t="str">
        <f t="shared" si="662"/>
        <v>Apartamento</v>
      </c>
      <c r="P8508" s="14" t="str">
        <f t="shared" si="663"/>
        <v>https://venda-imoveis.caixa.gov.br/fotos/F844441297493321.jpg</v>
      </c>
      <c r="Q8508" t="str">
        <f t="shared" si="664"/>
        <v>https://venda-imoveis.caixa.gov.br/editais/matricula/[UF]/8444412974933.pdf</v>
      </c>
    </row>
    <row r="8509" spans="1:17" x14ac:dyDescent="0.25">
      <c r="A8509">
        <v>8444412471613</v>
      </c>
      <c r="B8509" t="s">
        <v>17</v>
      </c>
      <c r="C8509" t="s">
        <v>1365</v>
      </c>
      <c r="D8509" t="s">
        <v>14771</v>
      </c>
      <c r="E8509" t="s">
        <v>14772</v>
      </c>
      <c r="F8509" s="1">
        <v>46606.09</v>
      </c>
      <c r="G8509" s="1">
        <v>146000</v>
      </c>
      <c r="H8509" t="s">
        <v>14773</v>
      </c>
      <c r="I8509" t="s">
        <v>21</v>
      </c>
      <c r="J8509" t="s">
        <v>14774</v>
      </c>
      <c r="K8509" t="s">
        <v>30</v>
      </c>
      <c r="L8509" s="12">
        <v>46113</v>
      </c>
      <c r="M8509" s="5">
        <f t="shared" si="660"/>
        <v>99393.91</v>
      </c>
      <c r="N8509" s="7" t="str">
        <f t="shared" si="661"/>
        <v>https://venda-imoveis.caixa.gov.br/sistema/detalhe-imovel.asp?hdnOrigem=index&amp;hdnimovel=8444412471613</v>
      </c>
      <c r="O8509" s="9" t="str">
        <f t="shared" si="662"/>
        <v>Casa</v>
      </c>
      <c r="P8509" s="14" t="str">
        <f t="shared" si="663"/>
        <v>https://venda-imoveis.caixa.gov.br/fotos/F844441247161321.jpg</v>
      </c>
      <c r="Q8509" t="str">
        <f t="shared" si="664"/>
        <v>https://venda-imoveis.caixa.gov.br/editais/matricula/[UF]/8444412471613.pdf</v>
      </c>
    </row>
    <row r="8510" spans="1:17" x14ac:dyDescent="0.25">
      <c r="A8510">
        <v>8787706750156</v>
      </c>
      <c r="B8510" t="s">
        <v>17</v>
      </c>
      <c r="C8510" t="s">
        <v>162</v>
      </c>
      <c r="D8510" t="s">
        <v>868</v>
      </c>
      <c r="E8510" t="s">
        <v>14775</v>
      </c>
      <c r="F8510" s="1">
        <v>49797.4</v>
      </c>
      <c r="G8510" s="1">
        <v>156000</v>
      </c>
      <c r="H8510" t="s">
        <v>14773</v>
      </c>
      <c r="I8510" t="s">
        <v>21</v>
      </c>
      <c r="J8510" t="s">
        <v>2632</v>
      </c>
      <c r="K8510" t="s">
        <v>30</v>
      </c>
      <c r="L8510" s="12">
        <v>46113</v>
      </c>
      <c r="M8510" s="5">
        <f t="shared" si="660"/>
        <v>106202.6</v>
      </c>
      <c r="N8510" s="7" t="str">
        <f t="shared" si="661"/>
        <v>https://venda-imoveis.caixa.gov.br/sistema/detalhe-imovel.asp?hdnOrigem=index&amp;hdnimovel=8787706750156</v>
      </c>
      <c r="O8510" s="9" t="str">
        <f t="shared" si="662"/>
        <v>Apartamento</v>
      </c>
      <c r="P8510" s="14" t="str">
        <f t="shared" si="663"/>
        <v>https://venda-imoveis.caixa.gov.br/fotos/F878770675015621.jpg</v>
      </c>
      <c r="Q8510" t="str">
        <f t="shared" si="664"/>
        <v>https://venda-imoveis.caixa.gov.br/editais/matricula/[UF]/8787706750156.pdf</v>
      </c>
    </row>
    <row r="8511" spans="1:17" x14ac:dyDescent="0.25">
      <c r="A8511">
        <v>8444413974619</v>
      </c>
      <c r="B8511" t="s">
        <v>17</v>
      </c>
      <c r="C8511" t="s">
        <v>832</v>
      </c>
      <c r="D8511" t="s">
        <v>2414</v>
      </c>
      <c r="E8511" t="s">
        <v>14776</v>
      </c>
      <c r="F8511" s="1">
        <v>65135.5</v>
      </c>
      <c r="G8511" s="1">
        <v>205000</v>
      </c>
      <c r="H8511" t="s">
        <v>14777</v>
      </c>
      <c r="I8511" t="s">
        <v>21</v>
      </c>
      <c r="J8511" t="s">
        <v>8324</v>
      </c>
      <c r="K8511" t="s">
        <v>30</v>
      </c>
      <c r="L8511" s="12">
        <v>46113</v>
      </c>
      <c r="M8511" s="5">
        <f t="shared" si="660"/>
        <v>139864.5</v>
      </c>
      <c r="N8511" s="7" t="str">
        <f t="shared" si="661"/>
        <v>https://venda-imoveis.caixa.gov.br/sistema/detalhe-imovel.asp?hdnOrigem=index&amp;hdnimovel=8444413974619</v>
      </c>
      <c r="O8511" s="9" t="str">
        <f t="shared" si="662"/>
        <v>Casa</v>
      </c>
      <c r="P8511" s="14" t="str">
        <f t="shared" si="663"/>
        <v>https://venda-imoveis.caixa.gov.br/fotos/F844441397461921.jpg</v>
      </c>
      <c r="Q8511" t="str">
        <f t="shared" si="664"/>
        <v>https://venda-imoveis.caixa.gov.br/editais/matricula/[UF]/8444413974619.pdf</v>
      </c>
    </row>
    <row r="8512" spans="1:17" x14ac:dyDescent="0.25">
      <c r="A8512">
        <v>8444411092686</v>
      </c>
      <c r="B8512" t="s">
        <v>17</v>
      </c>
      <c r="C8512" t="s">
        <v>1365</v>
      </c>
      <c r="D8512" t="s">
        <v>7714</v>
      </c>
      <c r="E8512" t="s">
        <v>14778</v>
      </c>
      <c r="F8512" s="1">
        <v>63546.83</v>
      </c>
      <c r="G8512" s="1">
        <v>200000</v>
      </c>
      <c r="H8512" t="s">
        <v>14777</v>
      </c>
      <c r="I8512" t="s">
        <v>21</v>
      </c>
      <c r="J8512" t="s">
        <v>14779</v>
      </c>
      <c r="K8512" t="s">
        <v>30</v>
      </c>
      <c r="L8512" s="12">
        <v>46113</v>
      </c>
      <c r="M8512" s="5">
        <f t="shared" si="660"/>
        <v>136453.16999999998</v>
      </c>
      <c r="N8512" s="7" t="str">
        <f t="shared" si="661"/>
        <v>https://venda-imoveis.caixa.gov.br/sistema/detalhe-imovel.asp?hdnOrigem=index&amp;hdnimovel=8444411092686</v>
      </c>
      <c r="O8512" s="9" t="str">
        <f t="shared" si="662"/>
        <v>Casa</v>
      </c>
      <c r="P8512" s="14" t="str">
        <f t="shared" si="663"/>
        <v>https://venda-imoveis.caixa.gov.br/fotos/F844441109268621.jpg</v>
      </c>
      <c r="Q8512" t="str">
        <f t="shared" si="664"/>
        <v>https://venda-imoveis.caixa.gov.br/editais/matricula/[UF]/8444411092686.pdf</v>
      </c>
    </row>
    <row r="8513" spans="1:17" x14ac:dyDescent="0.25">
      <c r="A8513">
        <v>8444428468706</v>
      </c>
      <c r="B8513" t="s">
        <v>17</v>
      </c>
      <c r="C8513" t="s">
        <v>1365</v>
      </c>
      <c r="D8513" t="s">
        <v>14780</v>
      </c>
      <c r="E8513" t="s">
        <v>14781</v>
      </c>
      <c r="F8513" s="1">
        <v>58498.18</v>
      </c>
      <c r="G8513" s="1">
        <v>184110.44</v>
      </c>
      <c r="H8513" t="s">
        <v>14777</v>
      </c>
      <c r="I8513" t="s">
        <v>21</v>
      </c>
      <c r="J8513" t="s">
        <v>14782</v>
      </c>
      <c r="K8513" t="s">
        <v>30</v>
      </c>
      <c r="L8513" s="12">
        <v>46113</v>
      </c>
      <c r="M8513" s="5">
        <f t="shared" si="660"/>
        <v>125612.26000000001</v>
      </c>
      <c r="N8513" s="7" t="str">
        <f t="shared" si="661"/>
        <v>https://venda-imoveis.caixa.gov.br/sistema/detalhe-imovel.asp?hdnOrigem=index&amp;hdnimovel=8444428468706</v>
      </c>
      <c r="O8513" s="9" t="str">
        <f t="shared" si="662"/>
        <v>Casa</v>
      </c>
      <c r="P8513" s="14" t="str">
        <f t="shared" si="663"/>
        <v>https://venda-imoveis.caixa.gov.br/fotos/F844442846870621.jpg</v>
      </c>
      <c r="Q8513" t="str">
        <f t="shared" si="664"/>
        <v>https://venda-imoveis.caixa.gov.br/editais/matricula/[UF]/8444428468706.pdf</v>
      </c>
    </row>
    <row r="8514" spans="1:17" x14ac:dyDescent="0.25">
      <c r="A8514">
        <v>8555507416107</v>
      </c>
      <c r="B8514" t="s">
        <v>17</v>
      </c>
      <c r="C8514" t="s">
        <v>152</v>
      </c>
      <c r="D8514" t="s">
        <v>1555</v>
      </c>
      <c r="E8514" t="s">
        <v>14783</v>
      </c>
      <c r="F8514" s="1">
        <v>64500.04</v>
      </c>
      <c r="G8514" s="1">
        <v>203000</v>
      </c>
      <c r="H8514" t="s">
        <v>14777</v>
      </c>
      <c r="I8514" t="s">
        <v>21</v>
      </c>
      <c r="J8514" t="s">
        <v>14784</v>
      </c>
      <c r="K8514" t="s">
        <v>30</v>
      </c>
      <c r="L8514" s="12">
        <v>46113</v>
      </c>
      <c r="M8514" s="5">
        <f t="shared" si="660"/>
        <v>138499.96</v>
      </c>
      <c r="N8514" s="7" t="str">
        <f t="shared" si="661"/>
        <v>https://venda-imoveis.caixa.gov.br/sistema/detalhe-imovel.asp?hdnOrigem=index&amp;hdnimovel=8555507416107</v>
      </c>
      <c r="O8514" s="9" t="str">
        <f t="shared" si="662"/>
        <v>Casa</v>
      </c>
      <c r="P8514" s="14" t="str">
        <f t="shared" si="663"/>
        <v>https://venda-imoveis.caixa.gov.br/fotos/F855550741610721.jpg</v>
      </c>
      <c r="Q8514" t="str">
        <f t="shared" si="664"/>
        <v>https://venda-imoveis.caixa.gov.br/editais/matricula/[UF]/8555507416107.pdf</v>
      </c>
    </row>
    <row r="8515" spans="1:17" x14ac:dyDescent="0.25">
      <c r="A8515">
        <v>8444413077650</v>
      </c>
      <c r="B8515" t="s">
        <v>17</v>
      </c>
      <c r="C8515" t="s">
        <v>152</v>
      </c>
      <c r="D8515" t="s">
        <v>1256</v>
      </c>
      <c r="E8515" t="s">
        <v>14785</v>
      </c>
      <c r="F8515" s="1">
        <v>64817.760000000002</v>
      </c>
      <c r="G8515" s="1">
        <v>204000</v>
      </c>
      <c r="H8515" t="s">
        <v>14777</v>
      </c>
      <c r="I8515" t="s">
        <v>21</v>
      </c>
      <c r="J8515" t="s">
        <v>14786</v>
      </c>
      <c r="K8515" t="s">
        <v>30</v>
      </c>
      <c r="L8515" s="12">
        <v>46113</v>
      </c>
      <c r="M8515" s="5">
        <f t="shared" ref="M8515:M8578" si="665">G8515-F8515</f>
        <v>139182.24</v>
      </c>
      <c r="N8515" s="7" t="str">
        <f t="shared" ref="N8515:N8578" si="666">CONCATENATE("https://venda-imoveis.caixa.gov.br/sistema/detalhe-imovel.asp?hdnOrigem=index&amp;hdnimovel=",A8515)</f>
        <v>https://venda-imoveis.caixa.gov.br/sistema/detalhe-imovel.asp?hdnOrigem=index&amp;hdnimovel=8444413077650</v>
      </c>
      <c r="O8515" s="9" t="str">
        <f t="shared" ref="O8515:O8578" si="667">LEFT(J8515,SEARCH(",",J8515)-1)</f>
        <v>Casa</v>
      </c>
      <c r="P8515" s="14" t="str">
        <f t="shared" ref="P8515:P8578" si="668">CONCATENATE("https://venda-imoveis.caixa.gov.br/fotos/F",A8515,"21.jpg")</f>
        <v>https://venda-imoveis.caixa.gov.br/fotos/F844441307765021.jpg</v>
      </c>
      <c r="Q8515" t="str">
        <f t="shared" ref="Q8515:Q8578" si="669">CONCATENATE("https://venda-imoveis.caixa.gov.br/editais/matricula/[UF]/",A8515,".pdf")</f>
        <v>https://venda-imoveis.caixa.gov.br/editais/matricula/[UF]/8444413077650.pdf</v>
      </c>
    </row>
    <row r="8516" spans="1:17" x14ac:dyDescent="0.25">
      <c r="A8516">
        <v>8444427617600</v>
      </c>
      <c r="B8516" t="s">
        <v>17</v>
      </c>
      <c r="C8516" t="s">
        <v>152</v>
      </c>
      <c r="D8516" t="s">
        <v>694</v>
      </c>
      <c r="E8516" t="s">
        <v>14787</v>
      </c>
      <c r="F8516" s="1">
        <v>62911.360000000001</v>
      </c>
      <c r="G8516" s="1">
        <v>198000</v>
      </c>
      <c r="H8516" t="s">
        <v>14777</v>
      </c>
      <c r="I8516" t="s">
        <v>21</v>
      </c>
      <c r="J8516" t="s">
        <v>14788</v>
      </c>
      <c r="K8516" t="s">
        <v>30</v>
      </c>
      <c r="L8516" s="12">
        <v>46113</v>
      </c>
      <c r="M8516" s="5">
        <f t="shared" si="665"/>
        <v>135088.64000000001</v>
      </c>
      <c r="N8516" s="7" t="str">
        <f t="shared" si="666"/>
        <v>https://venda-imoveis.caixa.gov.br/sistema/detalhe-imovel.asp?hdnOrigem=index&amp;hdnimovel=8444427617600</v>
      </c>
      <c r="O8516" s="9" t="str">
        <f t="shared" si="667"/>
        <v>Casa</v>
      </c>
      <c r="P8516" s="14" t="str">
        <f t="shared" si="668"/>
        <v>https://venda-imoveis.caixa.gov.br/fotos/F844442761760021.jpg</v>
      </c>
      <c r="Q8516" t="str">
        <f t="shared" si="669"/>
        <v>https://venda-imoveis.caixa.gov.br/editais/matricula/[UF]/8444427617600.pdf</v>
      </c>
    </row>
    <row r="8517" spans="1:17" x14ac:dyDescent="0.25">
      <c r="A8517">
        <v>8555532264714</v>
      </c>
      <c r="B8517" t="s">
        <v>17</v>
      </c>
      <c r="C8517" t="s">
        <v>152</v>
      </c>
      <c r="D8517" t="s">
        <v>1408</v>
      </c>
      <c r="E8517" t="s">
        <v>14789</v>
      </c>
      <c r="F8517" s="1">
        <v>62434.76</v>
      </c>
      <c r="G8517" s="1">
        <v>196500</v>
      </c>
      <c r="H8517" t="s">
        <v>14777</v>
      </c>
      <c r="I8517" t="s">
        <v>21</v>
      </c>
      <c r="J8517" t="s">
        <v>14790</v>
      </c>
      <c r="K8517" t="s">
        <v>30</v>
      </c>
      <c r="L8517" s="12">
        <v>46113</v>
      </c>
      <c r="M8517" s="5">
        <f t="shared" si="665"/>
        <v>134065.24</v>
      </c>
      <c r="N8517" s="7" t="str">
        <f t="shared" si="666"/>
        <v>https://venda-imoveis.caixa.gov.br/sistema/detalhe-imovel.asp?hdnOrigem=index&amp;hdnimovel=8555532264714</v>
      </c>
      <c r="O8517" s="9" t="str">
        <f t="shared" si="667"/>
        <v>Casa</v>
      </c>
      <c r="P8517" s="14" t="str">
        <f t="shared" si="668"/>
        <v>https://venda-imoveis.caixa.gov.br/fotos/F855553226471421.jpg</v>
      </c>
      <c r="Q8517" t="str">
        <f t="shared" si="669"/>
        <v>https://venda-imoveis.caixa.gov.br/editais/matricula/[UF]/8555532264714.pdf</v>
      </c>
    </row>
    <row r="8518" spans="1:17" x14ac:dyDescent="0.25">
      <c r="A8518">
        <v>8444413099050</v>
      </c>
      <c r="B8518" t="s">
        <v>17</v>
      </c>
      <c r="C8518" t="s">
        <v>255</v>
      </c>
      <c r="D8518" t="s">
        <v>1004</v>
      </c>
      <c r="E8518" t="s">
        <v>14791</v>
      </c>
      <c r="F8518" s="1">
        <v>63546.83</v>
      </c>
      <c r="G8518" s="1">
        <v>200000</v>
      </c>
      <c r="H8518" t="s">
        <v>14777</v>
      </c>
      <c r="I8518" t="s">
        <v>21</v>
      </c>
      <c r="J8518" t="s">
        <v>14792</v>
      </c>
      <c r="K8518" t="s">
        <v>30</v>
      </c>
      <c r="L8518" s="12">
        <v>46113</v>
      </c>
      <c r="M8518" s="5">
        <f t="shared" si="665"/>
        <v>136453.16999999998</v>
      </c>
      <c r="N8518" s="7" t="str">
        <f t="shared" si="666"/>
        <v>https://venda-imoveis.caixa.gov.br/sistema/detalhe-imovel.asp?hdnOrigem=index&amp;hdnimovel=8444413099050</v>
      </c>
      <c r="O8518" s="9" t="str">
        <f t="shared" si="667"/>
        <v>Casa</v>
      </c>
      <c r="P8518" s="14" t="str">
        <f t="shared" si="668"/>
        <v>https://venda-imoveis.caixa.gov.br/fotos/F844441309905021.jpg</v>
      </c>
      <c r="Q8518" t="str">
        <f t="shared" si="669"/>
        <v>https://venda-imoveis.caixa.gov.br/editais/matricula/[UF]/8444413099050.pdf</v>
      </c>
    </row>
    <row r="8519" spans="1:17" x14ac:dyDescent="0.25">
      <c r="A8519">
        <v>8444415810206</v>
      </c>
      <c r="B8519" t="s">
        <v>17</v>
      </c>
      <c r="C8519" t="s">
        <v>255</v>
      </c>
      <c r="D8519" t="s">
        <v>1004</v>
      </c>
      <c r="E8519" t="s">
        <v>14793</v>
      </c>
      <c r="F8519" s="1">
        <v>61149.440000000002</v>
      </c>
      <c r="G8519" s="1">
        <v>192454.72</v>
      </c>
      <c r="H8519" t="s">
        <v>14777</v>
      </c>
      <c r="I8519" t="s">
        <v>21</v>
      </c>
      <c r="J8519" t="s">
        <v>14794</v>
      </c>
      <c r="K8519" t="s">
        <v>30</v>
      </c>
      <c r="L8519" s="12">
        <v>46113</v>
      </c>
      <c r="M8519" s="5">
        <f t="shared" si="665"/>
        <v>131305.28</v>
      </c>
      <c r="N8519" s="7" t="str">
        <f t="shared" si="666"/>
        <v>https://venda-imoveis.caixa.gov.br/sistema/detalhe-imovel.asp?hdnOrigem=index&amp;hdnimovel=8444415810206</v>
      </c>
      <c r="O8519" s="9" t="str">
        <f t="shared" si="667"/>
        <v>Casa</v>
      </c>
      <c r="P8519" s="14" t="str">
        <f t="shared" si="668"/>
        <v>https://venda-imoveis.caixa.gov.br/fotos/F844441581020621.jpg</v>
      </c>
      <c r="Q8519" t="str">
        <f t="shared" si="669"/>
        <v>https://venda-imoveis.caixa.gov.br/editais/matricula/[UF]/8444415810206.pdf</v>
      </c>
    </row>
    <row r="8520" spans="1:17" x14ac:dyDescent="0.25">
      <c r="A8520">
        <v>8555534858204</v>
      </c>
      <c r="B8520" t="s">
        <v>17</v>
      </c>
      <c r="C8520" t="s">
        <v>255</v>
      </c>
      <c r="D8520" t="s">
        <v>769</v>
      </c>
      <c r="E8520" t="s">
        <v>14795</v>
      </c>
      <c r="F8520" s="1">
        <v>68933.84</v>
      </c>
      <c r="G8520" s="1">
        <v>216954.45</v>
      </c>
      <c r="H8520" t="s">
        <v>14777</v>
      </c>
      <c r="I8520" t="s">
        <v>21</v>
      </c>
      <c r="J8520" t="s">
        <v>10399</v>
      </c>
      <c r="K8520" t="s">
        <v>30</v>
      </c>
      <c r="L8520" s="12">
        <v>46113</v>
      </c>
      <c r="M8520" s="5">
        <f t="shared" si="665"/>
        <v>148020.61000000002</v>
      </c>
      <c r="N8520" s="7" t="str">
        <f t="shared" si="666"/>
        <v>https://venda-imoveis.caixa.gov.br/sistema/detalhe-imovel.asp?hdnOrigem=index&amp;hdnimovel=8555534858204</v>
      </c>
      <c r="O8520" s="9" t="str">
        <f t="shared" si="667"/>
        <v>Apartamento</v>
      </c>
      <c r="P8520" s="14" t="str">
        <f t="shared" si="668"/>
        <v>https://venda-imoveis.caixa.gov.br/fotos/F855553485820421.jpg</v>
      </c>
      <c r="Q8520" t="str">
        <f t="shared" si="669"/>
        <v>https://venda-imoveis.caixa.gov.br/editais/matricula/[UF]/8555534858204.pdf</v>
      </c>
    </row>
    <row r="8521" spans="1:17" x14ac:dyDescent="0.25">
      <c r="A8521">
        <v>8444426549725</v>
      </c>
      <c r="B8521" t="s">
        <v>17</v>
      </c>
      <c r="C8521" t="s">
        <v>255</v>
      </c>
      <c r="D8521" t="s">
        <v>1018</v>
      </c>
      <c r="E8521" t="s">
        <v>14796</v>
      </c>
      <c r="F8521" s="1">
        <v>62275.9</v>
      </c>
      <c r="G8521" s="1">
        <v>196000</v>
      </c>
      <c r="H8521" t="s">
        <v>14777</v>
      </c>
      <c r="I8521" t="s">
        <v>21</v>
      </c>
      <c r="J8521" t="s">
        <v>14797</v>
      </c>
      <c r="K8521" t="s">
        <v>30</v>
      </c>
      <c r="L8521" s="12">
        <v>46113</v>
      </c>
      <c r="M8521" s="5">
        <f t="shared" si="665"/>
        <v>133724.1</v>
      </c>
      <c r="N8521" s="7" t="str">
        <f t="shared" si="666"/>
        <v>https://venda-imoveis.caixa.gov.br/sistema/detalhe-imovel.asp?hdnOrigem=index&amp;hdnimovel=8444426549725</v>
      </c>
      <c r="O8521" s="9" t="str">
        <f t="shared" si="667"/>
        <v>Casa</v>
      </c>
      <c r="P8521" s="14" t="str">
        <f t="shared" si="668"/>
        <v>https://venda-imoveis.caixa.gov.br/fotos/F844442654972521.jpg</v>
      </c>
      <c r="Q8521" t="str">
        <f t="shared" si="669"/>
        <v>https://venda-imoveis.caixa.gov.br/editais/matricula/[UF]/8444426549725.pdf</v>
      </c>
    </row>
    <row r="8522" spans="1:17" x14ac:dyDescent="0.25">
      <c r="A8522">
        <v>8444419975536</v>
      </c>
      <c r="B8522" t="s">
        <v>17</v>
      </c>
      <c r="C8522" t="s">
        <v>255</v>
      </c>
      <c r="D8522" t="s">
        <v>5425</v>
      </c>
      <c r="E8522" t="s">
        <v>14798</v>
      </c>
      <c r="F8522" s="1">
        <v>67677.37</v>
      </c>
      <c r="G8522" s="1">
        <v>213000</v>
      </c>
      <c r="H8522" t="s">
        <v>14777</v>
      </c>
      <c r="I8522" t="s">
        <v>21</v>
      </c>
      <c r="J8522" t="s">
        <v>14799</v>
      </c>
      <c r="K8522" t="s">
        <v>30</v>
      </c>
      <c r="L8522" s="12">
        <v>46113</v>
      </c>
      <c r="M8522" s="5">
        <f t="shared" si="665"/>
        <v>145322.63</v>
      </c>
      <c r="N8522" s="7" t="str">
        <f t="shared" si="666"/>
        <v>https://venda-imoveis.caixa.gov.br/sistema/detalhe-imovel.asp?hdnOrigem=index&amp;hdnimovel=8444419975536</v>
      </c>
      <c r="O8522" s="9" t="str">
        <f t="shared" si="667"/>
        <v>Apartamento</v>
      </c>
      <c r="P8522" s="14" t="str">
        <f t="shared" si="668"/>
        <v>https://venda-imoveis.caixa.gov.br/fotos/F844441997553621.jpg</v>
      </c>
      <c r="Q8522" t="str">
        <f t="shared" si="669"/>
        <v>https://venda-imoveis.caixa.gov.br/editais/matricula/[UF]/8444419975536.pdf</v>
      </c>
    </row>
    <row r="8523" spans="1:17" x14ac:dyDescent="0.25">
      <c r="A8523">
        <v>8787701055441</v>
      </c>
      <c r="B8523" t="s">
        <v>17</v>
      </c>
      <c r="C8523" t="s">
        <v>162</v>
      </c>
      <c r="D8523" t="s">
        <v>186</v>
      </c>
      <c r="E8523" t="s">
        <v>14800</v>
      </c>
      <c r="F8523" s="1">
        <v>65563.16</v>
      </c>
      <c r="G8523" s="1">
        <v>206345.96</v>
      </c>
      <c r="H8523" t="s">
        <v>14777</v>
      </c>
      <c r="I8523" t="s">
        <v>21</v>
      </c>
      <c r="J8523" t="s">
        <v>6456</v>
      </c>
      <c r="K8523" t="s">
        <v>23</v>
      </c>
      <c r="L8523" s="12">
        <v>46113</v>
      </c>
      <c r="M8523" s="5">
        <f t="shared" si="665"/>
        <v>140782.79999999999</v>
      </c>
      <c r="N8523" s="7" t="str">
        <f t="shared" si="666"/>
        <v>https://venda-imoveis.caixa.gov.br/sistema/detalhe-imovel.asp?hdnOrigem=index&amp;hdnimovel=8787701055441</v>
      </c>
      <c r="O8523" s="9" t="str">
        <f t="shared" si="667"/>
        <v>Apartamento</v>
      </c>
      <c r="P8523" s="14" t="str">
        <f t="shared" si="668"/>
        <v>https://venda-imoveis.caixa.gov.br/fotos/F878770105544121.jpg</v>
      </c>
      <c r="Q8523" t="str">
        <f t="shared" si="669"/>
        <v>https://venda-imoveis.caixa.gov.br/editais/matricula/[UF]/8787701055441.pdf</v>
      </c>
    </row>
    <row r="8524" spans="1:17" x14ac:dyDescent="0.25">
      <c r="A8524">
        <v>8444407008099</v>
      </c>
      <c r="B8524" t="s">
        <v>17</v>
      </c>
      <c r="C8524" t="s">
        <v>3289</v>
      </c>
      <c r="D8524" t="s">
        <v>14801</v>
      </c>
      <c r="E8524" t="s">
        <v>14802</v>
      </c>
      <c r="F8524" s="1">
        <v>42884.41</v>
      </c>
      <c r="G8524" s="1">
        <v>135000</v>
      </c>
      <c r="H8524" t="s">
        <v>14803</v>
      </c>
      <c r="I8524" t="s">
        <v>21</v>
      </c>
      <c r="J8524" t="s">
        <v>14804</v>
      </c>
      <c r="K8524" t="s">
        <v>30</v>
      </c>
      <c r="L8524" s="12">
        <v>46113</v>
      </c>
      <c r="M8524" s="5">
        <f t="shared" si="665"/>
        <v>92115.59</v>
      </c>
      <c r="N8524" s="7" t="str">
        <f t="shared" si="666"/>
        <v>https://venda-imoveis.caixa.gov.br/sistema/detalhe-imovel.asp?hdnOrigem=index&amp;hdnimovel=8444407008099</v>
      </c>
      <c r="O8524" s="9" t="str">
        <f t="shared" si="667"/>
        <v>Casa</v>
      </c>
      <c r="P8524" s="14" t="str">
        <f t="shared" si="668"/>
        <v>https://venda-imoveis.caixa.gov.br/fotos/F844440700809921.jpg</v>
      </c>
      <c r="Q8524" t="str">
        <f t="shared" si="669"/>
        <v>https://venda-imoveis.caixa.gov.br/editais/matricula/[UF]/8444407008099.pdf</v>
      </c>
    </row>
    <row r="8525" spans="1:17" x14ac:dyDescent="0.25">
      <c r="A8525">
        <v>8444423750110</v>
      </c>
      <c r="B8525" t="s">
        <v>17</v>
      </c>
      <c r="C8525" t="s">
        <v>255</v>
      </c>
      <c r="D8525" t="s">
        <v>204</v>
      </c>
      <c r="E8525" t="s">
        <v>14805</v>
      </c>
      <c r="F8525" s="1">
        <v>30794.29</v>
      </c>
      <c r="G8525" s="1">
        <v>97000</v>
      </c>
      <c r="H8525" t="s">
        <v>14806</v>
      </c>
      <c r="I8525" t="s">
        <v>21</v>
      </c>
      <c r="J8525" t="s">
        <v>14807</v>
      </c>
      <c r="K8525" t="s">
        <v>30</v>
      </c>
      <c r="L8525" s="12">
        <v>46113</v>
      </c>
      <c r="M8525" s="5">
        <f t="shared" si="665"/>
        <v>66205.709999999992</v>
      </c>
      <c r="N8525" s="7" t="str">
        <f t="shared" si="666"/>
        <v>https://venda-imoveis.caixa.gov.br/sistema/detalhe-imovel.asp?hdnOrigem=index&amp;hdnimovel=8444423750110</v>
      </c>
      <c r="O8525" s="9" t="str">
        <f t="shared" si="667"/>
        <v>Casa</v>
      </c>
      <c r="P8525" s="14" t="str">
        <f t="shared" si="668"/>
        <v>https://venda-imoveis.caixa.gov.br/fotos/F844442375011021.jpg</v>
      </c>
      <c r="Q8525" t="str">
        <f t="shared" si="669"/>
        <v>https://venda-imoveis.caixa.gov.br/editais/matricula/[UF]/8444423750110.pdf</v>
      </c>
    </row>
    <row r="8526" spans="1:17" x14ac:dyDescent="0.25">
      <c r="A8526">
        <v>8555520913402</v>
      </c>
      <c r="B8526" t="s">
        <v>17</v>
      </c>
      <c r="C8526" t="s">
        <v>255</v>
      </c>
      <c r="D8526" t="s">
        <v>6807</v>
      </c>
      <c r="E8526" t="s">
        <v>14808</v>
      </c>
      <c r="F8526" s="1">
        <v>30794.29</v>
      </c>
      <c r="G8526" s="1">
        <v>97000</v>
      </c>
      <c r="H8526" t="s">
        <v>14806</v>
      </c>
      <c r="I8526" t="s">
        <v>21</v>
      </c>
      <c r="J8526" t="s">
        <v>14809</v>
      </c>
      <c r="K8526" t="s">
        <v>30</v>
      </c>
      <c r="L8526" s="12">
        <v>46113</v>
      </c>
      <c r="M8526" s="5">
        <f t="shared" si="665"/>
        <v>66205.709999999992</v>
      </c>
      <c r="N8526" s="7" t="str">
        <f t="shared" si="666"/>
        <v>https://venda-imoveis.caixa.gov.br/sistema/detalhe-imovel.asp?hdnOrigem=index&amp;hdnimovel=8555520913402</v>
      </c>
      <c r="O8526" s="9" t="str">
        <f t="shared" si="667"/>
        <v>Casa</v>
      </c>
      <c r="P8526" s="14" t="str">
        <f t="shared" si="668"/>
        <v>https://venda-imoveis.caixa.gov.br/fotos/F855552091340221.jpg</v>
      </c>
      <c r="Q8526" t="str">
        <f t="shared" si="669"/>
        <v>https://venda-imoveis.caixa.gov.br/editais/matricula/[UF]/8555520913402.pdf</v>
      </c>
    </row>
    <row r="8527" spans="1:17" x14ac:dyDescent="0.25">
      <c r="A8527">
        <v>1444406922848</v>
      </c>
      <c r="B8527" t="s">
        <v>17</v>
      </c>
      <c r="C8527" t="s">
        <v>282</v>
      </c>
      <c r="D8527" t="s">
        <v>289</v>
      </c>
      <c r="E8527" t="s">
        <v>14810</v>
      </c>
      <c r="F8527" s="1">
        <v>170967.8</v>
      </c>
      <c r="G8527" s="1">
        <v>540000</v>
      </c>
      <c r="H8527" t="s">
        <v>14811</v>
      </c>
      <c r="I8527" t="s">
        <v>28</v>
      </c>
      <c r="J8527" t="s">
        <v>14812</v>
      </c>
      <c r="K8527" t="s">
        <v>23</v>
      </c>
      <c r="L8527" s="12">
        <v>46113</v>
      </c>
      <c r="M8527" s="5">
        <f t="shared" si="665"/>
        <v>369032.2</v>
      </c>
      <c r="N8527" s="7" t="str">
        <f t="shared" si="666"/>
        <v>https://venda-imoveis.caixa.gov.br/sistema/detalhe-imovel.asp?hdnOrigem=index&amp;hdnimovel=1444406922848</v>
      </c>
      <c r="O8527" s="9" t="str">
        <f t="shared" si="667"/>
        <v>Terreno</v>
      </c>
      <c r="P8527" s="14" t="str">
        <f t="shared" si="668"/>
        <v>https://venda-imoveis.caixa.gov.br/fotos/F144440692284821.jpg</v>
      </c>
      <c r="Q8527" t="str">
        <f t="shared" si="669"/>
        <v>https://venda-imoveis.caixa.gov.br/editais/matricula/[UF]/1444406922848.pdf</v>
      </c>
    </row>
    <row r="8528" spans="1:17" x14ac:dyDescent="0.25">
      <c r="A8528">
        <v>8444400471494</v>
      </c>
      <c r="B8528" t="s">
        <v>17</v>
      </c>
      <c r="C8528" t="s">
        <v>255</v>
      </c>
      <c r="D8528" t="s">
        <v>762</v>
      </c>
      <c r="E8528" t="s">
        <v>14813</v>
      </c>
      <c r="F8528" s="1">
        <v>36688.089999999997</v>
      </c>
      <c r="G8528" s="1">
        <v>116714.54</v>
      </c>
      <c r="H8528" t="s">
        <v>14814</v>
      </c>
      <c r="I8528" t="s">
        <v>21</v>
      </c>
      <c r="J8528" t="s">
        <v>14815</v>
      </c>
      <c r="K8528" t="s">
        <v>30</v>
      </c>
      <c r="L8528" s="12">
        <v>46113</v>
      </c>
      <c r="M8528" s="5">
        <f t="shared" si="665"/>
        <v>80026.45</v>
      </c>
      <c r="N8528" s="7" t="str">
        <f t="shared" si="666"/>
        <v>https://venda-imoveis.caixa.gov.br/sistema/detalhe-imovel.asp?hdnOrigem=index&amp;hdnimovel=8444400471494</v>
      </c>
      <c r="O8528" s="9" t="str">
        <f t="shared" si="667"/>
        <v>Casa</v>
      </c>
      <c r="P8528" s="14" t="str">
        <f t="shared" si="668"/>
        <v>https://venda-imoveis.caixa.gov.br/fotos/F844440047149421.jpg</v>
      </c>
      <c r="Q8528" t="str">
        <f t="shared" si="669"/>
        <v>https://venda-imoveis.caixa.gov.br/editais/matricula/[UF]/8444400471494.pdf</v>
      </c>
    </row>
    <row r="8529" spans="1:17" x14ac:dyDescent="0.25">
      <c r="A8529">
        <v>8444411628462</v>
      </c>
      <c r="B8529" t="s">
        <v>17</v>
      </c>
      <c r="C8529" t="s">
        <v>255</v>
      </c>
      <c r="D8529" t="s">
        <v>762</v>
      </c>
      <c r="E8529" t="s">
        <v>14816</v>
      </c>
      <c r="F8529" s="1">
        <v>37092.15</v>
      </c>
      <c r="G8529" s="1">
        <v>118000</v>
      </c>
      <c r="H8529" t="s">
        <v>14814</v>
      </c>
      <c r="I8529" t="s">
        <v>21</v>
      </c>
      <c r="J8529" t="s">
        <v>14817</v>
      </c>
      <c r="K8529" t="s">
        <v>30</v>
      </c>
      <c r="L8529" s="12">
        <v>46113</v>
      </c>
      <c r="M8529" s="5">
        <f t="shared" si="665"/>
        <v>80907.850000000006</v>
      </c>
      <c r="N8529" s="7" t="str">
        <f t="shared" si="666"/>
        <v>https://venda-imoveis.caixa.gov.br/sistema/detalhe-imovel.asp?hdnOrigem=index&amp;hdnimovel=8444411628462</v>
      </c>
      <c r="O8529" s="9" t="str">
        <f t="shared" si="667"/>
        <v>Casa</v>
      </c>
      <c r="P8529" s="14" t="str">
        <f t="shared" si="668"/>
        <v>https://venda-imoveis.caixa.gov.br/fotos/F844441162846221.jpg</v>
      </c>
      <c r="Q8529" t="str">
        <f t="shared" si="669"/>
        <v>https://venda-imoveis.caixa.gov.br/editais/matricula/[UF]/8444411628462.pdf</v>
      </c>
    </row>
    <row r="8530" spans="1:17" x14ac:dyDescent="0.25">
      <c r="A8530">
        <v>8444421596229</v>
      </c>
      <c r="B8530" t="s">
        <v>17</v>
      </c>
      <c r="C8530" t="s">
        <v>162</v>
      </c>
      <c r="D8530" t="s">
        <v>166</v>
      </c>
      <c r="E8530" t="s">
        <v>14818</v>
      </c>
      <c r="F8530" s="1">
        <v>35834.79</v>
      </c>
      <c r="G8530" s="1">
        <v>114000</v>
      </c>
      <c r="H8530" t="s">
        <v>14814</v>
      </c>
      <c r="I8530" t="s">
        <v>21</v>
      </c>
      <c r="J8530" t="s">
        <v>8108</v>
      </c>
      <c r="K8530" t="s">
        <v>23</v>
      </c>
      <c r="L8530" s="12">
        <v>46113</v>
      </c>
      <c r="M8530" s="5">
        <f t="shared" si="665"/>
        <v>78165.209999999992</v>
      </c>
      <c r="N8530" s="7" t="str">
        <f t="shared" si="666"/>
        <v>https://venda-imoveis.caixa.gov.br/sistema/detalhe-imovel.asp?hdnOrigem=index&amp;hdnimovel=8444421596229</v>
      </c>
      <c r="O8530" s="9" t="str">
        <f t="shared" si="667"/>
        <v>Apartamento</v>
      </c>
      <c r="P8530" s="14" t="str">
        <f t="shared" si="668"/>
        <v>https://venda-imoveis.caixa.gov.br/fotos/F844442159622921.jpg</v>
      </c>
      <c r="Q8530" t="str">
        <f t="shared" si="669"/>
        <v>https://venda-imoveis.caixa.gov.br/editais/matricula/[UF]/8444421596229.pdf</v>
      </c>
    </row>
    <row r="8531" spans="1:17" x14ac:dyDescent="0.25">
      <c r="A8531">
        <v>8555500152716</v>
      </c>
      <c r="B8531" t="s">
        <v>17</v>
      </c>
      <c r="C8531" t="s">
        <v>162</v>
      </c>
      <c r="D8531" t="s">
        <v>166</v>
      </c>
      <c r="E8531" t="s">
        <v>14819</v>
      </c>
      <c r="F8531" s="1">
        <v>34293.629999999997</v>
      </c>
      <c r="G8531" s="1">
        <v>109443.19</v>
      </c>
      <c r="H8531" t="s">
        <v>14820</v>
      </c>
      <c r="I8531" t="s">
        <v>21</v>
      </c>
      <c r="J8531" t="s">
        <v>9003</v>
      </c>
      <c r="K8531" t="s">
        <v>30</v>
      </c>
      <c r="L8531" s="12">
        <v>46113</v>
      </c>
      <c r="M8531" s="5">
        <f t="shared" si="665"/>
        <v>75149.56</v>
      </c>
      <c r="N8531" s="7" t="str">
        <f t="shared" si="666"/>
        <v>https://venda-imoveis.caixa.gov.br/sistema/detalhe-imovel.asp?hdnOrigem=index&amp;hdnimovel=8555500152716</v>
      </c>
      <c r="O8531" s="9" t="str">
        <f t="shared" si="667"/>
        <v>Apartamento</v>
      </c>
      <c r="P8531" s="14" t="str">
        <f t="shared" si="668"/>
        <v>https://venda-imoveis.caixa.gov.br/fotos/F855550015271621.jpg</v>
      </c>
      <c r="Q8531" t="str">
        <f t="shared" si="669"/>
        <v>https://venda-imoveis.caixa.gov.br/editais/matricula/[UF]/8555500152716.pdf</v>
      </c>
    </row>
    <row r="8532" spans="1:17" x14ac:dyDescent="0.25">
      <c r="A8532">
        <v>8555539980075</v>
      </c>
      <c r="B8532" t="s">
        <v>17</v>
      </c>
      <c r="C8532" t="s">
        <v>79</v>
      </c>
      <c r="D8532" t="s">
        <v>1523</v>
      </c>
      <c r="E8532" t="s">
        <v>14821</v>
      </c>
      <c r="F8532" s="1">
        <v>38907.26</v>
      </c>
      <c r="G8532" s="1">
        <v>124750</v>
      </c>
      <c r="H8532" t="s">
        <v>14822</v>
      </c>
      <c r="I8532" t="s">
        <v>21</v>
      </c>
      <c r="J8532" t="s">
        <v>7828</v>
      </c>
      <c r="K8532" t="s">
        <v>30</v>
      </c>
      <c r="L8532" s="12">
        <v>46113</v>
      </c>
      <c r="M8532" s="5">
        <f t="shared" si="665"/>
        <v>85842.739999999991</v>
      </c>
      <c r="N8532" s="7" t="str">
        <f t="shared" si="666"/>
        <v>https://venda-imoveis.caixa.gov.br/sistema/detalhe-imovel.asp?hdnOrigem=index&amp;hdnimovel=8555539980075</v>
      </c>
      <c r="O8532" s="9" t="str">
        <f t="shared" si="667"/>
        <v>Apartamento</v>
      </c>
      <c r="P8532" s="14" t="str">
        <f t="shared" si="668"/>
        <v>https://venda-imoveis.caixa.gov.br/fotos/F855553998007521.jpg</v>
      </c>
      <c r="Q8532" t="str">
        <f t="shared" si="669"/>
        <v>https://venda-imoveis.caixa.gov.br/editais/matricula/[UF]/8555539980075.pdf</v>
      </c>
    </row>
    <row r="8533" spans="1:17" x14ac:dyDescent="0.25">
      <c r="A8533">
        <v>8444419606280</v>
      </c>
      <c r="B8533" t="s">
        <v>17</v>
      </c>
      <c r="C8533" t="s">
        <v>152</v>
      </c>
      <c r="D8533" t="s">
        <v>1813</v>
      </c>
      <c r="E8533" t="s">
        <v>14823</v>
      </c>
      <c r="F8533" s="1">
        <v>36516.01</v>
      </c>
      <c r="G8533" s="1">
        <v>117082.84</v>
      </c>
      <c r="H8533" t="s">
        <v>14822</v>
      </c>
      <c r="I8533" t="s">
        <v>21</v>
      </c>
      <c r="J8533" t="s">
        <v>14824</v>
      </c>
      <c r="K8533" t="s">
        <v>30</v>
      </c>
      <c r="L8533" s="12">
        <v>46113</v>
      </c>
      <c r="M8533" s="5">
        <f t="shared" si="665"/>
        <v>80566.829999999987</v>
      </c>
      <c r="N8533" s="7" t="str">
        <f t="shared" si="666"/>
        <v>https://venda-imoveis.caixa.gov.br/sistema/detalhe-imovel.asp?hdnOrigem=index&amp;hdnimovel=8444419606280</v>
      </c>
      <c r="O8533" s="9" t="str">
        <f t="shared" si="667"/>
        <v>Casa</v>
      </c>
      <c r="P8533" s="14" t="str">
        <f t="shared" si="668"/>
        <v>https://venda-imoveis.caixa.gov.br/fotos/F844441960628021.jpg</v>
      </c>
      <c r="Q8533" t="str">
        <f t="shared" si="669"/>
        <v>https://venda-imoveis.caixa.gov.br/editais/matricula/[UF]/8444419606280.pdf</v>
      </c>
    </row>
    <row r="8534" spans="1:17" x14ac:dyDescent="0.25">
      <c r="A8534">
        <v>8444426533276</v>
      </c>
      <c r="B8534" t="s">
        <v>17</v>
      </c>
      <c r="C8534" t="s">
        <v>152</v>
      </c>
      <c r="D8534" t="s">
        <v>1813</v>
      </c>
      <c r="E8534" t="s">
        <v>14825</v>
      </c>
      <c r="F8534" s="1">
        <v>35937.870000000003</v>
      </c>
      <c r="G8534" s="1">
        <v>115229.11</v>
      </c>
      <c r="H8534" t="s">
        <v>14822</v>
      </c>
      <c r="I8534" t="s">
        <v>21</v>
      </c>
      <c r="J8534" t="s">
        <v>14826</v>
      </c>
      <c r="K8534" t="s">
        <v>30</v>
      </c>
      <c r="L8534" s="12">
        <v>46113</v>
      </c>
      <c r="M8534" s="5">
        <f t="shared" si="665"/>
        <v>79291.239999999991</v>
      </c>
      <c r="N8534" s="7" t="str">
        <f t="shared" si="666"/>
        <v>https://venda-imoveis.caixa.gov.br/sistema/detalhe-imovel.asp?hdnOrigem=index&amp;hdnimovel=8444426533276</v>
      </c>
      <c r="O8534" s="9" t="str">
        <f t="shared" si="667"/>
        <v>Casa</v>
      </c>
      <c r="P8534" s="14" t="str">
        <f t="shared" si="668"/>
        <v>https://venda-imoveis.caixa.gov.br/fotos/F844442653327621.jpg</v>
      </c>
      <c r="Q8534" t="str">
        <f t="shared" si="669"/>
        <v>https://venda-imoveis.caixa.gov.br/editais/matricula/[UF]/8444426533276.pdf</v>
      </c>
    </row>
    <row r="8535" spans="1:17" x14ac:dyDescent="0.25">
      <c r="A8535">
        <v>8555521146561</v>
      </c>
      <c r="B8535" t="s">
        <v>17</v>
      </c>
      <c r="C8535" t="s">
        <v>50</v>
      </c>
      <c r="D8535" t="s">
        <v>2189</v>
      </c>
      <c r="E8535" t="s">
        <v>14827</v>
      </c>
      <c r="F8535" s="1">
        <v>56022.080000000002</v>
      </c>
      <c r="G8535" s="1">
        <v>180000</v>
      </c>
      <c r="H8535" t="s">
        <v>14828</v>
      </c>
      <c r="I8535" t="s">
        <v>21</v>
      </c>
      <c r="J8535" t="s">
        <v>14829</v>
      </c>
      <c r="K8535" t="s">
        <v>30</v>
      </c>
      <c r="L8535" s="12">
        <v>46113</v>
      </c>
      <c r="M8535" s="5">
        <f t="shared" si="665"/>
        <v>123977.92</v>
      </c>
      <c r="N8535" s="7" t="str">
        <f t="shared" si="666"/>
        <v>https://venda-imoveis.caixa.gov.br/sistema/detalhe-imovel.asp?hdnOrigem=index&amp;hdnimovel=8555521146561</v>
      </c>
      <c r="O8535" s="9" t="str">
        <f t="shared" si="667"/>
        <v>Apartamento</v>
      </c>
      <c r="P8535" s="14" t="str">
        <f t="shared" si="668"/>
        <v>https://venda-imoveis.caixa.gov.br/fotos/F855552114656121.jpg</v>
      </c>
      <c r="Q8535" t="str">
        <f t="shared" si="669"/>
        <v>https://venda-imoveis.caixa.gov.br/editais/matricula/[UF]/8555521146561.pdf</v>
      </c>
    </row>
    <row r="8536" spans="1:17" x14ac:dyDescent="0.25">
      <c r="A8536">
        <v>8444409798380</v>
      </c>
      <c r="B8536" t="s">
        <v>17</v>
      </c>
      <c r="C8536" t="s">
        <v>832</v>
      </c>
      <c r="D8536" t="s">
        <v>14830</v>
      </c>
      <c r="E8536" t="s">
        <v>14831</v>
      </c>
      <c r="F8536" s="1">
        <v>53370.67</v>
      </c>
      <c r="G8536" s="1">
        <v>171480.98</v>
      </c>
      <c r="H8536" t="s">
        <v>14828</v>
      </c>
      <c r="I8536" t="s">
        <v>21</v>
      </c>
      <c r="J8536" t="s">
        <v>14832</v>
      </c>
      <c r="K8536" t="s">
        <v>30</v>
      </c>
      <c r="L8536" s="12">
        <v>46113</v>
      </c>
      <c r="M8536" s="5">
        <f t="shared" si="665"/>
        <v>118110.31000000001</v>
      </c>
      <c r="N8536" s="7" t="str">
        <f t="shared" si="666"/>
        <v>https://venda-imoveis.caixa.gov.br/sistema/detalhe-imovel.asp?hdnOrigem=index&amp;hdnimovel=8444409798380</v>
      </c>
      <c r="O8536" s="9" t="str">
        <f t="shared" si="667"/>
        <v>Casa</v>
      </c>
      <c r="P8536" s="14" t="str">
        <f t="shared" si="668"/>
        <v>https://venda-imoveis.caixa.gov.br/fotos/F844440979838021.jpg</v>
      </c>
      <c r="Q8536" t="str">
        <f t="shared" si="669"/>
        <v>https://venda-imoveis.caixa.gov.br/editais/matricula/[UF]/8444409798380.pdf</v>
      </c>
    </row>
    <row r="8537" spans="1:17" x14ac:dyDescent="0.25">
      <c r="A8537">
        <v>8444422086348</v>
      </c>
      <c r="B8537" t="s">
        <v>17</v>
      </c>
      <c r="C8537" t="s">
        <v>1365</v>
      </c>
      <c r="D8537" t="s">
        <v>7714</v>
      </c>
      <c r="E8537" t="s">
        <v>14833</v>
      </c>
      <c r="F8537" s="1">
        <v>50731.1</v>
      </c>
      <c r="G8537" s="1">
        <v>163000</v>
      </c>
      <c r="H8537" t="s">
        <v>14828</v>
      </c>
      <c r="I8537" t="s">
        <v>21</v>
      </c>
      <c r="J8537" t="s">
        <v>14834</v>
      </c>
      <c r="K8537" t="s">
        <v>30</v>
      </c>
      <c r="L8537" s="12">
        <v>46113</v>
      </c>
      <c r="M8537" s="5">
        <f t="shared" si="665"/>
        <v>112268.9</v>
      </c>
      <c r="N8537" s="7" t="str">
        <f t="shared" si="666"/>
        <v>https://venda-imoveis.caixa.gov.br/sistema/detalhe-imovel.asp?hdnOrigem=index&amp;hdnimovel=8444422086348</v>
      </c>
      <c r="O8537" s="9" t="str">
        <f t="shared" si="667"/>
        <v>Casa</v>
      </c>
      <c r="P8537" s="14" t="str">
        <f t="shared" si="668"/>
        <v>https://venda-imoveis.caixa.gov.br/fotos/F844442208634821.jpg</v>
      </c>
      <c r="Q8537" t="str">
        <f t="shared" si="669"/>
        <v>https://venda-imoveis.caixa.gov.br/editais/matricula/[UF]/8444422086348.pdf</v>
      </c>
    </row>
    <row r="8538" spans="1:17" x14ac:dyDescent="0.25">
      <c r="A8538">
        <v>8444420184008</v>
      </c>
      <c r="B8538" t="s">
        <v>17</v>
      </c>
      <c r="C8538" t="s">
        <v>152</v>
      </c>
      <c r="D8538" t="s">
        <v>998</v>
      </c>
      <c r="E8538" t="s">
        <v>14835</v>
      </c>
      <c r="F8538" s="1">
        <v>49797.4</v>
      </c>
      <c r="G8538" s="1">
        <v>160000</v>
      </c>
      <c r="H8538" t="s">
        <v>14828</v>
      </c>
      <c r="I8538" t="s">
        <v>21</v>
      </c>
      <c r="J8538" t="s">
        <v>14836</v>
      </c>
      <c r="K8538" t="s">
        <v>30</v>
      </c>
      <c r="L8538" s="12">
        <v>46113</v>
      </c>
      <c r="M8538" s="5">
        <f t="shared" si="665"/>
        <v>110202.6</v>
      </c>
      <c r="N8538" s="7" t="str">
        <f t="shared" si="666"/>
        <v>https://venda-imoveis.caixa.gov.br/sistema/detalhe-imovel.asp?hdnOrigem=index&amp;hdnimovel=8444420184008</v>
      </c>
      <c r="O8538" s="9" t="str">
        <f t="shared" si="667"/>
        <v>Casa</v>
      </c>
      <c r="P8538" s="14" t="str">
        <f t="shared" si="668"/>
        <v>https://venda-imoveis.caixa.gov.br/fotos/F844442018400821.jpg</v>
      </c>
      <c r="Q8538" t="str">
        <f t="shared" si="669"/>
        <v>https://venda-imoveis.caixa.gov.br/editais/matricula/[UF]/8444420184008.pdf</v>
      </c>
    </row>
    <row r="8539" spans="1:17" x14ac:dyDescent="0.25">
      <c r="A8539">
        <v>8787711556311</v>
      </c>
      <c r="B8539" t="s">
        <v>17</v>
      </c>
      <c r="C8539" t="s">
        <v>162</v>
      </c>
      <c r="D8539" t="s">
        <v>186</v>
      </c>
      <c r="E8539" t="s">
        <v>14837</v>
      </c>
      <c r="F8539" s="1">
        <v>48863.7</v>
      </c>
      <c r="G8539" s="1">
        <v>157000</v>
      </c>
      <c r="H8539" t="s">
        <v>14828</v>
      </c>
      <c r="I8539" t="s">
        <v>21</v>
      </c>
      <c r="J8539" t="s">
        <v>2451</v>
      </c>
      <c r="K8539" t="s">
        <v>30</v>
      </c>
      <c r="L8539" s="12">
        <v>46113</v>
      </c>
      <c r="M8539" s="5">
        <f t="shared" si="665"/>
        <v>108136.3</v>
      </c>
      <c r="N8539" s="7" t="str">
        <f t="shared" si="666"/>
        <v>https://venda-imoveis.caixa.gov.br/sistema/detalhe-imovel.asp?hdnOrigem=index&amp;hdnimovel=8787711556311</v>
      </c>
      <c r="O8539" s="9" t="str">
        <f t="shared" si="667"/>
        <v>Apartamento</v>
      </c>
      <c r="P8539" s="14" t="str">
        <f t="shared" si="668"/>
        <v>https://venda-imoveis.caixa.gov.br/fotos/F878771155631121.jpg</v>
      </c>
      <c r="Q8539" t="str">
        <f t="shared" si="669"/>
        <v>https://venda-imoveis.caixa.gov.br/editais/matricula/[UF]/8787711556311.pdf</v>
      </c>
    </row>
    <row r="8540" spans="1:17" x14ac:dyDescent="0.25">
      <c r="A8540">
        <v>8444428729747</v>
      </c>
      <c r="B8540" t="s">
        <v>17</v>
      </c>
      <c r="C8540" t="s">
        <v>255</v>
      </c>
      <c r="D8540" t="s">
        <v>762</v>
      </c>
      <c r="E8540" t="s">
        <v>14838</v>
      </c>
      <c r="F8540" s="1">
        <v>51042.33</v>
      </c>
      <c r="G8540" s="1">
        <v>164000</v>
      </c>
      <c r="H8540" t="s">
        <v>14828</v>
      </c>
      <c r="I8540" t="s">
        <v>21</v>
      </c>
      <c r="J8540" t="s">
        <v>14839</v>
      </c>
      <c r="K8540" t="s">
        <v>30</v>
      </c>
      <c r="L8540" s="12">
        <v>46113</v>
      </c>
      <c r="M8540" s="5">
        <f t="shared" si="665"/>
        <v>112957.67</v>
      </c>
      <c r="N8540" s="7" t="str">
        <f t="shared" si="666"/>
        <v>https://venda-imoveis.caixa.gov.br/sistema/detalhe-imovel.asp?hdnOrigem=index&amp;hdnimovel=8444428729747</v>
      </c>
      <c r="O8540" s="9" t="str">
        <f t="shared" si="667"/>
        <v>Casa</v>
      </c>
      <c r="P8540" s="14" t="str">
        <f t="shared" si="668"/>
        <v>https://venda-imoveis.caixa.gov.br/fotos/F844442872974721.jpg</v>
      </c>
      <c r="Q8540" t="str">
        <f t="shared" si="669"/>
        <v>https://venda-imoveis.caixa.gov.br/editais/matricula/[UF]/8444428729747.pdf</v>
      </c>
    </row>
    <row r="8541" spans="1:17" x14ac:dyDescent="0.25">
      <c r="A8541">
        <v>8444411008898</v>
      </c>
      <c r="B8541" t="s">
        <v>17</v>
      </c>
      <c r="C8541" t="s">
        <v>255</v>
      </c>
      <c r="D8541" t="s">
        <v>1004</v>
      </c>
      <c r="E8541" t="s">
        <v>14840</v>
      </c>
      <c r="F8541" s="1">
        <v>56022.080000000002</v>
      </c>
      <c r="G8541" s="1">
        <v>180000</v>
      </c>
      <c r="H8541" t="s">
        <v>14828</v>
      </c>
      <c r="I8541" t="s">
        <v>21</v>
      </c>
      <c r="J8541" t="s">
        <v>14841</v>
      </c>
      <c r="K8541" t="s">
        <v>30</v>
      </c>
      <c r="L8541" s="12">
        <v>46113</v>
      </c>
      <c r="M8541" s="5">
        <f t="shared" si="665"/>
        <v>123977.92</v>
      </c>
      <c r="N8541" s="7" t="str">
        <f t="shared" si="666"/>
        <v>https://venda-imoveis.caixa.gov.br/sistema/detalhe-imovel.asp?hdnOrigem=index&amp;hdnimovel=8444411008898</v>
      </c>
      <c r="O8541" s="9" t="str">
        <f t="shared" si="667"/>
        <v>Apartamento</v>
      </c>
      <c r="P8541" s="14" t="str">
        <f t="shared" si="668"/>
        <v>https://venda-imoveis.caixa.gov.br/fotos/F844441100889821.jpg</v>
      </c>
      <c r="Q8541" t="str">
        <f t="shared" si="669"/>
        <v>https://venda-imoveis.caixa.gov.br/editais/matricula/[UF]/8444411008898.pdf</v>
      </c>
    </row>
    <row r="8542" spans="1:17" x14ac:dyDescent="0.25">
      <c r="A8542">
        <v>8444414368887</v>
      </c>
      <c r="B8542" t="s">
        <v>17</v>
      </c>
      <c r="C8542" t="s">
        <v>255</v>
      </c>
      <c r="D8542" t="s">
        <v>5425</v>
      </c>
      <c r="E8542" t="s">
        <v>10586</v>
      </c>
      <c r="F8542" s="1">
        <v>56022.080000000002</v>
      </c>
      <c r="G8542" s="1">
        <v>180000</v>
      </c>
      <c r="H8542" t="s">
        <v>14828</v>
      </c>
      <c r="I8542" t="s">
        <v>21</v>
      </c>
      <c r="J8542" t="s">
        <v>14842</v>
      </c>
      <c r="K8542" t="s">
        <v>30</v>
      </c>
      <c r="L8542" s="12">
        <v>46113</v>
      </c>
      <c r="M8542" s="5">
        <f t="shared" si="665"/>
        <v>123977.92</v>
      </c>
      <c r="N8542" s="7" t="str">
        <f t="shared" si="666"/>
        <v>https://venda-imoveis.caixa.gov.br/sistema/detalhe-imovel.asp?hdnOrigem=index&amp;hdnimovel=8444414368887</v>
      </c>
      <c r="O8542" s="9" t="str">
        <f t="shared" si="667"/>
        <v>Casa</v>
      </c>
      <c r="P8542" s="14" t="str">
        <f t="shared" si="668"/>
        <v>https://venda-imoveis.caixa.gov.br/fotos/F844441436888721.jpg</v>
      </c>
      <c r="Q8542" t="str">
        <f t="shared" si="669"/>
        <v>https://venda-imoveis.caixa.gov.br/editais/matricula/[UF]/8444414368887.pdf</v>
      </c>
    </row>
    <row r="8543" spans="1:17" x14ac:dyDescent="0.25">
      <c r="A8543">
        <v>8444427992452</v>
      </c>
      <c r="B8543" t="s">
        <v>17</v>
      </c>
      <c r="C8543" t="s">
        <v>255</v>
      </c>
      <c r="D8543" t="s">
        <v>2966</v>
      </c>
      <c r="E8543" t="s">
        <v>14843</v>
      </c>
      <c r="F8543" s="1">
        <v>56644.54</v>
      </c>
      <c r="G8543" s="1">
        <v>182000</v>
      </c>
      <c r="H8543" t="s">
        <v>14828</v>
      </c>
      <c r="I8543" t="s">
        <v>21</v>
      </c>
      <c r="J8543" t="s">
        <v>14844</v>
      </c>
      <c r="K8543" t="s">
        <v>30</v>
      </c>
      <c r="L8543" s="12">
        <v>46113</v>
      </c>
      <c r="M8543" s="5">
        <f t="shared" si="665"/>
        <v>125355.45999999999</v>
      </c>
      <c r="N8543" s="7" t="str">
        <f t="shared" si="666"/>
        <v>https://venda-imoveis.caixa.gov.br/sistema/detalhe-imovel.asp?hdnOrigem=index&amp;hdnimovel=8444427992452</v>
      </c>
      <c r="O8543" s="9" t="str">
        <f t="shared" si="667"/>
        <v>Casa</v>
      </c>
      <c r="P8543" s="14" t="str">
        <f t="shared" si="668"/>
        <v>https://venda-imoveis.caixa.gov.br/fotos/F844442799245221.jpg</v>
      </c>
      <c r="Q8543" t="str">
        <f t="shared" si="669"/>
        <v>https://venda-imoveis.caixa.gov.br/editais/matricula/[UF]/8444427992452.pdf</v>
      </c>
    </row>
    <row r="8544" spans="1:17" x14ac:dyDescent="0.25">
      <c r="A8544">
        <v>8444420064347</v>
      </c>
      <c r="B8544" t="s">
        <v>17</v>
      </c>
      <c r="C8544" t="s">
        <v>255</v>
      </c>
      <c r="D8544" t="s">
        <v>2044</v>
      </c>
      <c r="E8544" t="s">
        <v>14845</v>
      </c>
      <c r="F8544" s="1">
        <v>56119.38</v>
      </c>
      <c r="G8544" s="1">
        <v>180312.63</v>
      </c>
      <c r="H8544" t="s">
        <v>14828</v>
      </c>
      <c r="I8544" t="s">
        <v>21</v>
      </c>
      <c r="J8544" t="s">
        <v>14846</v>
      </c>
      <c r="K8544" t="s">
        <v>30</v>
      </c>
      <c r="L8544" s="12">
        <v>46113</v>
      </c>
      <c r="M8544" s="5">
        <f t="shared" si="665"/>
        <v>124193.25</v>
      </c>
      <c r="N8544" s="7" t="str">
        <f t="shared" si="666"/>
        <v>https://venda-imoveis.caixa.gov.br/sistema/detalhe-imovel.asp?hdnOrigem=index&amp;hdnimovel=8444420064347</v>
      </c>
      <c r="O8544" s="9" t="str">
        <f t="shared" si="667"/>
        <v>Casa</v>
      </c>
      <c r="P8544" s="14" t="str">
        <f t="shared" si="668"/>
        <v>https://venda-imoveis.caixa.gov.br/fotos/F844442006434721.jpg</v>
      </c>
      <c r="Q8544" t="str">
        <f t="shared" si="669"/>
        <v>https://venda-imoveis.caixa.gov.br/editais/matricula/[UF]/8444420064347.pdf</v>
      </c>
    </row>
    <row r="8545" spans="1:17" x14ac:dyDescent="0.25">
      <c r="A8545">
        <v>8787708078250</v>
      </c>
      <c r="B8545" t="s">
        <v>17</v>
      </c>
      <c r="C8545" t="s">
        <v>162</v>
      </c>
      <c r="D8545" t="s">
        <v>166</v>
      </c>
      <c r="E8545" t="s">
        <v>14847</v>
      </c>
      <c r="F8545" s="1">
        <v>48863.7</v>
      </c>
      <c r="G8545" s="1">
        <v>157000</v>
      </c>
      <c r="H8545" t="s">
        <v>14828</v>
      </c>
      <c r="I8545" t="s">
        <v>21</v>
      </c>
      <c r="J8545" t="s">
        <v>3712</v>
      </c>
      <c r="K8545" t="s">
        <v>23</v>
      </c>
      <c r="L8545" s="12">
        <v>46113</v>
      </c>
      <c r="M8545" s="5">
        <f t="shared" si="665"/>
        <v>108136.3</v>
      </c>
      <c r="N8545" s="7" t="str">
        <f t="shared" si="666"/>
        <v>https://venda-imoveis.caixa.gov.br/sistema/detalhe-imovel.asp?hdnOrigem=index&amp;hdnimovel=8787708078250</v>
      </c>
      <c r="O8545" s="9" t="str">
        <f t="shared" si="667"/>
        <v>Apartamento</v>
      </c>
      <c r="P8545" s="14" t="str">
        <f t="shared" si="668"/>
        <v>https://venda-imoveis.caixa.gov.br/fotos/F878770807825021.jpg</v>
      </c>
      <c r="Q8545" t="str">
        <f t="shared" si="669"/>
        <v>https://venda-imoveis.caixa.gov.br/editais/matricula/[UF]/8787708078250.pdf</v>
      </c>
    </row>
    <row r="8546" spans="1:17" x14ac:dyDescent="0.25">
      <c r="A8546">
        <v>8787703103575</v>
      </c>
      <c r="B8546" t="s">
        <v>17</v>
      </c>
      <c r="C8546" t="s">
        <v>162</v>
      </c>
      <c r="D8546" t="s">
        <v>1096</v>
      </c>
      <c r="E8546" t="s">
        <v>14848</v>
      </c>
      <c r="F8546" s="1">
        <v>52262.11</v>
      </c>
      <c r="G8546" s="1">
        <v>167919.17</v>
      </c>
      <c r="H8546" t="s">
        <v>14828</v>
      </c>
      <c r="I8546" t="s">
        <v>21</v>
      </c>
      <c r="J8546" t="s">
        <v>8169</v>
      </c>
      <c r="K8546" t="s">
        <v>23</v>
      </c>
      <c r="L8546" s="12">
        <v>46113</v>
      </c>
      <c r="M8546" s="5">
        <f t="shared" si="665"/>
        <v>115657.06000000001</v>
      </c>
      <c r="N8546" s="7" t="str">
        <f t="shared" si="666"/>
        <v>https://venda-imoveis.caixa.gov.br/sistema/detalhe-imovel.asp?hdnOrigem=index&amp;hdnimovel=8787703103575</v>
      </c>
      <c r="O8546" s="9" t="str">
        <f t="shared" si="667"/>
        <v>Apartamento</v>
      </c>
      <c r="P8546" s="14" t="str">
        <f t="shared" si="668"/>
        <v>https://venda-imoveis.caixa.gov.br/fotos/F878770310357521.jpg</v>
      </c>
      <c r="Q8546" t="str">
        <f t="shared" si="669"/>
        <v>https://venda-imoveis.caixa.gov.br/editais/matricula/[UF]/8787703103575.pdf</v>
      </c>
    </row>
    <row r="8547" spans="1:17" x14ac:dyDescent="0.25">
      <c r="A8547">
        <v>8787708636369</v>
      </c>
      <c r="B8547" t="s">
        <v>17</v>
      </c>
      <c r="C8547" t="s">
        <v>162</v>
      </c>
      <c r="D8547" t="s">
        <v>186</v>
      </c>
      <c r="E8547" t="s">
        <v>14849</v>
      </c>
      <c r="F8547" s="1">
        <v>56955.78</v>
      </c>
      <c r="G8547" s="1">
        <v>183000</v>
      </c>
      <c r="H8547" t="s">
        <v>14828</v>
      </c>
      <c r="I8547" t="s">
        <v>21</v>
      </c>
      <c r="J8547" t="s">
        <v>14524</v>
      </c>
      <c r="K8547" t="s">
        <v>23</v>
      </c>
      <c r="L8547" s="12">
        <v>46113</v>
      </c>
      <c r="M8547" s="5">
        <f t="shared" si="665"/>
        <v>126044.22</v>
      </c>
      <c r="N8547" s="7" t="str">
        <f t="shared" si="666"/>
        <v>https://venda-imoveis.caixa.gov.br/sistema/detalhe-imovel.asp?hdnOrigem=index&amp;hdnimovel=8787708636369</v>
      </c>
      <c r="O8547" s="9" t="str">
        <f t="shared" si="667"/>
        <v>Apartamento</v>
      </c>
      <c r="P8547" s="14" t="str">
        <f t="shared" si="668"/>
        <v>https://venda-imoveis.caixa.gov.br/fotos/F878770863636921.jpg</v>
      </c>
      <c r="Q8547" t="str">
        <f t="shared" si="669"/>
        <v>https://venda-imoveis.caixa.gov.br/editais/matricula/[UF]/8787708636369.pdf</v>
      </c>
    </row>
    <row r="8548" spans="1:17" x14ac:dyDescent="0.25">
      <c r="A8548">
        <v>8787703308169</v>
      </c>
      <c r="B8548" t="s">
        <v>17</v>
      </c>
      <c r="C8548" t="s">
        <v>162</v>
      </c>
      <c r="D8548" t="s">
        <v>3173</v>
      </c>
      <c r="E8548" t="s">
        <v>14850</v>
      </c>
      <c r="F8548" s="1">
        <v>49797.4</v>
      </c>
      <c r="G8548" s="1">
        <v>160000</v>
      </c>
      <c r="H8548" t="s">
        <v>14828</v>
      </c>
      <c r="I8548" t="s">
        <v>21</v>
      </c>
      <c r="J8548" t="s">
        <v>2626</v>
      </c>
      <c r="K8548" t="s">
        <v>23</v>
      </c>
      <c r="L8548" s="12">
        <v>46113</v>
      </c>
      <c r="M8548" s="5">
        <f t="shared" si="665"/>
        <v>110202.6</v>
      </c>
      <c r="N8548" s="7" t="str">
        <f t="shared" si="666"/>
        <v>https://venda-imoveis.caixa.gov.br/sistema/detalhe-imovel.asp?hdnOrigem=index&amp;hdnimovel=8787703308169</v>
      </c>
      <c r="O8548" s="9" t="str">
        <f t="shared" si="667"/>
        <v>Apartamento</v>
      </c>
      <c r="P8548" s="14" t="str">
        <f t="shared" si="668"/>
        <v>https://venda-imoveis.caixa.gov.br/fotos/F878770330816921.jpg</v>
      </c>
      <c r="Q8548" t="str">
        <f t="shared" si="669"/>
        <v>https://venda-imoveis.caixa.gov.br/editais/matricula/[UF]/8787703308169.pdf</v>
      </c>
    </row>
    <row r="8549" spans="1:17" x14ac:dyDescent="0.25">
      <c r="A8549">
        <v>8555531270109</v>
      </c>
      <c r="B8549" t="s">
        <v>17</v>
      </c>
      <c r="C8549" t="s">
        <v>162</v>
      </c>
      <c r="D8549" t="s">
        <v>224</v>
      </c>
      <c r="E8549" t="s">
        <v>14851</v>
      </c>
      <c r="F8549" s="1">
        <v>49797.4</v>
      </c>
      <c r="G8549" s="1">
        <v>160000</v>
      </c>
      <c r="H8549" t="s">
        <v>14828</v>
      </c>
      <c r="I8549" t="s">
        <v>21</v>
      </c>
      <c r="J8549" t="s">
        <v>9122</v>
      </c>
      <c r="K8549" t="s">
        <v>23</v>
      </c>
      <c r="L8549" s="12">
        <v>46113</v>
      </c>
      <c r="M8549" s="5">
        <f t="shared" si="665"/>
        <v>110202.6</v>
      </c>
      <c r="N8549" s="7" t="str">
        <f t="shared" si="666"/>
        <v>https://venda-imoveis.caixa.gov.br/sistema/detalhe-imovel.asp?hdnOrigem=index&amp;hdnimovel=8555531270109</v>
      </c>
      <c r="O8549" s="9" t="str">
        <f t="shared" si="667"/>
        <v>Apartamento</v>
      </c>
      <c r="P8549" s="14" t="str">
        <f t="shared" si="668"/>
        <v>https://venda-imoveis.caixa.gov.br/fotos/F855553127010921.jpg</v>
      </c>
      <c r="Q8549" t="str">
        <f t="shared" si="669"/>
        <v>https://venda-imoveis.caixa.gov.br/editais/matricula/[UF]/8555531270109.pdf</v>
      </c>
    </row>
    <row r="8550" spans="1:17" x14ac:dyDescent="0.25">
      <c r="A8550">
        <v>8787706740347</v>
      </c>
      <c r="B8550" t="s">
        <v>17</v>
      </c>
      <c r="C8550" t="s">
        <v>255</v>
      </c>
      <c r="D8550" t="s">
        <v>1004</v>
      </c>
      <c r="E8550" t="s">
        <v>14852</v>
      </c>
      <c r="F8550" s="1">
        <v>31197.63</v>
      </c>
      <c r="G8550" s="1">
        <v>100379.23</v>
      </c>
      <c r="H8550" t="s">
        <v>14853</v>
      </c>
      <c r="I8550" t="s">
        <v>21</v>
      </c>
      <c r="J8550" t="s">
        <v>14854</v>
      </c>
      <c r="K8550" t="s">
        <v>30</v>
      </c>
      <c r="L8550" s="12">
        <v>46113</v>
      </c>
      <c r="M8550" s="5">
        <f t="shared" si="665"/>
        <v>69181.599999999991</v>
      </c>
      <c r="N8550" s="7" t="str">
        <f t="shared" si="666"/>
        <v>https://venda-imoveis.caixa.gov.br/sistema/detalhe-imovel.asp?hdnOrigem=index&amp;hdnimovel=8787706740347</v>
      </c>
      <c r="O8550" s="9" t="str">
        <f t="shared" si="667"/>
        <v>Apartamento</v>
      </c>
      <c r="P8550" s="14" t="str">
        <f t="shared" si="668"/>
        <v>https://venda-imoveis.caixa.gov.br/fotos/F878770674034721.jpg</v>
      </c>
      <c r="Q8550" t="str">
        <f t="shared" si="669"/>
        <v>https://venda-imoveis.caixa.gov.br/editais/matricula/[UF]/8787706740347.pdf</v>
      </c>
    </row>
    <row r="8551" spans="1:17" x14ac:dyDescent="0.25">
      <c r="A8551">
        <v>1444410674527</v>
      </c>
      <c r="B8551" t="s">
        <v>17</v>
      </c>
      <c r="C8551" t="s">
        <v>1365</v>
      </c>
      <c r="D8551" t="s">
        <v>2231</v>
      </c>
      <c r="E8551" t="s">
        <v>14855</v>
      </c>
      <c r="F8551" s="1">
        <v>52129.71</v>
      </c>
      <c r="G8551" s="1">
        <v>168000</v>
      </c>
      <c r="H8551" t="s">
        <v>14856</v>
      </c>
      <c r="I8551" t="s">
        <v>21</v>
      </c>
      <c r="J8551" t="s">
        <v>3270</v>
      </c>
      <c r="K8551" t="s">
        <v>30</v>
      </c>
      <c r="L8551" s="12">
        <v>46113</v>
      </c>
      <c r="M8551" s="5">
        <f t="shared" si="665"/>
        <v>115870.29000000001</v>
      </c>
      <c r="N8551" s="7" t="str">
        <f t="shared" si="666"/>
        <v>https://venda-imoveis.caixa.gov.br/sistema/detalhe-imovel.asp?hdnOrigem=index&amp;hdnimovel=1444410674527</v>
      </c>
      <c r="O8551" s="9" t="str">
        <f t="shared" si="667"/>
        <v>Terreno</v>
      </c>
      <c r="P8551" s="14" t="str">
        <f t="shared" si="668"/>
        <v>https://venda-imoveis.caixa.gov.br/fotos/F144441067452721.jpg</v>
      </c>
      <c r="Q8551" t="str">
        <f t="shared" si="669"/>
        <v>https://venda-imoveis.caixa.gov.br/editais/matricula/[UF]/1444410674527.pdf</v>
      </c>
    </row>
    <row r="8552" spans="1:17" x14ac:dyDescent="0.25">
      <c r="A8552">
        <v>8555507796457</v>
      </c>
      <c r="B8552" t="s">
        <v>17</v>
      </c>
      <c r="C8552" t="s">
        <v>162</v>
      </c>
      <c r="D8552" t="s">
        <v>2207</v>
      </c>
      <c r="E8552" t="s">
        <v>14857</v>
      </c>
      <c r="F8552" s="1">
        <v>54922.37</v>
      </c>
      <c r="G8552" s="1">
        <v>177000</v>
      </c>
      <c r="H8552" t="s">
        <v>14856</v>
      </c>
      <c r="I8552" t="s">
        <v>21</v>
      </c>
      <c r="J8552" t="s">
        <v>14858</v>
      </c>
      <c r="K8552" t="s">
        <v>30</v>
      </c>
      <c r="L8552" s="12">
        <v>46113</v>
      </c>
      <c r="M8552" s="5">
        <f t="shared" si="665"/>
        <v>122077.63</v>
      </c>
      <c r="N8552" s="7" t="str">
        <f t="shared" si="666"/>
        <v>https://venda-imoveis.caixa.gov.br/sistema/detalhe-imovel.asp?hdnOrigem=index&amp;hdnimovel=8555507796457</v>
      </c>
      <c r="O8552" s="9" t="str">
        <f t="shared" si="667"/>
        <v>Casa</v>
      </c>
      <c r="P8552" s="14" t="str">
        <f t="shared" si="668"/>
        <v>https://venda-imoveis.caixa.gov.br/fotos/F855550779645721.jpg</v>
      </c>
      <c r="Q8552" t="str">
        <f t="shared" si="669"/>
        <v>https://venda-imoveis.caixa.gov.br/editais/matricula/[UF]/8555507796457.pdf</v>
      </c>
    </row>
    <row r="8553" spans="1:17" x14ac:dyDescent="0.25">
      <c r="A8553">
        <v>8787702422758</v>
      </c>
      <c r="B8553" t="s">
        <v>17</v>
      </c>
      <c r="C8553" t="s">
        <v>50</v>
      </c>
      <c r="D8553" t="s">
        <v>2285</v>
      </c>
      <c r="E8553" t="s">
        <v>14859</v>
      </c>
      <c r="F8553" s="1">
        <v>46014.47</v>
      </c>
      <c r="G8553" s="1">
        <v>149732.41</v>
      </c>
      <c r="H8553" t="s">
        <v>14860</v>
      </c>
      <c r="I8553" t="s">
        <v>21</v>
      </c>
      <c r="J8553" t="s">
        <v>5176</v>
      </c>
      <c r="K8553" t="s">
        <v>30</v>
      </c>
      <c r="L8553" s="12">
        <v>46113</v>
      </c>
      <c r="M8553" s="5">
        <f t="shared" si="665"/>
        <v>103717.94</v>
      </c>
      <c r="N8553" s="7" t="str">
        <f t="shared" si="666"/>
        <v>https://venda-imoveis.caixa.gov.br/sistema/detalhe-imovel.asp?hdnOrigem=index&amp;hdnimovel=8787702422758</v>
      </c>
      <c r="O8553" s="9" t="str">
        <f t="shared" si="667"/>
        <v>Apartamento</v>
      </c>
      <c r="P8553" s="14" t="str">
        <f t="shared" si="668"/>
        <v>https://venda-imoveis.caixa.gov.br/fotos/F878770242275821.jpg</v>
      </c>
      <c r="Q8553" t="str">
        <f t="shared" si="669"/>
        <v>https://venda-imoveis.caixa.gov.br/editais/matricula/[UF]/8787702422758.pdf</v>
      </c>
    </row>
    <row r="8554" spans="1:17" x14ac:dyDescent="0.25">
      <c r="A8554">
        <v>8787704926303</v>
      </c>
      <c r="B8554" t="s">
        <v>17</v>
      </c>
      <c r="C8554" t="s">
        <v>50</v>
      </c>
      <c r="D8554" t="s">
        <v>313</v>
      </c>
      <c r="E8554" t="s">
        <v>14861</v>
      </c>
      <c r="F8554" s="1">
        <v>46087.89</v>
      </c>
      <c r="G8554" s="1">
        <v>149971.32999999999</v>
      </c>
      <c r="H8554" t="s">
        <v>14860</v>
      </c>
      <c r="I8554" t="s">
        <v>21</v>
      </c>
      <c r="J8554" t="s">
        <v>2275</v>
      </c>
      <c r="K8554" t="s">
        <v>30</v>
      </c>
      <c r="L8554" s="12">
        <v>46113</v>
      </c>
      <c r="M8554" s="5">
        <f t="shared" si="665"/>
        <v>103883.43999999999</v>
      </c>
      <c r="N8554" s="7" t="str">
        <f t="shared" si="666"/>
        <v>https://venda-imoveis.caixa.gov.br/sistema/detalhe-imovel.asp?hdnOrigem=index&amp;hdnimovel=8787704926303</v>
      </c>
      <c r="O8554" s="9" t="str">
        <f t="shared" si="667"/>
        <v>Apartamento</v>
      </c>
      <c r="P8554" s="14" t="str">
        <f t="shared" si="668"/>
        <v>https://venda-imoveis.caixa.gov.br/fotos/F878770492630321.jpg</v>
      </c>
      <c r="Q8554" t="str">
        <f t="shared" si="669"/>
        <v>https://venda-imoveis.caixa.gov.br/editais/matricula/[UF]/8787704926303.pdf</v>
      </c>
    </row>
    <row r="8555" spans="1:17" x14ac:dyDescent="0.25">
      <c r="A8555">
        <v>8787709179565</v>
      </c>
      <c r="B8555" t="s">
        <v>17</v>
      </c>
      <c r="C8555" t="s">
        <v>50</v>
      </c>
      <c r="D8555" t="s">
        <v>313</v>
      </c>
      <c r="E8555" t="s">
        <v>14862</v>
      </c>
      <c r="F8555" s="1">
        <v>43023.59</v>
      </c>
      <c r="G8555" s="1">
        <v>140000</v>
      </c>
      <c r="H8555" t="s">
        <v>14860</v>
      </c>
      <c r="I8555" t="s">
        <v>21</v>
      </c>
      <c r="J8555" t="s">
        <v>6469</v>
      </c>
      <c r="K8555" t="s">
        <v>30</v>
      </c>
      <c r="L8555" s="12">
        <v>46113</v>
      </c>
      <c r="M8555" s="5">
        <f t="shared" si="665"/>
        <v>96976.41</v>
      </c>
      <c r="N8555" s="7" t="str">
        <f t="shared" si="666"/>
        <v>https://venda-imoveis.caixa.gov.br/sistema/detalhe-imovel.asp?hdnOrigem=index&amp;hdnimovel=8787709179565</v>
      </c>
      <c r="O8555" s="9" t="str">
        <f t="shared" si="667"/>
        <v>Apartamento</v>
      </c>
      <c r="P8555" s="14" t="str">
        <f t="shared" si="668"/>
        <v>https://venda-imoveis.caixa.gov.br/fotos/F878770917956521.jpg</v>
      </c>
      <c r="Q8555" t="str">
        <f t="shared" si="669"/>
        <v>https://venda-imoveis.caixa.gov.br/editais/matricula/[UF]/8787709179565.pdf</v>
      </c>
    </row>
    <row r="8556" spans="1:17" x14ac:dyDescent="0.25">
      <c r="A8556">
        <v>8787703423790</v>
      </c>
      <c r="B8556" t="s">
        <v>17</v>
      </c>
      <c r="C8556" t="s">
        <v>832</v>
      </c>
      <c r="D8556" t="s">
        <v>1531</v>
      </c>
      <c r="E8556" t="s">
        <v>14863</v>
      </c>
      <c r="F8556" s="1">
        <v>43945.52</v>
      </c>
      <c r="G8556" s="1">
        <v>143000</v>
      </c>
      <c r="H8556" t="s">
        <v>14860</v>
      </c>
      <c r="I8556" t="s">
        <v>21</v>
      </c>
      <c r="J8556" t="s">
        <v>6295</v>
      </c>
      <c r="K8556" t="s">
        <v>30</v>
      </c>
      <c r="L8556" s="12">
        <v>46113</v>
      </c>
      <c r="M8556" s="5">
        <f t="shared" si="665"/>
        <v>99054.48000000001</v>
      </c>
      <c r="N8556" s="7" t="str">
        <f t="shared" si="666"/>
        <v>https://venda-imoveis.caixa.gov.br/sistema/detalhe-imovel.asp?hdnOrigem=index&amp;hdnimovel=8787703423790</v>
      </c>
      <c r="O8556" s="9" t="str">
        <f t="shared" si="667"/>
        <v>Apartamento</v>
      </c>
      <c r="P8556" s="14" t="str">
        <f t="shared" si="668"/>
        <v>https://venda-imoveis.caixa.gov.br/fotos/F878770342379021.jpg</v>
      </c>
      <c r="Q8556" t="str">
        <f t="shared" si="669"/>
        <v>https://venda-imoveis.caixa.gov.br/editais/matricula/[UF]/8787703423790.pdf</v>
      </c>
    </row>
    <row r="8557" spans="1:17" x14ac:dyDescent="0.25">
      <c r="A8557">
        <v>8787705243234</v>
      </c>
      <c r="B8557" t="s">
        <v>17</v>
      </c>
      <c r="C8557" t="s">
        <v>832</v>
      </c>
      <c r="D8557" t="s">
        <v>1531</v>
      </c>
      <c r="E8557" t="s">
        <v>14864</v>
      </c>
      <c r="F8557" s="1">
        <v>43023.59</v>
      </c>
      <c r="G8557" s="1">
        <v>140000</v>
      </c>
      <c r="H8557" t="s">
        <v>14860</v>
      </c>
      <c r="I8557" t="s">
        <v>21</v>
      </c>
      <c r="J8557" t="s">
        <v>14454</v>
      </c>
      <c r="K8557" t="s">
        <v>30</v>
      </c>
      <c r="L8557" s="12">
        <v>46113</v>
      </c>
      <c r="M8557" s="5">
        <f t="shared" si="665"/>
        <v>96976.41</v>
      </c>
      <c r="N8557" s="7" t="str">
        <f t="shared" si="666"/>
        <v>https://venda-imoveis.caixa.gov.br/sistema/detalhe-imovel.asp?hdnOrigem=index&amp;hdnimovel=8787705243234</v>
      </c>
      <c r="O8557" s="9" t="str">
        <f t="shared" si="667"/>
        <v>Apartamento</v>
      </c>
      <c r="P8557" s="14" t="str">
        <f t="shared" si="668"/>
        <v>https://venda-imoveis.caixa.gov.br/fotos/F878770524323421.jpg</v>
      </c>
      <c r="Q8557" t="str">
        <f t="shared" si="669"/>
        <v>https://venda-imoveis.caixa.gov.br/editais/matricula/[UF]/8787705243234.pdf</v>
      </c>
    </row>
    <row r="8558" spans="1:17" x14ac:dyDescent="0.25">
      <c r="A8558">
        <v>8787708627106</v>
      </c>
      <c r="B8558" t="s">
        <v>17</v>
      </c>
      <c r="C8558" t="s">
        <v>832</v>
      </c>
      <c r="D8558" t="s">
        <v>1531</v>
      </c>
      <c r="E8558" t="s">
        <v>14865</v>
      </c>
      <c r="F8558" s="1">
        <v>42643.83</v>
      </c>
      <c r="G8558" s="1">
        <v>138764.26</v>
      </c>
      <c r="H8558" t="s">
        <v>14860</v>
      </c>
      <c r="I8558" t="s">
        <v>21</v>
      </c>
      <c r="J8558" t="s">
        <v>8971</v>
      </c>
      <c r="K8558" t="s">
        <v>30</v>
      </c>
      <c r="L8558" s="12">
        <v>46113</v>
      </c>
      <c r="M8558" s="5">
        <f t="shared" si="665"/>
        <v>96120.430000000008</v>
      </c>
      <c r="N8558" s="7" t="str">
        <f t="shared" si="666"/>
        <v>https://venda-imoveis.caixa.gov.br/sistema/detalhe-imovel.asp?hdnOrigem=index&amp;hdnimovel=8787708627106</v>
      </c>
      <c r="O8558" s="9" t="str">
        <f t="shared" si="667"/>
        <v>Apartamento</v>
      </c>
      <c r="P8558" s="14" t="str">
        <f t="shared" si="668"/>
        <v>https://venda-imoveis.caixa.gov.br/fotos/F878770862710621.jpg</v>
      </c>
      <c r="Q8558" t="str">
        <f t="shared" si="669"/>
        <v>https://venda-imoveis.caixa.gov.br/editais/matricula/[UF]/8787708627106.pdf</v>
      </c>
    </row>
    <row r="8559" spans="1:17" x14ac:dyDescent="0.25">
      <c r="A8559">
        <v>8787706049660</v>
      </c>
      <c r="B8559" t="s">
        <v>17</v>
      </c>
      <c r="C8559" t="s">
        <v>832</v>
      </c>
      <c r="D8559" t="s">
        <v>1978</v>
      </c>
      <c r="E8559" t="s">
        <v>14866</v>
      </c>
      <c r="F8559" s="1">
        <v>44017.41</v>
      </c>
      <c r="G8559" s="1">
        <v>143233.92000000001</v>
      </c>
      <c r="H8559" t="s">
        <v>14860</v>
      </c>
      <c r="I8559" t="s">
        <v>21</v>
      </c>
      <c r="J8559" t="s">
        <v>2072</v>
      </c>
      <c r="K8559" t="s">
        <v>30</v>
      </c>
      <c r="L8559" s="12">
        <v>46113</v>
      </c>
      <c r="M8559" s="5">
        <f t="shared" si="665"/>
        <v>99216.510000000009</v>
      </c>
      <c r="N8559" s="7" t="str">
        <f t="shared" si="666"/>
        <v>https://venda-imoveis.caixa.gov.br/sistema/detalhe-imovel.asp?hdnOrigem=index&amp;hdnimovel=8787706049660</v>
      </c>
      <c r="O8559" s="9" t="str">
        <f t="shared" si="667"/>
        <v>Apartamento</v>
      </c>
      <c r="P8559" s="14" t="str">
        <f t="shared" si="668"/>
        <v>https://venda-imoveis.caixa.gov.br/fotos/F878770604966021.jpg</v>
      </c>
      <c r="Q8559" t="str">
        <f t="shared" si="669"/>
        <v>https://venda-imoveis.caixa.gov.br/editais/matricula/[UF]/8787706049660.pdf</v>
      </c>
    </row>
    <row r="8560" spans="1:17" x14ac:dyDescent="0.25">
      <c r="A8560">
        <v>8444424737966</v>
      </c>
      <c r="B8560" t="s">
        <v>17</v>
      </c>
      <c r="C8560" t="s">
        <v>1365</v>
      </c>
      <c r="D8560" t="s">
        <v>1813</v>
      </c>
      <c r="E8560" t="s">
        <v>14867</v>
      </c>
      <c r="F8560" s="1">
        <v>45174.77</v>
      </c>
      <c r="G8560" s="1">
        <v>147000</v>
      </c>
      <c r="H8560" t="s">
        <v>14860</v>
      </c>
      <c r="I8560" t="s">
        <v>21</v>
      </c>
      <c r="J8560" t="s">
        <v>14868</v>
      </c>
      <c r="K8560" t="s">
        <v>30</v>
      </c>
      <c r="L8560" s="12">
        <v>46113</v>
      </c>
      <c r="M8560" s="5">
        <f t="shared" si="665"/>
        <v>101825.23000000001</v>
      </c>
      <c r="N8560" s="7" t="str">
        <f t="shared" si="666"/>
        <v>https://venda-imoveis.caixa.gov.br/sistema/detalhe-imovel.asp?hdnOrigem=index&amp;hdnimovel=8444424737966</v>
      </c>
      <c r="O8560" s="9" t="str">
        <f t="shared" si="667"/>
        <v>Casa</v>
      </c>
      <c r="P8560" s="14" t="str">
        <f t="shared" si="668"/>
        <v>https://venda-imoveis.caixa.gov.br/fotos/F844442473796621.jpg</v>
      </c>
      <c r="Q8560" t="str">
        <f t="shared" si="669"/>
        <v>https://venda-imoveis.caixa.gov.br/editais/matricula/[UF]/8444424737966.pdf</v>
      </c>
    </row>
    <row r="8561" spans="1:17" x14ac:dyDescent="0.25">
      <c r="A8561">
        <v>8444424211379</v>
      </c>
      <c r="B8561" t="s">
        <v>17</v>
      </c>
      <c r="C8561" t="s">
        <v>152</v>
      </c>
      <c r="D8561" t="s">
        <v>14869</v>
      </c>
      <c r="E8561" t="s">
        <v>14870</v>
      </c>
      <c r="F8561" s="1">
        <v>43569.06</v>
      </c>
      <c r="G8561" s="1">
        <v>141774.99</v>
      </c>
      <c r="H8561" t="s">
        <v>14860</v>
      </c>
      <c r="I8561" t="s">
        <v>21</v>
      </c>
      <c r="J8561" t="s">
        <v>14871</v>
      </c>
      <c r="K8561" t="s">
        <v>30</v>
      </c>
      <c r="L8561" s="12">
        <v>46113</v>
      </c>
      <c r="M8561" s="5">
        <f t="shared" si="665"/>
        <v>98205.93</v>
      </c>
      <c r="N8561" s="7" t="str">
        <f t="shared" si="666"/>
        <v>https://venda-imoveis.caixa.gov.br/sistema/detalhe-imovel.asp?hdnOrigem=index&amp;hdnimovel=8444424211379</v>
      </c>
      <c r="O8561" s="9" t="str">
        <f t="shared" si="667"/>
        <v>Apartamento</v>
      </c>
      <c r="P8561" s="14" t="str">
        <f t="shared" si="668"/>
        <v>https://venda-imoveis.caixa.gov.br/fotos/F844442421137921.jpg</v>
      </c>
      <c r="Q8561" t="str">
        <f t="shared" si="669"/>
        <v>https://venda-imoveis.caixa.gov.br/editais/matricula/[UF]/8444424211379.pdf</v>
      </c>
    </row>
    <row r="8562" spans="1:17" x14ac:dyDescent="0.25">
      <c r="A8562">
        <v>8444426608195</v>
      </c>
      <c r="B8562" t="s">
        <v>17</v>
      </c>
      <c r="C8562" t="s">
        <v>152</v>
      </c>
      <c r="D8562" t="s">
        <v>1408</v>
      </c>
      <c r="E8562" t="s">
        <v>14872</v>
      </c>
      <c r="F8562" s="1">
        <v>44560.15</v>
      </c>
      <c r="G8562" s="1">
        <v>145000</v>
      </c>
      <c r="H8562" t="s">
        <v>14860</v>
      </c>
      <c r="I8562" t="s">
        <v>21</v>
      </c>
      <c r="J8562" t="s">
        <v>14873</v>
      </c>
      <c r="K8562" t="s">
        <v>30</v>
      </c>
      <c r="L8562" s="12">
        <v>46113</v>
      </c>
      <c r="M8562" s="5">
        <f t="shared" si="665"/>
        <v>100439.85</v>
      </c>
      <c r="N8562" s="7" t="str">
        <f t="shared" si="666"/>
        <v>https://venda-imoveis.caixa.gov.br/sistema/detalhe-imovel.asp?hdnOrigem=index&amp;hdnimovel=8444426608195</v>
      </c>
      <c r="O8562" s="9" t="str">
        <f t="shared" si="667"/>
        <v>Casa</v>
      </c>
      <c r="P8562" s="14" t="str">
        <f t="shared" si="668"/>
        <v>https://venda-imoveis.caixa.gov.br/fotos/F844442660819521.jpg</v>
      </c>
      <c r="Q8562" t="str">
        <f t="shared" si="669"/>
        <v>https://venda-imoveis.caixa.gov.br/editais/matricula/[UF]/8444426608195.pdf</v>
      </c>
    </row>
    <row r="8563" spans="1:17" x14ac:dyDescent="0.25">
      <c r="A8563">
        <v>8555529446408</v>
      </c>
      <c r="B8563" t="s">
        <v>17</v>
      </c>
      <c r="C8563" t="s">
        <v>152</v>
      </c>
      <c r="D8563" t="s">
        <v>1593</v>
      </c>
      <c r="E8563" t="s">
        <v>14874</v>
      </c>
      <c r="F8563" s="1">
        <v>44252.84</v>
      </c>
      <c r="G8563" s="1">
        <v>144000</v>
      </c>
      <c r="H8563" t="s">
        <v>14860</v>
      </c>
      <c r="I8563" t="s">
        <v>21</v>
      </c>
      <c r="J8563" t="s">
        <v>10709</v>
      </c>
      <c r="K8563" t="s">
        <v>30</v>
      </c>
      <c r="L8563" s="12">
        <v>46113</v>
      </c>
      <c r="M8563" s="5">
        <f t="shared" si="665"/>
        <v>99747.16</v>
      </c>
      <c r="N8563" s="7" t="str">
        <f t="shared" si="666"/>
        <v>https://venda-imoveis.caixa.gov.br/sistema/detalhe-imovel.asp?hdnOrigem=index&amp;hdnimovel=8555529446408</v>
      </c>
      <c r="O8563" s="9" t="str">
        <f t="shared" si="667"/>
        <v>Casa</v>
      </c>
      <c r="P8563" s="14" t="str">
        <f t="shared" si="668"/>
        <v>https://venda-imoveis.caixa.gov.br/fotos/F855552944640821.jpg</v>
      </c>
      <c r="Q8563" t="str">
        <f t="shared" si="669"/>
        <v>https://venda-imoveis.caixa.gov.br/editais/matricula/[UF]/8555529446408.pdf</v>
      </c>
    </row>
    <row r="8564" spans="1:17" x14ac:dyDescent="0.25">
      <c r="A8564">
        <v>8555534608089</v>
      </c>
      <c r="B8564" t="s">
        <v>17</v>
      </c>
      <c r="C8564" t="s">
        <v>152</v>
      </c>
      <c r="D8564" t="s">
        <v>1593</v>
      </c>
      <c r="E8564" t="s">
        <v>14875</v>
      </c>
      <c r="F8564" s="1">
        <v>45281.23</v>
      </c>
      <c r="G8564" s="1">
        <v>147346.43</v>
      </c>
      <c r="H8564" t="s">
        <v>14860</v>
      </c>
      <c r="I8564" t="s">
        <v>21</v>
      </c>
      <c r="J8564" t="s">
        <v>14876</v>
      </c>
      <c r="K8564" t="s">
        <v>30</v>
      </c>
      <c r="L8564" s="12">
        <v>46113</v>
      </c>
      <c r="M8564" s="5">
        <f t="shared" si="665"/>
        <v>102065.19999999998</v>
      </c>
      <c r="N8564" s="7" t="str">
        <f t="shared" si="666"/>
        <v>https://venda-imoveis.caixa.gov.br/sistema/detalhe-imovel.asp?hdnOrigem=index&amp;hdnimovel=8555534608089</v>
      </c>
      <c r="O8564" s="9" t="str">
        <f t="shared" si="667"/>
        <v>Casa</v>
      </c>
      <c r="P8564" s="14" t="str">
        <f t="shared" si="668"/>
        <v>https://venda-imoveis.caixa.gov.br/fotos/F855553460808921.jpg</v>
      </c>
      <c r="Q8564" t="str">
        <f t="shared" si="669"/>
        <v>https://venda-imoveis.caixa.gov.br/editais/matricula/[UF]/8555534608089.pdf</v>
      </c>
    </row>
    <row r="8565" spans="1:17" x14ac:dyDescent="0.25">
      <c r="A8565">
        <v>8787710257299</v>
      </c>
      <c r="B8565" t="s">
        <v>17</v>
      </c>
      <c r="C8565" t="s">
        <v>162</v>
      </c>
      <c r="D8565" t="s">
        <v>186</v>
      </c>
      <c r="E8565" t="s">
        <v>14877</v>
      </c>
      <c r="F8565" s="1">
        <v>43330.9</v>
      </c>
      <c r="G8565" s="1">
        <v>141000</v>
      </c>
      <c r="H8565" t="s">
        <v>14860</v>
      </c>
      <c r="I8565" t="s">
        <v>21</v>
      </c>
      <c r="J8565" t="s">
        <v>4132</v>
      </c>
      <c r="K8565" t="s">
        <v>30</v>
      </c>
      <c r="L8565" s="12">
        <v>46113</v>
      </c>
      <c r="M8565" s="5">
        <f t="shared" si="665"/>
        <v>97669.1</v>
      </c>
      <c r="N8565" s="7" t="str">
        <f t="shared" si="666"/>
        <v>https://venda-imoveis.caixa.gov.br/sistema/detalhe-imovel.asp?hdnOrigem=index&amp;hdnimovel=8787710257299</v>
      </c>
      <c r="O8565" s="9" t="str">
        <f t="shared" si="667"/>
        <v>Apartamento</v>
      </c>
      <c r="P8565" s="14" t="str">
        <f t="shared" si="668"/>
        <v>https://venda-imoveis.caixa.gov.br/fotos/F878771025729921.jpg</v>
      </c>
      <c r="Q8565" t="str">
        <f t="shared" si="669"/>
        <v>https://venda-imoveis.caixa.gov.br/editais/matricula/[UF]/8787710257299.pdf</v>
      </c>
    </row>
    <row r="8566" spans="1:17" x14ac:dyDescent="0.25">
      <c r="A8566">
        <v>8444429499290</v>
      </c>
      <c r="B8566" t="s">
        <v>17</v>
      </c>
      <c r="C8566" t="s">
        <v>255</v>
      </c>
      <c r="D8566" t="s">
        <v>453</v>
      </c>
      <c r="E8566" t="s">
        <v>14878</v>
      </c>
      <c r="F8566" s="1">
        <v>43023.59</v>
      </c>
      <c r="G8566" s="1">
        <v>140000</v>
      </c>
      <c r="H8566" t="s">
        <v>14860</v>
      </c>
      <c r="I8566" t="s">
        <v>21</v>
      </c>
      <c r="J8566" t="s">
        <v>8343</v>
      </c>
      <c r="K8566" t="s">
        <v>30</v>
      </c>
      <c r="L8566" s="12">
        <v>46113</v>
      </c>
      <c r="M8566" s="5">
        <f t="shared" si="665"/>
        <v>96976.41</v>
      </c>
      <c r="N8566" s="7" t="str">
        <f t="shared" si="666"/>
        <v>https://venda-imoveis.caixa.gov.br/sistema/detalhe-imovel.asp?hdnOrigem=index&amp;hdnimovel=8444429499290</v>
      </c>
      <c r="O8566" s="9" t="str">
        <f t="shared" si="667"/>
        <v>Apartamento</v>
      </c>
      <c r="P8566" s="14" t="str">
        <f t="shared" si="668"/>
        <v>https://venda-imoveis.caixa.gov.br/fotos/F844442949929021.jpg</v>
      </c>
      <c r="Q8566" t="str">
        <f t="shared" si="669"/>
        <v>https://venda-imoveis.caixa.gov.br/editais/matricula/[UF]/8444429499290.pdf</v>
      </c>
    </row>
    <row r="8567" spans="1:17" x14ac:dyDescent="0.25">
      <c r="A8567">
        <v>8444419548816</v>
      </c>
      <c r="B8567" t="s">
        <v>17</v>
      </c>
      <c r="C8567" t="s">
        <v>255</v>
      </c>
      <c r="D8567" t="s">
        <v>762</v>
      </c>
      <c r="E8567" t="s">
        <v>14879</v>
      </c>
      <c r="F8567" s="1">
        <v>42716.28</v>
      </c>
      <c r="G8567" s="1">
        <v>139000</v>
      </c>
      <c r="H8567" t="s">
        <v>14860</v>
      </c>
      <c r="I8567" t="s">
        <v>21</v>
      </c>
      <c r="J8567" t="s">
        <v>14880</v>
      </c>
      <c r="K8567" t="s">
        <v>30</v>
      </c>
      <c r="L8567" s="12">
        <v>46113</v>
      </c>
      <c r="M8567" s="5">
        <f t="shared" si="665"/>
        <v>96283.72</v>
      </c>
      <c r="N8567" s="7" t="str">
        <f t="shared" si="666"/>
        <v>https://venda-imoveis.caixa.gov.br/sistema/detalhe-imovel.asp?hdnOrigem=index&amp;hdnimovel=8444419548816</v>
      </c>
      <c r="O8567" s="9" t="str">
        <f t="shared" si="667"/>
        <v>Casa</v>
      </c>
      <c r="P8567" s="14" t="str">
        <f t="shared" si="668"/>
        <v>https://venda-imoveis.caixa.gov.br/fotos/F844441954881621.jpg</v>
      </c>
      <c r="Q8567" t="str">
        <f t="shared" si="669"/>
        <v>https://venda-imoveis.caixa.gov.br/editais/matricula/[UF]/8444419548816.pdf</v>
      </c>
    </row>
    <row r="8568" spans="1:17" x14ac:dyDescent="0.25">
      <c r="A8568">
        <v>8787708170998</v>
      </c>
      <c r="B8568" t="s">
        <v>17</v>
      </c>
      <c r="C8568" t="s">
        <v>255</v>
      </c>
      <c r="D8568" t="s">
        <v>998</v>
      </c>
      <c r="E8568" t="s">
        <v>14881</v>
      </c>
      <c r="F8568" s="1">
        <v>43023.59</v>
      </c>
      <c r="G8568" s="1">
        <v>140000</v>
      </c>
      <c r="H8568" t="s">
        <v>14860</v>
      </c>
      <c r="I8568" t="s">
        <v>21</v>
      </c>
      <c r="J8568" t="s">
        <v>10580</v>
      </c>
      <c r="K8568" t="s">
        <v>30</v>
      </c>
      <c r="L8568" s="12">
        <v>46113</v>
      </c>
      <c r="M8568" s="5">
        <f t="shared" si="665"/>
        <v>96976.41</v>
      </c>
      <c r="N8568" s="7" t="str">
        <f t="shared" si="666"/>
        <v>https://venda-imoveis.caixa.gov.br/sistema/detalhe-imovel.asp?hdnOrigem=index&amp;hdnimovel=8787708170998</v>
      </c>
      <c r="O8568" s="9" t="str">
        <f t="shared" si="667"/>
        <v>Apartamento</v>
      </c>
      <c r="P8568" s="14" t="str">
        <f t="shared" si="668"/>
        <v>https://venda-imoveis.caixa.gov.br/fotos/F878770817099821.jpg</v>
      </c>
      <c r="Q8568" t="str">
        <f t="shared" si="669"/>
        <v>https://venda-imoveis.caixa.gov.br/editais/matricula/[UF]/8787708170998.pdf</v>
      </c>
    </row>
    <row r="8569" spans="1:17" x14ac:dyDescent="0.25">
      <c r="A8569">
        <v>8444420556304</v>
      </c>
      <c r="B8569" t="s">
        <v>17</v>
      </c>
      <c r="C8569" t="s">
        <v>255</v>
      </c>
      <c r="D8569" t="s">
        <v>1004</v>
      </c>
      <c r="E8569" t="s">
        <v>14882</v>
      </c>
      <c r="F8569" s="1">
        <v>46096.71</v>
      </c>
      <c r="G8569" s="1">
        <v>150000</v>
      </c>
      <c r="H8569" t="s">
        <v>14860</v>
      </c>
      <c r="I8569" t="s">
        <v>21</v>
      </c>
      <c r="J8569" t="s">
        <v>14883</v>
      </c>
      <c r="K8569" t="s">
        <v>30</v>
      </c>
      <c r="L8569" s="12">
        <v>46113</v>
      </c>
      <c r="M8569" s="5">
        <f t="shared" si="665"/>
        <v>103903.29000000001</v>
      </c>
      <c r="N8569" s="7" t="str">
        <f t="shared" si="666"/>
        <v>https://venda-imoveis.caixa.gov.br/sistema/detalhe-imovel.asp?hdnOrigem=index&amp;hdnimovel=8444420556304</v>
      </c>
      <c r="O8569" s="9" t="str">
        <f t="shared" si="667"/>
        <v>Casa</v>
      </c>
      <c r="P8569" s="14" t="str">
        <f t="shared" si="668"/>
        <v>https://venda-imoveis.caixa.gov.br/fotos/F844442055630421.jpg</v>
      </c>
      <c r="Q8569" t="str">
        <f t="shared" si="669"/>
        <v>https://venda-imoveis.caixa.gov.br/editais/matricula/[UF]/8444420556304.pdf</v>
      </c>
    </row>
    <row r="8570" spans="1:17" x14ac:dyDescent="0.25">
      <c r="A8570">
        <v>8444428951067</v>
      </c>
      <c r="B8570" t="s">
        <v>17</v>
      </c>
      <c r="C8570" t="s">
        <v>255</v>
      </c>
      <c r="D8570" t="s">
        <v>1004</v>
      </c>
      <c r="E8570" t="s">
        <v>14884</v>
      </c>
      <c r="F8570" s="1">
        <v>44252.84</v>
      </c>
      <c r="G8570" s="1">
        <v>144000</v>
      </c>
      <c r="H8570" t="s">
        <v>14860</v>
      </c>
      <c r="I8570" t="s">
        <v>21</v>
      </c>
      <c r="J8570" t="s">
        <v>14885</v>
      </c>
      <c r="K8570" t="s">
        <v>30</v>
      </c>
      <c r="L8570" s="12">
        <v>46113</v>
      </c>
      <c r="M8570" s="5">
        <f t="shared" si="665"/>
        <v>99747.16</v>
      </c>
      <c r="N8570" s="7" t="str">
        <f t="shared" si="666"/>
        <v>https://venda-imoveis.caixa.gov.br/sistema/detalhe-imovel.asp?hdnOrigem=index&amp;hdnimovel=8444428951067</v>
      </c>
      <c r="O8570" s="9" t="str">
        <f t="shared" si="667"/>
        <v>Apartamento</v>
      </c>
      <c r="P8570" s="14" t="str">
        <f t="shared" si="668"/>
        <v>https://venda-imoveis.caixa.gov.br/fotos/F844442895106721.jpg</v>
      </c>
      <c r="Q8570" t="str">
        <f t="shared" si="669"/>
        <v>https://venda-imoveis.caixa.gov.br/editais/matricula/[UF]/8444428951067.pdf</v>
      </c>
    </row>
    <row r="8571" spans="1:17" x14ac:dyDescent="0.25">
      <c r="A8571">
        <v>8787703936216</v>
      </c>
      <c r="B8571" t="s">
        <v>17</v>
      </c>
      <c r="C8571" t="s">
        <v>255</v>
      </c>
      <c r="D8571" t="s">
        <v>1004</v>
      </c>
      <c r="E8571" t="s">
        <v>14886</v>
      </c>
      <c r="F8571" s="1">
        <v>47325.95</v>
      </c>
      <c r="G8571" s="1">
        <v>154000</v>
      </c>
      <c r="H8571" t="s">
        <v>14860</v>
      </c>
      <c r="I8571" t="s">
        <v>21</v>
      </c>
      <c r="J8571" t="s">
        <v>14887</v>
      </c>
      <c r="K8571" t="s">
        <v>30</v>
      </c>
      <c r="L8571" s="12">
        <v>46113</v>
      </c>
      <c r="M8571" s="5">
        <f t="shared" si="665"/>
        <v>106674.05</v>
      </c>
      <c r="N8571" s="7" t="str">
        <f t="shared" si="666"/>
        <v>https://venda-imoveis.caixa.gov.br/sistema/detalhe-imovel.asp?hdnOrigem=index&amp;hdnimovel=8787703936216</v>
      </c>
      <c r="O8571" s="9" t="str">
        <f t="shared" si="667"/>
        <v>Apartamento</v>
      </c>
      <c r="P8571" s="14" t="str">
        <f t="shared" si="668"/>
        <v>https://venda-imoveis.caixa.gov.br/fotos/F878770393621621.jpg</v>
      </c>
      <c r="Q8571" t="str">
        <f t="shared" si="669"/>
        <v>https://venda-imoveis.caixa.gov.br/editais/matricula/[UF]/8787703936216.pdf</v>
      </c>
    </row>
    <row r="8572" spans="1:17" x14ac:dyDescent="0.25">
      <c r="A8572">
        <v>8444426582064</v>
      </c>
      <c r="B8572" t="s">
        <v>17</v>
      </c>
      <c r="C8572" t="s">
        <v>255</v>
      </c>
      <c r="D8572" t="s">
        <v>1009</v>
      </c>
      <c r="E8572" t="s">
        <v>14888</v>
      </c>
      <c r="F8572" s="1">
        <v>45482.080000000002</v>
      </c>
      <c r="G8572" s="1">
        <v>148000</v>
      </c>
      <c r="H8572" t="s">
        <v>14860</v>
      </c>
      <c r="I8572" t="s">
        <v>21</v>
      </c>
      <c r="J8572" t="s">
        <v>14889</v>
      </c>
      <c r="K8572" t="s">
        <v>30</v>
      </c>
      <c r="L8572" s="12">
        <v>46113</v>
      </c>
      <c r="M8572" s="5">
        <f t="shared" si="665"/>
        <v>102517.92</v>
      </c>
      <c r="N8572" s="7" t="str">
        <f t="shared" si="666"/>
        <v>https://venda-imoveis.caixa.gov.br/sistema/detalhe-imovel.asp?hdnOrigem=index&amp;hdnimovel=8444426582064</v>
      </c>
      <c r="O8572" s="9" t="str">
        <f t="shared" si="667"/>
        <v>Casa</v>
      </c>
      <c r="P8572" s="14" t="str">
        <f t="shared" si="668"/>
        <v>https://venda-imoveis.caixa.gov.br/fotos/F844442658206421.jpg</v>
      </c>
      <c r="Q8572" t="str">
        <f t="shared" si="669"/>
        <v>https://venda-imoveis.caixa.gov.br/editais/matricula/[UF]/8444426582064.pdf</v>
      </c>
    </row>
    <row r="8573" spans="1:17" x14ac:dyDescent="0.25">
      <c r="A8573">
        <v>8555533543684</v>
      </c>
      <c r="B8573" t="s">
        <v>17</v>
      </c>
      <c r="C8573" t="s">
        <v>255</v>
      </c>
      <c r="D8573" t="s">
        <v>769</v>
      </c>
      <c r="E8573" t="s">
        <v>14890</v>
      </c>
      <c r="F8573" s="1">
        <v>46404.02</v>
      </c>
      <c r="G8573" s="1">
        <v>151000</v>
      </c>
      <c r="H8573" t="s">
        <v>14860</v>
      </c>
      <c r="I8573" t="s">
        <v>21</v>
      </c>
      <c r="J8573" t="s">
        <v>11784</v>
      </c>
      <c r="K8573" t="s">
        <v>30</v>
      </c>
      <c r="L8573" s="12">
        <v>46113</v>
      </c>
      <c r="M8573" s="5">
        <f t="shared" si="665"/>
        <v>104595.98000000001</v>
      </c>
      <c r="N8573" s="7" t="str">
        <f t="shared" si="666"/>
        <v>https://venda-imoveis.caixa.gov.br/sistema/detalhe-imovel.asp?hdnOrigem=index&amp;hdnimovel=8555533543684</v>
      </c>
      <c r="O8573" s="9" t="str">
        <f t="shared" si="667"/>
        <v>Apartamento</v>
      </c>
      <c r="P8573" s="14" t="str">
        <f t="shared" si="668"/>
        <v>https://venda-imoveis.caixa.gov.br/fotos/F855553354368421.jpg</v>
      </c>
      <c r="Q8573" t="str">
        <f t="shared" si="669"/>
        <v>https://venda-imoveis.caixa.gov.br/editais/matricula/[UF]/8555533543684.pdf</v>
      </c>
    </row>
    <row r="8574" spans="1:17" x14ac:dyDescent="0.25">
      <c r="A8574">
        <v>8555534823060</v>
      </c>
      <c r="B8574" t="s">
        <v>17</v>
      </c>
      <c r="C8574" t="s">
        <v>255</v>
      </c>
      <c r="D8574" t="s">
        <v>769</v>
      </c>
      <c r="E8574" t="s">
        <v>14891</v>
      </c>
      <c r="F8574" s="1">
        <v>47018.64</v>
      </c>
      <c r="G8574" s="1">
        <v>153000</v>
      </c>
      <c r="H8574" t="s">
        <v>14860</v>
      </c>
      <c r="I8574" t="s">
        <v>21</v>
      </c>
      <c r="J8574" t="s">
        <v>14892</v>
      </c>
      <c r="K8574" t="s">
        <v>30</v>
      </c>
      <c r="L8574" s="12">
        <v>46113</v>
      </c>
      <c r="M8574" s="5">
        <f t="shared" si="665"/>
        <v>105981.36</v>
      </c>
      <c r="N8574" s="7" t="str">
        <f t="shared" si="666"/>
        <v>https://venda-imoveis.caixa.gov.br/sistema/detalhe-imovel.asp?hdnOrigem=index&amp;hdnimovel=8555534823060</v>
      </c>
      <c r="O8574" s="9" t="str">
        <f t="shared" si="667"/>
        <v>Apartamento</v>
      </c>
      <c r="P8574" s="14" t="str">
        <f t="shared" si="668"/>
        <v>https://venda-imoveis.caixa.gov.br/fotos/F855553482306021.jpg</v>
      </c>
      <c r="Q8574" t="str">
        <f t="shared" si="669"/>
        <v>https://venda-imoveis.caixa.gov.br/editais/matricula/[UF]/8555534823060.pdf</v>
      </c>
    </row>
    <row r="8575" spans="1:17" x14ac:dyDescent="0.25">
      <c r="A8575">
        <v>8555522508289</v>
      </c>
      <c r="B8575" t="s">
        <v>17</v>
      </c>
      <c r="C8575" t="s">
        <v>255</v>
      </c>
      <c r="D8575" t="s">
        <v>1018</v>
      </c>
      <c r="E8575" t="s">
        <v>14893</v>
      </c>
      <c r="F8575" s="1">
        <v>47002.16</v>
      </c>
      <c r="G8575" s="1">
        <v>152946.37</v>
      </c>
      <c r="H8575" t="s">
        <v>14860</v>
      </c>
      <c r="I8575" t="s">
        <v>21</v>
      </c>
      <c r="J8575" t="s">
        <v>14894</v>
      </c>
      <c r="K8575" t="s">
        <v>30</v>
      </c>
      <c r="L8575" s="12">
        <v>46113</v>
      </c>
      <c r="M8575" s="5">
        <f t="shared" si="665"/>
        <v>105944.20999999999</v>
      </c>
      <c r="N8575" s="7" t="str">
        <f t="shared" si="666"/>
        <v>https://venda-imoveis.caixa.gov.br/sistema/detalhe-imovel.asp?hdnOrigem=index&amp;hdnimovel=8555522508289</v>
      </c>
      <c r="O8575" s="9" t="str">
        <f t="shared" si="667"/>
        <v>Casa</v>
      </c>
      <c r="P8575" s="14" t="str">
        <f t="shared" si="668"/>
        <v>https://venda-imoveis.caixa.gov.br/fotos/F855552250828921.jpg</v>
      </c>
      <c r="Q8575" t="str">
        <f t="shared" si="669"/>
        <v>https://venda-imoveis.caixa.gov.br/editais/matricula/[UF]/8555522508289.pdf</v>
      </c>
    </row>
    <row r="8576" spans="1:17" x14ac:dyDescent="0.25">
      <c r="A8576">
        <v>8555535932980</v>
      </c>
      <c r="B8576" t="s">
        <v>17</v>
      </c>
      <c r="C8576" t="s">
        <v>162</v>
      </c>
      <c r="D8576" t="s">
        <v>356</v>
      </c>
      <c r="E8576" t="s">
        <v>14895</v>
      </c>
      <c r="F8576" s="1">
        <v>43023.59</v>
      </c>
      <c r="G8576" s="1">
        <v>140000</v>
      </c>
      <c r="H8576" t="s">
        <v>14860</v>
      </c>
      <c r="I8576" t="s">
        <v>21</v>
      </c>
      <c r="J8576" t="s">
        <v>7851</v>
      </c>
      <c r="K8576" t="s">
        <v>23</v>
      </c>
      <c r="L8576" s="12">
        <v>46113</v>
      </c>
      <c r="M8576" s="5">
        <f t="shared" si="665"/>
        <v>96976.41</v>
      </c>
      <c r="N8576" s="7" t="str">
        <f t="shared" si="666"/>
        <v>https://venda-imoveis.caixa.gov.br/sistema/detalhe-imovel.asp?hdnOrigem=index&amp;hdnimovel=8555535932980</v>
      </c>
      <c r="O8576" s="9" t="str">
        <f t="shared" si="667"/>
        <v>Apartamento</v>
      </c>
      <c r="P8576" s="14" t="str">
        <f t="shared" si="668"/>
        <v>https://venda-imoveis.caixa.gov.br/fotos/F855553593298021.jpg</v>
      </c>
      <c r="Q8576" t="str">
        <f t="shared" si="669"/>
        <v>https://venda-imoveis.caixa.gov.br/editais/matricula/[UF]/8555535932980.pdf</v>
      </c>
    </row>
    <row r="8577" spans="1:17" x14ac:dyDescent="0.25">
      <c r="A8577">
        <v>8787704532232</v>
      </c>
      <c r="B8577" t="s">
        <v>17</v>
      </c>
      <c r="C8577" t="s">
        <v>162</v>
      </c>
      <c r="D8577" t="s">
        <v>960</v>
      </c>
      <c r="E8577" t="s">
        <v>14896</v>
      </c>
      <c r="F8577" s="1">
        <v>46711.33</v>
      </c>
      <c r="G8577" s="1">
        <v>152000</v>
      </c>
      <c r="H8577" t="s">
        <v>14860</v>
      </c>
      <c r="I8577" t="s">
        <v>21</v>
      </c>
      <c r="J8577" t="s">
        <v>7866</v>
      </c>
      <c r="K8577" t="s">
        <v>23</v>
      </c>
      <c r="L8577" s="12">
        <v>46113</v>
      </c>
      <c r="M8577" s="5">
        <f t="shared" si="665"/>
        <v>105288.67</v>
      </c>
      <c r="N8577" s="7" t="str">
        <f t="shared" si="666"/>
        <v>https://venda-imoveis.caixa.gov.br/sistema/detalhe-imovel.asp?hdnOrigem=index&amp;hdnimovel=8787704532232</v>
      </c>
      <c r="O8577" s="9" t="str">
        <f t="shared" si="667"/>
        <v>Apartamento</v>
      </c>
      <c r="P8577" s="14" t="str">
        <f t="shared" si="668"/>
        <v>https://venda-imoveis.caixa.gov.br/fotos/F878770453223221.jpg</v>
      </c>
      <c r="Q8577" t="str">
        <f t="shared" si="669"/>
        <v>https://venda-imoveis.caixa.gov.br/editais/matricula/[UF]/8787704532232.pdf</v>
      </c>
    </row>
    <row r="8578" spans="1:17" x14ac:dyDescent="0.25">
      <c r="A8578">
        <v>8787705746945</v>
      </c>
      <c r="B8578" t="s">
        <v>17</v>
      </c>
      <c r="C8578" t="s">
        <v>162</v>
      </c>
      <c r="D8578" t="s">
        <v>960</v>
      </c>
      <c r="E8578" t="s">
        <v>14897</v>
      </c>
      <c r="F8578" s="1">
        <v>46096.71</v>
      </c>
      <c r="G8578" s="1">
        <v>150000</v>
      </c>
      <c r="H8578" t="s">
        <v>14860</v>
      </c>
      <c r="I8578" t="s">
        <v>21</v>
      </c>
      <c r="J8578" t="s">
        <v>6491</v>
      </c>
      <c r="K8578" t="s">
        <v>23</v>
      </c>
      <c r="L8578" s="12">
        <v>46113</v>
      </c>
      <c r="M8578" s="5">
        <f t="shared" si="665"/>
        <v>103903.29000000001</v>
      </c>
      <c r="N8578" s="7" t="str">
        <f t="shared" si="666"/>
        <v>https://venda-imoveis.caixa.gov.br/sistema/detalhe-imovel.asp?hdnOrigem=index&amp;hdnimovel=8787705746945</v>
      </c>
      <c r="O8578" s="9" t="str">
        <f t="shared" si="667"/>
        <v>Apartamento</v>
      </c>
      <c r="P8578" s="14" t="str">
        <f t="shared" si="668"/>
        <v>https://venda-imoveis.caixa.gov.br/fotos/F878770574694521.jpg</v>
      </c>
      <c r="Q8578" t="str">
        <f t="shared" si="669"/>
        <v>https://venda-imoveis.caixa.gov.br/editais/matricula/[UF]/8787705746945.pdf</v>
      </c>
    </row>
    <row r="8579" spans="1:17" x14ac:dyDescent="0.25">
      <c r="A8579">
        <v>8444406541281</v>
      </c>
      <c r="B8579" t="s">
        <v>17</v>
      </c>
      <c r="C8579" t="s">
        <v>255</v>
      </c>
      <c r="D8579" t="s">
        <v>461</v>
      </c>
      <c r="E8579" t="s">
        <v>14898</v>
      </c>
      <c r="F8579" s="1">
        <v>44362.89</v>
      </c>
      <c r="G8579" s="1">
        <v>144800</v>
      </c>
      <c r="H8579" t="s">
        <v>14899</v>
      </c>
      <c r="I8579" t="s">
        <v>21</v>
      </c>
      <c r="J8579" t="s">
        <v>14900</v>
      </c>
      <c r="K8579" t="s">
        <v>30</v>
      </c>
      <c r="L8579" s="12">
        <v>46113</v>
      </c>
      <c r="M8579" s="5">
        <f t="shared" ref="M8579:M8642" si="670">G8579-F8579</f>
        <v>100437.11</v>
      </c>
      <c r="N8579" s="7" t="str">
        <f t="shared" ref="N8579:N8642" si="671">CONCATENATE("https://venda-imoveis.caixa.gov.br/sistema/detalhe-imovel.asp?hdnOrigem=index&amp;hdnimovel=",A8579)</f>
        <v>https://venda-imoveis.caixa.gov.br/sistema/detalhe-imovel.asp?hdnOrigem=index&amp;hdnimovel=8444406541281</v>
      </c>
      <c r="O8579" s="9" t="str">
        <f t="shared" ref="O8579:O8642" si="672">LEFT(J8579,SEARCH(",",J8579)-1)</f>
        <v>Casa</v>
      </c>
      <c r="P8579" s="14" t="str">
        <f t="shared" ref="P8579:P8642" si="673">CONCATENATE("https://venda-imoveis.caixa.gov.br/fotos/F",A8579,"21.jpg")</f>
        <v>https://venda-imoveis.caixa.gov.br/fotos/F844440654128121.jpg</v>
      </c>
      <c r="Q8579" t="str">
        <f t="shared" ref="Q8579:Q8642" si="674">CONCATENATE("https://venda-imoveis.caixa.gov.br/editais/matricula/[UF]/",A8579,".pdf")</f>
        <v>https://venda-imoveis.caixa.gov.br/editais/matricula/[UF]/8444406541281.pdf</v>
      </c>
    </row>
    <row r="8580" spans="1:17" x14ac:dyDescent="0.25">
      <c r="A8580">
        <v>1444407819960</v>
      </c>
      <c r="B8580" t="s">
        <v>17</v>
      </c>
      <c r="C8580" t="s">
        <v>72</v>
      </c>
      <c r="D8580" t="s">
        <v>1508</v>
      </c>
      <c r="E8580" t="s">
        <v>14901</v>
      </c>
      <c r="F8580" s="1">
        <v>76324.91</v>
      </c>
      <c r="G8580" s="1">
        <v>250000</v>
      </c>
      <c r="H8580" t="s">
        <v>14902</v>
      </c>
      <c r="I8580" t="s">
        <v>21</v>
      </c>
      <c r="J8580" t="s">
        <v>14903</v>
      </c>
      <c r="K8580" t="s">
        <v>30</v>
      </c>
      <c r="L8580" s="12">
        <v>46113</v>
      </c>
      <c r="M8580" s="5">
        <f t="shared" si="670"/>
        <v>173675.09</v>
      </c>
      <c r="N8580" s="7" t="str">
        <f t="shared" si="671"/>
        <v>https://venda-imoveis.caixa.gov.br/sistema/detalhe-imovel.asp?hdnOrigem=index&amp;hdnimovel=1444407819960</v>
      </c>
      <c r="O8580" s="9" t="str">
        <f t="shared" si="672"/>
        <v>Casa</v>
      </c>
      <c r="P8580" s="14" t="str">
        <f t="shared" si="673"/>
        <v>https://venda-imoveis.caixa.gov.br/fotos/F144440781996021.jpg</v>
      </c>
      <c r="Q8580" t="str">
        <f t="shared" si="674"/>
        <v>https://venda-imoveis.caixa.gov.br/editais/matricula/[UF]/1444407819960.pdf</v>
      </c>
    </row>
    <row r="8581" spans="1:17" x14ac:dyDescent="0.25">
      <c r="A8581">
        <v>1444406508766</v>
      </c>
      <c r="B8581" t="s">
        <v>17</v>
      </c>
      <c r="C8581" t="s">
        <v>162</v>
      </c>
      <c r="D8581" t="s">
        <v>953</v>
      </c>
      <c r="E8581" t="s">
        <v>14904</v>
      </c>
      <c r="F8581" s="1">
        <v>72356.009999999995</v>
      </c>
      <c r="G8581" s="1">
        <v>237000</v>
      </c>
      <c r="H8581" t="s">
        <v>14902</v>
      </c>
      <c r="I8581" t="s">
        <v>21</v>
      </c>
      <c r="J8581" t="s">
        <v>14905</v>
      </c>
      <c r="K8581" t="s">
        <v>30</v>
      </c>
      <c r="L8581" s="12">
        <v>46113</v>
      </c>
      <c r="M8581" s="5">
        <f t="shared" si="670"/>
        <v>164643.99</v>
      </c>
      <c r="N8581" s="7" t="str">
        <f t="shared" si="671"/>
        <v>https://venda-imoveis.caixa.gov.br/sistema/detalhe-imovel.asp?hdnOrigem=index&amp;hdnimovel=1444406508766</v>
      </c>
      <c r="O8581" s="9" t="str">
        <f t="shared" si="672"/>
        <v>Apartamento</v>
      </c>
      <c r="P8581" s="14" t="str">
        <f t="shared" si="673"/>
        <v>https://venda-imoveis.caixa.gov.br/fotos/F144440650876621.jpg</v>
      </c>
      <c r="Q8581" t="str">
        <f t="shared" si="674"/>
        <v>https://venda-imoveis.caixa.gov.br/editais/matricula/[UF]/1444406508766.pdf</v>
      </c>
    </row>
    <row r="8582" spans="1:17" x14ac:dyDescent="0.25">
      <c r="A8582">
        <v>1444407323883</v>
      </c>
      <c r="B8582" t="s">
        <v>17</v>
      </c>
      <c r="C8582" t="s">
        <v>162</v>
      </c>
      <c r="D8582" t="s">
        <v>419</v>
      </c>
      <c r="E8582" t="s">
        <v>14906</v>
      </c>
      <c r="F8582" s="1">
        <v>108381.37</v>
      </c>
      <c r="G8582" s="1">
        <v>355000</v>
      </c>
      <c r="H8582" t="s">
        <v>14902</v>
      </c>
      <c r="I8582" t="s">
        <v>21</v>
      </c>
      <c r="J8582" t="s">
        <v>14907</v>
      </c>
      <c r="K8582" t="s">
        <v>30</v>
      </c>
      <c r="L8582" s="12">
        <v>46113</v>
      </c>
      <c r="M8582" s="5">
        <f t="shared" si="670"/>
        <v>246618.63</v>
      </c>
      <c r="N8582" s="7" t="str">
        <f t="shared" si="671"/>
        <v>https://venda-imoveis.caixa.gov.br/sistema/detalhe-imovel.asp?hdnOrigem=index&amp;hdnimovel=1444407323883</v>
      </c>
      <c r="O8582" s="9" t="str">
        <f t="shared" si="672"/>
        <v>Apartamento</v>
      </c>
      <c r="P8582" s="14" t="str">
        <f t="shared" si="673"/>
        <v>https://venda-imoveis.caixa.gov.br/fotos/F144440732388321.jpg</v>
      </c>
      <c r="Q8582" t="str">
        <f t="shared" si="674"/>
        <v>https://venda-imoveis.caixa.gov.br/editais/matricula/[UF]/1444407323883.pdf</v>
      </c>
    </row>
    <row r="8583" spans="1:17" x14ac:dyDescent="0.25">
      <c r="A8583">
        <v>1444411155221</v>
      </c>
      <c r="B8583" t="s">
        <v>17</v>
      </c>
      <c r="C8583" t="s">
        <v>255</v>
      </c>
      <c r="D8583" t="s">
        <v>8878</v>
      </c>
      <c r="E8583" t="s">
        <v>14908</v>
      </c>
      <c r="F8583" s="1">
        <v>88842.2</v>
      </c>
      <c r="G8583" s="1">
        <v>291000</v>
      </c>
      <c r="H8583" t="s">
        <v>14902</v>
      </c>
      <c r="I8583" t="s">
        <v>21</v>
      </c>
      <c r="J8583" t="s">
        <v>14909</v>
      </c>
      <c r="K8583" t="s">
        <v>30</v>
      </c>
      <c r="L8583" s="12">
        <v>46113</v>
      </c>
      <c r="M8583" s="5">
        <f t="shared" si="670"/>
        <v>202157.8</v>
      </c>
      <c r="N8583" s="7" t="str">
        <f t="shared" si="671"/>
        <v>https://venda-imoveis.caixa.gov.br/sistema/detalhe-imovel.asp?hdnOrigem=index&amp;hdnimovel=1444411155221</v>
      </c>
      <c r="O8583" s="9" t="str">
        <f t="shared" si="672"/>
        <v>Casa</v>
      </c>
      <c r="P8583" s="14" t="str">
        <f t="shared" si="673"/>
        <v>https://venda-imoveis.caixa.gov.br/fotos/F144441115522121.jpg</v>
      </c>
      <c r="Q8583" t="str">
        <f t="shared" si="674"/>
        <v>https://venda-imoveis.caixa.gov.br/editais/matricula/[UF]/1444411155221.pdf</v>
      </c>
    </row>
    <row r="8584" spans="1:17" x14ac:dyDescent="0.25">
      <c r="A8584">
        <v>1444417431654</v>
      </c>
      <c r="B8584" t="s">
        <v>17</v>
      </c>
      <c r="C8584" t="s">
        <v>255</v>
      </c>
      <c r="D8584" t="s">
        <v>259</v>
      </c>
      <c r="E8584" t="s">
        <v>14910</v>
      </c>
      <c r="F8584" s="1">
        <v>170357.2</v>
      </c>
      <c r="G8584" s="1">
        <v>558000</v>
      </c>
      <c r="H8584" t="s">
        <v>14902</v>
      </c>
      <c r="I8584" t="s">
        <v>21</v>
      </c>
      <c r="J8584" t="s">
        <v>14911</v>
      </c>
      <c r="K8584" t="s">
        <v>30</v>
      </c>
      <c r="L8584" s="12">
        <v>46113</v>
      </c>
      <c r="M8584" s="5">
        <f t="shared" si="670"/>
        <v>387642.8</v>
      </c>
      <c r="N8584" s="7" t="str">
        <f t="shared" si="671"/>
        <v>https://venda-imoveis.caixa.gov.br/sistema/detalhe-imovel.asp?hdnOrigem=index&amp;hdnimovel=1444417431654</v>
      </c>
      <c r="O8584" s="9" t="str">
        <f t="shared" si="672"/>
        <v>Apartamento</v>
      </c>
      <c r="P8584" s="14" t="str">
        <f t="shared" si="673"/>
        <v>https://venda-imoveis.caixa.gov.br/fotos/F144441743165421.jpg</v>
      </c>
      <c r="Q8584" t="str">
        <f t="shared" si="674"/>
        <v>https://venda-imoveis.caixa.gov.br/editais/matricula/[UF]/1444417431654.pdf</v>
      </c>
    </row>
    <row r="8585" spans="1:17" x14ac:dyDescent="0.25">
      <c r="A8585">
        <v>1444400531227</v>
      </c>
      <c r="B8585" t="s">
        <v>17</v>
      </c>
      <c r="C8585" t="s">
        <v>255</v>
      </c>
      <c r="D8585" t="s">
        <v>480</v>
      </c>
      <c r="E8585" t="s">
        <v>14912</v>
      </c>
      <c r="F8585" s="1">
        <v>82736.2</v>
      </c>
      <c r="G8585" s="1">
        <v>271000</v>
      </c>
      <c r="H8585" t="s">
        <v>14902</v>
      </c>
      <c r="I8585" t="s">
        <v>21</v>
      </c>
      <c r="J8585" t="s">
        <v>14913</v>
      </c>
      <c r="K8585" t="s">
        <v>30</v>
      </c>
      <c r="L8585" s="12">
        <v>46113</v>
      </c>
      <c r="M8585" s="5">
        <f t="shared" si="670"/>
        <v>188263.8</v>
      </c>
      <c r="N8585" s="7" t="str">
        <f t="shared" si="671"/>
        <v>https://venda-imoveis.caixa.gov.br/sistema/detalhe-imovel.asp?hdnOrigem=index&amp;hdnimovel=1444400531227</v>
      </c>
      <c r="O8585" s="9" t="str">
        <f t="shared" si="672"/>
        <v>Casa</v>
      </c>
      <c r="P8585" s="14" t="str">
        <f t="shared" si="673"/>
        <v>https://venda-imoveis.caixa.gov.br/fotos/F144440053122721.jpg</v>
      </c>
      <c r="Q8585" t="str">
        <f t="shared" si="674"/>
        <v>https://venda-imoveis.caixa.gov.br/editais/matricula/[UF]/1444400531227.pdf</v>
      </c>
    </row>
    <row r="8586" spans="1:17" x14ac:dyDescent="0.25">
      <c r="A8586">
        <v>8555513837739</v>
      </c>
      <c r="B8586" t="s">
        <v>17</v>
      </c>
      <c r="C8586" t="s">
        <v>255</v>
      </c>
      <c r="D8586" t="s">
        <v>1004</v>
      </c>
      <c r="E8586" t="s">
        <v>14914</v>
      </c>
      <c r="F8586" s="1">
        <v>92963.74</v>
      </c>
      <c r="G8586" s="1">
        <v>304500</v>
      </c>
      <c r="H8586" t="s">
        <v>14902</v>
      </c>
      <c r="I8586" t="s">
        <v>21</v>
      </c>
      <c r="J8586" t="s">
        <v>14915</v>
      </c>
      <c r="K8586" t="s">
        <v>23</v>
      </c>
      <c r="L8586" s="12">
        <v>46113</v>
      </c>
      <c r="M8586" s="5">
        <f t="shared" si="670"/>
        <v>211536.26</v>
      </c>
      <c r="N8586" s="7" t="str">
        <f t="shared" si="671"/>
        <v>https://venda-imoveis.caixa.gov.br/sistema/detalhe-imovel.asp?hdnOrigem=index&amp;hdnimovel=8555513837739</v>
      </c>
      <c r="O8586" s="9" t="str">
        <f t="shared" si="672"/>
        <v>Casa</v>
      </c>
      <c r="P8586" s="14" t="str">
        <f t="shared" si="673"/>
        <v>https://venda-imoveis.caixa.gov.br/fotos/F855551383773921.jpg</v>
      </c>
      <c r="Q8586" t="str">
        <f t="shared" si="674"/>
        <v>https://venda-imoveis.caixa.gov.br/editais/matricula/[UF]/8555513837739.pdf</v>
      </c>
    </row>
    <row r="8587" spans="1:17" x14ac:dyDescent="0.25">
      <c r="A8587">
        <v>1444419640129</v>
      </c>
      <c r="B8587" t="s">
        <v>17</v>
      </c>
      <c r="C8587" t="s">
        <v>255</v>
      </c>
      <c r="D8587" t="s">
        <v>262</v>
      </c>
      <c r="E8587" t="s">
        <v>14916</v>
      </c>
      <c r="F8587" s="1">
        <v>76324.91</v>
      </c>
      <c r="G8587" s="1">
        <v>250000</v>
      </c>
      <c r="H8587" t="s">
        <v>14902</v>
      </c>
      <c r="I8587" t="s">
        <v>21</v>
      </c>
      <c r="J8587" t="s">
        <v>14917</v>
      </c>
      <c r="K8587" t="s">
        <v>23</v>
      </c>
      <c r="L8587" s="12">
        <v>46113</v>
      </c>
      <c r="M8587" s="5">
        <f t="shared" si="670"/>
        <v>173675.09</v>
      </c>
      <c r="N8587" s="7" t="str">
        <f t="shared" si="671"/>
        <v>https://venda-imoveis.caixa.gov.br/sistema/detalhe-imovel.asp?hdnOrigem=index&amp;hdnimovel=1444419640129</v>
      </c>
      <c r="O8587" s="9" t="str">
        <f t="shared" si="672"/>
        <v>Casa</v>
      </c>
      <c r="P8587" s="14" t="str">
        <f t="shared" si="673"/>
        <v>https://venda-imoveis.caixa.gov.br/fotos/F144441964012921.jpg</v>
      </c>
      <c r="Q8587" t="str">
        <f t="shared" si="674"/>
        <v>https://venda-imoveis.caixa.gov.br/editais/matricula/[UF]/1444419640129.pdf</v>
      </c>
    </row>
    <row r="8588" spans="1:17" x14ac:dyDescent="0.25">
      <c r="A8588">
        <v>8444413541780</v>
      </c>
      <c r="B8588" t="s">
        <v>17</v>
      </c>
      <c r="C8588" t="s">
        <v>255</v>
      </c>
      <c r="D8588" t="s">
        <v>769</v>
      </c>
      <c r="E8588" t="s">
        <v>14918</v>
      </c>
      <c r="F8588" s="1">
        <v>24079.79</v>
      </c>
      <c r="G8588" s="1">
        <v>79000</v>
      </c>
      <c r="H8588" t="s">
        <v>14919</v>
      </c>
      <c r="I8588" t="s">
        <v>21</v>
      </c>
      <c r="J8588" t="s">
        <v>13306</v>
      </c>
      <c r="K8588" t="s">
        <v>30</v>
      </c>
      <c r="L8588" s="12">
        <v>46113</v>
      </c>
      <c r="M8588" s="5">
        <f t="shared" si="670"/>
        <v>54920.21</v>
      </c>
      <c r="N8588" s="7" t="str">
        <f t="shared" si="671"/>
        <v>https://venda-imoveis.caixa.gov.br/sistema/detalhe-imovel.asp?hdnOrigem=index&amp;hdnimovel=8444413541780</v>
      </c>
      <c r="O8588" s="9" t="str">
        <f t="shared" si="672"/>
        <v>Casa</v>
      </c>
      <c r="P8588" s="14" t="str">
        <f t="shared" si="673"/>
        <v>https://venda-imoveis.caixa.gov.br/fotos/F844441354178021.jpg</v>
      </c>
      <c r="Q8588" t="str">
        <f t="shared" si="674"/>
        <v>https://venda-imoveis.caixa.gov.br/editais/matricula/[UF]/8444413541780.pdf</v>
      </c>
    </row>
    <row r="8589" spans="1:17" x14ac:dyDescent="0.25">
      <c r="A8589">
        <v>8787701692166</v>
      </c>
      <c r="B8589" t="s">
        <v>17</v>
      </c>
      <c r="C8589" t="s">
        <v>79</v>
      </c>
      <c r="D8589" t="s">
        <v>1523</v>
      </c>
      <c r="E8589" t="s">
        <v>14920</v>
      </c>
      <c r="F8589" s="1">
        <v>38900.089999999997</v>
      </c>
      <c r="G8589" s="1">
        <v>128000</v>
      </c>
      <c r="H8589" t="s">
        <v>14921</v>
      </c>
      <c r="I8589" t="s">
        <v>21</v>
      </c>
      <c r="J8589" t="s">
        <v>9510</v>
      </c>
      <c r="K8589" t="s">
        <v>30</v>
      </c>
      <c r="L8589" s="12">
        <v>46113</v>
      </c>
      <c r="M8589" s="5">
        <f t="shared" si="670"/>
        <v>89099.91</v>
      </c>
      <c r="N8589" s="7" t="str">
        <f t="shared" si="671"/>
        <v>https://venda-imoveis.caixa.gov.br/sistema/detalhe-imovel.asp?hdnOrigem=index&amp;hdnimovel=8787701692166</v>
      </c>
      <c r="O8589" s="9" t="str">
        <f t="shared" si="672"/>
        <v>Apartamento</v>
      </c>
      <c r="P8589" s="14" t="str">
        <f t="shared" si="673"/>
        <v>https://venda-imoveis.caixa.gov.br/fotos/F878770169216621.jpg</v>
      </c>
      <c r="Q8589" t="str">
        <f t="shared" si="674"/>
        <v>https://venda-imoveis.caixa.gov.br/editais/matricula/[UF]/8787701692166.pdf</v>
      </c>
    </row>
    <row r="8590" spans="1:17" x14ac:dyDescent="0.25">
      <c r="A8590">
        <v>8444418832707</v>
      </c>
      <c r="B8590" t="s">
        <v>17</v>
      </c>
      <c r="C8590" t="s">
        <v>79</v>
      </c>
      <c r="D8590" t="s">
        <v>10830</v>
      </c>
      <c r="E8590" t="s">
        <v>14922</v>
      </c>
      <c r="F8590" s="1">
        <v>40267.67</v>
      </c>
      <c r="G8590" s="1">
        <v>132500</v>
      </c>
      <c r="H8590" t="s">
        <v>14921</v>
      </c>
      <c r="I8590" t="s">
        <v>21</v>
      </c>
      <c r="J8590" t="s">
        <v>14923</v>
      </c>
      <c r="K8590" t="s">
        <v>30</v>
      </c>
      <c r="L8590" s="12">
        <v>46113</v>
      </c>
      <c r="M8590" s="5">
        <f t="shared" si="670"/>
        <v>92232.33</v>
      </c>
      <c r="N8590" s="7" t="str">
        <f t="shared" si="671"/>
        <v>https://venda-imoveis.caixa.gov.br/sistema/detalhe-imovel.asp?hdnOrigem=index&amp;hdnimovel=8444418832707</v>
      </c>
      <c r="O8590" s="9" t="str">
        <f t="shared" si="672"/>
        <v>Casa</v>
      </c>
      <c r="P8590" s="14" t="str">
        <f t="shared" si="673"/>
        <v>https://venda-imoveis.caixa.gov.br/fotos/F844441883270721.jpg</v>
      </c>
      <c r="Q8590" t="str">
        <f t="shared" si="674"/>
        <v>https://venda-imoveis.caixa.gov.br/editais/matricula/[UF]/8444418832707.pdf</v>
      </c>
    </row>
    <row r="8591" spans="1:17" x14ac:dyDescent="0.25">
      <c r="A8591">
        <v>8787705286243</v>
      </c>
      <c r="B8591" t="s">
        <v>17</v>
      </c>
      <c r="C8591" t="s">
        <v>832</v>
      </c>
      <c r="D8591" t="s">
        <v>1531</v>
      </c>
      <c r="E8591" t="s">
        <v>14924</v>
      </c>
      <c r="F8591" s="1">
        <v>41027.43</v>
      </c>
      <c r="G8591" s="1">
        <v>135000</v>
      </c>
      <c r="H8591" t="s">
        <v>14921</v>
      </c>
      <c r="I8591" t="s">
        <v>21</v>
      </c>
      <c r="J8591" t="s">
        <v>8971</v>
      </c>
      <c r="K8591" t="s">
        <v>30</v>
      </c>
      <c r="L8591" s="12">
        <v>46113</v>
      </c>
      <c r="M8591" s="5">
        <f t="shared" si="670"/>
        <v>93972.57</v>
      </c>
      <c r="N8591" s="7" t="str">
        <f t="shared" si="671"/>
        <v>https://venda-imoveis.caixa.gov.br/sistema/detalhe-imovel.asp?hdnOrigem=index&amp;hdnimovel=8787705286243</v>
      </c>
      <c r="O8591" s="9" t="str">
        <f t="shared" si="672"/>
        <v>Apartamento</v>
      </c>
      <c r="P8591" s="14" t="str">
        <f t="shared" si="673"/>
        <v>https://venda-imoveis.caixa.gov.br/fotos/F878770528624321.jpg</v>
      </c>
      <c r="Q8591" t="str">
        <f t="shared" si="674"/>
        <v>https://venda-imoveis.caixa.gov.br/editais/matricula/[UF]/8787705286243.pdf</v>
      </c>
    </row>
    <row r="8592" spans="1:17" x14ac:dyDescent="0.25">
      <c r="A8592">
        <v>8787703364786</v>
      </c>
      <c r="B8592" t="s">
        <v>17</v>
      </c>
      <c r="C8592" t="s">
        <v>832</v>
      </c>
      <c r="D8592" t="s">
        <v>1531</v>
      </c>
      <c r="E8592" t="s">
        <v>14925</v>
      </c>
      <c r="F8592" s="1">
        <v>40577.24</v>
      </c>
      <c r="G8592" s="1">
        <v>133518.62</v>
      </c>
      <c r="H8592" t="s">
        <v>14921</v>
      </c>
      <c r="I8592" t="s">
        <v>21</v>
      </c>
      <c r="J8592" t="s">
        <v>6295</v>
      </c>
      <c r="K8592" t="s">
        <v>30</v>
      </c>
      <c r="L8592" s="12">
        <v>46113</v>
      </c>
      <c r="M8592" s="5">
        <f t="shared" si="670"/>
        <v>92941.38</v>
      </c>
      <c r="N8592" s="7" t="str">
        <f t="shared" si="671"/>
        <v>https://venda-imoveis.caixa.gov.br/sistema/detalhe-imovel.asp?hdnOrigem=index&amp;hdnimovel=8787703364786</v>
      </c>
      <c r="O8592" s="9" t="str">
        <f t="shared" si="672"/>
        <v>Apartamento</v>
      </c>
      <c r="P8592" s="14" t="str">
        <f t="shared" si="673"/>
        <v>https://venda-imoveis.caixa.gov.br/fotos/F878770336478621.jpg</v>
      </c>
      <c r="Q8592" t="str">
        <f t="shared" si="674"/>
        <v>https://venda-imoveis.caixa.gov.br/editais/matricula/[UF]/8787703364786.pdf</v>
      </c>
    </row>
    <row r="8593" spans="1:17" x14ac:dyDescent="0.25">
      <c r="A8593">
        <v>8787704103145</v>
      </c>
      <c r="B8593" t="s">
        <v>17</v>
      </c>
      <c r="C8593" t="s">
        <v>832</v>
      </c>
      <c r="D8593" t="s">
        <v>1531</v>
      </c>
      <c r="E8593" t="s">
        <v>14926</v>
      </c>
      <c r="F8593" s="1">
        <v>38900.089999999997</v>
      </c>
      <c r="G8593" s="1">
        <v>128000</v>
      </c>
      <c r="H8593" t="s">
        <v>14921</v>
      </c>
      <c r="I8593" t="s">
        <v>21</v>
      </c>
      <c r="J8593" t="s">
        <v>8971</v>
      </c>
      <c r="K8593" t="s">
        <v>30</v>
      </c>
      <c r="L8593" s="12">
        <v>46113</v>
      </c>
      <c r="M8593" s="5">
        <f t="shared" si="670"/>
        <v>89099.91</v>
      </c>
      <c r="N8593" s="7" t="str">
        <f t="shared" si="671"/>
        <v>https://venda-imoveis.caixa.gov.br/sistema/detalhe-imovel.asp?hdnOrigem=index&amp;hdnimovel=8787704103145</v>
      </c>
      <c r="O8593" s="9" t="str">
        <f t="shared" si="672"/>
        <v>Apartamento</v>
      </c>
      <c r="P8593" s="14" t="str">
        <f t="shared" si="673"/>
        <v>https://venda-imoveis.caixa.gov.br/fotos/F878770410314521.jpg</v>
      </c>
      <c r="Q8593" t="str">
        <f t="shared" si="674"/>
        <v>https://venda-imoveis.caixa.gov.br/editais/matricula/[UF]/8787704103145.pdf</v>
      </c>
    </row>
    <row r="8594" spans="1:17" x14ac:dyDescent="0.25">
      <c r="A8594">
        <v>8787704621146</v>
      </c>
      <c r="B8594" t="s">
        <v>17</v>
      </c>
      <c r="C8594" t="s">
        <v>832</v>
      </c>
      <c r="D8594" t="s">
        <v>1531</v>
      </c>
      <c r="E8594" t="s">
        <v>14927</v>
      </c>
      <c r="F8594" s="1">
        <v>41939.160000000003</v>
      </c>
      <c r="G8594" s="1">
        <v>138000</v>
      </c>
      <c r="H8594" t="s">
        <v>14921</v>
      </c>
      <c r="I8594" t="s">
        <v>21</v>
      </c>
      <c r="J8594" t="s">
        <v>8971</v>
      </c>
      <c r="K8594" t="s">
        <v>30</v>
      </c>
      <c r="L8594" s="12">
        <v>46113</v>
      </c>
      <c r="M8594" s="5">
        <f t="shared" si="670"/>
        <v>96060.84</v>
      </c>
      <c r="N8594" s="7" t="str">
        <f t="shared" si="671"/>
        <v>https://venda-imoveis.caixa.gov.br/sistema/detalhe-imovel.asp?hdnOrigem=index&amp;hdnimovel=8787704621146</v>
      </c>
      <c r="O8594" s="9" t="str">
        <f t="shared" si="672"/>
        <v>Apartamento</v>
      </c>
      <c r="P8594" s="14" t="str">
        <f t="shared" si="673"/>
        <v>https://venda-imoveis.caixa.gov.br/fotos/F878770462114621.jpg</v>
      </c>
      <c r="Q8594" t="str">
        <f t="shared" si="674"/>
        <v>https://venda-imoveis.caixa.gov.br/editais/matricula/[UF]/8787704621146.pdf</v>
      </c>
    </row>
    <row r="8595" spans="1:17" x14ac:dyDescent="0.25">
      <c r="A8595">
        <v>8787704642232</v>
      </c>
      <c r="B8595" t="s">
        <v>17</v>
      </c>
      <c r="C8595" t="s">
        <v>832</v>
      </c>
      <c r="D8595" t="s">
        <v>1531</v>
      </c>
      <c r="E8595" t="s">
        <v>14928</v>
      </c>
      <c r="F8595" s="1">
        <v>41027.43</v>
      </c>
      <c r="G8595" s="1">
        <v>135000</v>
      </c>
      <c r="H8595" t="s">
        <v>14921</v>
      </c>
      <c r="I8595" t="s">
        <v>21</v>
      </c>
      <c r="J8595" t="s">
        <v>2072</v>
      </c>
      <c r="K8595" t="s">
        <v>30</v>
      </c>
      <c r="L8595" s="12">
        <v>46113</v>
      </c>
      <c r="M8595" s="5">
        <f t="shared" si="670"/>
        <v>93972.57</v>
      </c>
      <c r="N8595" s="7" t="str">
        <f t="shared" si="671"/>
        <v>https://venda-imoveis.caixa.gov.br/sistema/detalhe-imovel.asp?hdnOrigem=index&amp;hdnimovel=8787704642232</v>
      </c>
      <c r="O8595" s="9" t="str">
        <f t="shared" si="672"/>
        <v>Apartamento</v>
      </c>
      <c r="P8595" s="14" t="str">
        <f t="shared" si="673"/>
        <v>https://venda-imoveis.caixa.gov.br/fotos/F878770464223221.jpg</v>
      </c>
      <c r="Q8595" t="str">
        <f t="shared" si="674"/>
        <v>https://venda-imoveis.caixa.gov.br/editais/matricula/[UF]/8787704642232.pdf</v>
      </c>
    </row>
    <row r="8596" spans="1:17" x14ac:dyDescent="0.25">
      <c r="A8596">
        <v>8787705009908</v>
      </c>
      <c r="B8596" t="s">
        <v>17</v>
      </c>
      <c r="C8596" t="s">
        <v>832</v>
      </c>
      <c r="D8596" t="s">
        <v>1531</v>
      </c>
      <c r="E8596" t="s">
        <v>14929</v>
      </c>
      <c r="F8596" s="1">
        <v>38170.71</v>
      </c>
      <c r="G8596" s="1">
        <v>125600</v>
      </c>
      <c r="H8596" t="s">
        <v>14921</v>
      </c>
      <c r="I8596" t="s">
        <v>21</v>
      </c>
      <c r="J8596" t="s">
        <v>8971</v>
      </c>
      <c r="K8596" t="s">
        <v>30</v>
      </c>
      <c r="L8596" s="12">
        <v>46113</v>
      </c>
      <c r="M8596" s="5">
        <f t="shared" si="670"/>
        <v>87429.290000000008</v>
      </c>
      <c r="N8596" s="7" t="str">
        <f t="shared" si="671"/>
        <v>https://venda-imoveis.caixa.gov.br/sistema/detalhe-imovel.asp?hdnOrigem=index&amp;hdnimovel=8787705009908</v>
      </c>
      <c r="O8596" s="9" t="str">
        <f t="shared" si="672"/>
        <v>Apartamento</v>
      </c>
      <c r="P8596" s="14" t="str">
        <f t="shared" si="673"/>
        <v>https://venda-imoveis.caixa.gov.br/fotos/F878770500990821.jpg</v>
      </c>
      <c r="Q8596" t="str">
        <f t="shared" si="674"/>
        <v>https://venda-imoveis.caixa.gov.br/editais/matricula/[UF]/8787705009908.pdf</v>
      </c>
    </row>
    <row r="8597" spans="1:17" x14ac:dyDescent="0.25">
      <c r="A8597">
        <v>8787705198611</v>
      </c>
      <c r="B8597" t="s">
        <v>17</v>
      </c>
      <c r="C8597" t="s">
        <v>832</v>
      </c>
      <c r="D8597" t="s">
        <v>1531</v>
      </c>
      <c r="E8597" t="s">
        <v>14930</v>
      </c>
      <c r="F8597" s="1">
        <v>41885.629999999997</v>
      </c>
      <c r="G8597" s="1">
        <v>137823.87</v>
      </c>
      <c r="H8597" t="s">
        <v>14921</v>
      </c>
      <c r="I8597" t="s">
        <v>21</v>
      </c>
      <c r="J8597" t="s">
        <v>8971</v>
      </c>
      <c r="K8597" t="s">
        <v>30</v>
      </c>
      <c r="L8597" s="12">
        <v>46113</v>
      </c>
      <c r="M8597" s="5">
        <f t="shared" si="670"/>
        <v>95938.239999999991</v>
      </c>
      <c r="N8597" s="7" t="str">
        <f t="shared" si="671"/>
        <v>https://venda-imoveis.caixa.gov.br/sistema/detalhe-imovel.asp?hdnOrigem=index&amp;hdnimovel=8787705198611</v>
      </c>
      <c r="O8597" s="9" t="str">
        <f t="shared" si="672"/>
        <v>Apartamento</v>
      </c>
      <c r="P8597" s="14" t="str">
        <f t="shared" si="673"/>
        <v>https://venda-imoveis.caixa.gov.br/fotos/F878770519861121.jpg</v>
      </c>
      <c r="Q8597" t="str">
        <f t="shared" si="674"/>
        <v>https://venda-imoveis.caixa.gov.br/editais/matricula/[UF]/8787705198611.pdf</v>
      </c>
    </row>
    <row r="8598" spans="1:17" x14ac:dyDescent="0.25">
      <c r="A8598">
        <v>8787706031095</v>
      </c>
      <c r="B8598" t="s">
        <v>17</v>
      </c>
      <c r="C8598" t="s">
        <v>832</v>
      </c>
      <c r="D8598" t="s">
        <v>1531</v>
      </c>
      <c r="E8598" t="s">
        <v>14931</v>
      </c>
      <c r="F8598" s="1">
        <v>41027.43</v>
      </c>
      <c r="G8598" s="1">
        <v>135000</v>
      </c>
      <c r="H8598" t="s">
        <v>14921</v>
      </c>
      <c r="I8598" t="s">
        <v>21</v>
      </c>
      <c r="J8598" t="s">
        <v>8971</v>
      </c>
      <c r="K8598" t="s">
        <v>30</v>
      </c>
      <c r="L8598" s="12">
        <v>46113</v>
      </c>
      <c r="M8598" s="5">
        <f t="shared" si="670"/>
        <v>93972.57</v>
      </c>
      <c r="N8598" s="7" t="str">
        <f t="shared" si="671"/>
        <v>https://venda-imoveis.caixa.gov.br/sistema/detalhe-imovel.asp?hdnOrigem=index&amp;hdnimovel=8787706031095</v>
      </c>
      <c r="O8598" s="9" t="str">
        <f t="shared" si="672"/>
        <v>Apartamento</v>
      </c>
      <c r="P8598" s="14" t="str">
        <f t="shared" si="673"/>
        <v>https://venda-imoveis.caixa.gov.br/fotos/F878770603109521.jpg</v>
      </c>
      <c r="Q8598" t="str">
        <f t="shared" si="674"/>
        <v>https://venda-imoveis.caixa.gov.br/editais/matricula/[UF]/8787706031095.pdf</v>
      </c>
    </row>
    <row r="8599" spans="1:17" x14ac:dyDescent="0.25">
      <c r="A8599">
        <v>8787707985858</v>
      </c>
      <c r="B8599" t="s">
        <v>17</v>
      </c>
      <c r="C8599" t="s">
        <v>162</v>
      </c>
      <c r="D8599" t="s">
        <v>960</v>
      </c>
      <c r="E8599" t="s">
        <v>14932</v>
      </c>
      <c r="F8599" s="1">
        <v>40419.620000000003</v>
      </c>
      <c r="G8599" s="1">
        <v>133000</v>
      </c>
      <c r="H8599" t="s">
        <v>14921</v>
      </c>
      <c r="I8599" t="s">
        <v>21</v>
      </c>
      <c r="J8599" t="s">
        <v>4132</v>
      </c>
      <c r="K8599" t="s">
        <v>30</v>
      </c>
      <c r="L8599" s="12">
        <v>46113</v>
      </c>
      <c r="M8599" s="5">
        <f t="shared" si="670"/>
        <v>92580.38</v>
      </c>
      <c r="N8599" s="7" t="str">
        <f t="shared" si="671"/>
        <v>https://venda-imoveis.caixa.gov.br/sistema/detalhe-imovel.asp?hdnOrigem=index&amp;hdnimovel=8787707985858</v>
      </c>
      <c r="O8599" s="9" t="str">
        <f t="shared" si="672"/>
        <v>Apartamento</v>
      </c>
      <c r="P8599" s="14" t="str">
        <f t="shared" si="673"/>
        <v>https://venda-imoveis.caixa.gov.br/fotos/F878770798585821.jpg</v>
      </c>
      <c r="Q8599" t="str">
        <f t="shared" si="674"/>
        <v>https://venda-imoveis.caixa.gov.br/editais/matricula/[UF]/8787707985858.pdf</v>
      </c>
    </row>
    <row r="8600" spans="1:17" x14ac:dyDescent="0.25">
      <c r="A8600">
        <v>8787709495238</v>
      </c>
      <c r="B8600" t="s">
        <v>17</v>
      </c>
      <c r="C8600" t="s">
        <v>162</v>
      </c>
      <c r="D8600" t="s">
        <v>960</v>
      </c>
      <c r="E8600" t="s">
        <v>14933</v>
      </c>
      <c r="F8600" s="1">
        <v>40419.620000000003</v>
      </c>
      <c r="G8600" s="1">
        <v>133000</v>
      </c>
      <c r="H8600" t="s">
        <v>14921</v>
      </c>
      <c r="I8600" t="s">
        <v>21</v>
      </c>
      <c r="J8600" t="s">
        <v>8951</v>
      </c>
      <c r="K8600" t="s">
        <v>30</v>
      </c>
      <c r="L8600" s="12">
        <v>46113</v>
      </c>
      <c r="M8600" s="5">
        <f t="shared" si="670"/>
        <v>92580.38</v>
      </c>
      <c r="N8600" s="7" t="str">
        <f t="shared" si="671"/>
        <v>https://venda-imoveis.caixa.gov.br/sistema/detalhe-imovel.asp?hdnOrigem=index&amp;hdnimovel=8787709495238</v>
      </c>
      <c r="O8600" s="9" t="str">
        <f t="shared" si="672"/>
        <v>Apartamento</v>
      </c>
      <c r="P8600" s="14" t="str">
        <f t="shared" si="673"/>
        <v>https://venda-imoveis.caixa.gov.br/fotos/F878770949523821.jpg</v>
      </c>
      <c r="Q8600" t="str">
        <f t="shared" si="674"/>
        <v>https://venda-imoveis.caixa.gov.br/editais/matricula/[UF]/8787709495238.pdf</v>
      </c>
    </row>
    <row r="8601" spans="1:17" x14ac:dyDescent="0.25">
      <c r="A8601">
        <v>8787710455040</v>
      </c>
      <c r="B8601" t="s">
        <v>17</v>
      </c>
      <c r="C8601" t="s">
        <v>162</v>
      </c>
      <c r="D8601" t="s">
        <v>960</v>
      </c>
      <c r="E8601" t="s">
        <v>14934</v>
      </c>
      <c r="F8601" s="1">
        <v>41939.160000000003</v>
      </c>
      <c r="G8601" s="1">
        <v>138000</v>
      </c>
      <c r="H8601" t="s">
        <v>14921</v>
      </c>
      <c r="I8601" t="s">
        <v>21</v>
      </c>
      <c r="J8601" t="s">
        <v>5702</v>
      </c>
      <c r="K8601" t="s">
        <v>30</v>
      </c>
      <c r="L8601" s="12">
        <v>46113</v>
      </c>
      <c r="M8601" s="5">
        <f t="shared" si="670"/>
        <v>96060.84</v>
      </c>
      <c r="N8601" s="7" t="str">
        <f t="shared" si="671"/>
        <v>https://venda-imoveis.caixa.gov.br/sistema/detalhe-imovel.asp?hdnOrigem=index&amp;hdnimovel=8787710455040</v>
      </c>
      <c r="O8601" s="9" t="str">
        <f t="shared" si="672"/>
        <v>Apartamento</v>
      </c>
      <c r="P8601" s="14" t="str">
        <f t="shared" si="673"/>
        <v>https://venda-imoveis.caixa.gov.br/fotos/F878771045504021.jpg</v>
      </c>
      <c r="Q8601" t="str">
        <f t="shared" si="674"/>
        <v>https://venda-imoveis.caixa.gov.br/editais/matricula/[UF]/8787710455040.pdf</v>
      </c>
    </row>
    <row r="8602" spans="1:17" x14ac:dyDescent="0.25">
      <c r="A8602">
        <v>8444410352820</v>
      </c>
      <c r="B8602" t="s">
        <v>17</v>
      </c>
      <c r="C8602" t="s">
        <v>255</v>
      </c>
      <c r="D8602" t="s">
        <v>875</v>
      </c>
      <c r="E8602" t="s">
        <v>14935</v>
      </c>
      <c r="F8602" s="1">
        <v>41635.25</v>
      </c>
      <c r="G8602" s="1">
        <v>137000</v>
      </c>
      <c r="H8602" t="s">
        <v>14921</v>
      </c>
      <c r="I8602" t="s">
        <v>21</v>
      </c>
      <c r="J8602" t="s">
        <v>14936</v>
      </c>
      <c r="K8602" t="s">
        <v>30</v>
      </c>
      <c r="L8602" s="12">
        <v>46113</v>
      </c>
      <c r="M8602" s="5">
        <f t="shared" si="670"/>
        <v>95364.75</v>
      </c>
      <c r="N8602" s="7" t="str">
        <f t="shared" si="671"/>
        <v>https://venda-imoveis.caixa.gov.br/sistema/detalhe-imovel.asp?hdnOrigem=index&amp;hdnimovel=8444410352820</v>
      </c>
      <c r="O8602" s="9" t="str">
        <f t="shared" si="672"/>
        <v>Casa</v>
      </c>
      <c r="P8602" s="14" t="str">
        <f t="shared" si="673"/>
        <v>https://venda-imoveis.caixa.gov.br/fotos/F844441035282021.jpg</v>
      </c>
      <c r="Q8602" t="str">
        <f t="shared" si="674"/>
        <v>https://venda-imoveis.caixa.gov.br/editais/matricula/[UF]/8444410352820.pdf</v>
      </c>
    </row>
    <row r="8603" spans="1:17" x14ac:dyDescent="0.25">
      <c r="A8603">
        <v>8444418557820</v>
      </c>
      <c r="B8603" t="s">
        <v>17</v>
      </c>
      <c r="C8603" t="s">
        <v>255</v>
      </c>
      <c r="D8603" t="s">
        <v>1004</v>
      </c>
      <c r="E8603" t="s">
        <v>14937</v>
      </c>
      <c r="F8603" s="1">
        <v>39172.83</v>
      </c>
      <c r="G8603" s="1">
        <v>128897.45</v>
      </c>
      <c r="H8603" t="s">
        <v>14921</v>
      </c>
      <c r="I8603" t="s">
        <v>21</v>
      </c>
      <c r="J8603" t="s">
        <v>14938</v>
      </c>
      <c r="K8603" t="s">
        <v>30</v>
      </c>
      <c r="L8603" s="12">
        <v>46113</v>
      </c>
      <c r="M8603" s="5">
        <f t="shared" si="670"/>
        <v>89724.62</v>
      </c>
      <c r="N8603" s="7" t="str">
        <f t="shared" si="671"/>
        <v>https://venda-imoveis.caixa.gov.br/sistema/detalhe-imovel.asp?hdnOrigem=index&amp;hdnimovel=8444418557820</v>
      </c>
      <c r="O8603" s="9" t="str">
        <f t="shared" si="672"/>
        <v>Casa</v>
      </c>
      <c r="P8603" s="14" t="str">
        <f t="shared" si="673"/>
        <v>https://venda-imoveis.caixa.gov.br/fotos/F844441855782021.jpg</v>
      </c>
      <c r="Q8603" t="str">
        <f t="shared" si="674"/>
        <v>https://venda-imoveis.caixa.gov.br/editais/matricula/[UF]/8444418557820.pdf</v>
      </c>
    </row>
    <row r="8604" spans="1:17" x14ac:dyDescent="0.25">
      <c r="A8604">
        <v>8555534205146</v>
      </c>
      <c r="B8604" t="s">
        <v>17</v>
      </c>
      <c r="C8604" t="s">
        <v>255</v>
      </c>
      <c r="D8604" t="s">
        <v>1348</v>
      </c>
      <c r="E8604" t="s">
        <v>14939</v>
      </c>
      <c r="F8604" s="1">
        <v>41939.160000000003</v>
      </c>
      <c r="G8604" s="1">
        <v>138000</v>
      </c>
      <c r="H8604" t="s">
        <v>14921</v>
      </c>
      <c r="I8604" t="s">
        <v>21</v>
      </c>
      <c r="J8604" t="s">
        <v>14940</v>
      </c>
      <c r="K8604" t="s">
        <v>30</v>
      </c>
      <c r="L8604" s="12">
        <v>46113</v>
      </c>
      <c r="M8604" s="5">
        <f t="shared" si="670"/>
        <v>96060.84</v>
      </c>
      <c r="N8604" s="7" t="str">
        <f t="shared" si="671"/>
        <v>https://venda-imoveis.caixa.gov.br/sistema/detalhe-imovel.asp?hdnOrigem=index&amp;hdnimovel=8555534205146</v>
      </c>
      <c r="O8604" s="9" t="str">
        <f t="shared" si="672"/>
        <v>Apartamento</v>
      </c>
      <c r="P8604" s="14" t="str">
        <f t="shared" si="673"/>
        <v>https://venda-imoveis.caixa.gov.br/fotos/F855553420514621.jpg</v>
      </c>
      <c r="Q8604" t="str">
        <f t="shared" si="674"/>
        <v>https://venda-imoveis.caixa.gov.br/editais/matricula/[UF]/8555534205146.pdf</v>
      </c>
    </row>
    <row r="8605" spans="1:17" x14ac:dyDescent="0.25">
      <c r="A8605">
        <v>8444428426442</v>
      </c>
      <c r="B8605" t="s">
        <v>17</v>
      </c>
      <c r="C8605" t="s">
        <v>255</v>
      </c>
      <c r="D8605" t="s">
        <v>1009</v>
      </c>
      <c r="E8605" t="s">
        <v>14941</v>
      </c>
      <c r="F8605" s="1">
        <v>41331.339999999997</v>
      </c>
      <c r="G8605" s="1">
        <v>136000</v>
      </c>
      <c r="H8605" t="s">
        <v>14921</v>
      </c>
      <c r="I8605" t="s">
        <v>21</v>
      </c>
      <c r="J8605" t="s">
        <v>14942</v>
      </c>
      <c r="K8605" t="s">
        <v>30</v>
      </c>
      <c r="L8605" s="12">
        <v>46113</v>
      </c>
      <c r="M8605" s="5">
        <f t="shared" si="670"/>
        <v>94668.66</v>
      </c>
      <c r="N8605" s="7" t="str">
        <f t="shared" si="671"/>
        <v>https://venda-imoveis.caixa.gov.br/sistema/detalhe-imovel.asp?hdnOrigem=index&amp;hdnimovel=8444428426442</v>
      </c>
      <c r="O8605" s="9" t="str">
        <f t="shared" si="672"/>
        <v>Apartamento</v>
      </c>
      <c r="P8605" s="14" t="str">
        <f t="shared" si="673"/>
        <v>https://venda-imoveis.caixa.gov.br/fotos/F844442842644221.jpg</v>
      </c>
      <c r="Q8605" t="str">
        <f t="shared" si="674"/>
        <v>https://venda-imoveis.caixa.gov.br/editais/matricula/[UF]/8444428426442.pdf</v>
      </c>
    </row>
    <row r="8606" spans="1:17" x14ac:dyDescent="0.25">
      <c r="A8606">
        <v>8555537722664</v>
      </c>
      <c r="B8606" t="s">
        <v>17</v>
      </c>
      <c r="C8606" t="s">
        <v>162</v>
      </c>
      <c r="D8606" t="s">
        <v>356</v>
      </c>
      <c r="E8606" t="s">
        <v>14943</v>
      </c>
      <c r="F8606" s="1">
        <v>41355.79</v>
      </c>
      <c r="G8606" s="1">
        <v>136080.45000000001</v>
      </c>
      <c r="H8606" t="s">
        <v>14921</v>
      </c>
      <c r="I8606" t="s">
        <v>21</v>
      </c>
      <c r="J8606" t="s">
        <v>6823</v>
      </c>
      <c r="K8606" t="s">
        <v>23</v>
      </c>
      <c r="L8606" s="12">
        <v>46113</v>
      </c>
      <c r="M8606" s="5">
        <f t="shared" si="670"/>
        <v>94724.66</v>
      </c>
      <c r="N8606" s="7" t="str">
        <f t="shared" si="671"/>
        <v>https://venda-imoveis.caixa.gov.br/sistema/detalhe-imovel.asp?hdnOrigem=index&amp;hdnimovel=8555537722664</v>
      </c>
      <c r="O8606" s="9" t="str">
        <f t="shared" si="672"/>
        <v>Apartamento</v>
      </c>
      <c r="P8606" s="14" t="str">
        <f t="shared" si="673"/>
        <v>https://venda-imoveis.caixa.gov.br/fotos/F855553772266421.jpg</v>
      </c>
      <c r="Q8606" t="str">
        <f t="shared" si="674"/>
        <v>https://venda-imoveis.caixa.gov.br/editais/matricula/[UF]/8555537722664.pdf</v>
      </c>
    </row>
    <row r="8607" spans="1:17" x14ac:dyDescent="0.25">
      <c r="A8607">
        <v>8787705560256</v>
      </c>
      <c r="B8607" t="s">
        <v>17</v>
      </c>
      <c r="C8607" t="s">
        <v>162</v>
      </c>
      <c r="D8607" t="s">
        <v>1096</v>
      </c>
      <c r="E8607" t="s">
        <v>14944</v>
      </c>
      <c r="F8607" s="1">
        <v>39884.75</v>
      </c>
      <c r="G8607" s="1">
        <v>131240</v>
      </c>
      <c r="H8607" t="s">
        <v>14921</v>
      </c>
      <c r="I8607" t="s">
        <v>21</v>
      </c>
      <c r="J8607" t="s">
        <v>7103</v>
      </c>
      <c r="K8607" t="s">
        <v>23</v>
      </c>
      <c r="L8607" s="12">
        <v>46113</v>
      </c>
      <c r="M8607" s="5">
        <f t="shared" si="670"/>
        <v>91355.25</v>
      </c>
      <c r="N8607" s="7" t="str">
        <f t="shared" si="671"/>
        <v>https://venda-imoveis.caixa.gov.br/sistema/detalhe-imovel.asp?hdnOrigem=index&amp;hdnimovel=8787705560256</v>
      </c>
      <c r="O8607" s="9" t="str">
        <f t="shared" si="672"/>
        <v>Apartamento</v>
      </c>
      <c r="P8607" s="14" t="str">
        <f t="shared" si="673"/>
        <v>https://venda-imoveis.caixa.gov.br/fotos/F878770556025621.jpg</v>
      </c>
      <c r="Q8607" t="str">
        <f t="shared" si="674"/>
        <v>https://venda-imoveis.caixa.gov.br/editais/matricula/[UF]/8787705560256.pdf</v>
      </c>
    </row>
    <row r="8608" spans="1:17" x14ac:dyDescent="0.25">
      <c r="A8608">
        <v>8787705976177</v>
      </c>
      <c r="B8608" t="s">
        <v>17</v>
      </c>
      <c r="C8608" t="s">
        <v>162</v>
      </c>
      <c r="D8608" t="s">
        <v>960</v>
      </c>
      <c r="E8608" t="s">
        <v>14945</v>
      </c>
      <c r="F8608" s="1">
        <v>39507.9</v>
      </c>
      <c r="G8608" s="1">
        <v>130000</v>
      </c>
      <c r="H8608" t="s">
        <v>14921</v>
      </c>
      <c r="I8608" t="s">
        <v>21</v>
      </c>
      <c r="J8608" t="s">
        <v>3712</v>
      </c>
      <c r="K8608" t="s">
        <v>23</v>
      </c>
      <c r="L8608" s="12">
        <v>46113</v>
      </c>
      <c r="M8608" s="5">
        <f t="shared" si="670"/>
        <v>90492.1</v>
      </c>
      <c r="N8608" s="7" t="str">
        <f t="shared" si="671"/>
        <v>https://venda-imoveis.caixa.gov.br/sistema/detalhe-imovel.asp?hdnOrigem=index&amp;hdnimovel=8787705976177</v>
      </c>
      <c r="O8608" s="9" t="str">
        <f t="shared" si="672"/>
        <v>Apartamento</v>
      </c>
      <c r="P8608" s="14" t="str">
        <f t="shared" si="673"/>
        <v>https://venda-imoveis.caixa.gov.br/fotos/F878770597617721.jpg</v>
      </c>
      <c r="Q8608" t="str">
        <f t="shared" si="674"/>
        <v>https://venda-imoveis.caixa.gov.br/editais/matricula/[UF]/8787705976177.pdf</v>
      </c>
    </row>
    <row r="8609" spans="1:17" x14ac:dyDescent="0.25">
      <c r="A8609">
        <v>8787714251341</v>
      </c>
      <c r="B8609" t="s">
        <v>17</v>
      </c>
      <c r="C8609" t="s">
        <v>255</v>
      </c>
      <c r="D8609" t="s">
        <v>1070</v>
      </c>
      <c r="E8609" t="s">
        <v>14946</v>
      </c>
      <c r="F8609" s="1">
        <v>41203.99</v>
      </c>
      <c r="G8609" s="1">
        <v>135580.96</v>
      </c>
      <c r="H8609" t="s">
        <v>14921</v>
      </c>
      <c r="I8609" t="s">
        <v>21</v>
      </c>
      <c r="J8609" t="s">
        <v>8108</v>
      </c>
      <c r="K8609" t="s">
        <v>23</v>
      </c>
      <c r="L8609" s="12">
        <v>46113</v>
      </c>
      <c r="M8609" s="5">
        <f t="shared" si="670"/>
        <v>94376.97</v>
      </c>
      <c r="N8609" s="7" t="str">
        <f t="shared" si="671"/>
        <v>https://venda-imoveis.caixa.gov.br/sistema/detalhe-imovel.asp?hdnOrigem=index&amp;hdnimovel=8787714251341</v>
      </c>
      <c r="O8609" s="9" t="str">
        <f t="shared" si="672"/>
        <v>Apartamento</v>
      </c>
      <c r="P8609" s="14" t="str">
        <f t="shared" si="673"/>
        <v>https://venda-imoveis.caixa.gov.br/fotos/F878771425134121.jpg</v>
      </c>
      <c r="Q8609" t="str">
        <f t="shared" si="674"/>
        <v>https://venda-imoveis.caixa.gov.br/editais/matricula/[UF]/8787714251341.pdf</v>
      </c>
    </row>
    <row r="8610" spans="1:17" x14ac:dyDescent="0.25">
      <c r="A8610">
        <v>8444423405927</v>
      </c>
      <c r="B8610" t="s">
        <v>17</v>
      </c>
      <c r="C8610" t="s">
        <v>162</v>
      </c>
      <c r="D8610" t="s">
        <v>166</v>
      </c>
      <c r="E8610" t="s">
        <v>14947</v>
      </c>
      <c r="F8610" s="1">
        <v>15953.16</v>
      </c>
      <c r="G8610" s="1">
        <v>52500</v>
      </c>
      <c r="H8610" t="s">
        <v>14948</v>
      </c>
      <c r="I8610" t="s">
        <v>21</v>
      </c>
      <c r="J8610" t="s">
        <v>6823</v>
      </c>
      <c r="K8610" t="s">
        <v>23</v>
      </c>
      <c r="L8610" s="12">
        <v>46113</v>
      </c>
      <c r="M8610" s="5">
        <f t="shared" si="670"/>
        <v>36546.839999999997</v>
      </c>
      <c r="N8610" s="7" t="str">
        <f t="shared" si="671"/>
        <v>https://venda-imoveis.caixa.gov.br/sistema/detalhe-imovel.asp?hdnOrigem=index&amp;hdnimovel=8444423405927</v>
      </c>
      <c r="O8610" s="9" t="str">
        <f t="shared" si="672"/>
        <v>Apartamento</v>
      </c>
      <c r="P8610" s="14" t="str">
        <f t="shared" si="673"/>
        <v>https://venda-imoveis.caixa.gov.br/fotos/F844442340592721.jpg</v>
      </c>
      <c r="Q8610" t="str">
        <f t="shared" si="674"/>
        <v>https://venda-imoveis.caixa.gov.br/editais/matricula/[UF]/8444423405927.pdf</v>
      </c>
    </row>
    <row r="8611" spans="1:17" x14ac:dyDescent="0.25">
      <c r="A8611">
        <v>8444428632670</v>
      </c>
      <c r="B8611" t="s">
        <v>17</v>
      </c>
      <c r="C8611" t="s">
        <v>69</v>
      </c>
      <c r="D8611" t="s">
        <v>4957</v>
      </c>
      <c r="E8611" t="s">
        <v>14949</v>
      </c>
      <c r="F8611" s="1">
        <v>30371.15</v>
      </c>
      <c r="G8611" s="1">
        <v>100000</v>
      </c>
      <c r="H8611" t="s">
        <v>14950</v>
      </c>
      <c r="I8611" t="s">
        <v>21</v>
      </c>
      <c r="J8611" t="s">
        <v>14951</v>
      </c>
      <c r="K8611" t="s">
        <v>30</v>
      </c>
      <c r="L8611" s="12">
        <v>46113</v>
      </c>
      <c r="M8611" s="5">
        <f t="shared" si="670"/>
        <v>69628.850000000006</v>
      </c>
      <c r="N8611" s="7" t="str">
        <f t="shared" si="671"/>
        <v>https://venda-imoveis.caixa.gov.br/sistema/detalhe-imovel.asp?hdnOrigem=index&amp;hdnimovel=8444428632670</v>
      </c>
      <c r="O8611" s="9" t="str">
        <f t="shared" si="672"/>
        <v>Casa</v>
      </c>
      <c r="P8611" s="14" t="str">
        <f t="shared" si="673"/>
        <v>https://venda-imoveis.caixa.gov.br/fotos/F844442863267021.jpg</v>
      </c>
      <c r="Q8611" t="str">
        <f t="shared" si="674"/>
        <v>https://venda-imoveis.caixa.gov.br/editais/matricula/[UF]/8444428632670.pdf</v>
      </c>
    </row>
    <row r="8612" spans="1:17" x14ac:dyDescent="0.25">
      <c r="A8612">
        <v>8444408770997</v>
      </c>
      <c r="B8612" t="s">
        <v>17</v>
      </c>
      <c r="C8612" t="s">
        <v>255</v>
      </c>
      <c r="D8612" t="s">
        <v>1004</v>
      </c>
      <c r="E8612" t="s">
        <v>14952</v>
      </c>
      <c r="F8612" s="1">
        <v>27485.89</v>
      </c>
      <c r="G8612" s="1">
        <v>90500</v>
      </c>
      <c r="H8612" t="s">
        <v>14950</v>
      </c>
      <c r="I8612" t="s">
        <v>21</v>
      </c>
      <c r="J8612" t="s">
        <v>13632</v>
      </c>
      <c r="K8612" t="s">
        <v>30</v>
      </c>
      <c r="L8612" s="12">
        <v>46113</v>
      </c>
      <c r="M8612" s="5">
        <f t="shared" si="670"/>
        <v>63014.11</v>
      </c>
      <c r="N8612" s="7" t="str">
        <f t="shared" si="671"/>
        <v>https://venda-imoveis.caixa.gov.br/sistema/detalhe-imovel.asp?hdnOrigem=index&amp;hdnimovel=8444408770997</v>
      </c>
      <c r="O8612" s="9" t="str">
        <f t="shared" si="672"/>
        <v>Casa</v>
      </c>
      <c r="P8612" s="14" t="str">
        <f t="shared" si="673"/>
        <v>https://venda-imoveis.caixa.gov.br/fotos/F844440877099721.jpg</v>
      </c>
      <c r="Q8612" t="str">
        <f t="shared" si="674"/>
        <v>https://venda-imoveis.caixa.gov.br/editais/matricula/[UF]/8444408770997.pdf</v>
      </c>
    </row>
    <row r="8613" spans="1:17" x14ac:dyDescent="0.25">
      <c r="A8613">
        <v>8444420376802</v>
      </c>
      <c r="B8613" t="s">
        <v>17</v>
      </c>
      <c r="C8613" t="s">
        <v>255</v>
      </c>
      <c r="D8613" t="s">
        <v>1004</v>
      </c>
      <c r="E8613" t="s">
        <v>14953</v>
      </c>
      <c r="F8613" s="1">
        <v>26743.19</v>
      </c>
      <c r="G8613" s="1">
        <v>88054.59</v>
      </c>
      <c r="H8613" t="s">
        <v>14950</v>
      </c>
      <c r="I8613" t="s">
        <v>21</v>
      </c>
      <c r="J8613" t="s">
        <v>14730</v>
      </c>
      <c r="K8613" t="s">
        <v>30</v>
      </c>
      <c r="L8613" s="12">
        <v>46113</v>
      </c>
      <c r="M8613" s="5">
        <f t="shared" si="670"/>
        <v>61311.399999999994</v>
      </c>
      <c r="N8613" s="7" t="str">
        <f t="shared" si="671"/>
        <v>https://venda-imoveis.caixa.gov.br/sistema/detalhe-imovel.asp?hdnOrigem=index&amp;hdnimovel=8444420376802</v>
      </c>
      <c r="O8613" s="9" t="str">
        <f t="shared" si="672"/>
        <v>Casa</v>
      </c>
      <c r="P8613" s="14" t="str">
        <f t="shared" si="673"/>
        <v>https://venda-imoveis.caixa.gov.br/fotos/F844442037680221.jpg</v>
      </c>
      <c r="Q8613" t="str">
        <f t="shared" si="674"/>
        <v>https://venda-imoveis.caixa.gov.br/editais/matricula/[UF]/8444420376802.pdf</v>
      </c>
    </row>
    <row r="8614" spans="1:17" x14ac:dyDescent="0.25">
      <c r="A8614">
        <v>8444423464842</v>
      </c>
      <c r="B8614" t="s">
        <v>17</v>
      </c>
      <c r="C8614" t="s">
        <v>255</v>
      </c>
      <c r="D8614" t="s">
        <v>1004</v>
      </c>
      <c r="E8614" t="s">
        <v>14954</v>
      </c>
      <c r="F8614" s="1">
        <v>28397.02</v>
      </c>
      <c r="G8614" s="1">
        <v>93500</v>
      </c>
      <c r="H8614" t="s">
        <v>14950</v>
      </c>
      <c r="I8614" t="s">
        <v>21</v>
      </c>
      <c r="J8614" t="s">
        <v>14955</v>
      </c>
      <c r="K8614" t="s">
        <v>30</v>
      </c>
      <c r="L8614" s="12">
        <v>46113</v>
      </c>
      <c r="M8614" s="5">
        <f t="shared" si="670"/>
        <v>65102.979999999996</v>
      </c>
      <c r="N8614" s="7" t="str">
        <f t="shared" si="671"/>
        <v>https://venda-imoveis.caixa.gov.br/sistema/detalhe-imovel.asp?hdnOrigem=index&amp;hdnimovel=8444423464842</v>
      </c>
      <c r="O8614" s="9" t="str">
        <f t="shared" si="672"/>
        <v>Casa</v>
      </c>
      <c r="P8614" s="14" t="str">
        <f t="shared" si="673"/>
        <v>https://venda-imoveis.caixa.gov.br/fotos/F844442346484221.jpg</v>
      </c>
      <c r="Q8614" t="str">
        <f t="shared" si="674"/>
        <v>https://venda-imoveis.caixa.gov.br/editais/matricula/[UF]/8444423464842.pdf</v>
      </c>
    </row>
    <row r="8615" spans="1:17" x14ac:dyDescent="0.25">
      <c r="A8615">
        <v>8444418507997</v>
      </c>
      <c r="B8615" t="s">
        <v>17</v>
      </c>
      <c r="C8615" t="s">
        <v>255</v>
      </c>
      <c r="D8615" t="s">
        <v>1009</v>
      </c>
      <c r="E8615" t="s">
        <v>14956</v>
      </c>
      <c r="F8615" s="1">
        <v>28742.19</v>
      </c>
      <c r="G8615" s="1">
        <v>94636.5</v>
      </c>
      <c r="H8615" t="s">
        <v>14950</v>
      </c>
      <c r="I8615" t="s">
        <v>21</v>
      </c>
      <c r="J8615" t="s">
        <v>14957</v>
      </c>
      <c r="K8615" t="s">
        <v>30</v>
      </c>
      <c r="L8615" s="12">
        <v>46113</v>
      </c>
      <c r="M8615" s="5">
        <f t="shared" si="670"/>
        <v>65894.31</v>
      </c>
      <c r="N8615" s="7" t="str">
        <f t="shared" si="671"/>
        <v>https://venda-imoveis.caixa.gov.br/sistema/detalhe-imovel.asp?hdnOrigem=index&amp;hdnimovel=8444418507997</v>
      </c>
      <c r="O8615" s="9" t="str">
        <f t="shared" si="672"/>
        <v>Casa</v>
      </c>
      <c r="P8615" s="14" t="str">
        <f t="shared" si="673"/>
        <v>https://venda-imoveis.caixa.gov.br/fotos/F844441850799721.jpg</v>
      </c>
      <c r="Q8615" t="str">
        <f t="shared" si="674"/>
        <v>https://venda-imoveis.caixa.gov.br/editais/matricula/[UF]/8444418507997.pdf</v>
      </c>
    </row>
    <row r="8616" spans="1:17" x14ac:dyDescent="0.25">
      <c r="A8616">
        <v>8444425811639</v>
      </c>
      <c r="B8616" t="s">
        <v>17</v>
      </c>
      <c r="C8616" t="s">
        <v>255</v>
      </c>
      <c r="D8616" t="s">
        <v>2966</v>
      </c>
      <c r="E8616" t="s">
        <v>14958</v>
      </c>
      <c r="F8616" s="1">
        <v>28852.59</v>
      </c>
      <c r="G8616" s="1">
        <v>95000</v>
      </c>
      <c r="H8616" t="s">
        <v>14950</v>
      </c>
      <c r="I8616" t="s">
        <v>21</v>
      </c>
      <c r="J8616" t="s">
        <v>14959</v>
      </c>
      <c r="K8616" t="s">
        <v>30</v>
      </c>
      <c r="L8616" s="12">
        <v>46113</v>
      </c>
      <c r="M8616" s="5">
        <f t="shared" si="670"/>
        <v>66147.41</v>
      </c>
      <c r="N8616" s="7" t="str">
        <f t="shared" si="671"/>
        <v>https://venda-imoveis.caixa.gov.br/sistema/detalhe-imovel.asp?hdnOrigem=index&amp;hdnimovel=8444425811639</v>
      </c>
      <c r="O8616" s="9" t="str">
        <f t="shared" si="672"/>
        <v>Casa</v>
      </c>
      <c r="P8616" s="14" t="str">
        <f t="shared" si="673"/>
        <v>https://venda-imoveis.caixa.gov.br/fotos/F844442581163921.jpg</v>
      </c>
      <c r="Q8616" t="str">
        <f t="shared" si="674"/>
        <v>https://venda-imoveis.caixa.gov.br/editais/matricula/[UF]/8444425811639.pdf</v>
      </c>
    </row>
    <row r="8617" spans="1:17" x14ac:dyDescent="0.25">
      <c r="A8617">
        <v>8444407259644</v>
      </c>
      <c r="B8617" t="s">
        <v>17</v>
      </c>
      <c r="C8617" t="s">
        <v>79</v>
      </c>
      <c r="D8617" t="s">
        <v>13850</v>
      </c>
      <c r="E8617" t="s">
        <v>14960</v>
      </c>
      <c r="F8617" s="1">
        <v>40028.58</v>
      </c>
      <c r="G8617" s="1">
        <v>132121</v>
      </c>
      <c r="H8617" t="s">
        <v>14961</v>
      </c>
      <c r="I8617" t="s">
        <v>21</v>
      </c>
      <c r="J8617" t="s">
        <v>14962</v>
      </c>
      <c r="K8617" t="s">
        <v>30</v>
      </c>
      <c r="L8617" s="12">
        <v>46113</v>
      </c>
      <c r="M8617" s="5">
        <f t="shared" si="670"/>
        <v>92092.42</v>
      </c>
      <c r="N8617" s="7" t="str">
        <f t="shared" si="671"/>
        <v>https://venda-imoveis.caixa.gov.br/sistema/detalhe-imovel.asp?hdnOrigem=index&amp;hdnimovel=8444407259644</v>
      </c>
      <c r="O8617" s="9" t="str">
        <f t="shared" si="672"/>
        <v>Casa</v>
      </c>
      <c r="P8617" s="14" t="str">
        <f t="shared" si="673"/>
        <v>https://venda-imoveis.caixa.gov.br/fotos/F844440725964421.jpg</v>
      </c>
      <c r="Q8617" t="str">
        <f t="shared" si="674"/>
        <v>https://venda-imoveis.caixa.gov.br/editais/matricula/[UF]/8444407259644.pdf</v>
      </c>
    </row>
    <row r="8618" spans="1:17" x14ac:dyDescent="0.25">
      <c r="A8618">
        <v>1555536675346</v>
      </c>
      <c r="B8618" t="s">
        <v>17</v>
      </c>
      <c r="C8618" t="s">
        <v>781</v>
      </c>
      <c r="D8618" t="s">
        <v>14963</v>
      </c>
      <c r="E8618" t="s">
        <v>14964</v>
      </c>
      <c r="F8618" s="1">
        <v>28460.720000000001</v>
      </c>
      <c r="G8618" s="1">
        <v>94000</v>
      </c>
      <c r="H8618" t="s">
        <v>14965</v>
      </c>
      <c r="I8618" t="s">
        <v>21</v>
      </c>
      <c r="J8618" t="s">
        <v>14966</v>
      </c>
      <c r="K8618" t="s">
        <v>30</v>
      </c>
      <c r="L8618" s="12">
        <v>46113</v>
      </c>
      <c r="M8618" s="5">
        <f t="shared" si="670"/>
        <v>65539.28</v>
      </c>
      <c r="N8618" s="7" t="str">
        <f t="shared" si="671"/>
        <v>https://venda-imoveis.caixa.gov.br/sistema/detalhe-imovel.asp?hdnOrigem=index&amp;hdnimovel=1555536675346</v>
      </c>
      <c r="O8618" s="9" t="str">
        <f t="shared" si="672"/>
        <v>Terreno</v>
      </c>
      <c r="P8618" s="14" t="str">
        <f t="shared" si="673"/>
        <v>https://venda-imoveis.caixa.gov.br/fotos/F155553667534621.jpg</v>
      </c>
      <c r="Q8618" t="str">
        <f t="shared" si="674"/>
        <v>https://venda-imoveis.caixa.gov.br/editais/matricula/[UF]/1555536675346.pdf</v>
      </c>
    </row>
    <row r="8619" spans="1:17" x14ac:dyDescent="0.25">
      <c r="A8619">
        <v>8444419085999</v>
      </c>
      <c r="B8619" t="s">
        <v>17</v>
      </c>
      <c r="C8619" t="s">
        <v>255</v>
      </c>
      <c r="D8619" t="s">
        <v>456</v>
      </c>
      <c r="E8619" t="s">
        <v>14967</v>
      </c>
      <c r="F8619" s="1">
        <v>28375.8</v>
      </c>
      <c r="G8619" s="1">
        <v>93719.51</v>
      </c>
      <c r="H8619" t="s">
        <v>14965</v>
      </c>
      <c r="I8619" t="s">
        <v>21</v>
      </c>
      <c r="J8619" t="s">
        <v>14968</v>
      </c>
      <c r="K8619" t="s">
        <v>30</v>
      </c>
      <c r="L8619" s="12">
        <v>46113</v>
      </c>
      <c r="M8619" s="5">
        <f t="shared" si="670"/>
        <v>65343.709999999992</v>
      </c>
      <c r="N8619" s="7" t="str">
        <f t="shared" si="671"/>
        <v>https://venda-imoveis.caixa.gov.br/sistema/detalhe-imovel.asp?hdnOrigem=index&amp;hdnimovel=8444419085999</v>
      </c>
      <c r="O8619" s="9" t="str">
        <f t="shared" si="672"/>
        <v>Casa</v>
      </c>
      <c r="P8619" s="14" t="str">
        <f t="shared" si="673"/>
        <v>https://venda-imoveis.caixa.gov.br/fotos/F844441908599921.jpg</v>
      </c>
      <c r="Q8619" t="str">
        <f t="shared" si="674"/>
        <v>https://venda-imoveis.caixa.gov.br/editais/matricula/[UF]/8444419085999.pdf</v>
      </c>
    </row>
    <row r="8620" spans="1:17" x14ac:dyDescent="0.25">
      <c r="A8620">
        <v>8787707795560</v>
      </c>
      <c r="B8620" t="s">
        <v>17</v>
      </c>
      <c r="C8620" t="s">
        <v>162</v>
      </c>
      <c r="D8620" t="s">
        <v>960</v>
      </c>
      <c r="E8620" t="s">
        <v>14969</v>
      </c>
      <c r="F8620" s="1">
        <v>42847.31</v>
      </c>
      <c r="G8620" s="1">
        <v>142000</v>
      </c>
      <c r="H8620" t="s">
        <v>14970</v>
      </c>
      <c r="I8620" t="s">
        <v>21</v>
      </c>
      <c r="J8620" t="s">
        <v>6788</v>
      </c>
      <c r="K8620" t="s">
        <v>30</v>
      </c>
      <c r="L8620" s="12">
        <v>46113</v>
      </c>
      <c r="M8620" s="5">
        <f t="shared" si="670"/>
        <v>99152.69</v>
      </c>
      <c r="N8620" s="7" t="str">
        <f t="shared" si="671"/>
        <v>https://venda-imoveis.caixa.gov.br/sistema/detalhe-imovel.asp?hdnOrigem=index&amp;hdnimovel=8787707795560</v>
      </c>
      <c r="O8620" s="9" t="str">
        <f t="shared" si="672"/>
        <v>Apartamento</v>
      </c>
      <c r="P8620" s="14" t="str">
        <f t="shared" si="673"/>
        <v>https://venda-imoveis.caixa.gov.br/fotos/F878770779556021.jpg</v>
      </c>
      <c r="Q8620" t="str">
        <f t="shared" si="674"/>
        <v>https://venda-imoveis.caixa.gov.br/editais/matricula/[UF]/8787707795560.pdf</v>
      </c>
    </row>
    <row r="8621" spans="1:17" x14ac:dyDescent="0.25">
      <c r="A8621">
        <v>8787705927036</v>
      </c>
      <c r="B8621" t="s">
        <v>17</v>
      </c>
      <c r="C8621" t="s">
        <v>162</v>
      </c>
      <c r="D8621" t="s">
        <v>960</v>
      </c>
      <c r="E8621" t="s">
        <v>14971</v>
      </c>
      <c r="F8621" s="1">
        <v>40723.53</v>
      </c>
      <c r="G8621" s="1">
        <v>135000</v>
      </c>
      <c r="H8621" t="s">
        <v>14972</v>
      </c>
      <c r="I8621" t="s">
        <v>21</v>
      </c>
      <c r="J8621" t="s">
        <v>7866</v>
      </c>
      <c r="K8621" t="s">
        <v>30</v>
      </c>
      <c r="L8621" s="12">
        <v>46113</v>
      </c>
      <c r="M8621" s="5">
        <f t="shared" si="670"/>
        <v>94276.47</v>
      </c>
      <c r="N8621" s="7" t="str">
        <f t="shared" si="671"/>
        <v>https://venda-imoveis.caixa.gov.br/sistema/detalhe-imovel.asp?hdnOrigem=index&amp;hdnimovel=8787705927036</v>
      </c>
      <c r="O8621" s="9" t="str">
        <f t="shared" si="672"/>
        <v>Apartamento</v>
      </c>
      <c r="P8621" s="14" t="str">
        <f t="shared" si="673"/>
        <v>https://venda-imoveis.caixa.gov.br/fotos/F878770592703621.jpg</v>
      </c>
      <c r="Q8621" t="str">
        <f t="shared" si="674"/>
        <v>https://venda-imoveis.caixa.gov.br/editais/matricula/[UF]/8787705927036.pdf</v>
      </c>
    </row>
    <row r="8622" spans="1:17" x14ac:dyDescent="0.25">
      <c r="A8622">
        <v>8414570000822</v>
      </c>
      <c r="B8622" t="s">
        <v>17</v>
      </c>
      <c r="C8622" t="s">
        <v>152</v>
      </c>
      <c r="D8622" t="s">
        <v>1555</v>
      </c>
      <c r="E8622" t="s">
        <v>14973</v>
      </c>
      <c r="F8622" s="1">
        <v>57859.99</v>
      </c>
      <c r="G8622" s="1">
        <v>192000</v>
      </c>
      <c r="H8622" t="s">
        <v>14974</v>
      </c>
      <c r="I8622" t="s">
        <v>21</v>
      </c>
      <c r="J8622" t="s">
        <v>14975</v>
      </c>
      <c r="K8622" t="s">
        <v>30</v>
      </c>
      <c r="L8622" s="12">
        <v>46113</v>
      </c>
      <c r="M8622" s="5">
        <f t="shared" si="670"/>
        <v>134140.01</v>
      </c>
      <c r="N8622" s="7" t="str">
        <f t="shared" si="671"/>
        <v>https://venda-imoveis.caixa.gov.br/sistema/detalhe-imovel.asp?hdnOrigem=index&amp;hdnimovel=8414570000822</v>
      </c>
      <c r="O8622" s="9" t="str">
        <f t="shared" si="672"/>
        <v>Casa</v>
      </c>
      <c r="P8622" s="14" t="str">
        <f t="shared" si="673"/>
        <v>https://venda-imoveis.caixa.gov.br/fotos/F841457000082221.jpg</v>
      </c>
      <c r="Q8622" t="str">
        <f t="shared" si="674"/>
        <v>https://venda-imoveis.caixa.gov.br/editais/matricula/[UF]/8414570000822.pdf</v>
      </c>
    </row>
    <row r="8623" spans="1:17" x14ac:dyDescent="0.25">
      <c r="A8623">
        <v>1444416628870</v>
      </c>
      <c r="B8623" t="s">
        <v>17</v>
      </c>
      <c r="C8623" t="s">
        <v>152</v>
      </c>
      <c r="D8623" t="s">
        <v>1813</v>
      </c>
      <c r="E8623" t="s">
        <v>14976</v>
      </c>
      <c r="F8623" s="1">
        <v>59065.41</v>
      </c>
      <c r="G8623" s="1">
        <v>196000</v>
      </c>
      <c r="H8623" t="s">
        <v>14974</v>
      </c>
      <c r="I8623" t="s">
        <v>21</v>
      </c>
      <c r="J8623" t="s">
        <v>14977</v>
      </c>
      <c r="K8623" t="s">
        <v>30</v>
      </c>
      <c r="L8623" s="12">
        <v>46113</v>
      </c>
      <c r="M8623" s="5">
        <f t="shared" si="670"/>
        <v>136934.59</v>
      </c>
      <c r="N8623" s="7" t="str">
        <f t="shared" si="671"/>
        <v>https://venda-imoveis.caixa.gov.br/sistema/detalhe-imovel.asp?hdnOrigem=index&amp;hdnimovel=1444416628870</v>
      </c>
      <c r="O8623" s="9" t="str">
        <f t="shared" si="672"/>
        <v>Apartamento</v>
      </c>
      <c r="P8623" s="14" t="str">
        <f t="shared" si="673"/>
        <v>https://venda-imoveis.caixa.gov.br/fotos/F144441662887021.jpg</v>
      </c>
      <c r="Q8623" t="str">
        <f t="shared" si="674"/>
        <v>https://venda-imoveis.caixa.gov.br/editais/matricula/[UF]/1444416628870.pdf</v>
      </c>
    </row>
    <row r="8624" spans="1:17" x14ac:dyDescent="0.25">
      <c r="A8624">
        <v>8555512976964</v>
      </c>
      <c r="B8624" t="s">
        <v>17</v>
      </c>
      <c r="C8624" t="s">
        <v>162</v>
      </c>
      <c r="D8624" t="s">
        <v>3372</v>
      </c>
      <c r="E8624" t="s">
        <v>14978</v>
      </c>
      <c r="F8624" s="1">
        <v>69311.45</v>
      </c>
      <c r="G8624" s="1">
        <v>230000</v>
      </c>
      <c r="H8624" t="s">
        <v>14974</v>
      </c>
      <c r="I8624" t="s">
        <v>21</v>
      </c>
      <c r="J8624" t="s">
        <v>14979</v>
      </c>
      <c r="K8624" t="s">
        <v>30</v>
      </c>
      <c r="L8624" s="12">
        <v>46113</v>
      </c>
      <c r="M8624" s="5">
        <f t="shared" si="670"/>
        <v>160688.54999999999</v>
      </c>
      <c r="N8624" s="7" t="str">
        <f t="shared" si="671"/>
        <v>https://venda-imoveis.caixa.gov.br/sistema/detalhe-imovel.asp?hdnOrigem=index&amp;hdnimovel=8555512976964</v>
      </c>
      <c r="O8624" s="9" t="str">
        <f t="shared" si="672"/>
        <v>Apartamento</v>
      </c>
      <c r="P8624" s="14" t="str">
        <f t="shared" si="673"/>
        <v>https://venda-imoveis.caixa.gov.br/fotos/F855551297696421.jpg</v>
      </c>
      <c r="Q8624" t="str">
        <f t="shared" si="674"/>
        <v>https://venda-imoveis.caixa.gov.br/editais/matricula/[UF]/8555512976964.pdf</v>
      </c>
    </row>
    <row r="8625" spans="1:17" x14ac:dyDescent="0.25">
      <c r="A8625">
        <v>1444407364059</v>
      </c>
      <c r="B8625" t="s">
        <v>17</v>
      </c>
      <c r="C8625" t="s">
        <v>255</v>
      </c>
      <c r="D8625" t="s">
        <v>875</v>
      </c>
      <c r="E8625" t="s">
        <v>14980</v>
      </c>
      <c r="F8625" s="1">
        <v>59065.41</v>
      </c>
      <c r="G8625" s="1">
        <v>196000</v>
      </c>
      <c r="H8625" t="s">
        <v>14974</v>
      </c>
      <c r="I8625" t="s">
        <v>21</v>
      </c>
      <c r="J8625" t="s">
        <v>14981</v>
      </c>
      <c r="K8625" t="s">
        <v>30</v>
      </c>
      <c r="L8625" s="12">
        <v>46113</v>
      </c>
      <c r="M8625" s="5">
        <f t="shared" si="670"/>
        <v>136934.59</v>
      </c>
      <c r="N8625" s="7" t="str">
        <f t="shared" si="671"/>
        <v>https://venda-imoveis.caixa.gov.br/sistema/detalhe-imovel.asp?hdnOrigem=index&amp;hdnimovel=1444407364059</v>
      </c>
      <c r="O8625" s="9" t="str">
        <f t="shared" si="672"/>
        <v>Casa</v>
      </c>
      <c r="P8625" s="14" t="str">
        <f t="shared" si="673"/>
        <v>https://venda-imoveis.caixa.gov.br/fotos/F144440736405921.jpg</v>
      </c>
      <c r="Q8625" t="str">
        <f t="shared" si="674"/>
        <v>https://venda-imoveis.caixa.gov.br/editais/matricula/[UF]/1444407364059.pdf</v>
      </c>
    </row>
    <row r="8626" spans="1:17" x14ac:dyDescent="0.25">
      <c r="A8626">
        <v>1444416908376</v>
      </c>
      <c r="B8626" t="s">
        <v>17</v>
      </c>
      <c r="C8626" t="s">
        <v>255</v>
      </c>
      <c r="D8626" t="s">
        <v>998</v>
      </c>
      <c r="E8626" t="s">
        <v>14982</v>
      </c>
      <c r="F8626" s="1">
        <v>66297.91</v>
      </c>
      <c r="G8626" s="1">
        <v>220000</v>
      </c>
      <c r="H8626" t="s">
        <v>14974</v>
      </c>
      <c r="I8626" t="s">
        <v>21</v>
      </c>
      <c r="J8626" t="s">
        <v>14983</v>
      </c>
      <c r="K8626" t="s">
        <v>30</v>
      </c>
      <c r="L8626" s="12">
        <v>46113</v>
      </c>
      <c r="M8626" s="5">
        <f t="shared" si="670"/>
        <v>153702.09</v>
      </c>
      <c r="N8626" s="7" t="str">
        <f t="shared" si="671"/>
        <v>https://venda-imoveis.caixa.gov.br/sistema/detalhe-imovel.asp?hdnOrigem=index&amp;hdnimovel=1444416908376</v>
      </c>
      <c r="O8626" s="9" t="str">
        <f t="shared" si="672"/>
        <v>Casa</v>
      </c>
      <c r="P8626" s="14" t="str">
        <f t="shared" si="673"/>
        <v>https://venda-imoveis.caixa.gov.br/fotos/F144441690837621.jpg</v>
      </c>
      <c r="Q8626" t="str">
        <f t="shared" si="674"/>
        <v>https://venda-imoveis.caixa.gov.br/editais/matricula/[UF]/1444416908376.pdf</v>
      </c>
    </row>
    <row r="8627" spans="1:17" x14ac:dyDescent="0.25">
      <c r="A8627">
        <v>8444412556996</v>
      </c>
      <c r="B8627" t="s">
        <v>17</v>
      </c>
      <c r="C8627" t="s">
        <v>255</v>
      </c>
      <c r="D8627" t="s">
        <v>5425</v>
      </c>
      <c r="E8627" t="s">
        <v>14984</v>
      </c>
      <c r="F8627" s="1">
        <v>64188.43</v>
      </c>
      <c r="G8627" s="1">
        <v>213000</v>
      </c>
      <c r="H8627" t="s">
        <v>14974</v>
      </c>
      <c r="I8627" t="s">
        <v>21</v>
      </c>
      <c r="J8627" t="s">
        <v>14985</v>
      </c>
      <c r="K8627" t="s">
        <v>30</v>
      </c>
      <c r="L8627" s="12">
        <v>46113</v>
      </c>
      <c r="M8627" s="5">
        <f t="shared" si="670"/>
        <v>148811.57</v>
      </c>
      <c r="N8627" s="7" t="str">
        <f t="shared" si="671"/>
        <v>https://venda-imoveis.caixa.gov.br/sistema/detalhe-imovel.asp?hdnOrigem=index&amp;hdnimovel=8444412556996</v>
      </c>
      <c r="O8627" s="9" t="str">
        <f t="shared" si="672"/>
        <v>Casa</v>
      </c>
      <c r="P8627" s="14" t="str">
        <f t="shared" si="673"/>
        <v>https://venda-imoveis.caixa.gov.br/fotos/F844441255699621.jpg</v>
      </c>
      <c r="Q8627" t="str">
        <f t="shared" si="674"/>
        <v>https://venda-imoveis.caixa.gov.br/editais/matricula/[UF]/8444412556996.pdf</v>
      </c>
    </row>
    <row r="8628" spans="1:17" x14ac:dyDescent="0.25">
      <c r="A8628">
        <v>1444400631558</v>
      </c>
      <c r="B8628" t="s">
        <v>17</v>
      </c>
      <c r="C8628" t="s">
        <v>487</v>
      </c>
      <c r="D8628" t="s">
        <v>4976</v>
      </c>
      <c r="E8628" t="s">
        <v>14986</v>
      </c>
      <c r="F8628" s="1">
        <v>58764.06</v>
      </c>
      <c r="G8628" s="1">
        <v>195000</v>
      </c>
      <c r="H8628" t="s">
        <v>14974</v>
      </c>
      <c r="I8628" t="s">
        <v>21</v>
      </c>
      <c r="J8628" t="s">
        <v>14987</v>
      </c>
      <c r="K8628" t="s">
        <v>30</v>
      </c>
      <c r="L8628" s="12">
        <v>46113</v>
      </c>
      <c r="M8628" s="5">
        <f t="shared" si="670"/>
        <v>136235.94</v>
      </c>
      <c r="N8628" s="7" t="str">
        <f t="shared" si="671"/>
        <v>https://venda-imoveis.caixa.gov.br/sistema/detalhe-imovel.asp?hdnOrigem=index&amp;hdnimovel=1444400631558</v>
      </c>
      <c r="O8628" s="9" t="str">
        <f t="shared" si="672"/>
        <v>Casa</v>
      </c>
      <c r="P8628" s="14" t="str">
        <f t="shared" si="673"/>
        <v>https://venda-imoveis.caixa.gov.br/fotos/F144440063155821.jpg</v>
      </c>
      <c r="Q8628" t="str">
        <f t="shared" si="674"/>
        <v>https://venda-imoveis.caixa.gov.br/editais/matricula/[UF]/1444400631558.pdf</v>
      </c>
    </row>
    <row r="8629" spans="1:17" x14ac:dyDescent="0.25">
      <c r="A8629">
        <v>8444409546225</v>
      </c>
      <c r="B8629" t="s">
        <v>17</v>
      </c>
      <c r="C8629" t="s">
        <v>152</v>
      </c>
      <c r="D8629" t="s">
        <v>1408</v>
      </c>
      <c r="E8629" t="s">
        <v>14988</v>
      </c>
      <c r="F8629" s="1">
        <v>68407.39</v>
      </c>
      <c r="G8629" s="1">
        <v>227000</v>
      </c>
      <c r="H8629" t="s">
        <v>14974</v>
      </c>
      <c r="I8629" t="s">
        <v>21</v>
      </c>
      <c r="J8629" t="s">
        <v>14989</v>
      </c>
      <c r="K8629" t="s">
        <v>23</v>
      </c>
      <c r="L8629" s="12">
        <v>46113</v>
      </c>
      <c r="M8629" s="5">
        <f t="shared" si="670"/>
        <v>158592.60999999999</v>
      </c>
      <c r="N8629" s="7" t="str">
        <f t="shared" si="671"/>
        <v>https://venda-imoveis.caixa.gov.br/sistema/detalhe-imovel.asp?hdnOrigem=index&amp;hdnimovel=8444409546225</v>
      </c>
      <c r="O8629" s="9" t="str">
        <f t="shared" si="672"/>
        <v>Casa</v>
      </c>
      <c r="P8629" s="14" t="str">
        <f t="shared" si="673"/>
        <v>https://venda-imoveis.caixa.gov.br/fotos/F844440954622521.jpg</v>
      </c>
      <c r="Q8629" t="str">
        <f t="shared" si="674"/>
        <v>https://venda-imoveis.caixa.gov.br/editais/matricula/[UF]/8444409546225.pdf</v>
      </c>
    </row>
    <row r="8630" spans="1:17" x14ac:dyDescent="0.25">
      <c r="A8630">
        <v>8444407338064</v>
      </c>
      <c r="B8630" t="s">
        <v>17</v>
      </c>
      <c r="C8630" t="s">
        <v>255</v>
      </c>
      <c r="D8630" t="s">
        <v>1310</v>
      </c>
      <c r="E8630" t="s">
        <v>14990</v>
      </c>
      <c r="F8630" s="1">
        <v>69311.45</v>
      </c>
      <c r="G8630" s="1">
        <v>230000</v>
      </c>
      <c r="H8630" t="s">
        <v>14974</v>
      </c>
      <c r="I8630" t="s">
        <v>21</v>
      </c>
      <c r="J8630" t="s">
        <v>14991</v>
      </c>
      <c r="K8630" t="s">
        <v>23</v>
      </c>
      <c r="L8630" s="12">
        <v>46113</v>
      </c>
      <c r="M8630" s="5">
        <f t="shared" si="670"/>
        <v>160688.54999999999</v>
      </c>
      <c r="N8630" s="7" t="str">
        <f t="shared" si="671"/>
        <v>https://venda-imoveis.caixa.gov.br/sistema/detalhe-imovel.asp?hdnOrigem=index&amp;hdnimovel=8444407338064</v>
      </c>
      <c r="O8630" s="9" t="str">
        <f t="shared" si="672"/>
        <v>Casa</v>
      </c>
      <c r="P8630" s="14" t="str">
        <f t="shared" si="673"/>
        <v>https://venda-imoveis.caixa.gov.br/fotos/F844440733806421.jpg</v>
      </c>
      <c r="Q8630" t="str">
        <f t="shared" si="674"/>
        <v>https://venda-imoveis.caixa.gov.br/editais/matricula/[UF]/8444407338064.pdf</v>
      </c>
    </row>
    <row r="8631" spans="1:17" x14ac:dyDescent="0.25">
      <c r="A8631">
        <v>1444419958528</v>
      </c>
      <c r="B8631" t="s">
        <v>17</v>
      </c>
      <c r="C8631" t="s">
        <v>255</v>
      </c>
      <c r="D8631" t="s">
        <v>1004</v>
      </c>
      <c r="E8631" t="s">
        <v>14992</v>
      </c>
      <c r="F8631" s="1">
        <v>67804.679999999993</v>
      </c>
      <c r="G8631" s="1">
        <v>225000</v>
      </c>
      <c r="H8631" t="s">
        <v>14974</v>
      </c>
      <c r="I8631" t="s">
        <v>21</v>
      </c>
      <c r="J8631" t="s">
        <v>14993</v>
      </c>
      <c r="K8631" t="s">
        <v>23</v>
      </c>
      <c r="L8631" s="12">
        <v>46113</v>
      </c>
      <c r="M8631" s="5">
        <f t="shared" si="670"/>
        <v>157195.32</v>
      </c>
      <c r="N8631" s="7" t="str">
        <f t="shared" si="671"/>
        <v>https://venda-imoveis.caixa.gov.br/sistema/detalhe-imovel.asp?hdnOrigem=index&amp;hdnimovel=1444419958528</v>
      </c>
      <c r="O8631" s="9" t="str">
        <f t="shared" si="672"/>
        <v>Casa</v>
      </c>
      <c r="P8631" s="14" t="str">
        <f t="shared" si="673"/>
        <v>https://venda-imoveis.caixa.gov.br/fotos/F144441995852821.jpg</v>
      </c>
      <c r="Q8631" t="str">
        <f t="shared" si="674"/>
        <v>https://venda-imoveis.caixa.gov.br/editais/matricula/[UF]/1444419958528.pdf</v>
      </c>
    </row>
    <row r="8632" spans="1:17" x14ac:dyDescent="0.25">
      <c r="A8632">
        <v>1444413400584</v>
      </c>
      <c r="B8632" t="s">
        <v>17</v>
      </c>
      <c r="C8632" t="s">
        <v>255</v>
      </c>
      <c r="D8632" t="s">
        <v>1023</v>
      </c>
      <c r="E8632" t="s">
        <v>14994</v>
      </c>
      <c r="F8632" s="1">
        <v>70660.479999999996</v>
      </c>
      <c r="G8632" s="1">
        <v>234476.55</v>
      </c>
      <c r="H8632" t="s">
        <v>14974</v>
      </c>
      <c r="I8632" t="s">
        <v>21</v>
      </c>
      <c r="J8632" t="s">
        <v>14995</v>
      </c>
      <c r="K8632" t="s">
        <v>23</v>
      </c>
      <c r="L8632" s="12">
        <v>46113</v>
      </c>
      <c r="M8632" s="5">
        <f t="shared" si="670"/>
        <v>163816.07</v>
      </c>
      <c r="N8632" s="7" t="str">
        <f t="shared" si="671"/>
        <v>https://venda-imoveis.caixa.gov.br/sistema/detalhe-imovel.asp?hdnOrigem=index&amp;hdnimovel=1444413400584</v>
      </c>
      <c r="O8632" s="9" t="str">
        <f t="shared" si="672"/>
        <v>Apartamento</v>
      </c>
      <c r="P8632" s="14" t="str">
        <f t="shared" si="673"/>
        <v>https://venda-imoveis.caixa.gov.br/fotos/F144441340058421.jpg</v>
      </c>
      <c r="Q8632" t="str">
        <f t="shared" si="674"/>
        <v>https://venda-imoveis.caixa.gov.br/editais/matricula/[UF]/1444413400584.pdf</v>
      </c>
    </row>
    <row r="8633" spans="1:17" x14ac:dyDescent="0.25">
      <c r="A8633">
        <v>8555539185585</v>
      </c>
      <c r="B8633" t="s">
        <v>17</v>
      </c>
      <c r="C8633" t="s">
        <v>79</v>
      </c>
      <c r="D8633" t="s">
        <v>1523</v>
      </c>
      <c r="E8633" t="s">
        <v>14996</v>
      </c>
      <c r="F8633" s="1">
        <v>34570.559999999998</v>
      </c>
      <c r="G8633" s="1">
        <v>115010.97</v>
      </c>
      <c r="H8633" t="s">
        <v>14997</v>
      </c>
      <c r="I8633" t="s">
        <v>21</v>
      </c>
      <c r="J8633" t="s">
        <v>7961</v>
      </c>
      <c r="K8633" t="s">
        <v>30</v>
      </c>
      <c r="L8633" s="12">
        <v>46113</v>
      </c>
      <c r="M8633" s="5">
        <f t="shared" si="670"/>
        <v>80440.41</v>
      </c>
      <c r="N8633" s="7" t="str">
        <f t="shared" si="671"/>
        <v>https://venda-imoveis.caixa.gov.br/sistema/detalhe-imovel.asp?hdnOrigem=index&amp;hdnimovel=8555539185585</v>
      </c>
      <c r="O8633" s="9" t="str">
        <f t="shared" si="672"/>
        <v>Apartamento</v>
      </c>
      <c r="P8633" s="14" t="str">
        <f t="shared" si="673"/>
        <v>https://venda-imoveis.caixa.gov.br/fotos/F855553918558521.jpg</v>
      </c>
      <c r="Q8633" t="str">
        <f t="shared" si="674"/>
        <v>https://venda-imoveis.caixa.gov.br/editais/matricula/[UF]/8555539185585.pdf</v>
      </c>
    </row>
    <row r="8634" spans="1:17" x14ac:dyDescent="0.25">
      <c r="A8634">
        <v>8787702008560</v>
      </c>
      <c r="B8634" t="s">
        <v>17</v>
      </c>
      <c r="C8634" t="s">
        <v>79</v>
      </c>
      <c r="D8634" t="s">
        <v>1523</v>
      </c>
      <c r="E8634" t="s">
        <v>14998</v>
      </c>
      <c r="F8634" s="1">
        <v>36070.19</v>
      </c>
      <c r="G8634" s="1">
        <v>120000</v>
      </c>
      <c r="H8634" t="s">
        <v>14997</v>
      </c>
      <c r="I8634" t="s">
        <v>21</v>
      </c>
      <c r="J8634" t="s">
        <v>14999</v>
      </c>
      <c r="K8634" t="s">
        <v>30</v>
      </c>
      <c r="L8634" s="12">
        <v>46113</v>
      </c>
      <c r="M8634" s="5">
        <f t="shared" si="670"/>
        <v>83929.81</v>
      </c>
      <c r="N8634" s="7" t="str">
        <f t="shared" si="671"/>
        <v>https://venda-imoveis.caixa.gov.br/sistema/detalhe-imovel.asp?hdnOrigem=index&amp;hdnimovel=8787702008560</v>
      </c>
      <c r="O8634" s="9" t="str">
        <f t="shared" si="672"/>
        <v>Apartamento</v>
      </c>
      <c r="P8634" s="14" t="str">
        <f t="shared" si="673"/>
        <v>https://venda-imoveis.caixa.gov.br/fotos/F878770200856021.jpg</v>
      </c>
      <c r="Q8634" t="str">
        <f t="shared" si="674"/>
        <v>https://venda-imoveis.caixa.gov.br/editais/matricula/[UF]/8787702008560.pdf</v>
      </c>
    </row>
    <row r="8635" spans="1:17" x14ac:dyDescent="0.25">
      <c r="A8635">
        <v>8787702539469</v>
      </c>
      <c r="B8635" t="s">
        <v>17</v>
      </c>
      <c r="C8635" t="s">
        <v>79</v>
      </c>
      <c r="D8635" t="s">
        <v>1523</v>
      </c>
      <c r="E8635" t="s">
        <v>15000</v>
      </c>
      <c r="F8635" s="1">
        <v>34567.26</v>
      </c>
      <c r="G8635" s="1">
        <v>115000</v>
      </c>
      <c r="H8635" t="s">
        <v>14997</v>
      </c>
      <c r="I8635" t="s">
        <v>21</v>
      </c>
      <c r="J8635" t="s">
        <v>7828</v>
      </c>
      <c r="K8635" t="s">
        <v>30</v>
      </c>
      <c r="L8635" s="12">
        <v>46113</v>
      </c>
      <c r="M8635" s="5">
        <f t="shared" si="670"/>
        <v>80432.739999999991</v>
      </c>
      <c r="N8635" s="7" t="str">
        <f t="shared" si="671"/>
        <v>https://venda-imoveis.caixa.gov.br/sistema/detalhe-imovel.asp?hdnOrigem=index&amp;hdnimovel=8787702539469</v>
      </c>
      <c r="O8635" s="9" t="str">
        <f t="shared" si="672"/>
        <v>Apartamento</v>
      </c>
      <c r="P8635" s="14" t="str">
        <f t="shared" si="673"/>
        <v>https://venda-imoveis.caixa.gov.br/fotos/F878770253946921.jpg</v>
      </c>
      <c r="Q8635" t="str">
        <f t="shared" si="674"/>
        <v>https://venda-imoveis.caixa.gov.br/editais/matricula/[UF]/8787702539469.pdf</v>
      </c>
    </row>
    <row r="8636" spans="1:17" x14ac:dyDescent="0.25">
      <c r="A8636">
        <v>8787703374927</v>
      </c>
      <c r="B8636" t="s">
        <v>17</v>
      </c>
      <c r="C8636" t="s">
        <v>79</v>
      </c>
      <c r="D8636" t="s">
        <v>1523</v>
      </c>
      <c r="E8636" t="s">
        <v>15001</v>
      </c>
      <c r="F8636" s="1">
        <v>36370.769999999997</v>
      </c>
      <c r="G8636" s="1">
        <v>121000</v>
      </c>
      <c r="H8636" t="s">
        <v>14997</v>
      </c>
      <c r="I8636" t="s">
        <v>21</v>
      </c>
      <c r="J8636" t="s">
        <v>3613</v>
      </c>
      <c r="K8636" t="s">
        <v>30</v>
      </c>
      <c r="L8636" s="12">
        <v>46113</v>
      </c>
      <c r="M8636" s="5">
        <f t="shared" si="670"/>
        <v>84629.23000000001</v>
      </c>
      <c r="N8636" s="7" t="str">
        <f t="shared" si="671"/>
        <v>https://venda-imoveis.caixa.gov.br/sistema/detalhe-imovel.asp?hdnOrigem=index&amp;hdnimovel=8787703374927</v>
      </c>
      <c r="O8636" s="9" t="str">
        <f t="shared" si="672"/>
        <v>Apartamento</v>
      </c>
      <c r="P8636" s="14" t="str">
        <f t="shared" si="673"/>
        <v>https://venda-imoveis.caixa.gov.br/fotos/F878770337492721.jpg</v>
      </c>
      <c r="Q8636" t="str">
        <f t="shared" si="674"/>
        <v>https://venda-imoveis.caixa.gov.br/editais/matricula/[UF]/8787703374927.pdf</v>
      </c>
    </row>
    <row r="8637" spans="1:17" x14ac:dyDescent="0.25">
      <c r="A8637">
        <v>8444414265735</v>
      </c>
      <c r="B8637" t="s">
        <v>17</v>
      </c>
      <c r="C8637" t="s">
        <v>255</v>
      </c>
      <c r="D8637" t="s">
        <v>2904</v>
      </c>
      <c r="E8637" t="s">
        <v>15002</v>
      </c>
      <c r="F8637" s="1">
        <v>36971.949999999997</v>
      </c>
      <c r="G8637" s="1">
        <v>123000</v>
      </c>
      <c r="H8637" t="s">
        <v>14997</v>
      </c>
      <c r="I8637" t="s">
        <v>21</v>
      </c>
      <c r="J8637" t="s">
        <v>15003</v>
      </c>
      <c r="K8637" t="s">
        <v>30</v>
      </c>
      <c r="L8637" s="12">
        <v>46113</v>
      </c>
      <c r="M8637" s="5">
        <f t="shared" si="670"/>
        <v>86028.05</v>
      </c>
      <c r="N8637" s="7" t="str">
        <f t="shared" si="671"/>
        <v>https://venda-imoveis.caixa.gov.br/sistema/detalhe-imovel.asp?hdnOrigem=index&amp;hdnimovel=8444414265735</v>
      </c>
      <c r="O8637" s="9" t="str">
        <f t="shared" si="672"/>
        <v>Casa</v>
      </c>
      <c r="P8637" s="14" t="str">
        <f t="shared" si="673"/>
        <v>https://venda-imoveis.caixa.gov.br/fotos/F844441426573521.jpg</v>
      </c>
      <c r="Q8637" t="str">
        <f t="shared" si="674"/>
        <v>https://venda-imoveis.caixa.gov.br/editais/matricula/[UF]/8444414265735.pdf</v>
      </c>
    </row>
    <row r="8638" spans="1:17" x14ac:dyDescent="0.25">
      <c r="A8638">
        <v>8444407454692</v>
      </c>
      <c r="B8638" t="s">
        <v>17</v>
      </c>
      <c r="C8638" t="s">
        <v>255</v>
      </c>
      <c r="D8638" t="s">
        <v>1004</v>
      </c>
      <c r="E8638" t="s">
        <v>15004</v>
      </c>
      <c r="F8638" s="1">
        <v>35769.599999999999</v>
      </c>
      <c r="G8638" s="1">
        <v>119000</v>
      </c>
      <c r="H8638" t="s">
        <v>14997</v>
      </c>
      <c r="I8638" t="s">
        <v>21</v>
      </c>
      <c r="J8638" t="s">
        <v>15005</v>
      </c>
      <c r="K8638" t="s">
        <v>30</v>
      </c>
      <c r="L8638" s="12">
        <v>46113</v>
      </c>
      <c r="M8638" s="5">
        <f t="shared" si="670"/>
        <v>83230.399999999994</v>
      </c>
      <c r="N8638" s="7" t="str">
        <f t="shared" si="671"/>
        <v>https://venda-imoveis.caixa.gov.br/sistema/detalhe-imovel.asp?hdnOrigem=index&amp;hdnimovel=8444407454692</v>
      </c>
      <c r="O8638" s="9" t="str">
        <f t="shared" si="672"/>
        <v>Apartamento</v>
      </c>
      <c r="P8638" s="14" t="str">
        <f t="shared" si="673"/>
        <v>https://venda-imoveis.caixa.gov.br/fotos/F844440745469221.jpg</v>
      </c>
      <c r="Q8638" t="str">
        <f t="shared" si="674"/>
        <v>https://venda-imoveis.caixa.gov.br/editais/matricula/[UF]/8444407454692.pdf</v>
      </c>
    </row>
    <row r="8639" spans="1:17" x14ac:dyDescent="0.25">
      <c r="A8639">
        <v>8444411020898</v>
      </c>
      <c r="B8639" t="s">
        <v>17</v>
      </c>
      <c r="C8639" t="s">
        <v>255</v>
      </c>
      <c r="D8639" t="s">
        <v>1004</v>
      </c>
      <c r="E8639" t="s">
        <v>15006</v>
      </c>
      <c r="F8639" s="1">
        <v>36070.19</v>
      </c>
      <c r="G8639" s="1">
        <v>120000</v>
      </c>
      <c r="H8639" t="s">
        <v>14997</v>
      </c>
      <c r="I8639" t="s">
        <v>21</v>
      </c>
      <c r="J8639" t="s">
        <v>15007</v>
      </c>
      <c r="K8639" t="s">
        <v>30</v>
      </c>
      <c r="L8639" s="12">
        <v>46113</v>
      </c>
      <c r="M8639" s="5">
        <f t="shared" si="670"/>
        <v>83929.81</v>
      </c>
      <c r="N8639" s="7" t="str">
        <f t="shared" si="671"/>
        <v>https://venda-imoveis.caixa.gov.br/sistema/detalhe-imovel.asp?hdnOrigem=index&amp;hdnimovel=8444411020898</v>
      </c>
      <c r="O8639" s="9" t="str">
        <f t="shared" si="672"/>
        <v>Casa</v>
      </c>
      <c r="P8639" s="14" t="str">
        <f t="shared" si="673"/>
        <v>https://venda-imoveis.caixa.gov.br/fotos/F844441102089821.jpg</v>
      </c>
      <c r="Q8639" t="str">
        <f t="shared" si="674"/>
        <v>https://venda-imoveis.caixa.gov.br/editais/matricula/[UF]/8444411020898.pdf</v>
      </c>
    </row>
    <row r="8640" spans="1:17" x14ac:dyDescent="0.25">
      <c r="A8640">
        <v>8444419143956</v>
      </c>
      <c r="B8640" t="s">
        <v>17</v>
      </c>
      <c r="C8640" t="s">
        <v>255</v>
      </c>
      <c r="D8640" t="s">
        <v>1348</v>
      </c>
      <c r="E8640" t="s">
        <v>15008</v>
      </c>
      <c r="F8640" s="1">
        <v>36070.19</v>
      </c>
      <c r="G8640" s="1">
        <v>120000</v>
      </c>
      <c r="H8640" t="s">
        <v>14997</v>
      </c>
      <c r="I8640" t="s">
        <v>21</v>
      </c>
      <c r="J8640" t="s">
        <v>15009</v>
      </c>
      <c r="K8640" t="s">
        <v>30</v>
      </c>
      <c r="L8640" s="12">
        <v>46113</v>
      </c>
      <c r="M8640" s="5">
        <f t="shared" si="670"/>
        <v>83929.81</v>
      </c>
      <c r="N8640" s="7" t="str">
        <f t="shared" si="671"/>
        <v>https://venda-imoveis.caixa.gov.br/sistema/detalhe-imovel.asp?hdnOrigem=index&amp;hdnimovel=8444419143956</v>
      </c>
      <c r="O8640" s="9" t="str">
        <f t="shared" si="672"/>
        <v>Casa</v>
      </c>
      <c r="P8640" s="14" t="str">
        <f t="shared" si="673"/>
        <v>https://venda-imoveis.caixa.gov.br/fotos/F844441914395621.jpg</v>
      </c>
      <c r="Q8640" t="str">
        <f t="shared" si="674"/>
        <v>https://venda-imoveis.caixa.gov.br/editais/matricula/[UF]/8444419143956.pdf</v>
      </c>
    </row>
    <row r="8641" spans="1:17" x14ac:dyDescent="0.25">
      <c r="A8641">
        <v>8444427519242</v>
      </c>
      <c r="B8641" t="s">
        <v>17</v>
      </c>
      <c r="C8641" t="s">
        <v>255</v>
      </c>
      <c r="D8641" t="s">
        <v>2966</v>
      </c>
      <c r="E8641" t="s">
        <v>15010</v>
      </c>
      <c r="F8641" s="1">
        <v>36501.14</v>
      </c>
      <c r="G8641" s="1">
        <v>121433.69</v>
      </c>
      <c r="H8641" t="s">
        <v>14997</v>
      </c>
      <c r="I8641" t="s">
        <v>21</v>
      </c>
      <c r="J8641" t="s">
        <v>14645</v>
      </c>
      <c r="K8641" t="s">
        <v>30</v>
      </c>
      <c r="L8641" s="12">
        <v>46113</v>
      </c>
      <c r="M8641" s="5">
        <f t="shared" si="670"/>
        <v>84932.55</v>
      </c>
      <c r="N8641" s="7" t="str">
        <f t="shared" si="671"/>
        <v>https://venda-imoveis.caixa.gov.br/sistema/detalhe-imovel.asp?hdnOrigem=index&amp;hdnimovel=8444427519242</v>
      </c>
      <c r="O8641" s="9" t="str">
        <f t="shared" si="672"/>
        <v>Casa</v>
      </c>
      <c r="P8641" s="14" t="str">
        <f t="shared" si="673"/>
        <v>https://venda-imoveis.caixa.gov.br/fotos/F844442751924221.jpg</v>
      </c>
      <c r="Q8641" t="str">
        <f t="shared" si="674"/>
        <v>https://venda-imoveis.caixa.gov.br/editais/matricula/[UF]/8444427519242.pdf</v>
      </c>
    </row>
    <row r="8642" spans="1:17" x14ac:dyDescent="0.25">
      <c r="A8642">
        <v>8444427992134</v>
      </c>
      <c r="B8642" t="s">
        <v>17</v>
      </c>
      <c r="C8642" t="s">
        <v>255</v>
      </c>
      <c r="D8642" t="s">
        <v>2966</v>
      </c>
      <c r="E8642" t="s">
        <v>15011</v>
      </c>
      <c r="F8642" s="1">
        <v>36971.949999999997</v>
      </c>
      <c r="G8642" s="1">
        <v>123000</v>
      </c>
      <c r="H8642" t="s">
        <v>14997</v>
      </c>
      <c r="I8642" t="s">
        <v>21</v>
      </c>
      <c r="J8642" t="s">
        <v>14163</v>
      </c>
      <c r="K8642" t="s">
        <v>30</v>
      </c>
      <c r="L8642" s="12">
        <v>46113</v>
      </c>
      <c r="M8642" s="5">
        <f t="shared" si="670"/>
        <v>86028.05</v>
      </c>
      <c r="N8642" s="7" t="str">
        <f t="shared" si="671"/>
        <v>https://venda-imoveis.caixa.gov.br/sistema/detalhe-imovel.asp?hdnOrigem=index&amp;hdnimovel=8444427992134</v>
      </c>
      <c r="O8642" s="9" t="str">
        <f t="shared" si="672"/>
        <v>Casa</v>
      </c>
      <c r="P8642" s="14" t="str">
        <f t="shared" si="673"/>
        <v>https://venda-imoveis.caixa.gov.br/fotos/F844442799213421.jpg</v>
      </c>
      <c r="Q8642" t="str">
        <f t="shared" si="674"/>
        <v>https://venda-imoveis.caixa.gov.br/editais/matricula/[UF]/8444427992134.pdf</v>
      </c>
    </row>
    <row r="8643" spans="1:17" x14ac:dyDescent="0.25">
      <c r="A8643">
        <v>8555514646333</v>
      </c>
      <c r="B8643" t="s">
        <v>17</v>
      </c>
      <c r="C8643" t="s">
        <v>162</v>
      </c>
      <c r="D8643" t="s">
        <v>919</v>
      </c>
      <c r="E8643" t="s">
        <v>15012</v>
      </c>
      <c r="F8643" s="1">
        <v>36783.15</v>
      </c>
      <c r="G8643" s="1">
        <v>122371.93</v>
      </c>
      <c r="H8643" t="s">
        <v>14997</v>
      </c>
      <c r="I8643" t="s">
        <v>21</v>
      </c>
      <c r="J8643" t="s">
        <v>14746</v>
      </c>
      <c r="K8643" t="s">
        <v>23</v>
      </c>
      <c r="L8643" s="12">
        <v>46113</v>
      </c>
      <c r="M8643" s="5">
        <f t="shared" ref="M8643:M8706" si="675">G8643-F8643</f>
        <v>85588.78</v>
      </c>
      <c r="N8643" s="7" t="str">
        <f t="shared" ref="N8643:N8706" si="676">CONCATENATE("https://venda-imoveis.caixa.gov.br/sistema/detalhe-imovel.asp?hdnOrigem=index&amp;hdnimovel=",A8643)</f>
        <v>https://venda-imoveis.caixa.gov.br/sistema/detalhe-imovel.asp?hdnOrigem=index&amp;hdnimovel=8555514646333</v>
      </c>
      <c r="O8643" s="9" t="str">
        <f t="shared" ref="O8643:O8706" si="677">LEFT(J8643,SEARCH(",",J8643)-1)</f>
        <v>Apartamento</v>
      </c>
      <c r="P8643" s="14" t="str">
        <f t="shared" ref="P8643:P8706" si="678">CONCATENATE("https://venda-imoveis.caixa.gov.br/fotos/F",A8643,"21.jpg")</f>
        <v>https://venda-imoveis.caixa.gov.br/fotos/F855551464633321.jpg</v>
      </c>
      <c r="Q8643" t="str">
        <f t="shared" ref="Q8643:Q8706" si="679">CONCATENATE("https://venda-imoveis.caixa.gov.br/editais/matricula/[UF]/",A8643,".pdf")</f>
        <v>https://venda-imoveis.caixa.gov.br/editais/matricula/[UF]/8555514646333.pdf</v>
      </c>
    </row>
    <row r="8644" spans="1:17" x14ac:dyDescent="0.25">
      <c r="A8644">
        <v>8787707855156</v>
      </c>
      <c r="B8644" t="s">
        <v>17</v>
      </c>
      <c r="C8644" t="s">
        <v>162</v>
      </c>
      <c r="D8644" t="s">
        <v>960</v>
      </c>
      <c r="E8644" t="s">
        <v>15013</v>
      </c>
      <c r="F8644" s="1">
        <v>37573.11</v>
      </c>
      <c r="G8644" s="1">
        <v>125000</v>
      </c>
      <c r="H8644" t="s">
        <v>14997</v>
      </c>
      <c r="I8644" t="s">
        <v>21</v>
      </c>
      <c r="J8644" t="s">
        <v>3712</v>
      </c>
      <c r="K8644" t="s">
        <v>23</v>
      </c>
      <c r="L8644" s="12">
        <v>46113</v>
      </c>
      <c r="M8644" s="5">
        <f t="shared" si="675"/>
        <v>87426.89</v>
      </c>
      <c r="N8644" s="7" t="str">
        <f t="shared" si="676"/>
        <v>https://venda-imoveis.caixa.gov.br/sistema/detalhe-imovel.asp?hdnOrigem=index&amp;hdnimovel=8787707855156</v>
      </c>
      <c r="O8644" s="9" t="str">
        <f t="shared" si="677"/>
        <v>Apartamento</v>
      </c>
      <c r="P8644" s="14" t="str">
        <f t="shared" si="678"/>
        <v>https://venda-imoveis.caixa.gov.br/fotos/F878770785515621.jpg</v>
      </c>
      <c r="Q8644" t="str">
        <f t="shared" si="679"/>
        <v>https://venda-imoveis.caixa.gov.br/editais/matricula/[UF]/8787707855156.pdf</v>
      </c>
    </row>
    <row r="8645" spans="1:17" x14ac:dyDescent="0.25">
      <c r="A8645">
        <v>8444405698470</v>
      </c>
      <c r="B8645" t="s">
        <v>17</v>
      </c>
      <c r="C8645" t="s">
        <v>162</v>
      </c>
      <c r="D8645" t="s">
        <v>648</v>
      </c>
      <c r="E8645" t="s">
        <v>15014</v>
      </c>
      <c r="F8645" s="1">
        <v>34087.83</v>
      </c>
      <c r="G8645" s="1">
        <v>113759.96</v>
      </c>
      <c r="H8645" t="s">
        <v>15015</v>
      </c>
      <c r="I8645" t="s">
        <v>21</v>
      </c>
      <c r="J8645" t="s">
        <v>15016</v>
      </c>
      <c r="K8645" t="s">
        <v>30</v>
      </c>
      <c r="L8645" s="12">
        <v>46113</v>
      </c>
      <c r="M8645" s="5">
        <f t="shared" si="675"/>
        <v>79672.13</v>
      </c>
      <c r="N8645" s="7" t="str">
        <f t="shared" si="676"/>
        <v>https://venda-imoveis.caixa.gov.br/sistema/detalhe-imovel.asp?hdnOrigem=index&amp;hdnimovel=8444405698470</v>
      </c>
      <c r="O8645" s="9" t="str">
        <f t="shared" si="677"/>
        <v>Apartamento</v>
      </c>
      <c r="P8645" s="14" t="str">
        <f t="shared" si="678"/>
        <v>https://venda-imoveis.caixa.gov.br/fotos/F844440569847021.jpg</v>
      </c>
      <c r="Q8645" t="str">
        <f t="shared" si="679"/>
        <v>https://venda-imoveis.caixa.gov.br/editais/matricula/[UF]/8444405698470.pdf</v>
      </c>
    </row>
    <row r="8646" spans="1:17" x14ac:dyDescent="0.25">
      <c r="A8646">
        <v>8444415070903</v>
      </c>
      <c r="B8646" t="s">
        <v>17</v>
      </c>
      <c r="C8646" t="s">
        <v>1365</v>
      </c>
      <c r="D8646" t="s">
        <v>15017</v>
      </c>
      <c r="E8646" t="s">
        <v>15018</v>
      </c>
      <c r="F8646" s="1">
        <v>31151.48</v>
      </c>
      <c r="G8646" s="1">
        <v>103980</v>
      </c>
      <c r="H8646" t="s">
        <v>15019</v>
      </c>
      <c r="I8646" t="s">
        <v>21</v>
      </c>
      <c r="J8646" t="s">
        <v>15020</v>
      </c>
      <c r="K8646" t="s">
        <v>30</v>
      </c>
      <c r="L8646" s="12">
        <v>46113</v>
      </c>
      <c r="M8646" s="5">
        <f t="shared" si="675"/>
        <v>72828.52</v>
      </c>
      <c r="N8646" s="7" t="str">
        <f t="shared" si="676"/>
        <v>https://venda-imoveis.caixa.gov.br/sistema/detalhe-imovel.asp?hdnOrigem=index&amp;hdnimovel=8444415070903</v>
      </c>
      <c r="O8646" s="9" t="str">
        <f t="shared" si="677"/>
        <v>Casa</v>
      </c>
      <c r="P8646" s="14" t="str">
        <f t="shared" si="678"/>
        <v>https://venda-imoveis.caixa.gov.br/fotos/F844441507090321.jpg</v>
      </c>
      <c r="Q8646" t="str">
        <f t="shared" si="679"/>
        <v>https://venda-imoveis.caixa.gov.br/editais/matricula/[UF]/8444415070903.pdf</v>
      </c>
    </row>
    <row r="8647" spans="1:17" x14ac:dyDescent="0.25">
      <c r="A8647">
        <v>8444418800899</v>
      </c>
      <c r="B8647" t="s">
        <v>17</v>
      </c>
      <c r="C8647" t="s">
        <v>255</v>
      </c>
      <c r="D8647" t="s">
        <v>15021</v>
      </c>
      <c r="E8647" t="s">
        <v>15022</v>
      </c>
      <c r="F8647" s="1">
        <v>33254.61</v>
      </c>
      <c r="G8647" s="1">
        <v>111000</v>
      </c>
      <c r="H8647" t="s">
        <v>15019</v>
      </c>
      <c r="I8647" t="s">
        <v>21</v>
      </c>
      <c r="J8647" t="s">
        <v>15023</v>
      </c>
      <c r="K8647" t="s">
        <v>30</v>
      </c>
      <c r="L8647" s="12">
        <v>46113</v>
      </c>
      <c r="M8647" s="5">
        <f t="shared" si="675"/>
        <v>77745.39</v>
      </c>
      <c r="N8647" s="7" t="str">
        <f t="shared" si="676"/>
        <v>https://venda-imoveis.caixa.gov.br/sistema/detalhe-imovel.asp?hdnOrigem=index&amp;hdnimovel=8444418800899</v>
      </c>
      <c r="O8647" s="9" t="str">
        <f t="shared" si="677"/>
        <v>Casa</v>
      </c>
      <c r="P8647" s="14" t="str">
        <f t="shared" si="678"/>
        <v>https://venda-imoveis.caixa.gov.br/fotos/F844441880089921.jpg</v>
      </c>
      <c r="Q8647" t="str">
        <f t="shared" si="679"/>
        <v>https://venda-imoveis.caixa.gov.br/editais/matricula/[UF]/8444418800899.pdf</v>
      </c>
    </row>
    <row r="8648" spans="1:17" x14ac:dyDescent="0.25">
      <c r="A8648">
        <v>8444426442408</v>
      </c>
      <c r="B8648" t="s">
        <v>17</v>
      </c>
      <c r="C8648" t="s">
        <v>255</v>
      </c>
      <c r="D8648" t="s">
        <v>2966</v>
      </c>
      <c r="E8648" t="s">
        <v>15024</v>
      </c>
      <c r="F8648" s="1">
        <v>31756.65</v>
      </c>
      <c r="G8648" s="1">
        <v>106000</v>
      </c>
      <c r="H8648" t="s">
        <v>15019</v>
      </c>
      <c r="I8648" t="s">
        <v>21</v>
      </c>
      <c r="J8648" t="s">
        <v>14425</v>
      </c>
      <c r="K8648" t="s">
        <v>30</v>
      </c>
      <c r="L8648" s="12">
        <v>46113</v>
      </c>
      <c r="M8648" s="5">
        <f t="shared" si="675"/>
        <v>74243.350000000006</v>
      </c>
      <c r="N8648" s="7" t="str">
        <f t="shared" si="676"/>
        <v>https://venda-imoveis.caixa.gov.br/sistema/detalhe-imovel.asp?hdnOrigem=index&amp;hdnimovel=8444426442408</v>
      </c>
      <c r="O8648" s="9" t="str">
        <f t="shared" si="677"/>
        <v>Casa</v>
      </c>
      <c r="P8648" s="14" t="str">
        <f t="shared" si="678"/>
        <v>https://venda-imoveis.caixa.gov.br/fotos/F844442644240821.jpg</v>
      </c>
      <c r="Q8648" t="str">
        <f t="shared" si="679"/>
        <v>https://venda-imoveis.caixa.gov.br/editais/matricula/[UF]/8444426442408.pdf</v>
      </c>
    </row>
    <row r="8649" spans="1:17" x14ac:dyDescent="0.25">
      <c r="A8649">
        <v>8444401815820</v>
      </c>
      <c r="B8649" t="s">
        <v>17</v>
      </c>
      <c r="C8649" t="s">
        <v>832</v>
      </c>
      <c r="D8649" t="s">
        <v>5160</v>
      </c>
      <c r="E8649" t="s">
        <v>15025</v>
      </c>
      <c r="F8649" s="1">
        <v>32798.089999999997</v>
      </c>
      <c r="G8649" s="1">
        <v>109819.98</v>
      </c>
      <c r="H8649" t="s">
        <v>15026</v>
      </c>
      <c r="I8649" t="s">
        <v>21</v>
      </c>
      <c r="J8649" t="s">
        <v>14281</v>
      </c>
      <c r="K8649" t="s">
        <v>30</v>
      </c>
      <c r="L8649" s="12">
        <v>46113</v>
      </c>
      <c r="M8649" s="5">
        <f t="shared" si="675"/>
        <v>77021.89</v>
      </c>
      <c r="N8649" s="7" t="str">
        <f t="shared" si="676"/>
        <v>https://venda-imoveis.caixa.gov.br/sistema/detalhe-imovel.asp?hdnOrigem=index&amp;hdnimovel=8444401815820</v>
      </c>
      <c r="O8649" s="9" t="str">
        <f t="shared" si="677"/>
        <v>Casa</v>
      </c>
      <c r="P8649" s="14" t="str">
        <f t="shared" si="678"/>
        <v>https://venda-imoveis.caixa.gov.br/fotos/F844440181582021.jpg</v>
      </c>
      <c r="Q8649" t="str">
        <f t="shared" si="679"/>
        <v>https://venda-imoveis.caixa.gov.br/editais/matricula/[UF]/8444401815820.pdf</v>
      </c>
    </row>
    <row r="8650" spans="1:17" x14ac:dyDescent="0.25">
      <c r="A8650">
        <v>8444401481663</v>
      </c>
      <c r="B8650" t="s">
        <v>17</v>
      </c>
      <c r="C8650" t="s">
        <v>255</v>
      </c>
      <c r="D8650" t="s">
        <v>1009</v>
      </c>
      <c r="E8650" t="s">
        <v>15027</v>
      </c>
      <c r="F8650" s="1">
        <v>30343.17</v>
      </c>
      <c r="G8650" s="1">
        <v>101600</v>
      </c>
      <c r="H8650" t="s">
        <v>15026</v>
      </c>
      <c r="I8650" t="s">
        <v>21</v>
      </c>
      <c r="J8650" t="s">
        <v>15028</v>
      </c>
      <c r="K8650" t="s">
        <v>30</v>
      </c>
      <c r="L8650" s="12">
        <v>46113</v>
      </c>
      <c r="M8650" s="5">
        <f t="shared" si="675"/>
        <v>71256.83</v>
      </c>
      <c r="N8650" s="7" t="str">
        <f t="shared" si="676"/>
        <v>https://venda-imoveis.caixa.gov.br/sistema/detalhe-imovel.asp?hdnOrigem=index&amp;hdnimovel=8444401481663</v>
      </c>
      <c r="O8650" s="9" t="str">
        <f t="shared" si="677"/>
        <v>Casa</v>
      </c>
      <c r="P8650" s="14" t="str">
        <f t="shared" si="678"/>
        <v>https://venda-imoveis.caixa.gov.br/fotos/F844440148166321.jpg</v>
      </c>
      <c r="Q8650" t="str">
        <f t="shared" si="679"/>
        <v>https://venda-imoveis.caixa.gov.br/editais/matricula/[UF]/8444401481663.pdf</v>
      </c>
    </row>
    <row r="8651" spans="1:17" x14ac:dyDescent="0.25">
      <c r="A8651">
        <v>1444403836991</v>
      </c>
      <c r="B8651" t="s">
        <v>17</v>
      </c>
      <c r="C8651" t="s">
        <v>3289</v>
      </c>
      <c r="D8651" t="s">
        <v>15029</v>
      </c>
      <c r="E8651" t="s">
        <v>15030</v>
      </c>
      <c r="F8651" s="1">
        <v>51702.82</v>
      </c>
      <c r="G8651" s="1">
        <v>175000</v>
      </c>
      <c r="H8651" t="s">
        <v>15031</v>
      </c>
      <c r="I8651" t="s">
        <v>21</v>
      </c>
      <c r="J8651" t="s">
        <v>15032</v>
      </c>
      <c r="K8651" t="s">
        <v>30</v>
      </c>
      <c r="L8651" s="12">
        <v>46113</v>
      </c>
      <c r="M8651" s="5">
        <f t="shared" si="675"/>
        <v>123297.18</v>
      </c>
      <c r="N8651" s="7" t="str">
        <f t="shared" si="676"/>
        <v>https://venda-imoveis.caixa.gov.br/sistema/detalhe-imovel.asp?hdnOrigem=index&amp;hdnimovel=1444403836991</v>
      </c>
      <c r="O8651" s="9" t="str">
        <f t="shared" si="677"/>
        <v>Casa</v>
      </c>
      <c r="P8651" s="14" t="str">
        <f t="shared" si="678"/>
        <v>https://venda-imoveis.caixa.gov.br/fotos/F144440383699121.jpg</v>
      </c>
      <c r="Q8651" t="str">
        <f t="shared" si="679"/>
        <v>https://venda-imoveis.caixa.gov.br/editais/matricula/[UF]/1444403836991.pdf</v>
      </c>
    </row>
    <row r="8652" spans="1:17" x14ac:dyDescent="0.25">
      <c r="A8652">
        <v>1444415589994</v>
      </c>
      <c r="B8652" t="s">
        <v>17</v>
      </c>
      <c r="C8652" t="s">
        <v>69</v>
      </c>
      <c r="D8652" t="s">
        <v>69</v>
      </c>
      <c r="E8652" t="s">
        <v>15033</v>
      </c>
      <c r="F8652" s="1">
        <v>46680.26</v>
      </c>
      <c r="G8652" s="1">
        <v>158000</v>
      </c>
      <c r="H8652" t="s">
        <v>15031</v>
      </c>
      <c r="I8652" t="s">
        <v>21</v>
      </c>
      <c r="J8652" t="s">
        <v>15034</v>
      </c>
      <c r="K8652" t="s">
        <v>30</v>
      </c>
      <c r="L8652" s="12">
        <v>46113</v>
      </c>
      <c r="M8652" s="5">
        <f t="shared" si="675"/>
        <v>111319.73999999999</v>
      </c>
      <c r="N8652" s="7" t="str">
        <f t="shared" si="676"/>
        <v>https://venda-imoveis.caixa.gov.br/sistema/detalhe-imovel.asp?hdnOrigem=index&amp;hdnimovel=1444415589994</v>
      </c>
      <c r="O8652" s="9" t="str">
        <f t="shared" si="677"/>
        <v>Casa</v>
      </c>
      <c r="P8652" s="14" t="str">
        <f t="shared" si="678"/>
        <v>https://venda-imoveis.caixa.gov.br/fotos/F144441558999421.jpg</v>
      </c>
      <c r="Q8652" t="str">
        <f t="shared" si="679"/>
        <v>https://venda-imoveis.caixa.gov.br/editais/matricula/[UF]/1444415589994.pdf</v>
      </c>
    </row>
    <row r="8653" spans="1:17" x14ac:dyDescent="0.25">
      <c r="A8653">
        <v>1444419656750</v>
      </c>
      <c r="B8653" t="s">
        <v>17</v>
      </c>
      <c r="C8653" t="s">
        <v>79</v>
      </c>
      <c r="D8653" t="s">
        <v>10876</v>
      </c>
      <c r="E8653" t="s">
        <v>15035</v>
      </c>
      <c r="F8653" s="1">
        <v>52589.15</v>
      </c>
      <c r="G8653" s="1">
        <v>178000</v>
      </c>
      <c r="H8653" t="s">
        <v>15031</v>
      </c>
      <c r="I8653" t="s">
        <v>21</v>
      </c>
      <c r="J8653" t="s">
        <v>15036</v>
      </c>
      <c r="K8653" t="s">
        <v>30</v>
      </c>
      <c r="L8653" s="12">
        <v>46113</v>
      </c>
      <c r="M8653" s="5">
        <f t="shared" si="675"/>
        <v>125410.85</v>
      </c>
      <c r="N8653" s="7" t="str">
        <f t="shared" si="676"/>
        <v>https://venda-imoveis.caixa.gov.br/sistema/detalhe-imovel.asp?hdnOrigem=index&amp;hdnimovel=1444419656750</v>
      </c>
      <c r="O8653" s="9" t="str">
        <f t="shared" si="677"/>
        <v>Casa</v>
      </c>
      <c r="P8653" s="14" t="str">
        <f t="shared" si="678"/>
        <v>https://venda-imoveis.caixa.gov.br/fotos/F144441965675021.jpg</v>
      </c>
      <c r="Q8653" t="str">
        <f t="shared" si="679"/>
        <v>https://venda-imoveis.caixa.gov.br/editais/matricula/[UF]/1444419656750.pdf</v>
      </c>
    </row>
    <row r="8654" spans="1:17" x14ac:dyDescent="0.25">
      <c r="A8654">
        <v>1444406244483</v>
      </c>
      <c r="B8654" t="s">
        <v>17</v>
      </c>
      <c r="C8654" t="s">
        <v>255</v>
      </c>
      <c r="D8654" t="s">
        <v>1732</v>
      </c>
      <c r="E8654" t="s">
        <v>15037</v>
      </c>
      <c r="F8654" s="1">
        <v>46089.37</v>
      </c>
      <c r="G8654" s="1">
        <v>156000</v>
      </c>
      <c r="H8654" t="s">
        <v>15031</v>
      </c>
      <c r="I8654" t="s">
        <v>21</v>
      </c>
      <c r="J8654" t="s">
        <v>15038</v>
      </c>
      <c r="K8654" t="s">
        <v>30</v>
      </c>
      <c r="L8654" s="12">
        <v>46113</v>
      </c>
      <c r="M8654" s="5">
        <f t="shared" si="675"/>
        <v>109910.63</v>
      </c>
      <c r="N8654" s="7" t="str">
        <f t="shared" si="676"/>
        <v>https://venda-imoveis.caixa.gov.br/sistema/detalhe-imovel.asp?hdnOrigem=index&amp;hdnimovel=1444406244483</v>
      </c>
      <c r="O8654" s="9" t="str">
        <f t="shared" si="677"/>
        <v>Casa</v>
      </c>
      <c r="P8654" s="14" t="str">
        <f t="shared" si="678"/>
        <v>https://venda-imoveis.caixa.gov.br/fotos/F144440624448321.jpg</v>
      </c>
      <c r="Q8654" t="str">
        <f t="shared" si="679"/>
        <v>https://venda-imoveis.caixa.gov.br/editais/matricula/[UF]/1444406244483.pdf</v>
      </c>
    </row>
    <row r="8655" spans="1:17" x14ac:dyDescent="0.25">
      <c r="A8655">
        <v>1444416960696</v>
      </c>
      <c r="B8655" t="s">
        <v>17</v>
      </c>
      <c r="C8655" t="s">
        <v>255</v>
      </c>
      <c r="D8655" t="s">
        <v>1004</v>
      </c>
      <c r="E8655" t="s">
        <v>15039</v>
      </c>
      <c r="F8655" s="1">
        <v>50400.2</v>
      </c>
      <c r="G8655" s="1">
        <v>170591</v>
      </c>
      <c r="H8655" t="s">
        <v>15031</v>
      </c>
      <c r="I8655" t="s">
        <v>21</v>
      </c>
      <c r="J8655" t="s">
        <v>15040</v>
      </c>
      <c r="K8655" t="s">
        <v>30</v>
      </c>
      <c r="L8655" s="12">
        <v>46113</v>
      </c>
      <c r="M8655" s="5">
        <f t="shared" si="675"/>
        <v>120190.8</v>
      </c>
      <c r="N8655" s="7" t="str">
        <f t="shared" si="676"/>
        <v>https://venda-imoveis.caixa.gov.br/sistema/detalhe-imovel.asp?hdnOrigem=index&amp;hdnimovel=1444416960696</v>
      </c>
      <c r="O8655" s="9" t="str">
        <f t="shared" si="677"/>
        <v>Apartamento</v>
      </c>
      <c r="P8655" s="14" t="str">
        <f t="shared" si="678"/>
        <v>https://venda-imoveis.caixa.gov.br/fotos/F144441696069621.jpg</v>
      </c>
      <c r="Q8655" t="str">
        <f t="shared" si="679"/>
        <v>https://venda-imoveis.caixa.gov.br/editais/matricula/[UF]/1444416960696.pdf</v>
      </c>
    </row>
    <row r="8656" spans="1:17" x14ac:dyDescent="0.25">
      <c r="A8656">
        <v>8555506893645</v>
      </c>
      <c r="B8656" t="s">
        <v>17</v>
      </c>
      <c r="C8656" t="s">
        <v>255</v>
      </c>
      <c r="D8656" t="s">
        <v>679</v>
      </c>
      <c r="E8656" t="s">
        <v>15041</v>
      </c>
      <c r="F8656" s="1">
        <v>48061</v>
      </c>
      <c r="G8656" s="1">
        <v>162673.44</v>
      </c>
      <c r="H8656" t="s">
        <v>15031</v>
      </c>
      <c r="I8656" t="s">
        <v>21</v>
      </c>
      <c r="J8656" t="s">
        <v>15042</v>
      </c>
      <c r="K8656" t="s">
        <v>30</v>
      </c>
      <c r="L8656" s="12">
        <v>46113</v>
      </c>
      <c r="M8656" s="5">
        <f t="shared" si="675"/>
        <v>114612.44</v>
      </c>
      <c r="N8656" s="7" t="str">
        <f t="shared" si="676"/>
        <v>https://venda-imoveis.caixa.gov.br/sistema/detalhe-imovel.asp?hdnOrigem=index&amp;hdnimovel=8555506893645</v>
      </c>
      <c r="O8656" s="9" t="str">
        <f t="shared" si="677"/>
        <v>Casa</v>
      </c>
      <c r="P8656" s="14" t="str">
        <f t="shared" si="678"/>
        <v>https://venda-imoveis.caixa.gov.br/fotos/F855550689364521.jpg</v>
      </c>
      <c r="Q8656" t="str">
        <f t="shared" si="679"/>
        <v>https://venda-imoveis.caixa.gov.br/editais/matricula/[UF]/8555506893645.pdf</v>
      </c>
    </row>
    <row r="8657" spans="1:17" x14ac:dyDescent="0.25">
      <c r="A8657">
        <v>8444415603693</v>
      </c>
      <c r="B8657" t="s">
        <v>17</v>
      </c>
      <c r="C8657" t="s">
        <v>255</v>
      </c>
      <c r="D8657" t="s">
        <v>480</v>
      </c>
      <c r="E8657" t="s">
        <v>15043</v>
      </c>
      <c r="F8657" s="1">
        <v>49043.82</v>
      </c>
      <c r="G8657" s="1">
        <v>166000</v>
      </c>
      <c r="H8657" t="s">
        <v>15031</v>
      </c>
      <c r="I8657" t="s">
        <v>21</v>
      </c>
      <c r="J8657" t="s">
        <v>15044</v>
      </c>
      <c r="K8657" t="s">
        <v>30</v>
      </c>
      <c r="L8657" s="12">
        <v>46113</v>
      </c>
      <c r="M8657" s="5">
        <f t="shared" si="675"/>
        <v>116956.18</v>
      </c>
      <c r="N8657" s="7" t="str">
        <f t="shared" si="676"/>
        <v>https://venda-imoveis.caixa.gov.br/sistema/detalhe-imovel.asp?hdnOrigem=index&amp;hdnimovel=8444415603693</v>
      </c>
      <c r="O8657" s="9" t="str">
        <f t="shared" si="677"/>
        <v>Casa</v>
      </c>
      <c r="P8657" s="14" t="str">
        <f t="shared" si="678"/>
        <v>https://venda-imoveis.caixa.gov.br/fotos/F844441560369321.jpg</v>
      </c>
      <c r="Q8657" t="str">
        <f t="shared" si="679"/>
        <v>https://venda-imoveis.caixa.gov.br/editais/matricula/[UF]/8444415603693.pdf</v>
      </c>
    </row>
    <row r="8658" spans="1:17" x14ac:dyDescent="0.25">
      <c r="A8658">
        <v>8283470003560</v>
      </c>
      <c r="B8658" t="s">
        <v>17</v>
      </c>
      <c r="C8658" t="s">
        <v>162</v>
      </c>
      <c r="D8658" t="s">
        <v>1339</v>
      </c>
      <c r="E8658" t="s">
        <v>15045</v>
      </c>
      <c r="F8658" s="1">
        <v>52293.71</v>
      </c>
      <c r="G8658" s="1">
        <v>177000</v>
      </c>
      <c r="H8658" t="s">
        <v>15031</v>
      </c>
      <c r="I8658" t="s">
        <v>21</v>
      </c>
      <c r="J8658" t="s">
        <v>9283</v>
      </c>
      <c r="K8658" t="s">
        <v>23</v>
      </c>
      <c r="L8658" s="12">
        <v>46113</v>
      </c>
      <c r="M8658" s="5">
        <f t="shared" si="675"/>
        <v>124706.29000000001</v>
      </c>
      <c r="N8658" s="7" t="str">
        <f t="shared" si="676"/>
        <v>https://venda-imoveis.caixa.gov.br/sistema/detalhe-imovel.asp?hdnOrigem=index&amp;hdnimovel=8283470003560</v>
      </c>
      <c r="O8658" s="9" t="str">
        <f t="shared" si="677"/>
        <v>Apartamento</v>
      </c>
      <c r="P8658" s="14" t="str">
        <f t="shared" si="678"/>
        <v>https://venda-imoveis.caixa.gov.br/fotos/F828347000356021.jpg</v>
      </c>
      <c r="Q8658" t="str">
        <f t="shared" si="679"/>
        <v>https://venda-imoveis.caixa.gov.br/editais/matricula/[UF]/8283470003560.pdf</v>
      </c>
    </row>
    <row r="8659" spans="1:17" x14ac:dyDescent="0.25">
      <c r="A8659">
        <v>8787705558430</v>
      </c>
      <c r="B8659" t="s">
        <v>17</v>
      </c>
      <c r="C8659" t="s">
        <v>162</v>
      </c>
      <c r="D8659" t="s">
        <v>1096</v>
      </c>
      <c r="E8659" t="s">
        <v>15046</v>
      </c>
      <c r="F8659" s="1">
        <v>39023.53</v>
      </c>
      <c r="G8659" s="1">
        <v>132360</v>
      </c>
      <c r="H8659" t="s">
        <v>15047</v>
      </c>
      <c r="I8659" t="s">
        <v>21</v>
      </c>
      <c r="J8659" t="s">
        <v>15048</v>
      </c>
      <c r="K8659" t="s">
        <v>23</v>
      </c>
      <c r="L8659" s="12">
        <v>46113</v>
      </c>
      <c r="M8659" s="5">
        <f t="shared" si="675"/>
        <v>93336.47</v>
      </c>
      <c r="N8659" s="7" t="str">
        <f t="shared" si="676"/>
        <v>https://venda-imoveis.caixa.gov.br/sistema/detalhe-imovel.asp?hdnOrigem=index&amp;hdnimovel=8787705558430</v>
      </c>
      <c r="O8659" s="9" t="str">
        <f t="shared" si="677"/>
        <v>Apartamento</v>
      </c>
      <c r="P8659" s="14" t="str">
        <f t="shared" si="678"/>
        <v>https://venda-imoveis.caixa.gov.br/fotos/F878770555843021.jpg</v>
      </c>
      <c r="Q8659" t="str">
        <f t="shared" si="679"/>
        <v>https://venda-imoveis.caixa.gov.br/editais/matricula/[UF]/8787705558430.pdf</v>
      </c>
    </row>
    <row r="8660" spans="1:17" x14ac:dyDescent="0.25">
      <c r="A8660">
        <v>1555517183263</v>
      </c>
      <c r="B8660" t="s">
        <v>17</v>
      </c>
      <c r="C8660" t="s">
        <v>72</v>
      </c>
      <c r="D8660" t="s">
        <v>15049</v>
      </c>
      <c r="E8660" t="s">
        <v>15050</v>
      </c>
      <c r="F8660" s="1">
        <v>70066.11</v>
      </c>
      <c r="G8660" s="1">
        <v>240000</v>
      </c>
      <c r="H8660" t="s">
        <v>15051</v>
      </c>
      <c r="I8660" t="s">
        <v>21</v>
      </c>
      <c r="J8660" t="s">
        <v>15052</v>
      </c>
      <c r="K8660" t="s">
        <v>30</v>
      </c>
      <c r="L8660" s="12">
        <v>46113</v>
      </c>
      <c r="M8660" s="5">
        <f t="shared" si="675"/>
        <v>169933.89</v>
      </c>
      <c r="N8660" s="7" t="str">
        <f t="shared" si="676"/>
        <v>https://venda-imoveis.caixa.gov.br/sistema/detalhe-imovel.asp?hdnOrigem=index&amp;hdnimovel=1555517183263</v>
      </c>
      <c r="O8660" s="9" t="str">
        <f t="shared" si="677"/>
        <v>Casa</v>
      </c>
      <c r="P8660" s="14" t="str">
        <f t="shared" si="678"/>
        <v>https://venda-imoveis.caixa.gov.br/fotos/F155551718326321.jpg</v>
      </c>
      <c r="Q8660" t="str">
        <f t="shared" si="679"/>
        <v>https://venda-imoveis.caixa.gov.br/editais/matricula/[UF]/1555517183263.pdf</v>
      </c>
    </row>
    <row r="8661" spans="1:17" x14ac:dyDescent="0.25">
      <c r="A8661">
        <v>1444411389508</v>
      </c>
      <c r="B8661" t="s">
        <v>17</v>
      </c>
      <c r="C8661" t="s">
        <v>162</v>
      </c>
      <c r="D8661" t="s">
        <v>207</v>
      </c>
      <c r="E8661" t="s">
        <v>15053</v>
      </c>
      <c r="F8661" s="1">
        <v>44949.35</v>
      </c>
      <c r="G8661" s="1">
        <v>154000</v>
      </c>
      <c r="H8661" t="s">
        <v>15054</v>
      </c>
      <c r="I8661" t="s">
        <v>21</v>
      </c>
      <c r="J8661" t="s">
        <v>15055</v>
      </c>
      <c r="K8661" t="s">
        <v>30</v>
      </c>
      <c r="L8661" s="12">
        <v>46113</v>
      </c>
      <c r="M8661" s="5">
        <f t="shared" si="675"/>
        <v>109050.65</v>
      </c>
      <c r="N8661" s="7" t="str">
        <f t="shared" si="676"/>
        <v>https://venda-imoveis.caixa.gov.br/sistema/detalhe-imovel.asp?hdnOrigem=index&amp;hdnimovel=1444411389508</v>
      </c>
      <c r="O8661" s="9" t="str">
        <f t="shared" si="677"/>
        <v>Casa</v>
      </c>
      <c r="P8661" s="14" t="str">
        <f t="shared" si="678"/>
        <v>https://venda-imoveis.caixa.gov.br/fotos/F144441138950821.jpg</v>
      </c>
      <c r="Q8661" t="str">
        <f t="shared" si="679"/>
        <v>https://venda-imoveis.caixa.gov.br/editais/matricula/[UF]/1444411389508.pdf</v>
      </c>
    </row>
    <row r="8662" spans="1:17" x14ac:dyDescent="0.25">
      <c r="A8662">
        <v>8444400585562</v>
      </c>
      <c r="B8662" t="s">
        <v>17</v>
      </c>
      <c r="C8662" t="s">
        <v>162</v>
      </c>
      <c r="D8662" t="s">
        <v>15056</v>
      </c>
      <c r="E8662" t="s">
        <v>15057</v>
      </c>
      <c r="F8662" s="1">
        <v>40863.040000000001</v>
      </c>
      <c r="G8662" s="1">
        <v>140000</v>
      </c>
      <c r="H8662" t="s">
        <v>15054</v>
      </c>
      <c r="I8662" t="s">
        <v>21</v>
      </c>
      <c r="J8662" t="s">
        <v>15058</v>
      </c>
      <c r="K8662" t="s">
        <v>30</v>
      </c>
      <c r="L8662" s="12">
        <v>46113</v>
      </c>
      <c r="M8662" s="5">
        <f t="shared" si="675"/>
        <v>99136.959999999992</v>
      </c>
      <c r="N8662" s="7" t="str">
        <f t="shared" si="676"/>
        <v>https://venda-imoveis.caixa.gov.br/sistema/detalhe-imovel.asp?hdnOrigem=index&amp;hdnimovel=8444400585562</v>
      </c>
      <c r="O8662" s="9" t="str">
        <f t="shared" si="677"/>
        <v>Casa</v>
      </c>
      <c r="P8662" s="14" t="str">
        <f t="shared" si="678"/>
        <v>https://venda-imoveis.caixa.gov.br/fotos/F844440058556221.jpg</v>
      </c>
      <c r="Q8662" t="str">
        <f t="shared" si="679"/>
        <v>https://venda-imoveis.caixa.gov.br/editais/matricula/[UF]/8444400585562.pdf</v>
      </c>
    </row>
    <row r="8663" spans="1:17" x14ac:dyDescent="0.25">
      <c r="A8663">
        <v>1555532747610</v>
      </c>
      <c r="B8663" t="s">
        <v>17</v>
      </c>
      <c r="C8663" t="s">
        <v>162</v>
      </c>
      <c r="D8663" t="s">
        <v>757</v>
      </c>
      <c r="E8663" t="s">
        <v>15059</v>
      </c>
      <c r="F8663" s="1">
        <v>40863.040000000001</v>
      </c>
      <c r="G8663" s="1">
        <v>140000</v>
      </c>
      <c r="H8663" t="s">
        <v>15054</v>
      </c>
      <c r="I8663" t="s">
        <v>21</v>
      </c>
      <c r="J8663" t="s">
        <v>15060</v>
      </c>
      <c r="K8663" t="s">
        <v>30</v>
      </c>
      <c r="L8663" s="12">
        <v>46113</v>
      </c>
      <c r="M8663" s="5">
        <f t="shared" si="675"/>
        <v>99136.959999999992</v>
      </c>
      <c r="N8663" s="7" t="str">
        <f t="shared" si="676"/>
        <v>https://venda-imoveis.caixa.gov.br/sistema/detalhe-imovel.asp?hdnOrigem=index&amp;hdnimovel=1555532747610</v>
      </c>
      <c r="O8663" s="9" t="str">
        <f t="shared" si="677"/>
        <v>Apartamento</v>
      </c>
      <c r="P8663" s="14" t="str">
        <f t="shared" si="678"/>
        <v>https://venda-imoveis.caixa.gov.br/fotos/F155553274761021.jpg</v>
      </c>
      <c r="Q8663" t="str">
        <f t="shared" si="679"/>
        <v>https://venda-imoveis.caixa.gov.br/editais/matricula/[UF]/1555532747610.pdf</v>
      </c>
    </row>
    <row r="8664" spans="1:17" x14ac:dyDescent="0.25">
      <c r="A8664">
        <v>8444402302665</v>
      </c>
      <c r="B8664" t="s">
        <v>17</v>
      </c>
      <c r="C8664" t="s">
        <v>255</v>
      </c>
      <c r="D8664" t="s">
        <v>450</v>
      </c>
      <c r="E8664" t="s">
        <v>15061</v>
      </c>
      <c r="F8664" s="1">
        <v>43842.93</v>
      </c>
      <c r="G8664" s="1">
        <v>150209.32</v>
      </c>
      <c r="H8664" t="s">
        <v>15054</v>
      </c>
      <c r="I8664" t="s">
        <v>21</v>
      </c>
      <c r="J8664" t="s">
        <v>15062</v>
      </c>
      <c r="K8664" t="s">
        <v>30</v>
      </c>
      <c r="L8664" s="12">
        <v>46113</v>
      </c>
      <c r="M8664" s="5">
        <f t="shared" si="675"/>
        <v>106366.39000000001</v>
      </c>
      <c r="N8664" s="7" t="str">
        <f t="shared" si="676"/>
        <v>https://venda-imoveis.caixa.gov.br/sistema/detalhe-imovel.asp?hdnOrigem=index&amp;hdnimovel=8444402302665</v>
      </c>
      <c r="O8664" s="9" t="str">
        <f t="shared" si="677"/>
        <v>Casa</v>
      </c>
      <c r="P8664" s="14" t="str">
        <f t="shared" si="678"/>
        <v>https://venda-imoveis.caixa.gov.br/fotos/F844440230266521.jpg</v>
      </c>
      <c r="Q8664" t="str">
        <f t="shared" si="679"/>
        <v>https://venda-imoveis.caixa.gov.br/editais/matricula/[UF]/8444402302665.pdf</v>
      </c>
    </row>
    <row r="8665" spans="1:17" x14ac:dyDescent="0.25">
      <c r="A8665">
        <v>8444409956490</v>
      </c>
      <c r="B8665" t="s">
        <v>17</v>
      </c>
      <c r="C8665" t="s">
        <v>162</v>
      </c>
      <c r="D8665" t="s">
        <v>953</v>
      </c>
      <c r="E8665" t="s">
        <v>15063</v>
      </c>
      <c r="F8665" s="1">
        <v>48659.74</v>
      </c>
      <c r="G8665" s="1">
        <v>167000</v>
      </c>
      <c r="H8665" t="s">
        <v>15064</v>
      </c>
      <c r="I8665" t="s">
        <v>21</v>
      </c>
      <c r="J8665" t="s">
        <v>9283</v>
      </c>
      <c r="K8665" t="s">
        <v>30</v>
      </c>
      <c r="L8665" s="12">
        <v>46113</v>
      </c>
      <c r="M8665" s="5">
        <f t="shared" si="675"/>
        <v>118340.26000000001</v>
      </c>
      <c r="N8665" s="7" t="str">
        <f t="shared" si="676"/>
        <v>https://venda-imoveis.caixa.gov.br/sistema/detalhe-imovel.asp?hdnOrigem=index&amp;hdnimovel=8444409956490</v>
      </c>
      <c r="O8665" s="9" t="str">
        <f t="shared" si="677"/>
        <v>Apartamento</v>
      </c>
      <c r="P8665" s="14" t="str">
        <f t="shared" si="678"/>
        <v>https://venda-imoveis.caixa.gov.br/fotos/F844440995649021.jpg</v>
      </c>
      <c r="Q8665" t="str">
        <f t="shared" si="679"/>
        <v>https://venda-imoveis.caixa.gov.br/editais/matricula/[UF]/8444409956490.pdf</v>
      </c>
    </row>
    <row r="8666" spans="1:17" x14ac:dyDescent="0.25">
      <c r="A8666">
        <v>8444420952145</v>
      </c>
      <c r="B8666" t="s">
        <v>17</v>
      </c>
      <c r="C8666" t="s">
        <v>255</v>
      </c>
      <c r="D8666" t="s">
        <v>1004</v>
      </c>
      <c r="E8666" t="s">
        <v>15065</v>
      </c>
      <c r="F8666" s="1">
        <v>22628.91</v>
      </c>
      <c r="G8666" s="1">
        <v>78000</v>
      </c>
      <c r="H8666" t="s">
        <v>15066</v>
      </c>
      <c r="I8666" t="s">
        <v>21</v>
      </c>
      <c r="J8666" t="s">
        <v>15067</v>
      </c>
      <c r="K8666" t="s">
        <v>30</v>
      </c>
      <c r="L8666" s="12">
        <v>46113</v>
      </c>
      <c r="M8666" s="5">
        <f t="shared" si="675"/>
        <v>55371.09</v>
      </c>
      <c r="N8666" s="7" t="str">
        <f t="shared" si="676"/>
        <v>https://venda-imoveis.caixa.gov.br/sistema/detalhe-imovel.asp?hdnOrigem=index&amp;hdnimovel=8444420952145</v>
      </c>
      <c r="O8666" s="9" t="str">
        <f t="shared" si="677"/>
        <v>Casa</v>
      </c>
      <c r="P8666" s="14" t="str">
        <f t="shared" si="678"/>
        <v>https://venda-imoveis.caixa.gov.br/fotos/F844442095214521.jpg</v>
      </c>
      <c r="Q8666" t="str">
        <f t="shared" si="679"/>
        <v>https://venda-imoveis.caixa.gov.br/editais/matricula/[UF]/8444420952145.pdf</v>
      </c>
    </row>
    <row r="8667" spans="1:17" x14ac:dyDescent="0.25">
      <c r="A8667">
        <v>8555519778351</v>
      </c>
      <c r="B8667" t="s">
        <v>17</v>
      </c>
      <c r="C8667" t="s">
        <v>162</v>
      </c>
      <c r="D8667" t="s">
        <v>3173</v>
      </c>
      <c r="E8667" t="s">
        <v>15068</v>
      </c>
      <c r="F8667" s="1">
        <v>21720.2</v>
      </c>
      <c r="G8667" s="1">
        <v>75000</v>
      </c>
      <c r="H8667" t="s">
        <v>15069</v>
      </c>
      <c r="I8667" t="s">
        <v>21</v>
      </c>
      <c r="J8667" t="s">
        <v>12171</v>
      </c>
      <c r="K8667" t="s">
        <v>30</v>
      </c>
      <c r="L8667" s="12">
        <v>46113</v>
      </c>
      <c r="M8667" s="5">
        <f t="shared" si="675"/>
        <v>53279.8</v>
      </c>
      <c r="N8667" s="7" t="str">
        <f t="shared" si="676"/>
        <v>https://venda-imoveis.caixa.gov.br/sistema/detalhe-imovel.asp?hdnOrigem=index&amp;hdnimovel=8555519778351</v>
      </c>
      <c r="O8667" s="9" t="str">
        <f t="shared" si="677"/>
        <v>Apartamento</v>
      </c>
      <c r="P8667" s="14" t="str">
        <f t="shared" si="678"/>
        <v>https://venda-imoveis.caixa.gov.br/fotos/F855551977835121.jpg</v>
      </c>
      <c r="Q8667" t="str">
        <f t="shared" si="679"/>
        <v>https://venda-imoveis.caixa.gov.br/editais/matricula/[UF]/8555519778351.pdf</v>
      </c>
    </row>
    <row r="8668" spans="1:17" x14ac:dyDescent="0.25">
      <c r="A8668">
        <v>8444420325140</v>
      </c>
      <c r="B8668" t="s">
        <v>17</v>
      </c>
      <c r="C8668" t="s">
        <v>255</v>
      </c>
      <c r="D8668" t="s">
        <v>1004</v>
      </c>
      <c r="E8668" t="s">
        <v>15070</v>
      </c>
      <c r="F8668" s="1">
        <v>28901.82</v>
      </c>
      <c r="G8668" s="1">
        <v>100000</v>
      </c>
      <c r="H8668" t="s">
        <v>15071</v>
      </c>
      <c r="I8668" t="s">
        <v>21</v>
      </c>
      <c r="J8668" t="s">
        <v>13174</v>
      </c>
      <c r="K8668" t="s">
        <v>30</v>
      </c>
      <c r="L8668" s="12">
        <v>46113</v>
      </c>
      <c r="M8668" s="5">
        <f t="shared" si="675"/>
        <v>71098.179999999993</v>
      </c>
      <c r="N8668" s="7" t="str">
        <f t="shared" si="676"/>
        <v>https://venda-imoveis.caixa.gov.br/sistema/detalhe-imovel.asp?hdnOrigem=index&amp;hdnimovel=8444420325140</v>
      </c>
      <c r="O8668" s="9" t="str">
        <f t="shared" si="677"/>
        <v>Casa</v>
      </c>
      <c r="P8668" s="14" t="str">
        <f t="shared" si="678"/>
        <v>https://venda-imoveis.caixa.gov.br/fotos/F844442032514021.jpg</v>
      </c>
      <c r="Q8668" t="str">
        <f t="shared" si="679"/>
        <v>https://venda-imoveis.caixa.gov.br/editais/matricula/[UF]/8444420325140.pdf</v>
      </c>
    </row>
    <row r="8669" spans="1:17" x14ac:dyDescent="0.25">
      <c r="A8669">
        <v>8444415769001</v>
      </c>
      <c r="B8669" t="s">
        <v>17</v>
      </c>
      <c r="C8669" t="s">
        <v>255</v>
      </c>
      <c r="D8669" t="s">
        <v>881</v>
      </c>
      <c r="E8669" t="s">
        <v>15072</v>
      </c>
      <c r="F8669" s="1">
        <v>26589.68</v>
      </c>
      <c r="G8669" s="1">
        <v>92000</v>
      </c>
      <c r="H8669" t="s">
        <v>15071</v>
      </c>
      <c r="I8669" t="s">
        <v>21</v>
      </c>
      <c r="J8669" t="s">
        <v>9064</v>
      </c>
      <c r="K8669" t="s">
        <v>30</v>
      </c>
      <c r="L8669" s="12">
        <v>46113</v>
      </c>
      <c r="M8669" s="5">
        <f t="shared" si="675"/>
        <v>65410.32</v>
      </c>
      <c r="N8669" s="7" t="str">
        <f t="shared" si="676"/>
        <v>https://venda-imoveis.caixa.gov.br/sistema/detalhe-imovel.asp?hdnOrigem=index&amp;hdnimovel=8444415769001</v>
      </c>
      <c r="O8669" s="9" t="str">
        <f t="shared" si="677"/>
        <v>Casa</v>
      </c>
      <c r="P8669" s="14" t="str">
        <f t="shared" si="678"/>
        <v>https://venda-imoveis.caixa.gov.br/fotos/F844441576900121.jpg</v>
      </c>
      <c r="Q8669" t="str">
        <f t="shared" si="679"/>
        <v>https://venda-imoveis.caixa.gov.br/editais/matricula/[UF]/8444415769001.pdf</v>
      </c>
    </row>
    <row r="8670" spans="1:17" x14ac:dyDescent="0.25">
      <c r="A8670">
        <v>8444411922034</v>
      </c>
      <c r="B8670" t="s">
        <v>17</v>
      </c>
      <c r="C8670" t="s">
        <v>1365</v>
      </c>
      <c r="D8670" t="s">
        <v>11506</v>
      </c>
      <c r="E8670" t="s">
        <v>15073</v>
      </c>
      <c r="F8670" s="1">
        <v>60080.639999999999</v>
      </c>
      <c r="G8670" s="1">
        <v>208000</v>
      </c>
      <c r="H8670" t="s">
        <v>15074</v>
      </c>
      <c r="I8670" t="s">
        <v>21</v>
      </c>
      <c r="J8670" t="s">
        <v>15075</v>
      </c>
      <c r="K8670" t="s">
        <v>30</v>
      </c>
      <c r="L8670" s="12">
        <v>46113</v>
      </c>
      <c r="M8670" s="5">
        <f t="shared" si="675"/>
        <v>147919.35999999999</v>
      </c>
      <c r="N8670" s="7" t="str">
        <f t="shared" si="676"/>
        <v>https://venda-imoveis.caixa.gov.br/sistema/detalhe-imovel.asp?hdnOrigem=index&amp;hdnimovel=8444411922034</v>
      </c>
      <c r="O8670" s="9" t="str">
        <f t="shared" si="677"/>
        <v>Casa</v>
      </c>
      <c r="P8670" s="14" t="str">
        <f t="shared" si="678"/>
        <v>https://venda-imoveis.caixa.gov.br/fotos/F844441192203421.jpg</v>
      </c>
      <c r="Q8670" t="str">
        <f t="shared" si="679"/>
        <v>https://venda-imoveis.caixa.gov.br/editais/matricula/[UF]/8444411922034.pdf</v>
      </c>
    </row>
    <row r="8671" spans="1:17" x14ac:dyDescent="0.25">
      <c r="A8671">
        <v>8444426408749</v>
      </c>
      <c r="B8671" t="s">
        <v>17</v>
      </c>
      <c r="C8671" t="s">
        <v>1365</v>
      </c>
      <c r="D8671" t="s">
        <v>15076</v>
      </c>
      <c r="E8671" t="s">
        <v>15077</v>
      </c>
      <c r="F8671" s="1">
        <v>56036.75</v>
      </c>
      <c r="G8671" s="1">
        <v>194000</v>
      </c>
      <c r="H8671" t="s">
        <v>15074</v>
      </c>
      <c r="I8671" t="s">
        <v>21</v>
      </c>
      <c r="J8671" t="s">
        <v>15078</v>
      </c>
      <c r="K8671" t="s">
        <v>30</v>
      </c>
      <c r="L8671" s="12">
        <v>46113</v>
      </c>
      <c r="M8671" s="5">
        <f t="shared" si="675"/>
        <v>137963.25</v>
      </c>
      <c r="N8671" s="7" t="str">
        <f t="shared" si="676"/>
        <v>https://venda-imoveis.caixa.gov.br/sistema/detalhe-imovel.asp?hdnOrigem=index&amp;hdnimovel=8444426408749</v>
      </c>
      <c r="O8671" s="9" t="str">
        <f t="shared" si="677"/>
        <v>Casa</v>
      </c>
      <c r="P8671" s="14" t="str">
        <f t="shared" si="678"/>
        <v>https://venda-imoveis.caixa.gov.br/fotos/F844442640874921.jpg</v>
      </c>
      <c r="Q8671" t="str">
        <f t="shared" si="679"/>
        <v>https://venda-imoveis.caixa.gov.br/editais/matricula/[UF]/8444426408749.pdf</v>
      </c>
    </row>
    <row r="8672" spans="1:17" x14ac:dyDescent="0.25">
      <c r="A8672">
        <v>8444427451893</v>
      </c>
      <c r="B8672" t="s">
        <v>17</v>
      </c>
      <c r="C8672" t="s">
        <v>1365</v>
      </c>
      <c r="D8672" t="s">
        <v>10214</v>
      </c>
      <c r="E8672" t="s">
        <v>15079</v>
      </c>
      <c r="F8672" s="1">
        <v>57769.85</v>
      </c>
      <c r="G8672" s="1">
        <v>200000</v>
      </c>
      <c r="H8672" t="s">
        <v>15074</v>
      </c>
      <c r="I8672" t="s">
        <v>21</v>
      </c>
      <c r="J8672" t="s">
        <v>15080</v>
      </c>
      <c r="K8672" t="s">
        <v>30</v>
      </c>
      <c r="L8672" s="12">
        <v>46113</v>
      </c>
      <c r="M8672" s="5">
        <f t="shared" si="675"/>
        <v>142230.15</v>
      </c>
      <c r="N8672" s="7" t="str">
        <f t="shared" si="676"/>
        <v>https://venda-imoveis.caixa.gov.br/sistema/detalhe-imovel.asp?hdnOrigem=index&amp;hdnimovel=8444427451893</v>
      </c>
      <c r="O8672" s="9" t="str">
        <f t="shared" si="677"/>
        <v>Casa</v>
      </c>
      <c r="P8672" s="14" t="str">
        <f t="shared" si="678"/>
        <v>https://venda-imoveis.caixa.gov.br/fotos/F844442745189321.jpg</v>
      </c>
      <c r="Q8672" t="str">
        <f t="shared" si="679"/>
        <v>https://venda-imoveis.caixa.gov.br/editais/matricula/[UF]/8444427451893.pdf</v>
      </c>
    </row>
    <row r="8673" spans="1:17" x14ac:dyDescent="0.25">
      <c r="A8673">
        <v>8787710548544</v>
      </c>
      <c r="B8673" t="s">
        <v>17</v>
      </c>
      <c r="C8673" t="s">
        <v>152</v>
      </c>
      <c r="D8673" t="s">
        <v>1596</v>
      </c>
      <c r="E8673" t="s">
        <v>15081</v>
      </c>
      <c r="F8673" s="1">
        <v>57199.89</v>
      </c>
      <c r="G8673" s="1">
        <v>198026.81</v>
      </c>
      <c r="H8673" t="s">
        <v>15074</v>
      </c>
      <c r="I8673" t="s">
        <v>21</v>
      </c>
      <c r="J8673" t="s">
        <v>15082</v>
      </c>
      <c r="K8673" t="s">
        <v>30</v>
      </c>
      <c r="L8673" s="12">
        <v>46113</v>
      </c>
      <c r="M8673" s="5">
        <f t="shared" si="675"/>
        <v>140826.91999999998</v>
      </c>
      <c r="N8673" s="7" t="str">
        <f t="shared" si="676"/>
        <v>https://venda-imoveis.caixa.gov.br/sistema/detalhe-imovel.asp?hdnOrigem=index&amp;hdnimovel=8787710548544</v>
      </c>
      <c r="O8673" s="9" t="str">
        <f t="shared" si="677"/>
        <v>Apartamento</v>
      </c>
      <c r="P8673" s="14" t="str">
        <f t="shared" si="678"/>
        <v>https://venda-imoveis.caixa.gov.br/fotos/F878771054854421.jpg</v>
      </c>
      <c r="Q8673" t="str">
        <f t="shared" si="679"/>
        <v>https://venda-imoveis.caixa.gov.br/editais/matricula/[UF]/8787710548544.pdf</v>
      </c>
    </row>
    <row r="8674" spans="1:17" x14ac:dyDescent="0.25">
      <c r="A8674">
        <v>8555538193070</v>
      </c>
      <c r="B8674" t="s">
        <v>17</v>
      </c>
      <c r="C8674" t="s">
        <v>1148</v>
      </c>
      <c r="D8674" t="s">
        <v>1593</v>
      </c>
      <c r="E8674" t="s">
        <v>15083</v>
      </c>
      <c r="F8674" s="1">
        <v>56325.599999999999</v>
      </c>
      <c r="G8674" s="1">
        <v>195000</v>
      </c>
      <c r="H8674" t="s">
        <v>15074</v>
      </c>
      <c r="I8674" t="s">
        <v>21</v>
      </c>
      <c r="J8674" t="s">
        <v>10281</v>
      </c>
      <c r="K8674" t="s">
        <v>30</v>
      </c>
      <c r="L8674" s="12">
        <v>46113</v>
      </c>
      <c r="M8674" s="5">
        <f t="shared" si="675"/>
        <v>138674.4</v>
      </c>
      <c r="N8674" s="7" t="str">
        <f t="shared" si="676"/>
        <v>https://venda-imoveis.caixa.gov.br/sistema/detalhe-imovel.asp?hdnOrigem=index&amp;hdnimovel=8555538193070</v>
      </c>
      <c r="O8674" s="9" t="str">
        <f t="shared" si="677"/>
        <v>Apartamento</v>
      </c>
      <c r="P8674" s="14" t="str">
        <f t="shared" si="678"/>
        <v>https://venda-imoveis.caixa.gov.br/fotos/F855553819307021.jpg</v>
      </c>
      <c r="Q8674" t="str">
        <f t="shared" si="679"/>
        <v>https://venda-imoveis.caixa.gov.br/editais/matricula/[UF]/8555538193070.pdf</v>
      </c>
    </row>
    <row r="8675" spans="1:17" x14ac:dyDescent="0.25">
      <c r="A8675">
        <v>8444424523060</v>
      </c>
      <c r="B8675" t="s">
        <v>17</v>
      </c>
      <c r="C8675" t="s">
        <v>255</v>
      </c>
      <c r="D8675" t="s">
        <v>1070</v>
      </c>
      <c r="E8675" t="s">
        <v>15084</v>
      </c>
      <c r="F8675" s="1">
        <v>54881.36</v>
      </c>
      <c r="G8675" s="1">
        <v>190000</v>
      </c>
      <c r="H8675" t="s">
        <v>15074</v>
      </c>
      <c r="I8675" t="s">
        <v>21</v>
      </c>
      <c r="J8675" t="s">
        <v>15085</v>
      </c>
      <c r="K8675" t="s">
        <v>30</v>
      </c>
      <c r="L8675" s="12">
        <v>46113</v>
      </c>
      <c r="M8675" s="5">
        <f t="shared" si="675"/>
        <v>135118.64000000001</v>
      </c>
      <c r="N8675" s="7" t="str">
        <f t="shared" si="676"/>
        <v>https://venda-imoveis.caixa.gov.br/sistema/detalhe-imovel.asp?hdnOrigem=index&amp;hdnimovel=8444424523060</v>
      </c>
      <c r="O8675" s="9" t="str">
        <f t="shared" si="677"/>
        <v>Casa</v>
      </c>
      <c r="P8675" s="14" t="str">
        <f t="shared" si="678"/>
        <v>https://venda-imoveis.caixa.gov.br/fotos/F844442452306021.jpg</v>
      </c>
      <c r="Q8675" t="str">
        <f t="shared" si="679"/>
        <v>https://venda-imoveis.caixa.gov.br/editais/matricula/[UF]/8444424523060.pdf</v>
      </c>
    </row>
    <row r="8676" spans="1:17" x14ac:dyDescent="0.25">
      <c r="A8676">
        <v>8444415992185</v>
      </c>
      <c r="B8676" t="s">
        <v>17</v>
      </c>
      <c r="C8676" t="s">
        <v>255</v>
      </c>
      <c r="D8676" t="s">
        <v>1004</v>
      </c>
      <c r="E8676" t="s">
        <v>15086</v>
      </c>
      <c r="F8676" s="1">
        <v>56642.71</v>
      </c>
      <c r="G8676" s="1">
        <v>196097.82</v>
      </c>
      <c r="H8676" t="s">
        <v>15074</v>
      </c>
      <c r="I8676" t="s">
        <v>21</v>
      </c>
      <c r="J8676" t="s">
        <v>15087</v>
      </c>
      <c r="K8676" t="s">
        <v>30</v>
      </c>
      <c r="L8676" s="12">
        <v>46113</v>
      </c>
      <c r="M8676" s="5">
        <f t="shared" si="675"/>
        <v>139455.11000000002</v>
      </c>
      <c r="N8676" s="7" t="str">
        <f t="shared" si="676"/>
        <v>https://venda-imoveis.caixa.gov.br/sistema/detalhe-imovel.asp?hdnOrigem=index&amp;hdnimovel=8444415992185</v>
      </c>
      <c r="O8676" s="9" t="str">
        <f t="shared" si="677"/>
        <v>Casa</v>
      </c>
      <c r="P8676" s="14" t="str">
        <f t="shared" si="678"/>
        <v>https://venda-imoveis.caixa.gov.br/fotos/F844441599218521.jpg</v>
      </c>
      <c r="Q8676" t="str">
        <f t="shared" si="679"/>
        <v>https://venda-imoveis.caixa.gov.br/editais/matricula/[UF]/8444415992185.pdf</v>
      </c>
    </row>
    <row r="8677" spans="1:17" x14ac:dyDescent="0.25">
      <c r="A8677">
        <v>8787709037736</v>
      </c>
      <c r="B8677" t="s">
        <v>17</v>
      </c>
      <c r="C8677" t="s">
        <v>79</v>
      </c>
      <c r="D8677" t="s">
        <v>1523</v>
      </c>
      <c r="E8677" t="s">
        <v>15088</v>
      </c>
      <c r="F8677" s="1">
        <v>63774.73</v>
      </c>
      <c r="G8677" s="1">
        <v>220789</v>
      </c>
      <c r="H8677" t="s">
        <v>15074</v>
      </c>
      <c r="I8677" t="s">
        <v>21</v>
      </c>
      <c r="J8677" t="s">
        <v>15089</v>
      </c>
      <c r="K8677" t="s">
        <v>23</v>
      </c>
      <c r="L8677" s="12">
        <v>46113</v>
      </c>
      <c r="M8677" s="5">
        <f t="shared" si="675"/>
        <v>157014.26999999999</v>
      </c>
      <c r="N8677" s="7" t="str">
        <f t="shared" si="676"/>
        <v>https://venda-imoveis.caixa.gov.br/sistema/detalhe-imovel.asp?hdnOrigem=index&amp;hdnimovel=8787709037736</v>
      </c>
      <c r="O8677" s="9" t="str">
        <f t="shared" si="677"/>
        <v>Casa</v>
      </c>
      <c r="P8677" s="14" t="str">
        <f t="shared" si="678"/>
        <v>https://venda-imoveis.caixa.gov.br/fotos/F878770903773621.jpg</v>
      </c>
      <c r="Q8677" t="str">
        <f t="shared" si="679"/>
        <v>https://venda-imoveis.caixa.gov.br/editais/matricula/[UF]/8787709037736.pdf</v>
      </c>
    </row>
    <row r="8678" spans="1:17" x14ac:dyDescent="0.25">
      <c r="A8678">
        <v>8444419542095</v>
      </c>
      <c r="B8678" t="s">
        <v>17</v>
      </c>
      <c r="C8678" t="s">
        <v>152</v>
      </c>
      <c r="D8678" t="s">
        <v>906</v>
      </c>
      <c r="E8678" t="s">
        <v>15090</v>
      </c>
      <c r="F8678" s="1">
        <v>66435.33</v>
      </c>
      <c r="G8678" s="1">
        <v>230000</v>
      </c>
      <c r="H8678" t="s">
        <v>15074</v>
      </c>
      <c r="I8678" t="s">
        <v>21</v>
      </c>
      <c r="J8678" t="s">
        <v>15091</v>
      </c>
      <c r="K8678" t="s">
        <v>23</v>
      </c>
      <c r="L8678" s="12">
        <v>46113</v>
      </c>
      <c r="M8678" s="5">
        <f t="shared" si="675"/>
        <v>163564.66999999998</v>
      </c>
      <c r="N8678" s="7" t="str">
        <f t="shared" si="676"/>
        <v>https://venda-imoveis.caixa.gov.br/sistema/detalhe-imovel.asp?hdnOrigem=index&amp;hdnimovel=8444419542095</v>
      </c>
      <c r="O8678" s="9" t="str">
        <f t="shared" si="677"/>
        <v>Apartamento</v>
      </c>
      <c r="P8678" s="14" t="str">
        <f t="shared" si="678"/>
        <v>https://venda-imoveis.caixa.gov.br/fotos/F844441954209521.jpg</v>
      </c>
      <c r="Q8678" t="str">
        <f t="shared" si="679"/>
        <v>https://venda-imoveis.caixa.gov.br/editais/matricula/[UF]/8444419542095.pdf</v>
      </c>
    </row>
    <row r="8679" spans="1:17" x14ac:dyDescent="0.25">
      <c r="A8679">
        <v>8444423687159</v>
      </c>
      <c r="B8679" t="s">
        <v>17</v>
      </c>
      <c r="C8679" t="s">
        <v>152</v>
      </c>
      <c r="D8679" t="s">
        <v>1408</v>
      </c>
      <c r="E8679" t="s">
        <v>15092</v>
      </c>
      <c r="F8679" s="1">
        <v>63546.83</v>
      </c>
      <c r="G8679" s="1">
        <v>220000</v>
      </c>
      <c r="H8679" t="s">
        <v>15074</v>
      </c>
      <c r="I8679" t="s">
        <v>21</v>
      </c>
      <c r="J8679" t="s">
        <v>15093</v>
      </c>
      <c r="K8679" t="s">
        <v>23</v>
      </c>
      <c r="L8679" s="12">
        <v>46113</v>
      </c>
      <c r="M8679" s="5">
        <f t="shared" si="675"/>
        <v>156453.16999999998</v>
      </c>
      <c r="N8679" s="7" t="str">
        <f t="shared" si="676"/>
        <v>https://venda-imoveis.caixa.gov.br/sistema/detalhe-imovel.asp?hdnOrigem=index&amp;hdnimovel=8444423687159</v>
      </c>
      <c r="O8679" s="9" t="str">
        <f t="shared" si="677"/>
        <v>Casa</v>
      </c>
      <c r="P8679" s="14" t="str">
        <f t="shared" si="678"/>
        <v>https://venda-imoveis.caixa.gov.br/fotos/F844442368715921.jpg</v>
      </c>
      <c r="Q8679" t="str">
        <f t="shared" si="679"/>
        <v>https://venda-imoveis.caixa.gov.br/editais/matricula/[UF]/8444423687159.pdf</v>
      </c>
    </row>
    <row r="8680" spans="1:17" x14ac:dyDescent="0.25">
      <c r="A8680">
        <v>8555536097413</v>
      </c>
      <c r="B8680" t="s">
        <v>17</v>
      </c>
      <c r="C8680" t="s">
        <v>162</v>
      </c>
      <c r="D8680" t="s">
        <v>356</v>
      </c>
      <c r="E8680" t="s">
        <v>15094</v>
      </c>
      <c r="F8680" s="1">
        <v>61524.89</v>
      </c>
      <c r="G8680" s="1">
        <v>213000</v>
      </c>
      <c r="H8680" t="s">
        <v>15074</v>
      </c>
      <c r="I8680" t="s">
        <v>21</v>
      </c>
      <c r="J8680" t="s">
        <v>8108</v>
      </c>
      <c r="K8680" t="s">
        <v>23</v>
      </c>
      <c r="L8680" s="12">
        <v>46113</v>
      </c>
      <c r="M8680" s="5">
        <f t="shared" si="675"/>
        <v>151475.10999999999</v>
      </c>
      <c r="N8680" s="7" t="str">
        <f t="shared" si="676"/>
        <v>https://venda-imoveis.caixa.gov.br/sistema/detalhe-imovel.asp?hdnOrigem=index&amp;hdnimovel=8555536097413</v>
      </c>
      <c r="O8680" s="9" t="str">
        <f t="shared" si="677"/>
        <v>Apartamento</v>
      </c>
      <c r="P8680" s="14" t="str">
        <f t="shared" si="678"/>
        <v>https://venda-imoveis.caixa.gov.br/fotos/F855553609741321.jpg</v>
      </c>
      <c r="Q8680" t="str">
        <f t="shared" si="679"/>
        <v>https://venda-imoveis.caixa.gov.br/editais/matricula/[UF]/8555536097413.pdf</v>
      </c>
    </row>
    <row r="8681" spans="1:17" x14ac:dyDescent="0.25">
      <c r="A8681">
        <v>8787712220813</v>
      </c>
      <c r="B8681" t="s">
        <v>17</v>
      </c>
      <c r="C8681" t="s">
        <v>162</v>
      </c>
      <c r="D8681" t="s">
        <v>373</v>
      </c>
      <c r="E8681" t="s">
        <v>15095</v>
      </c>
      <c r="F8681" s="1">
        <v>53468.1</v>
      </c>
      <c r="G8681" s="1">
        <v>185107.29</v>
      </c>
      <c r="H8681" t="s">
        <v>15074</v>
      </c>
      <c r="I8681" t="s">
        <v>21</v>
      </c>
      <c r="J8681" t="s">
        <v>4132</v>
      </c>
      <c r="K8681" t="s">
        <v>23</v>
      </c>
      <c r="L8681" s="12">
        <v>46113</v>
      </c>
      <c r="M8681" s="5">
        <f t="shared" si="675"/>
        <v>131639.19</v>
      </c>
      <c r="N8681" s="7" t="str">
        <f t="shared" si="676"/>
        <v>https://venda-imoveis.caixa.gov.br/sistema/detalhe-imovel.asp?hdnOrigem=index&amp;hdnimovel=8787712220813</v>
      </c>
      <c r="O8681" s="9" t="str">
        <f t="shared" si="677"/>
        <v>Apartamento</v>
      </c>
      <c r="P8681" s="14" t="str">
        <f t="shared" si="678"/>
        <v>https://venda-imoveis.caixa.gov.br/fotos/F878771222081321.jpg</v>
      </c>
      <c r="Q8681" t="str">
        <f t="shared" si="679"/>
        <v>https://venda-imoveis.caixa.gov.br/editais/matricula/[UF]/8787712220813.pdf</v>
      </c>
    </row>
    <row r="8682" spans="1:17" x14ac:dyDescent="0.25">
      <c r="A8682">
        <v>8787701975249</v>
      </c>
      <c r="B8682" t="s">
        <v>17</v>
      </c>
      <c r="C8682" t="s">
        <v>162</v>
      </c>
      <c r="D8682" t="s">
        <v>732</v>
      </c>
      <c r="E8682" t="s">
        <v>15096</v>
      </c>
      <c r="F8682" s="1">
        <v>54881.36</v>
      </c>
      <c r="G8682" s="1">
        <v>190000</v>
      </c>
      <c r="H8682" t="s">
        <v>15074</v>
      </c>
      <c r="I8682" t="s">
        <v>21</v>
      </c>
      <c r="J8682" t="s">
        <v>15097</v>
      </c>
      <c r="K8682" t="s">
        <v>23</v>
      </c>
      <c r="L8682" s="12">
        <v>46113</v>
      </c>
      <c r="M8682" s="5">
        <f t="shared" si="675"/>
        <v>135118.64000000001</v>
      </c>
      <c r="N8682" s="7" t="str">
        <f t="shared" si="676"/>
        <v>https://venda-imoveis.caixa.gov.br/sistema/detalhe-imovel.asp?hdnOrigem=index&amp;hdnimovel=8787701975249</v>
      </c>
      <c r="O8682" s="9" t="str">
        <f t="shared" si="677"/>
        <v>Apartamento</v>
      </c>
      <c r="P8682" s="14" t="str">
        <f t="shared" si="678"/>
        <v>https://venda-imoveis.caixa.gov.br/fotos/F878770197524921.jpg</v>
      </c>
      <c r="Q8682" t="str">
        <f t="shared" si="679"/>
        <v>https://venda-imoveis.caixa.gov.br/editais/matricula/[UF]/8787701975249.pdf</v>
      </c>
    </row>
    <row r="8683" spans="1:17" x14ac:dyDescent="0.25">
      <c r="A8683">
        <v>8444406672106</v>
      </c>
      <c r="B8683" t="s">
        <v>17</v>
      </c>
      <c r="C8683" t="s">
        <v>162</v>
      </c>
      <c r="D8683" t="s">
        <v>953</v>
      </c>
      <c r="E8683" t="s">
        <v>15098</v>
      </c>
      <c r="F8683" s="1">
        <v>38408.26</v>
      </c>
      <c r="G8683" s="1">
        <v>133000</v>
      </c>
      <c r="H8683" t="s">
        <v>15099</v>
      </c>
      <c r="I8683" t="s">
        <v>21</v>
      </c>
      <c r="J8683" t="s">
        <v>1656</v>
      </c>
      <c r="K8683" t="s">
        <v>30</v>
      </c>
      <c r="L8683" s="12">
        <v>46113</v>
      </c>
      <c r="M8683" s="5">
        <f t="shared" si="675"/>
        <v>94591.739999999991</v>
      </c>
      <c r="N8683" s="7" t="str">
        <f t="shared" si="676"/>
        <v>https://venda-imoveis.caixa.gov.br/sistema/detalhe-imovel.asp?hdnOrigem=index&amp;hdnimovel=8444406672106</v>
      </c>
      <c r="O8683" s="9" t="str">
        <f t="shared" si="677"/>
        <v>Apartamento</v>
      </c>
      <c r="P8683" s="14" t="str">
        <f t="shared" si="678"/>
        <v>https://venda-imoveis.caixa.gov.br/fotos/F844440667210621.jpg</v>
      </c>
      <c r="Q8683" t="str">
        <f t="shared" si="679"/>
        <v>https://venda-imoveis.caixa.gov.br/editais/matricula/[UF]/8444406672106.pdf</v>
      </c>
    </row>
    <row r="8684" spans="1:17" x14ac:dyDescent="0.25">
      <c r="A8684">
        <v>8444406256650</v>
      </c>
      <c r="B8684" t="s">
        <v>17</v>
      </c>
      <c r="C8684" t="s">
        <v>255</v>
      </c>
      <c r="D8684" t="s">
        <v>2966</v>
      </c>
      <c r="E8684" t="s">
        <v>15100</v>
      </c>
      <c r="F8684" s="1">
        <v>37053.050000000003</v>
      </c>
      <c r="G8684" s="1">
        <v>128307.16</v>
      </c>
      <c r="H8684" t="s">
        <v>15099</v>
      </c>
      <c r="I8684" t="s">
        <v>21</v>
      </c>
      <c r="J8684" t="s">
        <v>15101</v>
      </c>
      <c r="K8684" t="s">
        <v>30</v>
      </c>
      <c r="L8684" s="12">
        <v>46113</v>
      </c>
      <c r="M8684" s="5">
        <f t="shared" si="675"/>
        <v>91254.11</v>
      </c>
      <c r="N8684" s="7" t="str">
        <f t="shared" si="676"/>
        <v>https://venda-imoveis.caixa.gov.br/sistema/detalhe-imovel.asp?hdnOrigem=index&amp;hdnimovel=8444406256650</v>
      </c>
      <c r="O8684" s="9" t="str">
        <f t="shared" si="677"/>
        <v>Apartamento</v>
      </c>
      <c r="P8684" s="14" t="str">
        <f t="shared" si="678"/>
        <v>https://venda-imoveis.caixa.gov.br/fotos/F844440625665021.jpg</v>
      </c>
      <c r="Q8684" t="str">
        <f t="shared" si="679"/>
        <v>https://venda-imoveis.caixa.gov.br/editais/matricula/[UF]/8444406256650.pdf</v>
      </c>
    </row>
    <row r="8685" spans="1:17" x14ac:dyDescent="0.25">
      <c r="A8685">
        <v>8444406140155</v>
      </c>
      <c r="B8685" t="s">
        <v>17</v>
      </c>
      <c r="C8685" t="s">
        <v>487</v>
      </c>
      <c r="D8685" t="s">
        <v>774</v>
      </c>
      <c r="E8685" t="s">
        <v>15102</v>
      </c>
      <c r="F8685" s="1">
        <v>37880.519999999997</v>
      </c>
      <c r="G8685" s="1">
        <v>131172.53</v>
      </c>
      <c r="H8685" t="s">
        <v>15099</v>
      </c>
      <c r="I8685" t="s">
        <v>21</v>
      </c>
      <c r="J8685" t="s">
        <v>15103</v>
      </c>
      <c r="K8685" t="s">
        <v>30</v>
      </c>
      <c r="L8685" s="12">
        <v>46113</v>
      </c>
      <c r="M8685" s="5">
        <f t="shared" si="675"/>
        <v>93292.010000000009</v>
      </c>
      <c r="N8685" s="7" t="str">
        <f t="shared" si="676"/>
        <v>https://venda-imoveis.caixa.gov.br/sistema/detalhe-imovel.asp?hdnOrigem=index&amp;hdnimovel=8444406140155</v>
      </c>
      <c r="O8685" s="9" t="str">
        <f t="shared" si="677"/>
        <v>Apartamento</v>
      </c>
      <c r="P8685" s="14" t="str">
        <f t="shared" si="678"/>
        <v>https://venda-imoveis.caixa.gov.br/fotos/F844440614015521.jpg</v>
      </c>
      <c r="Q8685" t="str">
        <f t="shared" si="679"/>
        <v>https://venda-imoveis.caixa.gov.br/editais/matricula/[UF]/8444406140155.pdf</v>
      </c>
    </row>
    <row r="8686" spans="1:17" x14ac:dyDescent="0.25">
      <c r="A8686">
        <v>1555515131339</v>
      </c>
      <c r="B8686" t="s">
        <v>17</v>
      </c>
      <c r="C8686" t="s">
        <v>1365</v>
      </c>
      <c r="D8686" t="s">
        <v>11506</v>
      </c>
      <c r="E8686" t="s">
        <v>15104</v>
      </c>
      <c r="F8686" s="1">
        <v>26481.65</v>
      </c>
      <c r="G8686" s="1">
        <v>91757</v>
      </c>
      <c r="H8686" t="s">
        <v>15105</v>
      </c>
      <c r="I8686" t="s">
        <v>21</v>
      </c>
      <c r="J8686" t="s">
        <v>15106</v>
      </c>
      <c r="K8686" t="s">
        <v>30</v>
      </c>
      <c r="L8686" s="12">
        <v>46113</v>
      </c>
      <c r="M8686" s="5">
        <f t="shared" si="675"/>
        <v>65275.35</v>
      </c>
      <c r="N8686" s="7" t="str">
        <f t="shared" si="676"/>
        <v>https://venda-imoveis.caixa.gov.br/sistema/detalhe-imovel.asp?hdnOrigem=index&amp;hdnimovel=1555515131339</v>
      </c>
      <c r="O8686" s="9" t="str">
        <f t="shared" si="677"/>
        <v>Casa</v>
      </c>
      <c r="P8686" s="14" t="str">
        <f t="shared" si="678"/>
        <v>https://venda-imoveis.caixa.gov.br/fotos/F155551513133921.jpg</v>
      </c>
      <c r="Q8686" t="str">
        <f t="shared" si="679"/>
        <v>https://venda-imoveis.caixa.gov.br/editais/matricula/[UF]/1555515131339.pdf</v>
      </c>
    </row>
    <row r="8687" spans="1:17" x14ac:dyDescent="0.25">
      <c r="A8687">
        <v>8021270014124</v>
      </c>
      <c r="B8687" t="s">
        <v>17</v>
      </c>
      <c r="C8687" t="s">
        <v>255</v>
      </c>
      <c r="D8687" t="s">
        <v>1321</v>
      </c>
      <c r="E8687" t="s">
        <v>15107</v>
      </c>
      <c r="F8687" s="1">
        <v>28860.63</v>
      </c>
      <c r="G8687" s="1">
        <v>100000</v>
      </c>
      <c r="H8687" t="s">
        <v>15105</v>
      </c>
      <c r="I8687" t="s">
        <v>21</v>
      </c>
      <c r="J8687" t="s">
        <v>15108</v>
      </c>
      <c r="K8687" t="s">
        <v>30</v>
      </c>
      <c r="L8687" s="12">
        <v>46113</v>
      </c>
      <c r="M8687" s="5">
        <f t="shared" si="675"/>
        <v>71139.37</v>
      </c>
      <c r="N8687" s="7" t="str">
        <f t="shared" si="676"/>
        <v>https://venda-imoveis.caixa.gov.br/sistema/detalhe-imovel.asp?hdnOrigem=index&amp;hdnimovel=8021270014124</v>
      </c>
      <c r="O8687" s="9" t="str">
        <f t="shared" si="677"/>
        <v>Apartamento</v>
      </c>
      <c r="P8687" s="14" t="str">
        <f t="shared" si="678"/>
        <v>https://venda-imoveis.caixa.gov.br/fotos/F802127001412421.jpg</v>
      </c>
      <c r="Q8687" t="str">
        <f t="shared" si="679"/>
        <v>https://venda-imoveis.caixa.gov.br/editais/matricula/[UF]/8021270014124.pdf</v>
      </c>
    </row>
    <row r="8688" spans="1:17" x14ac:dyDescent="0.25">
      <c r="A8688">
        <v>8444403855510</v>
      </c>
      <c r="B8688" t="s">
        <v>17</v>
      </c>
      <c r="C8688" t="s">
        <v>162</v>
      </c>
      <c r="D8688" t="s">
        <v>953</v>
      </c>
      <c r="E8688" t="s">
        <v>15109</v>
      </c>
      <c r="F8688" s="1">
        <v>25235.51</v>
      </c>
      <c r="G8688" s="1">
        <v>87439.24</v>
      </c>
      <c r="H8688" t="s">
        <v>15105</v>
      </c>
      <c r="I8688" t="s">
        <v>21</v>
      </c>
      <c r="J8688" t="s">
        <v>6456</v>
      </c>
      <c r="K8688" t="s">
        <v>23</v>
      </c>
      <c r="L8688" s="12">
        <v>46113</v>
      </c>
      <c r="M8688" s="5">
        <f t="shared" si="675"/>
        <v>62203.73000000001</v>
      </c>
      <c r="N8688" s="7" t="str">
        <f t="shared" si="676"/>
        <v>https://venda-imoveis.caixa.gov.br/sistema/detalhe-imovel.asp?hdnOrigem=index&amp;hdnimovel=8444403855510</v>
      </c>
      <c r="O8688" s="9" t="str">
        <f t="shared" si="677"/>
        <v>Apartamento</v>
      </c>
      <c r="P8688" s="14" t="str">
        <f t="shared" si="678"/>
        <v>https://venda-imoveis.caixa.gov.br/fotos/F844440385551021.jpg</v>
      </c>
      <c r="Q8688" t="str">
        <f t="shared" si="679"/>
        <v>https://venda-imoveis.caixa.gov.br/editais/matricula/[UF]/8444403855510.pdf</v>
      </c>
    </row>
    <row r="8689" spans="1:17" x14ac:dyDescent="0.25">
      <c r="A8689">
        <v>1444419156375</v>
      </c>
      <c r="B8689" t="s">
        <v>17</v>
      </c>
      <c r="C8689" t="s">
        <v>162</v>
      </c>
      <c r="D8689" t="s">
        <v>166</v>
      </c>
      <c r="E8689" t="s">
        <v>15110</v>
      </c>
      <c r="F8689" s="1">
        <v>33058.050000000003</v>
      </c>
      <c r="G8689" s="1">
        <v>115000</v>
      </c>
      <c r="H8689" t="s">
        <v>15111</v>
      </c>
      <c r="I8689" t="s">
        <v>21</v>
      </c>
      <c r="J8689" t="s">
        <v>15112</v>
      </c>
      <c r="K8689" t="s">
        <v>30</v>
      </c>
      <c r="L8689" s="12">
        <v>46113</v>
      </c>
      <c r="M8689" s="5">
        <f t="shared" si="675"/>
        <v>81941.95</v>
      </c>
      <c r="N8689" s="7" t="str">
        <f t="shared" si="676"/>
        <v>https://venda-imoveis.caixa.gov.br/sistema/detalhe-imovel.asp?hdnOrigem=index&amp;hdnimovel=1444419156375</v>
      </c>
      <c r="O8689" s="9" t="str">
        <f t="shared" si="677"/>
        <v>Apartamento</v>
      </c>
      <c r="P8689" s="14" t="str">
        <f t="shared" si="678"/>
        <v>https://venda-imoveis.caixa.gov.br/fotos/F144441915637521.jpg</v>
      </c>
      <c r="Q8689" t="str">
        <f t="shared" si="679"/>
        <v>https://venda-imoveis.caixa.gov.br/editais/matricula/[UF]/1444419156375.pdf</v>
      </c>
    </row>
    <row r="8690" spans="1:17" x14ac:dyDescent="0.25">
      <c r="A8690">
        <v>8444423916530</v>
      </c>
      <c r="B8690" t="s">
        <v>17</v>
      </c>
      <c r="C8690" t="s">
        <v>162</v>
      </c>
      <c r="D8690" t="s">
        <v>166</v>
      </c>
      <c r="E8690" t="s">
        <v>15113</v>
      </c>
      <c r="F8690" s="1">
        <v>34577.440000000002</v>
      </c>
      <c r="G8690" s="1">
        <v>121000</v>
      </c>
      <c r="H8690" t="s">
        <v>15114</v>
      </c>
      <c r="I8690" t="s">
        <v>21</v>
      </c>
      <c r="J8690" t="s">
        <v>1377</v>
      </c>
      <c r="K8690" t="s">
        <v>30</v>
      </c>
      <c r="L8690" s="12">
        <v>46113</v>
      </c>
      <c r="M8690" s="5">
        <f t="shared" si="675"/>
        <v>86422.56</v>
      </c>
      <c r="N8690" s="7" t="str">
        <f t="shared" si="676"/>
        <v>https://venda-imoveis.caixa.gov.br/sistema/detalhe-imovel.asp?hdnOrigem=index&amp;hdnimovel=8444423916530</v>
      </c>
      <c r="O8690" s="9" t="str">
        <f t="shared" si="677"/>
        <v>Apartamento</v>
      </c>
      <c r="P8690" s="14" t="str">
        <f t="shared" si="678"/>
        <v>https://venda-imoveis.caixa.gov.br/fotos/F844442391653021.jpg</v>
      </c>
      <c r="Q8690" t="str">
        <f t="shared" si="679"/>
        <v>https://venda-imoveis.caixa.gov.br/editais/matricula/[UF]/8444423916530.pdf</v>
      </c>
    </row>
    <row r="8691" spans="1:17" x14ac:dyDescent="0.25">
      <c r="A8691">
        <v>8444408178648</v>
      </c>
      <c r="B8691" t="s">
        <v>17</v>
      </c>
      <c r="C8691" t="s">
        <v>162</v>
      </c>
      <c r="D8691" t="s">
        <v>2094</v>
      </c>
      <c r="E8691" t="s">
        <v>15115</v>
      </c>
      <c r="F8691" s="1">
        <v>35148.959999999999</v>
      </c>
      <c r="G8691" s="1">
        <v>123000</v>
      </c>
      <c r="H8691" t="s">
        <v>15114</v>
      </c>
      <c r="I8691" t="s">
        <v>21</v>
      </c>
      <c r="J8691" t="s">
        <v>15116</v>
      </c>
      <c r="K8691" t="s">
        <v>30</v>
      </c>
      <c r="L8691" s="12">
        <v>46113</v>
      </c>
      <c r="M8691" s="5">
        <f t="shared" si="675"/>
        <v>87851.040000000008</v>
      </c>
      <c r="N8691" s="7" t="str">
        <f t="shared" si="676"/>
        <v>https://venda-imoveis.caixa.gov.br/sistema/detalhe-imovel.asp?hdnOrigem=index&amp;hdnimovel=8444408178648</v>
      </c>
      <c r="O8691" s="9" t="str">
        <f t="shared" si="677"/>
        <v>Apartamento</v>
      </c>
      <c r="P8691" s="14" t="str">
        <f t="shared" si="678"/>
        <v>https://venda-imoveis.caixa.gov.br/fotos/F844440817864821.jpg</v>
      </c>
      <c r="Q8691" t="str">
        <f t="shared" si="679"/>
        <v>https://venda-imoveis.caixa.gov.br/editais/matricula/[UF]/8444408178648.pdf</v>
      </c>
    </row>
    <row r="8692" spans="1:17" x14ac:dyDescent="0.25">
      <c r="A8692">
        <v>8444403058784</v>
      </c>
      <c r="B8692" t="s">
        <v>17</v>
      </c>
      <c r="C8692" t="s">
        <v>162</v>
      </c>
      <c r="D8692" t="s">
        <v>648</v>
      </c>
      <c r="E8692" t="s">
        <v>15117</v>
      </c>
      <c r="F8692" s="1">
        <v>33103.1</v>
      </c>
      <c r="G8692" s="1">
        <v>115840.72</v>
      </c>
      <c r="H8692" t="s">
        <v>15114</v>
      </c>
      <c r="I8692" t="s">
        <v>21</v>
      </c>
      <c r="J8692" t="s">
        <v>12159</v>
      </c>
      <c r="K8692" t="s">
        <v>30</v>
      </c>
      <c r="L8692" s="12">
        <v>46113</v>
      </c>
      <c r="M8692" s="5">
        <f t="shared" si="675"/>
        <v>82737.62</v>
      </c>
      <c r="N8692" s="7" t="str">
        <f t="shared" si="676"/>
        <v>https://venda-imoveis.caixa.gov.br/sistema/detalhe-imovel.asp?hdnOrigem=index&amp;hdnimovel=8444403058784</v>
      </c>
      <c r="O8692" s="9" t="str">
        <f t="shared" si="677"/>
        <v>Apartamento</v>
      </c>
      <c r="P8692" s="14" t="str">
        <f t="shared" si="678"/>
        <v>https://venda-imoveis.caixa.gov.br/fotos/F844440305878421.jpg</v>
      </c>
      <c r="Q8692" t="str">
        <f t="shared" si="679"/>
        <v>https://venda-imoveis.caixa.gov.br/editais/matricula/[UF]/8444403058784.pdf</v>
      </c>
    </row>
    <row r="8693" spans="1:17" x14ac:dyDescent="0.25">
      <c r="A8693">
        <v>1444419082177</v>
      </c>
      <c r="B8693" t="s">
        <v>17</v>
      </c>
      <c r="C8693" t="s">
        <v>255</v>
      </c>
      <c r="D8693" t="s">
        <v>1004</v>
      </c>
      <c r="E8693" t="s">
        <v>15118</v>
      </c>
      <c r="F8693" s="1">
        <v>32862.85</v>
      </c>
      <c r="G8693" s="1">
        <v>115000</v>
      </c>
      <c r="H8693" t="s">
        <v>15114</v>
      </c>
      <c r="I8693" t="s">
        <v>21</v>
      </c>
      <c r="J8693" t="s">
        <v>15119</v>
      </c>
      <c r="K8693" t="s">
        <v>30</v>
      </c>
      <c r="L8693" s="12">
        <v>46113</v>
      </c>
      <c r="M8693" s="5">
        <f t="shared" si="675"/>
        <v>82137.149999999994</v>
      </c>
      <c r="N8693" s="7" t="str">
        <f t="shared" si="676"/>
        <v>https://venda-imoveis.caixa.gov.br/sistema/detalhe-imovel.asp?hdnOrigem=index&amp;hdnimovel=1444419082177</v>
      </c>
      <c r="O8693" s="9" t="str">
        <f t="shared" si="677"/>
        <v>Casa</v>
      </c>
      <c r="P8693" s="14" t="str">
        <f t="shared" si="678"/>
        <v>https://venda-imoveis.caixa.gov.br/fotos/F144441908217721.jpg</v>
      </c>
      <c r="Q8693" t="str">
        <f t="shared" si="679"/>
        <v>https://venda-imoveis.caixa.gov.br/editais/matricula/[UF]/1444419082177.pdf</v>
      </c>
    </row>
    <row r="8694" spans="1:17" x14ac:dyDescent="0.25">
      <c r="A8694">
        <v>1444416869737</v>
      </c>
      <c r="B8694" t="s">
        <v>17</v>
      </c>
      <c r="C8694" t="s">
        <v>162</v>
      </c>
      <c r="D8694" t="s">
        <v>648</v>
      </c>
      <c r="E8694" t="s">
        <v>15120</v>
      </c>
      <c r="F8694" s="1">
        <v>30195.21</v>
      </c>
      <c r="G8694" s="1">
        <v>106000</v>
      </c>
      <c r="H8694" t="s">
        <v>15121</v>
      </c>
      <c r="I8694" t="s">
        <v>21</v>
      </c>
      <c r="J8694" t="s">
        <v>15122</v>
      </c>
      <c r="K8694" t="s">
        <v>30</v>
      </c>
      <c r="L8694" s="12">
        <v>46113</v>
      </c>
      <c r="M8694" s="5">
        <f t="shared" si="675"/>
        <v>75804.790000000008</v>
      </c>
      <c r="N8694" s="7" t="str">
        <f t="shared" si="676"/>
        <v>https://venda-imoveis.caixa.gov.br/sistema/detalhe-imovel.asp?hdnOrigem=index&amp;hdnimovel=1444416869737</v>
      </c>
      <c r="O8694" s="9" t="str">
        <f t="shared" si="677"/>
        <v>Apartamento</v>
      </c>
      <c r="P8694" s="14" t="str">
        <f t="shared" si="678"/>
        <v>https://venda-imoveis.caixa.gov.br/fotos/F144441686973721.jpg</v>
      </c>
      <c r="Q8694" t="str">
        <f t="shared" si="679"/>
        <v>https://venda-imoveis.caixa.gov.br/editais/matricula/[UF]/1444416869737.pdf</v>
      </c>
    </row>
    <row r="8695" spans="1:17" x14ac:dyDescent="0.25">
      <c r="A8695">
        <v>8444424758440</v>
      </c>
      <c r="B8695" t="s">
        <v>17</v>
      </c>
      <c r="C8695" t="s">
        <v>152</v>
      </c>
      <c r="D8695" t="s">
        <v>1813</v>
      </c>
      <c r="E8695" t="s">
        <v>15123</v>
      </c>
      <c r="F8695" s="1">
        <v>46968</v>
      </c>
      <c r="G8695" s="1">
        <v>165000</v>
      </c>
      <c r="H8695" t="s">
        <v>15124</v>
      </c>
      <c r="I8695" t="s">
        <v>21</v>
      </c>
      <c r="J8695" t="s">
        <v>15125</v>
      </c>
      <c r="K8695" t="s">
        <v>23</v>
      </c>
      <c r="L8695" s="12">
        <v>46113</v>
      </c>
      <c r="M8695" s="5">
        <f t="shared" si="675"/>
        <v>118032</v>
      </c>
      <c r="N8695" s="7" t="str">
        <f t="shared" si="676"/>
        <v>https://venda-imoveis.caixa.gov.br/sistema/detalhe-imovel.asp?hdnOrigem=index&amp;hdnimovel=8444424758440</v>
      </c>
      <c r="O8695" s="9" t="str">
        <f t="shared" si="677"/>
        <v>Casa</v>
      </c>
      <c r="P8695" s="14" t="str">
        <f t="shared" si="678"/>
        <v>https://venda-imoveis.caixa.gov.br/fotos/F844442475844021.jpg</v>
      </c>
      <c r="Q8695" t="str">
        <f t="shared" si="679"/>
        <v>https://venda-imoveis.caixa.gov.br/editais/matricula/[UF]/8444424758440.pdf</v>
      </c>
    </row>
    <row r="8696" spans="1:17" x14ac:dyDescent="0.25">
      <c r="A8696">
        <v>8444426464100</v>
      </c>
      <c r="B8696" t="s">
        <v>17</v>
      </c>
      <c r="C8696" t="s">
        <v>152</v>
      </c>
      <c r="D8696" t="s">
        <v>1813</v>
      </c>
      <c r="E8696" t="s">
        <v>15126</v>
      </c>
      <c r="F8696" s="1">
        <v>37850.230000000003</v>
      </c>
      <c r="G8696" s="1">
        <v>133000</v>
      </c>
      <c r="H8696" t="s">
        <v>15127</v>
      </c>
      <c r="I8696" t="s">
        <v>21</v>
      </c>
      <c r="J8696" t="s">
        <v>15128</v>
      </c>
      <c r="K8696" t="s">
        <v>23</v>
      </c>
      <c r="L8696" s="12">
        <v>46113</v>
      </c>
      <c r="M8696" s="5">
        <f t="shared" si="675"/>
        <v>95149.76999999999</v>
      </c>
      <c r="N8696" s="7" t="str">
        <f t="shared" si="676"/>
        <v>https://venda-imoveis.caixa.gov.br/sistema/detalhe-imovel.asp?hdnOrigem=index&amp;hdnimovel=8444426464100</v>
      </c>
      <c r="O8696" s="9" t="str">
        <f t="shared" si="677"/>
        <v>Casa</v>
      </c>
      <c r="P8696" s="14" t="str">
        <f t="shared" si="678"/>
        <v>https://venda-imoveis.caixa.gov.br/fotos/F844442646410021.jpg</v>
      </c>
      <c r="Q8696" t="str">
        <f t="shared" si="679"/>
        <v>https://venda-imoveis.caixa.gov.br/editais/matricula/[UF]/8444426464100.pdf</v>
      </c>
    </row>
    <row r="8697" spans="1:17" x14ac:dyDescent="0.25">
      <c r="A8697">
        <v>8444402830122</v>
      </c>
      <c r="B8697" t="s">
        <v>17</v>
      </c>
      <c r="C8697" t="s">
        <v>162</v>
      </c>
      <c r="D8697" t="s">
        <v>648</v>
      </c>
      <c r="E8697" t="s">
        <v>15129</v>
      </c>
      <c r="F8697" s="1">
        <v>26747.5</v>
      </c>
      <c r="G8697" s="1">
        <v>94000</v>
      </c>
      <c r="H8697" t="s">
        <v>15127</v>
      </c>
      <c r="I8697" t="s">
        <v>21</v>
      </c>
      <c r="J8697" t="s">
        <v>2626</v>
      </c>
      <c r="K8697" t="s">
        <v>23</v>
      </c>
      <c r="L8697" s="12">
        <v>46113</v>
      </c>
      <c r="M8697" s="5">
        <f t="shared" si="675"/>
        <v>67252.5</v>
      </c>
      <c r="N8697" s="7" t="str">
        <f t="shared" si="676"/>
        <v>https://venda-imoveis.caixa.gov.br/sistema/detalhe-imovel.asp?hdnOrigem=index&amp;hdnimovel=8444402830122</v>
      </c>
      <c r="O8697" s="9" t="str">
        <f t="shared" si="677"/>
        <v>Apartamento</v>
      </c>
      <c r="P8697" s="14" t="str">
        <f t="shared" si="678"/>
        <v>https://venda-imoveis.caixa.gov.br/fotos/F844440283012221.jpg</v>
      </c>
      <c r="Q8697" t="str">
        <f t="shared" si="679"/>
        <v>https://venda-imoveis.caixa.gov.br/editais/matricula/[UF]/8444402830122.pdf</v>
      </c>
    </row>
    <row r="8698" spans="1:17" x14ac:dyDescent="0.25">
      <c r="A8698">
        <v>8787705720253</v>
      </c>
      <c r="B8698" t="s">
        <v>17</v>
      </c>
      <c r="C8698" t="s">
        <v>832</v>
      </c>
      <c r="D8698" t="s">
        <v>1531</v>
      </c>
      <c r="E8698" t="s">
        <v>15130</v>
      </c>
      <c r="F8698" s="1">
        <v>37966.92</v>
      </c>
      <c r="G8698" s="1">
        <v>134000</v>
      </c>
      <c r="H8698" t="s">
        <v>15131</v>
      </c>
      <c r="I8698" t="s">
        <v>21</v>
      </c>
      <c r="J8698" t="s">
        <v>14454</v>
      </c>
      <c r="K8698" t="s">
        <v>23</v>
      </c>
      <c r="L8698" s="12">
        <v>46113</v>
      </c>
      <c r="M8698" s="5">
        <f t="shared" si="675"/>
        <v>96033.08</v>
      </c>
      <c r="N8698" s="7" t="str">
        <f t="shared" si="676"/>
        <v>https://venda-imoveis.caixa.gov.br/sistema/detalhe-imovel.asp?hdnOrigem=index&amp;hdnimovel=8787705720253</v>
      </c>
      <c r="O8698" s="9" t="str">
        <f t="shared" si="677"/>
        <v>Apartamento</v>
      </c>
      <c r="P8698" s="14" t="str">
        <f t="shared" si="678"/>
        <v>https://venda-imoveis.caixa.gov.br/fotos/F878770572025321.jpg</v>
      </c>
      <c r="Q8698" t="str">
        <f t="shared" si="679"/>
        <v>https://venda-imoveis.caixa.gov.br/editais/matricula/[UF]/8787705720253.pdf</v>
      </c>
    </row>
    <row r="8699" spans="1:17" x14ac:dyDescent="0.25">
      <c r="A8699">
        <v>8787708634129</v>
      </c>
      <c r="B8699" t="s">
        <v>17</v>
      </c>
      <c r="C8699" t="s">
        <v>79</v>
      </c>
      <c r="D8699" t="s">
        <v>2381</v>
      </c>
      <c r="E8699" t="s">
        <v>15132</v>
      </c>
      <c r="F8699" s="1">
        <v>51608.32</v>
      </c>
      <c r="G8699" s="1">
        <v>182400.35</v>
      </c>
      <c r="H8699" t="s">
        <v>15133</v>
      </c>
      <c r="I8699" t="s">
        <v>21</v>
      </c>
      <c r="J8699" t="s">
        <v>14619</v>
      </c>
      <c r="K8699" t="s">
        <v>30</v>
      </c>
      <c r="L8699" s="12">
        <v>46113</v>
      </c>
      <c r="M8699" s="5">
        <f t="shared" si="675"/>
        <v>130792.03</v>
      </c>
      <c r="N8699" s="7" t="str">
        <f t="shared" si="676"/>
        <v>https://venda-imoveis.caixa.gov.br/sistema/detalhe-imovel.asp?hdnOrigem=index&amp;hdnimovel=8787708634129</v>
      </c>
      <c r="O8699" s="9" t="str">
        <f t="shared" si="677"/>
        <v>Casa</v>
      </c>
      <c r="P8699" s="14" t="str">
        <f t="shared" si="678"/>
        <v>https://venda-imoveis.caixa.gov.br/fotos/F878770863412921.jpg</v>
      </c>
      <c r="Q8699" t="str">
        <f t="shared" si="679"/>
        <v>https://venda-imoveis.caixa.gov.br/editais/matricula/[UF]/8787708634129.pdf</v>
      </c>
    </row>
    <row r="8700" spans="1:17" x14ac:dyDescent="0.25">
      <c r="A8700">
        <v>8444422664287</v>
      </c>
      <c r="B8700" t="s">
        <v>17</v>
      </c>
      <c r="C8700" t="s">
        <v>1365</v>
      </c>
      <c r="D8700" t="s">
        <v>10214</v>
      </c>
      <c r="E8700" t="s">
        <v>15134</v>
      </c>
      <c r="F8700" s="1">
        <v>49514.46</v>
      </c>
      <c r="G8700" s="1">
        <v>175000</v>
      </c>
      <c r="H8700" t="s">
        <v>15133</v>
      </c>
      <c r="I8700" t="s">
        <v>21</v>
      </c>
      <c r="J8700" t="s">
        <v>15135</v>
      </c>
      <c r="K8700" t="s">
        <v>30</v>
      </c>
      <c r="L8700" s="12">
        <v>46113</v>
      </c>
      <c r="M8700" s="5">
        <f t="shared" si="675"/>
        <v>125485.54000000001</v>
      </c>
      <c r="N8700" s="7" t="str">
        <f t="shared" si="676"/>
        <v>https://venda-imoveis.caixa.gov.br/sistema/detalhe-imovel.asp?hdnOrigem=index&amp;hdnimovel=8444422664287</v>
      </c>
      <c r="O8700" s="9" t="str">
        <f t="shared" si="677"/>
        <v>Casa</v>
      </c>
      <c r="P8700" s="14" t="str">
        <f t="shared" si="678"/>
        <v>https://venda-imoveis.caixa.gov.br/fotos/F844442266428721.jpg</v>
      </c>
      <c r="Q8700" t="str">
        <f t="shared" si="679"/>
        <v>https://venda-imoveis.caixa.gov.br/editais/matricula/[UF]/8444422664287.pdf</v>
      </c>
    </row>
    <row r="8701" spans="1:17" x14ac:dyDescent="0.25">
      <c r="A8701">
        <v>8444403025452</v>
      </c>
      <c r="B8701" t="s">
        <v>17</v>
      </c>
      <c r="C8701" t="s">
        <v>152</v>
      </c>
      <c r="D8701" t="s">
        <v>1579</v>
      </c>
      <c r="E8701" t="s">
        <v>15136</v>
      </c>
      <c r="F8701" s="1">
        <v>49514.46</v>
      </c>
      <c r="G8701" s="1">
        <v>175000</v>
      </c>
      <c r="H8701" t="s">
        <v>15133</v>
      </c>
      <c r="I8701" t="s">
        <v>21</v>
      </c>
      <c r="J8701" t="s">
        <v>15137</v>
      </c>
      <c r="K8701" t="s">
        <v>30</v>
      </c>
      <c r="L8701" s="12">
        <v>46113</v>
      </c>
      <c r="M8701" s="5">
        <f t="shared" si="675"/>
        <v>125485.54000000001</v>
      </c>
      <c r="N8701" s="7" t="str">
        <f t="shared" si="676"/>
        <v>https://venda-imoveis.caixa.gov.br/sistema/detalhe-imovel.asp?hdnOrigem=index&amp;hdnimovel=8444403025452</v>
      </c>
      <c r="O8701" s="9" t="str">
        <f t="shared" si="677"/>
        <v>Casa</v>
      </c>
      <c r="P8701" s="14" t="str">
        <f t="shared" si="678"/>
        <v>https://venda-imoveis.caixa.gov.br/fotos/F844440302545221.jpg</v>
      </c>
      <c r="Q8701" t="str">
        <f t="shared" si="679"/>
        <v>https://venda-imoveis.caixa.gov.br/editais/matricula/[UF]/8444403025452.pdf</v>
      </c>
    </row>
    <row r="8702" spans="1:17" x14ac:dyDescent="0.25">
      <c r="A8702">
        <v>8787701489832</v>
      </c>
      <c r="B8702" t="s">
        <v>17</v>
      </c>
      <c r="C8702" t="s">
        <v>152</v>
      </c>
      <c r="D8702" t="s">
        <v>906</v>
      </c>
      <c r="E8702" t="s">
        <v>15138</v>
      </c>
      <c r="F8702" s="1">
        <v>47034.5</v>
      </c>
      <c r="G8702" s="1">
        <v>166235.01999999999</v>
      </c>
      <c r="H8702" t="s">
        <v>15133</v>
      </c>
      <c r="I8702" t="s">
        <v>21</v>
      </c>
      <c r="J8702" t="s">
        <v>9874</v>
      </c>
      <c r="K8702" t="s">
        <v>30</v>
      </c>
      <c r="L8702" s="12">
        <v>46113</v>
      </c>
      <c r="M8702" s="5">
        <f t="shared" si="675"/>
        <v>119200.51999999999</v>
      </c>
      <c r="N8702" s="7" t="str">
        <f t="shared" si="676"/>
        <v>https://venda-imoveis.caixa.gov.br/sistema/detalhe-imovel.asp?hdnOrigem=index&amp;hdnimovel=8787701489832</v>
      </c>
      <c r="O8702" s="9" t="str">
        <f t="shared" si="677"/>
        <v>Apartamento</v>
      </c>
      <c r="P8702" s="14" t="str">
        <f t="shared" si="678"/>
        <v>https://venda-imoveis.caixa.gov.br/fotos/F878770148983221.jpg</v>
      </c>
      <c r="Q8702" t="str">
        <f t="shared" si="679"/>
        <v>https://venda-imoveis.caixa.gov.br/editais/matricula/[UF]/8787701489832.pdf</v>
      </c>
    </row>
    <row r="8703" spans="1:17" x14ac:dyDescent="0.25">
      <c r="A8703">
        <v>8444427067023</v>
      </c>
      <c r="B8703" t="s">
        <v>17</v>
      </c>
      <c r="C8703" t="s">
        <v>152</v>
      </c>
      <c r="D8703" t="s">
        <v>694</v>
      </c>
      <c r="E8703" t="s">
        <v>15139</v>
      </c>
      <c r="F8703" s="1">
        <v>50080.34</v>
      </c>
      <c r="G8703" s="1">
        <v>177000</v>
      </c>
      <c r="H8703" t="s">
        <v>15133</v>
      </c>
      <c r="I8703" t="s">
        <v>21</v>
      </c>
      <c r="J8703" t="s">
        <v>15140</v>
      </c>
      <c r="K8703" t="s">
        <v>30</v>
      </c>
      <c r="L8703" s="12">
        <v>46113</v>
      </c>
      <c r="M8703" s="5">
        <f t="shared" si="675"/>
        <v>126919.66</v>
      </c>
      <c r="N8703" s="7" t="str">
        <f t="shared" si="676"/>
        <v>https://venda-imoveis.caixa.gov.br/sistema/detalhe-imovel.asp?hdnOrigem=index&amp;hdnimovel=8444427067023</v>
      </c>
      <c r="O8703" s="9" t="str">
        <f t="shared" si="677"/>
        <v>Casa</v>
      </c>
      <c r="P8703" s="14" t="str">
        <f t="shared" si="678"/>
        <v>https://venda-imoveis.caixa.gov.br/fotos/F844442706702321.jpg</v>
      </c>
      <c r="Q8703" t="str">
        <f t="shared" si="679"/>
        <v>https://venda-imoveis.caixa.gov.br/editais/matricula/[UF]/8444427067023.pdf</v>
      </c>
    </row>
    <row r="8704" spans="1:17" x14ac:dyDescent="0.25">
      <c r="A8704">
        <v>8444416934677</v>
      </c>
      <c r="B8704" t="s">
        <v>17</v>
      </c>
      <c r="C8704" t="s">
        <v>152</v>
      </c>
      <c r="D8704" t="s">
        <v>1408</v>
      </c>
      <c r="E8704" t="s">
        <v>15141</v>
      </c>
      <c r="F8704" s="1">
        <v>48948.58</v>
      </c>
      <c r="G8704" s="1">
        <v>173000</v>
      </c>
      <c r="H8704" t="s">
        <v>15133</v>
      </c>
      <c r="I8704" t="s">
        <v>21</v>
      </c>
      <c r="J8704" t="s">
        <v>15142</v>
      </c>
      <c r="K8704" t="s">
        <v>30</v>
      </c>
      <c r="L8704" s="12">
        <v>46113</v>
      </c>
      <c r="M8704" s="5">
        <f t="shared" si="675"/>
        <v>124051.42</v>
      </c>
      <c r="N8704" s="7" t="str">
        <f t="shared" si="676"/>
        <v>https://venda-imoveis.caixa.gov.br/sistema/detalhe-imovel.asp?hdnOrigem=index&amp;hdnimovel=8444416934677</v>
      </c>
      <c r="O8704" s="9" t="str">
        <f t="shared" si="677"/>
        <v>Casa</v>
      </c>
      <c r="P8704" s="14" t="str">
        <f t="shared" si="678"/>
        <v>https://venda-imoveis.caixa.gov.br/fotos/F844441693467721.jpg</v>
      </c>
      <c r="Q8704" t="str">
        <f t="shared" si="679"/>
        <v>https://venda-imoveis.caixa.gov.br/editais/matricula/[UF]/8444416934677.pdf</v>
      </c>
    </row>
    <row r="8705" spans="1:17" x14ac:dyDescent="0.25">
      <c r="A8705">
        <v>8555537929242</v>
      </c>
      <c r="B8705" t="s">
        <v>17</v>
      </c>
      <c r="C8705" t="s">
        <v>162</v>
      </c>
      <c r="D8705" t="s">
        <v>648</v>
      </c>
      <c r="E8705" t="s">
        <v>15143</v>
      </c>
      <c r="F8705" s="1">
        <v>45270.37</v>
      </c>
      <c r="G8705" s="1">
        <v>160000</v>
      </c>
      <c r="H8705" t="s">
        <v>15133</v>
      </c>
      <c r="I8705" t="s">
        <v>21</v>
      </c>
      <c r="J8705" t="s">
        <v>9963</v>
      </c>
      <c r="K8705" t="s">
        <v>30</v>
      </c>
      <c r="L8705" s="12">
        <v>46113</v>
      </c>
      <c r="M8705" s="5">
        <f t="shared" si="675"/>
        <v>114729.63</v>
      </c>
      <c r="N8705" s="7" t="str">
        <f t="shared" si="676"/>
        <v>https://venda-imoveis.caixa.gov.br/sistema/detalhe-imovel.asp?hdnOrigem=index&amp;hdnimovel=8555537929242</v>
      </c>
      <c r="O8705" s="9" t="str">
        <f t="shared" si="677"/>
        <v>Apartamento</v>
      </c>
      <c r="P8705" s="14" t="str">
        <f t="shared" si="678"/>
        <v>https://venda-imoveis.caixa.gov.br/fotos/F855553792924221.jpg</v>
      </c>
      <c r="Q8705" t="str">
        <f t="shared" si="679"/>
        <v>https://venda-imoveis.caixa.gov.br/editais/matricula/[UF]/8555537929242.pdf</v>
      </c>
    </row>
    <row r="8706" spans="1:17" x14ac:dyDescent="0.25">
      <c r="A8706">
        <v>8444416603360</v>
      </c>
      <c r="B8706" t="s">
        <v>17</v>
      </c>
      <c r="C8706" t="s">
        <v>255</v>
      </c>
      <c r="D8706" t="s">
        <v>450</v>
      </c>
      <c r="E8706" t="s">
        <v>15144</v>
      </c>
      <c r="F8706" s="1">
        <v>45270.37</v>
      </c>
      <c r="G8706" s="1">
        <v>160000</v>
      </c>
      <c r="H8706" t="s">
        <v>15133</v>
      </c>
      <c r="I8706" t="s">
        <v>21</v>
      </c>
      <c r="J8706" t="s">
        <v>15145</v>
      </c>
      <c r="K8706" t="s">
        <v>30</v>
      </c>
      <c r="L8706" s="12">
        <v>46113</v>
      </c>
      <c r="M8706" s="5">
        <f t="shared" si="675"/>
        <v>114729.63</v>
      </c>
      <c r="N8706" s="7" t="str">
        <f t="shared" si="676"/>
        <v>https://venda-imoveis.caixa.gov.br/sistema/detalhe-imovel.asp?hdnOrigem=index&amp;hdnimovel=8444416603360</v>
      </c>
      <c r="O8706" s="9" t="str">
        <f t="shared" si="677"/>
        <v>Casa</v>
      </c>
      <c r="P8706" s="14" t="str">
        <f t="shared" si="678"/>
        <v>https://venda-imoveis.caixa.gov.br/fotos/F844441660336021.jpg</v>
      </c>
      <c r="Q8706" t="str">
        <f t="shared" si="679"/>
        <v>https://venda-imoveis.caixa.gov.br/editais/matricula/[UF]/8444416603360.pdf</v>
      </c>
    </row>
    <row r="8707" spans="1:17" x14ac:dyDescent="0.25">
      <c r="A8707">
        <v>8787711762671</v>
      </c>
      <c r="B8707" t="s">
        <v>17</v>
      </c>
      <c r="C8707" t="s">
        <v>255</v>
      </c>
      <c r="D8707" t="s">
        <v>1070</v>
      </c>
      <c r="E8707" t="s">
        <v>15146</v>
      </c>
      <c r="F8707" s="1">
        <v>48382.7</v>
      </c>
      <c r="G8707" s="1">
        <v>171000</v>
      </c>
      <c r="H8707" t="s">
        <v>15133</v>
      </c>
      <c r="I8707" t="s">
        <v>21</v>
      </c>
      <c r="J8707" t="s">
        <v>7339</v>
      </c>
      <c r="K8707" t="s">
        <v>30</v>
      </c>
      <c r="L8707" s="12">
        <v>46113</v>
      </c>
      <c r="M8707" s="5">
        <f t="shared" ref="M8707:M8770" si="680">G8707-F8707</f>
        <v>122617.3</v>
      </c>
      <c r="N8707" s="7" t="str">
        <f t="shared" ref="N8707:N8770" si="681">CONCATENATE("https://venda-imoveis.caixa.gov.br/sistema/detalhe-imovel.asp?hdnOrigem=index&amp;hdnimovel=",A8707)</f>
        <v>https://venda-imoveis.caixa.gov.br/sistema/detalhe-imovel.asp?hdnOrigem=index&amp;hdnimovel=8787711762671</v>
      </c>
      <c r="O8707" s="9" t="str">
        <f t="shared" ref="O8707:O8770" si="682">LEFT(J8707,SEARCH(",",J8707)-1)</f>
        <v>Apartamento</v>
      </c>
      <c r="P8707" s="14" t="str">
        <f t="shared" ref="P8707:P8770" si="683">CONCATENATE("https://venda-imoveis.caixa.gov.br/fotos/F",A8707,"21.jpg")</f>
        <v>https://venda-imoveis.caixa.gov.br/fotos/F878771176267121.jpg</v>
      </c>
      <c r="Q8707" t="str">
        <f t="shared" ref="Q8707:Q8770" si="684">CONCATENATE("https://venda-imoveis.caixa.gov.br/editais/matricula/[UF]/",A8707,".pdf")</f>
        <v>https://venda-imoveis.caixa.gov.br/editais/matricula/[UF]/8787711762671.pdf</v>
      </c>
    </row>
    <row r="8708" spans="1:17" x14ac:dyDescent="0.25">
      <c r="A8708">
        <v>8444428988270</v>
      </c>
      <c r="B8708" t="s">
        <v>17</v>
      </c>
      <c r="C8708" t="s">
        <v>152</v>
      </c>
      <c r="D8708" t="s">
        <v>2495</v>
      </c>
      <c r="E8708" t="s">
        <v>15147</v>
      </c>
      <c r="F8708" s="1">
        <v>38832.980000000003</v>
      </c>
      <c r="G8708" s="1">
        <v>138000</v>
      </c>
      <c r="H8708" t="s">
        <v>15148</v>
      </c>
      <c r="I8708" t="s">
        <v>21</v>
      </c>
      <c r="J8708" t="s">
        <v>10168</v>
      </c>
      <c r="K8708" t="s">
        <v>23</v>
      </c>
      <c r="L8708" s="12">
        <v>46113</v>
      </c>
      <c r="M8708" s="5">
        <f t="shared" si="680"/>
        <v>99167.01999999999</v>
      </c>
      <c r="N8708" s="7" t="str">
        <f t="shared" si="681"/>
        <v>https://venda-imoveis.caixa.gov.br/sistema/detalhe-imovel.asp?hdnOrigem=index&amp;hdnimovel=8444428988270</v>
      </c>
      <c r="O8708" s="9" t="str">
        <f t="shared" si="682"/>
        <v>Apartamento</v>
      </c>
      <c r="P8708" s="14" t="str">
        <f t="shared" si="683"/>
        <v>https://venda-imoveis.caixa.gov.br/fotos/F844442898827021.jpg</v>
      </c>
      <c r="Q8708" t="str">
        <f t="shared" si="684"/>
        <v>https://venda-imoveis.caixa.gov.br/editais/matricula/[UF]/8444428988270.pdf</v>
      </c>
    </row>
    <row r="8709" spans="1:17" x14ac:dyDescent="0.25">
      <c r="A8709">
        <v>8555503033769</v>
      </c>
      <c r="B8709" t="s">
        <v>17</v>
      </c>
      <c r="C8709" t="s">
        <v>50</v>
      </c>
      <c r="D8709" t="s">
        <v>539</v>
      </c>
      <c r="E8709" t="s">
        <v>15149</v>
      </c>
      <c r="F8709" s="1">
        <v>39152.82</v>
      </c>
      <c r="G8709" s="1">
        <v>140144.82999999999</v>
      </c>
      <c r="H8709" t="s">
        <v>15150</v>
      </c>
      <c r="I8709" t="s">
        <v>21</v>
      </c>
      <c r="J8709" t="s">
        <v>15151</v>
      </c>
      <c r="K8709" t="s">
        <v>30</v>
      </c>
      <c r="L8709" s="12">
        <v>46113</v>
      </c>
      <c r="M8709" s="5">
        <f t="shared" si="680"/>
        <v>100992.00999999998</v>
      </c>
      <c r="N8709" s="7" t="str">
        <f t="shared" si="681"/>
        <v>https://venda-imoveis.caixa.gov.br/sistema/detalhe-imovel.asp?hdnOrigem=index&amp;hdnimovel=8555503033769</v>
      </c>
      <c r="O8709" s="9" t="str">
        <f t="shared" si="682"/>
        <v>Casa</v>
      </c>
      <c r="P8709" s="14" t="str">
        <f t="shared" si="683"/>
        <v>https://venda-imoveis.caixa.gov.br/fotos/F855550303376921.jpg</v>
      </c>
      <c r="Q8709" t="str">
        <f t="shared" si="684"/>
        <v>https://venda-imoveis.caixa.gov.br/editais/matricula/[UF]/8555503033769.pdf</v>
      </c>
    </row>
    <row r="8710" spans="1:17" x14ac:dyDescent="0.25">
      <c r="A8710">
        <v>8444410703339</v>
      </c>
      <c r="B8710" t="s">
        <v>17</v>
      </c>
      <c r="C8710" t="s">
        <v>3289</v>
      </c>
      <c r="D8710" t="s">
        <v>15152</v>
      </c>
      <c r="E8710" t="s">
        <v>15153</v>
      </c>
      <c r="F8710" s="1">
        <v>43302.97</v>
      </c>
      <c r="G8710" s="1">
        <v>155000</v>
      </c>
      <c r="H8710" t="s">
        <v>15150</v>
      </c>
      <c r="I8710" t="s">
        <v>21</v>
      </c>
      <c r="J8710" t="s">
        <v>15154</v>
      </c>
      <c r="K8710" t="s">
        <v>30</v>
      </c>
      <c r="L8710" s="12">
        <v>46113</v>
      </c>
      <c r="M8710" s="5">
        <f t="shared" si="680"/>
        <v>111697.03</v>
      </c>
      <c r="N8710" s="7" t="str">
        <f t="shared" si="681"/>
        <v>https://venda-imoveis.caixa.gov.br/sistema/detalhe-imovel.asp?hdnOrigem=index&amp;hdnimovel=8444410703339</v>
      </c>
      <c r="O8710" s="9" t="str">
        <f t="shared" si="682"/>
        <v>Apartamento</v>
      </c>
      <c r="P8710" s="14" t="str">
        <f t="shared" si="683"/>
        <v>https://venda-imoveis.caixa.gov.br/fotos/F844441070333921.jpg</v>
      </c>
      <c r="Q8710" t="str">
        <f t="shared" si="684"/>
        <v>https://venda-imoveis.caixa.gov.br/editais/matricula/[UF]/8444410703339.pdf</v>
      </c>
    </row>
    <row r="8711" spans="1:17" x14ac:dyDescent="0.25">
      <c r="A8711">
        <v>8444405727209</v>
      </c>
      <c r="B8711" t="s">
        <v>17</v>
      </c>
      <c r="C8711" t="s">
        <v>79</v>
      </c>
      <c r="D8711" t="s">
        <v>15155</v>
      </c>
      <c r="E8711" t="s">
        <v>15156</v>
      </c>
      <c r="F8711" s="1">
        <v>41027.06</v>
      </c>
      <c r="G8711" s="1">
        <v>146853.54</v>
      </c>
      <c r="H8711" t="s">
        <v>15150</v>
      </c>
      <c r="I8711" t="s">
        <v>21</v>
      </c>
      <c r="J8711" t="s">
        <v>15157</v>
      </c>
      <c r="K8711" t="s">
        <v>30</v>
      </c>
      <c r="L8711" s="12">
        <v>46113</v>
      </c>
      <c r="M8711" s="5">
        <f t="shared" si="680"/>
        <v>105826.48000000001</v>
      </c>
      <c r="N8711" s="7" t="str">
        <f t="shared" si="681"/>
        <v>https://venda-imoveis.caixa.gov.br/sistema/detalhe-imovel.asp?hdnOrigem=index&amp;hdnimovel=8444405727209</v>
      </c>
      <c r="O8711" s="9" t="str">
        <f t="shared" si="682"/>
        <v>Casa</v>
      </c>
      <c r="P8711" s="14" t="str">
        <f t="shared" si="683"/>
        <v>https://venda-imoveis.caixa.gov.br/fotos/F844440572720921.jpg</v>
      </c>
      <c r="Q8711" t="str">
        <f t="shared" si="684"/>
        <v>https://venda-imoveis.caixa.gov.br/editais/matricula/[UF]/8444405727209.pdf</v>
      </c>
    </row>
    <row r="8712" spans="1:17" x14ac:dyDescent="0.25">
      <c r="A8712">
        <v>8787705016904</v>
      </c>
      <c r="B8712" t="s">
        <v>17</v>
      </c>
      <c r="C8712" t="s">
        <v>832</v>
      </c>
      <c r="D8712" t="s">
        <v>1531</v>
      </c>
      <c r="E8712" t="s">
        <v>15158</v>
      </c>
      <c r="F8712" s="1">
        <v>40229.85</v>
      </c>
      <c r="G8712" s="1">
        <v>144000</v>
      </c>
      <c r="H8712" t="s">
        <v>15150</v>
      </c>
      <c r="I8712" t="s">
        <v>21</v>
      </c>
      <c r="J8712" t="s">
        <v>6295</v>
      </c>
      <c r="K8712" t="s">
        <v>30</v>
      </c>
      <c r="L8712" s="12">
        <v>46113</v>
      </c>
      <c r="M8712" s="5">
        <f t="shared" si="680"/>
        <v>103770.15</v>
      </c>
      <c r="N8712" s="7" t="str">
        <f t="shared" si="681"/>
        <v>https://venda-imoveis.caixa.gov.br/sistema/detalhe-imovel.asp?hdnOrigem=index&amp;hdnimovel=8787705016904</v>
      </c>
      <c r="O8712" s="9" t="str">
        <f t="shared" si="682"/>
        <v>Apartamento</v>
      </c>
      <c r="P8712" s="14" t="str">
        <f t="shared" si="683"/>
        <v>https://venda-imoveis.caixa.gov.br/fotos/F878770501690421.jpg</v>
      </c>
      <c r="Q8712" t="str">
        <f t="shared" si="684"/>
        <v>https://venda-imoveis.caixa.gov.br/editais/matricula/[UF]/8787705016904.pdf</v>
      </c>
    </row>
    <row r="8713" spans="1:17" x14ac:dyDescent="0.25">
      <c r="A8713">
        <v>8787701099422</v>
      </c>
      <c r="B8713" t="s">
        <v>17</v>
      </c>
      <c r="C8713" t="s">
        <v>152</v>
      </c>
      <c r="D8713" t="s">
        <v>906</v>
      </c>
      <c r="E8713" t="s">
        <v>15159</v>
      </c>
      <c r="F8713" s="1">
        <v>41906.1</v>
      </c>
      <c r="G8713" s="1">
        <v>150000</v>
      </c>
      <c r="H8713" t="s">
        <v>15150</v>
      </c>
      <c r="I8713" t="s">
        <v>21</v>
      </c>
      <c r="J8713" t="s">
        <v>15160</v>
      </c>
      <c r="K8713" t="s">
        <v>30</v>
      </c>
      <c r="L8713" s="12">
        <v>46113</v>
      </c>
      <c r="M8713" s="5">
        <f t="shared" si="680"/>
        <v>108093.9</v>
      </c>
      <c r="N8713" s="7" t="str">
        <f t="shared" si="681"/>
        <v>https://venda-imoveis.caixa.gov.br/sistema/detalhe-imovel.asp?hdnOrigem=index&amp;hdnimovel=8787701099422</v>
      </c>
      <c r="O8713" s="9" t="str">
        <f t="shared" si="682"/>
        <v>Apartamento</v>
      </c>
      <c r="P8713" s="14" t="str">
        <f t="shared" si="683"/>
        <v>https://venda-imoveis.caixa.gov.br/fotos/F878770109942221.jpg</v>
      </c>
      <c r="Q8713" t="str">
        <f t="shared" si="684"/>
        <v>https://venda-imoveis.caixa.gov.br/editais/matricula/[UF]/8787701099422.pdf</v>
      </c>
    </row>
    <row r="8714" spans="1:17" x14ac:dyDescent="0.25">
      <c r="A8714">
        <v>8787707570755</v>
      </c>
      <c r="B8714" t="s">
        <v>17</v>
      </c>
      <c r="C8714" t="s">
        <v>152</v>
      </c>
      <c r="D8714" t="s">
        <v>1256</v>
      </c>
      <c r="E8714" t="s">
        <v>15161</v>
      </c>
      <c r="F8714" s="1">
        <v>42733.86</v>
      </c>
      <c r="G8714" s="1">
        <v>152962.92000000001</v>
      </c>
      <c r="H8714" t="s">
        <v>15150</v>
      </c>
      <c r="I8714" t="s">
        <v>21</v>
      </c>
      <c r="J8714" t="s">
        <v>3712</v>
      </c>
      <c r="K8714" t="s">
        <v>30</v>
      </c>
      <c r="L8714" s="12">
        <v>46113</v>
      </c>
      <c r="M8714" s="5">
        <f t="shared" si="680"/>
        <v>110229.06000000001</v>
      </c>
      <c r="N8714" s="7" t="str">
        <f t="shared" si="681"/>
        <v>https://venda-imoveis.caixa.gov.br/sistema/detalhe-imovel.asp?hdnOrigem=index&amp;hdnimovel=8787707570755</v>
      </c>
      <c r="O8714" s="9" t="str">
        <f t="shared" si="682"/>
        <v>Apartamento</v>
      </c>
      <c r="P8714" s="14" t="str">
        <f t="shared" si="683"/>
        <v>https://venda-imoveis.caixa.gov.br/fotos/F878770757075521.jpg</v>
      </c>
      <c r="Q8714" t="str">
        <f t="shared" si="684"/>
        <v>https://venda-imoveis.caixa.gov.br/editais/matricula/[UF]/8787707570755.pdf</v>
      </c>
    </row>
    <row r="8715" spans="1:17" x14ac:dyDescent="0.25">
      <c r="A8715">
        <v>8555528173181</v>
      </c>
      <c r="B8715" t="s">
        <v>17</v>
      </c>
      <c r="C8715" t="s">
        <v>152</v>
      </c>
      <c r="D8715" t="s">
        <v>1593</v>
      </c>
      <c r="E8715" t="s">
        <v>15162</v>
      </c>
      <c r="F8715" s="1">
        <v>39112.36</v>
      </c>
      <c r="G8715" s="1">
        <v>140000</v>
      </c>
      <c r="H8715" t="s">
        <v>15150</v>
      </c>
      <c r="I8715" t="s">
        <v>21</v>
      </c>
      <c r="J8715" t="s">
        <v>15163</v>
      </c>
      <c r="K8715" t="s">
        <v>30</v>
      </c>
      <c r="L8715" s="12">
        <v>46113</v>
      </c>
      <c r="M8715" s="5">
        <f t="shared" si="680"/>
        <v>100887.64</v>
      </c>
      <c r="N8715" s="7" t="str">
        <f t="shared" si="681"/>
        <v>https://venda-imoveis.caixa.gov.br/sistema/detalhe-imovel.asp?hdnOrigem=index&amp;hdnimovel=8555528173181</v>
      </c>
      <c r="O8715" s="9" t="str">
        <f t="shared" si="682"/>
        <v>Casa</v>
      </c>
      <c r="P8715" s="14" t="str">
        <f t="shared" si="683"/>
        <v>https://venda-imoveis.caixa.gov.br/fotos/F855552817318121.jpg</v>
      </c>
      <c r="Q8715" t="str">
        <f t="shared" si="684"/>
        <v>https://venda-imoveis.caixa.gov.br/editais/matricula/[UF]/8555528173181.pdf</v>
      </c>
    </row>
    <row r="8716" spans="1:17" x14ac:dyDescent="0.25">
      <c r="A8716">
        <v>8555534032403</v>
      </c>
      <c r="B8716" t="s">
        <v>17</v>
      </c>
      <c r="C8716" t="s">
        <v>152</v>
      </c>
      <c r="D8716" t="s">
        <v>1593</v>
      </c>
      <c r="E8716" t="s">
        <v>15164</v>
      </c>
      <c r="F8716" s="1">
        <v>43302.97</v>
      </c>
      <c r="G8716" s="1">
        <v>155000</v>
      </c>
      <c r="H8716" t="s">
        <v>15150</v>
      </c>
      <c r="I8716" t="s">
        <v>21</v>
      </c>
      <c r="J8716" t="s">
        <v>15165</v>
      </c>
      <c r="K8716" t="s">
        <v>30</v>
      </c>
      <c r="L8716" s="12">
        <v>46113</v>
      </c>
      <c r="M8716" s="5">
        <f t="shared" si="680"/>
        <v>111697.03</v>
      </c>
      <c r="N8716" s="7" t="str">
        <f t="shared" si="681"/>
        <v>https://venda-imoveis.caixa.gov.br/sistema/detalhe-imovel.asp?hdnOrigem=index&amp;hdnimovel=8555534032403</v>
      </c>
      <c r="O8716" s="9" t="str">
        <f t="shared" si="682"/>
        <v>Casa</v>
      </c>
      <c r="P8716" s="14" t="str">
        <f t="shared" si="683"/>
        <v>https://venda-imoveis.caixa.gov.br/fotos/F855553403240321.jpg</v>
      </c>
      <c r="Q8716" t="str">
        <f t="shared" si="684"/>
        <v>https://venda-imoveis.caixa.gov.br/editais/matricula/[UF]/8555534032403.pdf</v>
      </c>
    </row>
    <row r="8717" spans="1:17" x14ac:dyDescent="0.25">
      <c r="A8717">
        <v>8444407095145</v>
      </c>
      <c r="B8717" t="s">
        <v>17</v>
      </c>
      <c r="C8717" t="s">
        <v>255</v>
      </c>
      <c r="D8717" t="s">
        <v>450</v>
      </c>
      <c r="E8717" t="s">
        <v>15166</v>
      </c>
      <c r="F8717" s="1">
        <v>40788.6</v>
      </c>
      <c r="G8717" s="1">
        <v>146000</v>
      </c>
      <c r="H8717" t="s">
        <v>15150</v>
      </c>
      <c r="I8717" t="s">
        <v>21</v>
      </c>
      <c r="J8717" t="s">
        <v>15167</v>
      </c>
      <c r="K8717" t="s">
        <v>30</v>
      </c>
      <c r="L8717" s="12">
        <v>46113</v>
      </c>
      <c r="M8717" s="5">
        <f t="shared" si="680"/>
        <v>105211.4</v>
      </c>
      <c r="N8717" s="7" t="str">
        <f t="shared" si="681"/>
        <v>https://venda-imoveis.caixa.gov.br/sistema/detalhe-imovel.asp?hdnOrigem=index&amp;hdnimovel=8444407095145</v>
      </c>
      <c r="O8717" s="9" t="str">
        <f t="shared" si="682"/>
        <v>Casa</v>
      </c>
      <c r="P8717" s="14" t="str">
        <f t="shared" si="683"/>
        <v>https://venda-imoveis.caixa.gov.br/fotos/F844440709514521.jpg</v>
      </c>
      <c r="Q8717" t="str">
        <f t="shared" si="684"/>
        <v>https://venda-imoveis.caixa.gov.br/editais/matricula/[UF]/8444407095145.pdf</v>
      </c>
    </row>
    <row r="8718" spans="1:17" x14ac:dyDescent="0.25">
      <c r="A8718">
        <v>8444413619100</v>
      </c>
      <c r="B8718" t="s">
        <v>17</v>
      </c>
      <c r="C8718" t="s">
        <v>255</v>
      </c>
      <c r="D8718" t="s">
        <v>453</v>
      </c>
      <c r="E8718" t="s">
        <v>15168</v>
      </c>
      <c r="F8718" s="1">
        <v>40509.230000000003</v>
      </c>
      <c r="G8718" s="1">
        <v>145000</v>
      </c>
      <c r="H8718" t="s">
        <v>15150</v>
      </c>
      <c r="I8718" t="s">
        <v>21</v>
      </c>
      <c r="J8718" t="s">
        <v>15169</v>
      </c>
      <c r="K8718" t="s">
        <v>30</v>
      </c>
      <c r="L8718" s="12">
        <v>46113</v>
      </c>
      <c r="M8718" s="5">
        <f t="shared" si="680"/>
        <v>104490.76999999999</v>
      </c>
      <c r="N8718" s="7" t="str">
        <f t="shared" si="681"/>
        <v>https://venda-imoveis.caixa.gov.br/sistema/detalhe-imovel.asp?hdnOrigem=index&amp;hdnimovel=8444413619100</v>
      </c>
      <c r="O8718" s="9" t="str">
        <f t="shared" si="682"/>
        <v>Casa</v>
      </c>
      <c r="P8718" s="14" t="str">
        <f t="shared" si="683"/>
        <v>https://venda-imoveis.caixa.gov.br/fotos/F844441361910021.jpg</v>
      </c>
      <c r="Q8718" t="str">
        <f t="shared" si="684"/>
        <v>https://venda-imoveis.caixa.gov.br/editais/matricula/[UF]/8444413619100.pdf</v>
      </c>
    </row>
    <row r="8719" spans="1:17" x14ac:dyDescent="0.25">
      <c r="A8719">
        <v>8444415045429</v>
      </c>
      <c r="B8719" t="s">
        <v>17</v>
      </c>
      <c r="C8719" t="s">
        <v>255</v>
      </c>
      <c r="D8719" t="s">
        <v>762</v>
      </c>
      <c r="E8719" t="s">
        <v>15170</v>
      </c>
      <c r="F8719" s="1">
        <v>39112.36</v>
      </c>
      <c r="G8719" s="1">
        <v>140000</v>
      </c>
      <c r="H8719" t="s">
        <v>15150</v>
      </c>
      <c r="I8719" t="s">
        <v>21</v>
      </c>
      <c r="J8719" t="s">
        <v>15171</v>
      </c>
      <c r="K8719" t="s">
        <v>30</v>
      </c>
      <c r="L8719" s="12">
        <v>46113</v>
      </c>
      <c r="M8719" s="5">
        <f t="shared" si="680"/>
        <v>100887.64</v>
      </c>
      <c r="N8719" s="7" t="str">
        <f t="shared" si="681"/>
        <v>https://venda-imoveis.caixa.gov.br/sistema/detalhe-imovel.asp?hdnOrigem=index&amp;hdnimovel=8444415045429</v>
      </c>
      <c r="O8719" s="9" t="str">
        <f t="shared" si="682"/>
        <v>Casa</v>
      </c>
      <c r="P8719" s="14" t="str">
        <f t="shared" si="683"/>
        <v>https://venda-imoveis.caixa.gov.br/fotos/F844441504542921.jpg</v>
      </c>
      <c r="Q8719" t="str">
        <f t="shared" si="684"/>
        <v>https://venda-imoveis.caixa.gov.br/editais/matricula/[UF]/8444415045429.pdf</v>
      </c>
    </row>
    <row r="8720" spans="1:17" x14ac:dyDescent="0.25">
      <c r="A8720">
        <v>8444416130179</v>
      </c>
      <c r="B8720" t="s">
        <v>17</v>
      </c>
      <c r="C8720" t="s">
        <v>255</v>
      </c>
      <c r="D8720" t="s">
        <v>1004</v>
      </c>
      <c r="E8720" t="s">
        <v>15172</v>
      </c>
      <c r="F8720" s="1">
        <v>40584.04</v>
      </c>
      <c r="G8720" s="1">
        <v>145267.78</v>
      </c>
      <c r="H8720" t="s">
        <v>15150</v>
      </c>
      <c r="I8720" t="s">
        <v>21</v>
      </c>
      <c r="J8720" t="s">
        <v>15173</v>
      </c>
      <c r="K8720" t="s">
        <v>30</v>
      </c>
      <c r="L8720" s="12">
        <v>46113</v>
      </c>
      <c r="M8720" s="5">
        <f t="shared" si="680"/>
        <v>104683.73999999999</v>
      </c>
      <c r="N8720" s="7" t="str">
        <f t="shared" si="681"/>
        <v>https://venda-imoveis.caixa.gov.br/sistema/detalhe-imovel.asp?hdnOrigem=index&amp;hdnimovel=8444416130179</v>
      </c>
      <c r="O8720" s="9" t="str">
        <f t="shared" si="682"/>
        <v>Casa</v>
      </c>
      <c r="P8720" s="14" t="str">
        <f t="shared" si="683"/>
        <v>https://venda-imoveis.caixa.gov.br/fotos/F844441613017921.jpg</v>
      </c>
      <c r="Q8720" t="str">
        <f t="shared" si="684"/>
        <v>https://venda-imoveis.caixa.gov.br/editais/matricula/[UF]/8444416130179.pdf</v>
      </c>
    </row>
    <row r="8721" spans="1:17" x14ac:dyDescent="0.25">
      <c r="A8721">
        <v>8444417052295</v>
      </c>
      <c r="B8721" t="s">
        <v>17</v>
      </c>
      <c r="C8721" t="s">
        <v>255</v>
      </c>
      <c r="D8721" t="s">
        <v>1004</v>
      </c>
      <c r="E8721" t="s">
        <v>15174</v>
      </c>
      <c r="F8721" s="1">
        <v>41626.720000000001</v>
      </c>
      <c r="G8721" s="1">
        <v>149000</v>
      </c>
      <c r="H8721" t="s">
        <v>15150</v>
      </c>
      <c r="I8721" t="s">
        <v>21</v>
      </c>
      <c r="J8721" t="s">
        <v>15175</v>
      </c>
      <c r="K8721" t="s">
        <v>30</v>
      </c>
      <c r="L8721" s="12">
        <v>46113</v>
      </c>
      <c r="M8721" s="5">
        <f t="shared" si="680"/>
        <v>107373.28</v>
      </c>
      <c r="N8721" s="7" t="str">
        <f t="shared" si="681"/>
        <v>https://venda-imoveis.caixa.gov.br/sistema/detalhe-imovel.asp?hdnOrigem=index&amp;hdnimovel=8444417052295</v>
      </c>
      <c r="O8721" s="9" t="str">
        <f t="shared" si="682"/>
        <v>Apartamento</v>
      </c>
      <c r="P8721" s="14" t="str">
        <f t="shared" si="683"/>
        <v>https://venda-imoveis.caixa.gov.br/fotos/F844441705229521.jpg</v>
      </c>
      <c r="Q8721" t="str">
        <f t="shared" si="684"/>
        <v>https://venda-imoveis.caixa.gov.br/editais/matricula/[UF]/8444417052295.pdf</v>
      </c>
    </row>
    <row r="8722" spans="1:17" x14ac:dyDescent="0.25">
      <c r="A8722">
        <v>8444417455780</v>
      </c>
      <c r="B8722" t="s">
        <v>17</v>
      </c>
      <c r="C8722" t="s">
        <v>255</v>
      </c>
      <c r="D8722" t="s">
        <v>1004</v>
      </c>
      <c r="E8722" t="s">
        <v>15176</v>
      </c>
      <c r="F8722" s="1">
        <v>39401.760000000002</v>
      </c>
      <c r="G8722" s="1">
        <v>141035.91</v>
      </c>
      <c r="H8722" t="s">
        <v>15150</v>
      </c>
      <c r="I8722" t="s">
        <v>21</v>
      </c>
      <c r="J8722" t="s">
        <v>15177</v>
      </c>
      <c r="K8722" t="s">
        <v>30</v>
      </c>
      <c r="L8722" s="12">
        <v>46113</v>
      </c>
      <c r="M8722" s="5">
        <f t="shared" si="680"/>
        <v>101634.15</v>
      </c>
      <c r="N8722" s="7" t="str">
        <f t="shared" si="681"/>
        <v>https://venda-imoveis.caixa.gov.br/sistema/detalhe-imovel.asp?hdnOrigem=index&amp;hdnimovel=8444417455780</v>
      </c>
      <c r="O8722" s="9" t="str">
        <f t="shared" si="682"/>
        <v>Casa</v>
      </c>
      <c r="P8722" s="14" t="str">
        <f t="shared" si="683"/>
        <v>https://venda-imoveis.caixa.gov.br/fotos/F844441745578021.jpg</v>
      </c>
      <c r="Q8722" t="str">
        <f t="shared" si="684"/>
        <v>https://venda-imoveis.caixa.gov.br/editais/matricula/[UF]/8444417455780.pdf</v>
      </c>
    </row>
    <row r="8723" spans="1:17" x14ac:dyDescent="0.25">
      <c r="A8723">
        <v>8444409874435</v>
      </c>
      <c r="B8723" t="s">
        <v>17</v>
      </c>
      <c r="C8723" t="s">
        <v>255</v>
      </c>
      <c r="D8723" t="s">
        <v>1354</v>
      </c>
      <c r="E8723" t="s">
        <v>15178</v>
      </c>
      <c r="F8723" s="1">
        <v>41906.1</v>
      </c>
      <c r="G8723" s="1">
        <v>150000</v>
      </c>
      <c r="H8723" t="s">
        <v>15150</v>
      </c>
      <c r="I8723" t="s">
        <v>21</v>
      </c>
      <c r="J8723" t="s">
        <v>15179</v>
      </c>
      <c r="K8723" t="s">
        <v>30</v>
      </c>
      <c r="L8723" s="12">
        <v>46113</v>
      </c>
      <c r="M8723" s="5">
        <f t="shared" si="680"/>
        <v>108093.9</v>
      </c>
      <c r="N8723" s="7" t="str">
        <f t="shared" si="681"/>
        <v>https://venda-imoveis.caixa.gov.br/sistema/detalhe-imovel.asp?hdnOrigem=index&amp;hdnimovel=8444409874435</v>
      </c>
      <c r="O8723" s="9" t="str">
        <f t="shared" si="682"/>
        <v>Casa</v>
      </c>
      <c r="P8723" s="14" t="str">
        <f t="shared" si="683"/>
        <v>https://venda-imoveis.caixa.gov.br/fotos/F844440987443521.jpg</v>
      </c>
      <c r="Q8723" t="str">
        <f t="shared" si="684"/>
        <v>https://venda-imoveis.caixa.gov.br/editais/matricula/[UF]/8444409874435.pdf</v>
      </c>
    </row>
    <row r="8724" spans="1:17" x14ac:dyDescent="0.25">
      <c r="A8724">
        <v>8555534820436</v>
      </c>
      <c r="B8724" t="s">
        <v>17</v>
      </c>
      <c r="C8724" t="s">
        <v>255</v>
      </c>
      <c r="D8724" t="s">
        <v>769</v>
      </c>
      <c r="E8724" t="s">
        <v>15180</v>
      </c>
      <c r="F8724" s="1">
        <v>42744.22</v>
      </c>
      <c r="G8724" s="1">
        <v>153000</v>
      </c>
      <c r="H8724" t="s">
        <v>15150</v>
      </c>
      <c r="I8724" t="s">
        <v>21</v>
      </c>
      <c r="J8724" t="s">
        <v>10399</v>
      </c>
      <c r="K8724" t="s">
        <v>30</v>
      </c>
      <c r="L8724" s="12">
        <v>46113</v>
      </c>
      <c r="M8724" s="5">
        <f t="shared" si="680"/>
        <v>110255.78</v>
      </c>
      <c r="N8724" s="7" t="str">
        <f t="shared" si="681"/>
        <v>https://venda-imoveis.caixa.gov.br/sistema/detalhe-imovel.asp?hdnOrigem=index&amp;hdnimovel=8555534820436</v>
      </c>
      <c r="O8724" s="9" t="str">
        <f t="shared" si="682"/>
        <v>Apartamento</v>
      </c>
      <c r="P8724" s="14" t="str">
        <f t="shared" si="683"/>
        <v>https://venda-imoveis.caixa.gov.br/fotos/F855553482043621.jpg</v>
      </c>
      <c r="Q8724" t="str">
        <f t="shared" si="684"/>
        <v>https://venda-imoveis.caixa.gov.br/editais/matricula/[UF]/8555534820436.pdf</v>
      </c>
    </row>
    <row r="8725" spans="1:17" x14ac:dyDescent="0.25">
      <c r="A8725">
        <v>8444405470658</v>
      </c>
      <c r="B8725" t="s">
        <v>17</v>
      </c>
      <c r="C8725" t="s">
        <v>255</v>
      </c>
      <c r="D8725" t="s">
        <v>1018</v>
      </c>
      <c r="E8725" t="s">
        <v>15181</v>
      </c>
      <c r="F8725" s="1">
        <v>39391.730000000003</v>
      </c>
      <c r="G8725" s="1">
        <v>141000</v>
      </c>
      <c r="H8725" t="s">
        <v>15150</v>
      </c>
      <c r="I8725" t="s">
        <v>21</v>
      </c>
      <c r="J8725" t="s">
        <v>15182</v>
      </c>
      <c r="K8725" t="s">
        <v>30</v>
      </c>
      <c r="L8725" s="12">
        <v>46113</v>
      </c>
      <c r="M8725" s="5">
        <f t="shared" si="680"/>
        <v>101608.26999999999</v>
      </c>
      <c r="N8725" s="7" t="str">
        <f t="shared" si="681"/>
        <v>https://venda-imoveis.caixa.gov.br/sistema/detalhe-imovel.asp?hdnOrigem=index&amp;hdnimovel=8444405470658</v>
      </c>
      <c r="O8725" s="9" t="str">
        <f t="shared" si="682"/>
        <v>Casa</v>
      </c>
      <c r="P8725" s="14" t="str">
        <f t="shared" si="683"/>
        <v>https://venda-imoveis.caixa.gov.br/fotos/F844440547065821.jpg</v>
      </c>
      <c r="Q8725" t="str">
        <f t="shared" si="684"/>
        <v>https://venda-imoveis.caixa.gov.br/editais/matricula/[UF]/8444405470658.pdf</v>
      </c>
    </row>
    <row r="8726" spans="1:17" x14ac:dyDescent="0.25">
      <c r="A8726">
        <v>8444421857413</v>
      </c>
      <c r="B8726" t="s">
        <v>17</v>
      </c>
      <c r="C8726" t="s">
        <v>255</v>
      </c>
      <c r="D8726" t="s">
        <v>5425</v>
      </c>
      <c r="E8726" t="s">
        <v>15183</v>
      </c>
      <c r="F8726" s="1">
        <v>38832.980000000003</v>
      </c>
      <c r="G8726" s="1">
        <v>139000</v>
      </c>
      <c r="H8726" t="s">
        <v>15150</v>
      </c>
      <c r="I8726" t="s">
        <v>21</v>
      </c>
      <c r="J8726" t="s">
        <v>15184</v>
      </c>
      <c r="K8726" t="s">
        <v>30</v>
      </c>
      <c r="L8726" s="12">
        <v>46113</v>
      </c>
      <c r="M8726" s="5">
        <f t="shared" si="680"/>
        <v>100167.01999999999</v>
      </c>
      <c r="N8726" s="7" t="str">
        <f t="shared" si="681"/>
        <v>https://venda-imoveis.caixa.gov.br/sistema/detalhe-imovel.asp?hdnOrigem=index&amp;hdnimovel=8444421857413</v>
      </c>
      <c r="O8726" s="9" t="str">
        <f t="shared" si="682"/>
        <v>Apartamento</v>
      </c>
      <c r="P8726" s="14" t="str">
        <f t="shared" si="683"/>
        <v>https://venda-imoveis.caixa.gov.br/fotos/F844442185741321.jpg</v>
      </c>
      <c r="Q8726" t="str">
        <f t="shared" si="684"/>
        <v>https://venda-imoveis.caixa.gov.br/editais/matricula/[UF]/8444421857413.pdf</v>
      </c>
    </row>
    <row r="8727" spans="1:17" x14ac:dyDescent="0.25">
      <c r="A8727">
        <v>8444418906328</v>
      </c>
      <c r="B8727" t="s">
        <v>17</v>
      </c>
      <c r="C8727" t="s">
        <v>255</v>
      </c>
      <c r="D8727" t="s">
        <v>2044</v>
      </c>
      <c r="E8727" t="s">
        <v>15185</v>
      </c>
      <c r="F8727" s="1">
        <v>38832.980000000003</v>
      </c>
      <c r="G8727" s="1">
        <v>139000</v>
      </c>
      <c r="H8727" t="s">
        <v>15150</v>
      </c>
      <c r="I8727" t="s">
        <v>21</v>
      </c>
      <c r="J8727" t="s">
        <v>15186</v>
      </c>
      <c r="K8727" t="s">
        <v>30</v>
      </c>
      <c r="L8727" s="12">
        <v>46113</v>
      </c>
      <c r="M8727" s="5">
        <f t="shared" si="680"/>
        <v>100167.01999999999</v>
      </c>
      <c r="N8727" s="7" t="str">
        <f t="shared" si="681"/>
        <v>https://venda-imoveis.caixa.gov.br/sistema/detalhe-imovel.asp?hdnOrigem=index&amp;hdnimovel=8444418906328</v>
      </c>
      <c r="O8727" s="9" t="str">
        <f t="shared" si="682"/>
        <v>Apartamento</v>
      </c>
      <c r="P8727" s="14" t="str">
        <f t="shared" si="683"/>
        <v>https://venda-imoveis.caixa.gov.br/fotos/F844441890632821.jpg</v>
      </c>
      <c r="Q8727" t="str">
        <f t="shared" si="684"/>
        <v>https://venda-imoveis.caixa.gov.br/editais/matricula/[UF]/8444418906328.pdf</v>
      </c>
    </row>
    <row r="8728" spans="1:17" x14ac:dyDescent="0.25">
      <c r="A8728">
        <v>8444408256525</v>
      </c>
      <c r="B8728" t="s">
        <v>17</v>
      </c>
      <c r="C8728" t="s">
        <v>50</v>
      </c>
      <c r="D8728" t="s">
        <v>9609</v>
      </c>
      <c r="E8728" t="s">
        <v>15187</v>
      </c>
      <c r="F8728" s="1">
        <v>42084.95</v>
      </c>
      <c r="G8728" s="1">
        <v>150640.20000000001</v>
      </c>
      <c r="H8728" t="s">
        <v>15150</v>
      </c>
      <c r="I8728" t="s">
        <v>21</v>
      </c>
      <c r="J8728" t="s">
        <v>15188</v>
      </c>
      <c r="K8728" t="s">
        <v>23</v>
      </c>
      <c r="L8728" s="12">
        <v>46113</v>
      </c>
      <c r="M8728" s="5">
        <f t="shared" si="680"/>
        <v>108555.25000000001</v>
      </c>
      <c r="N8728" s="7" t="str">
        <f t="shared" si="681"/>
        <v>https://venda-imoveis.caixa.gov.br/sistema/detalhe-imovel.asp?hdnOrigem=index&amp;hdnimovel=8444408256525</v>
      </c>
      <c r="O8728" s="9" t="str">
        <f t="shared" si="682"/>
        <v>Casa</v>
      </c>
      <c r="P8728" s="14" t="str">
        <f t="shared" si="683"/>
        <v>https://venda-imoveis.caixa.gov.br/fotos/F844440825652521.jpg</v>
      </c>
      <c r="Q8728" t="str">
        <f t="shared" si="684"/>
        <v>https://venda-imoveis.caixa.gov.br/editais/matricula/[UF]/8444408256525.pdf</v>
      </c>
    </row>
    <row r="8729" spans="1:17" x14ac:dyDescent="0.25">
      <c r="A8729">
        <v>8555535814596</v>
      </c>
      <c r="B8729" t="s">
        <v>17</v>
      </c>
      <c r="C8729" t="s">
        <v>162</v>
      </c>
      <c r="D8729" t="s">
        <v>356</v>
      </c>
      <c r="E8729" t="s">
        <v>15189</v>
      </c>
      <c r="F8729" s="1">
        <v>41067.980000000003</v>
      </c>
      <c r="G8729" s="1">
        <v>147000</v>
      </c>
      <c r="H8729" t="s">
        <v>15150</v>
      </c>
      <c r="I8729" t="s">
        <v>21</v>
      </c>
      <c r="J8729" t="s">
        <v>6456</v>
      </c>
      <c r="K8729" t="s">
        <v>23</v>
      </c>
      <c r="L8729" s="12">
        <v>46113</v>
      </c>
      <c r="M8729" s="5">
        <f t="shared" si="680"/>
        <v>105932.01999999999</v>
      </c>
      <c r="N8729" s="7" t="str">
        <f t="shared" si="681"/>
        <v>https://venda-imoveis.caixa.gov.br/sistema/detalhe-imovel.asp?hdnOrigem=index&amp;hdnimovel=8555535814596</v>
      </c>
      <c r="O8729" s="9" t="str">
        <f t="shared" si="682"/>
        <v>Apartamento</v>
      </c>
      <c r="P8729" s="14" t="str">
        <f t="shared" si="683"/>
        <v>https://venda-imoveis.caixa.gov.br/fotos/F855553581459621.jpg</v>
      </c>
      <c r="Q8729" t="str">
        <f t="shared" si="684"/>
        <v>https://venda-imoveis.caixa.gov.br/editais/matricula/[UF]/8555535814596.pdf</v>
      </c>
    </row>
    <row r="8730" spans="1:17" x14ac:dyDescent="0.25">
      <c r="A8730">
        <v>8555537002378</v>
      </c>
      <c r="B8730" t="s">
        <v>17</v>
      </c>
      <c r="C8730" t="s">
        <v>162</v>
      </c>
      <c r="D8730" t="s">
        <v>356</v>
      </c>
      <c r="E8730" t="s">
        <v>15190</v>
      </c>
      <c r="F8730" s="1">
        <v>40419.43</v>
      </c>
      <c r="G8730" s="1">
        <v>144678.56</v>
      </c>
      <c r="H8730" t="s">
        <v>15150</v>
      </c>
      <c r="I8730" t="s">
        <v>21</v>
      </c>
      <c r="J8730" t="s">
        <v>6823</v>
      </c>
      <c r="K8730" t="s">
        <v>23</v>
      </c>
      <c r="L8730" s="12">
        <v>46113</v>
      </c>
      <c r="M8730" s="5">
        <f t="shared" si="680"/>
        <v>104259.13</v>
      </c>
      <c r="N8730" s="7" t="str">
        <f t="shared" si="681"/>
        <v>https://venda-imoveis.caixa.gov.br/sistema/detalhe-imovel.asp?hdnOrigem=index&amp;hdnimovel=8555537002378</v>
      </c>
      <c r="O8730" s="9" t="str">
        <f t="shared" si="682"/>
        <v>Apartamento</v>
      </c>
      <c r="P8730" s="14" t="str">
        <f t="shared" si="683"/>
        <v>https://venda-imoveis.caixa.gov.br/fotos/F855553700237821.jpg</v>
      </c>
      <c r="Q8730" t="str">
        <f t="shared" si="684"/>
        <v>https://venda-imoveis.caixa.gov.br/editais/matricula/[UF]/8555537002378.pdf</v>
      </c>
    </row>
    <row r="8731" spans="1:17" x14ac:dyDescent="0.25">
      <c r="A8731">
        <v>8555537901038</v>
      </c>
      <c r="B8731" t="s">
        <v>17</v>
      </c>
      <c r="C8731" t="s">
        <v>162</v>
      </c>
      <c r="D8731" t="s">
        <v>356</v>
      </c>
      <c r="E8731" t="s">
        <v>15191</v>
      </c>
      <c r="F8731" s="1">
        <v>43302.97</v>
      </c>
      <c r="G8731" s="1">
        <v>155000</v>
      </c>
      <c r="H8731" t="s">
        <v>15150</v>
      </c>
      <c r="I8731" t="s">
        <v>21</v>
      </c>
      <c r="J8731" t="s">
        <v>7065</v>
      </c>
      <c r="K8731" t="s">
        <v>23</v>
      </c>
      <c r="L8731" s="12">
        <v>46113</v>
      </c>
      <c r="M8731" s="5">
        <f t="shared" si="680"/>
        <v>111697.03</v>
      </c>
      <c r="N8731" s="7" t="str">
        <f t="shared" si="681"/>
        <v>https://venda-imoveis.caixa.gov.br/sistema/detalhe-imovel.asp?hdnOrigem=index&amp;hdnimovel=8555537901038</v>
      </c>
      <c r="O8731" s="9" t="str">
        <f t="shared" si="682"/>
        <v>Apartamento</v>
      </c>
      <c r="P8731" s="14" t="str">
        <f t="shared" si="683"/>
        <v>https://venda-imoveis.caixa.gov.br/fotos/F855553790103821.jpg</v>
      </c>
      <c r="Q8731" t="str">
        <f t="shared" si="684"/>
        <v>https://venda-imoveis.caixa.gov.br/editais/matricula/[UF]/8555537901038.pdf</v>
      </c>
    </row>
    <row r="8732" spans="1:17" x14ac:dyDescent="0.25">
      <c r="A8732">
        <v>8787708379048</v>
      </c>
      <c r="B8732" t="s">
        <v>17</v>
      </c>
      <c r="C8732" t="s">
        <v>162</v>
      </c>
      <c r="D8732" t="s">
        <v>960</v>
      </c>
      <c r="E8732" t="s">
        <v>15192</v>
      </c>
      <c r="F8732" s="1">
        <v>40788.6</v>
      </c>
      <c r="G8732" s="1">
        <v>146000</v>
      </c>
      <c r="H8732" t="s">
        <v>15150</v>
      </c>
      <c r="I8732" t="s">
        <v>21</v>
      </c>
      <c r="J8732" t="s">
        <v>5702</v>
      </c>
      <c r="K8732" t="s">
        <v>23</v>
      </c>
      <c r="L8732" s="12">
        <v>46113</v>
      </c>
      <c r="M8732" s="5">
        <f t="shared" si="680"/>
        <v>105211.4</v>
      </c>
      <c r="N8732" s="7" t="str">
        <f t="shared" si="681"/>
        <v>https://venda-imoveis.caixa.gov.br/sistema/detalhe-imovel.asp?hdnOrigem=index&amp;hdnimovel=8787708379048</v>
      </c>
      <c r="O8732" s="9" t="str">
        <f t="shared" si="682"/>
        <v>Apartamento</v>
      </c>
      <c r="P8732" s="14" t="str">
        <f t="shared" si="683"/>
        <v>https://venda-imoveis.caixa.gov.br/fotos/F878770837904821.jpg</v>
      </c>
      <c r="Q8732" t="str">
        <f t="shared" si="684"/>
        <v>https://venda-imoveis.caixa.gov.br/editais/matricula/[UF]/8787708379048.pdf</v>
      </c>
    </row>
    <row r="8733" spans="1:17" x14ac:dyDescent="0.25">
      <c r="A8733">
        <v>8444407093908</v>
      </c>
      <c r="B8733" t="s">
        <v>17</v>
      </c>
      <c r="C8733" t="s">
        <v>162</v>
      </c>
      <c r="D8733" t="s">
        <v>868</v>
      </c>
      <c r="E8733" t="s">
        <v>15193</v>
      </c>
      <c r="F8733" s="1">
        <v>39601.42</v>
      </c>
      <c r="G8733" s="1">
        <v>142184.47</v>
      </c>
      <c r="H8733" t="s">
        <v>15194</v>
      </c>
      <c r="I8733" t="s">
        <v>21</v>
      </c>
      <c r="J8733" t="s">
        <v>7013</v>
      </c>
      <c r="K8733" t="s">
        <v>30</v>
      </c>
      <c r="L8733" s="12">
        <v>46113</v>
      </c>
      <c r="M8733" s="5">
        <f t="shared" si="680"/>
        <v>102583.05</v>
      </c>
      <c r="N8733" s="7" t="str">
        <f t="shared" si="681"/>
        <v>https://venda-imoveis.caixa.gov.br/sistema/detalhe-imovel.asp?hdnOrigem=index&amp;hdnimovel=8444407093908</v>
      </c>
      <c r="O8733" s="9" t="str">
        <f t="shared" si="682"/>
        <v>Apartamento</v>
      </c>
      <c r="P8733" s="14" t="str">
        <f t="shared" si="683"/>
        <v>https://venda-imoveis.caixa.gov.br/fotos/F844440709390821.jpg</v>
      </c>
      <c r="Q8733" t="str">
        <f t="shared" si="684"/>
        <v>https://venda-imoveis.caixa.gov.br/editais/matricula/[UF]/8444407093908.pdf</v>
      </c>
    </row>
    <row r="8734" spans="1:17" x14ac:dyDescent="0.25">
      <c r="A8734">
        <v>8555511620180</v>
      </c>
      <c r="B8734" t="s">
        <v>17</v>
      </c>
      <c r="C8734" t="s">
        <v>255</v>
      </c>
      <c r="D8734" t="s">
        <v>262</v>
      </c>
      <c r="E8734" t="s">
        <v>15195</v>
      </c>
      <c r="F8734" s="1">
        <v>30862.5</v>
      </c>
      <c r="G8734" s="1">
        <v>111111.11</v>
      </c>
      <c r="H8734" t="s">
        <v>15196</v>
      </c>
      <c r="I8734" t="s">
        <v>21</v>
      </c>
      <c r="J8734" t="s">
        <v>15197</v>
      </c>
      <c r="K8734" t="s">
        <v>23</v>
      </c>
      <c r="L8734" s="12">
        <v>46113</v>
      </c>
      <c r="M8734" s="5">
        <f t="shared" si="680"/>
        <v>80248.61</v>
      </c>
      <c r="N8734" s="7" t="str">
        <f t="shared" si="681"/>
        <v>https://venda-imoveis.caixa.gov.br/sistema/detalhe-imovel.asp?hdnOrigem=index&amp;hdnimovel=8555511620180</v>
      </c>
      <c r="O8734" s="9" t="str">
        <f t="shared" si="682"/>
        <v>Apartamento</v>
      </c>
      <c r="P8734" s="14" t="str">
        <f t="shared" si="683"/>
        <v>https://venda-imoveis.caixa.gov.br/fotos/F855551162018021.jpg</v>
      </c>
      <c r="Q8734" t="str">
        <f t="shared" si="684"/>
        <v>https://venda-imoveis.caixa.gov.br/editais/matricula/[UF]/8555511620180.pdf</v>
      </c>
    </row>
    <row r="8735" spans="1:17" x14ac:dyDescent="0.25">
      <c r="A8735">
        <v>8555507424215</v>
      </c>
      <c r="B8735" t="s">
        <v>17</v>
      </c>
      <c r="C8735" t="s">
        <v>832</v>
      </c>
      <c r="D8735" t="s">
        <v>2414</v>
      </c>
      <c r="E8735" t="s">
        <v>15198</v>
      </c>
      <c r="F8735" s="1">
        <v>22722.02</v>
      </c>
      <c r="G8735" s="1">
        <v>82000</v>
      </c>
      <c r="H8735" t="s">
        <v>15199</v>
      </c>
      <c r="I8735" t="s">
        <v>21</v>
      </c>
      <c r="J8735" t="s">
        <v>15200</v>
      </c>
      <c r="K8735" t="s">
        <v>30</v>
      </c>
      <c r="L8735" s="12">
        <v>46113</v>
      </c>
      <c r="M8735" s="5">
        <f t="shared" si="680"/>
        <v>59277.979999999996</v>
      </c>
      <c r="N8735" s="7" t="str">
        <f t="shared" si="681"/>
        <v>https://venda-imoveis.caixa.gov.br/sistema/detalhe-imovel.asp?hdnOrigem=index&amp;hdnimovel=8555507424215</v>
      </c>
      <c r="O8735" s="9" t="str">
        <f t="shared" si="682"/>
        <v>Casa</v>
      </c>
      <c r="P8735" s="14" t="str">
        <f t="shared" si="683"/>
        <v>https://venda-imoveis.caixa.gov.br/fotos/F855550742421521.jpg</v>
      </c>
      <c r="Q8735" t="str">
        <f t="shared" si="684"/>
        <v>https://venda-imoveis.caixa.gov.br/editais/matricula/[UF]/8555507424215.pdf</v>
      </c>
    </row>
    <row r="8736" spans="1:17" x14ac:dyDescent="0.25">
      <c r="A8736">
        <v>8444415451117</v>
      </c>
      <c r="B8736" t="s">
        <v>17</v>
      </c>
      <c r="C8736" t="s">
        <v>255</v>
      </c>
      <c r="D8736" t="s">
        <v>1004</v>
      </c>
      <c r="E8736" t="s">
        <v>15201</v>
      </c>
      <c r="F8736" s="1">
        <v>18288.45</v>
      </c>
      <c r="G8736" s="1">
        <v>66000</v>
      </c>
      <c r="H8736" t="s">
        <v>15199</v>
      </c>
      <c r="I8736" t="s">
        <v>21</v>
      </c>
      <c r="J8736" t="s">
        <v>15202</v>
      </c>
      <c r="K8736" t="s">
        <v>30</v>
      </c>
      <c r="L8736" s="12">
        <v>46113</v>
      </c>
      <c r="M8736" s="5">
        <f t="shared" si="680"/>
        <v>47711.55</v>
      </c>
      <c r="N8736" s="7" t="str">
        <f t="shared" si="681"/>
        <v>https://venda-imoveis.caixa.gov.br/sistema/detalhe-imovel.asp?hdnOrigem=index&amp;hdnimovel=8444415451117</v>
      </c>
      <c r="O8736" s="9" t="str">
        <f t="shared" si="682"/>
        <v>Casa</v>
      </c>
      <c r="P8736" s="14" t="str">
        <f t="shared" si="683"/>
        <v>https://venda-imoveis.caixa.gov.br/fotos/F844441545111721.jpg</v>
      </c>
      <c r="Q8736" t="str">
        <f t="shared" si="684"/>
        <v>https://venda-imoveis.caixa.gov.br/editais/matricula/[UF]/8444415451117.pdf</v>
      </c>
    </row>
    <row r="8737" spans="1:17" x14ac:dyDescent="0.25">
      <c r="A8737">
        <v>8444422879330</v>
      </c>
      <c r="B8737" t="s">
        <v>17</v>
      </c>
      <c r="C8737" t="s">
        <v>72</v>
      </c>
      <c r="D8737" t="s">
        <v>15203</v>
      </c>
      <c r="E8737" t="s">
        <v>15204</v>
      </c>
      <c r="F8737" s="1">
        <v>37573.949999999997</v>
      </c>
      <c r="G8737" s="1">
        <v>136000</v>
      </c>
      <c r="H8737" t="s">
        <v>15205</v>
      </c>
      <c r="I8737" t="s">
        <v>21</v>
      </c>
      <c r="J8737" t="s">
        <v>15206</v>
      </c>
      <c r="K8737" t="s">
        <v>30</v>
      </c>
      <c r="L8737" s="12">
        <v>46113</v>
      </c>
      <c r="M8737" s="5">
        <f t="shared" si="680"/>
        <v>98426.05</v>
      </c>
      <c r="N8737" s="7" t="str">
        <f t="shared" si="681"/>
        <v>https://venda-imoveis.caixa.gov.br/sistema/detalhe-imovel.asp?hdnOrigem=index&amp;hdnimovel=8444422879330</v>
      </c>
      <c r="O8737" s="9" t="str">
        <f t="shared" si="682"/>
        <v>Casa</v>
      </c>
      <c r="P8737" s="14" t="str">
        <f t="shared" si="683"/>
        <v>https://venda-imoveis.caixa.gov.br/fotos/F844442287933021.jpg</v>
      </c>
      <c r="Q8737" t="str">
        <f t="shared" si="684"/>
        <v>https://venda-imoveis.caixa.gov.br/editais/matricula/[UF]/8444422879330.pdf</v>
      </c>
    </row>
    <row r="8738" spans="1:17" x14ac:dyDescent="0.25">
      <c r="A8738">
        <v>8444427677891</v>
      </c>
      <c r="B8738" t="s">
        <v>17</v>
      </c>
      <c r="C8738" t="s">
        <v>152</v>
      </c>
      <c r="D8738" t="s">
        <v>2495</v>
      </c>
      <c r="E8738" t="s">
        <v>15207</v>
      </c>
      <c r="F8738" s="1">
        <v>36745.11</v>
      </c>
      <c r="G8738" s="1">
        <v>133000</v>
      </c>
      <c r="H8738" t="s">
        <v>15205</v>
      </c>
      <c r="I8738" t="s">
        <v>21</v>
      </c>
      <c r="J8738" t="s">
        <v>9893</v>
      </c>
      <c r="K8738" t="s">
        <v>30</v>
      </c>
      <c r="L8738" s="12">
        <v>46113</v>
      </c>
      <c r="M8738" s="5">
        <f t="shared" si="680"/>
        <v>96254.89</v>
      </c>
      <c r="N8738" s="7" t="str">
        <f t="shared" si="681"/>
        <v>https://venda-imoveis.caixa.gov.br/sistema/detalhe-imovel.asp?hdnOrigem=index&amp;hdnimovel=8444427677891</v>
      </c>
      <c r="O8738" s="9" t="str">
        <f t="shared" si="682"/>
        <v>Apartamento</v>
      </c>
      <c r="P8738" s="14" t="str">
        <f t="shared" si="683"/>
        <v>https://venda-imoveis.caixa.gov.br/fotos/F844442767789121.jpg</v>
      </c>
      <c r="Q8738" t="str">
        <f t="shared" si="684"/>
        <v>https://venda-imoveis.caixa.gov.br/editais/matricula/[UF]/8444427677891.pdf</v>
      </c>
    </row>
    <row r="8739" spans="1:17" x14ac:dyDescent="0.25">
      <c r="A8739">
        <v>8444422890341</v>
      </c>
      <c r="B8739" t="s">
        <v>17</v>
      </c>
      <c r="C8739" t="s">
        <v>152</v>
      </c>
      <c r="D8739" t="s">
        <v>1813</v>
      </c>
      <c r="E8739" t="s">
        <v>15208</v>
      </c>
      <c r="F8739" s="1">
        <v>35308.46</v>
      </c>
      <c r="G8739" s="1">
        <v>127800</v>
      </c>
      <c r="H8739" t="s">
        <v>15205</v>
      </c>
      <c r="I8739" t="s">
        <v>21</v>
      </c>
      <c r="J8739" t="s">
        <v>8992</v>
      </c>
      <c r="K8739" t="s">
        <v>30</v>
      </c>
      <c r="L8739" s="12">
        <v>46113</v>
      </c>
      <c r="M8739" s="5">
        <f t="shared" si="680"/>
        <v>92491.540000000008</v>
      </c>
      <c r="N8739" s="7" t="str">
        <f t="shared" si="681"/>
        <v>https://venda-imoveis.caixa.gov.br/sistema/detalhe-imovel.asp?hdnOrigem=index&amp;hdnimovel=8444422890341</v>
      </c>
      <c r="O8739" s="9" t="str">
        <f t="shared" si="682"/>
        <v>Casa</v>
      </c>
      <c r="P8739" s="14" t="str">
        <f t="shared" si="683"/>
        <v>https://venda-imoveis.caixa.gov.br/fotos/F844442289034121.jpg</v>
      </c>
      <c r="Q8739" t="str">
        <f t="shared" si="684"/>
        <v>https://venda-imoveis.caixa.gov.br/editais/matricula/[UF]/8444422890341.pdf</v>
      </c>
    </row>
    <row r="8740" spans="1:17" x14ac:dyDescent="0.25">
      <c r="A8740">
        <v>8444425247733</v>
      </c>
      <c r="B8740" t="s">
        <v>17</v>
      </c>
      <c r="C8740" t="s">
        <v>162</v>
      </c>
      <c r="D8740" t="s">
        <v>166</v>
      </c>
      <c r="E8740" t="s">
        <v>15209</v>
      </c>
      <c r="F8740" s="1">
        <v>36461.81</v>
      </c>
      <c r="G8740" s="1">
        <v>131974.57</v>
      </c>
      <c r="H8740" t="s">
        <v>15205</v>
      </c>
      <c r="I8740" t="s">
        <v>21</v>
      </c>
      <c r="J8740" t="s">
        <v>6823</v>
      </c>
      <c r="K8740" t="s">
        <v>30</v>
      </c>
      <c r="L8740" s="12">
        <v>46113</v>
      </c>
      <c r="M8740" s="5">
        <f t="shared" si="680"/>
        <v>95512.760000000009</v>
      </c>
      <c r="N8740" s="7" t="str">
        <f t="shared" si="681"/>
        <v>https://venda-imoveis.caixa.gov.br/sistema/detalhe-imovel.asp?hdnOrigem=index&amp;hdnimovel=8444425247733</v>
      </c>
      <c r="O8740" s="9" t="str">
        <f t="shared" si="682"/>
        <v>Apartamento</v>
      </c>
      <c r="P8740" s="14" t="str">
        <f t="shared" si="683"/>
        <v>https://venda-imoveis.caixa.gov.br/fotos/F844442524773321.jpg</v>
      </c>
      <c r="Q8740" t="str">
        <f t="shared" si="684"/>
        <v>https://venda-imoveis.caixa.gov.br/editais/matricula/[UF]/8444425247733.pdf</v>
      </c>
    </row>
    <row r="8741" spans="1:17" x14ac:dyDescent="0.25">
      <c r="A8741">
        <v>8444426402805</v>
      </c>
      <c r="B8741" t="s">
        <v>17</v>
      </c>
      <c r="C8741" t="s">
        <v>162</v>
      </c>
      <c r="D8741" t="s">
        <v>166</v>
      </c>
      <c r="E8741" t="s">
        <v>15210</v>
      </c>
      <c r="F8741" s="1">
        <v>37178.32</v>
      </c>
      <c r="G8741" s="1">
        <v>134568.01</v>
      </c>
      <c r="H8741" t="s">
        <v>15205</v>
      </c>
      <c r="I8741" t="s">
        <v>21</v>
      </c>
      <c r="J8741" t="s">
        <v>1377</v>
      </c>
      <c r="K8741" t="s">
        <v>30</v>
      </c>
      <c r="L8741" s="12">
        <v>46113</v>
      </c>
      <c r="M8741" s="5">
        <f t="shared" si="680"/>
        <v>97389.69</v>
      </c>
      <c r="N8741" s="7" t="str">
        <f t="shared" si="681"/>
        <v>https://venda-imoveis.caixa.gov.br/sistema/detalhe-imovel.asp?hdnOrigem=index&amp;hdnimovel=8444426402805</v>
      </c>
      <c r="O8741" s="9" t="str">
        <f t="shared" si="682"/>
        <v>Apartamento</v>
      </c>
      <c r="P8741" s="14" t="str">
        <f t="shared" si="683"/>
        <v>https://venda-imoveis.caixa.gov.br/fotos/F844442640280521.jpg</v>
      </c>
      <c r="Q8741" t="str">
        <f t="shared" si="684"/>
        <v>https://venda-imoveis.caixa.gov.br/editais/matricula/[UF]/8444426402805.pdf</v>
      </c>
    </row>
    <row r="8742" spans="1:17" x14ac:dyDescent="0.25">
      <c r="A8742">
        <v>8444427842680</v>
      </c>
      <c r="B8742" t="s">
        <v>17</v>
      </c>
      <c r="C8742" t="s">
        <v>162</v>
      </c>
      <c r="D8742" t="s">
        <v>166</v>
      </c>
      <c r="E8742" t="s">
        <v>15211</v>
      </c>
      <c r="F8742" s="1">
        <v>35916.269999999997</v>
      </c>
      <c r="G8742" s="1">
        <v>130000</v>
      </c>
      <c r="H8742" t="s">
        <v>15205</v>
      </c>
      <c r="I8742" t="s">
        <v>21</v>
      </c>
      <c r="J8742" t="s">
        <v>7446</v>
      </c>
      <c r="K8742" t="s">
        <v>30</v>
      </c>
      <c r="L8742" s="12">
        <v>46113</v>
      </c>
      <c r="M8742" s="5">
        <f t="shared" si="680"/>
        <v>94083.73000000001</v>
      </c>
      <c r="N8742" s="7" t="str">
        <f t="shared" si="681"/>
        <v>https://venda-imoveis.caixa.gov.br/sistema/detalhe-imovel.asp?hdnOrigem=index&amp;hdnimovel=8444427842680</v>
      </c>
      <c r="O8742" s="9" t="str">
        <f t="shared" si="682"/>
        <v>Apartamento</v>
      </c>
      <c r="P8742" s="14" t="str">
        <f t="shared" si="683"/>
        <v>https://venda-imoveis.caixa.gov.br/fotos/F844442784268021.jpg</v>
      </c>
      <c r="Q8742" t="str">
        <f t="shared" si="684"/>
        <v>https://venda-imoveis.caixa.gov.br/editais/matricula/[UF]/8444427842680.pdf</v>
      </c>
    </row>
    <row r="8743" spans="1:17" x14ac:dyDescent="0.25">
      <c r="A8743">
        <v>8444424728053</v>
      </c>
      <c r="B8743" t="s">
        <v>17</v>
      </c>
      <c r="C8743" t="s">
        <v>162</v>
      </c>
      <c r="D8743" t="s">
        <v>648</v>
      </c>
      <c r="E8743" t="s">
        <v>15212</v>
      </c>
      <c r="F8743" s="1">
        <v>35639.99</v>
      </c>
      <c r="G8743" s="1">
        <v>129000</v>
      </c>
      <c r="H8743" t="s">
        <v>15205</v>
      </c>
      <c r="I8743" t="s">
        <v>21</v>
      </c>
      <c r="J8743" t="s">
        <v>1377</v>
      </c>
      <c r="K8743" t="s">
        <v>30</v>
      </c>
      <c r="L8743" s="12">
        <v>46113</v>
      </c>
      <c r="M8743" s="5">
        <f t="shared" si="680"/>
        <v>93360.010000000009</v>
      </c>
      <c r="N8743" s="7" t="str">
        <f t="shared" si="681"/>
        <v>https://venda-imoveis.caixa.gov.br/sistema/detalhe-imovel.asp?hdnOrigem=index&amp;hdnimovel=8444424728053</v>
      </c>
      <c r="O8743" s="9" t="str">
        <f t="shared" si="682"/>
        <v>Apartamento</v>
      </c>
      <c r="P8743" s="14" t="str">
        <f t="shared" si="683"/>
        <v>https://venda-imoveis.caixa.gov.br/fotos/F844442472805321.jpg</v>
      </c>
      <c r="Q8743" t="str">
        <f t="shared" si="684"/>
        <v>https://venda-imoveis.caixa.gov.br/editais/matricula/[UF]/8444424728053.pdf</v>
      </c>
    </row>
    <row r="8744" spans="1:17" x14ac:dyDescent="0.25">
      <c r="A8744">
        <v>8555535022878</v>
      </c>
      <c r="B8744" t="s">
        <v>17</v>
      </c>
      <c r="C8744" t="s">
        <v>162</v>
      </c>
      <c r="D8744" t="s">
        <v>648</v>
      </c>
      <c r="E8744" t="s">
        <v>15213</v>
      </c>
      <c r="F8744" s="1">
        <v>38061.56</v>
      </c>
      <c r="G8744" s="1">
        <v>137764.94</v>
      </c>
      <c r="H8744" t="s">
        <v>15205</v>
      </c>
      <c r="I8744" t="s">
        <v>21</v>
      </c>
      <c r="J8744" t="s">
        <v>7756</v>
      </c>
      <c r="K8744" t="s">
        <v>30</v>
      </c>
      <c r="L8744" s="12">
        <v>46113</v>
      </c>
      <c r="M8744" s="5">
        <f t="shared" si="680"/>
        <v>99703.38</v>
      </c>
      <c r="N8744" s="7" t="str">
        <f t="shared" si="681"/>
        <v>https://venda-imoveis.caixa.gov.br/sistema/detalhe-imovel.asp?hdnOrigem=index&amp;hdnimovel=8555535022878</v>
      </c>
      <c r="O8744" s="9" t="str">
        <f t="shared" si="682"/>
        <v>Apartamento</v>
      </c>
      <c r="P8744" s="14" t="str">
        <f t="shared" si="683"/>
        <v>https://venda-imoveis.caixa.gov.br/fotos/F855553502287821.jpg</v>
      </c>
      <c r="Q8744" t="str">
        <f t="shared" si="684"/>
        <v>https://venda-imoveis.caixa.gov.br/editais/matricula/[UF]/8555535022878.pdf</v>
      </c>
    </row>
    <row r="8745" spans="1:17" x14ac:dyDescent="0.25">
      <c r="A8745">
        <v>8444416054340</v>
      </c>
      <c r="B8745" t="s">
        <v>17</v>
      </c>
      <c r="C8745" t="s">
        <v>255</v>
      </c>
      <c r="D8745" t="s">
        <v>762</v>
      </c>
      <c r="E8745" t="s">
        <v>15214</v>
      </c>
      <c r="F8745" s="1">
        <v>35916.269999999997</v>
      </c>
      <c r="G8745" s="1">
        <v>130000</v>
      </c>
      <c r="H8745" t="s">
        <v>15205</v>
      </c>
      <c r="I8745" t="s">
        <v>21</v>
      </c>
      <c r="J8745" t="s">
        <v>15215</v>
      </c>
      <c r="K8745" t="s">
        <v>30</v>
      </c>
      <c r="L8745" s="12">
        <v>46113</v>
      </c>
      <c r="M8745" s="5">
        <f t="shared" si="680"/>
        <v>94083.73000000001</v>
      </c>
      <c r="N8745" s="7" t="str">
        <f t="shared" si="681"/>
        <v>https://venda-imoveis.caixa.gov.br/sistema/detalhe-imovel.asp?hdnOrigem=index&amp;hdnimovel=8444416054340</v>
      </c>
      <c r="O8745" s="9" t="str">
        <f t="shared" si="682"/>
        <v>Casa</v>
      </c>
      <c r="P8745" s="14" t="str">
        <f t="shared" si="683"/>
        <v>https://venda-imoveis.caixa.gov.br/fotos/F844441605434021.jpg</v>
      </c>
      <c r="Q8745" t="str">
        <f t="shared" si="684"/>
        <v>https://venda-imoveis.caixa.gov.br/editais/matricula/[UF]/8444416054340.pdf</v>
      </c>
    </row>
    <row r="8746" spans="1:17" x14ac:dyDescent="0.25">
      <c r="A8746">
        <v>8444415153132</v>
      </c>
      <c r="B8746" t="s">
        <v>17</v>
      </c>
      <c r="C8746" t="s">
        <v>255</v>
      </c>
      <c r="D8746" t="s">
        <v>2904</v>
      </c>
      <c r="E8746" t="s">
        <v>15216</v>
      </c>
      <c r="F8746" s="1">
        <v>37573.949999999997</v>
      </c>
      <c r="G8746" s="1">
        <v>136000</v>
      </c>
      <c r="H8746" t="s">
        <v>15205</v>
      </c>
      <c r="I8746" t="s">
        <v>21</v>
      </c>
      <c r="J8746" t="s">
        <v>15217</v>
      </c>
      <c r="K8746" t="s">
        <v>30</v>
      </c>
      <c r="L8746" s="12">
        <v>46113</v>
      </c>
      <c r="M8746" s="5">
        <f t="shared" si="680"/>
        <v>98426.05</v>
      </c>
      <c r="N8746" s="7" t="str">
        <f t="shared" si="681"/>
        <v>https://venda-imoveis.caixa.gov.br/sistema/detalhe-imovel.asp?hdnOrigem=index&amp;hdnimovel=8444415153132</v>
      </c>
      <c r="O8746" s="9" t="str">
        <f t="shared" si="682"/>
        <v>Casa</v>
      </c>
      <c r="P8746" s="14" t="str">
        <f t="shared" si="683"/>
        <v>https://venda-imoveis.caixa.gov.br/fotos/F844441515313221.jpg</v>
      </c>
      <c r="Q8746" t="str">
        <f t="shared" si="684"/>
        <v>https://venda-imoveis.caixa.gov.br/editais/matricula/[UF]/8444415153132.pdf</v>
      </c>
    </row>
    <row r="8747" spans="1:17" x14ac:dyDescent="0.25">
      <c r="A8747">
        <v>8444414341334</v>
      </c>
      <c r="B8747" t="s">
        <v>17</v>
      </c>
      <c r="C8747" t="s">
        <v>255</v>
      </c>
      <c r="D8747" t="s">
        <v>1009</v>
      </c>
      <c r="E8747" t="s">
        <v>15218</v>
      </c>
      <c r="F8747" s="1">
        <v>37297.67</v>
      </c>
      <c r="G8747" s="1">
        <v>135000</v>
      </c>
      <c r="H8747" t="s">
        <v>15205</v>
      </c>
      <c r="I8747" t="s">
        <v>21</v>
      </c>
      <c r="J8747" t="s">
        <v>15219</v>
      </c>
      <c r="K8747" t="s">
        <v>30</v>
      </c>
      <c r="L8747" s="12">
        <v>46113</v>
      </c>
      <c r="M8747" s="5">
        <f t="shared" si="680"/>
        <v>97702.33</v>
      </c>
      <c r="N8747" s="7" t="str">
        <f t="shared" si="681"/>
        <v>https://venda-imoveis.caixa.gov.br/sistema/detalhe-imovel.asp?hdnOrigem=index&amp;hdnimovel=8444414341334</v>
      </c>
      <c r="O8747" s="9" t="str">
        <f t="shared" si="682"/>
        <v>Casa</v>
      </c>
      <c r="P8747" s="14" t="str">
        <f t="shared" si="683"/>
        <v>https://venda-imoveis.caixa.gov.br/fotos/F844441434133421.jpg</v>
      </c>
      <c r="Q8747" t="str">
        <f t="shared" si="684"/>
        <v>https://venda-imoveis.caixa.gov.br/editais/matricula/[UF]/8444414341334.pdf</v>
      </c>
    </row>
    <row r="8748" spans="1:17" x14ac:dyDescent="0.25">
      <c r="A8748">
        <v>8444407721500</v>
      </c>
      <c r="B8748" t="s">
        <v>17</v>
      </c>
      <c r="C8748" t="s">
        <v>255</v>
      </c>
      <c r="D8748" t="s">
        <v>265</v>
      </c>
      <c r="E8748" t="s">
        <v>15220</v>
      </c>
      <c r="F8748" s="1">
        <v>35916.269999999997</v>
      </c>
      <c r="G8748" s="1">
        <v>130000</v>
      </c>
      <c r="H8748" t="s">
        <v>15205</v>
      </c>
      <c r="I8748" t="s">
        <v>21</v>
      </c>
      <c r="J8748" t="s">
        <v>15221</v>
      </c>
      <c r="K8748" t="s">
        <v>30</v>
      </c>
      <c r="L8748" s="12">
        <v>46113</v>
      </c>
      <c r="M8748" s="5">
        <f t="shared" si="680"/>
        <v>94083.73000000001</v>
      </c>
      <c r="N8748" s="7" t="str">
        <f t="shared" si="681"/>
        <v>https://venda-imoveis.caixa.gov.br/sistema/detalhe-imovel.asp?hdnOrigem=index&amp;hdnimovel=8444407721500</v>
      </c>
      <c r="O8748" s="9" t="str">
        <f t="shared" si="682"/>
        <v>Casa</v>
      </c>
      <c r="P8748" s="14" t="str">
        <f t="shared" si="683"/>
        <v>https://venda-imoveis.caixa.gov.br/fotos/F844440772150021.jpg</v>
      </c>
      <c r="Q8748" t="str">
        <f t="shared" si="684"/>
        <v>https://venda-imoveis.caixa.gov.br/editais/matricula/[UF]/8444407721500.pdf</v>
      </c>
    </row>
    <row r="8749" spans="1:17" x14ac:dyDescent="0.25">
      <c r="A8749">
        <v>8787704644472</v>
      </c>
      <c r="B8749" t="s">
        <v>17</v>
      </c>
      <c r="C8749" t="s">
        <v>162</v>
      </c>
      <c r="D8749" t="s">
        <v>1096</v>
      </c>
      <c r="E8749" t="s">
        <v>15222</v>
      </c>
      <c r="F8749" s="1">
        <v>35916.269999999997</v>
      </c>
      <c r="G8749" s="1">
        <v>130000</v>
      </c>
      <c r="H8749" t="s">
        <v>15205</v>
      </c>
      <c r="I8749" t="s">
        <v>21</v>
      </c>
      <c r="J8749" t="s">
        <v>2632</v>
      </c>
      <c r="K8749" t="s">
        <v>23</v>
      </c>
      <c r="L8749" s="12">
        <v>46113</v>
      </c>
      <c r="M8749" s="5">
        <f t="shared" si="680"/>
        <v>94083.73000000001</v>
      </c>
      <c r="N8749" s="7" t="str">
        <f t="shared" si="681"/>
        <v>https://venda-imoveis.caixa.gov.br/sistema/detalhe-imovel.asp?hdnOrigem=index&amp;hdnimovel=8787704644472</v>
      </c>
      <c r="O8749" s="9" t="str">
        <f t="shared" si="682"/>
        <v>Apartamento</v>
      </c>
      <c r="P8749" s="14" t="str">
        <f t="shared" si="683"/>
        <v>https://venda-imoveis.caixa.gov.br/fotos/F878770464447221.jpg</v>
      </c>
      <c r="Q8749" t="str">
        <f t="shared" si="684"/>
        <v>https://venda-imoveis.caixa.gov.br/editais/matricula/[UF]/8787704644472.pdf</v>
      </c>
    </row>
    <row r="8750" spans="1:17" x14ac:dyDescent="0.25">
      <c r="A8750">
        <v>8787703825570</v>
      </c>
      <c r="B8750" t="s">
        <v>17</v>
      </c>
      <c r="C8750" t="s">
        <v>162</v>
      </c>
      <c r="D8750" t="s">
        <v>960</v>
      </c>
      <c r="E8750" t="s">
        <v>15223</v>
      </c>
      <c r="F8750" s="1">
        <v>37573.949999999997</v>
      </c>
      <c r="G8750" s="1">
        <v>136000</v>
      </c>
      <c r="H8750" t="s">
        <v>15205</v>
      </c>
      <c r="I8750" t="s">
        <v>21</v>
      </c>
      <c r="J8750" t="s">
        <v>7880</v>
      </c>
      <c r="K8750" t="s">
        <v>23</v>
      </c>
      <c r="L8750" s="12">
        <v>46113</v>
      </c>
      <c r="M8750" s="5">
        <f t="shared" si="680"/>
        <v>98426.05</v>
      </c>
      <c r="N8750" s="7" t="str">
        <f t="shared" si="681"/>
        <v>https://venda-imoveis.caixa.gov.br/sistema/detalhe-imovel.asp?hdnOrigem=index&amp;hdnimovel=8787703825570</v>
      </c>
      <c r="O8750" s="9" t="str">
        <f t="shared" si="682"/>
        <v>Apartamento</v>
      </c>
      <c r="P8750" s="14" t="str">
        <f t="shared" si="683"/>
        <v>https://venda-imoveis.caixa.gov.br/fotos/F878770382557021.jpg</v>
      </c>
      <c r="Q8750" t="str">
        <f t="shared" si="684"/>
        <v>https://venda-imoveis.caixa.gov.br/editais/matricula/[UF]/8787703825570.pdf</v>
      </c>
    </row>
    <row r="8751" spans="1:17" x14ac:dyDescent="0.25">
      <c r="A8751">
        <v>8787704401456</v>
      </c>
      <c r="B8751" t="s">
        <v>17</v>
      </c>
      <c r="C8751" t="s">
        <v>162</v>
      </c>
      <c r="D8751" t="s">
        <v>960</v>
      </c>
      <c r="E8751" t="s">
        <v>15224</v>
      </c>
      <c r="F8751" s="1">
        <v>37850.230000000003</v>
      </c>
      <c r="G8751" s="1">
        <v>137000</v>
      </c>
      <c r="H8751" t="s">
        <v>15205</v>
      </c>
      <c r="I8751" t="s">
        <v>21</v>
      </c>
      <c r="J8751" t="s">
        <v>7866</v>
      </c>
      <c r="K8751" t="s">
        <v>23</v>
      </c>
      <c r="L8751" s="12">
        <v>46113</v>
      </c>
      <c r="M8751" s="5">
        <f t="shared" si="680"/>
        <v>99149.76999999999</v>
      </c>
      <c r="N8751" s="7" t="str">
        <f t="shared" si="681"/>
        <v>https://venda-imoveis.caixa.gov.br/sistema/detalhe-imovel.asp?hdnOrigem=index&amp;hdnimovel=8787704401456</v>
      </c>
      <c r="O8751" s="9" t="str">
        <f t="shared" si="682"/>
        <v>Apartamento</v>
      </c>
      <c r="P8751" s="14" t="str">
        <f t="shared" si="683"/>
        <v>https://venda-imoveis.caixa.gov.br/fotos/F878770440145621.jpg</v>
      </c>
      <c r="Q8751" t="str">
        <f t="shared" si="684"/>
        <v>https://venda-imoveis.caixa.gov.br/editais/matricula/[UF]/8787704401456.pdf</v>
      </c>
    </row>
    <row r="8752" spans="1:17" x14ac:dyDescent="0.25">
      <c r="A8752">
        <v>8787704622088</v>
      </c>
      <c r="B8752" t="s">
        <v>17</v>
      </c>
      <c r="C8752" t="s">
        <v>162</v>
      </c>
      <c r="D8752" t="s">
        <v>960</v>
      </c>
      <c r="E8752" t="s">
        <v>15225</v>
      </c>
      <c r="F8752" s="1">
        <v>37297.67</v>
      </c>
      <c r="G8752" s="1">
        <v>135000</v>
      </c>
      <c r="H8752" t="s">
        <v>15205</v>
      </c>
      <c r="I8752" t="s">
        <v>21</v>
      </c>
      <c r="J8752" t="s">
        <v>7880</v>
      </c>
      <c r="K8752" t="s">
        <v>23</v>
      </c>
      <c r="L8752" s="12">
        <v>46113</v>
      </c>
      <c r="M8752" s="5">
        <f t="shared" si="680"/>
        <v>97702.33</v>
      </c>
      <c r="N8752" s="7" t="str">
        <f t="shared" si="681"/>
        <v>https://venda-imoveis.caixa.gov.br/sistema/detalhe-imovel.asp?hdnOrigem=index&amp;hdnimovel=8787704622088</v>
      </c>
      <c r="O8752" s="9" t="str">
        <f t="shared" si="682"/>
        <v>Apartamento</v>
      </c>
      <c r="P8752" s="14" t="str">
        <f t="shared" si="683"/>
        <v>https://venda-imoveis.caixa.gov.br/fotos/F878770462208821.jpg</v>
      </c>
      <c r="Q8752" t="str">
        <f t="shared" si="684"/>
        <v>https://venda-imoveis.caixa.gov.br/editais/matricula/[UF]/8787704622088.pdf</v>
      </c>
    </row>
    <row r="8753" spans="1:17" x14ac:dyDescent="0.25">
      <c r="A8753">
        <v>8444428033017</v>
      </c>
      <c r="B8753" t="s">
        <v>17</v>
      </c>
      <c r="C8753" t="s">
        <v>255</v>
      </c>
      <c r="D8753" t="s">
        <v>762</v>
      </c>
      <c r="E8753" t="s">
        <v>15226</v>
      </c>
      <c r="F8753" s="1">
        <v>37021.39</v>
      </c>
      <c r="G8753" s="1">
        <v>134000</v>
      </c>
      <c r="H8753" t="s">
        <v>15205</v>
      </c>
      <c r="I8753" t="s">
        <v>21</v>
      </c>
      <c r="J8753" t="s">
        <v>12582</v>
      </c>
      <c r="K8753" t="s">
        <v>23</v>
      </c>
      <c r="L8753" s="12">
        <v>46113</v>
      </c>
      <c r="M8753" s="5">
        <f t="shared" si="680"/>
        <v>96978.61</v>
      </c>
      <c r="N8753" s="7" t="str">
        <f t="shared" si="681"/>
        <v>https://venda-imoveis.caixa.gov.br/sistema/detalhe-imovel.asp?hdnOrigem=index&amp;hdnimovel=8444428033017</v>
      </c>
      <c r="O8753" s="9" t="str">
        <f t="shared" si="682"/>
        <v>Casa</v>
      </c>
      <c r="P8753" s="14" t="str">
        <f t="shared" si="683"/>
        <v>https://venda-imoveis.caixa.gov.br/fotos/F844442803301721.jpg</v>
      </c>
      <c r="Q8753" t="str">
        <f t="shared" si="684"/>
        <v>https://venda-imoveis.caixa.gov.br/editais/matricula/[UF]/8444428033017.pdf</v>
      </c>
    </row>
    <row r="8754" spans="1:17" x14ac:dyDescent="0.25">
      <c r="A8754">
        <v>8444421929660</v>
      </c>
      <c r="B8754" t="s">
        <v>17</v>
      </c>
      <c r="C8754" t="s">
        <v>255</v>
      </c>
      <c r="D8754" t="s">
        <v>4053</v>
      </c>
      <c r="E8754" t="s">
        <v>15227</v>
      </c>
      <c r="F8754" s="1">
        <v>27610.14</v>
      </c>
      <c r="G8754" s="1">
        <v>100000</v>
      </c>
      <c r="H8754" t="s">
        <v>15228</v>
      </c>
      <c r="I8754" t="s">
        <v>21</v>
      </c>
      <c r="J8754" t="s">
        <v>15229</v>
      </c>
      <c r="K8754" t="s">
        <v>30</v>
      </c>
      <c r="L8754" s="12">
        <v>46113</v>
      </c>
      <c r="M8754" s="5">
        <f t="shared" si="680"/>
        <v>72389.86</v>
      </c>
      <c r="N8754" s="7" t="str">
        <f t="shared" si="681"/>
        <v>https://venda-imoveis.caixa.gov.br/sistema/detalhe-imovel.asp?hdnOrigem=index&amp;hdnimovel=8444421929660</v>
      </c>
      <c r="O8754" s="9" t="str">
        <f t="shared" si="682"/>
        <v>Casa</v>
      </c>
      <c r="P8754" s="14" t="str">
        <f t="shared" si="683"/>
        <v>https://venda-imoveis.caixa.gov.br/fotos/F844442192966021.jpg</v>
      </c>
      <c r="Q8754" t="str">
        <f t="shared" si="684"/>
        <v>https://venda-imoveis.caixa.gov.br/editais/matricula/[UF]/8444421929660.pdf</v>
      </c>
    </row>
    <row r="8755" spans="1:17" x14ac:dyDescent="0.25">
      <c r="A8755">
        <v>8444421544601</v>
      </c>
      <c r="B8755" t="s">
        <v>17</v>
      </c>
      <c r="C8755" t="s">
        <v>162</v>
      </c>
      <c r="D8755" t="s">
        <v>249</v>
      </c>
      <c r="E8755" t="s">
        <v>15230</v>
      </c>
      <c r="F8755" s="1">
        <v>47596.14</v>
      </c>
      <c r="G8755" s="1">
        <v>173000</v>
      </c>
      <c r="H8755" t="s">
        <v>15231</v>
      </c>
      <c r="I8755" t="s">
        <v>21</v>
      </c>
      <c r="J8755" t="s">
        <v>15232</v>
      </c>
      <c r="K8755" t="s">
        <v>30</v>
      </c>
      <c r="L8755" s="12">
        <v>46113</v>
      </c>
      <c r="M8755" s="5">
        <f t="shared" si="680"/>
        <v>125403.86</v>
      </c>
      <c r="N8755" s="7" t="str">
        <f t="shared" si="681"/>
        <v>https://venda-imoveis.caixa.gov.br/sistema/detalhe-imovel.asp?hdnOrigem=index&amp;hdnimovel=8444421544601</v>
      </c>
      <c r="O8755" s="9" t="str">
        <f t="shared" si="682"/>
        <v>Casa</v>
      </c>
      <c r="P8755" s="14" t="str">
        <f t="shared" si="683"/>
        <v>https://venda-imoveis.caixa.gov.br/fotos/F844442154460121.jpg</v>
      </c>
      <c r="Q8755" t="str">
        <f t="shared" si="684"/>
        <v>https://venda-imoveis.caixa.gov.br/editais/matricula/[UF]/8444421544601.pdf</v>
      </c>
    </row>
    <row r="8756" spans="1:17" x14ac:dyDescent="0.25">
      <c r="A8756">
        <v>1444404112369</v>
      </c>
      <c r="B8756" t="s">
        <v>17</v>
      </c>
      <c r="C8756" t="s">
        <v>50</v>
      </c>
      <c r="D8756" t="s">
        <v>10748</v>
      </c>
      <c r="E8756" t="s">
        <v>15233</v>
      </c>
      <c r="F8756" s="1">
        <v>101664.78</v>
      </c>
      <c r="G8756" s="1">
        <v>370000</v>
      </c>
      <c r="H8756" t="s">
        <v>15234</v>
      </c>
      <c r="I8756" t="s">
        <v>21</v>
      </c>
      <c r="J8756" t="s">
        <v>15235</v>
      </c>
      <c r="K8756" t="s">
        <v>30</v>
      </c>
      <c r="L8756" s="12">
        <v>46113</v>
      </c>
      <c r="M8756" s="5">
        <f t="shared" si="680"/>
        <v>268335.21999999997</v>
      </c>
      <c r="N8756" s="7" t="str">
        <f t="shared" si="681"/>
        <v>https://venda-imoveis.caixa.gov.br/sistema/detalhe-imovel.asp?hdnOrigem=index&amp;hdnimovel=1444404112369</v>
      </c>
      <c r="O8756" s="9" t="str">
        <f t="shared" si="682"/>
        <v>Casa</v>
      </c>
      <c r="P8756" s="14" t="str">
        <f t="shared" si="683"/>
        <v>https://venda-imoveis.caixa.gov.br/fotos/F144440411236921.jpg</v>
      </c>
      <c r="Q8756" t="str">
        <f t="shared" si="684"/>
        <v>https://venda-imoveis.caixa.gov.br/editais/matricula/[UF]/1444404112369.pdf</v>
      </c>
    </row>
    <row r="8757" spans="1:17" x14ac:dyDescent="0.25">
      <c r="A8757">
        <v>1444406195083</v>
      </c>
      <c r="B8757" t="s">
        <v>17</v>
      </c>
      <c r="C8757" t="s">
        <v>152</v>
      </c>
      <c r="D8757" t="s">
        <v>15236</v>
      </c>
      <c r="E8757" t="s">
        <v>15237</v>
      </c>
      <c r="F8757" s="1">
        <v>87926.3</v>
      </c>
      <c r="G8757" s="1">
        <v>320000</v>
      </c>
      <c r="H8757" t="s">
        <v>15234</v>
      </c>
      <c r="I8757" t="s">
        <v>21</v>
      </c>
      <c r="J8757" t="s">
        <v>15238</v>
      </c>
      <c r="K8757" t="s">
        <v>30</v>
      </c>
      <c r="L8757" s="12">
        <v>46113</v>
      </c>
      <c r="M8757" s="5">
        <f t="shared" si="680"/>
        <v>232073.7</v>
      </c>
      <c r="N8757" s="7" t="str">
        <f t="shared" si="681"/>
        <v>https://venda-imoveis.caixa.gov.br/sistema/detalhe-imovel.asp?hdnOrigem=index&amp;hdnimovel=1444406195083</v>
      </c>
      <c r="O8757" s="9" t="str">
        <f t="shared" si="682"/>
        <v>Casa</v>
      </c>
      <c r="P8757" s="14" t="str">
        <f t="shared" si="683"/>
        <v>https://venda-imoveis.caixa.gov.br/fotos/F144440619508321.jpg</v>
      </c>
      <c r="Q8757" t="str">
        <f t="shared" si="684"/>
        <v>https://venda-imoveis.caixa.gov.br/editais/matricula/[UF]/1444406195083.pdf</v>
      </c>
    </row>
    <row r="8758" spans="1:17" x14ac:dyDescent="0.25">
      <c r="A8758">
        <v>1444407088957</v>
      </c>
      <c r="B8758" t="s">
        <v>17</v>
      </c>
      <c r="C8758" t="s">
        <v>162</v>
      </c>
      <c r="D8758" t="s">
        <v>615</v>
      </c>
      <c r="E8758" t="s">
        <v>15239</v>
      </c>
      <c r="F8758" s="1">
        <v>71989.649999999994</v>
      </c>
      <c r="G8758" s="1">
        <v>262000</v>
      </c>
      <c r="H8758" t="s">
        <v>15234</v>
      </c>
      <c r="I8758" t="s">
        <v>21</v>
      </c>
      <c r="J8758" t="s">
        <v>15240</v>
      </c>
      <c r="K8758" t="s">
        <v>30</v>
      </c>
      <c r="L8758" s="12">
        <v>46113</v>
      </c>
      <c r="M8758" s="5">
        <f t="shared" si="680"/>
        <v>190010.35</v>
      </c>
      <c r="N8758" s="7" t="str">
        <f t="shared" si="681"/>
        <v>https://venda-imoveis.caixa.gov.br/sistema/detalhe-imovel.asp?hdnOrigem=index&amp;hdnimovel=1444407088957</v>
      </c>
      <c r="O8758" s="9" t="str">
        <f t="shared" si="682"/>
        <v>Casa</v>
      </c>
      <c r="P8758" s="14" t="str">
        <f t="shared" si="683"/>
        <v>https://venda-imoveis.caixa.gov.br/fotos/F144440708895721.jpg</v>
      </c>
      <c r="Q8758" t="str">
        <f t="shared" si="684"/>
        <v>https://venda-imoveis.caixa.gov.br/editais/matricula/[UF]/1444407088957.pdf</v>
      </c>
    </row>
    <row r="8759" spans="1:17" x14ac:dyDescent="0.25">
      <c r="A8759">
        <v>1444417633524</v>
      </c>
      <c r="B8759" t="s">
        <v>17</v>
      </c>
      <c r="C8759" t="s">
        <v>255</v>
      </c>
      <c r="D8759" t="s">
        <v>204</v>
      </c>
      <c r="E8759" t="s">
        <v>15241</v>
      </c>
      <c r="F8759" s="1">
        <v>81606.59</v>
      </c>
      <c r="G8759" s="1">
        <v>297000</v>
      </c>
      <c r="H8759" t="s">
        <v>15234</v>
      </c>
      <c r="I8759" t="s">
        <v>21</v>
      </c>
      <c r="J8759" t="s">
        <v>15242</v>
      </c>
      <c r="K8759" t="s">
        <v>30</v>
      </c>
      <c r="L8759" s="12">
        <v>46113</v>
      </c>
      <c r="M8759" s="5">
        <f t="shared" si="680"/>
        <v>215393.41</v>
      </c>
      <c r="N8759" s="7" t="str">
        <f t="shared" si="681"/>
        <v>https://venda-imoveis.caixa.gov.br/sistema/detalhe-imovel.asp?hdnOrigem=index&amp;hdnimovel=1444417633524</v>
      </c>
      <c r="O8759" s="9" t="str">
        <f t="shared" si="682"/>
        <v>Casa</v>
      </c>
      <c r="P8759" s="14" t="str">
        <f t="shared" si="683"/>
        <v>https://venda-imoveis.caixa.gov.br/fotos/F144441763352421.jpg</v>
      </c>
      <c r="Q8759" t="str">
        <f t="shared" si="684"/>
        <v>https://venda-imoveis.caixa.gov.br/editais/matricula/[UF]/1444417633524.pdf</v>
      </c>
    </row>
    <row r="8760" spans="1:17" x14ac:dyDescent="0.25">
      <c r="A8760">
        <v>1444402384019</v>
      </c>
      <c r="B8760" t="s">
        <v>17</v>
      </c>
      <c r="C8760" t="s">
        <v>1365</v>
      </c>
      <c r="D8760" t="s">
        <v>15243</v>
      </c>
      <c r="E8760" t="s">
        <v>15244</v>
      </c>
      <c r="F8760" s="1">
        <v>71440.11</v>
      </c>
      <c r="G8760" s="1">
        <v>260000</v>
      </c>
      <c r="H8760" t="s">
        <v>15234</v>
      </c>
      <c r="I8760" t="s">
        <v>21</v>
      </c>
      <c r="J8760" t="s">
        <v>15245</v>
      </c>
      <c r="K8760" t="s">
        <v>23</v>
      </c>
      <c r="L8760" s="12">
        <v>46113</v>
      </c>
      <c r="M8760" s="5">
        <f t="shared" si="680"/>
        <v>188559.89</v>
      </c>
      <c r="N8760" s="7" t="str">
        <f t="shared" si="681"/>
        <v>https://venda-imoveis.caixa.gov.br/sistema/detalhe-imovel.asp?hdnOrigem=index&amp;hdnimovel=1444402384019</v>
      </c>
      <c r="O8760" s="9" t="str">
        <f t="shared" si="682"/>
        <v>Casa</v>
      </c>
      <c r="P8760" s="14" t="str">
        <f t="shared" si="683"/>
        <v>https://venda-imoveis.caixa.gov.br/fotos/F144440238401921.jpg</v>
      </c>
      <c r="Q8760" t="str">
        <f t="shared" si="684"/>
        <v>https://venda-imoveis.caixa.gov.br/editais/matricula/[UF]/1444402384019.pdf</v>
      </c>
    </row>
    <row r="8761" spans="1:17" x14ac:dyDescent="0.25">
      <c r="A8761">
        <v>8555512323413</v>
      </c>
      <c r="B8761" t="s">
        <v>17</v>
      </c>
      <c r="C8761" t="s">
        <v>255</v>
      </c>
      <c r="D8761" t="s">
        <v>5241</v>
      </c>
      <c r="E8761" t="s">
        <v>15246</v>
      </c>
      <c r="F8761" s="1">
        <v>105511.55</v>
      </c>
      <c r="G8761" s="1">
        <v>384000</v>
      </c>
      <c r="H8761" t="s">
        <v>15234</v>
      </c>
      <c r="I8761" t="s">
        <v>21</v>
      </c>
      <c r="J8761" t="s">
        <v>15247</v>
      </c>
      <c r="K8761" t="s">
        <v>23</v>
      </c>
      <c r="L8761" s="12">
        <v>46113</v>
      </c>
      <c r="M8761" s="5">
        <f t="shared" si="680"/>
        <v>278488.45</v>
      </c>
      <c r="N8761" s="7" t="str">
        <f t="shared" si="681"/>
        <v>https://venda-imoveis.caixa.gov.br/sistema/detalhe-imovel.asp?hdnOrigem=index&amp;hdnimovel=8555512323413</v>
      </c>
      <c r="O8761" s="9" t="str">
        <f t="shared" si="682"/>
        <v>Casa</v>
      </c>
      <c r="P8761" s="14" t="str">
        <f t="shared" si="683"/>
        <v>https://venda-imoveis.caixa.gov.br/fotos/F855551232341321.jpg</v>
      </c>
      <c r="Q8761" t="str">
        <f t="shared" si="684"/>
        <v>https://venda-imoveis.caixa.gov.br/editais/matricula/[UF]/8555512323413.pdf</v>
      </c>
    </row>
    <row r="8762" spans="1:17" x14ac:dyDescent="0.25">
      <c r="A8762">
        <v>8444416957243</v>
      </c>
      <c r="B8762" t="s">
        <v>17</v>
      </c>
      <c r="C8762" t="s">
        <v>255</v>
      </c>
      <c r="D8762" t="s">
        <v>1004</v>
      </c>
      <c r="E8762" t="s">
        <v>15248</v>
      </c>
      <c r="F8762" s="1">
        <v>101624.94</v>
      </c>
      <c r="G8762" s="1">
        <v>369855</v>
      </c>
      <c r="H8762" t="s">
        <v>15234</v>
      </c>
      <c r="I8762" t="s">
        <v>21</v>
      </c>
      <c r="J8762" t="s">
        <v>15249</v>
      </c>
      <c r="K8762" t="s">
        <v>23</v>
      </c>
      <c r="L8762" s="12">
        <v>46113</v>
      </c>
      <c r="M8762" s="5">
        <f t="shared" si="680"/>
        <v>268230.06</v>
      </c>
      <c r="N8762" s="7" t="str">
        <f t="shared" si="681"/>
        <v>https://venda-imoveis.caixa.gov.br/sistema/detalhe-imovel.asp?hdnOrigem=index&amp;hdnimovel=8444416957243</v>
      </c>
      <c r="O8762" s="9" t="str">
        <f t="shared" si="682"/>
        <v>Casa</v>
      </c>
      <c r="P8762" s="14" t="str">
        <f t="shared" si="683"/>
        <v>https://venda-imoveis.caixa.gov.br/fotos/F844441695724321.jpg</v>
      </c>
      <c r="Q8762" t="str">
        <f t="shared" si="684"/>
        <v>https://venda-imoveis.caixa.gov.br/editais/matricula/[UF]/8444416957243.pdf</v>
      </c>
    </row>
    <row r="8763" spans="1:17" x14ac:dyDescent="0.25">
      <c r="A8763">
        <v>1444414854651</v>
      </c>
      <c r="B8763" t="s">
        <v>17</v>
      </c>
      <c r="C8763" t="s">
        <v>255</v>
      </c>
      <c r="D8763" t="s">
        <v>2040</v>
      </c>
      <c r="E8763" t="s">
        <v>15250</v>
      </c>
      <c r="F8763" s="1">
        <v>126394.05</v>
      </c>
      <c r="G8763" s="1">
        <v>460000</v>
      </c>
      <c r="H8763" t="s">
        <v>15234</v>
      </c>
      <c r="I8763" t="s">
        <v>21</v>
      </c>
      <c r="J8763" t="s">
        <v>15251</v>
      </c>
      <c r="K8763" t="s">
        <v>23</v>
      </c>
      <c r="L8763" s="12">
        <v>46113</v>
      </c>
      <c r="M8763" s="5">
        <f t="shared" si="680"/>
        <v>333605.95</v>
      </c>
      <c r="N8763" s="7" t="str">
        <f t="shared" si="681"/>
        <v>https://venda-imoveis.caixa.gov.br/sistema/detalhe-imovel.asp?hdnOrigem=index&amp;hdnimovel=1444414854651</v>
      </c>
      <c r="O8763" s="9" t="str">
        <f t="shared" si="682"/>
        <v>Casa</v>
      </c>
      <c r="P8763" s="14" t="str">
        <f t="shared" si="683"/>
        <v>https://venda-imoveis.caixa.gov.br/fotos/F144441485465121.jpg</v>
      </c>
      <c r="Q8763" t="str">
        <f t="shared" si="684"/>
        <v>https://venda-imoveis.caixa.gov.br/editais/matricula/[UF]/1444414854651.pdf</v>
      </c>
    </row>
    <row r="8764" spans="1:17" x14ac:dyDescent="0.25">
      <c r="A8764">
        <v>1444416387015</v>
      </c>
      <c r="B8764" t="s">
        <v>17</v>
      </c>
      <c r="C8764" t="s">
        <v>255</v>
      </c>
      <c r="D8764" t="s">
        <v>2040</v>
      </c>
      <c r="E8764" t="s">
        <v>15252</v>
      </c>
      <c r="F8764" s="1">
        <v>93146.92</v>
      </c>
      <c r="G8764" s="1">
        <v>339000</v>
      </c>
      <c r="H8764" t="s">
        <v>15234</v>
      </c>
      <c r="I8764" t="s">
        <v>21</v>
      </c>
      <c r="J8764" t="s">
        <v>15253</v>
      </c>
      <c r="K8764" t="s">
        <v>23</v>
      </c>
      <c r="L8764" s="12">
        <v>46113</v>
      </c>
      <c r="M8764" s="5">
        <f t="shared" si="680"/>
        <v>245853.08000000002</v>
      </c>
      <c r="N8764" s="7" t="str">
        <f t="shared" si="681"/>
        <v>https://venda-imoveis.caixa.gov.br/sistema/detalhe-imovel.asp?hdnOrigem=index&amp;hdnimovel=1444416387015</v>
      </c>
      <c r="O8764" s="9" t="str">
        <f t="shared" si="682"/>
        <v>Casa</v>
      </c>
      <c r="P8764" s="14" t="str">
        <f t="shared" si="683"/>
        <v>https://venda-imoveis.caixa.gov.br/fotos/F144441638701521.jpg</v>
      </c>
      <c r="Q8764" t="str">
        <f t="shared" si="684"/>
        <v>https://venda-imoveis.caixa.gov.br/editais/matricula/[UF]/1444416387015.pdf</v>
      </c>
    </row>
    <row r="8765" spans="1:17" x14ac:dyDescent="0.25">
      <c r="A8765">
        <v>8444426486995</v>
      </c>
      <c r="B8765" t="s">
        <v>17</v>
      </c>
      <c r="C8765" t="s">
        <v>152</v>
      </c>
      <c r="D8765" t="s">
        <v>998</v>
      </c>
      <c r="E8765" t="s">
        <v>15254</v>
      </c>
      <c r="F8765" s="1">
        <v>37715.49</v>
      </c>
      <c r="G8765" s="1">
        <v>138000</v>
      </c>
      <c r="H8765" t="s">
        <v>15255</v>
      </c>
      <c r="I8765" t="s">
        <v>21</v>
      </c>
      <c r="J8765" t="s">
        <v>10168</v>
      </c>
      <c r="K8765" t="s">
        <v>23</v>
      </c>
      <c r="L8765" s="12">
        <v>46113</v>
      </c>
      <c r="M8765" s="5">
        <f t="shared" si="680"/>
        <v>100284.51000000001</v>
      </c>
      <c r="N8765" s="7" t="str">
        <f t="shared" si="681"/>
        <v>https://venda-imoveis.caixa.gov.br/sistema/detalhe-imovel.asp?hdnOrigem=index&amp;hdnimovel=8444426486995</v>
      </c>
      <c r="O8765" s="9" t="str">
        <f t="shared" si="682"/>
        <v>Apartamento</v>
      </c>
      <c r="P8765" s="14" t="str">
        <f t="shared" si="683"/>
        <v>https://venda-imoveis.caixa.gov.br/fotos/F844442648699521.jpg</v>
      </c>
      <c r="Q8765" t="str">
        <f t="shared" si="684"/>
        <v>https://venda-imoveis.caixa.gov.br/editais/matricula/[UF]/8444426486995.pdf</v>
      </c>
    </row>
    <row r="8766" spans="1:17" x14ac:dyDescent="0.25">
      <c r="A8766">
        <v>8787701069248</v>
      </c>
      <c r="B8766" t="s">
        <v>17</v>
      </c>
      <c r="C8766" t="s">
        <v>79</v>
      </c>
      <c r="D8766" t="s">
        <v>1523</v>
      </c>
      <c r="E8766" t="s">
        <v>15256</v>
      </c>
      <c r="F8766" s="1">
        <v>31971.31</v>
      </c>
      <c r="G8766" s="1">
        <v>117000</v>
      </c>
      <c r="H8766" t="s">
        <v>15257</v>
      </c>
      <c r="I8766" t="s">
        <v>21</v>
      </c>
      <c r="J8766" t="s">
        <v>3613</v>
      </c>
      <c r="K8766" t="s">
        <v>30</v>
      </c>
      <c r="L8766" s="12">
        <v>46113</v>
      </c>
      <c r="M8766" s="5">
        <f t="shared" si="680"/>
        <v>85028.69</v>
      </c>
      <c r="N8766" s="7" t="str">
        <f t="shared" si="681"/>
        <v>https://venda-imoveis.caixa.gov.br/sistema/detalhe-imovel.asp?hdnOrigem=index&amp;hdnimovel=8787701069248</v>
      </c>
      <c r="O8766" s="9" t="str">
        <f t="shared" si="682"/>
        <v>Apartamento</v>
      </c>
      <c r="P8766" s="14" t="str">
        <f t="shared" si="683"/>
        <v>https://venda-imoveis.caixa.gov.br/fotos/F878770106924821.jpg</v>
      </c>
      <c r="Q8766" t="str">
        <f t="shared" si="684"/>
        <v>https://venda-imoveis.caixa.gov.br/editais/matricula/[UF]/8787701069248.pdf</v>
      </c>
    </row>
    <row r="8767" spans="1:17" x14ac:dyDescent="0.25">
      <c r="A8767">
        <v>8444410631540</v>
      </c>
      <c r="B8767" t="s">
        <v>17</v>
      </c>
      <c r="C8767" t="s">
        <v>79</v>
      </c>
      <c r="D8767" t="s">
        <v>14563</v>
      </c>
      <c r="E8767" t="s">
        <v>15258</v>
      </c>
      <c r="F8767" s="1">
        <v>31889.33</v>
      </c>
      <c r="G8767" s="1">
        <v>116700</v>
      </c>
      <c r="H8767" t="s">
        <v>15257</v>
      </c>
      <c r="I8767" t="s">
        <v>21</v>
      </c>
      <c r="J8767" t="s">
        <v>15259</v>
      </c>
      <c r="K8767" t="s">
        <v>30</v>
      </c>
      <c r="L8767" s="12">
        <v>46113</v>
      </c>
      <c r="M8767" s="5">
        <f t="shared" si="680"/>
        <v>84810.67</v>
      </c>
      <c r="N8767" s="7" t="str">
        <f t="shared" si="681"/>
        <v>https://venda-imoveis.caixa.gov.br/sistema/detalhe-imovel.asp?hdnOrigem=index&amp;hdnimovel=8444410631540</v>
      </c>
      <c r="O8767" s="9" t="str">
        <f t="shared" si="682"/>
        <v>Casa</v>
      </c>
      <c r="P8767" s="14" t="str">
        <f t="shared" si="683"/>
        <v>https://venda-imoveis.caixa.gov.br/fotos/F844441063154021.jpg</v>
      </c>
      <c r="Q8767" t="str">
        <f t="shared" si="684"/>
        <v>https://venda-imoveis.caixa.gov.br/editais/matricula/[UF]/8444410631540.pdf</v>
      </c>
    </row>
    <row r="8768" spans="1:17" x14ac:dyDescent="0.25">
      <c r="A8768">
        <v>8444415055785</v>
      </c>
      <c r="B8768" t="s">
        <v>17</v>
      </c>
      <c r="C8768" t="s">
        <v>255</v>
      </c>
      <c r="D8768" t="s">
        <v>1004</v>
      </c>
      <c r="E8768" t="s">
        <v>15260</v>
      </c>
      <c r="F8768" s="1">
        <v>31807.06</v>
      </c>
      <c r="G8768" s="1">
        <v>116398.92</v>
      </c>
      <c r="H8768" t="s">
        <v>15257</v>
      </c>
      <c r="I8768" t="s">
        <v>21</v>
      </c>
      <c r="J8768" t="s">
        <v>15007</v>
      </c>
      <c r="K8768" t="s">
        <v>30</v>
      </c>
      <c r="L8768" s="12">
        <v>46113</v>
      </c>
      <c r="M8768" s="5">
        <f t="shared" si="680"/>
        <v>84591.86</v>
      </c>
      <c r="N8768" s="7" t="str">
        <f t="shared" si="681"/>
        <v>https://venda-imoveis.caixa.gov.br/sistema/detalhe-imovel.asp?hdnOrigem=index&amp;hdnimovel=8444415055785</v>
      </c>
      <c r="O8768" s="9" t="str">
        <f t="shared" si="682"/>
        <v>Casa</v>
      </c>
      <c r="P8768" s="14" t="str">
        <f t="shared" si="683"/>
        <v>https://venda-imoveis.caixa.gov.br/fotos/F844441505578521.jpg</v>
      </c>
      <c r="Q8768" t="str">
        <f t="shared" si="684"/>
        <v>https://venda-imoveis.caixa.gov.br/editais/matricula/[UF]/8444415055785.pdf</v>
      </c>
    </row>
    <row r="8769" spans="1:17" x14ac:dyDescent="0.25">
      <c r="A8769">
        <v>8444429182288</v>
      </c>
      <c r="B8769" t="s">
        <v>17</v>
      </c>
      <c r="C8769" t="s">
        <v>255</v>
      </c>
      <c r="D8769" t="s">
        <v>4053</v>
      </c>
      <c r="E8769" t="s">
        <v>15261</v>
      </c>
      <c r="F8769" s="1">
        <v>31424.79</v>
      </c>
      <c r="G8769" s="1">
        <v>115000</v>
      </c>
      <c r="H8769" t="s">
        <v>15257</v>
      </c>
      <c r="I8769" t="s">
        <v>21</v>
      </c>
      <c r="J8769" t="s">
        <v>15262</v>
      </c>
      <c r="K8769" t="s">
        <v>30</v>
      </c>
      <c r="L8769" s="12">
        <v>46113</v>
      </c>
      <c r="M8769" s="5">
        <f t="shared" si="680"/>
        <v>83575.209999999992</v>
      </c>
      <c r="N8769" s="7" t="str">
        <f t="shared" si="681"/>
        <v>https://venda-imoveis.caixa.gov.br/sistema/detalhe-imovel.asp?hdnOrigem=index&amp;hdnimovel=8444429182288</v>
      </c>
      <c r="O8769" s="9" t="str">
        <f t="shared" si="682"/>
        <v>Apartamento</v>
      </c>
      <c r="P8769" s="14" t="str">
        <f t="shared" si="683"/>
        <v>https://venda-imoveis.caixa.gov.br/fotos/F844442918228821.jpg</v>
      </c>
      <c r="Q8769" t="str">
        <f t="shared" si="684"/>
        <v>https://venda-imoveis.caixa.gov.br/editais/matricula/[UF]/8444429182288.pdf</v>
      </c>
    </row>
    <row r="8770" spans="1:17" x14ac:dyDescent="0.25">
      <c r="A8770">
        <v>8444415121664</v>
      </c>
      <c r="B8770" t="s">
        <v>17</v>
      </c>
      <c r="C8770" t="s">
        <v>255</v>
      </c>
      <c r="D8770" t="s">
        <v>5425</v>
      </c>
      <c r="E8770" t="s">
        <v>15263</v>
      </c>
      <c r="F8770" s="1">
        <v>31698.05</v>
      </c>
      <c r="G8770" s="1">
        <v>116000</v>
      </c>
      <c r="H8770" t="s">
        <v>15257</v>
      </c>
      <c r="I8770" t="s">
        <v>21</v>
      </c>
      <c r="J8770" t="s">
        <v>15264</v>
      </c>
      <c r="K8770" t="s">
        <v>30</v>
      </c>
      <c r="L8770" s="12">
        <v>46113</v>
      </c>
      <c r="M8770" s="5">
        <f t="shared" si="680"/>
        <v>84301.95</v>
      </c>
      <c r="N8770" s="7" t="str">
        <f t="shared" si="681"/>
        <v>https://venda-imoveis.caixa.gov.br/sistema/detalhe-imovel.asp?hdnOrigem=index&amp;hdnimovel=8444415121664</v>
      </c>
      <c r="O8770" s="9" t="str">
        <f t="shared" si="682"/>
        <v>Casa</v>
      </c>
      <c r="P8770" s="14" t="str">
        <f t="shared" si="683"/>
        <v>https://venda-imoveis.caixa.gov.br/fotos/F844441512166421.jpg</v>
      </c>
      <c r="Q8770" t="str">
        <f t="shared" si="684"/>
        <v>https://venda-imoveis.caixa.gov.br/editais/matricula/[UF]/8444415121664.pdf</v>
      </c>
    </row>
    <row r="8771" spans="1:17" x14ac:dyDescent="0.25">
      <c r="A8771">
        <v>1600000049666</v>
      </c>
      <c r="B8771" t="s">
        <v>17</v>
      </c>
      <c r="C8771" t="s">
        <v>79</v>
      </c>
      <c r="D8771" t="s">
        <v>784</v>
      </c>
      <c r="E8771" t="s">
        <v>15265</v>
      </c>
      <c r="F8771" s="1">
        <v>55000.99</v>
      </c>
      <c r="G8771" s="1">
        <v>201678.21</v>
      </c>
      <c r="H8771" t="s">
        <v>15266</v>
      </c>
      <c r="I8771" t="s">
        <v>21</v>
      </c>
      <c r="J8771" t="s">
        <v>15267</v>
      </c>
      <c r="K8771" t="s">
        <v>30</v>
      </c>
      <c r="L8771" s="12">
        <v>46113</v>
      </c>
      <c r="M8771" s="5">
        <f t="shared" ref="M8771:M8834" si="685">G8771-F8771</f>
        <v>146677.22</v>
      </c>
      <c r="N8771" s="7" t="str">
        <f t="shared" ref="N8771:N8834" si="686">CONCATENATE("https://venda-imoveis.caixa.gov.br/sistema/detalhe-imovel.asp?hdnOrigem=index&amp;hdnimovel=",A8771)</f>
        <v>https://venda-imoveis.caixa.gov.br/sistema/detalhe-imovel.asp?hdnOrigem=index&amp;hdnimovel=1600000049666</v>
      </c>
      <c r="O8771" s="9" t="str">
        <f t="shared" ref="O8771:O8834" si="687">LEFT(J8771,SEARCH(",",J8771)-1)</f>
        <v>Casa</v>
      </c>
      <c r="P8771" s="14" t="str">
        <f t="shared" ref="P8771:P8834" si="688">CONCATENATE("https://venda-imoveis.caixa.gov.br/fotos/F",A8771,"21.jpg")</f>
        <v>https://venda-imoveis.caixa.gov.br/fotos/F160000004966621.jpg</v>
      </c>
      <c r="Q8771" t="str">
        <f t="shared" ref="Q8771:Q8834" si="689">CONCATENATE("https://venda-imoveis.caixa.gov.br/editais/matricula/[UF]/",A8771,".pdf")</f>
        <v>https://venda-imoveis.caixa.gov.br/editais/matricula/[UF]/1600000049666.pdf</v>
      </c>
    </row>
    <row r="8772" spans="1:17" x14ac:dyDescent="0.25">
      <c r="A8772">
        <v>8444401501427</v>
      </c>
      <c r="B8772" t="s">
        <v>17</v>
      </c>
      <c r="C8772" t="s">
        <v>255</v>
      </c>
      <c r="D8772" t="s">
        <v>15268</v>
      </c>
      <c r="E8772" t="s">
        <v>15269</v>
      </c>
      <c r="F8772" s="1">
        <v>32143.96</v>
      </c>
      <c r="G8772" s="1">
        <v>118000</v>
      </c>
      <c r="H8772" t="s">
        <v>15270</v>
      </c>
      <c r="I8772" t="s">
        <v>21</v>
      </c>
      <c r="J8772" t="s">
        <v>15271</v>
      </c>
      <c r="K8772" t="s">
        <v>30</v>
      </c>
      <c r="L8772" s="12">
        <v>46113</v>
      </c>
      <c r="M8772" s="5">
        <f t="shared" si="685"/>
        <v>85856.040000000008</v>
      </c>
      <c r="N8772" s="7" t="str">
        <f t="shared" si="686"/>
        <v>https://venda-imoveis.caixa.gov.br/sistema/detalhe-imovel.asp?hdnOrigem=index&amp;hdnimovel=8444401501427</v>
      </c>
      <c r="O8772" s="9" t="str">
        <f t="shared" si="687"/>
        <v>Casa</v>
      </c>
      <c r="P8772" s="14" t="str">
        <f t="shared" si="688"/>
        <v>https://venda-imoveis.caixa.gov.br/fotos/F844440150142721.jpg</v>
      </c>
      <c r="Q8772" t="str">
        <f t="shared" si="689"/>
        <v>https://venda-imoveis.caixa.gov.br/editais/matricula/[UF]/8444401501427.pdf</v>
      </c>
    </row>
    <row r="8773" spans="1:17" x14ac:dyDescent="0.25">
      <c r="A8773">
        <v>8787702021818</v>
      </c>
      <c r="B8773" t="s">
        <v>17</v>
      </c>
      <c r="C8773" t="s">
        <v>79</v>
      </c>
      <c r="D8773" t="s">
        <v>1523</v>
      </c>
      <c r="E8773" t="s">
        <v>15272</v>
      </c>
      <c r="F8773" s="1">
        <v>30776.17</v>
      </c>
      <c r="G8773" s="1">
        <v>113000</v>
      </c>
      <c r="H8773" t="s">
        <v>15273</v>
      </c>
      <c r="I8773" t="s">
        <v>21</v>
      </c>
      <c r="J8773" t="s">
        <v>7961</v>
      </c>
      <c r="K8773" t="s">
        <v>30</v>
      </c>
      <c r="L8773" s="12">
        <v>46113</v>
      </c>
      <c r="M8773" s="5">
        <f t="shared" si="685"/>
        <v>82223.83</v>
      </c>
      <c r="N8773" s="7" t="str">
        <f t="shared" si="686"/>
        <v>https://venda-imoveis.caixa.gov.br/sistema/detalhe-imovel.asp?hdnOrigem=index&amp;hdnimovel=8787702021818</v>
      </c>
      <c r="O8773" s="9" t="str">
        <f t="shared" si="687"/>
        <v>Apartamento</v>
      </c>
      <c r="P8773" s="14" t="str">
        <f t="shared" si="688"/>
        <v>https://venda-imoveis.caixa.gov.br/fotos/F878770202181821.jpg</v>
      </c>
      <c r="Q8773" t="str">
        <f t="shared" si="689"/>
        <v>https://venda-imoveis.caixa.gov.br/editais/matricula/[UF]/8787702021818.pdf</v>
      </c>
    </row>
    <row r="8774" spans="1:17" x14ac:dyDescent="0.25">
      <c r="A8774">
        <v>8444420084305</v>
      </c>
      <c r="B8774" t="s">
        <v>17</v>
      </c>
      <c r="C8774" t="s">
        <v>152</v>
      </c>
      <c r="D8774" t="s">
        <v>1813</v>
      </c>
      <c r="E8774" t="s">
        <v>15274</v>
      </c>
      <c r="F8774" s="1">
        <v>30313.17</v>
      </c>
      <c r="G8774" s="1">
        <v>111300</v>
      </c>
      <c r="H8774" t="s">
        <v>15273</v>
      </c>
      <c r="I8774" t="s">
        <v>21</v>
      </c>
      <c r="J8774" t="s">
        <v>15275</v>
      </c>
      <c r="K8774" t="s">
        <v>30</v>
      </c>
      <c r="L8774" s="12">
        <v>46113</v>
      </c>
      <c r="M8774" s="5">
        <f t="shared" si="685"/>
        <v>80986.83</v>
      </c>
      <c r="N8774" s="7" t="str">
        <f t="shared" si="686"/>
        <v>https://venda-imoveis.caixa.gov.br/sistema/detalhe-imovel.asp?hdnOrigem=index&amp;hdnimovel=8444420084305</v>
      </c>
      <c r="O8774" s="9" t="str">
        <f t="shared" si="687"/>
        <v>Casa</v>
      </c>
      <c r="P8774" s="14" t="str">
        <f t="shared" si="688"/>
        <v>https://venda-imoveis.caixa.gov.br/fotos/F844442008430521.jpg</v>
      </c>
      <c r="Q8774" t="str">
        <f t="shared" si="689"/>
        <v>https://venda-imoveis.caixa.gov.br/editais/matricula/[UF]/8444420084305.pdf</v>
      </c>
    </row>
    <row r="8775" spans="1:17" x14ac:dyDescent="0.25">
      <c r="A8775">
        <v>8444413463851</v>
      </c>
      <c r="B8775" t="s">
        <v>17</v>
      </c>
      <c r="C8775" t="s">
        <v>255</v>
      </c>
      <c r="D8775" t="s">
        <v>450</v>
      </c>
      <c r="E8775" t="s">
        <v>15276</v>
      </c>
      <c r="F8775" s="1">
        <v>28597.33</v>
      </c>
      <c r="G8775" s="1">
        <v>105000</v>
      </c>
      <c r="H8775" t="s">
        <v>15273</v>
      </c>
      <c r="I8775" t="s">
        <v>21</v>
      </c>
      <c r="J8775" t="s">
        <v>15277</v>
      </c>
      <c r="K8775" t="s">
        <v>30</v>
      </c>
      <c r="L8775" s="12">
        <v>46113</v>
      </c>
      <c r="M8775" s="5">
        <f t="shared" si="685"/>
        <v>76402.67</v>
      </c>
      <c r="N8775" s="7" t="str">
        <f t="shared" si="686"/>
        <v>https://venda-imoveis.caixa.gov.br/sistema/detalhe-imovel.asp?hdnOrigem=index&amp;hdnimovel=8444413463851</v>
      </c>
      <c r="O8775" s="9" t="str">
        <f t="shared" si="687"/>
        <v>Casa</v>
      </c>
      <c r="P8775" s="14" t="str">
        <f t="shared" si="688"/>
        <v>https://venda-imoveis.caixa.gov.br/fotos/F844441346385121.jpg</v>
      </c>
      <c r="Q8775" t="str">
        <f t="shared" si="689"/>
        <v>https://venda-imoveis.caixa.gov.br/editais/matricula/[UF]/8444413463851.pdf</v>
      </c>
    </row>
    <row r="8776" spans="1:17" x14ac:dyDescent="0.25">
      <c r="A8776">
        <v>8444425913482</v>
      </c>
      <c r="B8776" t="s">
        <v>17</v>
      </c>
      <c r="C8776" t="s">
        <v>255</v>
      </c>
      <c r="D8776" t="s">
        <v>2966</v>
      </c>
      <c r="E8776" t="s">
        <v>15278</v>
      </c>
      <c r="F8776" s="1">
        <v>27507.91</v>
      </c>
      <c r="G8776" s="1">
        <v>101000</v>
      </c>
      <c r="H8776" t="s">
        <v>15273</v>
      </c>
      <c r="I8776" t="s">
        <v>21</v>
      </c>
      <c r="J8776" t="s">
        <v>15279</v>
      </c>
      <c r="K8776" t="s">
        <v>30</v>
      </c>
      <c r="L8776" s="12">
        <v>46113</v>
      </c>
      <c r="M8776" s="5">
        <f t="shared" si="685"/>
        <v>73492.09</v>
      </c>
      <c r="N8776" s="7" t="str">
        <f t="shared" si="686"/>
        <v>https://venda-imoveis.caixa.gov.br/sistema/detalhe-imovel.asp?hdnOrigem=index&amp;hdnimovel=8444425913482</v>
      </c>
      <c r="O8776" s="9" t="str">
        <f t="shared" si="687"/>
        <v>Casa</v>
      </c>
      <c r="P8776" s="14" t="str">
        <f t="shared" si="688"/>
        <v>https://venda-imoveis.caixa.gov.br/fotos/F844442591348221.jpg</v>
      </c>
      <c r="Q8776" t="str">
        <f t="shared" si="689"/>
        <v>https://venda-imoveis.caixa.gov.br/editais/matricula/[UF]/8444425913482.pdf</v>
      </c>
    </row>
    <row r="8777" spans="1:17" x14ac:dyDescent="0.25">
      <c r="A8777">
        <v>8444426718799</v>
      </c>
      <c r="B8777" t="s">
        <v>17</v>
      </c>
      <c r="C8777" t="s">
        <v>255</v>
      </c>
      <c r="D8777" t="s">
        <v>2966</v>
      </c>
      <c r="E8777" t="s">
        <v>15280</v>
      </c>
      <c r="F8777" s="1">
        <v>30503.82</v>
      </c>
      <c r="G8777" s="1">
        <v>112000</v>
      </c>
      <c r="H8777" t="s">
        <v>15273</v>
      </c>
      <c r="I8777" t="s">
        <v>21</v>
      </c>
      <c r="J8777" t="s">
        <v>15281</v>
      </c>
      <c r="K8777" t="s">
        <v>30</v>
      </c>
      <c r="L8777" s="12">
        <v>46113</v>
      </c>
      <c r="M8777" s="5">
        <f t="shared" si="685"/>
        <v>81496.179999999993</v>
      </c>
      <c r="N8777" s="7" t="str">
        <f t="shared" si="686"/>
        <v>https://venda-imoveis.caixa.gov.br/sistema/detalhe-imovel.asp?hdnOrigem=index&amp;hdnimovel=8444426718799</v>
      </c>
      <c r="O8777" s="9" t="str">
        <f t="shared" si="687"/>
        <v>Casa</v>
      </c>
      <c r="P8777" s="14" t="str">
        <f t="shared" si="688"/>
        <v>https://venda-imoveis.caixa.gov.br/fotos/F844442671879921.jpg</v>
      </c>
      <c r="Q8777" t="str">
        <f t="shared" si="689"/>
        <v>https://venda-imoveis.caixa.gov.br/editais/matricula/[UF]/8444426718799.pdf</v>
      </c>
    </row>
    <row r="8778" spans="1:17" x14ac:dyDescent="0.25">
      <c r="A8778">
        <v>8787712119098</v>
      </c>
      <c r="B8778" t="s">
        <v>17</v>
      </c>
      <c r="C8778" t="s">
        <v>162</v>
      </c>
      <c r="D8778" t="s">
        <v>960</v>
      </c>
      <c r="E8778" t="s">
        <v>15282</v>
      </c>
      <c r="F8778" s="1">
        <v>29142.04</v>
      </c>
      <c r="G8778" s="1">
        <v>107000</v>
      </c>
      <c r="H8778" t="s">
        <v>15273</v>
      </c>
      <c r="I8778" t="s">
        <v>21</v>
      </c>
      <c r="J8778" t="s">
        <v>12647</v>
      </c>
      <c r="K8778" t="s">
        <v>23</v>
      </c>
      <c r="L8778" s="12">
        <v>46113</v>
      </c>
      <c r="M8778" s="5">
        <f t="shared" si="685"/>
        <v>77857.959999999992</v>
      </c>
      <c r="N8778" s="7" t="str">
        <f t="shared" si="686"/>
        <v>https://venda-imoveis.caixa.gov.br/sistema/detalhe-imovel.asp?hdnOrigem=index&amp;hdnimovel=8787712119098</v>
      </c>
      <c r="O8778" s="9" t="str">
        <f t="shared" si="687"/>
        <v>Apartamento</v>
      </c>
      <c r="P8778" s="14" t="str">
        <f t="shared" si="688"/>
        <v>https://venda-imoveis.caixa.gov.br/fotos/F878771211909821.jpg</v>
      </c>
      <c r="Q8778" t="str">
        <f t="shared" si="689"/>
        <v>https://venda-imoveis.caixa.gov.br/editais/matricula/[UF]/8787712119098.pdf</v>
      </c>
    </row>
    <row r="8779" spans="1:17" x14ac:dyDescent="0.25">
      <c r="A8779">
        <v>8444412901197</v>
      </c>
      <c r="B8779" t="s">
        <v>17</v>
      </c>
      <c r="C8779" t="s">
        <v>255</v>
      </c>
      <c r="D8779" t="s">
        <v>1004</v>
      </c>
      <c r="E8779" t="s">
        <v>15283</v>
      </c>
      <c r="F8779" s="1">
        <v>30679.83</v>
      </c>
      <c r="G8779" s="1">
        <v>113000</v>
      </c>
      <c r="H8779" t="s">
        <v>15284</v>
      </c>
      <c r="I8779" t="s">
        <v>21</v>
      </c>
      <c r="J8779" t="s">
        <v>15285</v>
      </c>
      <c r="K8779" t="s">
        <v>30</v>
      </c>
      <c r="L8779" s="12">
        <v>46113</v>
      </c>
      <c r="M8779" s="5">
        <f t="shared" si="685"/>
        <v>82320.17</v>
      </c>
      <c r="N8779" s="7" t="str">
        <f t="shared" si="686"/>
        <v>https://venda-imoveis.caixa.gov.br/sistema/detalhe-imovel.asp?hdnOrigem=index&amp;hdnimovel=8444412901197</v>
      </c>
      <c r="O8779" s="9" t="str">
        <f t="shared" si="687"/>
        <v>Casa</v>
      </c>
      <c r="P8779" s="14" t="str">
        <f t="shared" si="688"/>
        <v>https://venda-imoveis.caixa.gov.br/fotos/F844441290119721.jpg</v>
      </c>
      <c r="Q8779" t="str">
        <f t="shared" si="689"/>
        <v>https://venda-imoveis.caixa.gov.br/editais/matricula/[UF]/8444412901197.pdf</v>
      </c>
    </row>
    <row r="8780" spans="1:17" x14ac:dyDescent="0.25">
      <c r="A8780">
        <v>1444415700399</v>
      </c>
      <c r="B8780" t="s">
        <v>17</v>
      </c>
      <c r="C8780" t="s">
        <v>162</v>
      </c>
      <c r="D8780" t="s">
        <v>757</v>
      </c>
      <c r="E8780" t="s">
        <v>15286</v>
      </c>
      <c r="F8780" s="1">
        <v>58677.27</v>
      </c>
      <c r="G8780" s="1">
        <v>216346.68</v>
      </c>
      <c r="H8780" t="s">
        <v>15287</v>
      </c>
      <c r="I8780" t="s">
        <v>21</v>
      </c>
      <c r="J8780" t="s">
        <v>11200</v>
      </c>
      <c r="K8780" t="s">
        <v>30</v>
      </c>
      <c r="L8780" s="12">
        <v>46113</v>
      </c>
      <c r="M8780" s="5">
        <f t="shared" si="685"/>
        <v>157669.41</v>
      </c>
      <c r="N8780" s="7" t="str">
        <f t="shared" si="686"/>
        <v>https://venda-imoveis.caixa.gov.br/sistema/detalhe-imovel.asp?hdnOrigem=index&amp;hdnimovel=1444415700399</v>
      </c>
      <c r="O8780" s="9" t="str">
        <f t="shared" si="687"/>
        <v>Apartamento</v>
      </c>
      <c r="P8780" s="14" t="str">
        <f t="shared" si="688"/>
        <v>https://venda-imoveis.caixa.gov.br/fotos/F144441570039921.jpg</v>
      </c>
      <c r="Q8780" t="str">
        <f t="shared" si="689"/>
        <v>https://venda-imoveis.caixa.gov.br/editais/matricula/[UF]/1444415700399.pdf</v>
      </c>
    </row>
    <row r="8781" spans="1:17" x14ac:dyDescent="0.25">
      <c r="A8781">
        <v>1444413698516</v>
      </c>
      <c r="B8781" t="s">
        <v>17</v>
      </c>
      <c r="C8781" t="s">
        <v>255</v>
      </c>
      <c r="D8781" t="s">
        <v>1084</v>
      </c>
      <c r="E8781" t="s">
        <v>15288</v>
      </c>
      <c r="F8781" s="1">
        <v>53525.69</v>
      </c>
      <c r="G8781" s="1">
        <v>197352.48</v>
      </c>
      <c r="H8781" t="s">
        <v>15287</v>
      </c>
      <c r="I8781" t="s">
        <v>21</v>
      </c>
      <c r="J8781" t="s">
        <v>15289</v>
      </c>
      <c r="K8781" t="s">
        <v>30</v>
      </c>
      <c r="L8781" s="12">
        <v>46113</v>
      </c>
      <c r="M8781" s="5">
        <f t="shared" si="685"/>
        <v>143826.79</v>
      </c>
      <c r="N8781" s="7" t="str">
        <f t="shared" si="686"/>
        <v>https://venda-imoveis.caixa.gov.br/sistema/detalhe-imovel.asp?hdnOrigem=index&amp;hdnimovel=1444413698516</v>
      </c>
      <c r="O8781" s="9" t="str">
        <f t="shared" si="687"/>
        <v>Casa</v>
      </c>
      <c r="P8781" s="14" t="str">
        <f t="shared" si="688"/>
        <v>https://venda-imoveis.caixa.gov.br/fotos/F144441369851621.jpg</v>
      </c>
      <c r="Q8781" t="str">
        <f t="shared" si="689"/>
        <v>https://venda-imoveis.caixa.gov.br/editais/matricula/[UF]/1444413698516.pdf</v>
      </c>
    </row>
    <row r="8782" spans="1:17" x14ac:dyDescent="0.25">
      <c r="A8782">
        <v>1444417548179</v>
      </c>
      <c r="B8782" t="s">
        <v>17</v>
      </c>
      <c r="C8782" t="s">
        <v>255</v>
      </c>
      <c r="D8782" t="s">
        <v>522</v>
      </c>
      <c r="E8782" t="s">
        <v>15290</v>
      </c>
      <c r="F8782" s="1">
        <v>53158.87</v>
      </c>
      <c r="G8782" s="1">
        <v>196000</v>
      </c>
      <c r="H8782" t="s">
        <v>15287</v>
      </c>
      <c r="I8782" t="s">
        <v>21</v>
      </c>
      <c r="J8782" t="s">
        <v>15291</v>
      </c>
      <c r="K8782" t="s">
        <v>30</v>
      </c>
      <c r="L8782" s="12">
        <v>46113</v>
      </c>
      <c r="M8782" s="5">
        <f t="shared" si="685"/>
        <v>142841.13</v>
      </c>
      <c r="N8782" s="7" t="str">
        <f t="shared" si="686"/>
        <v>https://venda-imoveis.caixa.gov.br/sistema/detalhe-imovel.asp?hdnOrigem=index&amp;hdnimovel=1444417548179</v>
      </c>
      <c r="O8782" s="9" t="str">
        <f t="shared" si="687"/>
        <v>Apartamento</v>
      </c>
      <c r="P8782" s="14" t="str">
        <f t="shared" si="688"/>
        <v>https://venda-imoveis.caixa.gov.br/fotos/F144441754817921.jpg</v>
      </c>
      <c r="Q8782" t="str">
        <f t="shared" si="689"/>
        <v>https://venda-imoveis.caixa.gov.br/editais/matricula/[UF]/1444417548179.pdf</v>
      </c>
    </row>
    <row r="8783" spans="1:17" x14ac:dyDescent="0.25">
      <c r="A8783">
        <v>8444412475279</v>
      </c>
      <c r="B8783" t="s">
        <v>17</v>
      </c>
      <c r="C8783" t="s">
        <v>255</v>
      </c>
      <c r="D8783" t="s">
        <v>450</v>
      </c>
      <c r="E8783" t="s">
        <v>15292</v>
      </c>
      <c r="F8783" s="1">
        <v>42169.22</v>
      </c>
      <c r="G8783" s="1">
        <v>156424.29</v>
      </c>
      <c r="H8783" t="s">
        <v>15293</v>
      </c>
      <c r="I8783" t="s">
        <v>21</v>
      </c>
      <c r="J8783" t="s">
        <v>15294</v>
      </c>
      <c r="K8783" t="s">
        <v>30</v>
      </c>
      <c r="L8783" s="12">
        <v>46113</v>
      </c>
      <c r="M8783" s="5">
        <f t="shared" si="685"/>
        <v>114255.07</v>
      </c>
      <c r="N8783" s="7" t="str">
        <f t="shared" si="686"/>
        <v>https://venda-imoveis.caixa.gov.br/sistema/detalhe-imovel.asp?hdnOrigem=index&amp;hdnimovel=8444412475279</v>
      </c>
      <c r="O8783" s="9" t="str">
        <f t="shared" si="687"/>
        <v>Apartamento</v>
      </c>
      <c r="P8783" s="14" t="str">
        <f t="shared" si="688"/>
        <v>https://venda-imoveis.caixa.gov.br/fotos/F844441247527921.jpg</v>
      </c>
      <c r="Q8783" t="str">
        <f t="shared" si="689"/>
        <v>https://venda-imoveis.caixa.gov.br/editais/matricula/[UF]/8444412475279.pdf</v>
      </c>
    </row>
    <row r="8784" spans="1:17" x14ac:dyDescent="0.25">
      <c r="A8784">
        <v>8444416407138</v>
      </c>
      <c r="B8784" t="s">
        <v>17</v>
      </c>
      <c r="C8784" t="s">
        <v>255</v>
      </c>
      <c r="D8784" t="s">
        <v>1004</v>
      </c>
      <c r="E8784" t="s">
        <v>15295</v>
      </c>
      <c r="F8784" s="1">
        <v>45828.99</v>
      </c>
      <c r="G8784" s="1">
        <v>170000</v>
      </c>
      <c r="H8784" t="s">
        <v>15293</v>
      </c>
      <c r="I8784" t="s">
        <v>21</v>
      </c>
      <c r="J8784" t="s">
        <v>15296</v>
      </c>
      <c r="K8784" t="s">
        <v>30</v>
      </c>
      <c r="L8784" s="12">
        <v>46113</v>
      </c>
      <c r="M8784" s="5">
        <f t="shared" si="685"/>
        <v>124171.01000000001</v>
      </c>
      <c r="N8784" s="7" t="str">
        <f t="shared" si="686"/>
        <v>https://venda-imoveis.caixa.gov.br/sistema/detalhe-imovel.asp?hdnOrigem=index&amp;hdnimovel=8444416407138</v>
      </c>
      <c r="O8784" s="9" t="str">
        <f t="shared" si="687"/>
        <v>Casa</v>
      </c>
      <c r="P8784" s="14" t="str">
        <f t="shared" si="688"/>
        <v>https://venda-imoveis.caixa.gov.br/fotos/F844441640713821.jpg</v>
      </c>
      <c r="Q8784" t="str">
        <f t="shared" si="689"/>
        <v>https://venda-imoveis.caixa.gov.br/editais/matricula/[UF]/8444416407138.pdf</v>
      </c>
    </row>
    <row r="8785" spans="1:17" x14ac:dyDescent="0.25">
      <c r="A8785">
        <v>8444406245747</v>
      </c>
      <c r="B8785" t="s">
        <v>17</v>
      </c>
      <c r="C8785" t="s">
        <v>255</v>
      </c>
      <c r="D8785" t="s">
        <v>1018</v>
      </c>
      <c r="E8785" t="s">
        <v>15297</v>
      </c>
      <c r="F8785" s="1">
        <v>37573.11</v>
      </c>
      <c r="G8785" s="1">
        <v>140000</v>
      </c>
      <c r="H8785" t="s">
        <v>15298</v>
      </c>
      <c r="I8785" t="s">
        <v>21</v>
      </c>
      <c r="J8785" t="s">
        <v>15299</v>
      </c>
      <c r="K8785" t="s">
        <v>30</v>
      </c>
      <c r="L8785" s="12">
        <v>46113</v>
      </c>
      <c r="M8785" s="5">
        <f t="shared" si="685"/>
        <v>102426.89</v>
      </c>
      <c r="N8785" s="7" t="str">
        <f t="shared" si="686"/>
        <v>https://venda-imoveis.caixa.gov.br/sistema/detalhe-imovel.asp?hdnOrigem=index&amp;hdnimovel=8444406245747</v>
      </c>
      <c r="O8785" s="9" t="str">
        <f t="shared" si="687"/>
        <v>Casa</v>
      </c>
      <c r="P8785" s="14" t="str">
        <f t="shared" si="688"/>
        <v>https://venda-imoveis.caixa.gov.br/fotos/F844440624574721.jpg</v>
      </c>
      <c r="Q8785" t="str">
        <f t="shared" si="689"/>
        <v>https://venda-imoveis.caixa.gov.br/editais/matricula/[UF]/8444406245747.pdf</v>
      </c>
    </row>
    <row r="8786" spans="1:17" x14ac:dyDescent="0.25">
      <c r="A8786">
        <v>8444405825278</v>
      </c>
      <c r="B8786" t="s">
        <v>17</v>
      </c>
      <c r="C8786" t="s">
        <v>152</v>
      </c>
      <c r="D8786" t="s">
        <v>15300</v>
      </c>
      <c r="E8786" t="s">
        <v>15301</v>
      </c>
      <c r="F8786" s="1">
        <v>42544.03</v>
      </c>
      <c r="G8786" s="1">
        <v>160000</v>
      </c>
      <c r="H8786" t="s">
        <v>15302</v>
      </c>
      <c r="I8786" t="s">
        <v>21</v>
      </c>
      <c r="J8786" t="s">
        <v>15303</v>
      </c>
      <c r="K8786" t="s">
        <v>30</v>
      </c>
      <c r="L8786" s="12">
        <v>46113</v>
      </c>
      <c r="M8786" s="5">
        <f t="shared" si="685"/>
        <v>117455.97</v>
      </c>
      <c r="N8786" s="7" t="str">
        <f t="shared" si="686"/>
        <v>https://venda-imoveis.caixa.gov.br/sistema/detalhe-imovel.asp?hdnOrigem=index&amp;hdnimovel=8444405825278</v>
      </c>
      <c r="O8786" s="9" t="str">
        <f t="shared" si="687"/>
        <v>Casa</v>
      </c>
      <c r="P8786" s="14" t="str">
        <f t="shared" si="688"/>
        <v>https://venda-imoveis.caixa.gov.br/fotos/F844440582527821.jpg</v>
      </c>
      <c r="Q8786" t="str">
        <f t="shared" si="689"/>
        <v>https://venda-imoveis.caixa.gov.br/editais/matricula/[UF]/8444405825278.pdf</v>
      </c>
    </row>
    <row r="8787" spans="1:17" x14ac:dyDescent="0.25">
      <c r="A8787">
        <v>8444409119734</v>
      </c>
      <c r="B8787" t="s">
        <v>17</v>
      </c>
      <c r="C8787" t="s">
        <v>162</v>
      </c>
      <c r="D8787" t="s">
        <v>1339</v>
      </c>
      <c r="E8787" t="s">
        <v>15304</v>
      </c>
      <c r="F8787" s="1">
        <v>46266.64</v>
      </c>
      <c r="G8787" s="1">
        <v>174000</v>
      </c>
      <c r="H8787" t="s">
        <v>15302</v>
      </c>
      <c r="I8787" t="s">
        <v>21</v>
      </c>
      <c r="J8787" t="s">
        <v>15305</v>
      </c>
      <c r="K8787" t="s">
        <v>30</v>
      </c>
      <c r="L8787" s="12">
        <v>46113</v>
      </c>
      <c r="M8787" s="5">
        <f t="shared" si="685"/>
        <v>127733.36</v>
      </c>
      <c r="N8787" s="7" t="str">
        <f t="shared" si="686"/>
        <v>https://venda-imoveis.caixa.gov.br/sistema/detalhe-imovel.asp?hdnOrigem=index&amp;hdnimovel=8444409119734</v>
      </c>
      <c r="O8787" s="9" t="str">
        <f t="shared" si="687"/>
        <v>Apartamento</v>
      </c>
      <c r="P8787" s="14" t="str">
        <f t="shared" si="688"/>
        <v>https://venda-imoveis.caixa.gov.br/fotos/F844440911973421.jpg</v>
      </c>
      <c r="Q8787" t="str">
        <f t="shared" si="689"/>
        <v>https://venda-imoveis.caixa.gov.br/editais/matricula/[UF]/8444409119734.pdf</v>
      </c>
    </row>
    <row r="8788" spans="1:17" x14ac:dyDescent="0.25">
      <c r="A8788">
        <v>1444419094540</v>
      </c>
      <c r="B8788" t="s">
        <v>17</v>
      </c>
      <c r="C8788" t="s">
        <v>255</v>
      </c>
      <c r="D8788" t="s">
        <v>679</v>
      </c>
      <c r="E8788" t="s">
        <v>15306</v>
      </c>
      <c r="F8788" s="1">
        <v>47064.33</v>
      </c>
      <c r="G8788" s="1">
        <v>177000</v>
      </c>
      <c r="H8788" t="s">
        <v>15302</v>
      </c>
      <c r="I8788" t="s">
        <v>21</v>
      </c>
      <c r="J8788" t="s">
        <v>15307</v>
      </c>
      <c r="K8788" t="s">
        <v>30</v>
      </c>
      <c r="L8788" s="12">
        <v>46113</v>
      </c>
      <c r="M8788" s="5">
        <f t="shared" si="685"/>
        <v>129935.67</v>
      </c>
      <c r="N8788" s="7" t="str">
        <f t="shared" si="686"/>
        <v>https://venda-imoveis.caixa.gov.br/sistema/detalhe-imovel.asp?hdnOrigem=index&amp;hdnimovel=1444419094540</v>
      </c>
      <c r="O8788" s="9" t="str">
        <f t="shared" si="687"/>
        <v>Casa</v>
      </c>
      <c r="P8788" s="14" t="str">
        <f t="shared" si="688"/>
        <v>https://venda-imoveis.caixa.gov.br/fotos/F144441909454021.jpg</v>
      </c>
      <c r="Q8788" t="str">
        <f t="shared" si="689"/>
        <v>https://venda-imoveis.caixa.gov.br/editais/matricula/[UF]/1444419094540.pdf</v>
      </c>
    </row>
    <row r="8789" spans="1:17" x14ac:dyDescent="0.25">
      <c r="A8789">
        <v>1555538765857</v>
      </c>
      <c r="B8789" t="s">
        <v>17</v>
      </c>
      <c r="C8789" t="s">
        <v>162</v>
      </c>
      <c r="D8789" t="s">
        <v>1096</v>
      </c>
      <c r="E8789" t="s">
        <v>15308</v>
      </c>
      <c r="F8789" s="1">
        <v>47994.99</v>
      </c>
      <c r="G8789" s="1">
        <v>180500</v>
      </c>
      <c r="H8789" t="s">
        <v>15302</v>
      </c>
      <c r="I8789" t="s">
        <v>21</v>
      </c>
      <c r="J8789" t="s">
        <v>11200</v>
      </c>
      <c r="K8789" t="s">
        <v>23</v>
      </c>
      <c r="L8789" s="12">
        <v>46113</v>
      </c>
      <c r="M8789" s="5">
        <f t="shared" si="685"/>
        <v>132505.01</v>
      </c>
      <c r="N8789" s="7" t="str">
        <f t="shared" si="686"/>
        <v>https://venda-imoveis.caixa.gov.br/sistema/detalhe-imovel.asp?hdnOrigem=index&amp;hdnimovel=1555538765857</v>
      </c>
      <c r="O8789" s="9" t="str">
        <f t="shared" si="687"/>
        <v>Apartamento</v>
      </c>
      <c r="P8789" s="14" t="str">
        <f t="shared" si="688"/>
        <v>https://venda-imoveis.caixa.gov.br/fotos/F155553876585721.jpg</v>
      </c>
      <c r="Q8789" t="str">
        <f t="shared" si="689"/>
        <v>https://venda-imoveis.caixa.gov.br/editais/matricula/[UF]/1555538765857.pdf</v>
      </c>
    </row>
    <row r="8790" spans="1:17" x14ac:dyDescent="0.25">
      <c r="A8790">
        <v>8444425051324</v>
      </c>
      <c r="B8790" t="s">
        <v>17</v>
      </c>
      <c r="C8790" t="s">
        <v>255</v>
      </c>
      <c r="D8790" t="s">
        <v>5548</v>
      </c>
      <c r="E8790" t="s">
        <v>15309</v>
      </c>
      <c r="F8790" s="1">
        <v>48382.7</v>
      </c>
      <c r="G8790" s="1">
        <v>182000</v>
      </c>
      <c r="H8790" t="s">
        <v>15310</v>
      </c>
      <c r="I8790" t="s">
        <v>21</v>
      </c>
      <c r="J8790" t="s">
        <v>15311</v>
      </c>
      <c r="K8790" t="s">
        <v>30</v>
      </c>
      <c r="L8790" s="12">
        <v>46113</v>
      </c>
      <c r="M8790" s="5">
        <f t="shared" si="685"/>
        <v>133617.29999999999</v>
      </c>
      <c r="N8790" s="7" t="str">
        <f t="shared" si="686"/>
        <v>https://venda-imoveis.caixa.gov.br/sistema/detalhe-imovel.asp?hdnOrigem=index&amp;hdnimovel=8444425051324</v>
      </c>
      <c r="O8790" s="9" t="str">
        <f t="shared" si="687"/>
        <v>Casa</v>
      </c>
      <c r="P8790" s="14" t="str">
        <f t="shared" si="688"/>
        <v>https://venda-imoveis.caixa.gov.br/fotos/F844442505132421.jpg</v>
      </c>
      <c r="Q8790" t="str">
        <f t="shared" si="689"/>
        <v>https://venda-imoveis.caixa.gov.br/editais/matricula/[UF]/8444425051324.pdf</v>
      </c>
    </row>
    <row r="8791" spans="1:17" x14ac:dyDescent="0.25">
      <c r="A8791">
        <v>8444417318910</v>
      </c>
      <c r="B8791" t="s">
        <v>17</v>
      </c>
      <c r="C8791" t="s">
        <v>255</v>
      </c>
      <c r="D8791" t="s">
        <v>450</v>
      </c>
      <c r="E8791" t="s">
        <v>15312</v>
      </c>
      <c r="F8791" s="1">
        <v>20255.25</v>
      </c>
      <c r="G8791" s="1">
        <v>76800</v>
      </c>
      <c r="H8791" t="s">
        <v>15313</v>
      </c>
      <c r="I8791" t="s">
        <v>21</v>
      </c>
      <c r="J8791" t="s">
        <v>15314</v>
      </c>
      <c r="K8791" t="s">
        <v>30</v>
      </c>
      <c r="L8791" s="12">
        <v>46113</v>
      </c>
      <c r="M8791" s="5">
        <f t="shared" si="685"/>
        <v>56544.75</v>
      </c>
      <c r="N8791" s="7" t="str">
        <f t="shared" si="686"/>
        <v>https://venda-imoveis.caixa.gov.br/sistema/detalhe-imovel.asp?hdnOrigem=index&amp;hdnimovel=8444417318910</v>
      </c>
      <c r="O8791" s="9" t="str">
        <f t="shared" si="687"/>
        <v>Casa</v>
      </c>
      <c r="P8791" s="14" t="str">
        <f t="shared" si="688"/>
        <v>https://venda-imoveis.caixa.gov.br/fotos/F844441731891021.jpg</v>
      </c>
      <c r="Q8791" t="str">
        <f t="shared" si="689"/>
        <v>https://venda-imoveis.caixa.gov.br/editais/matricula/[UF]/8444417318910.pdf</v>
      </c>
    </row>
    <row r="8792" spans="1:17" x14ac:dyDescent="0.25">
      <c r="A8792">
        <v>8787704642330</v>
      </c>
      <c r="B8792" t="s">
        <v>17</v>
      </c>
      <c r="C8792" t="s">
        <v>832</v>
      </c>
      <c r="D8792" t="s">
        <v>1531</v>
      </c>
      <c r="E8792" t="s">
        <v>15315</v>
      </c>
      <c r="F8792" s="1">
        <v>36448.339999999997</v>
      </c>
      <c r="G8792" s="1">
        <v>138200</v>
      </c>
      <c r="H8792" t="s">
        <v>15313</v>
      </c>
      <c r="I8792" t="s">
        <v>21</v>
      </c>
      <c r="J8792" t="s">
        <v>6295</v>
      </c>
      <c r="K8792" t="s">
        <v>23</v>
      </c>
      <c r="L8792" s="12">
        <v>46113</v>
      </c>
      <c r="M8792" s="5">
        <f t="shared" si="685"/>
        <v>101751.66</v>
      </c>
      <c r="N8792" s="7" t="str">
        <f t="shared" si="686"/>
        <v>https://venda-imoveis.caixa.gov.br/sistema/detalhe-imovel.asp?hdnOrigem=index&amp;hdnimovel=8787704642330</v>
      </c>
      <c r="O8792" s="9" t="str">
        <f t="shared" si="687"/>
        <v>Apartamento</v>
      </c>
      <c r="P8792" s="14" t="str">
        <f t="shared" si="688"/>
        <v>https://venda-imoveis.caixa.gov.br/fotos/F878770464233021.jpg</v>
      </c>
      <c r="Q8792" t="str">
        <f t="shared" si="689"/>
        <v>https://venda-imoveis.caixa.gov.br/editais/matricula/[UF]/8787704642330.pdf</v>
      </c>
    </row>
    <row r="8793" spans="1:17" x14ac:dyDescent="0.25">
      <c r="A8793">
        <v>8787701231541</v>
      </c>
      <c r="B8793" t="s">
        <v>17</v>
      </c>
      <c r="C8793" t="s">
        <v>152</v>
      </c>
      <c r="D8793" t="s">
        <v>906</v>
      </c>
      <c r="E8793" t="s">
        <v>15316</v>
      </c>
      <c r="F8793" s="1">
        <v>35494.410000000003</v>
      </c>
      <c r="G8793" s="1">
        <v>135000</v>
      </c>
      <c r="H8793" t="s">
        <v>15317</v>
      </c>
      <c r="I8793" t="s">
        <v>21</v>
      </c>
      <c r="J8793" t="s">
        <v>7059</v>
      </c>
      <c r="K8793" t="s">
        <v>30</v>
      </c>
      <c r="L8793" s="12">
        <v>46113</v>
      </c>
      <c r="M8793" s="5">
        <f t="shared" si="685"/>
        <v>99505.59</v>
      </c>
      <c r="N8793" s="7" t="str">
        <f t="shared" si="686"/>
        <v>https://venda-imoveis.caixa.gov.br/sistema/detalhe-imovel.asp?hdnOrigem=index&amp;hdnimovel=8787701231541</v>
      </c>
      <c r="O8793" s="9" t="str">
        <f t="shared" si="687"/>
        <v>Apartamento</v>
      </c>
      <c r="P8793" s="14" t="str">
        <f t="shared" si="688"/>
        <v>https://venda-imoveis.caixa.gov.br/fotos/F878770123154121.jpg</v>
      </c>
      <c r="Q8793" t="str">
        <f t="shared" si="689"/>
        <v>https://venda-imoveis.caixa.gov.br/editais/matricula/[UF]/8787701231541.pdf</v>
      </c>
    </row>
    <row r="8794" spans="1:17" x14ac:dyDescent="0.25">
      <c r="A8794">
        <v>8444406461628</v>
      </c>
      <c r="B8794" t="s">
        <v>17</v>
      </c>
      <c r="C8794" t="s">
        <v>255</v>
      </c>
      <c r="D8794" t="s">
        <v>1009</v>
      </c>
      <c r="E8794" t="s">
        <v>15318</v>
      </c>
      <c r="F8794" s="1">
        <v>33522.5</v>
      </c>
      <c r="G8794" s="1">
        <v>127500</v>
      </c>
      <c r="H8794" t="s">
        <v>15317</v>
      </c>
      <c r="I8794" t="s">
        <v>21</v>
      </c>
      <c r="J8794" t="s">
        <v>15319</v>
      </c>
      <c r="K8794" t="s">
        <v>30</v>
      </c>
      <c r="L8794" s="12">
        <v>46113</v>
      </c>
      <c r="M8794" s="5">
        <f t="shared" si="685"/>
        <v>93977.5</v>
      </c>
      <c r="N8794" s="7" t="str">
        <f t="shared" si="686"/>
        <v>https://venda-imoveis.caixa.gov.br/sistema/detalhe-imovel.asp?hdnOrigem=index&amp;hdnimovel=8444406461628</v>
      </c>
      <c r="O8794" s="9" t="str">
        <f t="shared" si="687"/>
        <v>Casa</v>
      </c>
      <c r="P8794" s="14" t="str">
        <f t="shared" si="688"/>
        <v>https://venda-imoveis.caixa.gov.br/fotos/F844440646162821.jpg</v>
      </c>
      <c r="Q8794" t="str">
        <f t="shared" si="689"/>
        <v>https://venda-imoveis.caixa.gov.br/editais/matricula/[UF]/8444406461628.pdf</v>
      </c>
    </row>
    <row r="8795" spans="1:17" x14ac:dyDescent="0.25">
      <c r="A8795">
        <v>10152998</v>
      </c>
      <c r="B8795" t="s">
        <v>17</v>
      </c>
      <c r="C8795" t="s">
        <v>162</v>
      </c>
      <c r="D8795" t="s">
        <v>47</v>
      </c>
      <c r="E8795" t="s">
        <v>15320</v>
      </c>
      <c r="F8795" s="1">
        <v>666591.51</v>
      </c>
      <c r="G8795" s="1">
        <v>2537000</v>
      </c>
      <c r="H8795" t="s">
        <v>15321</v>
      </c>
      <c r="I8795" t="s">
        <v>21</v>
      </c>
      <c r="J8795" t="s">
        <v>15322</v>
      </c>
      <c r="K8795" t="s">
        <v>30</v>
      </c>
      <c r="L8795" s="12">
        <v>46113</v>
      </c>
      <c r="M8795" s="5">
        <f t="shared" si="685"/>
        <v>1870408.49</v>
      </c>
      <c r="N8795" s="7" t="str">
        <f t="shared" si="686"/>
        <v>https://venda-imoveis.caixa.gov.br/sistema/detalhe-imovel.asp?hdnOrigem=index&amp;hdnimovel=10152998</v>
      </c>
      <c r="O8795" s="9" t="str">
        <f t="shared" si="687"/>
        <v>Prédio</v>
      </c>
      <c r="P8795" s="14" t="str">
        <f t="shared" si="688"/>
        <v>https://venda-imoveis.caixa.gov.br/fotos/F1015299821.jpg</v>
      </c>
      <c r="Q8795" t="str">
        <f t="shared" si="689"/>
        <v>https://venda-imoveis.caixa.gov.br/editais/matricula/[UF]/10152998.pdf</v>
      </c>
    </row>
    <row r="8796" spans="1:17" x14ac:dyDescent="0.25">
      <c r="A8796">
        <v>8444419131044</v>
      </c>
      <c r="B8796" t="s">
        <v>17</v>
      </c>
      <c r="C8796" t="s">
        <v>255</v>
      </c>
      <c r="D8796" t="s">
        <v>1070</v>
      </c>
      <c r="E8796" t="s">
        <v>15323</v>
      </c>
      <c r="F8796" s="1">
        <v>26274.39</v>
      </c>
      <c r="G8796" s="1">
        <v>100000</v>
      </c>
      <c r="H8796" t="s">
        <v>15321</v>
      </c>
      <c r="I8796" t="s">
        <v>21</v>
      </c>
      <c r="J8796" t="s">
        <v>15324</v>
      </c>
      <c r="K8796" t="s">
        <v>30</v>
      </c>
      <c r="L8796" s="12">
        <v>46113</v>
      </c>
      <c r="M8796" s="5">
        <f t="shared" si="685"/>
        <v>73725.61</v>
      </c>
      <c r="N8796" s="7" t="str">
        <f t="shared" si="686"/>
        <v>https://venda-imoveis.caixa.gov.br/sistema/detalhe-imovel.asp?hdnOrigem=index&amp;hdnimovel=8444419131044</v>
      </c>
      <c r="O8796" s="9" t="str">
        <f t="shared" si="687"/>
        <v>Casa</v>
      </c>
      <c r="P8796" s="14" t="str">
        <f t="shared" si="688"/>
        <v>https://venda-imoveis.caixa.gov.br/fotos/F844441913104421.jpg</v>
      </c>
      <c r="Q8796" t="str">
        <f t="shared" si="689"/>
        <v>https://venda-imoveis.caixa.gov.br/editais/matricula/[UF]/8444419131044.pdf</v>
      </c>
    </row>
    <row r="8797" spans="1:17" x14ac:dyDescent="0.25">
      <c r="A8797">
        <v>8444411981103</v>
      </c>
      <c r="B8797" t="s">
        <v>17</v>
      </c>
      <c r="C8797" t="s">
        <v>255</v>
      </c>
      <c r="D8797" t="s">
        <v>1004</v>
      </c>
      <c r="E8797" t="s">
        <v>15325</v>
      </c>
      <c r="F8797" s="1">
        <v>25394.2</v>
      </c>
      <c r="G8797" s="1">
        <v>96650</v>
      </c>
      <c r="H8797" t="s">
        <v>15321</v>
      </c>
      <c r="I8797" t="s">
        <v>21</v>
      </c>
      <c r="J8797" t="s">
        <v>15326</v>
      </c>
      <c r="K8797" t="s">
        <v>30</v>
      </c>
      <c r="L8797" s="12">
        <v>46113</v>
      </c>
      <c r="M8797" s="5">
        <f t="shared" si="685"/>
        <v>71255.8</v>
      </c>
      <c r="N8797" s="7" t="str">
        <f t="shared" si="686"/>
        <v>https://venda-imoveis.caixa.gov.br/sistema/detalhe-imovel.asp?hdnOrigem=index&amp;hdnimovel=8444411981103</v>
      </c>
      <c r="O8797" s="9" t="str">
        <f t="shared" si="687"/>
        <v>Casa</v>
      </c>
      <c r="P8797" s="14" t="str">
        <f t="shared" si="688"/>
        <v>https://venda-imoveis.caixa.gov.br/fotos/F844441198110321.jpg</v>
      </c>
      <c r="Q8797" t="str">
        <f t="shared" si="689"/>
        <v>https://venda-imoveis.caixa.gov.br/editais/matricula/[UF]/8444411981103.pdf</v>
      </c>
    </row>
    <row r="8798" spans="1:17" x14ac:dyDescent="0.25">
      <c r="A8798">
        <v>8444406235466</v>
      </c>
      <c r="B8798" t="s">
        <v>17</v>
      </c>
      <c r="C8798" t="s">
        <v>1365</v>
      </c>
      <c r="D8798" t="s">
        <v>4456</v>
      </c>
      <c r="E8798" t="s">
        <v>15327</v>
      </c>
      <c r="F8798" s="1">
        <v>78824.38</v>
      </c>
      <c r="G8798" s="1">
        <v>300000</v>
      </c>
      <c r="H8798" t="s">
        <v>15321</v>
      </c>
      <c r="I8798" t="s">
        <v>21</v>
      </c>
      <c r="J8798" t="s">
        <v>15328</v>
      </c>
      <c r="K8798" t="s">
        <v>23</v>
      </c>
      <c r="L8798" s="12">
        <v>46113</v>
      </c>
      <c r="M8798" s="5">
        <f t="shared" si="685"/>
        <v>221175.62</v>
      </c>
      <c r="N8798" s="7" t="str">
        <f t="shared" si="686"/>
        <v>https://venda-imoveis.caixa.gov.br/sistema/detalhe-imovel.asp?hdnOrigem=index&amp;hdnimovel=8444406235466</v>
      </c>
      <c r="O8798" s="9" t="str">
        <f t="shared" si="687"/>
        <v>Casa</v>
      </c>
      <c r="P8798" s="14" t="str">
        <f t="shared" si="688"/>
        <v>https://venda-imoveis.caixa.gov.br/fotos/F844440623546621.jpg</v>
      </c>
      <c r="Q8798" t="str">
        <f t="shared" si="689"/>
        <v>https://venda-imoveis.caixa.gov.br/editais/matricula/[UF]/8444406235466.pdf</v>
      </c>
    </row>
    <row r="8799" spans="1:17" x14ac:dyDescent="0.25">
      <c r="A8799">
        <v>8132770004219</v>
      </c>
      <c r="B8799" t="s">
        <v>17</v>
      </c>
      <c r="C8799" t="s">
        <v>152</v>
      </c>
      <c r="D8799" t="s">
        <v>998</v>
      </c>
      <c r="E8799" t="s">
        <v>15329</v>
      </c>
      <c r="F8799" s="1">
        <v>38878.26</v>
      </c>
      <c r="G8799" s="1">
        <v>148000</v>
      </c>
      <c r="H8799" t="s">
        <v>15330</v>
      </c>
      <c r="I8799" t="s">
        <v>21</v>
      </c>
      <c r="J8799" t="s">
        <v>15331</v>
      </c>
      <c r="K8799" t="s">
        <v>30</v>
      </c>
      <c r="L8799" s="12">
        <v>46113</v>
      </c>
      <c r="M8799" s="5">
        <f t="shared" si="685"/>
        <v>109121.73999999999</v>
      </c>
      <c r="N8799" s="7" t="str">
        <f t="shared" si="686"/>
        <v>https://venda-imoveis.caixa.gov.br/sistema/detalhe-imovel.asp?hdnOrigem=index&amp;hdnimovel=8132770004219</v>
      </c>
      <c r="O8799" s="9" t="str">
        <f t="shared" si="687"/>
        <v>Casa</v>
      </c>
      <c r="P8799" s="14" t="str">
        <f t="shared" si="688"/>
        <v>https://venda-imoveis.caixa.gov.br/fotos/F813277000421921.jpg</v>
      </c>
      <c r="Q8799" t="str">
        <f t="shared" si="689"/>
        <v>https://venda-imoveis.caixa.gov.br/editais/matricula/[UF]/8132770004219.pdf</v>
      </c>
    </row>
    <row r="8800" spans="1:17" x14ac:dyDescent="0.25">
      <c r="A8800">
        <v>8444415218030</v>
      </c>
      <c r="B8800" t="s">
        <v>17</v>
      </c>
      <c r="C8800" t="s">
        <v>255</v>
      </c>
      <c r="D8800" t="s">
        <v>1004</v>
      </c>
      <c r="E8800" t="s">
        <v>15332</v>
      </c>
      <c r="F8800" s="1">
        <v>39403.65</v>
      </c>
      <c r="G8800" s="1">
        <v>150000</v>
      </c>
      <c r="H8800" t="s">
        <v>15330</v>
      </c>
      <c r="I8800" t="s">
        <v>21</v>
      </c>
      <c r="J8800" t="s">
        <v>15333</v>
      </c>
      <c r="K8800" t="s">
        <v>30</v>
      </c>
      <c r="L8800" s="12">
        <v>46113</v>
      </c>
      <c r="M8800" s="5">
        <f t="shared" si="685"/>
        <v>110596.35</v>
      </c>
      <c r="N8800" s="7" t="str">
        <f t="shared" si="686"/>
        <v>https://venda-imoveis.caixa.gov.br/sistema/detalhe-imovel.asp?hdnOrigem=index&amp;hdnimovel=8444415218030</v>
      </c>
      <c r="O8800" s="9" t="str">
        <f t="shared" si="687"/>
        <v>Casa</v>
      </c>
      <c r="P8800" s="14" t="str">
        <f t="shared" si="688"/>
        <v>https://venda-imoveis.caixa.gov.br/fotos/F844441521803021.jpg</v>
      </c>
      <c r="Q8800" t="str">
        <f t="shared" si="689"/>
        <v>https://venda-imoveis.caixa.gov.br/editais/matricula/[UF]/8444415218030.pdf</v>
      </c>
    </row>
    <row r="8801" spans="1:17" x14ac:dyDescent="0.25">
      <c r="A8801">
        <v>1444404506855</v>
      </c>
      <c r="B8801" t="s">
        <v>17</v>
      </c>
      <c r="C8801" t="s">
        <v>255</v>
      </c>
      <c r="D8801" t="s">
        <v>265</v>
      </c>
      <c r="E8801" t="s">
        <v>15334</v>
      </c>
      <c r="F8801" s="1">
        <v>40717.1</v>
      </c>
      <c r="G8801" s="1">
        <v>155000</v>
      </c>
      <c r="H8801" t="s">
        <v>15330</v>
      </c>
      <c r="I8801" t="s">
        <v>21</v>
      </c>
      <c r="J8801" t="s">
        <v>15335</v>
      </c>
      <c r="K8801" t="s">
        <v>30</v>
      </c>
      <c r="L8801" s="12">
        <v>46113</v>
      </c>
      <c r="M8801" s="5">
        <f t="shared" si="685"/>
        <v>114282.9</v>
      </c>
      <c r="N8801" s="7" t="str">
        <f t="shared" si="686"/>
        <v>https://venda-imoveis.caixa.gov.br/sistema/detalhe-imovel.asp?hdnOrigem=index&amp;hdnimovel=1444404506855</v>
      </c>
      <c r="O8801" s="9" t="str">
        <f t="shared" si="687"/>
        <v>Casa</v>
      </c>
      <c r="P8801" s="14" t="str">
        <f t="shared" si="688"/>
        <v>https://venda-imoveis.caixa.gov.br/fotos/F144440450685521.jpg</v>
      </c>
      <c r="Q8801" t="str">
        <f t="shared" si="689"/>
        <v>https://venda-imoveis.caixa.gov.br/editais/matricula/[UF]/1444404506855.pdf</v>
      </c>
    </row>
    <row r="8802" spans="1:17" x14ac:dyDescent="0.25">
      <c r="A8802">
        <v>8444411236556</v>
      </c>
      <c r="B8802" t="s">
        <v>17</v>
      </c>
      <c r="C8802" t="s">
        <v>50</v>
      </c>
      <c r="D8802" t="s">
        <v>2189</v>
      </c>
      <c r="E8802" t="s">
        <v>15336</v>
      </c>
      <c r="F8802" s="1">
        <v>39004.53</v>
      </c>
      <c r="G8802" s="1">
        <v>148480.66</v>
      </c>
      <c r="H8802" t="s">
        <v>15330</v>
      </c>
      <c r="I8802" t="s">
        <v>21</v>
      </c>
      <c r="J8802" t="s">
        <v>15337</v>
      </c>
      <c r="K8802" t="s">
        <v>23</v>
      </c>
      <c r="L8802" s="12">
        <v>46113</v>
      </c>
      <c r="M8802" s="5">
        <f t="shared" si="685"/>
        <v>109476.13</v>
      </c>
      <c r="N8802" s="7" t="str">
        <f t="shared" si="686"/>
        <v>https://venda-imoveis.caixa.gov.br/sistema/detalhe-imovel.asp?hdnOrigem=index&amp;hdnimovel=8444411236556</v>
      </c>
      <c r="O8802" s="9" t="str">
        <f t="shared" si="687"/>
        <v>Apartamento</v>
      </c>
      <c r="P8802" s="14" t="str">
        <f t="shared" si="688"/>
        <v>https://venda-imoveis.caixa.gov.br/fotos/F844441123655621.jpg</v>
      </c>
      <c r="Q8802" t="str">
        <f t="shared" si="689"/>
        <v>https://venda-imoveis.caixa.gov.br/editais/matricula/[UF]/8444411236556.pdf</v>
      </c>
    </row>
    <row r="8803" spans="1:17" x14ac:dyDescent="0.25">
      <c r="A8803">
        <v>8444410017915</v>
      </c>
      <c r="B8803" t="s">
        <v>17</v>
      </c>
      <c r="C8803" t="s">
        <v>162</v>
      </c>
      <c r="D8803" t="s">
        <v>1339</v>
      </c>
      <c r="E8803" t="s">
        <v>15338</v>
      </c>
      <c r="F8803" s="1">
        <v>36776.74</v>
      </c>
      <c r="G8803" s="1">
        <v>140000</v>
      </c>
      <c r="H8803" t="s">
        <v>15330</v>
      </c>
      <c r="I8803" t="s">
        <v>21</v>
      </c>
      <c r="J8803" t="s">
        <v>9283</v>
      </c>
      <c r="K8803" t="s">
        <v>23</v>
      </c>
      <c r="L8803" s="12">
        <v>46113</v>
      </c>
      <c r="M8803" s="5">
        <f t="shared" si="685"/>
        <v>103223.26000000001</v>
      </c>
      <c r="N8803" s="7" t="str">
        <f t="shared" si="686"/>
        <v>https://venda-imoveis.caixa.gov.br/sistema/detalhe-imovel.asp?hdnOrigem=index&amp;hdnimovel=8444410017915</v>
      </c>
      <c r="O8803" s="9" t="str">
        <f t="shared" si="687"/>
        <v>Apartamento</v>
      </c>
      <c r="P8803" s="14" t="str">
        <f t="shared" si="688"/>
        <v>https://venda-imoveis.caixa.gov.br/fotos/F844441001791521.jpg</v>
      </c>
      <c r="Q8803" t="str">
        <f t="shared" si="689"/>
        <v>https://venda-imoveis.caixa.gov.br/editais/matricula/[UF]/8444410017915.pdf</v>
      </c>
    </row>
    <row r="8804" spans="1:17" x14ac:dyDescent="0.25">
      <c r="A8804">
        <v>8555530311880</v>
      </c>
      <c r="B8804" t="s">
        <v>17</v>
      </c>
      <c r="C8804" t="s">
        <v>152</v>
      </c>
      <c r="D8804" t="s">
        <v>2495</v>
      </c>
      <c r="E8804" t="s">
        <v>15339</v>
      </c>
      <c r="F8804" s="1">
        <v>51408.05</v>
      </c>
      <c r="G8804" s="1">
        <v>197750.42</v>
      </c>
      <c r="H8804" t="s">
        <v>15340</v>
      </c>
      <c r="I8804" t="s">
        <v>21</v>
      </c>
      <c r="J8804" t="s">
        <v>15341</v>
      </c>
      <c r="K8804" t="s">
        <v>30</v>
      </c>
      <c r="L8804" s="12">
        <v>46113</v>
      </c>
      <c r="M8804" s="5">
        <f t="shared" si="685"/>
        <v>146342.37</v>
      </c>
      <c r="N8804" s="7" t="str">
        <f t="shared" si="686"/>
        <v>https://venda-imoveis.caixa.gov.br/sistema/detalhe-imovel.asp?hdnOrigem=index&amp;hdnimovel=8555530311880</v>
      </c>
      <c r="O8804" s="9" t="str">
        <f t="shared" si="687"/>
        <v>Casa</v>
      </c>
      <c r="P8804" s="14" t="str">
        <f t="shared" si="688"/>
        <v>https://venda-imoveis.caixa.gov.br/fotos/F855553031188021.jpg</v>
      </c>
      <c r="Q8804" t="str">
        <f t="shared" si="689"/>
        <v>https://venda-imoveis.caixa.gov.br/editais/matricula/[UF]/8555530311880.pdf</v>
      </c>
    </row>
    <row r="8805" spans="1:17" x14ac:dyDescent="0.25">
      <c r="A8805">
        <v>8444428752307</v>
      </c>
      <c r="B8805" t="s">
        <v>17</v>
      </c>
      <c r="C8805" t="s">
        <v>152</v>
      </c>
      <c r="D8805" t="s">
        <v>1813</v>
      </c>
      <c r="E8805" t="s">
        <v>15342</v>
      </c>
      <c r="F8805" s="1">
        <v>51342.95</v>
      </c>
      <c r="G8805" s="1">
        <v>197500</v>
      </c>
      <c r="H8805" t="s">
        <v>15340</v>
      </c>
      <c r="I8805" t="s">
        <v>21</v>
      </c>
      <c r="J8805" t="s">
        <v>15343</v>
      </c>
      <c r="K8805" t="s">
        <v>30</v>
      </c>
      <c r="L8805" s="12">
        <v>46113</v>
      </c>
      <c r="M8805" s="5">
        <f t="shared" si="685"/>
        <v>146157.04999999999</v>
      </c>
      <c r="N8805" s="7" t="str">
        <f t="shared" si="686"/>
        <v>https://venda-imoveis.caixa.gov.br/sistema/detalhe-imovel.asp?hdnOrigem=index&amp;hdnimovel=8444428752307</v>
      </c>
      <c r="O8805" s="9" t="str">
        <f t="shared" si="687"/>
        <v>Casa</v>
      </c>
      <c r="P8805" s="14" t="str">
        <f t="shared" si="688"/>
        <v>https://venda-imoveis.caixa.gov.br/fotos/F844442875230721.jpg</v>
      </c>
      <c r="Q8805" t="str">
        <f t="shared" si="689"/>
        <v>https://venda-imoveis.caixa.gov.br/editais/matricula/[UF]/8444428752307.pdf</v>
      </c>
    </row>
    <row r="8806" spans="1:17" x14ac:dyDescent="0.25">
      <c r="A8806">
        <v>1444405801095</v>
      </c>
      <c r="B8806" t="s">
        <v>17</v>
      </c>
      <c r="C8806" t="s">
        <v>162</v>
      </c>
      <c r="D8806" t="s">
        <v>978</v>
      </c>
      <c r="E8806" t="s">
        <v>15344</v>
      </c>
      <c r="F8806" s="1">
        <v>34957.29</v>
      </c>
      <c r="G8806" s="1">
        <v>134500</v>
      </c>
      <c r="H8806" t="s">
        <v>15340</v>
      </c>
      <c r="I8806" t="s">
        <v>21</v>
      </c>
      <c r="J8806" t="s">
        <v>15345</v>
      </c>
      <c r="K8806" t="s">
        <v>30</v>
      </c>
      <c r="L8806" s="12">
        <v>46113</v>
      </c>
      <c r="M8806" s="5">
        <f t="shared" si="685"/>
        <v>99542.709999999992</v>
      </c>
      <c r="N8806" s="7" t="str">
        <f t="shared" si="686"/>
        <v>https://venda-imoveis.caixa.gov.br/sistema/detalhe-imovel.asp?hdnOrigem=index&amp;hdnimovel=1444405801095</v>
      </c>
      <c r="O8806" s="9" t="str">
        <f t="shared" si="687"/>
        <v>Apartamento</v>
      </c>
      <c r="P8806" s="14" t="str">
        <f t="shared" si="688"/>
        <v>https://venda-imoveis.caixa.gov.br/fotos/F144440580109521.jpg</v>
      </c>
      <c r="Q8806" t="str">
        <f t="shared" si="689"/>
        <v>https://venda-imoveis.caixa.gov.br/editais/matricula/[UF]/1444405801095.pdf</v>
      </c>
    </row>
    <row r="8807" spans="1:17" x14ac:dyDescent="0.25">
      <c r="A8807">
        <v>8099570024563</v>
      </c>
      <c r="B8807" t="s">
        <v>17</v>
      </c>
      <c r="C8807" t="s">
        <v>162</v>
      </c>
      <c r="D8807" t="s">
        <v>422</v>
      </c>
      <c r="E8807" t="s">
        <v>15346</v>
      </c>
      <c r="F8807" s="1">
        <v>35607.06</v>
      </c>
      <c r="G8807" s="1">
        <v>137000</v>
      </c>
      <c r="H8807" t="s">
        <v>15340</v>
      </c>
      <c r="I8807" t="s">
        <v>21</v>
      </c>
      <c r="J8807" t="s">
        <v>15347</v>
      </c>
      <c r="K8807" t="s">
        <v>30</v>
      </c>
      <c r="L8807" s="12">
        <v>46113</v>
      </c>
      <c r="M8807" s="5">
        <f t="shared" si="685"/>
        <v>101392.94</v>
      </c>
      <c r="N8807" s="7" t="str">
        <f t="shared" si="686"/>
        <v>https://venda-imoveis.caixa.gov.br/sistema/detalhe-imovel.asp?hdnOrigem=index&amp;hdnimovel=8099570024563</v>
      </c>
      <c r="O8807" s="9" t="str">
        <f t="shared" si="687"/>
        <v>Sobrado</v>
      </c>
      <c r="P8807" s="14" t="str">
        <f t="shared" si="688"/>
        <v>https://venda-imoveis.caixa.gov.br/fotos/F809957002456321.jpg</v>
      </c>
      <c r="Q8807" t="str">
        <f t="shared" si="689"/>
        <v>https://venda-imoveis.caixa.gov.br/editais/matricula/[UF]/8099570024563.pdf</v>
      </c>
    </row>
    <row r="8808" spans="1:17" x14ac:dyDescent="0.25">
      <c r="A8808">
        <v>8444408318563</v>
      </c>
      <c r="B8808" t="s">
        <v>17</v>
      </c>
      <c r="C8808" t="s">
        <v>255</v>
      </c>
      <c r="D8808" t="s">
        <v>1004</v>
      </c>
      <c r="E8808" t="s">
        <v>15348</v>
      </c>
      <c r="F8808" s="1">
        <v>58751.93</v>
      </c>
      <c r="G8808" s="1">
        <v>226000</v>
      </c>
      <c r="H8808" t="s">
        <v>15340</v>
      </c>
      <c r="I8808" t="s">
        <v>21</v>
      </c>
      <c r="J8808" t="s">
        <v>15349</v>
      </c>
      <c r="K8808" t="s">
        <v>30</v>
      </c>
      <c r="L8808" s="12">
        <v>46113</v>
      </c>
      <c r="M8808" s="5">
        <f t="shared" si="685"/>
        <v>167248.07</v>
      </c>
      <c r="N8808" s="7" t="str">
        <f t="shared" si="686"/>
        <v>https://venda-imoveis.caixa.gov.br/sistema/detalhe-imovel.asp?hdnOrigem=index&amp;hdnimovel=8444408318563</v>
      </c>
      <c r="O8808" s="9" t="str">
        <f t="shared" si="687"/>
        <v>Casa</v>
      </c>
      <c r="P8808" s="14" t="str">
        <f t="shared" si="688"/>
        <v>https://venda-imoveis.caixa.gov.br/fotos/F844440831856321.jpg</v>
      </c>
      <c r="Q8808" t="str">
        <f t="shared" si="689"/>
        <v>https://venda-imoveis.caixa.gov.br/editais/matricula/[UF]/8444408318563.pdf</v>
      </c>
    </row>
    <row r="8809" spans="1:17" x14ac:dyDescent="0.25">
      <c r="A8809">
        <v>8444412669200</v>
      </c>
      <c r="B8809" t="s">
        <v>17</v>
      </c>
      <c r="C8809" t="s">
        <v>255</v>
      </c>
      <c r="D8809" t="s">
        <v>1004</v>
      </c>
      <c r="E8809" t="s">
        <v>15350</v>
      </c>
      <c r="F8809" s="1">
        <v>50173.11</v>
      </c>
      <c r="G8809" s="1">
        <v>193000</v>
      </c>
      <c r="H8809" t="s">
        <v>15340</v>
      </c>
      <c r="I8809" t="s">
        <v>21</v>
      </c>
      <c r="J8809" t="s">
        <v>15351</v>
      </c>
      <c r="K8809" t="s">
        <v>30</v>
      </c>
      <c r="L8809" s="12">
        <v>46113</v>
      </c>
      <c r="M8809" s="5">
        <f t="shared" si="685"/>
        <v>142826.89000000001</v>
      </c>
      <c r="N8809" s="7" t="str">
        <f t="shared" si="686"/>
        <v>https://venda-imoveis.caixa.gov.br/sistema/detalhe-imovel.asp?hdnOrigem=index&amp;hdnimovel=8444412669200</v>
      </c>
      <c r="O8809" s="9" t="str">
        <f t="shared" si="687"/>
        <v>Casa</v>
      </c>
      <c r="P8809" s="14" t="str">
        <f t="shared" si="688"/>
        <v>https://venda-imoveis.caixa.gov.br/fotos/F844441266920021.jpg</v>
      </c>
      <c r="Q8809" t="str">
        <f t="shared" si="689"/>
        <v>https://venda-imoveis.caixa.gov.br/editais/matricula/[UF]/8444412669200.pdf</v>
      </c>
    </row>
    <row r="8810" spans="1:17" x14ac:dyDescent="0.25">
      <c r="A8810">
        <v>8555520114984</v>
      </c>
      <c r="B8810" t="s">
        <v>17</v>
      </c>
      <c r="C8810" t="s">
        <v>255</v>
      </c>
      <c r="D8810" t="s">
        <v>1009</v>
      </c>
      <c r="E8810" t="s">
        <v>15352</v>
      </c>
      <c r="F8810" s="1">
        <v>34307.53</v>
      </c>
      <c r="G8810" s="1">
        <v>132000</v>
      </c>
      <c r="H8810" t="s">
        <v>15340</v>
      </c>
      <c r="I8810" t="s">
        <v>21</v>
      </c>
      <c r="J8810" t="s">
        <v>15353</v>
      </c>
      <c r="K8810" t="s">
        <v>30</v>
      </c>
      <c r="L8810" s="12">
        <v>46113</v>
      </c>
      <c r="M8810" s="5">
        <f t="shared" si="685"/>
        <v>97692.47</v>
      </c>
      <c r="N8810" s="7" t="str">
        <f t="shared" si="686"/>
        <v>https://venda-imoveis.caixa.gov.br/sistema/detalhe-imovel.asp?hdnOrigem=index&amp;hdnimovel=8555520114984</v>
      </c>
      <c r="O8810" s="9" t="str">
        <f t="shared" si="687"/>
        <v>Casa</v>
      </c>
      <c r="P8810" s="14" t="str">
        <f t="shared" si="688"/>
        <v>https://venda-imoveis.caixa.gov.br/fotos/F855552011498421.jpg</v>
      </c>
      <c r="Q8810" t="str">
        <f t="shared" si="689"/>
        <v>https://venda-imoveis.caixa.gov.br/editais/matricula/[UF]/8555520114984.pdf</v>
      </c>
    </row>
    <row r="8811" spans="1:17" x14ac:dyDescent="0.25">
      <c r="A8811">
        <v>8444405408596</v>
      </c>
      <c r="B8811" t="s">
        <v>17</v>
      </c>
      <c r="C8811" t="s">
        <v>255</v>
      </c>
      <c r="D8811" t="s">
        <v>259</v>
      </c>
      <c r="E8811" t="s">
        <v>15354</v>
      </c>
      <c r="F8811" s="1">
        <v>35087.25</v>
      </c>
      <c r="G8811" s="1">
        <v>135000</v>
      </c>
      <c r="H8811" t="s">
        <v>15340</v>
      </c>
      <c r="I8811" t="s">
        <v>21</v>
      </c>
      <c r="J8811" t="s">
        <v>15355</v>
      </c>
      <c r="K8811" t="s">
        <v>30</v>
      </c>
      <c r="L8811" s="12">
        <v>46113</v>
      </c>
      <c r="M8811" s="5">
        <f t="shared" si="685"/>
        <v>99912.75</v>
      </c>
      <c r="N8811" s="7" t="str">
        <f t="shared" si="686"/>
        <v>https://venda-imoveis.caixa.gov.br/sistema/detalhe-imovel.asp?hdnOrigem=index&amp;hdnimovel=8444405408596</v>
      </c>
      <c r="O8811" s="9" t="str">
        <f t="shared" si="687"/>
        <v>Casa</v>
      </c>
      <c r="P8811" s="14" t="str">
        <f t="shared" si="688"/>
        <v>https://venda-imoveis.caixa.gov.br/fotos/F844440540859621.jpg</v>
      </c>
      <c r="Q8811" t="str">
        <f t="shared" si="689"/>
        <v>https://venda-imoveis.caixa.gov.br/editais/matricula/[UF]/8444405408596.pdf</v>
      </c>
    </row>
    <row r="8812" spans="1:17" x14ac:dyDescent="0.25">
      <c r="A8812">
        <v>8555517256552</v>
      </c>
      <c r="B8812" t="s">
        <v>17</v>
      </c>
      <c r="C8812" t="s">
        <v>255</v>
      </c>
      <c r="D8812" t="s">
        <v>265</v>
      </c>
      <c r="E8812" t="s">
        <v>15356</v>
      </c>
      <c r="F8812" s="1">
        <v>34109.79</v>
      </c>
      <c r="G8812" s="1">
        <v>131239.20000000001</v>
      </c>
      <c r="H8812" t="s">
        <v>15340</v>
      </c>
      <c r="I8812" t="s">
        <v>21</v>
      </c>
      <c r="J8812" t="s">
        <v>15357</v>
      </c>
      <c r="K8812" t="s">
        <v>30</v>
      </c>
      <c r="L8812" s="12">
        <v>46113</v>
      </c>
      <c r="M8812" s="5">
        <f t="shared" si="685"/>
        <v>97129.41</v>
      </c>
      <c r="N8812" s="7" t="str">
        <f t="shared" si="686"/>
        <v>https://venda-imoveis.caixa.gov.br/sistema/detalhe-imovel.asp?hdnOrigem=index&amp;hdnimovel=8555517256552</v>
      </c>
      <c r="O8812" s="9" t="str">
        <f t="shared" si="687"/>
        <v>Casa</v>
      </c>
      <c r="P8812" s="14" t="str">
        <f t="shared" si="688"/>
        <v>https://venda-imoveis.caixa.gov.br/fotos/F855551725655221.jpg</v>
      </c>
      <c r="Q8812" t="str">
        <f t="shared" si="689"/>
        <v>https://venda-imoveis.caixa.gov.br/editais/matricula/[UF]/8555517256552.pdf</v>
      </c>
    </row>
    <row r="8813" spans="1:17" x14ac:dyDescent="0.25">
      <c r="A8813">
        <v>8444406659851</v>
      </c>
      <c r="B8813" t="s">
        <v>17</v>
      </c>
      <c r="C8813" t="s">
        <v>255</v>
      </c>
      <c r="D8813" t="s">
        <v>1018</v>
      </c>
      <c r="E8813" t="s">
        <v>15358</v>
      </c>
      <c r="F8813" s="1">
        <v>34936.58</v>
      </c>
      <c r="G8813" s="1">
        <v>134420.32</v>
      </c>
      <c r="H8813" t="s">
        <v>15340</v>
      </c>
      <c r="I8813" t="s">
        <v>21</v>
      </c>
      <c r="J8813" t="s">
        <v>15359</v>
      </c>
      <c r="K8813" t="s">
        <v>30</v>
      </c>
      <c r="L8813" s="12">
        <v>46113</v>
      </c>
      <c r="M8813" s="5">
        <f t="shared" si="685"/>
        <v>99483.74</v>
      </c>
      <c r="N8813" s="7" t="str">
        <f t="shared" si="686"/>
        <v>https://venda-imoveis.caixa.gov.br/sistema/detalhe-imovel.asp?hdnOrigem=index&amp;hdnimovel=8444406659851</v>
      </c>
      <c r="O8813" s="9" t="str">
        <f t="shared" si="687"/>
        <v>Casa</v>
      </c>
      <c r="P8813" s="14" t="str">
        <f t="shared" si="688"/>
        <v>https://venda-imoveis.caixa.gov.br/fotos/F844440665985121.jpg</v>
      </c>
      <c r="Q8813" t="str">
        <f t="shared" si="689"/>
        <v>https://venda-imoveis.caixa.gov.br/editais/matricula/[UF]/8444406659851.pdf</v>
      </c>
    </row>
    <row r="8814" spans="1:17" x14ac:dyDescent="0.25">
      <c r="A8814">
        <v>8444425240518</v>
      </c>
      <c r="B8814" t="s">
        <v>17</v>
      </c>
      <c r="C8814" t="s">
        <v>255</v>
      </c>
      <c r="D8814" t="s">
        <v>2966</v>
      </c>
      <c r="E8814" t="s">
        <v>15360</v>
      </c>
      <c r="F8814" s="1">
        <v>30928.28</v>
      </c>
      <c r="G8814" s="1">
        <v>119000</v>
      </c>
      <c r="H8814" t="s">
        <v>15340</v>
      </c>
      <c r="I8814" t="s">
        <v>21</v>
      </c>
      <c r="J8814" t="s">
        <v>15361</v>
      </c>
      <c r="K8814" t="s">
        <v>30</v>
      </c>
      <c r="L8814" s="12">
        <v>46113</v>
      </c>
      <c r="M8814" s="5">
        <f t="shared" si="685"/>
        <v>88071.72</v>
      </c>
      <c r="N8814" s="7" t="str">
        <f t="shared" si="686"/>
        <v>https://venda-imoveis.caixa.gov.br/sistema/detalhe-imovel.asp?hdnOrigem=index&amp;hdnimovel=8444425240518</v>
      </c>
      <c r="O8814" s="9" t="str">
        <f t="shared" si="687"/>
        <v>Casa</v>
      </c>
      <c r="P8814" s="14" t="str">
        <f t="shared" si="688"/>
        <v>https://venda-imoveis.caixa.gov.br/fotos/F844442524051821.jpg</v>
      </c>
      <c r="Q8814" t="str">
        <f t="shared" si="689"/>
        <v>https://venda-imoveis.caixa.gov.br/editais/matricula/[UF]/8444425240518.pdf</v>
      </c>
    </row>
    <row r="8815" spans="1:17" x14ac:dyDescent="0.25">
      <c r="A8815">
        <v>8444410332373</v>
      </c>
      <c r="B8815" t="s">
        <v>17</v>
      </c>
      <c r="C8815" t="s">
        <v>162</v>
      </c>
      <c r="D8815" t="s">
        <v>373</v>
      </c>
      <c r="E8815" t="s">
        <v>15362</v>
      </c>
      <c r="F8815" s="1">
        <v>35607.06</v>
      </c>
      <c r="G8815" s="1">
        <v>137000</v>
      </c>
      <c r="H8815" t="s">
        <v>15340</v>
      </c>
      <c r="I8815" t="s">
        <v>21</v>
      </c>
      <c r="J8815" t="s">
        <v>15363</v>
      </c>
      <c r="K8815" t="s">
        <v>23</v>
      </c>
      <c r="L8815" s="12">
        <v>46113</v>
      </c>
      <c r="M8815" s="5">
        <f t="shared" si="685"/>
        <v>101392.94</v>
      </c>
      <c r="N8815" s="7" t="str">
        <f t="shared" si="686"/>
        <v>https://venda-imoveis.caixa.gov.br/sistema/detalhe-imovel.asp?hdnOrigem=index&amp;hdnimovel=8444410332373</v>
      </c>
      <c r="O8815" s="9" t="str">
        <f t="shared" si="687"/>
        <v>Casa</v>
      </c>
      <c r="P8815" s="14" t="str">
        <f t="shared" si="688"/>
        <v>https://venda-imoveis.caixa.gov.br/fotos/F844441033237321.jpg</v>
      </c>
      <c r="Q8815" t="str">
        <f t="shared" si="689"/>
        <v>https://venda-imoveis.caixa.gov.br/editais/matricula/[UF]/8444410332373.pdf</v>
      </c>
    </row>
    <row r="8816" spans="1:17" x14ac:dyDescent="0.25">
      <c r="A8816">
        <v>8555535111048</v>
      </c>
      <c r="B8816" t="s">
        <v>17</v>
      </c>
      <c r="C8816" t="s">
        <v>162</v>
      </c>
      <c r="D8816" t="s">
        <v>1339</v>
      </c>
      <c r="E8816" t="s">
        <v>15364</v>
      </c>
      <c r="F8816" s="1">
        <v>34957.29</v>
      </c>
      <c r="G8816" s="1">
        <v>134500</v>
      </c>
      <c r="H8816" t="s">
        <v>15340</v>
      </c>
      <c r="I8816" t="s">
        <v>21</v>
      </c>
      <c r="J8816" t="s">
        <v>5558</v>
      </c>
      <c r="K8816" t="s">
        <v>23</v>
      </c>
      <c r="L8816" s="12">
        <v>46113</v>
      </c>
      <c r="M8816" s="5">
        <f t="shared" si="685"/>
        <v>99542.709999999992</v>
      </c>
      <c r="N8816" s="7" t="str">
        <f t="shared" si="686"/>
        <v>https://venda-imoveis.caixa.gov.br/sistema/detalhe-imovel.asp?hdnOrigem=index&amp;hdnimovel=8555535111048</v>
      </c>
      <c r="O8816" s="9" t="str">
        <f t="shared" si="687"/>
        <v>Apartamento</v>
      </c>
      <c r="P8816" s="14" t="str">
        <f t="shared" si="688"/>
        <v>https://venda-imoveis.caixa.gov.br/fotos/F855553511104821.jpg</v>
      </c>
      <c r="Q8816" t="str">
        <f t="shared" si="689"/>
        <v>https://venda-imoveis.caixa.gov.br/editais/matricula/[UF]/8555535111048.pdf</v>
      </c>
    </row>
    <row r="8817" spans="1:17" x14ac:dyDescent="0.25">
      <c r="A8817">
        <v>1444404649095</v>
      </c>
      <c r="B8817" t="s">
        <v>17</v>
      </c>
      <c r="C8817" t="s">
        <v>162</v>
      </c>
      <c r="D8817" t="s">
        <v>1106</v>
      </c>
      <c r="E8817" t="s">
        <v>15365</v>
      </c>
      <c r="F8817" s="1">
        <v>33267.910000000003</v>
      </c>
      <c r="G8817" s="1">
        <v>128000</v>
      </c>
      <c r="H8817" t="s">
        <v>15340</v>
      </c>
      <c r="I8817" t="s">
        <v>21</v>
      </c>
      <c r="J8817" t="s">
        <v>15366</v>
      </c>
      <c r="K8817" t="s">
        <v>23</v>
      </c>
      <c r="L8817" s="12">
        <v>46113</v>
      </c>
      <c r="M8817" s="5">
        <f t="shared" si="685"/>
        <v>94732.09</v>
      </c>
      <c r="N8817" s="7" t="str">
        <f t="shared" si="686"/>
        <v>https://venda-imoveis.caixa.gov.br/sistema/detalhe-imovel.asp?hdnOrigem=index&amp;hdnimovel=1444404649095</v>
      </c>
      <c r="O8817" s="9" t="str">
        <f t="shared" si="687"/>
        <v>Apartamento</v>
      </c>
      <c r="P8817" s="14" t="str">
        <f t="shared" si="688"/>
        <v>https://venda-imoveis.caixa.gov.br/fotos/F144440464909521.jpg</v>
      </c>
      <c r="Q8817" t="str">
        <f t="shared" si="689"/>
        <v>https://venda-imoveis.caixa.gov.br/editais/matricula/[UF]/1444404649095.pdf</v>
      </c>
    </row>
    <row r="8818" spans="1:17" x14ac:dyDescent="0.25">
      <c r="A8818">
        <v>8444403863555</v>
      </c>
      <c r="B8818" t="s">
        <v>17</v>
      </c>
      <c r="C8818" t="s">
        <v>255</v>
      </c>
      <c r="D8818" t="s">
        <v>450</v>
      </c>
      <c r="E8818" t="s">
        <v>15367</v>
      </c>
      <c r="F8818" s="1">
        <v>48353.36</v>
      </c>
      <c r="G8818" s="1">
        <v>186000</v>
      </c>
      <c r="H8818" t="s">
        <v>15340</v>
      </c>
      <c r="I8818" t="s">
        <v>21</v>
      </c>
      <c r="J8818" t="s">
        <v>15368</v>
      </c>
      <c r="K8818" t="s">
        <v>23</v>
      </c>
      <c r="L8818" s="12">
        <v>46113</v>
      </c>
      <c r="M8818" s="5">
        <f t="shared" si="685"/>
        <v>137646.64000000001</v>
      </c>
      <c r="N8818" s="7" t="str">
        <f t="shared" si="686"/>
        <v>https://venda-imoveis.caixa.gov.br/sistema/detalhe-imovel.asp?hdnOrigem=index&amp;hdnimovel=8444403863555</v>
      </c>
      <c r="O8818" s="9" t="str">
        <f t="shared" si="687"/>
        <v>Apartamento</v>
      </c>
      <c r="P8818" s="14" t="str">
        <f t="shared" si="688"/>
        <v>https://venda-imoveis.caixa.gov.br/fotos/F844440386355521.jpg</v>
      </c>
      <c r="Q8818" t="str">
        <f t="shared" si="689"/>
        <v>https://venda-imoveis.caixa.gov.br/editais/matricula/[UF]/8444403863555.pdf</v>
      </c>
    </row>
    <row r="8819" spans="1:17" x14ac:dyDescent="0.25">
      <c r="A8819">
        <v>8444406938572</v>
      </c>
      <c r="B8819" t="s">
        <v>17</v>
      </c>
      <c r="C8819" t="s">
        <v>255</v>
      </c>
      <c r="D8819" t="s">
        <v>8878</v>
      </c>
      <c r="E8819" t="s">
        <v>15369</v>
      </c>
      <c r="F8819" s="1">
        <v>60911.29</v>
      </c>
      <c r="G8819" s="1">
        <v>235000</v>
      </c>
      <c r="H8819" t="s">
        <v>15370</v>
      </c>
      <c r="I8819" t="s">
        <v>21</v>
      </c>
      <c r="J8819" t="s">
        <v>15371</v>
      </c>
      <c r="K8819" t="s">
        <v>30</v>
      </c>
      <c r="L8819" s="12">
        <v>46113</v>
      </c>
      <c r="M8819" s="5">
        <f t="shared" si="685"/>
        <v>174088.71</v>
      </c>
      <c r="N8819" s="7" t="str">
        <f t="shared" si="686"/>
        <v>https://venda-imoveis.caixa.gov.br/sistema/detalhe-imovel.asp?hdnOrigem=index&amp;hdnimovel=8444406938572</v>
      </c>
      <c r="O8819" s="9" t="str">
        <f t="shared" si="687"/>
        <v>Casa</v>
      </c>
      <c r="P8819" s="14" t="str">
        <f t="shared" si="688"/>
        <v>https://venda-imoveis.caixa.gov.br/fotos/F844440693857221.jpg</v>
      </c>
      <c r="Q8819" t="str">
        <f t="shared" si="689"/>
        <v>https://venda-imoveis.caixa.gov.br/editais/matricula/[UF]/8444406938572.pdf</v>
      </c>
    </row>
    <row r="8820" spans="1:17" x14ac:dyDescent="0.25">
      <c r="A8820">
        <v>8444411024990</v>
      </c>
      <c r="B8820" t="s">
        <v>17</v>
      </c>
      <c r="C8820" t="s">
        <v>255</v>
      </c>
      <c r="D8820" t="s">
        <v>1070</v>
      </c>
      <c r="E8820" t="s">
        <v>15372</v>
      </c>
      <c r="F8820" s="1">
        <v>27194.79</v>
      </c>
      <c r="G8820" s="1">
        <v>105000</v>
      </c>
      <c r="H8820" t="s">
        <v>15373</v>
      </c>
      <c r="I8820" t="s">
        <v>21</v>
      </c>
      <c r="J8820" t="s">
        <v>15374</v>
      </c>
      <c r="K8820" t="s">
        <v>30</v>
      </c>
      <c r="L8820" s="12">
        <v>46113</v>
      </c>
      <c r="M8820" s="5">
        <f t="shared" si="685"/>
        <v>77805.209999999992</v>
      </c>
      <c r="N8820" s="7" t="str">
        <f t="shared" si="686"/>
        <v>https://venda-imoveis.caixa.gov.br/sistema/detalhe-imovel.asp?hdnOrigem=index&amp;hdnimovel=8444411024990</v>
      </c>
      <c r="O8820" s="9" t="str">
        <f t="shared" si="687"/>
        <v>Casa</v>
      </c>
      <c r="P8820" s="14" t="str">
        <f t="shared" si="688"/>
        <v>https://venda-imoveis.caixa.gov.br/fotos/F844441102499021.jpg</v>
      </c>
      <c r="Q8820" t="str">
        <f t="shared" si="689"/>
        <v>https://venda-imoveis.caixa.gov.br/editais/matricula/[UF]/8444411024990.pdf</v>
      </c>
    </row>
    <row r="8821" spans="1:17" x14ac:dyDescent="0.25">
      <c r="A8821">
        <v>8787701965499</v>
      </c>
      <c r="B8821" t="s">
        <v>17</v>
      </c>
      <c r="C8821" t="s">
        <v>79</v>
      </c>
      <c r="D8821" t="s">
        <v>1523</v>
      </c>
      <c r="E8821" t="s">
        <v>15375</v>
      </c>
      <c r="F8821" s="1">
        <v>33884.120000000003</v>
      </c>
      <c r="G8821" s="1">
        <v>131600</v>
      </c>
      <c r="H8821" t="s">
        <v>15376</v>
      </c>
      <c r="I8821" t="s">
        <v>21</v>
      </c>
      <c r="J8821" t="s">
        <v>7961</v>
      </c>
      <c r="K8821" t="s">
        <v>30</v>
      </c>
      <c r="L8821" s="12">
        <v>46113</v>
      </c>
      <c r="M8821" s="5">
        <f t="shared" si="685"/>
        <v>97715.88</v>
      </c>
      <c r="N8821" s="7" t="str">
        <f t="shared" si="686"/>
        <v>https://venda-imoveis.caixa.gov.br/sistema/detalhe-imovel.asp?hdnOrigem=index&amp;hdnimovel=8787701965499</v>
      </c>
      <c r="O8821" s="9" t="str">
        <f t="shared" si="687"/>
        <v>Apartamento</v>
      </c>
      <c r="P8821" s="14" t="str">
        <f t="shared" si="688"/>
        <v>https://venda-imoveis.caixa.gov.br/fotos/F878770196549921.jpg</v>
      </c>
      <c r="Q8821" t="str">
        <f t="shared" si="689"/>
        <v>https://venda-imoveis.caixa.gov.br/editais/matricula/[UF]/8787701965499.pdf</v>
      </c>
    </row>
    <row r="8822" spans="1:17" x14ac:dyDescent="0.25">
      <c r="A8822">
        <v>8444405912952</v>
      </c>
      <c r="B8822" t="s">
        <v>17</v>
      </c>
      <c r="C8822" t="s">
        <v>162</v>
      </c>
      <c r="D8822" t="s">
        <v>648</v>
      </c>
      <c r="E8822" t="s">
        <v>15377</v>
      </c>
      <c r="F8822" s="1">
        <v>38592.31</v>
      </c>
      <c r="G8822" s="1">
        <v>150000</v>
      </c>
      <c r="H8822" t="s">
        <v>15378</v>
      </c>
      <c r="I8822" t="s">
        <v>21</v>
      </c>
      <c r="J8822" t="s">
        <v>15379</v>
      </c>
      <c r="K8822" t="s">
        <v>23</v>
      </c>
      <c r="L8822" s="12">
        <v>46113</v>
      </c>
      <c r="M8822" s="5">
        <f t="shared" si="685"/>
        <v>111407.69</v>
      </c>
      <c r="N8822" s="7" t="str">
        <f t="shared" si="686"/>
        <v>https://venda-imoveis.caixa.gov.br/sistema/detalhe-imovel.asp?hdnOrigem=index&amp;hdnimovel=8444405912952</v>
      </c>
      <c r="O8822" s="9" t="str">
        <f t="shared" si="687"/>
        <v>Apartamento</v>
      </c>
      <c r="P8822" s="14" t="str">
        <f t="shared" si="688"/>
        <v>https://venda-imoveis.caixa.gov.br/fotos/F844440591295221.jpg</v>
      </c>
      <c r="Q8822" t="str">
        <f t="shared" si="689"/>
        <v>https://venda-imoveis.caixa.gov.br/editais/matricula/[UF]/8444405912952.pdf</v>
      </c>
    </row>
    <row r="8823" spans="1:17" x14ac:dyDescent="0.25">
      <c r="A8823">
        <v>1444419189273</v>
      </c>
      <c r="B8823" t="s">
        <v>17</v>
      </c>
      <c r="C8823" t="s">
        <v>79</v>
      </c>
      <c r="D8823" t="s">
        <v>1408</v>
      </c>
      <c r="E8823" t="s">
        <v>15380</v>
      </c>
      <c r="F8823" s="1">
        <v>30348.13</v>
      </c>
      <c r="G8823" s="1">
        <v>118000</v>
      </c>
      <c r="H8823" t="s">
        <v>15381</v>
      </c>
      <c r="I8823" t="s">
        <v>21</v>
      </c>
      <c r="J8823" t="s">
        <v>12052</v>
      </c>
      <c r="K8823" t="s">
        <v>30</v>
      </c>
      <c r="L8823" s="12">
        <v>46113</v>
      </c>
      <c r="M8823" s="5">
        <f t="shared" si="685"/>
        <v>87651.87</v>
      </c>
      <c r="N8823" s="7" t="str">
        <f t="shared" si="686"/>
        <v>https://venda-imoveis.caixa.gov.br/sistema/detalhe-imovel.asp?hdnOrigem=index&amp;hdnimovel=1444419189273</v>
      </c>
      <c r="O8823" s="9" t="str">
        <f t="shared" si="687"/>
        <v>Casa</v>
      </c>
      <c r="P8823" s="14" t="str">
        <f t="shared" si="688"/>
        <v>https://venda-imoveis.caixa.gov.br/fotos/F144441918927321.jpg</v>
      </c>
      <c r="Q8823" t="str">
        <f t="shared" si="689"/>
        <v>https://venda-imoveis.caixa.gov.br/editais/matricula/[UF]/1444419189273.pdf</v>
      </c>
    </row>
    <row r="8824" spans="1:17" x14ac:dyDescent="0.25">
      <c r="A8824">
        <v>8555517261700</v>
      </c>
      <c r="B8824" t="s">
        <v>17</v>
      </c>
      <c r="C8824" t="s">
        <v>162</v>
      </c>
      <c r="D8824" t="s">
        <v>652</v>
      </c>
      <c r="E8824" t="s">
        <v>15382</v>
      </c>
      <c r="F8824" s="1">
        <v>31634.06</v>
      </c>
      <c r="G8824" s="1">
        <v>123000</v>
      </c>
      <c r="H8824" t="s">
        <v>15381</v>
      </c>
      <c r="I8824" t="s">
        <v>21</v>
      </c>
      <c r="J8824" t="s">
        <v>11200</v>
      </c>
      <c r="K8824" t="s">
        <v>30</v>
      </c>
      <c r="L8824" s="12">
        <v>46113</v>
      </c>
      <c r="M8824" s="5">
        <f t="shared" si="685"/>
        <v>91365.94</v>
      </c>
      <c r="N8824" s="7" t="str">
        <f t="shared" si="686"/>
        <v>https://venda-imoveis.caixa.gov.br/sistema/detalhe-imovel.asp?hdnOrigem=index&amp;hdnimovel=8555517261700</v>
      </c>
      <c r="O8824" s="9" t="str">
        <f t="shared" si="687"/>
        <v>Apartamento</v>
      </c>
      <c r="P8824" s="14" t="str">
        <f t="shared" si="688"/>
        <v>https://venda-imoveis.caixa.gov.br/fotos/F855551726170021.jpg</v>
      </c>
      <c r="Q8824" t="str">
        <f t="shared" si="689"/>
        <v>https://venda-imoveis.caixa.gov.br/editais/matricula/[UF]/8555517261700.pdf</v>
      </c>
    </row>
    <row r="8825" spans="1:17" x14ac:dyDescent="0.25">
      <c r="A8825">
        <v>1444414972751</v>
      </c>
      <c r="B8825" t="s">
        <v>17</v>
      </c>
      <c r="C8825" t="s">
        <v>162</v>
      </c>
      <c r="D8825" t="s">
        <v>166</v>
      </c>
      <c r="E8825" t="s">
        <v>15383</v>
      </c>
      <c r="F8825" s="1">
        <v>29833.75</v>
      </c>
      <c r="G8825" s="1">
        <v>116000</v>
      </c>
      <c r="H8825" t="s">
        <v>15381</v>
      </c>
      <c r="I8825" t="s">
        <v>21</v>
      </c>
      <c r="J8825" t="s">
        <v>7446</v>
      </c>
      <c r="K8825" t="s">
        <v>23</v>
      </c>
      <c r="L8825" s="12">
        <v>46113</v>
      </c>
      <c r="M8825" s="5">
        <f t="shared" si="685"/>
        <v>86166.25</v>
      </c>
      <c r="N8825" s="7" t="str">
        <f t="shared" si="686"/>
        <v>https://venda-imoveis.caixa.gov.br/sistema/detalhe-imovel.asp?hdnOrigem=index&amp;hdnimovel=1444414972751</v>
      </c>
      <c r="O8825" s="9" t="str">
        <f t="shared" si="687"/>
        <v>Apartamento</v>
      </c>
      <c r="P8825" s="14" t="str">
        <f t="shared" si="688"/>
        <v>https://venda-imoveis.caixa.gov.br/fotos/F144441497275121.jpg</v>
      </c>
      <c r="Q8825" t="str">
        <f t="shared" si="689"/>
        <v>https://venda-imoveis.caixa.gov.br/editais/matricula/[UF]/1444414972751.pdf</v>
      </c>
    </row>
    <row r="8826" spans="1:17" x14ac:dyDescent="0.25">
      <c r="A8826">
        <v>8787708699018</v>
      </c>
      <c r="B8826" t="s">
        <v>17</v>
      </c>
      <c r="C8826" t="s">
        <v>50</v>
      </c>
      <c r="D8826" t="s">
        <v>313</v>
      </c>
      <c r="E8826" t="s">
        <v>15384</v>
      </c>
      <c r="F8826" s="1">
        <v>44563.01</v>
      </c>
      <c r="G8826" s="1">
        <v>175000</v>
      </c>
      <c r="H8826" t="s">
        <v>15385</v>
      </c>
      <c r="I8826" t="s">
        <v>21</v>
      </c>
      <c r="J8826" t="s">
        <v>7821</v>
      </c>
      <c r="K8826" t="s">
        <v>30</v>
      </c>
      <c r="L8826" s="12">
        <v>46113</v>
      </c>
      <c r="M8826" s="5">
        <f t="shared" si="685"/>
        <v>130436.98999999999</v>
      </c>
      <c r="N8826" s="7" t="str">
        <f t="shared" si="686"/>
        <v>https://venda-imoveis.caixa.gov.br/sistema/detalhe-imovel.asp?hdnOrigem=index&amp;hdnimovel=8787708699018</v>
      </c>
      <c r="O8826" s="9" t="str">
        <f t="shared" si="687"/>
        <v>Apartamento</v>
      </c>
      <c r="P8826" s="14" t="str">
        <f t="shared" si="688"/>
        <v>https://venda-imoveis.caixa.gov.br/fotos/F878770869901821.jpg</v>
      </c>
      <c r="Q8826" t="str">
        <f t="shared" si="689"/>
        <v>https://venda-imoveis.caixa.gov.br/editais/matricula/[UF]/8787708699018.pdf</v>
      </c>
    </row>
    <row r="8827" spans="1:17" x14ac:dyDescent="0.25">
      <c r="A8827">
        <v>8787701747467</v>
      </c>
      <c r="B8827" t="s">
        <v>17</v>
      </c>
      <c r="C8827" t="s">
        <v>102</v>
      </c>
      <c r="D8827" t="s">
        <v>554</v>
      </c>
      <c r="E8827" t="s">
        <v>15386</v>
      </c>
      <c r="F8827" s="1">
        <v>39724.74</v>
      </c>
      <c r="G8827" s="1">
        <v>156000</v>
      </c>
      <c r="H8827" t="s">
        <v>15385</v>
      </c>
      <c r="I8827" t="s">
        <v>21</v>
      </c>
      <c r="J8827" t="s">
        <v>7331</v>
      </c>
      <c r="K8827" t="s">
        <v>30</v>
      </c>
      <c r="L8827" s="12">
        <v>46113</v>
      </c>
      <c r="M8827" s="5">
        <f t="shared" si="685"/>
        <v>116275.26000000001</v>
      </c>
      <c r="N8827" s="7" t="str">
        <f t="shared" si="686"/>
        <v>https://venda-imoveis.caixa.gov.br/sistema/detalhe-imovel.asp?hdnOrigem=index&amp;hdnimovel=8787701747467</v>
      </c>
      <c r="O8827" s="9" t="str">
        <f t="shared" si="687"/>
        <v>Apartamento</v>
      </c>
      <c r="P8827" s="14" t="str">
        <f t="shared" si="688"/>
        <v>https://venda-imoveis.caixa.gov.br/fotos/F878770174746721.jpg</v>
      </c>
      <c r="Q8827" t="str">
        <f t="shared" si="689"/>
        <v>https://venda-imoveis.caixa.gov.br/editais/matricula/[UF]/8787701747467.pdf</v>
      </c>
    </row>
    <row r="8828" spans="1:17" x14ac:dyDescent="0.25">
      <c r="A8828">
        <v>8444422257231</v>
      </c>
      <c r="B8828" t="s">
        <v>17</v>
      </c>
      <c r="C8828" t="s">
        <v>152</v>
      </c>
      <c r="D8828" t="s">
        <v>1813</v>
      </c>
      <c r="E8828" t="s">
        <v>15387</v>
      </c>
      <c r="F8828" s="1">
        <v>40321.94</v>
      </c>
      <c r="G8828" s="1">
        <v>158345.22</v>
      </c>
      <c r="H8828" t="s">
        <v>15385</v>
      </c>
      <c r="I8828" t="s">
        <v>21</v>
      </c>
      <c r="J8828" t="s">
        <v>15388</v>
      </c>
      <c r="K8828" t="s">
        <v>30</v>
      </c>
      <c r="L8828" s="12">
        <v>46113</v>
      </c>
      <c r="M8828" s="5">
        <f t="shared" si="685"/>
        <v>118023.28</v>
      </c>
      <c r="N8828" s="7" t="str">
        <f t="shared" si="686"/>
        <v>https://venda-imoveis.caixa.gov.br/sistema/detalhe-imovel.asp?hdnOrigem=index&amp;hdnimovel=8444422257231</v>
      </c>
      <c r="O8828" s="9" t="str">
        <f t="shared" si="687"/>
        <v>Apartamento</v>
      </c>
      <c r="P8828" s="14" t="str">
        <f t="shared" si="688"/>
        <v>https://venda-imoveis.caixa.gov.br/fotos/F844442225723121.jpg</v>
      </c>
      <c r="Q8828" t="str">
        <f t="shared" si="689"/>
        <v>https://venda-imoveis.caixa.gov.br/editais/matricula/[UF]/8444422257231.pdf</v>
      </c>
    </row>
    <row r="8829" spans="1:17" x14ac:dyDescent="0.25">
      <c r="A8829">
        <v>8444408197502</v>
      </c>
      <c r="B8829" t="s">
        <v>17</v>
      </c>
      <c r="C8829" t="s">
        <v>255</v>
      </c>
      <c r="D8829" t="s">
        <v>875</v>
      </c>
      <c r="E8829" t="s">
        <v>15389</v>
      </c>
      <c r="F8829" s="1">
        <v>44563.01</v>
      </c>
      <c r="G8829" s="1">
        <v>175000</v>
      </c>
      <c r="H8829" t="s">
        <v>15385</v>
      </c>
      <c r="I8829" t="s">
        <v>21</v>
      </c>
      <c r="J8829" t="s">
        <v>14981</v>
      </c>
      <c r="K8829" t="s">
        <v>30</v>
      </c>
      <c r="L8829" s="12">
        <v>46113</v>
      </c>
      <c r="M8829" s="5">
        <f t="shared" si="685"/>
        <v>130436.98999999999</v>
      </c>
      <c r="N8829" s="7" t="str">
        <f t="shared" si="686"/>
        <v>https://venda-imoveis.caixa.gov.br/sistema/detalhe-imovel.asp?hdnOrigem=index&amp;hdnimovel=8444408197502</v>
      </c>
      <c r="O8829" s="9" t="str">
        <f t="shared" si="687"/>
        <v>Casa</v>
      </c>
      <c r="P8829" s="14" t="str">
        <f t="shared" si="688"/>
        <v>https://venda-imoveis.caixa.gov.br/fotos/F844440819750221.jpg</v>
      </c>
      <c r="Q8829" t="str">
        <f t="shared" si="689"/>
        <v>https://venda-imoveis.caixa.gov.br/editais/matricula/[UF]/8444408197502.pdf</v>
      </c>
    </row>
    <row r="8830" spans="1:17" x14ac:dyDescent="0.25">
      <c r="A8830">
        <v>8555532322994</v>
      </c>
      <c r="B8830" t="s">
        <v>17</v>
      </c>
      <c r="C8830" t="s">
        <v>255</v>
      </c>
      <c r="D8830" t="s">
        <v>769</v>
      </c>
      <c r="E8830" t="s">
        <v>15390</v>
      </c>
      <c r="F8830" s="1">
        <v>43799.08</v>
      </c>
      <c r="G8830" s="1">
        <v>172000</v>
      </c>
      <c r="H8830" t="s">
        <v>15385</v>
      </c>
      <c r="I8830" t="s">
        <v>21</v>
      </c>
      <c r="J8830" t="s">
        <v>12992</v>
      </c>
      <c r="K8830" t="s">
        <v>30</v>
      </c>
      <c r="L8830" s="12">
        <v>46113</v>
      </c>
      <c r="M8830" s="5">
        <f t="shared" si="685"/>
        <v>128200.92</v>
      </c>
      <c r="N8830" s="7" t="str">
        <f t="shared" si="686"/>
        <v>https://venda-imoveis.caixa.gov.br/sistema/detalhe-imovel.asp?hdnOrigem=index&amp;hdnimovel=8555532322994</v>
      </c>
      <c r="O8830" s="9" t="str">
        <f t="shared" si="687"/>
        <v>Apartamento</v>
      </c>
      <c r="P8830" s="14" t="str">
        <f t="shared" si="688"/>
        <v>https://venda-imoveis.caixa.gov.br/fotos/F855553232299421.jpg</v>
      </c>
      <c r="Q8830" t="str">
        <f t="shared" si="689"/>
        <v>https://venda-imoveis.caixa.gov.br/editais/matricula/[UF]/8555532322994.pdf</v>
      </c>
    </row>
    <row r="8831" spans="1:17" x14ac:dyDescent="0.25">
      <c r="A8831">
        <v>8555537137800</v>
      </c>
      <c r="B8831" t="s">
        <v>17</v>
      </c>
      <c r="C8831" t="s">
        <v>162</v>
      </c>
      <c r="D8831" t="s">
        <v>356</v>
      </c>
      <c r="E8831" t="s">
        <v>15391</v>
      </c>
      <c r="F8831" s="1">
        <v>42525.85</v>
      </c>
      <c r="G8831" s="1">
        <v>167000</v>
      </c>
      <c r="H8831" t="s">
        <v>15385</v>
      </c>
      <c r="I8831" t="s">
        <v>21</v>
      </c>
      <c r="J8831" t="s">
        <v>2626</v>
      </c>
      <c r="K8831" t="s">
        <v>23</v>
      </c>
      <c r="L8831" s="12">
        <v>46113</v>
      </c>
      <c r="M8831" s="5">
        <f t="shared" si="685"/>
        <v>124474.15</v>
      </c>
      <c r="N8831" s="7" t="str">
        <f t="shared" si="686"/>
        <v>https://venda-imoveis.caixa.gov.br/sistema/detalhe-imovel.asp?hdnOrigem=index&amp;hdnimovel=8555537137800</v>
      </c>
      <c r="O8831" s="9" t="str">
        <f t="shared" si="687"/>
        <v>Apartamento</v>
      </c>
      <c r="P8831" s="14" t="str">
        <f t="shared" si="688"/>
        <v>https://venda-imoveis.caixa.gov.br/fotos/F855553713780021.jpg</v>
      </c>
      <c r="Q8831" t="str">
        <f t="shared" si="689"/>
        <v>https://venda-imoveis.caixa.gov.br/editais/matricula/[UF]/8555537137800.pdf</v>
      </c>
    </row>
    <row r="8832" spans="1:17" x14ac:dyDescent="0.25">
      <c r="A8832">
        <v>1444412415278</v>
      </c>
      <c r="B8832" t="s">
        <v>17</v>
      </c>
      <c r="C8832" t="s">
        <v>255</v>
      </c>
      <c r="D8832" t="s">
        <v>9231</v>
      </c>
      <c r="E8832" t="s">
        <v>15392</v>
      </c>
      <c r="F8832" s="1">
        <v>41889.949999999997</v>
      </c>
      <c r="G8832" s="1">
        <v>165000</v>
      </c>
      <c r="H8832" t="s">
        <v>15393</v>
      </c>
      <c r="I8832" t="s">
        <v>21</v>
      </c>
      <c r="J8832" t="s">
        <v>15394</v>
      </c>
      <c r="K8832" t="s">
        <v>23</v>
      </c>
      <c r="L8832" s="12">
        <v>46113</v>
      </c>
      <c r="M8832" s="5">
        <f t="shared" si="685"/>
        <v>123110.05</v>
      </c>
      <c r="N8832" s="7" t="str">
        <f t="shared" si="686"/>
        <v>https://venda-imoveis.caixa.gov.br/sistema/detalhe-imovel.asp?hdnOrigem=index&amp;hdnimovel=1444412415278</v>
      </c>
      <c r="O8832" s="9" t="str">
        <f t="shared" si="687"/>
        <v>Apartamento</v>
      </c>
      <c r="P8832" s="14" t="str">
        <f t="shared" si="688"/>
        <v>https://venda-imoveis.caixa.gov.br/fotos/F144441241527821.jpg</v>
      </c>
      <c r="Q8832" t="str">
        <f t="shared" si="689"/>
        <v>https://venda-imoveis.caixa.gov.br/editais/matricula/[UF]/1444412415278.pdf</v>
      </c>
    </row>
    <row r="8833" spans="1:17" x14ac:dyDescent="0.25">
      <c r="A8833">
        <v>8787705989651</v>
      </c>
      <c r="B8833" t="s">
        <v>17</v>
      </c>
      <c r="C8833" t="s">
        <v>832</v>
      </c>
      <c r="D8833" t="s">
        <v>1531</v>
      </c>
      <c r="E8833" t="s">
        <v>15395</v>
      </c>
      <c r="F8833" s="1">
        <v>38676.230000000003</v>
      </c>
      <c r="G8833" s="1">
        <v>153821</v>
      </c>
      <c r="H8833" t="s">
        <v>15396</v>
      </c>
      <c r="I8833" t="s">
        <v>21</v>
      </c>
      <c r="J8833" t="s">
        <v>2072</v>
      </c>
      <c r="K8833" t="s">
        <v>30</v>
      </c>
      <c r="L8833" s="12">
        <v>46113</v>
      </c>
      <c r="M8833" s="5">
        <f t="shared" si="685"/>
        <v>115144.76999999999</v>
      </c>
      <c r="N8833" s="7" t="str">
        <f t="shared" si="686"/>
        <v>https://venda-imoveis.caixa.gov.br/sistema/detalhe-imovel.asp?hdnOrigem=index&amp;hdnimovel=8787705989651</v>
      </c>
      <c r="O8833" s="9" t="str">
        <f t="shared" si="687"/>
        <v>Apartamento</v>
      </c>
      <c r="P8833" s="14" t="str">
        <f t="shared" si="688"/>
        <v>https://venda-imoveis.caixa.gov.br/fotos/F878770598965121.jpg</v>
      </c>
      <c r="Q8833" t="str">
        <f t="shared" si="689"/>
        <v>https://venda-imoveis.caixa.gov.br/editais/matricula/[UF]/8787705989651.pdf</v>
      </c>
    </row>
    <row r="8834" spans="1:17" x14ac:dyDescent="0.25">
      <c r="A8834">
        <v>8555537884370</v>
      </c>
      <c r="B8834" t="s">
        <v>17</v>
      </c>
      <c r="C8834" t="s">
        <v>152</v>
      </c>
      <c r="D8834" t="s">
        <v>1593</v>
      </c>
      <c r="E8834" t="s">
        <v>15397</v>
      </c>
      <c r="F8834" s="1">
        <v>35452.559999999998</v>
      </c>
      <c r="G8834" s="1">
        <v>141000</v>
      </c>
      <c r="H8834" t="s">
        <v>15396</v>
      </c>
      <c r="I8834" t="s">
        <v>21</v>
      </c>
      <c r="J8834" t="s">
        <v>15398</v>
      </c>
      <c r="K8834" t="s">
        <v>30</v>
      </c>
      <c r="L8834" s="12">
        <v>46113</v>
      </c>
      <c r="M8834" s="5">
        <f t="shared" si="685"/>
        <v>105547.44</v>
      </c>
      <c r="N8834" s="7" t="str">
        <f t="shared" si="686"/>
        <v>https://venda-imoveis.caixa.gov.br/sistema/detalhe-imovel.asp?hdnOrigem=index&amp;hdnimovel=8555537884370</v>
      </c>
      <c r="O8834" s="9" t="str">
        <f t="shared" si="687"/>
        <v>Apartamento</v>
      </c>
      <c r="P8834" s="14" t="str">
        <f t="shared" si="688"/>
        <v>https://venda-imoveis.caixa.gov.br/fotos/F855553788437021.jpg</v>
      </c>
      <c r="Q8834" t="str">
        <f t="shared" si="689"/>
        <v>https://venda-imoveis.caixa.gov.br/editais/matricula/[UF]/8555537884370.pdf</v>
      </c>
    </row>
    <row r="8835" spans="1:17" x14ac:dyDescent="0.25">
      <c r="A8835">
        <v>8444420405802</v>
      </c>
      <c r="B8835" t="s">
        <v>17</v>
      </c>
      <c r="C8835" t="s">
        <v>152</v>
      </c>
      <c r="D8835" t="s">
        <v>1813</v>
      </c>
      <c r="E8835" t="s">
        <v>15399</v>
      </c>
      <c r="F8835" s="1">
        <v>38469.79</v>
      </c>
      <c r="G8835" s="1">
        <v>153000</v>
      </c>
      <c r="H8835" t="s">
        <v>15396</v>
      </c>
      <c r="I8835" t="s">
        <v>21</v>
      </c>
      <c r="J8835" t="s">
        <v>15400</v>
      </c>
      <c r="K8835" t="s">
        <v>30</v>
      </c>
      <c r="L8835" s="12">
        <v>46113</v>
      </c>
      <c r="M8835" s="5">
        <f t="shared" ref="M8835:M8898" si="690">G8835-F8835</f>
        <v>114530.20999999999</v>
      </c>
      <c r="N8835" s="7" t="str">
        <f t="shared" ref="N8835:N8898" si="691">CONCATENATE("https://venda-imoveis.caixa.gov.br/sistema/detalhe-imovel.asp?hdnOrigem=index&amp;hdnimovel=",A8835)</f>
        <v>https://venda-imoveis.caixa.gov.br/sistema/detalhe-imovel.asp?hdnOrigem=index&amp;hdnimovel=8444420405802</v>
      </c>
      <c r="O8835" s="9" t="str">
        <f t="shared" ref="O8835:O8898" si="692">LEFT(J8835,SEARCH(",",J8835)-1)</f>
        <v>Casa</v>
      </c>
      <c r="P8835" s="14" t="str">
        <f t="shared" ref="P8835:P8898" si="693">CONCATENATE("https://venda-imoveis.caixa.gov.br/fotos/F",A8835,"21.jpg")</f>
        <v>https://venda-imoveis.caixa.gov.br/fotos/F844442040580221.jpg</v>
      </c>
      <c r="Q8835" t="str">
        <f t="shared" ref="Q8835:Q8898" si="694">CONCATENATE("https://venda-imoveis.caixa.gov.br/editais/matricula/[UF]/",A8835,".pdf")</f>
        <v>https://venda-imoveis.caixa.gov.br/editais/matricula/[UF]/8444420405802.pdf</v>
      </c>
    </row>
    <row r="8836" spans="1:17" x14ac:dyDescent="0.25">
      <c r="A8836">
        <v>8444410759865</v>
      </c>
      <c r="B8836" t="s">
        <v>17</v>
      </c>
      <c r="C8836" t="s">
        <v>255</v>
      </c>
      <c r="D8836" t="s">
        <v>1004</v>
      </c>
      <c r="E8836" t="s">
        <v>15401</v>
      </c>
      <c r="F8836" s="1">
        <v>35201.120000000003</v>
      </c>
      <c r="G8836" s="1">
        <v>140000</v>
      </c>
      <c r="H8836" t="s">
        <v>15396</v>
      </c>
      <c r="I8836" t="s">
        <v>21</v>
      </c>
      <c r="J8836" t="s">
        <v>15402</v>
      </c>
      <c r="K8836" t="s">
        <v>30</v>
      </c>
      <c r="L8836" s="12">
        <v>46113</v>
      </c>
      <c r="M8836" s="5">
        <f t="shared" si="690"/>
        <v>104798.88</v>
      </c>
      <c r="N8836" s="7" t="str">
        <f t="shared" si="691"/>
        <v>https://venda-imoveis.caixa.gov.br/sistema/detalhe-imovel.asp?hdnOrigem=index&amp;hdnimovel=8444410759865</v>
      </c>
      <c r="O8836" s="9" t="str">
        <f t="shared" si="692"/>
        <v>Casa</v>
      </c>
      <c r="P8836" s="14" t="str">
        <f t="shared" si="693"/>
        <v>https://venda-imoveis.caixa.gov.br/fotos/F844441075986521.jpg</v>
      </c>
      <c r="Q8836" t="str">
        <f t="shared" si="694"/>
        <v>https://venda-imoveis.caixa.gov.br/editais/matricula/[UF]/8444410759865.pdf</v>
      </c>
    </row>
    <row r="8837" spans="1:17" x14ac:dyDescent="0.25">
      <c r="A8837">
        <v>8787706240085</v>
      </c>
      <c r="B8837" t="s">
        <v>17</v>
      </c>
      <c r="C8837" t="s">
        <v>255</v>
      </c>
      <c r="D8837" t="s">
        <v>1004</v>
      </c>
      <c r="E8837" t="s">
        <v>15403</v>
      </c>
      <c r="F8837" s="1">
        <v>34949.68</v>
      </c>
      <c r="G8837" s="1">
        <v>139000</v>
      </c>
      <c r="H8837" t="s">
        <v>15396</v>
      </c>
      <c r="I8837" t="s">
        <v>21</v>
      </c>
      <c r="J8837" t="s">
        <v>15404</v>
      </c>
      <c r="K8837" t="s">
        <v>30</v>
      </c>
      <c r="L8837" s="12">
        <v>46113</v>
      </c>
      <c r="M8837" s="5">
        <f t="shared" si="690"/>
        <v>104050.32</v>
      </c>
      <c r="N8837" s="7" t="str">
        <f t="shared" si="691"/>
        <v>https://venda-imoveis.caixa.gov.br/sistema/detalhe-imovel.asp?hdnOrigem=index&amp;hdnimovel=8787706240085</v>
      </c>
      <c r="O8837" s="9" t="str">
        <f t="shared" si="692"/>
        <v>Apartamento</v>
      </c>
      <c r="P8837" s="14" t="str">
        <f t="shared" si="693"/>
        <v>https://venda-imoveis.caixa.gov.br/fotos/F878770624008521.jpg</v>
      </c>
      <c r="Q8837" t="str">
        <f t="shared" si="694"/>
        <v>https://venda-imoveis.caixa.gov.br/editais/matricula/[UF]/8787706240085.pdf</v>
      </c>
    </row>
    <row r="8838" spans="1:17" x14ac:dyDescent="0.25">
      <c r="A8838">
        <v>8444415679509</v>
      </c>
      <c r="B8838" t="s">
        <v>17</v>
      </c>
      <c r="C8838" t="s">
        <v>3289</v>
      </c>
      <c r="D8838" t="s">
        <v>6268</v>
      </c>
      <c r="E8838" t="s">
        <v>15405</v>
      </c>
      <c r="F8838" s="1">
        <v>38972.67</v>
      </c>
      <c r="G8838" s="1">
        <v>155000</v>
      </c>
      <c r="H8838" t="s">
        <v>15396</v>
      </c>
      <c r="I8838" t="s">
        <v>21</v>
      </c>
      <c r="J8838" t="s">
        <v>15406</v>
      </c>
      <c r="K8838" t="s">
        <v>23</v>
      </c>
      <c r="L8838" s="12">
        <v>46113</v>
      </c>
      <c r="M8838" s="5">
        <f t="shared" si="690"/>
        <v>116027.33</v>
      </c>
      <c r="N8838" s="7" t="str">
        <f t="shared" si="691"/>
        <v>https://venda-imoveis.caixa.gov.br/sistema/detalhe-imovel.asp?hdnOrigem=index&amp;hdnimovel=8444415679509</v>
      </c>
      <c r="O8838" s="9" t="str">
        <f t="shared" si="692"/>
        <v>Casa</v>
      </c>
      <c r="P8838" s="14" t="str">
        <f t="shared" si="693"/>
        <v>https://venda-imoveis.caixa.gov.br/fotos/F844441567950921.jpg</v>
      </c>
      <c r="Q8838" t="str">
        <f t="shared" si="694"/>
        <v>https://venda-imoveis.caixa.gov.br/editais/matricula/[UF]/8444415679509.pdf</v>
      </c>
    </row>
    <row r="8839" spans="1:17" x14ac:dyDescent="0.25">
      <c r="A8839">
        <v>8787702705423</v>
      </c>
      <c r="B8839" t="s">
        <v>17</v>
      </c>
      <c r="C8839" t="s">
        <v>102</v>
      </c>
      <c r="D8839" t="s">
        <v>554</v>
      </c>
      <c r="E8839" t="s">
        <v>15407</v>
      </c>
      <c r="F8839" s="1">
        <v>35955.43</v>
      </c>
      <c r="G8839" s="1">
        <v>143000</v>
      </c>
      <c r="H8839" t="s">
        <v>15396</v>
      </c>
      <c r="I8839" t="s">
        <v>21</v>
      </c>
      <c r="J8839" t="s">
        <v>7331</v>
      </c>
      <c r="K8839" t="s">
        <v>23</v>
      </c>
      <c r="L8839" s="12">
        <v>46113</v>
      </c>
      <c r="M8839" s="5">
        <f t="shared" si="690"/>
        <v>107044.57</v>
      </c>
      <c r="N8839" s="7" t="str">
        <f t="shared" si="691"/>
        <v>https://venda-imoveis.caixa.gov.br/sistema/detalhe-imovel.asp?hdnOrigem=index&amp;hdnimovel=8787702705423</v>
      </c>
      <c r="O8839" s="9" t="str">
        <f t="shared" si="692"/>
        <v>Apartamento</v>
      </c>
      <c r="P8839" s="14" t="str">
        <f t="shared" si="693"/>
        <v>https://venda-imoveis.caixa.gov.br/fotos/F878770270542321.jpg</v>
      </c>
      <c r="Q8839" t="str">
        <f t="shared" si="694"/>
        <v>https://venda-imoveis.caixa.gov.br/editais/matricula/[UF]/8787702705423.pdf</v>
      </c>
    </row>
    <row r="8840" spans="1:17" x14ac:dyDescent="0.25">
      <c r="A8840">
        <v>8444425810730</v>
      </c>
      <c r="B8840" t="s">
        <v>17</v>
      </c>
      <c r="C8840" t="s">
        <v>152</v>
      </c>
      <c r="D8840" t="s">
        <v>5638</v>
      </c>
      <c r="E8840" t="s">
        <v>15408</v>
      </c>
      <c r="F8840" s="1">
        <v>37715.49</v>
      </c>
      <c r="G8840" s="1">
        <v>150000</v>
      </c>
      <c r="H8840" t="s">
        <v>15396</v>
      </c>
      <c r="I8840" t="s">
        <v>21</v>
      </c>
      <c r="J8840" t="s">
        <v>15409</v>
      </c>
      <c r="K8840" t="s">
        <v>23</v>
      </c>
      <c r="L8840" s="12">
        <v>46113</v>
      </c>
      <c r="M8840" s="5">
        <f t="shared" si="690"/>
        <v>112284.51000000001</v>
      </c>
      <c r="N8840" s="7" t="str">
        <f t="shared" si="691"/>
        <v>https://venda-imoveis.caixa.gov.br/sistema/detalhe-imovel.asp?hdnOrigem=index&amp;hdnimovel=8444425810730</v>
      </c>
      <c r="O8840" s="9" t="str">
        <f t="shared" si="692"/>
        <v>Casa</v>
      </c>
      <c r="P8840" s="14" t="str">
        <f t="shared" si="693"/>
        <v>https://venda-imoveis.caixa.gov.br/fotos/F844442581073021.jpg</v>
      </c>
      <c r="Q8840" t="str">
        <f t="shared" si="694"/>
        <v>https://venda-imoveis.caixa.gov.br/editais/matricula/[UF]/8444425810730.pdf</v>
      </c>
    </row>
    <row r="8841" spans="1:17" x14ac:dyDescent="0.25">
      <c r="A8841">
        <v>8555537031556</v>
      </c>
      <c r="B8841" t="s">
        <v>17</v>
      </c>
      <c r="C8841" t="s">
        <v>162</v>
      </c>
      <c r="D8841" t="s">
        <v>356</v>
      </c>
      <c r="E8841" t="s">
        <v>15410</v>
      </c>
      <c r="F8841" s="1">
        <v>36709.74</v>
      </c>
      <c r="G8841" s="1">
        <v>146000</v>
      </c>
      <c r="H8841" t="s">
        <v>15396</v>
      </c>
      <c r="I8841" t="s">
        <v>21</v>
      </c>
      <c r="J8841" t="s">
        <v>6456</v>
      </c>
      <c r="K8841" t="s">
        <v>23</v>
      </c>
      <c r="L8841" s="12">
        <v>46113</v>
      </c>
      <c r="M8841" s="5">
        <f t="shared" si="690"/>
        <v>109290.26000000001</v>
      </c>
      <c r="N8841" s="7" t="str">
        <f t="shared" si="691"/>
        <v>https://venda-imoveis.caixa.gov.br/sistema/detalhe-imovel.asp?hdnOrigem=index&amp;hdnimovel=8555537031556</v>
      </c>
      <c r="O8841" s="9" t="str">
        <f t="shared" si="692"/>
        <v>Apartamento</v>
      </c>
      <c r="P8841" s="14" t="str">
        <f t="shared" si="693"/>
        <v>https://venda-imoveis.caixa.gov.br/fotos/F855553703155621.jpg</v>
      </c>
      <c r="Q8841" t="str">
        <f t="shared" si="694"/>
        <v>https://venda-imoveis.caixa.gov.br/editais/matricula/[UF]/8555537031556.pdf</v>
      </c>
    </row>
    <row r="8842" spans="1:17" x14ac:dyDescent="0.25">
      <c r="A8842">
        <v>8555537559500</v>
      </c>
      <c r="B8842" t="s">
        <v>17</v>
      </c>
      <c r="C8842" t="s">
        <v>162</v>
      </c>
      <c r="D8842" t="s">
        <v>356</v>
      </c>
      <c r="E8842" t="s">
        <v>15411</v>
      </c>
      <c r="F8842" s="1">
        <v>35201.120000000003</v>
      </c>
      <c r="G8842" s="1">
        <v>140000</v>
      </c>
      <c r="H8842" t="s">
        <v>15396</v>
      </c>
      <c r="I8842" t="s">
        <v>21</v>
      </c>
      <c r="J8842" t="s">
        <v>7851</v>
      </c>
      <c r="K8842" t="s">
        <v>23</v>
      </c>
      <c r="L8842" s="12">
        <v>46113</v>
      </c>
      <c r="M8842" s="5">
        <f t="shared" si="690"/>
        <v>104798.88</v>
      </c>
      <c r="N8842" s="7" t="str">
        <f t="shared" si="691"/>
        <v>https://venda-imoveis.caixa.gov.br/sistema/detalhe-imovel.asp?hdnOrigem=index&amp;hdnimovel=8555537559500</v>
      </c>
      <c r="O8842" s="9" t="str">
        <f t="shared" si="692"/>
        <v>Apartamento</v>
      </c>
      <c r="P8842" s="14" t="str">
        <f t="shared" si="693"/>
        <v>https://venda-imoveis.caixa.gov.br/fotos/F855553755950021.jpg</v>
      </c>
      <c r="Q8842" t="str">
        <f t="shared" si="694"/>
        <v>https://venda-imoveis.caixa.gov.br/editais/matricula/[UF]/8555537559500.pdf</v>
      </c>
    </row>
    <row r="8843" spans="1:17" x14ac:dyDescent="0.25">
      <c r="A8843">
        <v>8555537784112</v>
      </c>
      <c r="B8843" t="s">
        <v>17</v>
      </c>
      <c r="C8843" t="s">
        <v>162</v>
      </c>
      <c r="D8843" t="s">
        <v>356</v>
      </c>
      <c r="E8843" t="s">
        <v>15412</v>
      </c>
      <c r="F8843" s="1">
        <v>36458.300000000003</v>
      </c>
      <c r="G8843" s="1">
        <v>145000</v>
      </c>
      <c r="H8843" t="s">
        <v>15396</v>
      </c>
      <c r="I8843" t="s">
        <v>21</v>
      </c>
      <c r="J8843" t="s">
        <v>7851</v>
      </c>
      <c r="K8843" t="s">
        <v>23</v>
      </c>
      <c r="L8843" s="12">
        <v>46113</v>
      </c>
      <c r="M8843" s="5">
        <f t="shared" si="690"/>
        <v>108541.7</v>
      </c>
      <c r="N8843" s="7" t="str">
        <f t="shared" si="691"/>
        <v>https://venda-imoveis.caixa.gov.br/sistema/detalhe-imovel.asp?hdnOrigem=index&amp;hdnimovel=8555537784112</v>
      </c>
      <c r="O8843" s="9" t="str">
        <f t="shared" si="692"/>
        <v>Apartamento</v>
      </c>
      <c r="P8843" s="14" t="str">
        <f t="shared" si="693"/>
        <v>https://venda-imoveis.caixa.gov.br/fotos/F855553778411221.jpg</v>
      </c>
      <c r="Q8843" t="str">
        <f t="shared" si="694"/>
        <v>https://venda-imoveis.caixa.gov.br/editais/matricula/[UF]/8555537784112.pdf</v>
      </c>
    </row>
    <row r="8844" spans="1:17" x14ac:dyDescent="0.25">
      <c r="A8844">
        <v>8555537968035</v>
      </c>
      <c r="B8844" t="s">
        <v>17</v>
      </c>
      <c r="C8844" t="s">
        <v>162</v>
      </c>
      <c r="D8844" t="s">
        <v>356</v>
      </c>
      <c r="E8844" t="s">
        <v>15413</v>
      </c>
      <c r="F8844" s="1">
        <v>35703.99</v>
      </c>
      <c r="G8844" s="1">
        <v>142000</v>
      </c>
      <c r="H8844" t="s">
        <v>15396</v>
      </c>
      <c r="I8844" t="s">
        <v>21</v>
      </c>
      <c r="J8844" t="s">
        <v>6823</v>
      </c>
      <c r="K8844" t="s">
        <v>23</v>
      </c>
      <c r="L8844" s="12">
        <v>46113</v>
      </c>
      <c r="M8844" s="5">
        <f t="shared" si="690"/>
        <v>106296.01000000001</v>
      </c>
      <c r="N8844" s="7" t="str">
        <f t="shared" si="691"/>
        <v>https://venda-imoveis.caixa.gov.br/sistema/detalhe-imovel.asp?hdnOrigem=index&amp;hdnimovel=8555537968035</v>
      </c>
      <c r="O8844" s="9" t="str">
        <f t="shared" si="692"/>
        <v>Apartamento</v>
      </c>
      <c r="P8844" s="14" t="str">
        <f t="shared" si="693"/>
        <v>https://venda-imoveis.caixa.gov.br/fotos/F855553796803521.jpg</v>
      </c>
      <c r="Q8844" t="str">
        <f t="shared" si="694"/>
        <v>https://venda-imoveis.caixa.gov.br/editais/matricula/[UF]/8555537968035.pdf</v>
      </c>
    </row>
    <row r="8845" spans="1:17" x14ac:dyDescent="0.25">
      <c r="A8845">
        <v>8555520922983</v>
      </c>
      <c r="B8845" t="s">
        <v>17</v>
      </c>
      <c r="C8845" t="s">
        <v>162</v>
      </c>
      <c r="D8845" t="s">
        <v>919</v>
      </c>
      <c r="E8845" t="s">
        <v>15414</v>
      </c>
      <c r="F8845" s="1">
        <v>36961.18</v>
      </c>
      <c r="G8845" s="1">
        <v>147000</v>
      </c>
      <c r="H8845" t="s">
        <v>15396</v>
      </c>
      <c r="I8845" t="s">
        <v>21</v>
      </c>
      <c r="J8845" t="s">
        <v>14746</v>
      </c>
      <c r="K8845" t="s">
        <v>23</v>
      </c>
      <c r="L8845" s="12">
        <v>46113</v>
      </c>
      <c r="M8845" s="5">
        <f t="shared" si="690"/>
        <v>110038.82</v>
      </c>
      <c r="N8845" s="7" t="str">
        <f t="shared" si="691"/>
        <v>https://venda-imoveis.caixa.gov.br/sistema/detalhe-imovel.asp?hdnOrigem=index&amp;hdnimovel=8555520922983</v>
      </c>
      <c r="O8845" s="9" t="str">
        <f t="shared" si="692"/>
        <v>Apartamento</v>
      </c>
      <c r="P8845" s="14" t="str">
        <f t="shared" si="693"/>
        <v>https://venda-imoveis.caixa.gov.br/fotos/F855552092298321.jpg</v>
      </c>
      <c r="Q8845" t="str">
        <f t="shared" si="694"/>
        <v>https://venda-imoveis.caixa.gov.br/editais/matricula/[UF]/8555520922983.pdf</v>
      </c>
    </row>
    <row r="8846" spans="1:17" x14ac:dyDescent="0.25">
      <c r="A8846">
        <v>8444412894301</v>
      </c>
      <c r="B8846" t="s">
        <v>17</v>
      </c>
      <c r="C8846" t="s">
        <v>255</v>
      </c>
      <c r="D8846" t="s">
        <v>1354</v>
      </c>
      <c r="E8846" t="s">
        <v>15415</v>
      </c>
      <c r="F8846" s="1">
        <v>37212.61</v>
      </c>
      <c r="G8846" s="1">
        <v>148000</v>
      </c>
      <c r="H8846" t="s">
        <v>15396</v>
      </c>
      <c r="I8846" t="s">
        <v>21</v>
      </c>
      <c r="J8846" t="s">
        <v>15416</v>
      </c>
      <c r="K8846" t="s">
        <v>23</v>
      </c>
      <c r="L8846" s="12">
        <v>46113</v>
      </c>
      <c r="M8846" s="5">
        <f t="shared" si="690"/>
        <v>110787.39</v>
      </c>
      <c r="N8846" s="7" t="str">
        <f t="shared" si="691"/>
        <v>https://venda-imoveis.caixa.gov.br/sistema/detalhe-imovel.asp?hdnOrigem=index&amp;hdnimovel=8444412894301</v>
      </c>
      <c r="O8846" s="9" t="str">
        <f t="shared" si="692"/>
        <v>Casa</v>
      </c>
      <c r="P8846" s="14" t="str">
        <f t="shared" si="693"/>
        <v>https://venda-imoveis.caixa.gov.br/fotos/F844441289430121.jpg</v>
      </c>
      <c r="Q8846" t="str">
        <f t="shared" si="694"/>
        <v>https://venda-imoveis.caixa.gov.br/editais/matricula/[UF]/8444412894301.pdf</v>
      </c>
    </row>
    <row r="8847" spans="1:17" x14ac:dyDescent="0.25">
      <c r="A8847">
        <v>8555534504631</v>
      </c>
      <c r="B8847" t="s">
        <v>17</v>
      </c>
      <c r="C8847" t="s">
        <v>162</v>
      </c>
      <c r="D8847" t="s">
        <v>648</v>
      </c>
      <c r="E8847" t="s">
        <v>15417</v>
      </c>
      <c r="F8847" s="1">
        <v>35201.120000000003</v>
      </c>
      <c r="G8847" s="1">
        <v>140747</v>
      </c>
      <c r="H8847" t="s">
        <v>15418</v>
      </c>
      <c r="I8847" t="s">
        <v>21</v>
      </c>
      <c r="J8847" t="s">
        <v>6145</v>
      </c>
      <c r="K8847" t="s">
        <v>23</v>
      </c>
      <c r="L8847" s="12">
        <v>46113</v>
      </c>
      <c r="M8847" s="5">
        <f t="shared" si="690"/>
        <v>105545.88</v>
      </c>
      <c r="N8847" s="7" t="str">
        <f t="shared" si="691"/>
        <v>https://venda-imoveis.caixa.gov.br/sistema/detalhe-imovel.asp?hdnOrigem=index&amp;hdnimovel=8555534504631</v>
      </c>
      <c r="O8847" s="9" t="str">
        <f t="shared" si="692"/>
        <v>Apartamento</v>
      </c>
      <c r="P8847" s="14" t="str">
        <f t="shared" si="693"/>
        <v>https://venda-imoveis.caixa.gov.br/fotos/F855553450463121.jpg</v>
      </c>
      <c r="Q8847" t="str">
        <f t="shared" si="694"/>
        <v>https://venda-imoveis.caixa.gov.br/editais/matricula/[UF]/8555534504631.pdf</v>
      </c>
    </row>
    <row r="8848" spans="1:17" x14ac:dyDescent="0.25">
      <c r="A8848">
        <v>8444415892393</v>
      </c>
      <c r="B8848" t="s">
        <v>17</v>
      </c>
      <c r="C8848" t="s">
        <v>255</v>
      </c>
      <c r="D8848" t="s">
        <v>881</v>
      </c>
      <c r="E8848" t="s">
        <v>15419</v>
      </c>
      <c r="F8848" s="1">
        <v>17581.849999999999</v>
      </c>
      <c r="G8848" s="1">
        <v>70500</v>
      </c>
      <c r="H8848" t="s">
        <v>15420</v>
      </c>
      <c r="I8848" t="s">
        <v>21</v>
      </c>
      <c r="J8848" t="s">
        <v>15421</v>
      </c>
      <c r="K8848" t="s">
        <v>30</v>
      </c>
      <c r="L8848" s="12">
        <v>46113</v>
      </c>
      <c r="M8848" s="5">
        <f t="shared" si="690"/>
        <v>52918.15</v>
      </c>
      <c r="N8848" s="7" t="str">
        <f t="shared" si="691"/>
        <v>https://venda-imoveis.caixa.gov.br/sistema/detalhe-imovel.asp?hdnOrigem=index&amp;hdnimovel=8444415892393</v>
      </c>
      <c r="O8848" s="9" t="str">
        <f t="shared" si="692"/>
        <v>Casa</v>
      </c>
      <c r="P8848" s="14" t="str">
        <f t="shared" si="693"/>
        <v>https://venda-imoveis.caixa.gov.br/fotos/F844441589239321.jpg</v>
      </c>
      <c r="Q8848" t="str">
        <f t="shared" si="694"/>
        <v>https://venda-imoveis.caixa.gov.br/editais/matricula/[UF]/8444415892393.pdf</v>
      </c>
    </row>
    <row r="8849" spans="1:17" x14ac:dyDescent="0.25">
      <c r="A8849">
        <v>8444426090226</v>
      </c>
      <c r="B8849" t="s">
        <v>17</v>
      </c>
      <c r="C8849" t="s">
        <v>255</v>
      </c>
      <c r="D8849" t="s">
        <v>1310</v>
      </c>
      <c r="E8849" t="s">
        <v>15422</v>
      </c>
      <c r="F8849" s="1">
        <v>33816.550000000003</v>
      </c>
      <c r="G8849" s="1">
        <v>135900</v>
      </c>
      <c r="H8849" t="s">
        <v>15423</v>
      </c>
      <c r="I8849" t="s">
        <v>21</v>
      </c>
      <c r="J8849" t="s">
        <v>15424</v>
      </c>
      <c r="K8849" t="s">
        <v>30</v>
      </c>
      <c r="L8849" s="12">
        <v>46113</v>
      </c>
      <c r="M8849" s="5">
        <f t="shared" si="690"/>
        <v>102083.45</v>
      </c>
      <c r="N8849" s="7" t="str">
        <f t="shared" si="691"/>
        <v>https://venda-imoveis.caixa.gov.br/sistema/detalhe-imovel.asp?hdnOrigem=index&amp;hdnimovel=8444426090226</v>
      </c>
      <c r="O8849" s="9" t="str">
        <f t="shared" si="692"/>
        <v>Apartamento</v>
      </c>
      <c r="P8849" s="14" t="str">
        <f t="shared" si="693"/>
        <v>https://venda-imoveis.caixa.gov.br/fotos/F844442609022621.jpg</v>
      </c>
      <c r="Q8849" t="str">
        <f t="shared" si="694"/>
        <v>https://venda-imoveis.caixa.gov.br/editais/matricula/[UF]/8444426090226.pdf</v>
      </c>
    </row>
    <row r="8850" spans="1:17" x14ac:dyDescent="0.25">
      <c r="A8850">
        <v>8787704080498</v>
      </c>
      <c r="B8850" t="s">
        <v>17</v>
      </c>
      <c r="C8850" t="s">
        <v>152</v>
      </c>
      <c r="D8850" t="s">
        <v>906</v>
      </c>
      <c r="E8850" t="s">
        <v>15425</v>
      </c>
      <c r="F8850" s="1">
        <v>33070.6</v>
      </c>
      <c r="G8850" s="1">
        <v>133000</v>
      </c>
      <c r="H8850" t="s">
        <v>15426</v>
      </c>
      <c r="I8850" t="s">
        <v>21</v>
      </c>
      <c r="J8850" t="s">
        <v>7059</v>
      </c>
      <c r="K8850" t="s">
        <v>30</v>
      </c>
      <c r="L8850" s="12">
        <v>46113</v>
      </c>
      <c r="M8850" s="5">
        <f t="shared" si="690"/>
        <v>99929.4</v>
      </c>
      <c r="N8850" s="7" t="str">
        <f t="shared" si="691"/>
        <v>https://venda-imoveis.caixa.gov.br/sistema/detalhe-imovel.asp?hdnOrigem=index&amp;hdnimovel=8787704080498</v>
      </c>
      <c r="O8850" s="9" t="str">
        <f t="shared" si="692"/>
        <v>Apartamento</v>
      </c>
      <c r="P8850" s="14" t="str">
        <f t="shared" si="693"/>
        <v>https://venda-imoveis.caixa.gov.br/fotos/F878770408049821.jpg</v>
      </c>
      <c r="Q8850" t="str">
        <f t="shared" si="694"/>
        <v>https://venda-imoveis.caixa.gov.br/editais/matricula/[UF]/8787704080498.pdf</v>
      </c>
    </row>
    <row r="8851" spans="1:17" x14ac:dyDescent="0.25">
      <c r="A8851">
        <v>8444418920975</v>
      </c>
      <c r="B8851" t="s">
        <v>17</v>
      </c>
      <c r="C8851" t="s">
        <v>152</v>
      </c>
      <c r="D8851" t="s">
        <v>4871</v>
      </c>
      <c r="E8851" t="s">
        <v>15427</v>
      </c>
      <c r="F8851" s="1">
        <v>31827.34</v>
      </c>
      <c r="G8851" s="1">
        <v>128000</v>
      </c>
      <c r="H8851" t="s">
        <v>15426</v>
      </c>
      <c r="I8851" t="s">
        <v>21</v>
      </c>
      <c r="J8851" t="s">
        <v>13533</v>
      </c>
      <c r="K8851" t="s">
        <v>30</v>
      </c>
      <c r="L8851" s="12">
        <v>46113</v>
      </c>
      <c r="M8851" s="5">
        <f t="shared" si="690"/>
        <v>96172.66</v>
      </c>
      <c r="N8851" s="7" t="str">
        <f t="shared" si="691"/>
        <v>https://venda-imoveis.caixa.gov.br/sistema/detalhe-imovel.asp?hdnOrigem=index&amp;hdnimovel=8444418920975</v>
      </c>
      <c r="O8851" s="9" t="str">
        <f t="shared" si="692"/>
        <v>Apartamento</v>
      </c>
      <c r="P8851" s="14" t="str">
        <f t="shared" si="693"/>
        <v>https://venda-imoveis.caixa.gov.br/fotos/F844441892097521.jpg</v>
      </c>
      <c r="Q8851" t="str">
        <f t="shared" si="694"/>
        <v>https://venda-imoveis.caixa.gov.br/editais/matricula/[UF]/8444418920975.pdf</v>
      </c>
    </row>
    <row r="8852" spans="1:17" x14ac:dyDescent="0.25">
      <c r="A8852">
        <v>8444414319762</v>
      </c>
      <c r="B8852" t="s">
        <v>17</v>
      </c>
      <c r="C8852" t="s">
        <v>255</v>
      </c>
      <c r="D8852" t="s">
        <v>1004</v>
      </c>
      <c r="E8852" t="s">
        <v>15428</v>
      </c>
      <c r="F8852" s="1">
        <v>31578.69</v>
      </c>
      <c r="G8852" s="1">
        <v>127000</v>
      </c>
      <c r="H8852" t="s">
        <v>15426</v>
      </c>
      <c r="I8852" t="s">
        <v>21</v>
      </c>
      <c r="J8852" t="s">
        <v>15007</v>
      </c>
      <c r="K8852" t="s">
        <v>30</v>
      </c>
      <c r="L8852" s="12">
        <v>46113</v>
      </c>
      <c r="M8852" s="5">
        <f t="shared" si="690"/>
        <v>95421.31</v>
      </c>
      <c r="N8852" s="7" t="str">
        <f t="shared" si="691"/>
        <v>https://venda-imoveis.caixa.gov.br/sistema/detalhe-imovel.asp?hdnOrigem=index&amp;hdnimovel=8444414319762</v>
      </c>
      <c r="O8852" s="9" t="str">
        <f t="shared" si="692"/>
        <v>Casa</v>
      </c>
      <c r="P8852" s="14" t="str">
        <f t="shared" si="693"/>
        <v>https://venda-imoveis.caixa.gov.br/fotos/F844441431976221.jpg</v>
      </c>
      <c r="Q8852" t="str">
        <f t="shared" si="694"/>
        <v>https://venda-imoveis.caixa.gov.br/editais/matricula/[UF]/8444414319762.pdf</v>
      </c>
    </row>
    <row r="8853" spans="1:17" x14ac:dyDescent="0.25">
      <c r="A8853">
        <v>8444417472642</v>
      </c>
      <c r="B8853" t="s">
        <v>17</v>
      </c>
      <c r="C8853" t="s">
        <v>255</v>
      </c>
      <c r="D8853" t="s">
        <v>1004</v>
      </c>
      <c r="E8853" t="s">
        <v>15429</v>
      </c>
      <c r="F8853" s="1">
        <v>33319.25</v>
      </c>
      <c r="G8853" s="1">
        <v>134000</v>
      </c>
      <c r="H8853" t="s">
        <v>15426</v>
      </c>
      <c r="I8853" t="s">
        <v>21</v>
      </c>
      <c r="J8853" t="s">
        <v>15430</v>
      </c>
      <c r="K8853" t="s">
        <v>30</v>
      </c>
      <c r="L8853" s="12">
        <v>46113</v>
      </c>
      <c r="M8853" s="5">
        <f t="shared" si="690"/>
        <v>100680.75</v>
      </c>
      <c r="N8853" s="7" t="str">
        <f t="shared" si="691"/>
        <v>https://venda-imoveis.caixa.gov.br/sistema/detalhe-imovel.asp?hdnOrigem=index&amp;hdnimovel=8444417472642</v>
      </c>
      <c r="O8853" s="9" t="str">
        <f t="shared" si="692"/>
        <v>Casa</v>
      </c>
      <c r="P8853" s="14" t="str">
        <f t="shared" si="693"/>
        <v>https://venda-imoveis.caixa.gov.br/fotos/F844441747264221.jpg</v>
      </c>
      <c r="Q8853" t="str">
        <f t="shared" si="694"/>
        <v>https://venda-imoveis.caixa.gov.br/editais/matricula/[UF]/8444417472642.pdf</v>
      </c>
    </row>
    <row r="8854" spans="1:17" x14ac:dyDescent="0.25">
      <c r="A8854">
        <v>8787702299646</v>
      </c>
      <c r="B8854" t="s">
        <v>17</v>
      </c>
      <c r="C8854" t="s">
        <v>255</v>
      </c>
      <c r="D8854" t="s">
        <v>1004</v>
      </c>
      <c r="E8854" t="s">
        <v>15431</v>
      </c>
      <c r="F8854" s="1">
        <v>34065.199999999997</v>
      </c>
      <c r="G8854" s="1">
        <v>137000</v>
      </c>
      <c r="H8854" t="s">
        <v>15426</v>
      </c>
      <c r="I8854" t="s">
        <v>21</v>
      </c>
      <c r="J8854" t="s">
        <v>15432</v>
      </c>
      <c r="K8854" t="s">
        <v>30</v>
      </c>
      <c r="L8854" s="12">
        <v>46113</v>
      </c>
      <c r="M8854" s="5">
        <f t="shared" si="690"/>
        <v>102934.8</v>
      </c>
      <c r="N8854" s="7" t="str">
        <f t="shared" si="691"/>
        <v>https://venda-imoveis.caixa.gov.br/sistema/detalhe-imovel.asp?hdnOrigem=index&amp;hdnimovel=8787702299646</v>
      </c>
      <c r="O8854" s="9" t="str">
        <f t="shared" si="692"/>
        <v>Apartamento</v>
      </c>
      <c r="P8854" s="14" t="str">
        <f t="shared" si="693"/>
        <v>https://venda-imoveis.caixa.gov.br/fotos/F878770229964621.jpg</v>
      </c>
      <c r="Q8854" t="str">
        <f t="shared" si="694"/>
        <v>https://venda-imoveis.caixa.gov.br/editais/matricula/[UF]/8787702299646.pdf</v>
      </c>
    </row>
    <row r="8855" spans="1:17" x14ac:dyDescent="0.25">
      <c r="A8855">
        <v>8444404372431</v>
      </c>
      <c r="B8855" t="s">
        <v>17</v>
      </c>
      <c r="C8855" t="s">
        <v>255</v>
      </c>
      <c r="D8855" t="s">
        <v>1009</v>
      </c>
      <c r="E8855" t="s">
        <v>15433</v>
      </c>
      <c r="F8855" s="1">
        <v>31330.04</v>
      </c>
      <c r="G8855" s="1">
        <v>126000</v>
      </c>
      <c r="H8855" t="s">
        <v>15426</v>
      </c>
      <c r="I8855" t="s">
        <v>21</v>
      </c>
      <c r="J8855" t="s">
        <v>15434</v>
      </c>
      <c r="K8855" t="s">
        <v>30</v>
      </c>
      <c r="L8855" s="12">
        <v>46113</v>
      </c>
      <c r="M8855" s="5">
        <f t="shared" si="690"/>
        <v>94669.959999999992</v>
      </c>
      <c r="N8855" s="7" t="str">
        <f t="shared" si="691"/>
        <v>https://venda-imoveis.caixa.gov.br/sistema/detalhe-imovel.asp?hdnOrigem=index&amp;hdnimovel=8444404372431</v>
      </c>
      <c r="O8855" s="9" t="str">
        <f t="shared" si="692"/>
        <v>Casa</v>
      </c>
      <c r="P8855" s="14" t="str">
        <f t="shared" si="693"/>
        <v>https://venda-imoveis.caixa.gov.br/fotos/F844440437243121.jpg</v>
      </c>
      <c r="Q8855" t="str">
        <f t="shared" si="694"/>
        <v>https://venda-imoveis.caixa.gov.br/editais/matricula/[UF]/8444404372431.pdf</v>
      </c>
    </row>
    <row r="8856" spans="1:17" x14ac:dyDescent="0.25">
      <c r="A8856">
        <v>8444411763092</v>
      </c>
      <c r="B8856" t="s">
        <v>17</v>
      </c>
      <c r="C8856" t="s">
        <v>255</v>
      </c>
      <c r="D8856" t="s">
        <v>769</v>
      </c>
      <c r="E8856" t="s">
        <v>15435</v>
      </c>
      <c r="F8856" s="1">
        <v>32821.949999999997</v>
      </c>
      <c r="G8856" s="1">
        <v>132000</v>
      </c>
      <c r="H8856" t="s">
        <v>15426</v>
      </c>
      <c r="I8856" t="s">
        <v>21</v>
      </c>
      <c r="J8856" t="s">
        <v>15436</v>
      </c>
      <c r="K8856" t="s">
        <v>30</v>
      </c>
      <c r="L8856" s="12">
        <v>46113</v>
      </c>
      <c r="M8856" s="5">
        <f t="shared" si="690"/>
        <v>99178.05</v>
      </c>
      <c r="N8856" s="7" t="str">
        <f t="shared" si="691"/>
        <v>https://venda-imoveis.caixa.gov.br/sistema/detalhe-imovel.asp?hdnOrigem=index&amp;hdnimovel=8444411763092</v>
      </c>
      <c r="O8856" s="9" t="str">
        <f t="shared" si="692"/>
        <v>Casa</v>
      </c>
      <c r="P8856" s="14" t="str">
        <f t="shared" si="693"/>
        <v>https://venda-imoveis.caixa.gov.br/fotos/F844441176309221.jpg</v>
      </c>
      <c r="Q8856" t="str">
        <f t="shared" si="694"/>
        <v>https://venda-imoveis.caixa.gov.br/editais/matricula/[UF]/8444411763092.pdf</v>
      </c>
    </row>
    <row r="8857" spans="1:17" x14ac:dyDescent="0.25">
      <c r="A8857">
        <v>8444429865032</v>
      </c>
      <c r="B8857" t="s">
        <v>17</v>
      </c>
      <c r="C8857" t="s">
        <v>152</v>
      </c>
      <c r="D8857" t="s">
        <v>1408</v>
      </c>
      <c r="E8857" t="s">
        <v>15437</v>
      </c>
      <c r="F8857" s="1">
        <v>34065.199999999997</v>
      </c>
      <c r="G8857" s="1">
        <v>137000</v>
      </c>
      <c r="H8857" t="s">
        <v>15426</v>
      </c>
      <c r="I8857" t="s">
        <v>21</v>
      </c>
      <c r="J8857" t="s">
        <v>15438</v>
      </c>
      <c r="K8857" t="s">
        <v>23</v>
      </c>
      <c r="L8857" s="12">
        <v>46113</v>
      </c>
      <c r="M8857" s="5">
        <f t="shared" si="690"/>
        <v>102934.8</v>
      </c>
      <c r="N8857" s="7" t="str">
        <f t="shared" si="691"/>
        <v>https://venda-imoveis.caixa.gov.br/sistema/detalhe-imovel.asp?hdnOrigem=index&amp;hdnimovel=8444429865032</v>
      </c>
      <c r="O8857" s="9" t="str">
        <f t="shared" si="692"/>
        <v>Apartamento</v>
      </c>
      <c r="P8857" s="14" t="str">
        <f t="shared" si="693"/>
        <v>https://venda-imoveis.caixa.gov.br/fotos/F844442986503221.jpg</v>
      </c>
      <c r="Q8857" t="str">
        <f t="shared" si="694"/>
        <v>https://venda-imoveis.caixa.gov.br/editais/matricula/[UF]/8444429865032.pdf</v>
      </c>
    </row>
    <row r="8858" spans="1:17" x14ac:dyDescent="0.25">
      <c r="A8858">
        <v>8555533857620</v>
      </c>
      <c r="B8858" t="s">
        <v>17</v>
      </c>
      <c r="C8858" t="s">
        <v>152</v>
      </c>
      <c r="D8858" t="s">
        <v>1593</v>
      </c>
      <c r="E8858" t="s">
        <v>15439</v>
      </c>
      <c r="F8858" s="1">
        <v>32324.639999999999</v>
      </c>
      <c r="G8858" s="1">
        <v>130000</v>
      </c>
      <c r="H8858" t="s">
        <v>15426</v>
      </c>
      <c r="I8858" t="s">
        <v>21</v>
      </c>
      <c r="J8858" t="s">
        <v>12136</v>
      </c>
      <c r="K8858" t="s">
        <v>23</v>
      </c>
      <c r="L8858" s="12">
        <v>46113</v>
      </c>
      <c r="M8858" s="5">
        <f t="shared" si="690"/>
        <v>97675.36</v>
      </c>
      <c r="N8858" s="7" t="str">
        <f t="shared" si="691"/>
        <v>https://venda-imoveis.caixa.gov.br/sistema/detalhe-imovel.asp?hdnOrigem=index&amp;hdnimovel=8555533857620</v>
      </c>
      <c r="O8858" s="9" t="str">
        <f t="shared" si="692"/>
        <v>Casa</v>
      </c>
      <c r="P8858" s="14" t="str">
        <f t="shared" si="693"/>
        <v>https://venda-imoveis.caixa.gov.br/fotos/F855553385762021.jpg</v>
      </c>
      <c r="Q8858" t="str">
        <f t="shared" si="694"/>
        <v>https://venda-imoveis.caixa.gov.br/editais/matricula/[UF]/8555533857620.pdf</v>
      </c>
    </row>
    <row r="8859" spans="1:17" x14ac:dyDescent="0.25">
      <c r="A8859">
        <v>8444427081840</v>
      </c>
      <c r="B8859" t="s">
        <v>17</v>
      </c>
      <c r="C8859" t="s">
        <v>152</v>
      </c>
      <c r="D8859" t="s">
        <v>1596</v>
      </c>
      <c r="E8859" t="s">
        <v>15440</v>
      </c>
      <c r="F8859" s="1">
        <v>33899.339999999997</v>
      </c>
      <c r="G8859" s="1">
        <v>136332.95000000001</v>
      </c>
      <c r="H8859" t="s">
        <v>15426</v>
      </c>
      <c r="I8859" t="s">
        <v>21</v>
      </c>
      <c r="J8859" t="s">
        <v>15441</v>
      </c>
      <c r="K8859" t="s">
        <v>23</v>
      </c>
      <c r="L8859" s="12">
        <v>46113</v>
      </c>
      <c r="M8859" s="5">
        <f t="shared" si="690"/>
        <v>102433.61000000002</v>
      </c>
      <c r="N8859" s="7" t="str">
        <f t="shared" si="691"/>
        <v>https://venda-imoveis.caixa.gov.br/sistema/detalhe-imovel.asp?hdnOrigem=index&amp;hdnimovel=8444427081840</v>
      </c>
      <c r="O8859" s="9" t="str">
        <f t="shared" si="692"/>
        <v>Casa</v>
      </c>
      <c r="P8859" s="14" t="str">
        <f t="shared" si="693"/>
        <v>https://venda-imoveis.caixa.gov.br/fotos/F844442708184021.jpg</v>
      </c>
      <c r="Q8859" t="str">
        <f t="shared" si="694"/>
        <v>https://venda-imoveis.caixa.gov.br/editais/matricula/[UF]/8444427081840.pdf</v>
      </c>
    </row>
    <row r="8860" spans="1:17" x14ac:dyDescent="0.25">
      <c r="A8860">
        <v>8555538005290</v>
      </c>
      <c r="B8860" t="s">
        <v>17</v>
      </c>
      <c r="C8860" t="s">
        <v>162</v>
      </c>
      <c r="D8860" t="s">
        <v>356</v>
      </c>
      <c r="E8860" t="s">
        <v>15442</v>
      </c>
      <c r="F8860" s="1">
        <v>33816.550000000003</v>
      </c>
      <c r="G8860" s="1">
        <v>136000</v>
      </c>
      <c r="H8860" t="s">
        <v>15426</v>
      </c>
      <c r="I8860" t="s">
        <v>21</v>
      </c>
      <c r="J8860" t="s">
        <v>6799</v>
      </c>
      <c r="K8860" t="s">
        <v>23</v>
      </c>
      <c r="L8860" s="12">
        <v>46113</v>
      </c>
      <c r="M8860" s="5">
        <f t="shared" si="690"/>
        <v>102183.45</v>
      </c>
      <c r="N8860" s="7" t="str">
        <f t="shared" si="691"/>
        <v>https://venda-imoveis.caixa.gov.br/sistema/detalhe-imovel.asp?hdnOrigem=index&amp;hdnimovel=8555538005290</v>
      </c>
      <c r="O8860" s="9" t="str">
        <f t="shared" si="692"/>
        <v>Apartamento</v>
      </c>
      <c r="P8860" s="14" t="str">
        <f t="shared" si="693"/>
        <v>https://venda-imoveis.caixa.gov.br/fotos/F855553800529021.jpg</v>
      </c>
      <c r="Q8860" t="str">
        <f t="shared" si="694"/>
        <v>https://venda-imoveis.caixa.gov.br/editais/matricula/[UF]/8555538005290.pdf</v>
      </c>
    </row>
    <row r="8861" spans="1:17" x14ac:dyDescent="0.25">
      <c r="A8861">
        <v>8555539391886</v>
      </c>
      <c r="B8861" t="s">
        <v>17</v>
      </c>
      <c r="C8861" t="s">
        <v>162</v>
      </c>
      <c r="D8861" t="s">
        <v>648</v>
      </c>
      <c r="E8861" t="s">
        <v>15443</v>
      </c>
      <c r="F8861" s="1">
        <v>33567.9</v>
      </c>
      <c r="G8861" s="1">
        <v>135000</v>
      </c>
      <c r="H8861" t="s">
        <v>15426</v>
      </c>
      <c r="I8861" t="s">
        <v>21</v>
      </c>
      <c r="J8861" t="s">
        <v>15444</v>
      </c>
      <c r="K8861" t="s">
        <v>23</v>
      </c>
      <c r="L8861" s="12">
        <v>46113</v>
      </c>
      <c r="M8861" s="5">
        <f t="shared" si="690"/>
        <v>101432.1</v>
      </c>
      <c r="N8861" s="7" t="str">
        <f t="shared" si="691"/>
        <v>https://venda-imoveis.caixa.gov.br/sistema/detalhe-imovel.asp?hdnOrigem=index&amp;hdnimovel=8555539391886</v>
      </c>
      <c r="O8861" s="9" t="str">
        <f t="shared" si="692"/>
        <v>Apartamento</v>
      </c>
      <c r="P8861" s="14" t="str">
        <f t="shared" si="693"/>
        <v>https://venda-imoveis.caixa.gov.br/fotos/F855553939188621.jpg</v>
      </c>
      <c r="Q8861" t="str">
        <f t="shared" si="694"/>
        <v>https://venda-imoveis.caixa.gov.br/editais/matricula/[UF]/8555539391886.pdf</v>
      </c>
    </row>
    <row r="8862" spans="1:17" x14ac:dyDescent="0.25">
      <c r="A8862">
        <v>8555509430026</v>
      </c>
      <c r="B8862" t="s">
        <v>17</v>
      </c>
      <c r="C8862" t="s">
        <v>255</v>
      </c>
      <c r="D8862" t="s">
        <v>6795</v>
      </c>
      <c r="E8862" t="s">
        <v>15445</v>
      </c>
      <c r="F8862" s="1">
        <v>49584.83</v>
      </c>
      <c r="G8862" s="1">
        <v>200000</v>
      </c>
      <c r="H8862" t="s">
        <v>15446</v>
      </c>
      <c r="I8862" t="s">
        <v>21</v>
      </c>
      <c r="J8862" t="s">
        <v>15447</v>
      </c>
      <c r="K8862" t="s">
        <v>30</v>
      </c>
      <c r="L8862" s="12">
        <v>46113</v>
      </c>
      <c r="M8862" s="5">
        <f t="shared" si="690"/>
        <v>150415.16999999998</v>
      </c>
      <c r="N8862" s="7" t="str">
        <f t="shared" si="691"/>
        <v>https://venda-imoveis.caixa.gov.br/sistema/detalhe-imovel.asp?hdnOrigem=index&amp;hdnimovel=8555509430026</v>
      </c>
      <c r="O8862" s="9" t="str">
        <f t="shared" si="692"/>
        <v>Casa</v>
      </c>
      <c r="P8862" s="14" t="str">
        <f t="shared" si="693"/>
        <v>https://venda-imoveis.caixa.gov.br/fotos/F855550943002621.jpg</v>
      </c>
      <c r="Q8862" t="str">
        <f t="shared" si="694"/>
        <v>https://venda-imoveis.caixa.gov.br/editais/matricula/[UF]/8555509430026.pdf</v>
      </c>
    </row>
    <row r="8863" spans="1:17" x14ac:dyDescent="0.25">
      <c r="A8863">
        <v>8787702650777</v>
      </c>
      <c r="B8863" t="s">
        <v>17</v>
      </c>
      <c r="C8863" t="s">
        <v>152</v>
      </c>
      <c r="D8863" t="s">
        <v>906</v>
      </c>
      <c r="E8863" t="s">
        <v>15448</v>
      </c>
      <c r="F8863" s="1">
        <v>36961.18</v>
      </c>
      <c r="G8863" s="1">
        <v>150000</v>
      </c>
      <c r="H8863" t="s">
        <v>15449</v>
      </c>
      <c r="I8863" t="s">
        <v>21</v>
      </c>
      <c r="J8863" t="s">
        <v>7059</v>
      </c>
      <c r="K8863" t="s">
        <v>30</v>
      </c>
      <c r="L8863" s="12">
        <v>46113</v>
      </c>
      <c r="M8863" s="5">
        <f t="shared" si="690"/>
        <v>113038.82</v>
      </c>
      <c r="N8863" s="7" t="str">
        <f t="shared" si="691"/>
        <v>https://venda-imoveis.caixa.gov.br/sistema/detalhe-imovel.asp?hdnOrigem=index&amp;hdnimovel=8787702650777</v>
      </c>
      <c r="O8863" s="9" t="str">
        <f t="shared" si="692"/>
        <v>Apartamento</v>
      </c>
      <c r="P8863" s="14" t="str">
        <f t="shared" si="693"/>
        <v>https://venda-imoveis.caixa.gov.br/fotos/F878770265077721.jpg</v>
      </c>
      <c r="Q8863" t="str">
        <f t="shared" si="694"/>
        <v>https://venda-imoveis.caixa.gov.br/editais/matricula/[UF]/8787702650777.pdf</v>
      </c>
    </row>
    <row r="8864" spans="1:17" x14ac:dyDescent="0.25">
      <c r="A8864">
        <v>8444415347220</v>
      </c>
      <c r="B8864" t="s">
        <v>17</v>
      </c>
      <c r="C8864" t="s">
        <v>152</v>
      </c>
      <c r="D8864" t="s">
        <v>1408</v>
      </c>
      <c r="E8864" t="s">
        <v>15450</v>
      </c>
      <c r="F8864" s="1">
        <v>31736.880000000001</v>
      </c>
      <c r="G8864" s="1">
        <v>128794.6</v>
      </c>
      <c r="H8864" t="s">
        <v>15449</v>
      </c>
      <c r="I8864" t="s">
        <v>21</v>
      </c>
      <c r="J8864" t="s">
        <v>15451</v>
      </c>
      <c r="K8864" t="s">
        <v>23</v>
      </c>
      <c r="L8864" s="12">
        <v>46113</v>
      </c>
      <c r="M8864" s="5">
        <f t="shared" si="690"/>
        <v>97057.72</v>
      </c>
      <c r="N8864" s="7" t="str">
        <f t="shared" si="691"/>
        <v>https://venda-imoveis.caixa.gov.br/sistema/detalhe-imovel.asp?hdnOrigem=index&amp;hdnimovel=8444415347220</v>
      </c>
      <c r="O8864" s="9" t="str">
        <f t="shared" si="692"/>
        <v>Casa</v>
      </c>
      <c r="P8864" s="14" t="str">
        <f t="shared" si="693"/>
        <v>https://venda-imoveis.caixa.gov.br/fotos/F844441534722021.jpg</v>
      </c>
      <c r="Q8864" t="str">
        <f t="shared" si="694"/>
        <v>https://venda-imoveis.caixa.gov.br/editais/matricula/[UF]/8444415347220.pdf</v>
      </c>
    </row>
    <row r="8865" spans="1:17" x14ac:dyDescent="0.25">
      <c r="A8865">
        <v>8444402067755</v>
      </c>
      <c r="B8865" t="s">
        <v>17</v>
      </c>
      <c r="C8865" t="s">
        <v>162</v>
      </c>
      <c r="D8865" t="s">
        <v>953</v>
      </c>
      <c r="E8865" t="s">
        <v>15452</v>
      </c>
      <c r="F8865" s="1">
        <v>36192.980000000003</v>
      </c>
      <c r="G8865" s="1">
        <v>147000</v>
      </c>
      <c r="H8865" t="s">
        <v>15453</v>
      </c>
      <c r="I8865" t="s">
        <v>21</v>
      </c>
      <c r="J8865" t="s">
        <v>5558</v>
      </c>
      <c r="K8865" t="s">
        <v>30</v>
      </c>
      <c r="L8865" s="12">
        <v>46113</v>
      </c>
      <c r="M8865" s="5">
        <f t="shared" si="690"/>
        <v>110807.01999999999</v>
      </c>
      <c r="N8865" s="7" t="str">
        <f t="shared" si="691"/>
        <v>https://venda-imoveis.caixa.gov.br/sistema/detalhe-imovel.asp?hdnOrigem=index&amp;hdnimovel=8444402067755</v>
      </c>
      <c r="O8865" s="9" t="str">
        <f t="shared" si="692"/>
        <v>Apartamento</v>
      </c>
      <c r="P8865" s="14" t="str">
        <f t="shared" si="693"/>
        <v>https://venda-imoveis.caixa.gov.br/fotos/F844440206775521.jpg</v>
      </c>
      <c r="Q8865" t="str">
        <f t="shared" si="694"/>
        <v>https://venda-imoveis.caixa.gov.br/editais/matricula/[UF]/8444402067755.pdf</v>
      </c>
    </row>
    <row r="8866" spans="1:17" x14ac:dyDescent="0.25">
      <c r="A8866">
        <v>8444418415901</v>
      </c>
      <c r="B8866" t="s">
        <v>17</v>
      </c>
      <c r="C8866" t="s">
        <v>255</v>
      </c>
      <c r="D8866" t="s">
        <v>4053</v>
      </c>
      <c r="E8866" t="s">
        <v>15454</v>
      </c>
      <c r="F8866" s="1">
        <v>29511.97</v>
      </c>
      <c r="G8866" s="1">
        <v>120000</v>
      </c>
      <c r="H8866" t="s">
        <v>15455</v>
      </c>
      <c r="I8866" t="s">
        <v>21</v>
      </c>
      <c r="J8866" t="s">
        <v>15456</v>
      </c>
      <c r="K8866" t="s">
        <v>30</v>
      </c>
      <c r="L8866" s="12">
        <v>46113</v>
      </c>
      <c r="M8866" s="5">
        <f t="shared" si="690"/>
        <v>90488.03</v>
      </c>
      <c r="N8866" s="7" t="str">
        <f t="shared" si="691"/>
        <v>https://venda-imoveis.caixa.gov.br/sistema/detalhe-imovel.asp?hdnOrigem=index&amp;hdnimovel=8444418415901</v>
      </c>
      <c r="O8866" s="9" t="str">
        <f t="shared" si="692"/>
        <v>Casa</v>
      </c>
      <c r="P8866" s="14" t="str">
        <f t="shared" si="693"/>
        <v>https://venda-imoveis.caixa.gov.br/fotos/F844441841590121.jpg</v>
      </c>
      <c r="Q8866" t="str">
        <f t="shared" si="694"/>
        <v>https://venda-imoveis.caixa.gov.br/editais/matricula/[UF]/8444418415901.pdf</v>
      </c>
    </row>
    <row r="8867" spans="1:17" x14ac:dyDescent="0.25">
      <c r="A8867">
        <v>8787702097202</v>
      </c>
      <c r="B8867" t="s">
        <v>17</v>
      </c>
      <c r="C8867" t="s">
        <v>79</v>
      </c>
      <c r="D8867" t="s">
        <v>1523</v>
      </c>
      <c r="E8867" t="s">
        <v>15457</v>
      </c>
      <c r="F8867" s="1">
        <v>30249.77</v>
      </c>
      <c r="G8867" s="1">
        <v>123000</v>
      </c>
      <c r="H8867" t="s">
        <v>15455</v>
      </c>
      <c r="I8867" t="s">
        <v>21</v>
      </c>
      <c r="J8867" t="s">
        <v>7961</v>
      </c>
      <c r="K8867" t="s">
        <v>23</v>
      </c>
      <c r="L8867" s="12">
        <v>46113</v>
      </c>
      <c r="M8867" s="5">
        <f t="shared" si="690"/>
        <v>92750.23</v>
      </c>
      <c r="N8867" s="7" t="str">
        <f t="shared" si="691"/>
        <v>https://venda-imoveis.caixa.gov.br/sistema/detalhe-imovel.asp?hdnOrigem=index&amp;hdnimovel=8787702097202</v>
      </c>
      <c r="O8867" s="9" t="str">
        <f t="shared" si="692"/>
        <v>Apartamento</v>
      </c>
      <c r="P8867" s="14" t="str">
        <f t="shared" si="693"/>
        <v>https://venda-imoveis.caixa.gov.br/fotos/F878770209720221.jpg</v>
      </c>
      <c r="Q8867" t="str">
        <f t="shared" si="694"/>
        <v>https://venda-imoveis.caixa.gov.br/editais/matricula/[UF]/8787702097202.pdf</v>
      </c>
    </row>
    <row r="8868" spans="1:17" x14ac:dyDescent="0.25">
      <c r="A8868">
        <v>8444424551390</v>
      </c>
      <c r="B8868" t="s">
        <v>17</v>
      </c>
      <c r="C8868" t="s">
        <v>162</v>
      </c>
      <c r="D8868" t="s">
        <v>3173</v>
      </c>
      <c r="E8868" t="s">
        <v>15458</v>
      </c>
      <c r="F8868" s="1">
        <v>25002.23</v>
      </c>
      <c r="G8868" s="1">
        <v>102000</v>
      </c>
      <c r="H8868" t="s">
        <v>15459</v>
      </c>
      <c r="I8868" t="s">
        <v>21</v>
      </c>
      <c r="J8868" t="s">
        <v>6350</v>
      </c>
      <c r="K8868" t="s">
        <v>30</v>
      </c>
      <c r="L8868" s="12">
        <v>46113</v>
      </c>
      <c r="M8868" s="5">
        <f t="shared" si="690"/>
        <v>76997.77</v>
      </c>
      <c r="N8868" s="7" t="str">
        <f t="shared" si="691"/>
        <v>https://venda-imoveis.caixa.gov.br/sistema/detalhe-imovel.asp?hdnOrigem=index&amp;hdnimovel=8444424551390</v>
      </c>
      <c r="O8868" s="9" t="str">
        <f t="shared" si="692"/>
        <v>Apartamento</v>
      </c>
      <c r="P8868" s="14" t="str">
        <f t="shared" si="693"/>
        <v>https://venda-imoveis.caixa.gov.br/fotos/F844442455139021.jpg</v>
      </c>
      <c r="Q8868" t="str">
        <f t="shared" si="694"/>
        <v>https://venda-imoveis.caixa.gov.br/editais/matricula/[UF]/8444424551390.pdf</v>
      </c>
    </row>
    <row r="8869" spans="1:17" x14ac:dyDescent="0.25">
      <c r="A8869">
        <v>8444417346566</v>
      </c>
      <c r="B8869" t="s">
        <v>17</v>
      </c>
      <c r="C8869" t="s">
        <v>255</v>
      </c>
      <c r="D8869" t="s">
        <v>1732</v>
      </c>
      <c r="E8869" t="s">
        <v>15460</v>
      </c>
      <c r="F8869" s="1">
        <v>26667.02</v>
      </c>
      <c r="G8869" s="1">
        <v>108791.7</v>
      </c>
      <c r="H8869" t="s">
        <v>15459</v>
      </c>
      <c r="I8869" t="s">
        <v>21</v>
      </c>
      <c r="J8869" t="s">
        <v>2649</v>
      </c>
      <c r="K8869" t="s">
        <v>30</v>
      </c>
      <c r="L8869" s="12">
        <v>46113</v>
      </c>
      <c r="M8869" s="5">
        <f t="shared" si="690"/>
        <v>82124.679999999993</v>
      </c>
      <c r="N8869" s="7" t="str">
        <f t="shared" si="691"/>
        <v>https://venda-imoveis.caixa.gov.br/sistema/detalhe-imovel.asp?hdnOrigem=index&amp;hdnimovel=8444417346566</v>
      </c>
      <c r="O8869" s="9" t="str">
        <f t="shared" si="692"/>
        <v>Apartamento</v>
      </c>
      <c r="P8869" s="14" t="str">
        <f t="shared" si="693"/>
        <v>https://venda-imoveis.caixa.gov.br/fotos/F844441734656621.jpg</v>
      </c>
      <c r="Q8869" t="str">
        <f t="shared" si="694"/>
        <v>https://venda-imoveis.caixa.gov.br/editais/matricula/[UF]/8444417346566.pdf</v>
      </c>
    </row>
    <row r="8870" spans="1:17" x14ac:dyDescent="0.25">
      <c r="A8870">
        <v>8444427600899</v>
      </c>
      <c r="B8870" t="s">
        <v>17</v>
      </c>
      <c r="C8870" t="s">
        <v>255</v>
      </c>
      <c r="D8870" t="s">
        <v>2966</v>
      </c>
      <c r="E8870" t="s">
        <v>15461</v>
      </c>
      <c r="F8870" s="1">
        <v>25002.23</v>
      </c>
      <c r="G8870" s="1">
        <v>102000</v>
      </c>
      <c r="H8870" t="s">
        <v>15459</v>
      </c>
      <c r="I8870" t="s">
        <v>21</v>
      </c>
      <c r="J8870" t="s">
        <v>15462</v>
      </c>
      <c r="K8870" t="s">
        <v>30</v>
      </c>
      <c r="L8870" s="12">
        <v>46113</v>
      </c>
      <c r="M8870" s="5">
        <f t="shared" si="690"/>
        <v>76997.77</v>
      </c>
      <c r="N8870" s="7" t="str">
        <f t="shared" si="691"/>
        <v>https://venda-imoveis.caixa.gov.br/sistema/detalhe-imovel.asp?hdnOrigem=index&amp;hdnimovel=8444427600899</v>
      </c>
      <c r="O8870" s="9" t="str">
        <f t="shared" si="692"/>
        <v>Casa</v>
      </c>
      <c r="P8870" s="14" t="str">
        <f t="shared" si="693"/>
        <v>https://venda-imoveis.caixa.gov.br/fotos/F844442760089921.jpg</v>
      </c>
      <c r="Q8870" t="str">
        <f t="shared" si="694"/>
        <v>https://venda-imoveis.caixa.gov.br/editais/matricula/[UF]/8444427600899.pdf</v>
      </c>
    </row>
    <row r="8871" spans="1:17" x14ac:dyDescent="0.25">
      <c r="A8871">
        <v>8444428424202</v>
      </c>
      <c r="B8871" t="s">
        <v>17</v>
      </c>
      <c r="C8871" t="s">
        <v>255</v>
      </c>
      <c r="D8871" t="s">
        <v>769</v>
      </c>
      <c r="E8871" t="s">
        <v>15463</v>
      </c>
      <c r="F8871" s="1">
        <v>38479.81</v>
      </c>
      <c r="G8871" s="1">
        <v>157000</v>
      </c>
      <c r="H8871" t="s">
        <v>15464</v>
      </c>
      <c r="I8871" t="s">
        <v>21</v>
      </c>
      <c r="J8871" t="s">
        <v>11784</v>
      </c>
      <c r="K8871" t="s">
        <v>30</v>
      </c>
      <c r="L8871" s="12">
        <v>46113</v>
      </c>
      <c r="M8871" s="5">
        <f t="shared" si="690"/>
        <v>118520.19</v>
      </c>
      <c r="N8871" s="7" t="str">
        <f t="shared" si="691"/>
        <v>https://venda-imoveis.caixa.gov.br/sistema/detalhe-imovel.asp?hdnOrigem=index&amp;hdnimovel=8444428424202</v>
      </c>
      <c r="O8871" s="9" t="str">
        <f t="shared" si="692"/>
        <v>Apartamento</v>
      </c>
      <c r="P8871" s="14" t="str">
        <f t="shared" si="693"/>
        <v>https://venda-imoveis.caixa.gov.br/fotos/F844442842420221.jpg</v>
      </c>
      <c r="Q8871" t="str">
        <f t="shared" si="694"/>
        <v>https://venda-imoveis.caixa.gov.br/editais/matricula/[UF]/8444428424202.pdf</v>
      </c>
    </row>
    <row r="8872" spans="1:17" x14ac:dyDescent="0.25">
      <c r="A8872">
        <v>8444425143873</v>
      </c>
      <c r="B8872" t="s">
        <v>17</v>
      </c>
      <c r="C8872" t="s">
        <v>152</v>
      </c>
      <c r="D8872" t="s">
        <v>14869</v>
      </c>
      <c r="E8872" t="s">
        <v>15465</v>
      </c>
      <c r="F8872" s="1">
        <v>48988.83</v>
      </c>
      <c r="G8872" s="1">
        <v>200000</v>
      </c>
      <c r="H8872" t="s">
        <v>15466</v>
      </c>
      <c r="I8872" t="s">
        <v>21</v>
      </c>
      <c r="J8872" t="s">
        <v>15467</v>
      </c>
      <c r="K8872" t="s">
        <v>30</v>
      </c>
      <c r="L8872" s="12">
        <v>46113</v>
      </c>
      <c r="M8872" s="5">
        <f t="shared" si="690"/>
        <v>151011.16999999998</v>
      </c>
      <c r="N8872" s="7" t="str">
        <f t="shared" si="691"/>
        <v>https://venda-imoveis.caixa.gov.br/sistema/detalhe-imovel.asp?hdnOrigem=index&amp;hdnimovel=8444425143873</v>
      </c>
      <c r="O8872" s="9" t="str">
        <f t="shared" si="692"/>
        <v>Apartamento</v>
      </c>
      <c r="P8872" s="14" t="str">
        <f t="shared" si="693"/>
        <v>https://venda-imoveis.caixa.gov.br/fotos/F844442514387321.jpg</v>
      </c>
      <c r="Q8872" t="str">
        <f t="shared" si="694"/>
        <v>https://venda-imoveis.caixa.gov.br/editais/matricula/[UF]/8444425143873.pdf</v>
      </c>
    </row>
    <row r="8873" spans="1:17" x14ac:dyDescent="0.25">
      <c r="A8873">
        <v>1444404488407</v>
      </c>
      <c r="B8873" t="s">
        <v>17</v>
      </c>
      <c r="C8873" t="s">
        <v>162</v>
      </c>
      <c r="D8873" t="s">
        <v>373</v>
      </c>
      <c r="E8873" t="s">
        <v>15468</v>
      </c>
      <c r="F8873" s="1">
        <v>67410.16</v>
      </c>
      <c r="G8873" s="1">
        <v>276000</v>
      </c>
      <c r="H8873" t="s">
        <v>15469</v>
      </c>
      <c r="I8873" t="s">
        <v>21</v>
      </c>
      <c r="J8873" t="s">
        <v>15470</v>
      </c>
      <c r="K8873" t="s">
        <v>23</v>
      </c>
      <c r="L8873" s="12">
        <v>46113</v>
      </c>
      <c r="M8873" s="5">
        <f t="shared" si="690"/>
        <v>208589.84</v>
      </c>
      <c r="N8873" s="7" t="str">
        <f t="shared" si="691"/>
        <v>https://venda-imoveis.caixa.gov.br/sistema/detalhe-imovel.asp?hdnOrigem=index&amp;hdnimovel=1444404488407</v>
      </c>
      <c r="O8873" s="9" t="str">
        <f t="shared" si="692"/>
        <v>Casa</v>
      </c>
      <c r="P8873" s="14" t="str">
        <f t="shared" si="693"/>
        <v>https://venda-imoveis.caixa.gov.br/fotos/F144440448840721.jpg</v>
      </c>
      <c r="Q8873" t="str">
        <f t="shared" si="694"/>
        <v>https://venda-imoveis.caixa.gov.br/editais/matricula/[UF]/1444404488407.pdf</v>
      </c>
    </row>
    <row r="8874" spans="1:17" x14ac:dyDescent="0.25">
      <c r="A8874">
        <v>1444419242646</v>
      </c>
      <c r="B8874" t="s">
        <v>17</v>
      </c>
      <c r="C8874" t="s">
        <v>255</v>
      </c>
      <c r="D8874" t="s">
        <v>259</v>
      </c>
      <c r="E8874" t="s">
        <v>15471</v>
      </c>
      <c r="F8874" s="1">
        <v>71361.36</v>
      </c>
      <c r="G8874" s="1">
        <v>292177.57</v>
      </c>
      <c r="H8874" t="s">
        <v>15469</v>
      </c>
      <c r="I8874" t="s">
        <v>21</v>
      </c>
      <c r="J8874" t="s">
        <v>15472</v>
      </c>
      <c r="K8874" t="s">
        <v>23</v>
      </c>
      <c r="L8874" s="12">
        <v>46113</v>
      </c>
      <c r="M8874" s="5">
        <f t="shared" si="690"/>
        <v>220816.21000000002</v>
      </c>
      <c r="N8874" s="7" t="str">
        <f t="shared" si="691"/>
        <v>https://venda-imoveis.caixa.gov.br/sistema/detalhe-imovel.asp?hdnOrigem=index&amp;hdnimovel=1444419242646</v>
      </c>
      <c r="O8874" s="9" t="str">
        <f t="shared" si="692"/>
        <v>Comercial</v>
      </c>
      <c r="P8874" s="14" t="str">
        <f t="shared" si="693"/>
        <v>https://venda-imoveis.caixa.gov.br/fotos/F144441924264621.jpg</v>
      </c>
      <c r="Q8874" t="str">
        <f t="shared" si="694"/>
        <v>https://venda-imoveis.caixa.gov.br/editais/matricula/[UF]/1444419242646.pdf</v>
      </c>
    </row>
    <row r="8875" spans="1:17" x14ac:dyDescent="0.25">
      <c r="A8875">
        <v>8017470032292</v>
      </c>
      <c r="B8875" t="s">
        <v>17</v>
      </c>
      <c r="C8875" t="s">
        <v>255</v>
      </c>
      <c r="D8875" t="s">
        <v>1310</v>
      </c>
      <c r="E8875" t="s">
        <v>15473</v>
      </c>
      <c r="F8875" s="1">
        <v>53520.49</v>
      </c>
      <c r="G8875" s="1">
        <v>222000</v>
      </c>
      <c r="H8875" t="s">
        <v>15474</v>
      </c>
      <c r="I8875" t="s">
        <v>21</v>
      </c>
      <c r="J8875" t="s">
        <v>15475</v>
      </c>
      <c r="K8875" t="s">
        <v>30</v>
      </c>
      <c r="L8875" s="12">
        <v>46113</v>
      </c>
      <c r="M8875" s="5">
        <f t="shared" si="690"/>
        <v>168479.51</v>
      </c>
      <c r="N8875" s="7" t="str">
        <f t="shared" si="691"/>
        <v>https://venda-imoveis.caixa.gov.br/sistema/detalhe-imovel.asp?hdnOrigem=index&amp;hdnimovel=8017470032292</v>
      </c>
      <c r="O8875" s="9" t="str">
        <f t="shared" si="692"/>
        <v>Casa</v>
      </c>
      <c r="P8875" s="14" t="str">
        <f t="shared" si="693"/>
        <v>https://venda-imoveis.caixa.gov.br/fotos/F801747003229221.jpg</v>
      </c>
      <c r="Q8875" t="str">
        <f t="shared" si="694"/>
        <v>https://venda-imoveis.caixa.gov.br/editais/matricula/[UF]/8017470032292.pdf</v>
      </c>
    </row>
    <row r="8876" spans="1:17" x14ac:dyDescent="0.25">
      <c r="A8876">
        <v>8444408579286</v>
      </c>
      <c r="B8876" t="s">
        <v>17</v>
      </c>
      <c r="C8876" t="s">
        <v>255</v>
      </c>
      <c r="D8876" t="s">
        <v>453</v>
      </c>
      <c r="E8876" t="s">
        <v>15476</v>
      </c>
      <c r="F8876" s="1">
        <v>48698.83</v>
      </c>
      <c r="G8876" s="1">
        <v>202000</v>
      </c>
      <c r="H8876" t="s">
        <v>15474</v>
      </c>
      <c r="I8876" t="s">
        <v>21</v>
      </c>
      <c r="J8876" t="s">
        <v>15477</v>
      </c>
      <c r="K8876" t="s">
        <v>30</v>
      </c>
      <c r="L8876" s="12">
        <v>46113</v>
      </c>
      <c r="M8876" s="5">
        <f t="shared" si="690"/>
        <v>153301.16999999998</v>
      </c>
      <c r="N8876" s="7" t="str">
        <f t="shared" si="691"/>
        <v>https://venda-imoveis.caixa.gov.br/sistema/detalhe-imovel.asp?hdnOrigem=index&amp;hdnimovel=8444408579286</v>
      </c>
      <c r="O8876" s="9" t="str">
        <f t="shared" si="692"/>
        <v>Casa</v>
      </c>
      <c r="P8876" s="14" t="str">
        <f t="shared" si="693"/>
        <v>https://venda-imoveis.caixa.gov.br/fotos/F844440857928621.jpg</v>
      </c>
      <c r="Q8876" t="str">
        <f t="shared" si="694"/>
        <v>https://venda-imoveis.caixa.gov.br/editais/matricula/[UF]/8444408579286.pdf</v>
      </c>
    </row>
    <row r="8877" spans="1:17" x14ac:dyDescent="0.25">
      <c r="A8877">
        <v>8444402548648</v>
      </c>
      <c r="B8877" t="s">
        <v>17</v>
      </c>
      <c r="C8877" t="s">
        <v>255</v>
      </c>
      <c r="D8877" t="s">
        <v>15478</v>
      </c>
      <c r="E8877" t="s">
        <v>15479</v>
      </c>
      <c r="F8877" s="1">
        <v>44473.58</v>
      </c>
      <c r="G8877" s="1">
        <v>184473.94</v>
      </c>
      <c r="H8877" t="s">
        <v>15474</v>
      </c>
      <c r="I8877" t="s">
        <v>21</v>
      </c>
      <c r="J8877" t="s">
        <v>15480</v>
      </c>
      <c r="K8877" t="s">
        <v>30</v>
      </c>
      <c r="L8877" s="12">
        <v>46113</v>
      </c>
      <c r="M8877" s="5">
        <f t="shared" si="690"/>
        <v>140000.35999999999</v>
      </c>
      <c r="N8877" s="7" t="str">
        <f t="shared" si="691"/>
        <v>https://venda-imoveis.caixa.gov.br/sistema/detalhe-imovel.asp?hdnOrigem=index&amp;hdnimovel=8444402548648</v>
      </c>
      <c r="O8877" s="9" t="str">
        <f t="shared" si="692"/>
        <v>Casa</v>
      </c>
      <c r="P8877" s="14" t="str">
        <f t="shared" si="693"/>
        <v>https://venda-imoveis.caixa.gov.br/fotos/F844440254864821.jpg</v>
      </c>
      <c r="Q8877" t="str">
        <f t="shared" si="694"/>
        <v>https://venda-imoveis.caixa.gov.br/editais/matricula/[UF]/8444402548648.pdf</v>
      </c>
    </row>
    <row r="8878" spans="1:17" x14ac:dyDescent="0.25">
      <c r="A8878">
        <v>8444419183842</v>
      </c>
      <c r="B8878" t="s">
        <v>17</v>
      </c>
      <c r="C8878" t="s">
        <v>255</v>
      </c>
      <c r="D8878" t="s">
        <v>1004</v>
      </c>
      <c r="E8878" t="s">
        <v>15481</v>
      </c>
      <c r="F8878" s="1">
        <v>33996.910000000003</v>
      </c>
      <c r="G8878" s="1">
        <v>142000</v>
      </c>
      <c r="H8878" t="s">
        <v>15482</v>
      </c>
      <c r="I8878" t="s">
        <v>21</v>
      </c>
      <c r="J8878" t="s">
        <v>1284</v>
      </c>
      <c r="K8878" t="s">
        <v>30</v>
      </c>
      <c r="L8878" s="12">
        <v>46113</v>
      </c>
      <c r="M8878" s="5">
        <f t="shared" si="690"/>
        <v>108003.09</v>
      </c>
      <c r="N8878" s="7" t="str">
        <f t="shared" si="691"/>
        <v>https://venda-imoveis.caixa.gov.br/sistema/detalhe-imovel.asp?hdnOrigem=index&amp;hdnimovel=8444419183842</v>
      </c>
      <c r="O8878" s="9" t="str">
        <f t="shared" si="692"/>
        <v>Apartamento</v>
      </c>
      <c r="P8878" s="14" t="str">
        <f t="shared" si="693"/>
        <v>https://venda-imoveis.caixa.gov.br/fotos/F844441918384221.jpg</v>
      </c>
      <c r="Q8878" t="str">
        <f t="shared" si="694"/>
        <v>https://venda-imoveis.caixa.gov.br/editais/matricula/[UF]/8444419183842.pdf</v>
      </c>
    </row>
    <row r="8879" spans="1:17" x14ac:dyDescent="0.25">
      <c r="A8879">
        <v>8787703119960</v>
      </c>
      <c r="B8879" t="s">
        <v>17</v>
      </c>
      <c r="C8879" t="s">
        <v>79</v>
      </c>
      <c r="D8879" t="s">
        <v>1523</v>
      </c>
      <c r="E8879" t="s">
        <v>15483</v>
      </c>
      <c r="F8879" s="1">
        <v>29815.3</v>
      </c>
      <c r="G8879" s="1">
        <v>126000</v>
      </c>
      <c r="H8879" t="s">
        <v>15484</v>
      </c>
      <c r="I8879" t="s">
        <v>21</v>
      </c>
      <c r="J8879" t="s">
        <v>2376</v>
      </c>
      <c r="K8879" t="s">
        <v>30</v>
      </c>
      <c r="L8879" s="12">
        <v>46113</v>
      </c>
      <c r="M8879" s="5">
        <f t="shared" si="690"/>
        <v>96184.7</v>
      </c>
      <c r="N8879" s="7" t="str">
        <f t="shared" si="691"/>
        <v>https://venda-imoveis.caixa.gov.br/sistema/detalhe-imovel.asp?hdnOrigem=index&amp;hdnimovel=8787703119960</v>
      </c>
      <c r="O8879" s="9" t="str">
        <f t="shared" si="692"/>
        <v>Apartamento</v>
      </c>
      <c r="P8879" s="14" t="str">
        <f t="shared" si="693"/>
        <v>https://venda-imoveis.caixa.gov.br/fotos/F878770311996021.jpg</v>
      </c>
      <c r="Q8879" t="str">
        <f t="shared" si="694"/>
        <v>https://venda-imoveis.caixa.gov.br/editais/matricula/[UF]/8787703119960.pdf</v>
      </c>
    </row>
    <row r="8880" spans="1:17" x14ac:dyDescent="0.25">
      <c r="A8880">
        <v>8444409754340</v>
      </c>
      <c r="B8880" t="s">
        <v>17</v>
      </c>
      <c r="C8880" t="s">
        <v>255</v>
      </c>
      <c r="D8880" t="s">
        <v>1009</v>
      </c>
      <c r="E8880" t="s">
        <v>15485</v>
      </c>
      <c r="F8880" s="1">
        <v>32418.22</v>
      </c>
      <c r="G8880" s="1">
        <v>137000</v>
      </c>
      <c r="H8880" t="s">
        <v>15484</v>
      </c>
      <c r="I8880" t="s">
        <v>21</v>
      </c>
      <c r="J8880" t="s">
        <v>15486</v>
      </c>
      <c r="K8880" t="s">
        <v>30</v>
      </c>
      <c r="L8880" s="12">
        <v>46113</v>
      </c>
      <c r="M8880" s="5">
        <f t="shared" si="690"/>
        <v>104581.78</v>
      </c>
      <c r="N8880" s="7" t="str">
        <f t="shared" si="691"/>
        <v>https://venda-imoveis.caixa.gov.br/sistema/detalhe-imovel.asp?hdnOrigem=index&amp;hdnimovel=8444409754340</v>
      </c>
      <c r="O8880" s="9" t="str">
        <f t="shared" si="692"/>
        <v>Apartamento</v>
      </c>
      <c r="P8880" s="14" t="str">
        <f t="shared" si="693"/>
        <v>https://venda-imoveis.caixa.gov.br/fotos/F844440975434021.jpg</v>
      </c>
      <c r="Q8880" t="str">
        <f t="shared" si="694"/>
        <v>https://venda-imoveis.caixa.gov.br/editais/matricula/[UF]/8444409754340.pdf</v>
      </c>
    </row>
    <row r="8881" spans="1:17" x14ac:dyDescent="0.25">
      <c r="A8881">
        <v>8444404494090</v>
      </c>
      <c r="B8881" t="s">
        <v>17</v>
      </c>
      <c r="C8881" t="s">
        <v>255</v>
      </c>
      <c r="D8881" t="s">
        <v>881</v>
      </c>
      <c r="E8881" t="s">
        <v>15487</v>
      </c>
      <c r="F8881" s="1">
        <v>42544.03</v>
      </c>
      <c r="G8881" s="1">
        <v>180000</v>
      </c>
      <c r="H8881" t="s">
        <v>15488</v>
      </c>
      <c r="I8881" t="s">
        <v>21</v>
      </c>
      <c r="J8881" t="s">
        <v>15489</v>
      </c>
      <c r="K8881" t="s">
        <v>30</v>
      </c>
      <c r="L8881" s="12">
        <v>46113</v>
      </c>
      <c r="M8881" s="5">
        <f t="shared" si="690"/>
        <v>137455.97</v>
      </c>
      <c r="N8881" s="7" t="str">
        <f t="shared" si="691"/>
        <v>https://venda-imoveis.caixa.gov.br/sistema/detalhe-imovel.asp?hdnOrigem=index&amp;hdnimovel=8444404494090</v>
      </c>
      <c r="O8881" s="9" t="str">
        <f t="shared" si="692"/>
        <v>Casa</v>
      </c>
      <c r="P8881" s="14" t="str">
        <f t="shared" si="693"/>
        <v>https://venda-imoveis.caixa.gov.br/fotos/F844440449409021.jpg</v>
      </c>
      <c r="Q8881" t="str">
        <f t="shared" si="694"/>
        <v>https://venda-imoveis.caixa.gov.br/editais/matricula/[UF]/8444404494090.pdf</v>
      </c>
    </row>
    <row r="8882" spans="1:17" x14ac:dyDescent="0.25">
      <c r="A8882">
        <v>8555539216073</v>
      </c>
      <c r="B8882" t="s">
        <v>17</v>
      </c>
      <c r="C8882" t="s">
        <v>79</v>
      </c>
      <c r="D8882" t="s">
        <v>1523</v>
      </c>
      <c r="E8882" t="s">
        <v>15490</v>
      </c>
      <c r="F8882" s="1">
        <v>29238.92</v>
      </c>
      <c r="G8882" s="1">
        <v>125000</v>
      </c>
      <c r="H8882" t="s">
        <v>15491</v>
      </c>
      <c r="I8882" t="s">
        <v>21</v>
      </c>
      <c r="J8882" t="s">
        <v>15492</v>
      </c>
      <c r="K8882" t="s">
        <v>30</v>
      </c>
      <c r="L8882" s="12">
        <v>46113</v>
      </c>
      <c r="M8882" s="5">
        <f t="shared" si="690"/>
        <v>95761.08</v>
      </c>
      <c r="N8882" s="7" t="str">
        <f t="shared" si="691"/>
        <v>https://venda-imoveis.caixa.gov.br/sistema/detalhe-imovel.asp?hdnOrigem=index&amp;hdnimovel=8555539216073</v>
      </c>
      <c r="O8882" s="9" t="str">
        <f t="shared" si="692"/>
        <v>Apartamento</v>
      </c>
      <c r="P8882" s="14" t="str">
        <f t="shared" si="693"/>
        <v>https://venda-imoveis.caixa.gov.br/fotos/F855553921607321.jpg</v>
      </c>
      <c r="Q8882" t="str">
        <f t="shared" si="694"/>
        <v>https://venda-imoveis.caixa.gov.br/editais/matricula/[UF]/8555539216073.pdf</v>
      </c>
    </row>
    <row r="8883" spans="1:17" x14ac:dyDescent="0.25">
      <c r="A8883">
        <v>8444412624665</v>
      </c>
      <c r="B8883" t="s">
        <v>17</v>
      </c>
      <c r="C8883" t="s">
        <v>255</v>
      </c>
      <c r="D8883" t="s">
        <v>1348</v>
      </c>
      <c r="E8883" t="s">
        <v>15493</v>
      </c>
      <c r="F8883" s="1">
        <v>26665.89</v>
      </c>
      <c r="G8883" s="1">
        <v>114000</v>
      </c>
      <c r="H8883" t="s">
        <v>15491</v>
      </c>
      <c r="I8883" t="s">
        <v>21</v>
      </c>
      <c r="J8883" t="s">
        <v>15494</v>
      </c>
      <c r="K8883" t="s">
        <v>30</v>
      </c>
      <c r="L8883" s="12">
        <v>46113</v>
      </c>
      <c r="M8883" s="5">
        <f t="shared" si="690"/>
        <v>87334.11</v>
      </c>
      <c r="N8883" s="7" t="str">
        <f t="shared" si="691"/>
        <v>https://venda-imoveis.caixa.gov.br/sistema/detalhe-imovel.asp?hdnOrigem=index&amp;hdnimovel=8444412624665</v>
      </c>
      <c r="O8883" s="9" t="str">
        <f t="shared" si="692"/>
        <v>Casa</v>
      </c>
      <c r="P8883" s="14" t="str">
        <f t="shared" si="693"/>
        <v>https://venda-imoveis.caixa.gov.br/fotos/F844441262466521.jpg</v>
      </c>
      <c r="Q8883" t="str">
        <f t="shared" si="694"/>
        <v>https://venda-imoveis.caixa.gov.br/editais/matricula/[UF]/8444412624665.pdf</v>
      </c>
    </row>
    <row r="8884" spans="1:17" x14ac:dyDescent="0.25">
      <c r="A8884">
        <v>8787705948718</v>
      </c>
      <c r="B8884" t="s">
        <v>17</v>
      </c>
      <c r="C8884" t="s">
        <v>152</v>
      </c>
      <c r="D8884" t="s">
        <v>1256</v>
      </c>
      <c r="E8884" t="s">
        <v>15495</v>
      </c>
      <c r="F8884" s="1">
        <v>36216.29</v>
      </c>
      <c r="G8884" s="1">
        <v>155000</v>
      </c>
      <c r="H8884" t="s">
        <v>15496</v>
      </c>
      <c r="I8884" t="s">
        <v>21</v>
      </c>
      <c r="J8884" t="s">
        <v>4132</v>
      </c>
      <c r="K8884" t="s">
        <v>23</v>
      </c>
      <c r="L8884" s="12">
        <v>46113</v>
      </c>
      <c r="M8884" s="5">
        <f t="shared" si="690"/>
        <v>118783.70999999999</v>
      </c>
      <c r="N8884" s="7" t="str">
        <f t="shared" si="691"/>
        <v>https://venda-imoveis.caixa.gov.br/sistema/detalhe-imovel.asp?hdnOrigem=index&amp;hdnimovel=8787705948718</v>
      </c>
      <c r="O8884" s="9" t="str">
        <f t="shared" si="692"/>
        <v>Apartamento</v>
      </c>
      <c r="P8884" s="14" t="str">
        <f t="shared" si="693"/>
        <v>https://venda-imoveis.caixa.gov.br/fotos/F878770594871821.jpg</v>
      </c>
      <c r="Q8884" t="str">
        <f t="shared" si="694"/>
        <v>https://venda-imoveis.caixa.gov.br/editais/matricula/[UF]/8787705948718.pdf</v>
      </c>
    </row>
    <row r="8885" spans="1:17" x14ac:dyDescent="0.25">
      <c r="A8885">
        <v>10153257</v>
      </c>
      <c r="B8885" t="s">
        <v>17</v>
      </c>
      <c r="C8885" t="s">
        <v>162</v>
      </c>
      <c r="D8885" t="s">
        <v>47</v>
      </c>
      <c r="E8885" t="s">
        <v>15497</v>
      </c>
      <c r="F8885" s="1">
        <v>757025.14</v>
      </c>
      <c r="G8885" s="1">
        <v>3241332</v>
      </c>
      <c r="H8885" t="s">
        <v>15498</v>
      </c>
      <c r="I8885" t="s">
        <v>21</v>
      </c>
      <c r="J8885" t="s">
        <v>15499</v>
      </c>
      <c r="K8885" t="s">
        <v>30</v>
      </c>
      <c r="L8885" s="12">
        <v>46113</v>
      </c>
      <c r="M8885" s="5">
        <f t="shared" si="690"/>
        <v>2484306.86</v>
      </c>
      <c r="N8885" s="7" t="str">
        <f t="shared" si="691"/>
        <v>https://venda-imoveis.caixa.gov.br/sistema/detalhe-imovel.asp?hdnOrigem=index&amp;hdnimovel=10153257</v>
      </c>
      <c r="O8885" s="9" t="str">
        <f t="shared" si="692"/>
        <v>Prédio</v>
      </c>
      <c r="P8885" s="14" t="str">
        <f t="shared" si="693"/>
        <v>https://venda-imoveis.caixa.gov.br/fotos/F1015325721.jpg</v>
      </c>
      <c r="Q8885" t="str">
        <f t="shared" si="694"/>
        <v>https://venda-imoveis.caixa.gov.br/editais/matricula/[UF]/10153257.pdf</v>
      </c>
    </row>
    <row r="8886" spans="1:17" x14ac:dyDescent="0.25">
      <c r="A8886">
        <v>8444404210660</v>
      </c>
      <c r="B8886" t="s">
        <v>17</v>
      </c>
      <c r="C8886" t="s">
        <v>255</v>
      </c>
      <c r="D8886" t="s">
        <v>1004</v>
      </c>
      <c r="E8886" t="s">
        <v>15500</v>
      </c>
      <c r="F8886" s="1">
        <v>35025.46</v>
      </c>
      <c r="G8886" s="1">
        <v>150000</v>
      </c>
      <c r="H8886" t="s">
        <v>15498</v>
      </c>
      <c r="I8886" t="s">
        <v>21</v>
      </c>
      <c r="J8886" t="s">
        <v>15501</v>
      </c>
      <c r="K8886" t="s">
        <v>30</v>
      </c>
      <c r="L8886" s="12">
        <v>46113</v>
      </c>
      <c r="M8886" s="5">
        <f t="shared" si="690"/>
        <v>114974.54000000001</v>
      </c>
      <c r="N8886" s="7" t="str">
        <f t="shared" si="691"/>
        <v>https://venda-imoveis.caixa.gov.br/sistema/detalhe-imovel.asp?hdnOrigem=index&amp;hdnimovel=8444404210660</v>
      </c>
      <c r="O8886" s="9" t="str">
        <f t="shared" si="692"/>
        <v>Casa</v>
      </c>
      <c r="P8886" s="14" t="str">
        <f t="shared" si="693"/>
        <v>https://venda-imoveis.caixa.gov.br/fotos/F844440421066021.jpg</v>
      </c>
      <c r="Q8886" t="str">
        <f t="shared" si="694"/>
        <v>https://venda-imoveis.caixa.gov.br/editais/matricula/[UF]/8444404210660.pdf</v>
      </c>
    </row>
    <row r="8887" spans="1:17" x14ac:dyDescent="0.25">
      <c r="A8887">
        <v>8444400882265</v>
      </c>
      <c r="B8887" t="s">
        <v>17</v>
      </c>
      <c r="C8887" t="s">
        <v>255</v>
      </c>
      <c r="D8887" t="s">
        <v>265</v>
      </c>
      <c r="E8887" t="s">
        <v>15502</v>
      </c>
      <c r="F8887" s="1">
        <v>32690.43</v>
      </c>
      <c r="G8887" s="1">
        <v>140000</v>
      </c>
      <c r="H8887" t="s">
        <v>15498</v>
      </c>
      <c r="I8887" t="s">
        <v>21</v>
      </c>
      <c r="J8887" t="s">
        <v>15503</v>
      </c>
      <c r="K8887" t="s">
        <v>30</v>
      </c>
      <c r="L8887" s="12">
        <v>46113</v>
      </c>
      <c r="M8887" s="5">
        <f t="shared" si="690"/>
        <v>107309.57</v>
      </c>
      <c r="N8887" s="7" t="str">
        <f t="shared" si="691"/>
        <v>https://venda-imoveis.caixa.gov.br/sistema/detalhe-imovel.asp?hdnOrigem=index&amp;hdnimovel=8444400882265</v>
      </c>
      <c r="O8887" s="9" t="str">
        <f t="shared" si="692"/>
        <v>Casa</v>
      </c>
      <c r="P8887" s="14" t="str">
        <f t="shared" si="693"/>
        <v>https://venda-imoveis.caixa.gov.br/fotos/F844440088226521.jpg</v>
      </c>
      <c r="Q8887" t="str">
        <f t="shared" si="694"/>
        <v>https://venda-imoveis.caixa.gov.br/editais/matricula/[UF]/8444400882265.pdf</v>
      </c>
    </row>
    <row r="8888" spans="1:17" x14ac:dyDescent="0.25">
      <c r="A8888">
        <v>8444423436768</v>
      </c>
      <c r="B8888" t="s">
        <v>17</v>
      </c>
      <c r="C8888" t="s">
        <v>162</v>
      </c>
      <c r="D8888" t="s">
        <v>237</v>
      </c>
      <c r="E8888" t="s">
        <v>15504</v>
      </c>
      <c r="F8888" s="1">
        <v>32690.43</v>
      </c>
      <c r="G8888" s="1">
        <v>140000</v>
      </c>
      <c r="H8888" t="s">
        <v>15498</v>
      </c>
      <c r="I8888" t="s">
        <v>21</v>
      </c>
      <c r="J8888" t="s">
        <v>15505</v>
      </c>
      <c r="K8888" t="s">
        <v>23</v>
      </c>
      <c r="L8888" s="12">
        <v>46113</v>
      </c>
      <c r="M8888" s="5">
        <f t="shared" si="690"/>
        <v>107309.57</v>
      </c>
      <c r="N8888" s="7" t="str">
        <f t="shared" si="691"/>
        <v>https://venda-imoveis.caixa.gov.br/sistema/detalhe-imovel.asp?hdnOrigem=index&amp;hdnimovel=8444423436768</v>
      </c>
      <c r="O8888" s="9" t="str">
        <f t="shared" si="692"/>
        <v>Casa</v>
      </c>
      <c r="P8888" s="14" t="str">
        <f t="shared" si="693"/>
        <v>https://venda-imoveis.caixa.gov.br/fotos/F844442343676821.jpg</v>
      </c>
      <c r="Q8888" t="str">
        <f t="shared" si="694"/>
        <v>https://venda-imoveis.caixa.gov.br/editais/matricula/[UF]/8444423436768.pdf</v>
      </c>
    </row>
    <row r="8889" spans="1:17" x14ac:dyDescent="0.25">
      <c r="A8889">
        <v>8444407715216</v>
      </c>
      <c r="B8889" t="s">
        <v>17</v>
      </c>
      <c r="C8889" t="s">
        <v>162</v>
      </c>
      <c r="D8889" t="s">
        <v>648</v>
      </c>
      <c r="E8889" t="s">
        <v>15506</v>
      </c>
      <c r="F8889" s="1">
        <v>32695.62</v>
      </c>
      <c r="G8889" s="1">
        <v>140022.24</v>
      </c>
      <c r="H8889" t="s">
        <v>15498</v>
      </c>
      <c r="I8889" t="s">
        <v>21</v>
      </c>
      <c r="J8889" t="s">
        <v>15507</v>
      </c>
      <c r="K8889" t="s">
        <v>23</v>
      </c>
      <c r="L8889" s="12">
        <v>46113</v>
      </c>
      <c r="M8889" s="5">
        <f t="shared" si="690"/>
        <v>107326.62</v>
      </c>
      <c r="N8889" s="7" t="str">
        <f t="shared" si="691"/>
        <v>https://venda-imoveis.caixa.gov.br/sistema/detalhe-imovel.asp?hdnOrigem=index&amp;hdnimovel=8444407715216</v>
      </c>
      <c r="O8889" s="9" t="str">
        <f t="shared" si="692"/>
        <v>Apartamento</v>
      </c>
      <c r="P8889" s="14" t="str">
        <f t="shared" si="693"/>
        <v>https://venda-imoveis.caixa.gov.br/fotos/F844440771521621.jpg</v>
      </c>
      <c r="Q8889" t="str">
        <f t="shared" si="694"/>
        <v>https://venda-imoveis.caixa.gov.br/editais/matricula/[UF]/8444407715216.pdf</v>
      </c>
    </row>
    <row r="8890" spans="1:17" x14ac:dyDescent="0.25">
      <c r="A8890">
        <v>8444414519532</v>
      </c>
      <c r="B8890" t="s">
        <v>17</v>
      </c>
      <c r="C8890" t="s">
        <v>162</v>
      </c>
      <c r="D8890" t="s">
        <v>166</v>
      </c>
      <c r="E8890" t="s">
        <v>15508</v>
      </c>
      <c r="F8890" s="1">
        <v>27977.279999999999</v>
      </c>
      <c r="G8890" s="1">
        <v>120000</v>
      </c>
      <c r="H8890" t="s">
        <v>15509</v>
      </c>
      <c r="I8890" t="s">
        <v>21</v>
      </c>
      <c r="J8890" t="s">
        <v>7446</v>
      </c>
      <c r="K8890" t="s">
        <v>30</v>
      </c>
      <c r="L8890" s="12">
        <v>46113</v>
      </c>
      <c r="M8890" s="5">
        <f t="shared" si="690"/>
        <v>92022.720000000001</v>
      </c>
      <c r="N8890" s="7" t="str">
        <f t="shared" si="691"/>
        <v>https://venda-imoveis.caixa.gov.br/sistema/detalhe-imovel.asp?hdnOrigem=index&amp;hdnimovel=8444414519532</v>
      </c>
      <c r="O8890" s="9" t="str">
        <f t="shared" si="692"/>
        <v>Apartamento</v>
      </c>
      <c r="P8890" s="14" t="str">
        <f t="shared" si="693"/>
        <v>https://venda-imoveis.caixa.gov.br/fotos/F844441451953221.jpg</v>
      </c>
      <c r="Q8890" t="str">
        <f t="shared" si="694"/>
        <v>https://venda-imoveis.caixa.gov.br/editais/matricula/[UF]/8444414519532.pdf</v>
      </c>
    </row>
    <row r="8891" spans="1:17" x14ac:dyDescent="0.25">
      <c r="A8891">
        <v>8444421365979</v>
      </c>
      <c r="B8891" t="s">
        <v>17</v>
      </c>
      <c r="C8891" t="s">
        <v>255</v>
      </c>
      <c r="D8891" t="s">
        <v>450</v>
      </c>
      <c r="E8891" t="s">
        <v>15510</v>
      </c>
      <c r="F8891" s="1">
        <v>24760.799999999999</v>
      </c>
      <c r="G8891" s="1">
        <v>106224.75</v>
      </c>
      <c r="H8891" t="s">
        <v>15511</v>
      </c>
      <c r="I8891" t="s">
        <v>21</v>
      </c>
      <c r="J8891" t="s">
        <v>15512</v>
      </c>
      <c r="K8891" t="s">
        <v>30</v>
      </c>
      <c r="L8891" s="12">
        <v>46113</v>
      </c>
      <c r="M8891" s="5">
        <f t="shared" si="690"/>
        <v>81463.95</v>
      </c>
      <c r="N8891" s="7" t="str">
        <f t="shared" si="691"/>
        <v>https://venda-imoveis.caixa.gov.br/sistema/detalhe-imovel.asp?hdnOrigem=index&amp;hdnimovel=8444421365979</v>
      </c>
      <c r="O8891" s="9" t="str">
        <f t="shared" si="692"/>
        <v>Casa</v>
      </c>
      <c r="P8891" s="14" t="str">
        <f t="shared" si="693"/>
        <v>https://venda-imoveis.caixa.gov.br/fotos/F844442136597921.jpg</v>
      </c>
      <c r="Q8891" t="str">
        <f t="shared" si="694"/>
        <v>https://venda-imoveis.caixa.gov.br/editais/matricula/[UF]/8444421365979.pdf</v>
      </c>
    </row>
    <row r="8892" spans="1:17" x14ac:dyDescent="0.25">
      <c r="A8892">
        <v>8444403204489</v>
      </c>
      <c r="B8892" t="s">
        <v>17</v>
      </c>
      <c r="C8892" t="s">
        <v>162</v>
      </c>
      <c r="D8892" t="s">
        <v>648</v>
      </c>
      <c r="E8892" t="s">
        <v>15513</v>
      </c>
      <c r="F8892" s="1">
        <v>17376.16</v>
      </c>
      <c r="G8892" s="1">
        <v>75000</v>
      </c>
      <c r="H8892" t="s">
        <v>15514</v>
      </c>
      <c r="I8892" t="s">
        <v>21</v>
      </c>
      <c r="J8892" t="s">
        <v>8133</v>
      </c>
      <c r="K8892" t="s">
        <v>30</v>
      </c>
      <c r="L8892" s="12">
        <v>46113</v>
      </c>
      <c r="M8892" s="5">
        <f t="shared" si="690"/>
        <v>57623.839999999997</v>
      </c>
      <c r="N8892" s="7" t="str">
        <f t="shared" si="691"/>
        <v>https://venda-imoveis.caixa.gov.br/sistema/detalhe-imovel.asp?hdnOrigem=index&amp;hdnimovel=8444403204489</v>
      </c>
      <c r="O8892" s="9" t="str">
        <f t="shared" si="692"/>
        <v>Apartamento</v>
      </c>
      <c r="P8892" s="14" t="str">
        <f t="shared" si="693"/>
        <v>https://venda-imoveis.caixa.gov.br/fotos/F844440320448921.jpg</v>
      </c>
      <c r="Q8892" t="str">
        <f t="shared" si="694"/>
        <v>https://venda-imoveis.caixa.gov.br/editais/matricula/[UF]/8444403204489.pdf</v>
      </c>
    </row>
    <row r="8893" spans="1:17" x14ac:dyDescent="0.25">
      <c r="A8893">
        <v>8444413090966</v>
      </c>
      <c r="B8893" t="s">
        <v>17</v>
      </c>
      <c r="C8893" t="s">
        <v>255</v>
      </c>
      <c r="D8893" t="s">
        <v>461</v>
      </c>
      <c r="E8893" t="s">
        <v>15515</v>
      </c>
      <c r="F8893" s="1">
        <v>32597.040000000001</v>
      </c>
      <c r="G8893" s="1">
        <v>140881.32999999999</v>
      </c>
      <c r="H8893" t="s">
        <v>15516</v>
      </c>
      <c r="I8893" t="s">
        <v>21</v>
      </c>
      <c r="J8893" t="s">
        <v>15517</v>
      </c>
      <c r="K8893" t="s">
        <v>30</v>
      </c>
      <c r="L8893" s="12">
        <v>46113</v>
      </c>
      <c r="M8893" s="5">
        <f t="shared" si="690"/>
        <v>108284.28999999998</v>
      </c>
      <c r="N8893" s="7" t="str">
        <f t="shared" si="691"/>
        <v>https://venda-imoveis.caixa.gov.br/sistema/detalhe-imovel.asp?hdnOrigem=index&amp;hdnimovel=8444413090966</v>
      </c>
      <c r="O8893" s="9" t="str">
        <f t="shared" si="692"/>
        <v>Casa</v>
      </c>
      <c r="P8893" s="14" t="str">
        <f t="shared" si="693"/>
        <v>https://venda-imoveis.caixa.gov.br/fotos/F844441309096621.jpg</v>
      </c>
      <c r="Q8893" t="str">
        <f t="shared" si="694"/>
        <v>https://venda-imoveis.caixa.gov.br/editais/matricula/[UF]/8444413090966.pdf</v>
      </c>
    </row>
    <row r="8894" spans="1:17" x14ac:dyDescent="0.25">
      <c r="A8894">
        <v>8444414596820</v>
      </c>
      <c r="B8894" t="s">
        <v>17</v>
      </c>
      <c r="C8894" t="s">
        <v>79</v>
      </c>
      <c r="D8894" t="s">
        <v>10830</v>
      </c>
      <c r="E8894" t="s">
        <v>15518</v>
      </c>
      <c r="F8894" s="1">
        <v>29571.47</v>
      </c>
      <c r="G8894" s="1">
        <v>128000</v>
      </c>
      <c r="H8894" t="s">
        <v>15519</v>
      </c>
      <c r="I8894" t="s">
        <v>21</v>
      </c>
      <c r="J8894" t="s">
        <v>15520</v>
      </c>
      <c r="K8894" t="s">
        <v>30</v>
      </c>
      <c r="L8894" s="12">
        <v>46113</v>
      </c>
      <c r="M8894" s="5">
        <f t="shared" si="690"/>
        <v>98428.53</v>
      </c>
      <c r="N8894" s="7" t="str">
        <f t="shared" si="691"/>
        <v>https://venda-imoveis.caixa.gov.br/sistema/detalhe-imovel.asp?hdnOrigem=index&amp;hdnimovel=8444414596820</v>
      </c>
      <c r="O8894" s="9" t="str">
        <f t="shared" si="692"/>
        <v>Casa</v>
      </c>
      <c r="P8894" s="14" t="str">
        <f t="shared" si="693"/>
        <v>https://venda-imoveis.caixa.gov.br/fotos/F844441459682021.jpg</v>
      </c>
      <c r="Q8894" t="str">
        <f t="shared" si="694"/>
        <v>https://venda-imoveis.caixa.gov.br/editais/matricula/[UF]/8444414596820.pdf</v>
      </c>
    </row>
    <row r="8895" spans="1:17" x14ac:dyDescent="0.25">
      <c r="A8895">
        <v>8787702853848</v>
      </c>
      <c r="B8895" t="s">
        <v>17</v>
      </c>
      <c r="C8895" t="s">
        <v>152</v>
      </c>
      <c r="D8895" t="s">
        <v>906</v>
      </c>
      <c r="E8895" t="s">
        <v>15521</v>
      </c>
      <c r="F8895" s="1">
        <v>45060.480000000003</v>
      </c>
      <c r="G8895" s="1">
        <v>195000</v>
      </c>
      <c r="H8895" t="s">
        <v>15519</v>
      </c>
      <c r="I8895" t="s">
        <v>21</v>
      </c>
      <c r="J8895" t="s">
        <v>7059</v>
      </c>
      <c r="K8895" t="s">
        <v>30</v>
      </c>
      <c r="L8895" s="12">
        <v>46113</v>
      </c>
      <c r="M8895" s="5">
        <f t="shared" si="690"/>
        <v>149939.51999999999</v>
      </c>
      <c r="N8895" s="7" t="str">
        <f t="shared" si="691"/>
        <v>https://venda-imoveis.caixa.gov.br/sistema/detalhe-imovel.asp?hdnOrigem=index&amp;hdnimovel=8787702853848</v>
      </c>
      <c r="O8895" s="9" t="str">
        <f t="shared" si="692"/>
        <v>Apartamento</v>
      </c>
      <c r="P8895" s="14" t="str">
        <f t="shared" si="693"/>
        <v>https://venda-imoveis.caixa.gov.br/fotos/F878770285384821.jpg</v>
      </c>
      <c r="Q8895" t="str">
        <f t="shared" si="694"/>
        <v>https://venda-imoveis.caixa.gov.br/editais/matricula/[UF]/8787702853848.pdf</v>
      </c>
    </row>
    <row r="8896" spans="1:17" x14ac:dyDescent="0.25">
      <c r="A8896">
        <v>8787704644774</v>
      </c>
      <c r="B8896" t="s">
        <v>17</v>
      </c>
      <c r="C8896" t="s">
        <v>152</v>
      </c>
      <c r="D8896" t="s">
        <v>906</v>
      </c>
      <c r="E8896" t="s">
        <v>15522</v>
      </c>
      <c r="F8896" s="1">
        <v>45060.480000000003</v>
      </c>
      <c r="G8896" s="1">
        <v>195000</v>
      </c>
      <c r="H8896" t="s">
        <v>15519</v>
      </c>
      <c r="I8896" t="s">
        <v>21</v>
      </c>
      <c r="J8896" t="s">
        <v>7059</v>
      </c>
      <c r="K8896" t="s">
        <v>30</v>
      </c>
      <c r="L8896" s="12">
        <v>46113</v>
      </c>
      <c r="M8896" s="5">
        <f t="shared" si="690"/>
        <v>149939.51999999999</v>
      </c>
      <c r="N8896" s="7" t="str">
        <f t="shared" si="691"/>
        <v>https://venda-imoveis.caixa.gov.br/sistema/detalhe-imovel.asp?hdnOrigem=index&amp;hdnimovel=8787704644774</v>
      </c>
      <c r="O8896" s="9" t="str">
        <f t="shared" si="692"/>
        <v>Apartamento</v>
      </c>
      <c r="P8896" s="14" t="str">
        <f t="shared" si="693"/>
        <v>https://venda-imoveis.caixa.gov.br/fotos/F878770464477421.jpg</v>
      </c>
      <c r="Q8896" t="str">
        <f t="shared" si="694"/>
        <v>https://venda-imoveis.caixa.gov.br/editais/matricula/[UF]/8787704644774.pdf</v>
      </c>
    </row>
    <row r="8897" spans="1:17" x14ac:dyDescent="0.25">
      <c r="A8897">
        <v>8444408698390</v>
      </c>
      <c r="B8897" t="s">
        <v>17</v>
      </c>
      <c r="C8897" t="s">
        <v>162</v>
      </c>
      <c r="D8897" t="s">
        <v>6818</v>
      </c>
      <c r="E8897" t="s">
        <v>15523</v>
      </c>
      <c r="F8897" s="1">
        <v>29571.47</v>
      </c>
      <c r="G8897" s="1">
        <v>128000</v>
      </c>
      <c r="H8897" t="s">
        <v>15519</v>
      </c>
      <c r="I8897" t="s">
        <v>21</v>
      </c>
      <c r="J8897" t="s">
        <v>10126</v>
      </c>
      <c r="K8897" t="s">
        <v>30</v>
      </c>
      <c r="L8897" s="12">
        <v>46113</v>
      </c>
      <c r="M8897" s="5">
        <f t="shared" si="690"/>
        <v>98428.53</v>
      </c>
      <c r="N8897" s="7" t="str">
        <f t="shared" si="691"/>
        <v>https://venda-imoveis.caixa.gov.br/sistema/detalhe-imovel.asp?hdnOrigem=index&amp;hdnimovel=8444408698390</v>
      </c>
      <c r="O8897" s="9" t="str">
        <f t="shared" si="692"/>
        <v>Apartamento</v>
      </c>
      <c r="P8897" s="14" t="str">
        <f t="shared" si="693"/>
        <v>https://venda-imoveis.caixa.gov.br/fotos/F844440869839021.jpg</v>
      </c>
      <c r="Q8897" t="str">
        <f t="shared" si="694"/>
        <v>https://venda-imoveis.caixa.gov.br/editais/matricula/[UF]/8444408698390.pdf</v>
      </c>
    </row>
    <row r="8898" spans="1:17" x14ac:dyDescent="0.25">
      <c r="A8898">
        <v>8555502174199</v>
      </c>
      <c r="B8898" t="s">
        <v>17</v>
      </c>
      <c r="C8898" t="s">
        <v>162</v>
      </c>
      <c r="D8898" t="s">
        <v>422</v>
      </c>
      <c r="E8898" t="s">
        <v>15524</v>
      </c>
      <c r="F8898" s="1">
        <v>30033.53</v>
      </c>
      <c r="G8898" s="1">
        <v>130000</v>
      </c>
      <c r="H8898" t="s">
        <v>15519</v>
      </c>
      <c r="I8898" t="s">
        <v>21</v>
      </c>
      <c r="J8898" t="s">
        <v>15525</v>
      </c>
      <c r="K8898" t="s">
        <v>30</v>
      </c>
      <c r="L8898" s="12">
        <v>46113</v>
      </c>
      <c r="M8898" s="5">
        <f t="shared" si="690"/>
        <v>99966.47</v>
      </c>
      <c r="N8898" s="7" t="str">
        <f t="shared" si="691"/>
        <v>https://venda-imoveis.caixa.gov.br/sistema/detalhe-imovel.asp?hdnOrigem=index&amp;hdnimovel=8555502174199</v>
      </c>
      <c r="O8898" s="9" t="str">
        <f t="shared" si="692"/>
        <v>Apartamento</v>
      </c>
      <c r="P8898" s="14" t="str">
        <f t="shared" si="693"/>
        <v>https://venda-imoveis.caixa.gov.br/fotos/F855550217419921.jpg</v>
      </c>
      <c r="Q8898" t="str">
        <f t="shared" si="694"/>
        <v>https://venda-imoveis.caixa.gov.br/editais/matricula/[UF]/8555502174199.pdf</v>
      </c>
    </row>
    <row r="8899" spans="1:17" x14ac:dyDescent="0.25">
      <c r="A8899">
        <v>8444413253210</v>
      </c>
      <c r="B8899" t="s">
        <v>17</v>
      </c>
      <c r="C8899" t="s">
        <v>152</v>
      </c>
      <c r="D8899" t="s">
        <v>1408</v>
      </c>
      <c r="E8899" t="s">
        <v>15526</v>
      </c>
      <c r="F8899" s="1">
        <v>49682.07</v>
      </c>
      <c r="G8899" s="1">
        <v>215000</v>
      </c>
      <c r="H8899" t="s">
        <v>15519</v>
      </c>
      <c r="I8899" t="s">
        <v>21</v>
      </c>
      <c r="J8899" t="s">
        <v>15527</v>
      </c>
      <c r="K8899" t="s">
        <v>23</v>
      </c>
      <c r="L8899" s="12">
        <v>46113</v>
      </c>
      <c r="M8899" s="5">
        <f t="shared" ref="M8899:M8962" si="695">G8899-F8899</f>
        <v>165317.93</v>
      </c>
      <c r="N8899" s="7" t="str">
        <f t="shared" ref="N8899:N8962" si="696">CONCATENATE("https://venda-imoveis.caixa.gov.br/sistema/detalhe-imovel.asp?hdnOrigem=index&amp;hdnimovel=",A8899)</f>
        <v>https://venda-imoveis.caixa.gov.br/sistema/detalhe-imovel.asp?hdnOrigem=index&amp;hdnimovel=8444413253210</v>
      </c>
      <c r="O8899" s="9" t="str">
        <f t="shared" ref="O8899:O8962" si="697">LEFT(J8899,SEARCH(",",J8899)-1)</f>
        <v>Casa</v>
      </c>
      <c r="P8899" s="14" t="str">
        <f t="shared" ref="P8899:P8962" si="698">CONCATENATE("https://venda-imoveis.caixa.gov.br/fotos/F",A8899,"21.jpg")</f>
        <v>https://venda-imoveis.caixa.gov.br/fotos/F844441325321021.jpg</v>
      </c>
      <c r="Q8899" t="str">
        <f t="shared" ref="Q8899:Q8962" si="699">CONCATENATE("https://venda-imoveis.caixa.gov.br/editais/matricula/[UF]/",A8899,".pdf")</f>
        <v>https://venda-imoveis.caixa.gov.br/editais/matricula/[UF]/8444413253210.pdf</v>
      </c>
    </row>
    <row r="8900" spans="1:17" x14ac:dyDescent="0.25">
      <c r="A8900">
        <v>8444407292684</v>
      </c>
      <c r="B8900" t="s">
        <v>17</v>
      </c>
      <c r="C8900" t="s">
        <v>162</v>
      </c>
      <c r="D8900" t="s">
        <v>1339</v>
      </c>
      <c r="E8900" t="s">
        <v>15528</v>
      </c>
      <c r="F8900" s="1">
        <v>29802.5</v>
      </c>
      <c r="G8900" s="1">
        <v>129000</v>
      </c>
      <c r="H8900" t="s">
        <v>15519</v>
      </c>
      <c r="I8900" t="s">
        <v>21</v>
      </c>
      <c r="J8900" t="s">
        <v>6823</v>
      </c>
      <c r="K8900" t="s">
        <v>23</v>
      </c>
      <c r="L8900" s="12">
        <v>46113</v>
      </c>
      <c r="M8900" s="5">
        <f t="shared" si="695"/>
        <v>99197.5</v>
      </c>
      <c r="N8900" s="7" t="str">
        <f t="shared" si="696"/>
        <v>https://venda-imoveis.caixa.gov.br/sistema/detalhe-imovel.asp?hdnOrigem=index&amp;hdnimovel=8444407292684</v>
      </c>
      <c r="O8900" s="9" t="str">
        <f t="shared" si="697"/>
        <v>Apartamento</v>
      </c>
      <c r="P8900" s="14" t="str">
        <f t="shared" si="698"/>
        <v>https://venda-imoveis.caixa.gov.br/fotos/F844440729268421.jpg</v>
      </c>
      <c r="Q8900" t="str">
        <f t="shared" si="699"/>
        <v>https://venda-imoveis.caixa.gov.br/editais/matricula/[UF]/8444407292684.pdf</v>
      </c>
    </row>
    <row r="8901" spans="1:17" x14ac:dyDescent="0.25">
      <c r="A8901">
        <v>8444424076510</v>
      </c>
      <c r="B8901" t="s">
        <v>17</v>
      </c>
      <c r="C8901" t="s">
        <v>255</v>
      </c>
      <c r="D8901" t="s">
        <v>450</v>
      </c>
      <c r="E8901" t="s">
        <v>15529</v>
      </c>
      <c r="F8901" s="1">
        <v>31188.66</v>
      </c>
      <c r="G8901" s="1">
        <v>135000</v>
      </c>
      <c r="H8901" t="s">
        <v>15519</v>
      </c>
      <c r="I8901" t="s">
        <v>21</v>
      </c>
      <c r="J8901" t="s">
        <v>15530</v>
      </c>
      <c r="K8901" t="s">
        <v>23</v>
      </c>
      <c r="L8901" s="12">
        <v>46113</v>
      </c>
      <c r="M8901" s="5">
        <f t="shared" si="695"/>
        <v>103811.34</v>
      </c>
      <c r="N8901" s="7" t="str">
        <f t="shared" si="696"/>
        <v>https://venda-imoveis.caixa.gov.br/sistema/detalhe-imovel.asp?hdnOrigem=index&amp;hdnimovel=8444424076510</v>
      </c>
      <c r="O8901" s="9" t="str">
        <f t="shared" si="697"/>
        <v>Casa</v>
      </c>
      <c r="P8901" s="14" t="str">
        <f t="shared" si="698"/>
        <v>https://venda-imoveis.caixa.gov.br/fotos/F844442407651021.jpg</v>
      </c>
      <c r="Q8901" t="str">
        <f t="shared" si="699"/>
        <v>https://venda-imoveis.caixa.gov.br/editais/matricula/[UF]/8444424076510.pdf</v>
      </c>
    </row>
    <row r="8902" spans="1:17" x14ac:dyDescent="0.25">
      <c r="A8902">
        <v>8444410175090</v>
      </c>
      <c r="B8902" t="s">
        <v>17</v>
      </c>
      <c r="C8902" t="s">
        <v>162</v>
      </c>
      <c r="D8902" t="s">
        <v>1339</v>
      </c>
      <c r="E8902" t="s">
        <v>15531</v>
      </c>
      <c r="F8902" s="1">
        <v>22626.73</v>
      </c>
      <c r="G8902" s="1">
        <v>98000</v>
      </c>
      <c r="H8902" t="s">
        <v>15532</v>
      </c>
      <c r="I8902" t="s">
        <v>21</v>
      </c>
      <c r="J8902" t="s">
        <v>11431</v>
      </c>
      <c r="K8902" t="s">
        <v>30</v>
      </c>
      <c r="L8902" s="12">
        <v>46113</v>
      </c>
      <c r="M8902" s="5">
        <f t="shared" si="695"/>
        <v>75373.27</v>
      </c>
      <c r="N8902" s="7" t="str">
        <f t="shared" si="696"/>
        <v>https://venda-imoveis.caixa.gov.br/sistema/detalhe-imovel.asp?hdnOrigem=index&amp;hdnimovel=8444410175090</v>
      </c>
      <c r="O8902" s="9" t="str">
        <f t="shared" si="697"/>
        <v>Apartamento</v>
      </c>
      <c r="P8902" s="14" t="str">
        <f t="shared" si="698"/>
        <v>https://venda-imoveis.caixa.gov.br/fotos/F844441017509021.jpg</v>
      </c>
      <c r="Q8902" t="str">
        <f t="shared" si="699"/>
        <v>https://venda-imoveis.caixa.gov.br/editais/matricula/[UF]/8444410175090.pdf</v>
      </c>
    </row>
    <row r="8903" spans="1:17" x14ac:dyDescent="0.25">
      <c r="A8903">
        <v>8555506566962</v>
      </c>
      <c r="B8903" t="s">
        <v>17</v>
      </c>
      <c r="C8903" t="s">
        <v>255</v>
      </c>
      <c r="D8903" t="s">
        <v>1009</v>
      </c>
      <c r="E8903" t="s">
        <v>15533</v>
      </c>
      <c r="F8903" s="1">
        <v>22164.959999999999</v>
      </c>
      <c r="G8903" s="1">
        <v>96000</v>
      </c>
      <c r="H8903" t="s">
        <v>15532</v>
      </c>
      <c r="I8903" t="s">
        <v>21</v>
      </c>
      <c r="J8903" t="s">
        <v>15534</v>
      </c>
      <c r="K8903" t="s">
        <v>30</v>
      </c>
      <c r="L8903" s="12">
        <v>46113</v>
      </c>
      <c r="M8903" s="5">
        <f t="shared" si="695"/>
        <v>73835.040000000008</v>
      </c>
      <c r="N8903" s="7" t="str">
        <f t="shared" si="696"/>
        <v>https://venda-imoveis.caixa.gov.br/sistema/detalhe-imovel.asp?hdnOrigem=index&amp;hdnimovel=8555506566962</v>
      </c>
      <c r="O8903" s="9" t="str">
        <f t="shared" si="697"/>
        <v>Casa</v>
      </c>
      <c r="P8903" s="14" t="str">
        <f t="shared" si="698"/>
        <v>https://venda-imoveis.caixa.gov.br/fotos/F855550656696221.jpg</v>
      </c>
      <c r="Q8903" t="str">
        <f t="shared" si="699"/>
        <v>https://venda-imoveis.caixa.gov.br/editais/matricula/[UF]/8555506566962.pdf</v>
      </c>
    </row>
    <row r="8904" spans="1:17" x14ac:dyDescent="0.25">
      <c r="A8904">
        <v>8555502239886</v>
      </c>
      <c r="B8904" t="s">
        <v>17</v>
      </c>
      <c r="C8904" t="s">
        <v>50</v>
      </c>
      <c r="D8904" t="s">
        <v>9609</v>
      </c>
      <c r="E8904" t="s">
        <v>15535</v>
      </c>
      <c r="F8904" s="1">
        <v>26290.28</v>
      </c>
      <c r="G8904" s="1">
        <v>115000</v>
      </c>
      <c r="H8904" t="s">
        <v>15536</v>
      </c>
      <c r="I8904" t="s">
        <v>21</v>
      </c>
      <c r="J8904" t="s">
        <v>15537</v>
      </c>
      <c r="K8904" t="s">
        <v>23</v>
      </c>
      <c r="L8904" s="12">
        <v>46113</v>
      </c>
      <c r="M8904" s="5">
        <f t="shared" si="695"/>
        <v>88709.72</v>
      </c>
      <c r="N8904" s="7" t="str">
        <f t="shared" si="696"/>
        <v>https://venda-imoveis.caixa.gov.br/sistema/detalhe-imovel.asp?hdnOrigem=index&amp;hdnimovel=8555502239886</v>
      </c>
      <c r="O8904" s="9" t="str">
        <f t="shared" si="697"/>
        <v>Casa</v>
      </c>
      <c r="P8904" s="14" t="str">
        <f t="shared" si="698"/>
        <v>https://venda-imoveis.caixa.gov.br/fotos/F855550223988621.jpg</v>
      </c>
      <c r="Q8904" t="str">
        <f t="shared" si="699"/>
        <v>https://venda-imoveis.caixa.gov.br/editais/matricula/[UF]/8555502239886.pdf</v>
      </c>
    </row>
    <row r="8905" spans="1:17" x14ac:dyDescent="0.25">
      <c r="A8905">
        <v>8444410006166</v>
      </c>
      <c r="B8905" t="s">
        <v>17</v>
      </c>
      <c r="C8905" t="s">
        <v>162</v>
      </c>
      <c r="D8905" t="s">
        <v>1282</v>
      </c>
      <c r="E8905" t="s">
        <v>15538</v>
      </c>
      <c r="F8905" s="1">
        <v>26747.5</v>
      </c>
      <c r="G8905" s="1">
        <v>117000</v>
      </c>
      <c r="H8905" t="s">
        <v>15536</v>
      </c>
      <c r="I8905" t="s">
        <v>21</v>
      </c>
      <c r="J8905" t="s">
        <v>8133</v>
      </c>
      <c r="K8905" t="s">
        <v>23</v>
      </c>
      <c r="L8905" s="12">
        <v>46113</v>
      </c>
      <c r="M8905" s="5">
        <f t="shared" si="695"/>
        <v>90252.5</v>
      </c>
      <c r="N8905" s="7" t="str">
        <f t="shared" si="696"/>
        <v>https://venda-imoveis.caixa.gov.br/sistema/detalhe-imovel.asp?hdnOrigem=index&amp;hdnimovel=8444410006166</v>
      </c>
      <c r="O8905" s="9" t="str">
        <f t="shared" si="697"/>
        <v>Apartamento</v>
      </c>
      <c r="P8905" s="14" t="str">
        <f t="shared" si="698"/>
        <v>https://venda-imoveis.caixa.gov.br/fotos/F844441000616621.jpg</v>
      </c>
      <c r="Q8905" t="str">
        <f t="shared" si="699"/>
        <v>https://venda-imoveis.caixa.gov.br/editais/matricula/[UF]/8444410006166.pdf</v>
      </c>
    </row>
    <row r="8906" spans="1:17" x14ac:dyDescent="0.25">
      <c r="A8906">
        <v>8444420625900</v>
      </c>
      <c r="B8906" t="s">
        <v>17</v>
      </c>
      <c r="C8906" t="s">
        <v>162</v>
      </c>
      <c r="D8906" t="s">
        <v>648</v>
      </c>
      <c r="E8906" t="s">
        <v>15539</v>
      </c>
      <c r="F8906" s="1">
        <v>27364.75</v>
      </c>
      <c r="G8906" s="1">
        <v>119700</v>
      </c>
      <c r="H8906" t="s">
        <v>15536</v>
      </c>
      <c r="I8906" t="s">
        <v>21</v>
      </c>
      <c r="J8906" t="s">
        <v>8133</v>
      </c>
      <c r="K8906" t="s">
        <v>23</v>
      </c>
      <c r="L8906" s="12">
        <v>46113</v>
      </c>
      <c r="M8906" s="5">
        <f t="shared" si="695"/>
        <v>92335.25</v>
      </c>
      <c r="N8906" s="7" t="str">
        <f t="shared" si="696"/>
        <v>https://venda-imoveis.caixa.gov.br/sistema/detalhe-imovel.asp?hdnOrigem=index&amp;hdnimovel=8444420625900</v>
      </c>
      <c r="O8906" s="9" t="str">
        <f t="shared" si="697"/>
        <v>Apartamento</v>
      </c>
      <c r="P8906" s="14" t="str">
        <f t="shared" si="698"/>
        <v>https://venda-imoveis.caixa.gov.br/fotos/F844442062590021.jpg</v>
      </c>
      <c r="Q8906" t="str">
        <f t="shared" si="699"/>
        <v>https://venda-imoveis.caixa.gov.br/editais/matricula/[UF]/8444420625900.pdf</v>
      </c>
    </row>
    <row r="8907" spans="1:17" x14ac:dyDescent="0.25">
      <c r="A8907">
        <v>8444412722179</v>
      </c>
      <c r="B8907" t="s">
        <v>17</v>
      </c>
      <c r="C8907" t="s">
        <v>255</v>
      </c>
      <c r="D8907" t="s">
        <v>1009</v>
      </c>
      <c r="E8907" t="s">
        <v>15540</v>
      </c>
      <c r="F8907" s="1">
        <v>25067.72</v>
      </c>
      <c r="G8907" s="1">
        <v>110000</v>
      </c>
      <c r="H8907" t="s">
        <v>15541</v>
      </c>
      <c r="I8907" t="s">
        <v>21</v>
      </c>
      <c r="J8907" t="s">
        <v>15542</v>
      </c>
      <c r="K8907" t="s">
        <v>30</v>
      </c>
      <c r="L8907" s="12">
        <v>46113</v>
      </c>
      <c r="M8907" s="5">
        <f t="shared" si="695"/>
        <v>84932.28</v>
      </c>
      <c r="N8907" s="7" t="str">
        <f t="shared" si="696"/>
        <v>https://venda-imoveis.caixa.gov.br/sistema/detalhe-imovel.asp?hdnOrigem=index&amp;hdnimovel=8444412722179</v>
      </c>
      <c r="O8907" s="9" t="str">
        <f t="shared" si="697"/>
        <v>Casa</v>
      </c>
      <c r="P8907" s="14" t="str">
        <f t="shared" si="698"/>
        <v>https://venda-imoveis.caixa.gov.br/fotos/F844441272217921.jpg</v>
      </c>
      <c r="Q8907" t="str">
        <f t="shared" si="699"/>
        <v>https://venda-imoveis.caixa.gov.br/editais/matricula/[UF]/8444412722179.pdf</v>
      </c>
    </row>
    <row r="8908" spans="1:17" x14ac:dyDescent="0.25">
      <c r="A8908">
        <v>8444415111200</v>
      </c>
      <c r="B8908" t="s">
        <v>17</v>
      </c>
      <c r="C8908" t="s">
        <v>162</v>
      </c>
      <c r="D8908" t="s">
        <v>1282</v>
      </c>
      <c r="E8908" t="s">
        <v>15543</v>
      </c>
      <c r="F8908" s="1">
        <v>24634.55</v>
      </c>
      <c r="G8908" s="1">
        <v>108099.22</v>
      </c>
      <c r="H8908" t="s">
        <v>15541</v>
      </c>
      <c r="I8908" t="s">
        <v>21</v>
      </c>
      <c r="J8908" t="s">
        <v>6466</v>
      </c>
      <c r="K8908" t="s">
        <v>23</v>
      </c>
      <c r="L8908" s="12">
        <v>46113</v>
      </c>
      <c r="M8908" s="5">
        <f t="shared" si="695"/>
        <v>83464.67</v>
      </c>
      <c r="N8908" s="7" t="str">
        <f t="shared" si="696"/>
        <v>https://venda-imoveis.caixa.gov.br/sistema/detalhe-imovel.asp?hdnOrigem=index&amp;hdnimovel=8444415111200</v>
      </c>
      <c r="O8908" s="9" t="str">
        <f t="shared" si="697"/>
        <v>Apartamento</v>
      </c>
      <c r="P8908" s="14" t="str">
        <f t="shared" si="698"/>
        <v>https://venda-imoveis.caixa.gov.br/fotos/F844441511120021.jpg</v>
      </c>
      <c r="Q8908" t="str">
        <f t="shared" si="699"/>
        <v>https://venda-imoveis.caixa.gov.br/editais/matricula/[UF]/8444415111200.pdf</v>
      </c>
    </row>
    <row r="8909" spans="1:17" x14ac:dyDescent="0.25">
      <c r="A8909">
        <v>8444416936009</v>
      </c>
      <c r="B8909" t="s">
        <v>17</v>
      </c>
      <c r="C8909" t="s">
        <v>162</v>
      </c>
      <c r="D8909" t="s">
        <v>648</v>
      </c>
      <c r="E8909" t="s">
        <v>15544</v>
      </c>
      <c r="F8909" s="1">
        <v>25422.84</v>
      </c>
      <c r="G8909" s="1">
        <v>111558.34</v>
      </c>
      <c r="H8909" t="s">
        <v>15541</v>
      </c>
      <c r="I8909" t="s">
        <v>21</v>
      </c>
      <c r="J8909" t="s">
        <v>10043</v>
      </c>
      <c r="K8909" t="s">
        <v>23</v>
      </c>
      <c r="L8909" s="12">
        <v>46113</v>
      </c>
      <c r="M8909" s="5">
        <f t="shared" si="695"/>
        <v>86135.5</v>
      </c>
      <c r="N8909" s="7" t="str">
        <f t="shared" si="696"/>
        <v>https://venda-imoveis.caixa.gov.br/sistema/detalhe-imovel.asp?hdnOrigem=index&amp;hdnimovel=8444416936009</v>
      </c>
      <c r="O8909" s="9" t="str">
        <f t="shared" si="697"/>
        <v>Apartamento</v>
      </c>
      <c r="P8909" s="14" t="str">
        <f t="shared" si="698"/>
        <v>https://venda-imoveis.caixa.gov.br/fotos/F844441693600921.jpg</v>
      </c>
      <c r="Q8909" t="str">
        <f t="shared" si="699"/>
        <v>https://venda-imoveis.caixa.gov.br/editais/matricula/[UF]/8444416936009.pdf</v>
      </c>
    </row>
    <row r="8910" spans="1:17" x14ac:dyDescent="0.25">
      <c r="A8910">
        <v>8787703323621</v>
      </c>
      <c r="B8910" t="s">
        <v>17</v>
      </c>
      <c r="C8910" t="s">
        <v>152</v>
      </c>
      <c r="D8910" t="s">
        <v>906</v>
      </c>
      <c r="E8910" t="s">
        <v>15545</v>
      </c>
      <c r="F8910" s="1">
        <v>36883.22</v>
      </c>
      <c r="G8910" s="1">
        <v>162946.43</v>
      </c>
      <c r="H8910" t="s">
        <v>15546</v>
      </c>
      <c r="I8910" t="s">
        <v>21</v>
      </c>
      <c r="J8910" t="s">
        <v>12616</v>
      </c>
      <c r="K8910" t="s">
        <v>30</v>
      </c>
      <c r="L8910" s="12">
        <v>46113</v>
      </c>
      <c r="M8910" s="5">
        <f t="shared" si="695"/>
        <v>126063.20999999999</v>
      </c>
      <c r="N8910" s="7" t="str">
        <f t="shared" si="696"/>
        <v>https://venda-imoveis.caixa.gov.br/sistema/detalhe-imovel.asp?hdnOrigem=index&amp;hdnimovel=8787703323621</v>
      </c>
      <c r="O8910" s="9" t="str">
        <f t="shared" si="697"/>
        <v>Apartamento</v>
      </c>
      <c r="P8910" s="14" t="str">
        <f t="shared" si="698"/>
        <v>https://venda-imoveis.caixa.gov.br/fotos/F878770332362121.jpg</v>
      </c>
      <c r="Q8910" t="str">
        <f t="shared" si="699"/>
        <v>https://venda-imoveis.caixa.gov.br/editais/matricula/[UF]/8787703323621.pdf</v>
      </c>
    </row>
    <row r="8911" spans="1:17" x14ac:dyDescent="0.25">
      <c r="A8911">
        <v>8555519919850</v>
      </c>
      <c r="B8911" t="s">
        <v>17</v>
      </c>
      <c r="C8911" t="s">
        <v>152</v>
      </c>
      <c r="D8911" t="s">
        <v>1813</v>
      </c>
      <c r="E8911" t="s">
        <v>15547</v>
      </c>
      <c r="F8911" s="1">
        <v>36216.29</v>
      </c>
      <c r="G8911" s="1">
        <v>160000</v>
      </c>
      <c r="H8911" t="s">
        <v>15546</v>
      </c>
      <c r="I8911" t="s">
        <v>21</v>
      </c>
      <c r="J8911" t="s">
        <v>15548</v>
      </c>
      <c r="K8911" t="s">
        <v>30</v>
      </c>
      <c r="L8911" s="12">
        <v>46113</v>
      </c>
      <c r="M8911" s="5">
        <f t="shared" si="695"/>
        <v>123783.70999999999</v>
      </c>
      <c r="N8911" s="7" t="str">
        <f t="shared" si="696"/>
        <v>https://venda-imoveis.caixa.gov.br/sistema/detalhe-imovel.asp?hdnOrigem=index&amp;hdnimovel=8555519919850</v>
      </c>
      <c r="O8911" s="9" t="str">
        <f t="shared" si="697"/>
        <v>Casa</v>
      </c>
      <c r="P8911" s="14" t="str">
        <f t="shared" si="698"/>
        <v>https://venda-imoveis.caixa.gov.br/fotos/F855551991985021.jpg</v>
      </c>
      <c r="Q8911" t="str">
        <f t="shared" si="699"/>
        <v>https://venda-imoveis.caixa.gov.br/editais/matricula/[UF]/8555519919850.pdf</v>
      </c>
    </row>
    <row r="8912" spans="1:17" x14ac:dyDescent="0.25">
      <c r="A8912">
        <v>8444416288040</v>
      </c>
      <c r="B8912" t="s">
        <v>17</v>
      </c>
      <c r="C8912" t="s">
        <v>255</v>
      </c>
      <c r="D8912" t="s">
        <v>450</v>
      </c>
      <c r="E8912" t="s">
        <v>15549</v>
      </c>
      <c r="F8912" s="1">
        <v>37348.050000000003</v>
      </c>
      <c r="G8912" s="1">
        <v>165000</v>
      </c>
      <c r="H8912" t="s">
        <v>15546</v>
      </c>
      <c r="I8912" t="s">
        <v>21</v>
      </c>
      <c r="J8912" t="s">
        <v>12221</v>
      </c>
      <c r="K8912" t="s">
        <v>30</v>
      </c>
      <c r="L8912" s="12">
        <v>46113</v>
      </c>
      <c r="M8912" s="5">
        <f t="shared" si="695"/>
        <v>127651.95</v>
      </c>
      <c r="N8912" s="7" t="str">
        <f t="shared" si="696"/>
        <v>https://venda-imoveis.caixa.gov.br/sistema/detalhe-imovel.asp?hdnOrigem=index&amp;hdnimovel=8444416288040</v>
      </c>
      <c r="O8912" s="9" t="str">
        <f t="shared" si="697"/>
        <v>Apartamento</v>
      </c>
      <c r="P8912" s="14" t="str">
        <f t="shared" si="698"/>
        <v>https://venda-imoveis.caixa.gov.br/fotos/F844441628804021.jpg</v>
      </c>
      <c r="Q8912" t="str">
        <f t="shared" si="699"/>
        <v>https://venda-imoveis.caixa.gov.br/editais/matricula/[UF]/8444416288040.pdf</v>
      </c>
    </row>
    <row r="8913" spans="1:17" x14ac:dyDescent="0.25">
      <c r="A8913">
        <v>8444415340340</v>
      </c>
      <c r="B8913" t="s">
        <v>17</v>
      </c>
      <c r="C8913" t="s">
        <v>255</v>
      </c>
      <c r="D8913" t="s">
        <v>1070</v>
      </c>
      <c r="E8913" t="s">
        <v>15550</v>
      </c>
      <c r="F8913" s="1">
        <v>39611.57</v>
      </c>
      <c r="G8913" s="1">
        <v>175000</v>
      </c>
      <c r="H8913" t="s">
        <v>15546</v>
      </c>
      <c r="I8913" t="s">
        <v>21</v>
      </c>
      <c r="J8913" t="s">
        <v>15551</v>
      </c>
      <c r="K8913" t="s">
        <v>30</v>
      </c>
      <c r="L8913" s="12">
        <v>46113</v>
      </c>
      <c r="M8913" s="5">
        <f t="shared" si="695"/>
        <v>135388.43</v>
      </c>
      <c r="N8913" s="7" t="str">
        <f t="shared" si="696"/>
        <v>https://venda-imoveis.caixa.gov.br/sistema/detalhe-imovel.asp?hdnOrigem=index&amp;hdnimovel=8444415340340</v>
      </c>
      <c r="O8913" s="9" t="str">
        <f t="shared" si="697"/>
        <v>Casa</v>
      </c>
      <c r="P8913" s="14" t="str">
        <f t="shared" si="698"/>
        <v>https://venda-imoveis.caixa.gov.br/fotos/F844441534034021.jpg</v>
      </c>
      <c r="Q8913" t="str">
        <f t="shared" si="699"/>
        <v>https://venda-imoveis.caixa.gov.br/editais/matricula/[UF]/8444415340340.pdf</v>
      </c>
    </row>
    <row r="8914" spans="1:17" x14ac:dyDescent="0.25">
      <c r="A8914">
        <v>8444425268064</v>
      </c>
      <c r="B8914" t="s">
        <v>17</v>
      </c>
      <c r="C8914" t="s">
        <v>152</v>
      </c>
      <c r="D8914" t="s">
        <v>2480</v>
      </c>
      <c r="E8914" t="s">
        <v>15552</v>
      </c>
      <c r="F8914" s="1">
        <v>36216.29</v>
      </c>
      <c r="G8914" s="1">
        <v>160000</v>
      </c>
      <c r="H8914" t="s">
        <v>15546</v>
      </c>
      <c r="I8914" t="s">
        <v>21</v>
      </c>
      <c r="J8914" t="s">
        <v>15553</v>
      </c>
      <c r="K8914" t="s">
        <v>23</v>
      </c>
      <c r="L8914" s="12">
        <v>46113</v>
      </c>
      <c r="M8914" s="5">
        <f t="shared" si="695"/>
        <v>123783.70999999999</v>
      </c>
      <c r="N8914" s="7" t="str">
        <f t="shared" si="696"/>
        <v>https://venda-imoveis.caixa.gov.br/sistema/detalhe-imovel.asp?hdnOrigem=index&amp;hdnimovel=8444425268064</v>
      </c>
      <c r="O8914" s="9" t="str">
        <f t="shared" si="697"/>
        <v>Casa</v>
      </c>
      <c r="P8914" s="14" t="str">
        <f t="shared" si="698"/>
        <v>https://venda-imoveis.caixa.gov.br/fotos/F844442526806421.jpg</v>
      </c>
      <c r="Q8914" t="str">
        <f t="shared" si="699"/>
        <v>https://venda-imoveis.caixa.gov.br/editais/matricula/[UF]/8444425268064.pdf</v>
      </c>
    </row>
    <row r="8915" spans="1:17" x14ac:dyDescent="0.25">
      <c r="A8915">
        <v>8787705321294</v>
      </c>
      <c r="B8915" t="s">
        <v>17</v>
      </c>
      <c r="C8915" t="s">
        <v>152</v>
      </c>
      <c r="D8915" t="s">
        <v>906</v>
      </c>
      <c r="E8915" t="s">
        <v>15554</v>
      </c>
      <c r="F8915" s="1">
        <v>38479.81</v>
      </c>
      <c r="G8915" s="1">
        <v>170000</v>
      </c>
      <c r="H8915" t="s">
        <v>15546</v>
      </c>
      <c r="I8915" t="s">
        <v>21</v>
      </c>
      <c r="J8915" t="s">
        <v>7059</v>
      </c>
      <c r="K8915" t="s">
        <v>23</v>
      </c>
      <c r="L8915" s="12">
        <v>46113</v>
      </c>
      <c r="M8915" s="5">
        <f t="shared" si="695"/>
        <v>131520.19</v>
      </c>
      <c r="N8915" s="7" t="str">
        <f t="shared" si="696"/>
        <v>https://venda-imoveis.caixa.gov.br/sistema/detalhe-imovel.asp?hdnOrigem=index&amp;hdnimovel=8787705321294</v>
      </c>
      <c r="O8915" s="9" t="str">
        <f t="shared" si="697"/>
        <v>Apartamento</v>
      </c>
      <c r="P8915" s="14" t="str">
        <f t="shared" si="698"/>
        <v>https://venda-imoveis.caixa.gov.br/fotos/F878770532129421.jpg</v>
      </c>
      <c r="Q8915" t="str">
        <f t="shared" si="699"/>
        <v>https://venda-imoveis.caixa.gov.br/editais/matricula/[UF]/8787705321294.pdf</v>
      </c>
    </row>
    <row r="8916" spans="1:17" x14ac:dyDescent="0.25">
      <c r="A8916">
        <v>8444429189592</v>
      </c>
      <c r="B8916" t="s">
        <v>17</v>
      </c>
      <c r="C8916" t="s">
        <v>152</v>
      </c>
      <c r="D8916" t="s">
        <v>2495</v>
      </c>
      <c r="E8916" t="s">
        <v>15555</v>
      </c>
      <c r="F8916" s="1">
        <v>54303.66</v>
      </c>
      <c r="G8916" s="1">
        <v>240000</v>
      </c>
      <c r="H8916" t="s">
        <v>15556</v>
      </c>
      <c r="I8916" t="s">
        <v>21</v>
      </c>
      <c r="J8916" t="s">
        <v>15557</v>
      </c>
      <c r="K8916" t="s">
        <v>23</v>
      </c>
      <c r="L8916" s="12">
        <v>46113</v>
      </c>
      <c r="M8916" s="5">
        <f t="shared" si="695"/>
        <v>185696.34</v>
      </c>
      <c r="N8916" s="7" t="str">
        <f t="shared" si="696"/>
        <v>https://venda-imoveis.caixa.gov.br/sistema/detalhe-imovel.asp?hdnOrigem=index&amp;hdnimovel=8444429189592</v>
      </c>
      <c r="O8916" s="9" t="str">
        <f t="shared" si="697"/>
        <v>Casa</v>
      </c>
      <c r="P8916" s="14" t="str">
        <f t="shared" si="698"/>
        <v>https://venda-imoveis.caixa.gov.br/fotos/F844442918959221.jpg</v>
      </c>
      <c r="Q8916" t="str">
        <f t="shared" si="699"/>
        <v>https://venda-imoveis.caixa.gov.br/editais/matricula/[UF]/8444429189592.pdf</v>
      </c>
    </row>
    <row r="8917" spans="1:17" x14ac:dyDescent="0.25">
      <c r="A8917">
        <v>8444409267849</v>
      </c>
      <c r="B8917" t="s">
        <v>17</v>
      </c>
      <c r="C8917" t="s">
        <v>255</v>
      </c>
      <c r="D8917" t="s">
        <v>998</v>
      </c>
      <c r="E8917" t="s">
        <v>15558</v>
      </c>
      <c r="F8917" s="1">
        <v>41071.89</v>
      </c>
      <c r="G8917" s="1">
        <v>182000</v>
      </c>
      <c r="H8917" t="s">
        <v>15559</v>
      </c>
      <c r="I8917" t="s">
        <v>21</v>
      </c>
      <c r="J8917" t="s">
        <v>15560</v>
      </c>
      <c r="K8917" t="s">
        <v>30</v>
      </c>
      <c r="L8917" s="12">
        <v>46113</v>
      </c>
      <c r="M8917" s="5">
        <f t="shared" si="695"/>
        <v>140928.10999999999</v>
      </c>
      <c r="N8917" s="7" t="str">
        <f t="shared" si="696"/>
        <v>https://venda-imoveis.caixa.gov.br/sistema/detalhe-imovel.asp?hdnOrigem=index&amp;hdnimovel=8444409267849</v>
      </c>
      <c r="O8917" s="9" t="str">
        <f t="shared" si="697"/>
        <v>Casa</v>
      </c>
      <c r="P8917" s="14" t="str">
        <f t="shared" si="698"/>
        <v>https://venda-imoveis.caixa.gov.br/fotos/F844440926784921.jpg</v>
      </c>
      <c r="Q8917" t="str">
        <f t="shared" si="699"/>
        <v>https://venda-imoveis.caixa.gov.br/editais/matricula/[UF]/8444409267849.pdf</v>
      </c>
    </row>
    <row r="8918" spans="1:17" x14ac:dyDescent="0.25">
      <c r="A8918">
        <v>8787701794619</v>
      </c>
      <c r="B8918" t="s">
        <v>17</v>
      </c>
      <c r="C8918" t="s">
        <v>79</v>
      </c>
      <c r="D8918" t="s">
        <v>1523</v>
      </c>
      <c r="E8918" t="s">
        <v>15561</v>
      </c>
      <c r="F8918" s="1">
        <v>34202.080000000002</v>
      </c>
      <c r="G8918" s="1">
        <v>153030</v>
      </c>
      <c r="H8918" t="s">
        <v>15562</v>
      </c>
      <c r="I8918" t="s">
        <v>21</v>
      </c>
      <c r="J8918" t="s">
        <v>7828</v>
      </c>
      <c r="K8918" t="s">
        <v>30</v>
      </c>
      <c r="L8918" s="12">
        <v>46113</v>
      </c>
      <c r="M8918" s="5">
        <f t="shared" si="695"/>
        <v>118827.92</v>
      </c>
      <c r="N8918" s="7" t="str">
        <f t="shared" si="696"/>
        <v>https://venda-imoveis.caixa.gov.br/sistema/detalhe-imovel.asp?hdnOrigem=index&amp;hdnimovel=8787701794619</v>
      </c>
      <c r="O8918" s="9" t="str">
        <f t="shared" si="697"/>
        <v>Apartamento</v>
      </c>
      <c r="P8918" s="14" t="str">
        <f t="shared" si="698"/>
        <v>https://venda-imoveis.caixa.gov.br/fotos/F878770179461921.jpg</v>
      </c>
      <c r="Q8918" t="str">
        <f t="shared" si="699"/>
        <v>https://venda-imoveis.caixa.gov.br/editais/matricula/[UF]/8787701794619.pdf</v>
      </c>
    </row>
    <row r="8919" spans="1:17" x14ac:dyDescent="0.25">
      <c r="A8919">
        <v>8444418815551</v>
      </c>
      <c r="B8919" t="s">
        <v>17</v>
      </c>
      <c r="C8919" t="s">
        <v>1365</v>
      </c>
      <c r="D8919" t="s">
        <v>11506</v>
      </c>
      <c r="E8919" t="s">
        <v>15563</v>
      </c>
      <c r="F8919" s="1">
        <v>33971.879999999997</v>
      </c>
      <c r="G8919" s="1">
        <v>152000</v>
      </c>
      <c r="H8919" t="s">
        <v>15562</v>
      </c>
      <c r="I8919" t="s">
        <v>21</v>
      </c>
      <c r="J8919" t="s">
        <v>15564</v>
      </c>
      <c r="K8919" t="s">
        <v>30</v>
      </c>
      <c r="L8919" s="12">
        <v>46113</v>
      </c>
      <c r="M8919" s="5">
        <f t="shared" si="695"/>
        <v>118028.12</v>
      </c>
      <c r="N8919" s="7" t="str">
        <f t="shared" si="696"/>
        <v>https://venda-imoveis.caixa.gov.br/sistema/detalhe-imovel.asp?hdnOrigem=index&amp;hdnimovel=8444418815551</v>
      </c>
      <c r="O8919" s="9" t="str">
        <f t="shared" si="697"/>
        <v>Casa</v>
      </c>
      <c r="P8919" s="14" t="str">
        <f t="shared" si="698"/>
        <v>https://venda-imoveis.caixa.gov.br/fotos/F844441881555121.jpg</v>
      </c>
      <c r="Q8919" t="str">
        <f t="shared" si="699"/>
        <v>https://venda-imoveis.caixa.gov.br/editais/matricula/[UF]/8444418815551.pdf</v>
      </c>
    </row>
    <row r="8920" spans="1:17" x14ac:dyDescent="0.25">
      <c r="A8920">
        <v>8444418008729</v>
      </c>
      <c r="B8920" t="s">
        <v>17</v>
      </c>
      <c r="C8920" t="s">
        <v>152</v>
      </c>
      <c r="D8920" t="s">
        <v>1813</v>
      </c>
      <c r="E8920" t="s">
        <v>15565</v>
      </c>
      <c r="F8920" s="1">
        <v>32295.63</v>
      </c>
      <c r="G8920" s="1">
        <v>144500</v>
      </c>
      <c r="H8920" t="s">
        <v>15562</v>
      </c>
      <c r="I8920" t="s">
        <v>21</v>
      </c>
      <c r="J8920" t="s">
        <v>15566</v>
      </c>
      <c r="K8920" t="s">
        <v>30</v>
      </c>
      <c r="L8920" s="12">
        <v>46113</v>
      </c>
      <c r="M8920" s="5">
        <f t="shared" si="695"/>
        <v>112204.37</v>
      </c>
      <c r="N8920" s="7" t="str">
        <f t="shared" si="696"/>
        <v>https://venda-imoveis.caixa.gov.br/sistema/detalhe-imovel.asp?hdnOrigem=index&amp;hdnimovel=8444418008729</v>
      </c>
      <c r="O8920" s="9" t="str">
        <f t="shared" si="697"/>
        <v>Casa</v>
      </c>
      <c r="P8920" s="14" t="str">
        <f t="shared" si="698"/>
        <v>https://venda-imoveis.caixa.gov.br/fotos/F844441800872921.jpg</v>
      </c>
      <c r="Q8920" t="str">
        <f t="shared" si="699"/>
        <v>https://venda-imoveis.caixa.gov.br/editais/matricula/[UF]/8444418008729.pdf</v>
      </c>
    </row>
    <row r="8921" spans="1:17" x14ac:dyDescent="0.25">
      <c r="A8921">
        <v>8444428248501</v>
      </c>
      <c r="B8921" t="s">
        <v>17</v>
      </c>
      <c r="C8921" t="s">
        <v>162</v>
      </c>
      <c r="D8921" t="s">
        <v>166</v>
      </c>
      <c r="E8921" t="s">
        <v>15567</v>
      </c>
      <c r="F8921" s="1">
        <v>31736.880000000001</v>
      </c>
      <c r="G8921" s="1">
        <v>142000</v>
      </c>
      <c r="H8921" t="s">
        <v>15562</v>
      </c>
      <c r="I8921" t="s">
        <v>21</v>
      </c>
      <c r="J8921" t="s">
        <v>14746</v>
      </c>
      <c r="K8921" t="s">
        <v>30</v>
      </c>
      <c r="L8921" s="12">
        <v>46113</v>
      </c>
      <c r="M8921" s="5">
        <f t="shared" si="695"/>
        <v>110263.12</v>
      </c>
      <c r="N8921" s="7" t="str">
        <f t="shared" si="696"/>
        <v>https://venda-imoveis.caixa.gov.br/sistema/detalhe-imovel.asp?hdnOrigem=index&amp;hdnimovel=8444428248501</v>
      </c>
      <c r="O8921" s="9" t="str">
        <f t="shared" si="697"/>
        <v>Apartamento</v>
      </c>
      <c r="P8921" s="14" t="str">
        <f t="shared" si="698"/>
        <v>https://venda-imoveis.caixa.gov.br/fotos/F844442824850121.jpg</v>
      </c>
      <c r="Q8921" t="str">
        <f t="shared" si="699"/>
        <v>https://venda-imoveis.caixa.gov.br/editais/matricula/[UF]/8444428248501.pdf</v>
      </c>
    </row>
    <row r="8922" spans="1:17" x14ac:dyDescent="0.25">
      <c r="A8922">
        <v>8444409840476</v>
      </c>
      <c r="B8922" t="s">
        <v>17</v>
      </c>
      <c r="C8922" t="s">
        <v>255</v>
      </c>
      <c r="D8922" t="s">
        <v>450</v>
      </c>
      <c r="E8922" t="s">
        <v>15568</v>
      </c>
      <c r="F8922" s="1">
        <v>32854.379999999997</v>
      </c>
      <c r="G8922" s="1">
        <v>147000</v>
      </c>
      <c r="H8922" t="s">
        <v>15562</v>
      </c>
      <c r="I8922" t="s">
        <v>21</v>
      </c>
      <c r="J8922" t="s">
        <v>15569</v>
      </c>
      <c r="K8922" t="s">
        <v>30</v>
      </c>
      <c r="L8922" s="12">
        <v>46113</v>
      </c>
      <c r="M8922" s="5">
        <f t="shared" si="695"/>
        <v>114145.62</v>
      </c>
      <c r="N8922" s="7" t="str">
        <f t="shared" si="696"/>
        <v>https://venda-imoveis.caixa.gov.br/sistema/detalhe-imovel.asp?hdnOrigem=index&amp;hdnimovel=8444409840476</v>
      </c>
      <c r="O8922" s="9" t="str">
        <f t="shared" si="697"/>
        <v>Casa</v>
      </c>
      <c r="P8922" s="14" t="str">
        <f t="shared" si="698"/>
        <v>https://venda-imoveis.caixa.gov.br/fotos/F844440984047621.jpg</v>
      </c>
      <c r="Q8922" t="str">
        <f t="shared" si="699"/>
        <v>https://venda-imoveis.caixa.gov.br/editais/matricula/[UF]/8444409840476.pdf</v>
      </c>
    </row>
    <row r="8923" spans="1:17" x14ac:dyDescent="0.25">
      <c r="A8923">
        <v>8444426523840</v>
      </c>
      <c r="B8923" t="s">
        <v>17</v>
      </c>
      <c r="C8923" t="s">
        <v>255</v>
      </c>
      <c r="D8923" t="s">
        <v>450</v>
      </c>
      <c r="E8923" t="s">
        <v>15570</v>
      </c>
      <c r="F8923" s="1">
        <v>31289.88</v>
      </c>
      <c r="G8923" s="1">
        <v>140000</v>
      </c>
      <c r="H8923" t="s">
        <v>15562</v>
      </c>
      <c r="I8923" t="s">
        <v>21</v>
      </c>
      <c r="J8923" t="s">
        <v>15571</v>
      </c>
      <c r="K8923" t="s">
        <v>30</v>
      </c>
      <c r="L8923" s="12">
        <v>46113</v>
      </c>
      <c r="M8923" s="5">
        <f t="shared" si="695"/>
        <v>108710.12</v>
      </c>
      <c r="N8923" s="7" t="str">
        <f t="shared" si="696"/>
        <v>https://venda-imoveis.caixa.gov.br/sistema/detalhe-imovel.asp?hdnOrigem=index&amp;hdnimovel=8444426523840</v>
      </c>
      <c r="O8923" s="9" t="str">
        <f t="shared" si="697"/>
        <v>Casa</v>
      </c>
      <c r="P8923" s="14" t="str">
        <f t="shared" si="698"/>
        <v>https://venda-imoveis.caixa.gov.br/fotos/F844442652384021.jpg</v>
      </c>
      <c r="Q8923" t="str">
        <f t="shared" si="699"/>
        <v>https://venda-imoveis.caixa.gov.br/editais/matricula/[UF]/8444426523840.pdf</v>
      </c>
    </row>
    <row r="8924" spans="1:17" x14ac:dyDescent="0.25">
      <c r="A8924">
        <v>1444415337146</v>
      </c>
      <c r="B8924" t="s">
        <v>17</v>
      </c>
      <c r="C8924" t="s">
        <v>162</v>
      </c>
      <c r="D8924" t="s">
        <v>195</v>
      </c>
      <c r="E8924" t="s">
        <v>15572</v>
      </c>
      <c r="F8924" s="1">
        <v>52145.18</v>
      </c>
      <c r="G8924" s="1">
        <v>235000</v>
      </c>
      <c r="H8924" t="s">
        <v>15573</v>
      </c>
      <c r="I8924" t="s">
        <v>21</v>
      </c>
      <c r="J8924" t="s">
        <v>15574</v>
      </c>
      <c r="K8924" t="s">
        <v>30</v>
      </c>
      <c r="L8924" s="12">
        <v>46113</v>
      </c>
      <c r="M8924" s="5">
        <f t="shared" si="695"/>
        <v>182854.82</v>
      </c>
      <c r="N8924" s="7" t="str">
        <f t="shared" si="696"/>
        <v>https://venda-imoveis.caixa.gov.br/sistema/detalhe-imovel.asp?hdnOrigem=index&amp;hdnimovel=1444415337146</v>
      </c>
      <c r="O8924" s="9" t="str">
        <f t="shared" si="697"/>
        <v>Casa</v>
      </c>
      <c r="P8924" s="14" t="str">
        <f t="shared" si="698"/>
        <v>https://venda-imoveis.caixa.gov.br/fotos/F144441533714621.jpg</v>
      </c>
      <c r="Q8924" t="str">
        <f t="shared" si="699"/>
        <v>https://venda-imoveis.caixa.gov.br/editais/matricula/[UF]/1444415337146.pdf</v>
      </c>
    </row>
    <row r="8925" spans="1:17" x14ac:dyDescent="0.25">
      <c r="A8925">
        <v>8444422555437</v>
      </c>
      <c r="B8925" t="s">
        <v>17</v>
      </c>
      <c r="C8925" t="s">
        <v>152</v>
      </c>
      <c r="D8925" t="s">
        <v>1813</v>
      </c>
      <c r="E8925" t="s">
        <v>15575</v>
      </c>
      <c r="F8925" s="1">
        <v>29838.13</v>
      </c>
      <c r="G8925" s="1">
        <v>135000</v>
      </c>
      <c r="H8925" t="s">
        <v>15576</v>
      </c>
      <c r="I8925" t="s">
        <v>21</v>
      </c>
      <c r="J8925" t="s">
        <v>15577</v>
      </c>
      <c r="K8925" t="s">
        <v>30</v>
      </c>
      <c r="L8925" s="12">
        <v>46113</v>
      </c>
      <c r="M8925" s="5">
        <f t="shared" si="695"/>
        <v>105161.87</v>
      </c>
      <c r="N8925" s="7" t="str">
        <f t="shared" si="696"/>
        <v>https://venda-imoveis.caixa.gov.br/sistema/detalhe-imovel.asp?hdnOrigem=index&amp;hdnimovel=8444422555437</v>
      </c>
      <c r="O8925" s="9" t="str">
        <f t="shared" si="697"/>
        <v>Casa</v>
      </c>
      <c r="P8925" s="14" t="str">
        <f t="shared" si="698"/>
        <v>https://venda-imoveis.caixa.gov.br/fotos/F844442255543721.jpg</v>
      </c>
      <c r="Q8925" t="str">
        <f t="shared" si="699"/>
        <v>https://venda-imoveis.caixa.gov.br/editais/matricula/[UF]/8444422555437.pdf</v>
      </c>
    </row>
    <row r="8926" spans="1:17" x14ac:dyDescent="0.25">
      <c r="A8926">
        <v>8444423141741</v>
      </c>
      <c r="B8926" t="s">
        <v>17</v>
      </c>
      <c r="C8926" t="s">
        <v>152</v>
      </c>
      <c r="D8926" t="s">
        <v>1813</v>
      </c>
      <c r="E8926" t="s">
        <v>15578</v>
      </c>
      <c r="F8926" s="1">
        <v>27941.84</v>
      </c>
      <c r="G8926" s="1">
        <v>126420.38</v>
      </c>
      <c r="H8926" t="s">
        <v>15576</v>
      </c>
      <c r="I8926" t="s">
        <v>21</v>
      </c>
      <c r="J8926" t="s">
        <v>15579</v>
      </c>
      <c r="K8926" t="s">
        <v>30</v>
      </c>
      <c r="L8926" s="12">
        <v>46113</v>
      </c>
      <c r="M8926" s="5">
        <f t="shared" si="695"/>
        <v>98478.540000000008</v>
      </c>
      <c r="N8926" s="7" t="str">
        <f t="shared" si="696"/>
        <v>https://venda-imoveis.caixa.gov.br/sistema/detalhe-imovel.asp?hdnOrigem=index&amp;hdnimovel=8444423141741</v>
      </c>
      <c r="O8926" s="9" t="str">
        <f t="shared" si="697"/>
        <v>Casa</v>
      </c>
      <c r="P8926" s="14" t="str">
        <f t="shared" si="698"/>
        <v>https://venda-imoveis.caixa.gov.br/fotos/F844442314174121.jpg</v>
      </c>
      <c r="Q8926" t="str">
        <f t="shared" si="699"/>
        <v>https://venda-imoveis.caixa.gov.br/editais/matricula/[UF]/8444423141741.pdf</v>
      </c>
    </row>
    <row r="8927" spans="1:17" x14ac:dyDescent="0.25">
      <c r="A8927">
        <v>8444420441043</v>
      </c>
      <c r="B8927" t="s">
        <v>17</v>
      </c>
      <c r="C8927" t="s">
        <v>255</v>
      </c>
      <c r="D8927" t="s">
        <v>4053</v>
      </c>
      <c r="E8927" t="s">
        <v>15580</v>
      </c>
      <c r="F8927" s="1">
        <v>29396.09</v>
      </c>
      <c r="G8927" s="1">
        <v>133000</v>
      </c>
      <c r="H8927" t="s">
        <v>15576</v>
      </c>
      <c r="I8927" t="s">
        <v>21</v>
      </c>
      <c r="J8927" t="s">
        <v>15581</v>
      </c>
      <c r="K8927" t="s">
        <v>30</v>
      </c>
      <c r="L8927" s="12">
        <v>46113</v>
      </c>
      <c r="M8927" s="5">
        <f t="shared" si="695"/>
        <v>103603.91</v>
      </c>
      <c r="N8927" s="7" t="str">
        <f t="shared" si="696"/>
        <v>https://venda-imoveis.caixa.gov.br/sistema/detalhe-imovel.asp?hdnOrigem=index&amp;hdnimovel=8444420441043</v>
      </c>
      <c r="O8927" s="9" t="str">
        <f t="shared" si="697"/>
        <v>Casa</v>
      </c>
      <c r="P8927" s="14" t="str">
        <f t="shared" si="698"/>
        <v>https://venda-imoveis.caixa.gov.br/fotos/F844442044104321.jpg</v>
      </c>
      <c r="Q8927" t="str">
        <f t="shared" si="699"/>
        <v>https://venda-imoveis.caixa.gov.br/editais/matricula/[UF]/8444420441043.pdf</v>
      </c>
    </row>
    <row r="8928" spans="1:17" x14ac:dyDescent="0.25">
      <c r="A8928">
        <v>8555536306160</v>
      </c>
      <c r="B8928" t="s">
        <v>17</v>
      </c>
      <c r="C8928" t="s">
        <v>72</v>
      </c>
      <c r="D8928" t="s">
        <v>219</v>
      </c>
      <c r="E8928" t="s">
        <v>15582</v>
      </c>
      <c r="F8928" s="1">
        <v>29617.11</v>
      </c>
      <c r="G8928" s="1">
        <v>134000</v>
      </c>
      <c r="H8928" t="s">
        <v>15576</v>
      </c>
      <c r="I8928" t="s">
        <v>21</v>
      </c>
      <c r="J8928" t="s">
        <v>9156</v>
      </c>
      <c r="K8928" t="s">
        <v>23</v>
      </c>
      <c r="L8928" s="12">
        <v>46113</v>
      </c>
      <c r="M8928" s="5">
        <f t="shared" si="695"/>
        <v>104382.89</v>
      </c>
      <c r="N8928" s="7" t="str">
        <f t="shared" si="696"/>
        <v>https://venda-imoveis.caixa.gov.br/sistema/detalhe-imovel.asp?hdnOrigem=index&amp;hdnimovel=8555536306160</v>
      </c>
      <c r="O8928" s="9" t="str">
        <f t="shared" si="697"/>
        <v>Apartamento</v>
      </c>
      <c r="P8928" s="14" t="str">
        <f t="shared" si="698"/>
        <v>https://venda-imoveis.caixa.gov.br/fotos/F855553630616021.jpg</v>
      </c>
      <c r="Q8928" t="str">
        <f t="shared" si="699"/>
        <v>https://venda-imoveis.caixa.gov.br/editais/matricula/[UF]/8555536306160.pdf</v>
      </c>
    </row>
    <row r="8929" spans="1:17" x14ac:dyDescent="0.25">
      <c r="A8929">
        <v>8787702348337</v>
      </c>
      <c r="B8929" t="s">
        <v>17</v>
      </c>
      <c r="C8929" t="s">
        <v>79</v>
      </c>
      <c r="D8929" t="s">
        <v>1523</v>
      </c>
      <c r="E8929" t="s">
        <v>15583</v>
      </c>
      <c r="F8929" s="1">
        <v>29617.11</v>
      </c>
      <c r="G8929" s="1">
        <v>134000</v>
      </c>
      <c r="H8929" t="s">
        <v>15576</v>
      </c>
      <c r="I8929" t="s">
        <v>21</v>
      </c>
      <c r="J8929" t="s">
        <v>7828</v>
      </c>
      <c r="K8929" t="s">
        <v>23</v>
      </c>
      <c r="L8929" s="12">
        <v>46113</v>
      </c>
      <c r="M8929" s="5">
        <f t="shared" si="695"/>
        <v>104382.89</v>
      </c>
      <c r="N8929" s="7" t="str">
        <f t="shared" si="696"/>
        <v>https://venda-imoveis.caixa.gov.br/sistema/detalhe-imovel.asp?hdnOrigem=index&amp;hdnimovel=8787702348337</v>
      </c>
      <c r="O8929" s="9" t="str">
        <f t="shared" si="697"/>
        <v>Apartamento</v>
      </c>
      <c r="P8929" s="14" t="str">
        <f t="shared" si="698"/>
        <v>https://venda-imoveis.caixa.gov.br/fotos/F878770234833721.jpg</v>
      </c>
      <c r="Q8929" t="str">
        <f t="shared" si="699"/>
        <v>https://venda-imoveis.caixa.gov.br/editais/matricula/[UF]/8787702348337.pdf</v>
      </c>
    </row>
    <row r="8930" spans="1:17" x14ac:dyDescent="0.25">
      <c r="A8930">
        <v>8787705288696</v>
      </c>
      <c r="B8930" t="s">
        <v>17</v>
      </c>
      <c r="C8930" t="s">
        <v>832</v>
      </c>
      <c r="D8930" t="s">
        <v>1531</v>
      </c>
      <c r="E8930" t="s">
        <v>15584</v>
      </c>
      <c r="F8930" s="1">
        <v>28733.02</v>
      </c>
      <c r="G8930" s="1">
        <v>130000</v>
      </c>
      <c r="H8930" t="s">
        <v>15576</v>
      </c>
      <c r="I8930" t="s">
        <v>21</v>
      </c>
      <c r="J8930" t="s">
        <v>8971</v>
      </c>
      <c r="K8930" t="s">
        <v>23</v>
      </c>
      <c r="L8930" s="12">
        <v>46113</v>
      </c>
      <c r="M8930" s="5">
        <f t="shared" si="695"/>
        <v>101266.98</v>
      </c>
      <c r="N8930" s="7" t="str">
        <f t="shared" si="696"/>
        <v>https://venda-imoveis.caixa.gov.br/sistema/detalhe-imovel.asp?hdnOrigem=index&amp;hdnimovel=8787705288696</v>
      </c>
      <c r="O8930" s="9" t="str">
        <f t="shared" si="697"/>
        <v>Apartamento</v>
      </c>
      <c r="P8930" s="14" t="str">
        <f t="shared" si="698"/>
        <v>https://venda-imoveis.caixa.gov.br/fotos/F878770528869621.jpg</v>
      </c>
      <c r="Q8930" t="str">
        <f t="shared" si="699"/>
        <v>https://venda-imoveis.caixa.gov.br/editais/matricula/[UF]/8787705288696.pdf</v>
      </c>
    </row>
    <row r="8931" spans="1:17" x14ac:dyDescent="0.25">
      <c r="A8931">
        <v>8555539373284</v>
      </c>
      <c r="B8931" t="s">
        <v>17</v>
      </c>
      <c r="C8931" t="s">
        <v>152</v>
      </c>
      <c r="D8931" t="s">
        <v>1593</v>
      </c>
      <c r="E8931" t="s">
        <v>15585</v>
      </c>
      <c r="F8931" s="1">
        <v>30501.200000000001</v>
      </c>
      <c r="G8931" s="1">
        <v>138000</v>
      </c>
      <c r="H8931" t="s">
        <v>15576</v>
      </c>
      <c r="I8931" t="s">
        <v>21</v>
      </c>
      <c r="J8931" t="s">
        <v>15165</v>
      </c>
      <c r="K8931" t="s">
        <v>23</v>
      </c>
      <c r="L8931" s="12">
        <v>46113</v>
      </c>
      <c r="M8931" s="5">
        <f t="shared" si="695"/>
        <v>107498.8</v>
      </c>
      <c r="N8931" s="7" t="str">
        <f t="shared" si="696"/>
        <v>https://venda-imoveis.caixa.gov.br/sistema/detalhe-imovel.asp?hdnOrigem=index&amp;hdnimovel=8555539373284</v>
      </c>
      <c r="O8931" s="9" t="str">
        <f t="shared" si="697"/>
        <v>Casa</v>
      </c>
      <c r="P8931" s="14" t="str">
        <f t="shared" si="698"/>
        <v>https://venda-imoveis.caixa.gov.br/fotos/F855553937328421.jpg</v>
      </c>
      <c r="Q8931" t="str">
        <f t="shared" si="699"/>
        <v>https://venda-imoveis.caixa.gov.br/editais/matricula/[UF]/8555539373284.pdf</v>
      </c>
    </row>
    <row r="8932" spans="1:17" x14ac:dyDescent="0.25">
      <c r="A8932">
        <v>8787704071588</v>
      </c>
      <c r="B8932" t="s">
        <v>17</v>
      </c>
      <c r="C8932" t="s">
        <v>162</v>
      </c>
      <c r="D8932" t="s">
        <v>1096</v>
      </c>
      <c r="E8932" t="s">
        <v>15586</v>
      </c>
      <c r="F8932" s="1">
        <v>28733.02</v>
      </c>
      <c r="G8932" s="1">
        <v>130000</v>
      </c>
      <c r="H8932" t="s">
        <v>15576</v>
      </c>
      <c r="I8932" t="s">
        <v>21</v>
      </c>
      <c r="J8932" t="s">
        <v>6350</v>
      </c>
      <c r="K8932" t="s">
        <v>23</v>
      </c>
      <c r="L8932" s="12">
        <v>46113</v>
      </c>
      <c r="M8932" s="5">
        <f t="shared" si="695"/>
        <v>101266.98</v>
      </c>
      <c r="N8932" s="7" t="str">
        <f t="shared" si="696"/>
        <v>https://venda-imoveis.caixa.gov.br/sistema/detalhe-imovel.asp?hdnOrigem=index&amp;hdnimovel=8787704071588</v>
      </c>
      <c r="O8932" s="9" t="str">
        <f t="shared" si="697"/>
        <v>Apartamento</v>
      </c>
      <c r="P8932" s="14" t="str">
        <f t="shared" si="698"/>
        <v>https://venda-imoveis.caixa.gov.br/fotos/F878770407158821.jpg</v>
      </c>
      <c r="Q8932" t="str">
        <f t="shared" si="699"/>
        <v>https://venda-imoveis.caixa.gov.br/editais/matricula/[UF]/8787704071588.pdf</v>
      </c>
    </row>
    <row r="8933" spans="1:17" x14ac:dyDescent="0.25">
      <c r="A8933">
        <v>8555526639809</v>
      </c>
      <c r="B8933" t="s">
        <v>17</v>
      </c>
      <c r="C8933" t="s">
        <v>162</v>
      </c>
      <c r="D8933" t="s">
        <v>648</v>
      </c>
      <c r="E8933" t="s">
        <v>15587</v>
      </c>
      <c r="F8933" s="1">
        <v>29617.11</v>
      </c>
      <c r="G8933" s="1">
        <v>134000</v>
      </c>
      <c r="H8933" t="s">
        <v>15576</v>
      </c>
      <c r="I8933" t="s">
        <v>21</v>
      </c>
      <c r="J8933" t="s">
        <v>8308</v>
      </c>
      <c r="K8933" t="s">
        <v>23</v>
      </c>
      <c r="L8933" s="12">
        <v>46113</v>
      </c>
      <c r="M8933" s="5">
        <f t="shared" si="695"/>
        <v>104382.89</v>
      </c>
      <c r="N8933" s="7" t="str">
        <f t="shared" si="696"/>
        <v>https://venda-imoveis.caixa.gov.br/sistema/detalhe-imovel.asp?hdnOrigem=index&amp;hdnimovel=8555526639809</v>
      </c>
      <c r="O8933" s="9" t="str">
        <f t="shared" si="697"/>
        <v>Apartamento</v>
      </c>
      <c r="P8933" s="14" t="str">
        <f t="shared" si="698"/>
        <v>https://venda-imoveis.caixa.gov.br/fotos/F855552663980921.jpg</v>
      </c>
      <c r="Q8933" t="str">
        <f t="shared" si="699"/>
        <v>https://venda-imoveis.caixa.gov.br/editais/matricula/[UF]/8555526639809.pdf</v>
      </c>
    </row>
    <row r="8934" spans="1:17" x14ac:dyDescent="0.25">
      <c r="A8934">
        <v>1555527153251</v>
      </c>
      <c r="B8934" t="s">
        <v>17</v>
      </c>
      <c r="C8934" t="s">
        <v>162</v>
      </c>
      <c r="D8934" t="s">
        <v>648</v>
      </c>
      <c r="E8934" t="s">
        <v>15588</v>
      </c>
      <c r="F8934" s="1">
        <v>17900.68</v>
      </c>
      <c r="G8934" s="1">
        <v>81000</v>
      </c>
      <c r="H8934" t="s">
        <v>15589</v>
      </c>
      <c r="I8934" t="s">
        <v>21</v>
      </c>
      <c r="J8934" t="s">
        <v>9437</v>
      </c>
      <c r="K8934" t="s">
        <v>30</v>
      </c>
      <c r="L8934" s="12">
        <v>46113</v>
      </c>
      <c r="M8934" s="5">
        <f t="shared" si="695"/>
        <v>63099.32</v>
      </c>
      <c r="N8934" s="7" t="str">
        <f t="shared" si="696"/>
        <v>https://venda-imoveis.caixa.gov.br/sistema/detalhe-imovel.asp?hdnOrigem=index&amp;hdnimovel=1555527153251</v>
      </c>
      <c r="O8934" s="9" t="str">
        <f t="shared" si="697"/>
        <v>Apartamento</v>
      </c>
      <c r="P8934" s="14" t="str">
        <f t="shared" si="698"/>
        <v>https://venda-imoveis.caixa.gov.br/fotos/F155552715325121.jpg</v>
      </c>
      <c r="Q8934" t="str">
        <f t="shared" si="699"/>
        <v>https://venda-imoveis.caixa.gov.br/editais/matricula/[UF]/1555527153251.pdf</v>
      </c>
    </row>
    <row r="8935" spans="1:17" x14ac:dyDescent="0.25">
      <c r="A8935">
        <v>8444410034208</v>
      </c>
      <c r="B8935" t="s">
        <v>17</v>
      </c>
      <c r="C8935" t="s">
        <v>255</v>
      </c>
      <c r="D8935" t="s">
        <v>15590</v>
      </c>
      <c r="E8935" t="s">
        <v>15591</v>
      </c>
      <c r="F8935" s="1">
        <v>34047.620000000003</v>
      </c>
      <c r="G8935" s="1">
        <v>154500</v>
      </c>
      <c r="H8935" t="s">
        <v>15592</v>
      </c>
      <c r="I8935" t="s">
        <v>21</v>
      </c>
      <c r="J8935" t="s">
        <v>15593</v>
      </c>
      <c r="K8935" t="s">
        <v>23</v>
      </c>
      <c r="L8935" s="12">
        <v>46113</v>
      </c>
      <c r="M8935" s="5">
        <f t="shared" si="695"/>
        <v>120452.38</v>
      </c>
      <c r="N8935" s="7" t="str">
        <f t="shared" si="696"/>
        <v>https://venda-imoveis.caixa.gov.br/sistema/detalhe-imovel.asp?hdnOrigem=index&amp;hdnimovel=8444410034208</v>
      </c>
      <c r="O8935" s="9" t="str">
        <f t="shared" si="697"/>
        <v>Apartamento</v>
      </c>
      <c r="P8935" s="14" t="str">
        <f t="shared" si="698"/>
        <v>https://venda-imoveis.caixa.gov.br/fotos/F844441003420821.jpg</v>
      </c>
      <c r="Q8935" t="str">
        <f t="shared" si="699"/>
        <v>https://venda-imoveis.caixa.gov.br/editais/matricula/[UF]/8444410034208.pdf</v>
      </c>
    </row>
    <row r="8936" spans="1:17" x14ac:dyDescent="0.25">
      <c r="A8936">
        <v>8444407639722</v>
      </c>
      <c r="B8936" t="s">
        <v>17</v>
      </c>
      <c r="C8936" t="s">
        <v>162</v>
      </c>
      <c r="D8936" t="s">
        <v>648</v>
      </c>
      <c r="E8936" t="s">
        <v>15594</v>
      </c>
      <c r="F8936" s="1">
        <v>21734.85</v>
      </c>
      <c r="G8936" s="1">
        <v>99000</v>
      </c>
      <c r="H8936" t="s">
        <v>15595</v>
      </c>
      <c r="I8936" t="s">
        <v>21</v>
      </c>
      <c r="J8936" t="s">
        <v>10043</v>
      </c>
      <c r="K8936" t="s">
        <v>23</v>
      </c>
      <c r="L8936" s="12">
        <v>46113</v>
      </c>
      <c r="M8936" s="5">
        <f t="shared" si="695"/>
        <v>77265.149999999994</v>
      </c>
      <c r="N8936" s="7" t="str">
        <f t="shared" si="696"/>
        <v>https://venda-imoveis.caixa.gov.br/sistema/detalhe-imovel.asp?hdnOrigem=index&amp;hdnimovel=8444407639722</v>
      </c>
      <c r="O8936" s="9" t="str">
        <f t="shared" si="697"/>
        <v>Apartamento</v>
      </c>
      <c r="P8936" s="14" t="str">
        <f t="shared" si="698"/>
        <v>https://venda-imoveis.caixa.gov.br/fotos/F844440763972221.jpg</v>
      </c>
      <c r="Q8936" t="str">
        <f t="shared" si="699"/>
        <v>https://venda-imoveis.caixa.gov.br/editais/matricula/[UF]/8444407639722.pdf</v>
      </c>
    </row>
    <row r="8937" spans="1:17" x14ac:dyDescent="0.25">
      <c r="A8937">
        <v>8444428625631</v>
      </c>
      <c r="B8937" t="s">
        <v>17</v>
      </c>
      <c r="C8937" t="s">
        <v>152</v>
      </c>
      <c r="D8937" t="s">
        <v>998</v>
      </c>
      <c r="E8937" t="s">
        <v>15596</v>
      </c>
      <c r="F8937" s="1">
        <v>32288.92</v>
      </c>
      <c r="G8937" s="1">
        <v>147578.85</v>
      </c>
      <c r="H8937" t="s">
        <v>15597</v>
      </c>
      <c r="I8937" t="s">
        <v>21</v>
      </c>
      <c r="J8937" t="s">
        <v>10866</v>
      </c>
      <c r="K8937" t="s">
        <v>30</v>
      </c>
      <c r="L8937" s="12">
        <v>46113</v>
      </c>
      <c r="M8937" s="5">
        <f t="shared" si="695"/>
        <v>115289.93000000001</v>
      </c>
      <c r="N8937" s="7" t="str">
        <f t="shared" si="696"/>
        <v>https://venda-imoveis.caixa.gov.br/sistema/detalhe-imovel.asp?hdnOrigem=index&amp;hdnimovel=8444428625631</v>
      </c>
      <c r="O8937" s="9" t="str">
        <f t="shared" si="697"/>
        <v>Casa</v>
      </c>
      <c r="P8937" s="14" t="str">
        <f t="shared" si="698"/>
        <v>https://venda-imoveis.caixa.gov.br/fotos/F844442862563121.jpg</v>
      </c>
      <c r="Q8937" t="str">
        <f t="shared" si="699"/>
        <v>https://venda-imoveis.caixa.gov.br/editais/matricula/[UF]/8444428625631.pdf</v>
      </c>
    </row>
    <row r="8938" spans="1:17" x14ac:dyDescent="0.25">
      <c r="A8938">
        <v>8444423483383</v>
      </c>
      <c r="B8938" t="s">
        <v>17</v>
      </c>
      <c r="C8938" t="s">
        <v>152</v>
      </c>
      <c r="D8938" t="s">
        <v>1813</v>
      </c>
      <c r="E8938" t="s">
        <v>15598</v>
      </c>
      <c r="F8938" s="1">
        <v>26232.86</v>
      </c>
      <c r="G8938" s="1">
        <v>120000</v>
      </c>
      <c r="H8938" t="s">
        <v>15599</v>
      </c>
      <c r="I8938" t="s">
        <v>21</v>
      </c>
      <c r="J8938" t="s">
        <v>15600</v>
      </c>
      <c r="K8938" t="s">
        <v>30</v>
      </c>
      <c r="L8938" s="12">
        <v>46113</v>
      </c>
      <c r="M8938" s="5">
        <f t="shared" si="695"/>
        <v>93767.14</v>
      </c>
      <c r="N8938" s="7" t="str">
        <f t="shared" si="696"/>
        <v>https://venda-imoveis.caixa.gov.br/sistema/detalhe-imovel.asp?hdnOrigem=index&amp;hdnimovel=8444423483383</v>
      </c>
      <c r="O8938" s="9" t="str">
        <f t="shared" si="697"/>
        <v>Casa</v>
      </c>
      <c r="P8938" s="14" t="str">
        <f t="shared" si="698"/>
        <v>https://venda-imoveis.caixa.gov.br/fotos/F844442348338321.jpg</v>
      </c>
      <c r="Q8938" t="str">
        <f t="shared" si="699"/>
        <v>https://venda-imoveis.caixa.gov.br/editais/matricula/[UF]/8444423483383.pdf</v>
      </c>
    </row>
    <row r="8939" spans="1:17" x14ac:dyDescent="0.25">
      <c r="A8939">
        <v>8444413964591</v>
      </c>
      <c r="B8939" t="s">
        <v>17</v>
      </c>
      <c r="C8939" t="s">
        <v>255</v>
      </c>
      <c r="D8939" t="s">
        <v>1004</v>
      </c>
      <c r="E8939" t="s">
        <v>15601</v>
      </c>
      <c r="F8939" s="1">
        <v>25577.040000000001</v>
      </c>
      <c r="G8939" s="1">
        <v>117000</v>
      </c>
      <c r="H8939" t="s">
        <v>15599</v>
      </c>
      <c r="I8939" t="s">
        <v>21</v>
      </c>
      <c r="J8939" t="s">
        <v>15602</v>
      </c>
      <c r="K8939" t="s">
        <v>30</v>
      </c>
      <c r="L8939" s="12">
        <v>46113</v>
      </c>
      <c r="M8939" s="5">
        <f t="shared" si="695"/>
        <v>91422.959999999992</v>
      </c>
      <c r="N8939" s="7" t="str">
        <f t="shared" si="696"/>
        <v>https://venda-imoveis.caixa.gov.br/sistema/detalhe-imovel.asp?hdnOrigem=index&amp;hdnimovel=8444413964591</v>
      </c>
      <c r="O8939" s="9" t="str">
        <f t="shared" si="697"/>
        <v>Casa</v>
      </c>
      <c r="P8939" s="14" t="str">
        <f t="shared" si="698"/>
        <v>https://venda-imoveis.caixa.gov.br/fotos/F844441396459121.jpg</v>
      </c>
      <c r="Q8939" t="str">
        <f t="shared" si="699"/>
        <v>https://venda-imoveis.caixa.gov.br/editais/matricula/[UF]/8444413964591.pdf</v>
      </c>
    </row>
    <row r="8940" spans="1:17" x14ac:dyDescent="0.25">
      <c r="A8940">
        <v>8444427857148</v>
      </c>
      <c r="B8940" t="s">
        <v>17</v>
      </c>
      <c r="C8940" t="s">
        <v>152</v>
      </c>
      <c r="D8940" t="s">
        <v>1813</v>
      </c>
      <c r="E8940" t="s">
        <v>15603</v>
      </c>
      <c r="F8940" s="1">
        <v>34978.730000000003</v>
      </c>
      <c r="G8940" s="1">
        <v>160000</v>
      </c>
      <c r="H8940" t="s">
        <v>15599</v>
      </c>
      <c r="I8940" t="s">
        <v>21</v>
      </c>
      <c r="J8940" t="s">
        <v>15604</v>
      </c>
      <c r="K8940" t="s">
        <v>23</v>
      </c>
      <c r="L8940" s="12">
        <v>46113</v>
      </c>
      <c r="M8940" s="5">
        <f t="shared" si="695"/>
        <v>125021.26999999999</v>
      </c>
      <c r="N8940" s="7" t="str">
        <f t="shared" si="696"/>
        <v>https://venda-imoveis.caixa.gov.br/sistema/detalhe-imovel.asp?hdnOrigem=index&amp;hdnimovel=8444427857148</v>
      </c>
      <c r="O8940" s="9" t="str">
        <f t="shared" si="697"/>
        <v>Casa</v>
      </c>
      <c r="P8940" s="14" t="str">
        <f t="shared" si="698"/>
        <v>https://venda-imoveis.caixa.gov.br/fotos/F844442785714821.jpg</v>
      </c>
      <c r="Q8940" t="str">
        <f t="shared" si="699"/>
        <v>https://venda-imoveis.caixa.gov.br/editais/matricula/[UF]/8444427857148.pdf</v>
      </c>
    </row>
    <row r="8941" spans="1:17" x14ac:dyDescent="0.25">
      <c r="A8941">
        <v>8444421710188</v>
      </c>
      <c r="B8941" t="s">
        <v>17</v>
      </c>
      <c r="C8941" t="s">
        <v>152</v>
      </c>
      <c r="D8941" t="s">
        <v>1408</v>
      </c>
      <c r="E8941" t="s">
        <v>15605</v>
      </c>
      <c r="F8941" s="1">
        <v>32928.81</v>
      </c>
      <c r="G8941" s="1">
        <v>153000</v>
      </c>
      <c r="H8941" t="s">
        <v>15606</v>
      </c>
      <c r="I8941" t="s">
        <v>21</v>
      </c>
      <c r="J8941" t="s">
        <v>15607</v>
      </c>
      <c r="K8941" t="s">
        <v>23</v>
      </c>
      <c r="L8941" s="12">
        <v>46113</v>
      </c>
      <c r="M8941" s="5">
        <f t="shared" si="695"/>
        <v>120071.19</v>
      </c>
      <c r="N8941" s="7" t="str">
        <f t="shared" si="696"/>
        <v>https://venda-imoveis.caixa.gov.br/sistema/detalhe-imovel.asp?hdnOrigem=index&amp;hdnimovel=8444421710188</v>
      </c>
      <c r="O8941" s="9" t="str">
        <f t="shared" si="697"/>
        <v>Apartamento</v>
      </c>
      <c r="P8941" s="14" t="str">
        <f t="shared" si="698"/>
        <v>https://venda-imoveis.caixa.gov.br/fotos/F844442171018821.jpg</v>
      </c>
      <c r="Q8941" t="str">
        <f t="shared" si="699"/>
        <v>https://venda-imoveis.caixa.gov.br/editais/matricula/[UF]/8444421710188.pdf</v>
      </c>
    </row>
    <row r="8942" spans="1:17" x14ac:dyDescent="0.25">
      <c r="A8942">
        <v>1444406751490</v>
      </c>
      <c r="B8942" t="s">
        <v>17</v>
      </c>
      <c r="C8942" t="s">
        <v>106</v>
      </c>
      <c r="D8942" t="s">
        <v>47</v>
      </c>
      <c r="E8942" t="s">
        <v>15608</v>
      </c>
      <c r="F8942" s="1">
        <v>56308.160000000003</v>
      </c>
      <c r="G8942" s="1">
        <v>263479.63</v>
      </c>
      <c r="H8942" t="s">
        <v>15609</v>
      </c>
      <c r="I8942" t="s">
        <v>21</v>
      </c>
      <c r="J8942" t="s">
        <v>15610</v>
      </c>
      <c r="K8942" t="s">
        <v>30</v>
      </c>
      <c r="L8942" s="12">
        <v>46113</v>
      </c>
      <c r="M8942" s="5">
        <f t="shared" si="695"/>
        <v>207171.47</v>
      </c>
      <c r="N8942" s="7" t="str">
        <f t="shared" si="696"/>
        <v>https://venda-imoveis.caixa.gov.br/sistema/detalhe-imovel.asp?hdnOrigem=index&amp;hdnimovel=1444406751490</v>
      </c>
      <c r="O8942" s="9" t="str">
        <f t="shared" si="697"/>
        <v>Apartamento</v>
      </c>
      <c r="P8942" s="14" t="str">
        <f t="shared" si="698"/>
        <v>https://venda-imoveis.caixa.gov.br/fotos/F144440675149021.jpg</v>
      </c>
      <c r="Q8942" t="str">
        <f t="shared" si="699"/>
        <v>https://venda-imoveis.caixa.gov.br/editais/matricula/[UF]/1444406751490.pdf</v>
      </c>
    </row>
    <row r="8943" spans="1:17" x14ac:dyDescent="0.25">
      <c r="A8943">
        <v>1444404508750</v>
      </c>
      <c r="B8943" t="s">
        <v>17</v>
      </c>
      <c r="C8943" t="s">
        <v>162</v>
      </c>
      <c r="D8943" t="s">
        <v>175</v>
      </c>
      <c r="E8943" t="s">
        <v>15611</v>
      </c>
      <c r="F8943" s="1">
        <v>51290.34</v>
      </c>
      <c r="G8943" s="1">
        <v>240000</v>
      </c>
      <c r="H8943" t="s">
        <v>15609</v>
      </c>
      <c r="I8943" t="s">
        <v>21</v>
      </c>
      <c r="J8943" t="s">
        <v>15612</v>
      </c>
      <c r="K8943" t="s">
        <v>30</v>
      </c>
      <c r="L8943" s="12">
        <v>46113</v>
      </c>
      <c r="M8943" s="5">
        <f t="shared" si="695"/>
        <v>188709.66</v>
      </c>
      <c r="N8943" s="7" t="str">
        <f t="shared" si="696"/>
        <v>https://venda-imoveis.caixa.gov.br/sistema/detalhe-imovel.asp?hdnOrigem=index&amp;hdnimovel=1444404508750</v>
      </c>
      <c r="O8943" s="9" t="str">
        <f t="shared" si="697"/>
        <v>Casa</v>
      </c>
      <c r="P8943" s="14" t="str">
        <f t="shared" si="698"/>
        <v>https://venda-imoveis.caixa.gov.br/fotos/F144440450875021.jpg</v>
      </c>
      <c r="Q8943" t="str">
        <f t="shared" si="699"/>
        <v>https://venda-imoveis.caixa.gov.br/editais/matricula/[UF]/1444404508750.pdf</v>
      </c>
    </row>
    <row r="8944" spans="1:17" x14ac:dyDescent="0.25">
      <c r="A8944">
        <v>1444408584575</v>
      </c>
      <c r="B8944" t="s">
        <v>17</v>
      </c>
      <c r="C8944" t="s">
        <v>162</v>
      </c>
      <c r="D8944" t="s">
        <v>919</v>
      </c>
      <c r="E8944" t="s">
        <v>15613</v>
      </c>
      <c r="F8944" s="1">
        <v>75938.52</v>
      </c>
      <c r="G8944" s="1">
        <v>355334.86</v>
      </c>
      <c r="H8944" t="s">
        <v>15609</v>
      </c>
      <c r="I8944" t="s">
        <v>28</v>
      </c>
      <c r="J8944" t="s">
        <v>15614</v>
      </c>
      <c r="K8944" t="s">
        <v>30</v>
      </c>
      <c r="L8944" s="12">
        <v>46113</v>
      </c>
      <c r="M8944" s="5">
        <f t="shared" si="695"/>
        <v>279396.33999999997</v>
      </c>
      <c r="N8944" s="7" t="str">
        <f t="shared" si="696"/>
        <v>https://venda-imoveis.caixa.gov.br/sistema/detalhe-imovel.asp?hdnOrigem=index&amp;hdnimovel=1444408584575</v>
      </c>
      <c r="O8944" s="9" t="str">
        <f t="shared" si="697"/>
        <v>Terreno</v>
      </c>
      <c r="P8944" s="14" t="str">
        <f t="shared" si="698"/>
        <v>https://venda-imoveis.caixa.gov.br/fotos/F144440858457521.jpg</v>
      </c>
      <c r="Q8944" t="str">
        <f t="shared" si="699"/>
        <v>https://venda-imoveis.caixa.gov.br/editais/matricula/[UF]/1444408584575.pdf</v>
      </c>
    </row>
    <row r="8945" spans="1:17" x14ac:dyDescent="0.25">
      <c r="A8945">
        <v>1444406647740</v>
      </c>
      <c r="B8945" t="s">
        <v>17</v>
      </c>
      <c r="C8945" t="s">
        <v>162</v>
      </c>
      <c r="D8945" t="s">
        <v>422</v>
      </c>
      <c r="E8945" t="s">
        <v>15615</v>
      </c>
      <c r="F8945" s="1">
        <v>69028.240000000005</v>
      </c>
      <c r="G8945" s="1">
        <v>323000</v>
      </c>
      <c r="H8945" t="s">
        <v>15609</v>
      </c>
      <c r="I8945" t="s">
        <v>21</v>
      </c>
      <c r="J8945" t="s">
        <v>15616</v>
      </c>
      <c r="K8945" t="s">
        <v>30</v>
      </c>
      <c r="L8945" s="12">
        <v>46113</v>
      </c>
      <c r="M8945" s="5">
        <f t="shared" si="695"/>
        <v>253971.76</v>
      </c>
      <c r="N8945" s="7" t="str">
        <f t="shared" si="696"/>
        <v>https://venda-imoveis.caixa.gov.br/sistema/detalhe-imovel.asp?hdnOrigem=index&amp;hdnimovel=1444406647740</v>
      </c>
      <c r="O8945" s="9" t="str">
        <f t="shared" si="697"/>
        <v>Apartamento</v>
      </c>
      <c r="P8945" s="14" t="str">
        <f t="shared" si="698"/>
        <v>https://venda-imoveis.caixa.gov.br/fotos/F144440664774021.jpg</v>
      </c>
      <c r="Q8945" t="str">
        <f t="shared" si="699"/>
        <v>https://venda-imoveis.caixa.gov.br/editais/matricula/[UF]/1444406647740.pdf</v>
      </c>
    </row>
    <row r="8946" spans="1:17" x14ac:dyDescent="0.25">
      <c r="A8946">
        <v>8444407907077</v>
      </c>
      <c r="B8946" t="s">
        <v>17</v>
      </c>
      <c r="C8946" t="s">
        <v>162</v>
      </c>
      <c r="D8946" t="s">
        <v>652</v>
      </c>
      <c r="E8946" t="s">
        <v>15617</v>
      </c>
      <c r="F8946" s="1">
        <v>21089.37</v>
      </c>
      <c r="G8946" s="1">
        <v>99000</v>
      </c>
      <c r="H8946" t="s">
        <v>15618</v>
      </c>
      <c r="I8946" t="s">
        <v>21</v>
      </c>
      <c r="J8946" t="s">
        <v>15619</v>
      </c>
      <c r="K8946" t="s">
        <v>23</v>
      </c>
      <c r="L8946" s="12">
        <v>46113</v>
      </c>
      <c r="M8946" s="5">
        <f t="shared" si="695"/>
        <v>77910.63</v>
      </c>
      <c r="N8946" s="7" t="str">
        <f t="shared" si="696"/>
        <v>https://venda-imoveis.caixa.gov.br/sistema/detalhe-imovel.asp?hdnOrigem=index&amp;hdnimovel=8444407907077</v>
      </c>
      <c r="O8946" s="9" t="str">
        <f t="shared" si="697"/>
        <v>Apartamento</v>
      </c>
      <c r="P8946" s="14" t="str">
        <f t="shared" si="698"/>
        <v>https://venda-imoveis.caixa.gov.br/fotos/F844440790707721.jpg</v>
      </c>
      <c r="Q8946" t="str">
        <f t="shared" si="699"/>
        <v>https://venda-imoveis.caixa.gov.br/editais/matricula/[UF]/8444407907077.pdf</v>
      </c>
    </row>
    <row r="8947" spans="1:17" x14ac:dyDescent="0.25">
      <c r="A8947">
        <v>8444411492889</v>
      </c>
      <c r="B8947" t="s">
        <v>17</v>
      </c>
      <c r="C8947" t="s">
        <v>162</v>
      </c>
      <c r="D8947" t="s">
        <v>953</v>
      </c>
      <c r="E8947" t="s">
        <v>15620</v>
      </c>
      <c r="F8947" s="1">
        <v>38814.410000000003</v>
      </c>
      <c r="G8947" s="1">
        <v>184000</v>
      </c>
      <c r="H8947" t="s">
        <v>15621</v>
      </c>
      <c r="I8947" t="s">
        <v>21</v>
      </c>
      <c r="J8947" t="s">
        <v>15622</v>
      </c>
      <c r="K8947" t="s">
        <v>30</v>
      </c>
      <c r="L8947" s="12">
        <v>46113</v>
      </c>
      <c r="M8947" s="5">
        <f t="shared" si="695"/>
        <v>145185.59</v>
      </c>
      <c r="N8947" s="7" t="str">
        <f t="shared" si="696"/>
        <v>https://venda-imoveis.caixa.gov.br/sistema/detalhe-imovel.asp?hdnOrigem=index&amp;hdnimovel=8444411492889</v>
      </c>
      <c r="O8947" s="9" t="str">
        <f t="shared" si="697"/>
        <v>Casa</v>
      </c>
      <c r="P8947" s="14" t="str">
        <f t="shared" si="698"/>
        <v>https://venda-imoveis.caixa.gov.br/fotos/F844441149288921.jpg</v>
      </c>
      <c r="Q8947" t="str">
        <f t="shared" si="699"/>
        <v>https://venda-imoveis.caixa.gov.br/editais/matricula/[UF]/8444411492889.pdf</v>
      </c>
    </row>
    <row r="8948" spans="1:17" x14ac:dyDescent="0.25">
      <c r="A8948">
        <v>1444420225989</v>
      </c>
      <c r="B8948" t="s">
        <v>17</v>
      </c>
      <c r="C8948" t="s">
        <v>255</v>
      </c>
      <c r="D8948" t="s">
        <v>450</v>
      </c>
      <c r="E8948" t="s">
        <v>15623</v>
      </c>
      <c r="F8948" s="1">
        <v>40625.360000000001</v>
      </c>
      <c r="G8948" s="1">
        <v>192584.82</v>
      </c>
      <c r="H8948" t="s">
        <v>15621</v>
      </c>
      <c r="I8948" t="s">
        <v>21</v>
      </c>
      <c r="J8948" t="s">
        <v>15624</v>
      </c>
      <c r="K8948" t="s">
        <v>30</v>
      </c>
      <c r="L8948" s="12">
        <v>46113</v>
      </c>
      <c r="M8948" s="5">
        <f t="shared" si="695"/>
        <v>151959.46000000002</v>
      </c>
      <c r="N8948" s="7" t="str">
        <f t="shared" si="696"/>
        <v>https://venda-imoveis.caixa.gov.br/sistema/detalhe-imovel.asp?hdnOrigem=index&amp;hdnimovel=1444420225989</v>
      </c>
      <c r="O8948" s="9" t="str">
        <f t="shared" si="697"/>
        <v>Terreno</v>
      </c>
      <c r="P8948" s="14" t="str">
        <f t="shared" si="698"/>
        <v>https://venda-imoveis.caixa.gov.br/fotos/F144442022598921.jpg</v>
      </c>
      <c r="Q8948" t="str">
        <f t="shared" si="699"/>
        <v>https://venda-imoveis.caixa.gov.br/editais/matricula/[UF]/1444420225989.pdf</v>
      </c>
    </row>
    <row r="8949" spans="1:17" x14ac:dyDescent="0.25">
      <c r="A8949">
        <v>8444410622398</v>
      </c>
      <c r="B8949" t="s">
        <v>17</v>
      </c>
      <c r="C8949" t="s">
        <v>255</v>
      </c>
      <c r="D8949" t="s">
        <v>450</v>
      </c>
      <c r="E8949" t="s">
        <v>15625</v>
      </c>
      <c r="F8949" s="1">
        <v>28605.86</v>
      </c>
      <c r="G8949" s="1">
        <v>136000</v>
      </c>
      <c r="H8949" t="s">
        <v>15626</v>
      </c>
      <c r="I8949" t="s">
        <v>21</v>
      </c>
      <c r="J8949" t="s">
        <v>15627</v>
      </c>
      <c r="K8949" t="s">
        <v>30</v>
      </c>
      <c r="L8949" s="12">
        <v>46113</v>
      </c>
      <c r="M8949" s="5">
        <f t="shared" si="695"/>
        <v>107394.14</v>
      </c>
      <c r="N8949" s="7" t="str">
        <f t="shared" si="696"/>
        <v>https://venda-imoveis.caixa.gov.br/sistema/detalhe-imovel.asp?hdnOrigem=index&amp;hdnimovel=8444410622398</v>
      </c>
      <c r="O8949" s="9" t="str">
        <f t="shared" si="697"/>
        <v>Apartamento</v>
      </c>
      <c r="P8949" s="14" t="str">
        <f t="shared" si="698"/>
        <v>https://venda-imoveis.caixa.gov.br/fotos/F844441062239821.jpg</v>
      </c>
      <c r="Q8949" t="str">
        <f t="shared" si="699"/>
        <v>https://venda-imoveis.caixa.gov.br/editais/matricula/[UF]/8444410622398.pdf</v>
      </c>
    </row>
    <row r="8950" spans="1:17" x14ac:dyDescent="0.25">
      <c r="A8950">
        <v>8444416772839</v>
      </c>
      <c r="B8950" t="s">
        <v>17</v>
      </c>
      <c r="C8950" t="s">
        <v>255</v>
      </c>
      <c r="D8950" t="s">
        <v>1009</v>
      </c>
      <c r="E8950" t="s">
        <v>15628</v>
      </c>
      <c r="F8950" s="1">
        <v>27089.33</v>
      </c>
      <c r="G8950" s="1">
        <v>128790</v>
      </c>
      <c r="H8950" t="s">
        <v>15626</v>
      </c>
      <c r="I8950" t="s">
        <v>21</v>
      </c>
      <c r="J8950" t="s">
        <v>15629</v>
      </c>
      <c r="K8950" t="s">
        <v>30</v>
      </c>
      <c r="L8950" s="12">
        <v>46113</v>
      </c>
      <c r="M8950" s="5">
        <f t="shared" si="695"/>
        <v>101700.67</v>
      </c>
      <c r="N8950" s="7" t="str">
        <f t="shared" si="696"/>
        <v>https://venda-imoveis.caixa.gov.br/sistema/detalhe-imovel.asp?hdnOrigem=index&amp;hdnimovel=8444416772839</v>
      </c>
      <c r="O8950" s="9" t="str">
        <f t="shared" si="697"/>
        <v>Casa</v>
      </c>
      <c r="P8950" s="14" t="str">
        <f t="shared" si="698"/>
        <v>https://venda-imoveis.caixa.gov.br/fotos/F844441677283921.jpg</v>
      </c>
      <c r="Q8950" t="str">
        <f t="shared" si="699"/>
        <v>https://venda-imoveis.caixa.gov.br/editais/matricula/[UF]/8444416772839.pdf</v>
      </c>
    </row>
    <row r="8951" spans="1:17" x14ac:dyDescent="0.25">
      <c r="A8951">
        <v>8444409686353</v>
      </c>
      <c r="B8951" t="s">
        <v>17</v>
      </c>
      <c r="C8951" t="s">
        <v>162</v>
      </c>
      <c r="D8951" t="s">
        <v>243</v>
      </c>
      <c r="E8951" t="s">
        <v>15630</v>
      </c>
      <c r="F8951" s="1">
        <v>34324.959999999999</v>
      </c>
      <c r="G8951" s="1">
        <v>164000</v>
      </c>
      <c r="H8951" t="s">
        <v>15631</v>
      </c>
      <c r="I8951" t="s">
        <v>21</v>
      </c>
      <c r="J8951" t="s">
        <v>6823</v>
      </c>
      <c r="K8951" t="s">
        <v>23</v>
      </c>
      <c r="L8951" s="12">
        <v>46113</v>
      </c>
      <c r="M8951" s="5">
        <f t="shared" si="695"/>
        <v>129675.04000000001</v>
      </c>
      <c r="N8951" s="7" t="str">
        <f t="shared" si="696"/>
        <v>https://venda-imoveis.caixa.gov.br/sistema/detalhe-imovel.asp?hdnOrigem=index&amp;hdnimovel=8444409686353</v>
      </c>
      <c r="O8951" s="9" t="str">
        <f t="shared" si="697"/>
        <v>Apartamento</v>
      </c>
      <c r="P8951" s="14" t="str">
        <f t="shared" si="698"/>
        <v>https://venda-imoveis.caixa.gov.br/fotos/F844440968635321.jpg</v>
      </c>
      <c r="Q8951" t="str">
        <f t="shared" si="699"/>
        <v>https://venda-imoveis.caixa.gov.br/editais/matricula/[UF]/8444409686353.pdf</v>
      </c>
    </row>
    <row r="8952" spans="1:17" x14ac:dyDescent="0.25">
      <c r="A8952">
        <v>8444421742608</v>
      </c>
      <c r="B8952" t="s">
        <v>17</v>
      </c>
      <c r="C8952" t="s">
        <v>255</v>
      </c>
      <c r="D8952" t="s">
        <v>4053</v>
      </c>
      <c r="E8952" t="s">
        <v>15632</v>
      </c>
      <c r="F8952" s="1">
        <v>24285.200000000001</v>
      </c>
      <c r="G8952" s="1">
        <v>116800</v>
      </c>
      <c r="H8952" t="s">
        <v>15633</v>
      </c>
      <c r="I8952" t="s">
        <v>21</v>
      </c>
      <c r="J8952" t="s">
        <v>15634</v>
      </c>
      <c r="K8952" t="s">
        <v>30</v>
      </c>
      <c r="L8952" s="12">
        <v>46113</v>
      </c>
      <c r="M8952" s="5">
        <f t="shared" si="695"/>
        <v>92514.8</v>
      </c>
      <c r="N8952" s="7" t="str">
        <f t="shared" si="696"/>
        <v>https://venda-imoveis.caixa.gov.br/sistema/detalhe-imovel.asp?hdnOrigem=index&amp;hdnimovel=8444421742608</v>
      </c>
      <c r="O8952" s="9" t="str">
        <f t="shared" si="697"/>
        <v>Casa</v>
      </c>
      <c r="P8952" s="14" t="str">
        <f t="shared" si="698"/>
        <v>https://venda-imoveis.caixa.gov.br/fotos/F844442174260821.jpg</v>
      </c>
      <c r="Q8952" t="str">
        <f t="shared" si="699"/>
        <v>https://venda-imoveis.caixa.gov.br/editais/matricula/[UF]/8444421742608.pdf</v>
      </c>
    </row>
    <row r="8953" spans="1:17" x14ac:dyDescent="0.25">
      <c r="A8953">
        <v>8444428322256</v>
      </c>
      <c r="B8953" t="s">
        <v>17</v>
      </c>
      <c r="C8953" t="s">
        <v>255</v>
      </c>
      <c r="D8953" t="s">
        <v>1018</v>
      </c>
      <c r="E8953" t="s">
        <v>15635</v>
      </c>
      <c r="F8953" s="1">
        <v>38027.1</v>
      </c>
      <c r="G8953" s="1">
        <v>183000</v>
      </c>
      <c r="H8953" t="s">
        <v>15636</v>
      </c>
      <c r="I8953" t="s">
        <v>21</v>
      </c>
      <c r="J8953" t="s">
        <v>15637</v>
      </c>
      <c r="K8953" t="s">
        <v>30</v>
      </c>
      <c r="L8953" s="12">
        <v>46113</v>
      </c>
      <c r="M8953" s="5">
        <f t="shared" si="695"/>
        <v>144972.9</v>
      </c>
      <c r="N8953" s="7" t="str">
        <f t="shared" si="696"/>
        <v>https://venda-imoveis.caixa.gov.br/sistema/detalhe-imovel.asp?hdnOrigem=index&amp;hdnimovel=8444428322256</v>
      </c>
      <c r="O8953" s="9" t="str">
        <f t="shared" si="697"/>
        <v>Casa</v>
      </c>
      <c r="P8953" s="14" t="str">
        <f t="shared" si="698"/>
        <v>https://venda-imoveis.caixa.gov.br/fotos/F844442832225621.jpg</v>
      </c>
      <c r="Q8953" t="str">
        <f t="shared" si="699"/>
        <v>https://venda-imoveis.caixa.gov.br/editais/matricula/[UF]/8444428322256.pdf</v>
      </c>
    </row>
    <row r="8954" spans="1:17" x14ac:dyDescent="0.25">
      <c r="A8954">
        <v>8787702189476</v>
      </c>
      <c r="B8954" t="s">
        <v>17</v>
      </c>
      <c r="C8954" t="s">
        <v>162</v>
      </c>
      <c r="D8954" t="s">
        <v>356</v>
      </c>
      <c r="E8954" t="s">
        <v>15638</v>
      </c>
      <c r="F8954" s="1">
        <v>40488.68</v>
      </c>
      <c r="G8954" s="1">
        <v>195000</v>
      </c>
      <c r="H8954" t="s">
        <v>15639</v>
      </c>
      <c r="I8954" t="s">
        <v>21</v>
      </c>
      <c r="J8954" t="s">
        <v>5965</v>
      </c>
      <c r="K8954" t="s">
        <v>23</v>
      </c>
      <c r="L8954" s="12">
        <v>46113</v>
      </c>
      <c r="M8954" s="5">
        <f t="shared" si="695"/>
        <v>154511.32</v>
      </c>
      <c r="N8954" s="7" t="str">
        <f t="shared" si="696"/>
        <v>https://venda-imoveis.caixa.gov.br/sistema/detalhe-imovel.asp?hdnOrigem=index&amp;hdnimovel=8787702189476</v>
      </c>
      <c r="O8954" s="9" t="str">
        <f t="shared" si="697"/>
        <v>Apartamento</v>
      </c>
      <c r="P8954" s="14" t="str">
        <f t="shared" si="698"/>
        <v>https://venda-imoveis.caixa.gov.br/fotos/F878770218947621.jpg</v>
      </c>
      <c r="Q8954" t="str">
        <f t="shared" si="699"/>
        <v>https://venda-imoveis.caixa.gov.br/editais/matricula/[UF]/8787702189476.pdf</v>
      </c>
    </row>
    <row r="8955" spans="1:17" x14ac:dyDescent="0.25">
      <c r="A8955">
        <v>8444410196763</v>
      </c>
      <c r="B8955" t="s">
        <v>17</v>
      </c>
      <c r="C8955" t="s">
        <v>255</v>
      </c>
      <c r="D8955" t="s">
        <v>8748</v>
      </c>
      <c r="E8955" t="s">
        <v>15640</v>
      </c>
      <c r="F8955" s="1">
        <v>36915.81</v>
      </c>
      <c r="G8955" s="1">
        <v>178500</v>
      </c>
      <c r="H8955" t="s">
        <v>15641</v>
      </c>
      <c r="I8955" t="s">
        <v>21</v>
      </c>
      <c r="J8955" t="s">
        <v>15642</v>
      </c>
      <c r="K8955" t="s">
        <v>30</v>
      </c>
      <c r="L8955" s="12">
        <v>46113</v>
      </c>
      <c r="M8955" s="5">
        <f t="shared" si="695"/>
        <v>141584.19</v>
      </c>
      <c r="N8955" s="7" t="str">
        <f t="shared" si="696"/>
        <v>https://venda-imoveis.caixa.gov.br/sistema/detalhe-imovel.asp?hdnOrigem=index&amp;hdnimovel=8444410196763</v>
      </c>
      <c r="O8955" s="9" t="str">
        <f t="shared" si="697"/>
        <v>Casa</v>
      </c>
      <c r="P8955" s="14" t="str">
        <f t="shared" si="698"/>
        <v>https://venda-imoveis.caixa.gov.br/fotos/F844441019676321.jpg</v>
      </c>
      <c r="Q8955" t="str">
        <f t="shared" si="699"/>
        <v>https://venda-imoveis.caixa.gov.br/editais/matricula/[UF]/8444410196763.pdf</v>
      </c>
    </row>
    <row r="8956" spans="1:17" x14ac:dyDescent="0.25">
      <c r="A8956">
        <v>8444415100152</v>
      </c>
      <c r="B8956" t="s">
        <v>17</v>
      </c>
      <c r="C8956" t="s">
        <v>255</v>
      </c>
      <c r="D8956" t="s">
        <v>1928</v>
      </c>
      <c r="E8956" t="s">
        <v>15643</v>
      </c>
      <c r="F8956" s="1">
        <v>37019.22</v>
      </c>
      <c r="G8956" s="1">
        <v>179000</v>
      </c>
      <c r="H8956" t="s">
        <v>15641</v>
      </c>
      <c r="I8956" t="s">
        <v>21</v>
      </c>
      <c r="J8956" t="s">
        <v>15644</v>
      </c>
      <c r="K8956" t="s">
        <v>30</v>
      </c>
      <c r="L8956" s="12">
        <v>46113</v>
      </c>
      <c r="M8956" s="5">
        <f t="shared" si="695"/>
        <v>141980.78</v>
      </c>
      <c r="N8956" s="7" t="str">
        <f t="shared" si="696"/>
        <v>https://venda-imoveis.caixa.gov.br/sistema/detalhe-imovel.asp?hdnOrigem=index&amp;hdnimovel=8444415100152</v>
      </c>
      <c r="O8956" s="9" t="str">
        <f t="shared" si="697"/>
        <v>Casa</v>
      </c>
      <c r="P8956" s="14" t="str">
        <f t="shared" si="698"/>
        <v>https://venda-imoveis.caixa.gov.br/fotos/F844441510015221.jpg</v>
      </c>
      <c r="Q8956" t="str">
        <f t="shared" si="699"/>
        <v>https://venda-imoveis.caixa.gov.br/editais/matricula/[UF]/8444415100152.pdf</v>
      </c>
    </row>
    <row r="8957" spans="1:17" x14ac:dyDescent="0.25">
      <c r="A8957">
        <v>8444404987860</v>
      </c>
      <c r="B8957" t="s">
        <v>17</v>
      </c>
      <c r="C8957" t="s">
        <v>255</v>
      </c>
      <c r="D8957" t="s">
        <v>1009</v>
      </c>
      <c r="E8957" t="s">
        <v>15645</v>
      </c>
      <c r="F8957" s="1">
        <v>27183.08</v>
      </c>
      <c r="G8957" s="1">
        <v>131500</v>
      </c>
      <c r="H8957" t="s">
        <v>15646</v>
      </c>
      <c r="I8957" t="s">
        <v>21</v>
      </c>
      <c r="J8957" t="s">
        <v>15647</v>
      </c>
      <c r="K8957" t="s">
        <v>30</v>
      </c>
      <c r="L8957" s="12">
        <v>46113</v>
      </c>
      <c r="M8957" s="5">
        <f t="shared" si="695"/>
        <v>104316.92</v>
      </c>
      <c r="N8957" s="7" t="str">
        <f t="shared" si="696"/>
        <v>https://venda-imoveis.caixa.gov.br/sistema/detalhe-imovel.asp?hdnOrigem=index&amp;hdnimovel=8444404987860</v>
      </c>
      <c r="O8957" s="9" t="str">
        <f t="shared" si="697"/>
        <v>Casa</v>
      </c>
      <c r="P8957" s="14" t="str">
        <f t="shared" si="698"/>
        <v>https://venda-imoveis.caixa.gov.br/fotos/F844440498786021.jpg</v>
      </c>
      <c r="Q8957" t="str">
        <f t="shared" si="699"/>
        <v>https://venda-imoveis.caixa.gov.br/editais/matricula/[UF]/8444404987860.pdf</v>
      </c>
    </row>
    <row r="8958" spans="1:17" x14ac:dyDescent="0.25">
      <c r="A8958">
        <v>1444419636202</v>
      </c>
      <c r="B8958" t="s">
        <v>17</v>
      </c>
      <c r="C8958" t="s">
        <v>255</v>
      </c>
      <c r="D8958" t="s">
        <v>9609</v>
      </c>
      <c r="E8958" t="s">
        <v>15648</v>
      </c>
      <c r="F8958" s="1">
        <v>29094.48</v>
      </c>
      <c r="G8958" s="1">
        <v>141700</v>
      </c>
      <c r="H8958" t="s">
        <v>15649</v>
      </c>
      <c r="I8958" t="s">
        <v>21</v>
      </c>
      <c r="J8958" t="s">
        <v>15650</v>
      </c>
      <c r="K8958" t="s">
        <v>30</v>
      </c>
      <c r="L8958" s="12">
        <v>46113</v>
      </c>
      <c r="M8958" s="5">
        <f t="shared" si="695"/>
        <v>112605.52</v>
      </c>
      <c r="N8958" s="7" t="str">
        <f t="shared" si="696"/>
        <v>https://venda-imoveis.caixa.gov.br/sistema/detalhe-imovel.asp?hdnOrigem=index&amp;hdnimovel=1444419636202</v>
      </c>
      <c r="O8958" s="9" t="str">
        <f t="shared" si="697"/>
        <v>Casa</v>
      </c>
      <c r="P8958" s="14" t="str">
        <f t="shared" si="698"/>
        <v>https://venda-imoveis.caixa.gov.br/fotos/F144441963620221.jpg</v>
      </c>
      <c r="Q8958" t="str">
        <f t="shared" si="699"/>
        <v>https://venda-imoveis.caixa.gov.br/editais/matricula/[UF]/1444419636202.pdf</v>
      </c>
    </row>
    <row r="8959" spans="1:17" x14ac:dyDescent="0.25">
      <c r="A8959">
        <v>8444429515678</v>
      </c>
      <c r="B8959" t="s">
        <v>17</v>
      </c>
      <c r="C8959" t="s">
        <v>152</v>
      </c>
      <c r="D8959" t="s">
        <v>2495</v>
      </c>
      <c r="E8959" t="s">
        <v>15651</v>
      </c>
      <c r="F8959" s="1">
        <v>48690.2</v>
      </c>
      <c r="G8959" s="1">
        <v>237563.8</v>
      </c>
      <c r="H8959" t="s">
        <v>15652</v>
      </c>
      <c r="I8959" t="s">
        <v>21</v>
      </c>
      <c r="J8959" t="s">
        <v>15653</v>
      </c>
      <c r="K8959" t="s">
        <v>30</v>
      </c>
      <c r="L8959" s="12">
        <v>46113</v>
      </c>
      <c r="M8959" s="5">
        <f t="shared" si="695"/>
        <v>188873.59999999998</v>
      </c>
      <c r="N8959" s="7" t="str">
        <f t="shared" si="696"/>
        <v>https://venda-imoveis.caixa.gov.br/sistema/detalhe-imovel.asp?hdnOrigem=index&amp;hdnimovel=8444429515678</v>
      </c>
      <c r="O8959" s="9" t="str">
        <f t="shared" si="697"/>
        <v>Casa</v>
      </c>
      <c r="P8959" s="14" t="str">
        <f t="shared" si="698"/>
        <v>https://venda-imoveis.caixa.gov.br/fotos/F844442951567821.jpg</v>
      </c>
      <c r="Q8959" t="str">
        <f t="shared" si="699"/>
        <v>https://venda-imoveis.caixa.gov.br/editais/matricula/[UF]/8444429515678.pdf</v>
      </c>
    </row>
    <row r="8960" spans="1:17" x14ac:dyDescent="0.25">
      <c r="A8960">
        <v>1444406160239</v>
      </c>
      <c r="B8960" t="s">
        <v>17</v>
      </c>
      <c r="C8960" t="s">
        <v>79</v>
      </c>
      <c r="D8960" t="s">
        <v>3338</v>
      </c>
      <c r="E8960" t="s">
        <v>15654</v>
      </c>
      <c r="F8960" s="1">
        <v>28604.13</v>
      </c>
      <c r="G8960" s="1">
        <v>140000</v>
      </c>
      <c r="H8960" t="s">
        <v>15655</v>
      </c>
      <c r="I8960" t="s">
        <v>21</v>
      </c>
      <c r="J8960" t="s">
        <v>13848</v>
      </c>
      <c r="K8960" t="s">
        <v>30</v>
      </c>
      <c r="L8960" s="12">
        <v>46113</v>
      </c>
      <c r="M8960" s="5">
        <f t="shared" si="695"/>
        <v>111395.87</v>
      </c>
      <c r="N8960" s="7" t="str">
        <f t="shared" si="696"/>
        <v>https://venda-imoveis.caixa.gov.br/sistema/detalhe-imovel.asp?hdnOrigem=index&amp;hdnimovel=1444406160239</v>
      </c>
      <c r="O8960" s="9" t="str">
        <f t="shared" si="697"/>
        <v>Terreno</v>
      </c>
      <c r="P8960" s="14" t="str">
        <f t="shared" si="698"/>
        <v>https://venda-imoveis.caixa.gov.br/fotos/F144440616023921.jpg</v>
      </c>
      <c r="Q8960" t="str">
        <f t="shared" si="699"/>
        <v>https://venda-imoveis.caixa.gov.br/editais/matricula/[UF]/1444406160239.pdf</v>
      </c>
    </row>
    <row r="8961" spans="1:17" x14ac:dyDescent="0.25">
      <c r="A8961">
        <v>8444405556455</v>
      </c>
      <c r="B8961" t="s">
        <v>17</v>
      </c>
      <c r="C8961" t="s">
        <v>162</v>
      </c>
      <c r="D8961" t="s">
        <v>953</v>
      </c>
      <c r="E8961" t="s">
        <v>15656</v>
      </c>
      <c r="F8961" s="1">
        <v>28604.13</v>
      </c>
      <c r="G8961" s="1">
        <v>140000</v>
      </c>
      <c r="H8961" t="s">
        <v>15655</v>
      </c>
      <c r="I8961" t="s">
        <v>21</v>
      </c>
      <c r="J8961" t="s">
        <v>7857</v>
      </c>
      <c r="K8961" t="s">
        <v>23</v>
      </c>
      <c r="L8961" s="12">
        <v>46113</v>
      </c>
      <c r="M8961" s="5">
        <f t="shared" si="695"/>
        <v>111395.87</v>
      </c>
      <c r="N8961" s="7" t="str">
        <f t="shared" si="696"/>
        <v>https://venda-imoveis.caixa.gov.br/sistema/detalhe-imovel.asp?hdnOrigem=index&amp;hdnimovel=8444405556455</v>
      </c>
      <c r="O8961" s="9" t="str">
        <f t="shared" si="697"/>
        <v>Apartamento</v>
      </c>
      <c r="P8961" s="14" t="str">
        <f t="shared" si="698"/>
        <v>https://venda-imoveis.caixa.gov.br/fotos/F844440555645521.jpg</v>
      </c>
      <c r="Q8961" t="str">
        <f t="shared" si="699"/>
        <v>https://venda-imoveis.caixa.gov.br/editais/matricula/[UF]/8444405556455.pdf</v>
      </c>
    </row>
    <row r="8962" spans="1:17" x14ac:dyDescent="0.25">
      <c r="A8962">
        <v>8555538355037</v>
      </c>
      <c r="B8962" t="s">
        <v>17</v>
      </c>
      <c r="C8962" t="s">
        <v>152</v>
      </c>
      <c r="D8962" t="s">
        <v>1593</v>
      </c>
      <c r="E8962" t="s">
        <v>15657</v>
      </c>
      <c r="F8962" s="1">
        <v>39581.42</v>
      </c>
      <c r="G8962" s="1">
        <v>195759.18</v>
      </c>
      <c r="H8962" t="s">
        <v>15658</v>
      </c>
      <c r="I8962" t="s">
        <v>21</v>
      </c>
      <c r="J8962" t="s">
        <v>15165</v>
      </c>
      <c r="K8962" t="s">
        <v>30</v>
      </c>
      <c r="L8962" s="12">
        <v>46113</v>
      </c>
      <c r="M8962" s="5">
        <f t="shared" si="695"/>
        <v>156177.76</v>
      </c>
      <c r="N8962" s="7" t="str">
        <f t="shared" si="696"/>
        <v>https://venda-imoveis.caixa.gov.br/sistema/detalhe-imovel.asp?hdnOrigem=index&amp;hdnimovel=8555538355037</v>
      </c>
      <c r="O8962" s="9" t="str">
        <f t="shared" si="697"/>
        <v>Casa</v>
      </c>
      <c r="P8962" s="14" t="str">
        <f t="shared" si="698"/>
        <v>https://venda-imoveis.caixa.gov.br/fotos/F855553835503721.jpg</v>
      </c>
      <c r="Q8962" t="str">
        <f t="shared" si="699"/>
        <v>https://venda-imoveis.caixa.gov.br/editais/matricula/[UF]/8555538355037.pdf</v>
      </c>
    </row>
    <row r="8963" spans="1:17" x14ac:dyDescent="0.25">
      <c r="A8963">
        <v>8444416809490</v>
      </c>
      <c r="B8963" t="s">
        <v>17</v>
      </c>
      <c r="C8963" t="s">
        <v>152</v>
      </c>
      <c r="D8963" t="s">
        <v>1813</v>
      </c>
      <c r="E8963" t="s">
        <v>15659</v>
      </c>
      <c r="F8963" s="1">
        <v>42258.64</v>
      </c>
      <c r="G8963" s="1">
        <v>209000</v>
      </c>
      <c r="H8963" t="s">
        <v>15658</v>
      </c>
      <c r="I8963" t="s">
        <v>21</v>
      </c>
      <c r="J8963" t="s">
        <v>15660</v>
      </c>
      <c r="K8963" t="s">
        <v>30</v>
      </c>
      <c r="L8963" s="12">
        <v>46113</v>
      </c>
      <c r="M8963" s="5">
        <f t="shared" ref="M8963:M9026" si="700">G8963-F8963</f>
        <v>166741.35999999999</v>
      </c>
      <c r="N8963" s="7" t="str">
        <f t="shared" ref="N8963:N9026" si="701">CONCATENATE("https://venda-imoveis.caixa.gov.br/sistema/detalhe-imovel.asp?hdnOrigem=index&amp;hdnimovel=",A8963)</f>
        <v>https://venda-imoveis.caixa.gov.br/sistema/detalhe-imovel.asp?hdnOrigem=index&amp;hdnimovel=8444416809490</v>
      </c>
      <c r="O8963" s="9" t="str">
        <f t="shared" ref="O8963:O9026" si="702">LEFT(J8963,SEARCH(",",J8963)-1)</f>
        <v>Casa</v>
      </c>
      <c r="P8963" s="14" t="str">
        <f t="shared" ref="P8963:P9026" si="703">CONCATENATE("https://venda-imoveis.caixa.gov.br/fotos/F",A8963,"21.jpg")</f>
        <v>https://venda-imoveis.caixa.gov.br/fotos/F844441680949021.jpg</v>
      </c>
      <c r="Q8963" t="str">
        <f t="shared" ref="Q8963:Q9026" si="704">CONCATENATE("https://venda-imoveis.caixa.gov.br/editais/matricula/[UF]/",A8963,".pdf")</f>
        <v>https://venda-imoveis.caixa.gov.br/editais/matricula/[UF]/8444416809490.pdf</v>
      </c>
    </row>
    <row r="8964" spans="1:17" x14ac:dyDescent="0.25">
      <c r="A8964">
        <v>8444422834328</v>
      </c>
      <c r="B8964" t="s">
        <v>17</v>
      </c>
      <c r="C8964" t="s">
        <v>162</v>
      </c>
      <c r="D8964" t="s">
        <v>166</v>
      </c>
      <c r="E8964" t="s">
        <v>15661</v>
      </c>
      <c r="F8964" s="1">
        <v>26279.34</v>
      </c>
      <c r="G8964" s="1">
        <v>130000</v>
      </c>
      <c r="H8964" t="s">
        <v>15658</v>
      </c>
      <c r="I8964" t="s">
        <v>21</v>
      </c>
      <c r="J8964" t="s">
        <v>6823</v>
      </c>
      <c r="K8964" t="s">
        <v>30</v>
      </c>
      <c r="L8964" s="12">
        <v>46113</v>
      </c>
      <c r="M8964" s="5">
        <f t="shared" si="700"/>
        <v>103720.66</v>
      </c>
      <c r="N8964" s="7" t="str">
        <f t="shared" si="701"/>
        <v>https://venda-imoveis.caixa.gov.br/sistema/detalhe-imovel.asp?hdnOrigem=index&amp;hdnimovel=8444422834328</v>
      </c>
      <c r="O8964" s="9" t="str">
        <f t="shared" si="702"/>
        <v>Apartamento</v>
      </c>
      <c r="P8964" s="14" t="str">
        <f t="shared" si="703"/>
        <v>https://venda-imoveis.caixa.gov.br/fotos/F844442283432821.jpg</v>
      </c>
      <c r="Q8964" t="str">
        <f t="shared" si="704"/>
        <v>https://venda-imoveis.caixa.gov.br/editais/matricula/[UF]/8444422834328.pdf</v>
      </c>
    </row>
    <row r="8965" spans="1:17" x14ac:dyDescent="0.25">
      <c r="A8965">
        <v>8444423546482</v>
      </c>
      <c r="B8965" t="s">
        <v>17</v>
      </c>
      <c r="C8965" t="s">
        <v>162</v>
      </c>
      <c r="D8965" t="s">
        <v>166</v>
      </c>
      <c r="E8965" t="s">
        <v>15662</v>
      </c>
      <c r="F8965" s="1">
        <v>27896.52</v>
      </c>
      <c r="G8965" s="1">
        <v>138000</v>
      </c>
      <c r="H8965" t="s">
        <v>15658</v>
      </c>
      <c r="I8965" t="s">
        <v>21</v>
      </c>
      <c r="J8965" t="s">
        <v>6510</v>
      </c>
      <c r="K8965" t="s">
        <v>30</v>
      </c>
      <c r="L8965" s="12">
        <v>46113</v>
      </c>
      <c r="M8965" s="5">
        <f t="shared" si="700"/>
        <v>110103.48</v>
      </c>
      <c r="N8965" s="7" t="str">
        <f t="shared" si="701"/>
        <v>https://venda-imoveis.caixa.gov.br/sistema/detalhe-imovel.asp?hdnOrigem=index&amp;hdnimovel=8444423546482</v>
      </c>
      <c r="O8965" s="9" t="str">
        <f t="shared" si="702"/>
        <v>Apartamento</v>
      </c>
      <c r="P8965" s="14" t="str">
        <f t="shared" si="703"/>
        <v>https://venda-imoveis.caixa.gov.br/fotos/F844442354648221.jpg</v>
      </c>
      <c r="Q8965" t="str">
        <f t="shared" si="704"/>
        <v>https://venda-imoveis.caixa.gov.br/editais/matricula/[UF]/8444423546482.pdf</v>
      </c>
    </row>
    <row r="8966" spans="1:17" x14ac:dyDescent="0.25">
      <c r="A8966">
        <v>8444400595614</v>
      </c>
      <c r="B8966" t="s">
        <v>17</v>
      </c>
      <c r="C8966" t="s">
        <v>162</v>
      </c>
      <c r="D8966" t="s">
        <v>6464</v>
      </c>
      <c r="E8966" t="s">
        <v>15663</v>
      </c>
      <c r="F8966" s="1">
        <v>26464.28</v>
      </c>
      <c r="G8966" s="1">
        <v>130914.89</v>
      </c>
      <c r="H8966" t="s">
        <v>15658</v>
      </c>
      <c r="I8966" t="s">
        <v>21</v>
      </c>
      <c r="J8966" t="s">
        <v>9003</v>
      </c>
      <c r="K8966" t="s">
        <v>30</v>
      </c>
      <c r="L8966" s="12">
        <v>46113</v>
      </c>
      <c r="M8966" s="5">
        <f t="shared" si="700"/>
        <v>104450.61</v>
      </c>
      <c r="N8966" s="7" t="str">
        <f t="shared" si="701"/>
        <v>https://venda-imoveis.caixa.gov.br/sistema/detalhe-imovel.asp?hdnOrigem=index&amp;hdnimovel=8444400595614</v>
      </c>
      <c r="O8966" s="9" t="str">
        <f t="shared" si="702"/>
        <v>Apartamento</v>
      </c>
      <c r="P8966" s="14" t="str">
        <f t="shared" si="703"/>
        <v>https://venda-imoveis.caixa.gov.br/fotos/F844440059561421.jpg</v>
      </c>
      <c r="Q8966" t="str">
        <f t="shared" si="704"/>
        <v>https://venda-imoveis.caixa.gov.br/editais/matricula/[UF]/8444400595614.pdf</v>
      </c>
    </row>
    <row r="8967" spans="1:17" x14ac:dyDescent="0.25">
      <c r="A8967">
        <v>8555505628344</v>
      </c>
      <c r="B8967" t="s">
        <v>17</v>
      </c>
      <c r="C8967" t="s">
        <v>255</v>
      </c>
      <c r="D8967" t="s">
        <v>522</v>
      </c>
      <c r="E8967" t="s">
        <v>15664</v>
      </c>
      <c r="F8967" s="1">
        <v>20218.400000000001</v>
      </c>
      <c r="G8967" s="1">
        <v>100000</v>
      </c>
      <c r="H8967" t="s">
        <v>15658</v>
      </c>
      <c r="I8967" t="s">
        <v>21</v>
      </c>
      <c r="J8967" t="s">
        <v>7103</v>
      </c>
      <c r="K8967" t="s">
        <v>30</v>
      </c>
      <c r="L8967" s="12">
        <v>46113</v>
      </c>
      <c r="M8967" s="5">
        <f t="shared" si="700"/>
        <v>79781.600000000006</v>
      </c>
      <c r="N8967" s="7" t="str">
        <f t="shared" si="701"/>
        <v>https://venda-imoveis.caixa.gov.br/sistema/detalhe-imovel.asp?hdnOrigem=index&amp;hdnimovel=8555505628344</v>
      </c>
      <c r="O8967" s="9" t="str">
        <f t="shared" si="702"/>
        <v>Apartamento</v>
      </c>
      <c r="P8967" s="14" t="str">
        <f t="shared" si="703"/>
        <v>https://venda-imoveis.caixa.gov.br/fotos/F855550562834421.jpg</v>
      </c>
      <c r="Q8967" t="str">
        <f t="shared" si="704"/>
        <v>https://venda-imoveis.caixa.gov.br/editais/matricula/[UF]/8555505628344.pdf</v>
      </c>
    </row>
    <row r="8968" spans="1:17" x14ac:dyDescent="0.25">
      <c r="A8968">
        <v>8444428770992</v>
      </c>
      <c r="B8968" t="s">
        <v>17</v>
      </c>
      <c r="C8968" t="s">
        <v>152</v>
      </c>
      <c r="D8968" t="s">
        <v>1408</v>
      </c>
      <c r="E8968" t="s">
        <v>15665</v>
      </c>
      <c r="F8968" s="1">
        <v>47400.89</v>
      </c>
      <c r="G8968" s="1">
        <v>234432.2</v>
      </c>
      <c r="H8968" t="s">
        <v>15658</v>
      </c>
      <c r="I8968" t="s">
        <v>21</v>
      </c>
      <c r="J8968" t="s">
        <v>15666</v>
      </c>
      <c r="K8968" t="s">
        <v>23</v>
      </c>
      <c r="L8968" s="12">
        <v>46113</v>
      </c>
      <c r="M8968" s="5">
        <f t="shared" si="700"/>
        <v>187031.31</v>
      </c>
      <c r="N8968" s="7" t="str">
        <f t="shared" si="701"/>
        <v>https://venda-imoveis.caixa.gov.br/sistema/detalhe-imovel.asp?hdnOrigem=index&amp;hdnimovel=8444428770992</v>
      </c>
      <c r="O8968" s="9" t="str">
        <f t="shared" si="702"/>
        <v>Casa</v>
      </c>
      <c r="P8968" s="14" t="str">
        <f t="shared" si="703"/>
        <v>https://venda-imoveis.caixa.gov.br/fotos/F844442877099221.jpg</v>
      </c>
      <c r="Q8968" t="str">
        <f t="shared" si="704"/>
        <v>https://venda-imoveis.caixa.gov.br/editais/matricula/[UF]/8444428770992.pdf</v>
      </c>
    </row>
    <row r="8969" spans="1:17" x14ac:dyDescent="0.25">
      <c r="A8969">
        <v>8555535210097</v>
      </c>
      <c r="B8969" t="s">
        <v>17</v>
      </c>
      <c r="C8969" t="s">
        <v>255</v>
      </c>
      <c r="D8969" t="s">
        <v>769</v>
      </c>
      <c r="E8969" t="s">
        <v>15667</v>
      </c>
      <c r="F8969" s="1">
        <v>42056.45</v>
      </c>
      <c r="G8969" s="1">
        <v>208000</v>
      </c>
      <c r="H8969" t="s">
        <v>15658</v>
      </c>
      <c r="I8969" t="s">
        <v>21</v>
      </c>
      <c r="J8969" t="s">
        <v>15668</v>
      </c>
      <c r="K8969" t="s">
        <v>23</v>
      </c>
      <c r="L8969" s="12">
        <v>46113</v>
      </c>
      <c r="M8969" s="5">
        <f t="shared" si="700"/>
        <v>165943.54999999999</v>
      </c>
      <c r="N8969" s="7" t="str">
        <f t="shared" si="701"/>
        <v>https://venda-imoveis.caixa.gov.br/sistema/detalhe-imovel.asp?hdnOrigem=index&amp;hdnimovel=8555535210097</v>
      </c>
      <c r="O8969" s="9" t="str">
        <f t="shared" si="702"/>
        <v>Apartamento</v>
      </c>
      <c r="P8969" s="14" t="str">
        <f t="shared" si="703"/>
        <v>https://venda-imoveis.caixa.gov.br/fotos/F855553521009721.jpg</v>
      </c>
      <c r="Q8969" t="str">
        <f t="shared" si="704"/>
        <v>https://venda-imoveis.caixa.gov.br/editais/matricula/[UF]/8555535210097.pdf</v>
      </c>
    </row>
    <row r="8970" spans="1:17" x14ac:dyDescent="0.25">
      <c r="A8970">
        <v>1444400337277</v>
      </c>
      <c r="B8970" t="s">
        <v>17</v>
      </c>
      <c r="C8970" t="s">
        <v>162</v>
      </c>
      <c r="D8970" t="s">
        <v>648</v>
      </c>
      <c r="E8970" t="s">
        <v>15669</v>
      </c>
      <c r="F8970" s="1">
        <v>20202.439999999999</v>
      </c>
      <c r="G8970" s="1">
        <v>100000</v>
      </c>
      <c r="H8970" t="s">
        <v>15670</v>
      </c>
      <c r="I8970" t="s">
        <v>21</v>
      </c>
      <c r="J8970" t="s">
        <v>8133</v>
      </c>
      <c r="K8970" t="s">
        <v>30</v>
      </c>
      <c r="L8970" s="12">
        <v>46113</v>
      </c>
      <c r="M8970" s="5">
        <f t="shared" si="700"/>
        <v>79797.56</v>
      </c>
      <c r="N8970" s="7" t="str">
        <f t="shared" si="701"/>
        <v>https://venda-imoveis.caixa.gov.br/sistema/detalhe-imovel.asp?hdnOrigem=index&amp;hdnimovel=1444400337277</v>
      </c>
      <c r="O8970" s="9" t="str">
        <f t="shared" si="702"/>
        <v>Apartamento</v>
      </c>
      <c r="P8970" s="14" t="str">
        <f t="shared" si="703"/>
        <v>https://venda-imoveis.caixa.gov.br/fotos/F144440033727721.jpg</v>
      </c>
      <c r="Q8970" t="str">
        <f t="shared" si="704"/>
        <v>https://venda-imoveis.caixa.gov.br/editais/matricula/[UF]/1444400337277.pdf</v>
      </c>
    </row>
    <row r="8971" spans="1:17" x14ac:dyDescent="0.25">
      <c r="A8971">
        <v>8444418036560</v>
      </c>
      <c r="B8971" t="s">
        <v>17</v>
      </c>
      <c r="C8971" t="s">
        <v>255</v>
      </c>
      <c r="D8971" t="s">
        <v>1004</v>
      </c>
      <c r="E8971" t="s">
        <v>15671</v>
      </c>
      <c r="F8971" s="1">
        <v>36964.339999999997</v>
      </c>
      <c r="G8971" s="1">
        <v>184511.6</v>
      </c>
      <c r="H8971" t="s">
        <v>15672</v>
      </c>
      <c r="I8971" t="s">
        <v>21</v>
      </c>
      <c r="J8971" t="s">
        <v>15673</v>
      </c>
      <c r="K8971" t="s">
        <v>30</v>
      </c>
      <c r="L8971" s="12">
        <v>46113</v>
      </c>
      <c r="M8971" s="5">
        <f t="shared" si="700"/>
        <v>147547.26</v>
      </c>
      <c r="N8971" s="7" t="str">
        <f t="shared" si="701"/>
        <v>https://venda-imoveis.caixa.gov.br/sistema/detalhe-imovel.asp?hdnOrigem=index&amp;hdnimovel=8444418036560</v>
      </c>
      <c r="O8971" s="9" t="str">
        <f t="shared" si="702"/>
        <v>Casa</v>
      </c>
      <c r="P8971" s="14" t="str">
        <f t="shared" si="703"/>
        <v>https://venda-imoveis.caixa.gov.br/fotos/F844441803656021.jpg</v>
      </c>
      <c r="Q8971" t="str">
        <f t="shared" si="704"/>
        <v>https://venda-imoveis.caixa.gov.br/editais/matricula/[UF]/8444418036560.pdf</v>
      </c>
    </row>
    <row r="8972" spans="1:17" x14ac:dyDescent="0.25">
      <c r="A8972">
        <v>8444409273741</v>
      </c>
      <c r="B8972" t="s">
        <v>17</v>
      </c>
      <c r="C8972" t="s">
        <v>50</v>
      </c>
      <c r="D8972" t="s">
        <v>15674</v>
      </c>
      <c r="E8972" t="s">
        <v>15675</v>
      </c>
      <c r="F8972" s="1">
        <v>23204.03</v>
      </c>
      <c r="G8972" s="1">
        <v>116000</v>
      </c>
      <c r="H8972" t="s">
        <v>15676</v>
      </c>
      <c r="I8972" t="s">
        <v>21</v>
      </c>
      <c r="J8972" t="s">
        <v>15677</v>
      </c>
      <c r="K8972" t="s">
        <v>30</v>
      </c>
      <c r="L8972" s="12">
        <v>46113</v>
      </c>
      <c r="M8972" s="5">
        <f t="shared" si="700"/>
        <v>92795.97</v>
      </c>
      <c r="N8972" s="7" t="str">
        <f t="shared" si="701"/>
        <v>https://venda-imoveis.caixa.gov.br/sistema/detalhe-imovel.asp?hdnOrigem=index&amp;hdnimovel=8444409273741</v>
      </c>
      <c r="O8972" s="9" t="str">
        <f t="shared" si="702"/>
        <v>Casa</v>
      </c>
      <c r="P8972" s="14" t="str">
        <f t="shared" si="703"/>
        <v>https://venda-imoveis.caixa.gov.br/fotos/F844440927374121.jpg</v>
      </c>
      <c r="Q8972" t="str">
        <f t="shared" si="704"/>
        <v>https://venda-imoveis.caixa.gov.br/editais/matricula/[UF]/8444409273741.pdf</v>
      </c>
    </row>
    <row r="8973" spans="1:17" x14ac:dyDescent="0.25">
      <c r="A8973">
        <v>1444404715349</v>
      </c>
      <c r="B8973" t="s">
        <v>17</v>
      </c>
      <c r="C8973" t="s">
        <v>79</v>
      </c>
      <c r="D8973" t="s">
        <v>15678</v>
      </c>
      <c r="E8973" t="s">
        <v>15679</v>
      </c>
      <c r="F8973" s="1">
        <v>23003.99</v>
      </c>
      <c r="G8973" s="1">
        <v>115000</v>
      </c>
      <c r="H8973" t="s">
        <v>15676</v>
      </c>
      <c r="I8973" t="s">
        <v>21</v>
      </c>
      <c r="J8973" t="s">
        <v>15680</v>
      </c>
      <c r="K8973" t="s">
        <v>30</v>
      </c>
      <c r="L8973" s="12">
        <v>46113</v>
      </c>
      <c r="M8973" s="5">
        <f t="shared" si="700"/>
        <v>91996.01</v>
      </c>
      <c r="N8973" s="7" t="str">
        <f t="shared" si="701"/>
        <v>https://venda-imoveis.caixa.gov.br/sistema/detalhe-imovel.asp?hdnOrigem=index&amp;hdnimovel=1444404715349</v>
      </c>
      <c r="O8973" s="9" t="str">
        <f t="shared" si="702"/>
        <v>Terreno</v>
      </c>
      <c r="P8973" s="14" t="str">
        <f t="shared" si="703"/>
        <v>https://venda-imoveis.caixa.gov.br/fotos/F144440471534921.jpg</v>
      </c>
      <c r="Q8973" t="str">
        <f t="shared" si="704"/>
        <v>https://venda-imoveis.caixa.gov.br/editais/matricula/[UF]/1444404715349.pdf</v>
      </c>
    </row>
    <row r="8974" spans="1:17" x14ac:dyDescent="0.25">
      <c r="A8974">
        <v>8444412699185</v>
      </c>
      <c r="B8974" t="s">
        <v>17</v>
      </c>
      <c r="C8974" t="s">
        <v>162</v>
      </c>
      <c r="D8974" t="s">
        <v>3173</v>
      </c>
      <c r="E8974" t="s">
        <v>15681</v>
      </c>
      <c r="F8974" s="1">
        <v>22803.96</v>
      </c>
      <c r="G8974" s="1">
        <v>114000</v>
      </c>
      <c r="H8974" t="s">
        <v>15676</v>
      </c>
      <c r="I8974" t="s">
        <v>21</v>
      </c>
      <c r="J8974" t="s">
        <v>12055</v>
      </c>
      <c r="K8974" t="s">
        <v>30</v>
      </c>
      <c r="L8974" s="12">
        <v>46113</v>
      </c>
      <c r="M8974" s="5">
        <f t="shared" si="700"/>
        <v>91196.040000000008</v>
      </c>
      <c r="N8974" s="7" t="str">
        <f t="shared" si="701"/>
        <v>https://venda-imoveis.caixa.gov.br/sistema/detalhe-imovel.asp?hdnOrigem=index&amp;hdnimovel=8444412699185</v>
      </c>
      <c r="O8974" s="9" t="str">
        <f t="shared" si="702"/>
        <v>Apartamento</v>
      </c>
      <c r="P8974" s="14" t="str">
        <f t="shared" si="703"/>
        <v>https://venda-imoveis.caixa.gov.br/fotos/F844441269918521.jpg</v>
      </c>
      <c r="Q8974" t="str">
        <f t="shared" si="704"/>
        <v>https://venda-imoveis.caixa.gov.br/editais/matricula/[UF]/8444412699185.pdf</v>
      </c>
    </row>
    <row r="8975" spans="1:17" x14ac:dyDescent="0.25">
      <c r="A8975">
        <v>8444419840304</v>
      </c>
      <c r="B8975" t="s">
        <v>17</v>
      </c>
      <c r="C8975" t="s">
        <v>255</v>
      </c>
      <c r="D8975" t="s">
        <v>15682</v>
      </c>
      <c r="E8975" t="s">
        <v>15683</v>
      </c>
      <c r="F8975" s="1">
        <v>38998.699999999997</v>
      </c>
      <c r="G8975" s="1">
        <v>195000</v>
      </c>
      <c r="H8975" t="s">
        <v>15684</v>
      </c>
      <c r="I8975" t="s">
        <v>21</v>
      </c>
      <c r="J8975" t="s">
        <v>15685</v>
      </c>
      <c r="K8975" t="s">
        <v>30</v>
      </c>
      <c r="L8975" s="12">
        <v>46113</v>
      </c>
      <c r="M8975" s="5">
        <f t="shared" si="700"/>
        <v>156001.29999999999</v>
      </c>
      <c r="N8975" s="7" t="str">
        <f t="shared" si="701"/>
        <v>https://venda-imoveis.caixa.gov.br/sistema/detalhe-imovel.asp?hdnOrigem=index&amp;hdnimovel=8444419840304</v>
      </c>
      <c r="O8975" s="9" t="str">
        <f t="shared" si="702"/>
        <v>Casa</v>
      </c>
      <c r="P8975" s="14" t="str">
        <f t="shared" si="703"/>
        <v>https://venda-imoveis.caixa.gov.br/fotos/F844441984030421.jpg</v>
      </c>
      <c r="Q8975" t="str">
        <f t="shared" si="704"/>
        <v>https://venda-imoveis.caixa.gov.br/editais/matricula/[UF]/8444419840304.pdf</v>
      </c>
    </row>
    <row r="8976" spans="1:17" x14ac:dyDescent="0.25">
      <c r="A8976">
        <v>8444404721452</v>
      </c>
      <c r="B8976" t="s">
        <v>17</v>
      </c>
      <c r="C8976" t="s">
        <v>162</v>
      </c>
      <c r="D8976" t="s">
        <v>648</v>
      </c>
      <c r="E8976" t="s">
        <v>15686</v>
      </c>
      <c r="F8976" s="1">
        <v>20737.830000000002</v>
      </c>
      <c r="G8976" s="1">
        <v>104000</v>
      </c>
      <c r="H8976" t="s">
        <v>15687</v>
      </c>
      <c r="I8976" t="s">
        <v>21</v>
      </c>
      <c r="J8976" t="s">
        <v>8133</v>
      </c>
      <c r="K8976" t="s">
        <v>30</v>
      </c>
      <c r="L8976" s="12">
        <v>46113</v>
      </c>
      <c r="M8976" s="5">
        <f t="shared" si="700"/>
        <v>83262.17</v>
      </c>
      <c r="N8976" s="7" t="str">
        <f t="shared" si="701"/>
        <v>https://venda-imoveis.caixa.gov.br/sistema/detalhe-imovel.asp?hdnOrigem=index&amp;hdnimovel=8444404721452</v>
      </c>
      <c r="O8976" s="9" t="str">
        <f t="shared" si="702"/>
        <v>Apartamento</v>
      </c>
      <c r="P8976" s="14" t="str">
        <f t="shared" si="703"/>
        <v>https://venda-imoveis.caixa.gov.br/fotos/F844440472145221.jpg</v>
      </c>
      <c r="Q8976" t="str">
        <f t="shared" si="704"/>
        <v>https://venda-imoveis.caixa.gov.br/editais/matricula/[UF]/8444404721452.pdf</v>
      </c>
    </row>
    <row r="8977" spans="1:17" x14ac:dyDescent="0.25">
      <c r="A8977">
        <v>8444414752563</v>
      </c>
      <c r="B8977" t="s">
        <v>17</v>
      </c>
      <c r="C8977" t="s">
        <v>162</v>
      </c>
      <c r="D8977" t="s">
        <v>648</v>
      </c>
      <c r="E8977" t="s">
        <v>15688</v>
      </c>
      <c r="F8977" s="1">
        <v>22133.65</v>
      </c>
      <c r="G8977" s="1">
        <v>111000</v>
      </c>
      <c r="H8977" t="s">
        <v>15687</v>
      </c>
      <c r="I8977" t="s">
        <v>21</v>
      </c>
      <c r="J8977" t="s">
        <v>8133</v>
      </c>
      <c r="K8977" t="s">
        <v>30</v>
      </c>
      <c r="L8977" s="12">
        <v>46113</v>
      </c>
      <c r="M8977" s="5">
        <f t="shared" si="700"/>
        <v>88866.35</v>
      </c>
      <c r="N8977" s="7" t="str">
        <f t="shared" si="701"/>
        <v>https://venda-imoveis.caixa.gov.br/sistema/detalhe-imovel.asp?hdnOrigem=index&amp;hdnimovel=8444414752563</v>
      </c>
      <c r="O8977" s="9" t="str">
        <f t="shared" si="702"/>
        <v>Apartamento</v>
      </c>
      <c r="P8977" s="14" t="str">
        <f t="shared" si="703"/>
        <v>https://venda-imoveis.caixa.gov.br/fotos/F844441475256321.jpg</v>
      </c>
      <c r="Q8977" t="str">
        <f t="shared" si="704"/>
        <v>https://venda-imoveis.caixa.gov.br/editais/matricula/[UF]/8444414752563.pdf</v>
      </c>
    </row>
    <row r="8978" spans="1:17" x14ac:dyDescent="0.25">
      <c r="A8978">
        <v>8444412534410</v>
      </c>
      <c r="B8978" t="s">
        <v>17</v>
      </c>
      <c r="C8978" t="s">
        <v>162</v>
      </c>
      <c r="D8978" t="s">
        <v>648</v>
      </c>
      <c r="E8978" t="s">
        <v>15689</v>
      </c>
      <c r="F8978" s="1">
        <v>20139.63</v>
      </c>
      <c r="G8978" s="1">
        <v>101000</v>
      </c>
      <c r="H8978" t="s">
        <v>15687</v>
      </c>
      <c r="I8978" t="s">
        <v>21</v>
      </c>
      <c r="J8978" t="s">
        <v>8085</v>
      </c>
      <c r="K8978" t="s">
        <v>23</v>
      </c>
      <c r="L8978" s="12">
        <v>46113</v>
      </c>
      <c r="M8978" s="5">
        <f t="shared" si="700"/>
        <v>80860.37</v>
      </c>
      <c r="N8978" s="7" t="str">
        <f t="shared" si="701"/>
        <v>https://venda-imoveis.caixa.gov.br/sistema/detalhe-imovel.asp?hdnOrigem=index&amp;hdnimovel=8444412534410</v>
      </c>
      <c r="O8978" s="9" t="str">
        <f t="shared" si="702"/>
        <v>Apartamento</v>
      </c>
      <c r="P8978" s="14" t="str">
        <f t="shared" si="703"/>
        <v>https://venda-imoveis.caixa.gov.br/fotos/F844441253441021.jpg</v>
      </c>
      <c r="Q8978" t="str">
        <f t="shared" si="704"/>
        <v>https://venda-imoveis.caixa.gov.br/editais/matricula/[UF]/8444412534410.pdf</v>
      </c>
    </row>
    <row r="8979" spans="1:17" x14ac:dyDescent="0.25">
      <c r="A8979">
        <v>8444412795850</v>
      </c>
      <c r="B8979" t="s">
        <v>17</v>
      </c>
      <c r="C8979" t="s">
        <v>255</v>
      </c>
      <c r="D8979" t="s">
        <v>1084</v>
      </c>
      <c r="E8979" t="s">
        <v>15690</v>
      </c>
      <c r="F8979" s="1">
        <v>32679.54</v>
      </c>
      <c r="G8979" s="1">
        <v>165000</v>
      </c>
      <c r="H8979" t="s">
        <v>15691</v>
      </c>
      <c r="I8979" t="s">
        <v>21</v>
      </c>
      <c r="J8979" t="s">
        <v>15692</v>
      </c>
      <c r="K8979" t="s">
        <v>30</v>
      </c>
      <c r="L8979" s="12">
        <v>46113</v>
      </c>
      <c r="M8979" s="5">
        <f t="shared" si="700"/>
        <v>132320.46</v>
      </c>
      <c r="N8979" s="7" t="str">
        <f t="shared" si="701"/>
        <v>https://venda-imoveis.caixa.gov.br/sistema/detalhe-imovel.asp?hdnOrigem=index&amp;hdnimovel=8444412795850</v>
      </c>
      <c r="O8979" s="9" t="str">
        <f t="shared" si="702"/>
        <v>Casa</v>
      </c>
      <c r="P8979" s="14" t="str">
        <f t="shared" si="703"/>
        <v>https://venda-imoveis.caixa.gov.br/fotos/F844441279585021.jpg</v>
      </c>
      <c r="Q8979" t="str">
        <f t="shared" si="704"/>
        <v>https://venda-imoveis.caixa.gov.br/editais/matricula/[UF]/8444412795850.pdf</v>
      </c>
    </row>
    <row r="8980" spans="1:17" x14ac:dyDescent="0.25">
      <c r="A8980">
        <v>8444413576508</v>
      </c>
      <c r="B8980" t="s">
        <v>17</v>
      </c>
      <c r="C8980" t="s">
        <v>79</v>
      </c>
      <c r="D8980" t="s">
        <v>15693</v>
      </c>
      <c r="E8980" t="s">
        <v>15694</v>
      </c>
      <c r="F8980" s="1">
        <v>35650.410000000003</v>
      </c>
      <c r="G8980" s="1">
        <v>180000</v>
      </c>
      <c r="H8980" t="s">
        <v>15691</v>
      </c>
      <c r="I8980" t="s">
        <v>21</v>
      </c>
      <c r="J8980" t="s">
        <v>15695</v>
      </c>
      <c r="K8980" t="s">
        <v>23</v>
      </c>
      <c r="L8980" s="12">
        <v>46113</v>
      </c>
      <c r="M8980" s="5">
        <f t="shared" si="700"/>
        <v>144349.59</v>
      </c>
      <c r="N8980" s="7" t="str">
        <f t="shared" si="701"/>
        <v>https://venda-imoveis.caixa.gov.br/sistema/detalhe-imovel.asp?hdnOrigem=index&amp;hdnimovel=8444413576508</v>
      </c>
      <c r="O8980" s="9" t="str">
        <f t="shared" si="702"/>
        <v>Casa</v>
      </c>
      <c r="P8980" s="14" t="str">
        <f t="shared" si="703"/>
        <v>https://venda-imoveis.caixa.gov.br/fotos/F844441357650821.jpg</v>
      </c>
      <c r="Q8980" t="str">
        <f t="shared" si="704"/>
        <v>https://venda-imoveis.caixa.gov.br/editais/matricula/[UF]/8444413576508.pdf</v>
      </c>
    </row>
    <row r="8981" spans="1:17" x14ac:dyDescent="0.25">
      <c r="A8981">
        <v>8787710848742</v>
      </c>
      <c r="B8981" t="s">
        <v>17</v>
      </c>
      <c r="C8981" t="s">
        <v>162</v>
      </c>
      <c r="D8981" t="s">
        <v>960</v>
      </c>
      <c r="E8981" t="s">
        <v>15696</v>
      </c>
      <c r="F8981" s="1">
        <v>31689.25</v>
      </c>
      <c r="G8981" s="1">
        <v>160000</v>
      </c>
      <c r="H8981" t="s">
        <v>15691</v>
      </c>
      <c r="I8981" t="s">
        <v>21</v>
      </c>
      <c r="J8981" t="s">
        <v>5702</v>
      </c>
      <c r="K8981" t="s">
        <v>23</v>
      </c>
      <c r="L8981" s="12">
        <v>46113</v>
      </c>
      <c r="M8981" s="5">
        <f t="shared" si="700"/>
        <v>128310.75</v>
      </c>
      <c r="N8981" s="7" t="str">
        <f t="shared" si="701"/>
        <v>https://venda-imoveis.caixa.gov.br/sistema/detalhe-imovel.asp?hdnOrigem=index&amp;hdnimovel=8787710848742</v>
      </c>
      <c r="O8981" s="9" t="str">
        <f t="shared" si="702"/>
        <v>Apartamento</v>
      </c>
      <c r="P8981" s="14" t="str">
        <f t="shared" si="703"/>
        <v>https://venda-imoveis.caixa.gov.br/fotos/F878771084874221.jpg</v>
      </c>
      <c r="Q8981" t="str">
        <f t="shared" si="704"/>
        <v>https://venda-imoveis.caixa.gov.br/editais/matricula/[UF]/8787710848742.pdf</v>
      </c>
    </row>
    <row r="8982" spans="1:17" x14ac:dyDescent="0.25">
      <c r="A8982">
        <v>8555535296854</v>
      </c>
      <c r="B8982" t="s">
        <v>17</v>
      </c>
      <c r="C8982" t="s">
        <v>162</v>
      </c>
      <c r="D8982" t="s">
        <v>648</v>
      </c>
      <c r="E8982" t="s">
        <v>15697</v>
      </c>
      <c r="F8982" s="1">
        <v>32679.54</v>
      </c>
      <c r="G8982" s="1">
        <v>165000</v>
      </c>
      <c r="H8982" t="s">
        <v>15691</v>
      </c>
      <c r="I8982" t="s">
        <v>21</v>
      </c>
      <c r="J8982" t="s">
        <v>10383</v>
      </c>
      <c r="K8982" t="s">
        <v>23</v>
      </c>
      <c r="L8982" s="12">
        <v>46113</v>
      </c>
      <c r="M8982" s="5">
        <f t="shared" si="700"/>
        <v>132320.46</v>
      </c>
      <c r="N8982" s="7" t="str">
        <f t="shared" si="701"/>
        <v>https://venda-imoveis.caixa.gov.br/sistema/detalhe-imovel.asp?hdnOrigem=index&amp;hdnimovel=8555535296854</v>
      </c>
      <c r="O8982" s="9" t="str">
        <f t="shared" si="702"/>
        <v>Apartamento</v>
      </c>
      <c r="P8982" s="14" t="str">
        <f t="shared" si="703"/>
        <v>https://venda-imoveis.caixa.gov.br/fotos/F855553529685421.jpg</v>
      </c>
      <c r="Q8982" t="str">
        <f t="shared" si="704"/>
        <v>https://venda-imoveis.caixa.gov.br/editais/matricula/[UF]/8555535296854.pdf</v>
      </c>
    </row>
    <row r="8983" spans="1:17" x14ac:dyDescent="0.25">
      <c r="A8983">
        <v>8444421760282</v>
      </c>
      <c r="B8983" t="s">
        <v>17</v>
      </c>
      <c r="C8983" t="s">
        <v>255</v>
      </c>
      <c r="D8983" t="s">
        <v>4053</v>
      </c>
      <c r="E8983" t="s">
        <v>15698</v>
      </c>
      <c r="F8983" s="1">
        <v>30837.599999999999</v>
      </c>
      <c r="G8983" s="1">
        <v>155700</v>
      </c>
      <c r="H8983" t="s">
        <v>15691</v>
      </c>
      <c r="I8983" t="s">
        <v>21</v>
      </c>
      <c r="J8983" t="s">
        <v>15699</v>
      </c>
      <c r="K8983" t="s">
        <v>23</v>
      </c>
      <c r="L8983" s="12">
        <v>46113</v>
      </c>
      <c r="M8983" s="5">
        <f t="shared" si="700"/>
        <v>124862.39999999999</v>
      </c>
      <c r="N8983" s="7" t="str">
        <f t="shared" si="701"/>
        <v>https://venda-imoveis.caixa.gov.br/sistema/detalhe-imovel.asp?hdnOrigem=index&amp;hdnimovel=8444421760282</v>
      </c>
      <c r="O8983" s="9" t="str">
        <f t="shared" si="702"/>
        <v>Casa</v>
      </c>
      <c r="P8983" s="14" t="str">
        <f t="shared" si="703"/>
        <v>https://venda-imoveis.caixa.gov.br/fotos/F844442176028221.jpg</v>
      </c>
      <c r="Q8983" t="str">
        <f t="shared" si="704"/>
        <v>https://venda-imoveis.caixa.gov.br/editais/matricula/[UF]/8444421760282.pdf</v>
      </c>
    </row>
    <row r="8984" spans="1:17" x14ac:dyDescent="0.25">
      <c r="A8984">
        <v>8444424198097</v>
      </c>
      <c r="B8984" t="s">
        <v>17</v>
      </c>
      <c r="C8984" t="s">
        <v>152</v>
      </c>
      <c r="D8984" t="s">
        <v>1408</v>
      </c>
      <c r="E8984" t="s">
        <v>15700</v>
      </c>
      <c r="F8984" s="1">
        <v>27965.33</v>
      </c>
      <c r="G8984" s="1">
        <v>143000</v>
      </c>
      <c r="H8984" t="s">
        <v>15701</v>
      </c>
      <c r="I8984" t="s">
        <v>21</v>
      </c>
      <c r="J8984" t="s">
        <v>15702</v>
      </c>
      <c r="K8984" t="s">
        <v>30</v>
      </c>
      <c r="L8984" s="12">
        <v>46113</v>
      </c>
      <c r="M8984" s="5">
        <f t="shared" si="700"/>
        <v>115034.67</v>
      </c>
      <c r="N8984" s="7" t="str">
        <f t="shared" si="701"/>
        <v>https://venda-imoveis.caixa.gov.br/sistema/detalhe-imovel.asp?hdnOrigem=index&amp;hdnimovel=8444424198097</v>
      </c>
      <c r="O8984" s="9" t="str">
        <f t="shared" si="702"/>
        <v>Apartamento</v>
      </c>
      <c r="P8984" s="14" t="str">
        <f t="shared" si="703"/>
        <v>https://venda-imoveis.caixa.gov.br/fotos/F844442419809721.jpg</v>
      </c>
      <c r="Q8984" t="str">
        <f t="shared" si="704"/>
        <v>https://venda-imoveis.caixa.gov.br/editais/matricula/[UF]/8444424198097.pdf</v>
      </c>
    </row>
    <row r="8985" spans="1:17" x14ac:dyDescent="0.25">
      <c r="A8985">
        <v>8787706349567</v>
      </c>
      <c r="B8985" t="s">
        <v>17</v>
      </c>
      <c r="C8985" t="s">
        <v>255</v>
      </c>
      <c r="D8985" t="s">
        <v>1004</v>
      </c>
      <c r="E8985" t="s">
        <v>15703</v>
      </c>
      <c r="F8985" s="1">
        <v>29334.27</v>
      </c>
      <c r="G8985" s="1">
        <v>150000</v>
      </c>
      <c r="H8985" t="s">
        <v>15701</v>
      </c>
      <c r="I8985" t="s">
        <v>21</v>
      </c>
      <c r="J8985" t="s">
        <v>15704</v>
      </c>
      <c r="K8985" t="s">
        <v>30</v>
      </c>
      <c r="L8985" s="12">
        <v>46113</v>
      </c>
      <c r="M8985" s="5">
        <f t="shared" si="700"/>
        <v>120665.73</v>
      </c>
      <c r="N8985" s="7" t="str">
        <f t="shared" si="701"/>
        <v>https://venda-imoveis.caixa.gov.br/sistema/detalhe-imovel.asp?hdnOrigem=index&amp;hdnimovel=8787706349567</v>
      </c>
      <c r="O8985" s="9" t="str">
        <f t="shared" si="702"/>
        <v>Apartamento</v>
      </c>
      <c r="P8985" s="14" t="str">
        <f t="shared" si="703"/>
        <v>https://venda-imoveis.caixa.gov.br/fotos/F878770634956721.jpg</v>
      </c>
      <c r="Q8985" t="str">
        <f t="shared" si="704"/>
        <v>https://venda-imoveis.caixa.gov.br/editais/matricula/[UF]/8787706349567.pdf</v>
      </c>
    </row>
    <row r="8986" spans="1:17" x14ac:dyDescent="0.25">
      <c r="A8986">
        <v>8444425258204</v>
      </c>
      <c r="B8986" t="s">
        <v>17</v>
      </c>
      <c r="C8986" t="s">
        <v>152</v>
      </c>
      <c r="D8986" t="s">
        <v>2480</v>
      </c>
      <c r="E8986" t="s">
        <v>15705</v>
      </c>
      <c r="F8986" s="1">
        <v>30312.07</v>
      </c>
      <c r="G8986" s="1">
        <v>155000</v>
      </c>
      <c r="H8986" t="s">
        <v>15701</v>
      </c>
      <c r="I8986" t="s">
        <v>21</v>
      </c>
      <c r="J8986" t="s">
        <v>9179</v>
      </c>
      <c r="K8986" t="s">
        <v>23</v>
      </c>
      <c r="L8986" s="12">
        <v>46113</v>
      </c>
      <c r="M8986" s="5">
        <f t="shared" si="700"/>
        <v>124687.93</v>
      </c>
      <c r="N8986" s="7" t="str">
        <f t="shared" si="701"/>
        <v>https://venda-imoveis.caixa.gov.br/sistema/detalhe-imovel.asp?hdnOrigem=index&amp;hdnimovel=8444425258204</v>
      </c>
      <c r="O8986" s="9" t="str">
        <f t="shared" si="702"/>
        <v>Apartamento</v>
      </c>
      <c r="P8986" s="14" t="str">
        <f t="shared" si="703"/>
        <v>https://venda-imoveis.caixa.gov.br/fotos/F844442525820421.jpg</v>
      </c>
      <c r="Q8986" t="str">
        <f t="shared" si="704"/>
        <v>https://venda-imoveis.caixa.gov.br/editais/matricula/[UF]/8444425258204.pdf</v>
      </c>
    </row>
    <row r="8987" spans="1:17" x14ac:dyDescent="0.25">
      <c r="A8987">
        <v>8444427590818</v>
      </c>
      <c r="B8987" t="s">
        <v>17</v>
      </c>
      <c r="C8987" t="s">
        <v>162</v>
      </c>
      <c r="D8987" t="s">
        <v>166</v>
      </c>
      <c r="E8987" t="s">
        <v>15706</v>
      </c>
      <c r="F8987" s="1">
        <v>28382.6</v>
      </c>
      <c r="G8987" s="1">
        <v>145133.69</v>
      </c>
      <c r="H8987" t="s">
        <v>15701</v>
      </c>
      <c r="I8987" t="s">
        <v>21</v>
      </c>
      <c r="J8987" t="s">
        <v>6823</v>
      </c>
      <c r="K8987" t="s">
        <v>23</v>
      </c>
      <c r="L8987" s="12">
        <v>46113</v>
      </c>
      <c r="M8987" s="5">
        <f t="shared" si="700"/>
        <v>116751.09</v>
      </c>
      <c r="N8987" s="7" t="str">
        <f t="shared" si="701"/>
        <v>https://venda-imoveis.caixa.gov.br/sistema/detalhe-imovel.asp?hdnOrigem=index&amp;hdnimovel=8444427590818</v>
      </c>
      <c r="O8987" s="9" t="str">
        <f t="shared" si="702"/>
        <v>Apartamento</v>
      </c>
      <c r="P8987" s="14" t="str">
        <f t="shared" si="703"/>
        <v>https://venda-imoveis.caixa.gov.br/fotos/F844442759081821.jpg</v>
      </c>
      <c r="Q8987" t="str">
        <f t="shared" si="704"/>
        <v>https://venda-imoveis.caixa.gov.br/editais/matricula/[UF]/8444427590818.pdf</v>
      </c>
    </row>
    <row r="8988" spans="1:17" x14ac:dyDescent="0.25">
      <c r="A8988">
        <v>8555507119412</v>
      </c>
      <c r="B8988" t="s">
        <v>17</v>
      </c>
      <c r="C8988" t="s">
        <v>255</v>
      </c>
      <c r="D8988" t="s">
        <v>6805</v>
      </c>
      <c r="E8988" t="s">
        <v>15707</v>
      </c>
      <c r="F8988" s="1">
        <v>30862.5</v>
      </c>
      <c r="G8988" s="1">
        <v>159634.16</v>
      </c>
      <c r="H8988" t="s">
        <v>15708</v>
      </c>
      <c r="I8988" t="s">
        <v>21</v>
      </c>
      <c r="J8988" t="s">
        <v>15709</v>
      </c>
      <c r="K8988" t="s">
        <v>30</v>
      </c>
      <c r="L8988" s="12">
        <v>46113</v>
      </c>
      <c r="M8988" s="5">
        <f t="shared" si="700"/>
        <v>128771.66</v>
      </c>
      <c r="N8988" s="7" t="str">
        <f t="shared" si="701"/>
        <v>https://venda-imoveis.caixa.gov.br/sistema/detalhe-imovel.asp?hdnOrigem=index&amp;hdnimovel=8555507119412</v>
      </c>
      <c r="O8988" s="9" t="str">
        <f t="shared" si="702"/>
        <v>Casa</v>
      </c>
      <c r="P8988" s="14" t="str">
        <f t="shared" si="703"/>
        <v>https://venda-imoveis.caixa.gov.br/fotos/F855550711941221.jpg</v>
      </c>
      <c r="Q8988" t="str">
        <f t="shared" si="704"/>
        <v>https://venda-imoveis.caixa.gov.br/editais/matricula/[UF]/8555507119412.pdf</v>
      </c>
    </row>
    <row r="8989" spans="1:17" x14ac:dyDescent="0.25">
      <c r="A8989">
        <v>8787702538330</v>
      </c>
      <c r="B8989" t="s">
        <v>17</v>
      </c>
      <c r="C8989" t="s">
        <v>152</v>
      </c>
      <c r="D8989" t="s">
        <v>906</v>
      </c>
      <c r="E8989" t="s">
        <v>15710</v>
      </c>
      <c r="F8989" s="1">
        <v>26495.16</v>
      </c>
      <c r="G8989" s="1">
        <v>137000</v>
      </c>
      <c r="H8989" t="s">
        <v>15708</v>
      </c>
      <c r="I8989" t="s">
        <v>21</v>
      </c>
      <c r="J8989" t="s">
        <v>7059</v>
      </c>
      <c r="K8989" t="s">
        <v>23</v>
      </c>
      <c r="L8989" s="12">
        <v>46113</v>
      </c>
      <c r="M8989" s="5">
        <f t="shared" si="700"/>
        <v>110504.84</v>
      </c>
      <c r="N8989" s="7" t="str">
        <f t="shared" si="701"/>
        <v>https://venda-imoveis.caixa.gov.br/sistema/detalhe-imovel.asp?hdnOrigem=index&amp;hdnimovel=8787702538330</v>
      </c>
      <c r="O8989" s="9" t="str">
        <f t="shared" si="702"/>
        <v>Apartamento</v>
      </c>
      <c r="P8989" s="14" t="str">
        <f t="shared" si="703"/>
        <v>https://venda-imoveis.caixa.gov.br/fotos/F878770253833021.jpg</v>
      </c>
      <c r="Q8989" t="str">
        <f t="shared" si="704"/>
        <v>https://venda-imoveis.caixa.gov.br/editais/matricula/[UF]/8787702538330.pdf</v>
      </c>
    </row>
    <row r="8990" spans="1:17" x14ac:dyDescent="0.25">
      <c r="A8990">
        <v>8444418093017</v>
      </c>
      <c r="B8990" t="s">
        <v>17</v>
      </c>
      <c r="C8990" t="s">
        <v>152</v>
      </c>
      <c r="D8990" t="s">
        <v>1813</v>
      </c>
      <c r="E8990" t="s">
        <v>15711</v>
      </c>
      <c r="F8990" s="1">
        <v>17394.38</v>
      </c>
      <c r="G8990" s="1">
        <v>90000</v>
      </c>
      <c r="H8990" t="s">
        <v>15712</v>
      </c>
      <c r="I8990" t="s">
        <v>21</v>
      </c>
      <c r="J8990" t="s">
        <v>7773</v>
      </c>
      <c r="K8990" t="s">
        <v>30</v>
      </c>
      <c r="L8990" s="12">
        <v>46113</v>
      </c>
      <c r="M8990" s="5">
        <f t="shared" si="700"/>
        <v>72605.62</v>
      </c>
      <c r="N8990" s="7" t="str">
        <f t="shared" si="701"/>
        <v>https://venda-imoveis.caixa.gov.br/sistema/detalhe-imovel.asp?hdnOrigem=index&amp;hdnimovel=8444418093017</v>
      </c>
      <c r="O8990" s="9" t="str">
        <f t="shared" si="702"/>
        <v>Apartamento</v>
      </c>
      <c r="P8990" s="14" t="str">
        <f t="shared" si="703"/>
        <v>https://venda-imoveis.caixa.gov.br/fotos/F844441809301721.jpg</v>
      </c>
      <c r="Q8990" t="str">
        <f t="shared" si="704"/>
        <v>https://venda-imoveis.caixa.gov.br/editais/matricula/[UF]/8444418093017.pdf</v>
      </c>
    </row>
    <row r="8991" spans="1:17" x14ac:dyDescent="0.25">
      <c r="A8991">
        <v>1444404820916</v>
      </c>
      <c r="B8991" t="s">
        <v>17</v>
      </c>
      <c r="C8991" t="s">
        <v>162</v>
      </c>
      <c r="D8991" t="s">
        <v>953</v>
      </c>
      <c r="E8991" t="s">
        <v>15713</v>
      </c>
      <c r="F8991" s="1">
        <v>26794.48</v>
      </c>
      <c r="G8991" s="1">
        <v>140000</v>
      </c>
      <c r="H8991" t="s">
        <v>15714</v>
      </c>
      <c r="I8991" t="s">
        <v>21</v>
      </c>
      <c r="J8991" t="s">
        <v>15715</v>
      </c>
      <c r="K8991" t="s">
        <v>30</v>
      </c>
      <c r="L8991" s="12">
        <v>46113</v>
      </c>
      <c r="M8991" s="5">
        <f t="shared" si="700"/>
        <v>113205.52</v>
      </c>
      <c r="N8991" s="7" t="str">
        <f t="shared" si="701"/>
        <v>https://venda-imoveis.caixa.gov.br/sistema/detalhe-imovel.asp?hdnOrigem=index&amp;hdnimovel=1444404820916</v>
      </c>
      <c r="O8991" s="9" t="str">
        <f t="shared" si="702"/>
        <v>Casa</v>
      </c>
      <c r="P8991" s="14" t="str">
        <f t="shared" si="703"/>
        <v>https://venda-imoveis.caixa.gov.br/fotos/F144440482091621.jpg</v>
      </c>
      <c r="Q8991" t="str">
        <f t="shared" si="704"/>
        <v>https://venda-imoveis.caixa.gov.br/editais/matricula/[UF]/1444404820916.pdf</v>
      </c>
    </row>
    <row r="8992" spans="1:17" x14ac:dyDescent="0.25">
      <c r="A8992">
        <v>8444426808518</v>
      </c>
      <c r="B8992" t="s">
        <v>17</v>
      </c>
      <c r="C8992" t="s">
        <v>255</v>
      </c>
      <c r="D8992" t="s">
        <v>2966</v>
      </c>
      <c r="E8992" t="s">
        <v>15716</v>
      </c>
      <c r="F8992" s="1">
        <v>22953.75</v>
      </c>
      <c r="G8992" s="1">
        <v>120000</v>
      </c>
      <c r="H8992" t="s">
        <v>15717</v>
      </c>
      <c r="I8992" t="s">
        <v>21</v>
      </c>
      <c r="J8992" t="s">
        <v>15718</v>
      </c>
      <c r="K8992" t="s">
        <v>30</v>
      </c>
      <c r="L8992" s="12">
        <v>46113</v>
      </c>
      <c r="M8992" s="5">
        <f t="shared" si="700"/>
        <v>97046.25</v>
      </c>
      <c r="N8992" s="7" t="str">
        <f t="shared" si="701"/>
        <v>https://venda-imoveis.caixa.gov.br/sistema/detalhe-imovel.asp?hdnOrigem=index&amp;hdnimovel=8444426808518</v>
      </c>
      <c r="O8992" s="9" t="str">
        <f t="shared" si="702"/>
        <v>Casa</v>
      </c>
      <c r="P8992" s="14" t="str">
        <f t="shared" si="703"/>
        <v>https://venda-imoveis.caixa.gov.br/fotos/F844442680851821.jpg</v>
      </c>
      <c r="Q8992" t="str">
        <f t="shared" si="704"/>
        <v>https://venda-imoveis.caixa.gov.br/editais/matricula/[UF]/8444426808518.pdf</v>
      </c>
    </row>
    <row r="8993" spans="1:17" x14ac:dyDescent="0.25">
      <c r="A8993">
        <v>8444405761016</v>
      </c>
      <c r="B8993" t="s">
        <v>17</v>
      </c>
      <c r="C8993" t="s">
        <v>255</v>
      </c>
      <c r="D8993" t="s">
        <v>2966</v>
      </c>
      <c r="E8993" t="s">
        <v>15719</v>
      </c>
      <c r="F8993" s="1">
        <v>20399.43</v>
      </c>
      <c r="G8993" s="1">
        <v>107000</v>
      </c>
      <c r="H8993" t="s">
        <v>15720</v>
      </c>
      <c r="I8993" t="s">
        <v>21</v>
      </c>
      <c r="J8993" t="s">
        <v>15721</v>
      </c>
      <c r="K8993" t="s">
        <v>30</v>
      </c>
      <c r="L8993" s="12">
        <v>46113</v>
      </c>
      <c r="M8993" s="5">
        <f t="shared" si="700"/>
        <v>86600.57</v>
      </c>
      <c r="N8993" s="7" t="str">
        <f t="shared" si="701"/>
        <v>https://venda-imoveis.caixa.gov.br/sistema/detalhe-imovel.asp?hdnOrigem=index&amp;hdnimovel=8444405761016</v>
      </c>
      <c r="O8993" s="9" t="str">
        <f t="shared" si="702"/>
        <v>Casa</v>
      </c>
      <c r="P8993" s="14" t="str">
        <f t="shared" si="703"/>
        <v>https://venda-imoveis.caixa.gov.br/fotos/F844440576101621.jpg</v>
      </c>
      <c r="Q8993" t="str">
        <f t="shared" si="704"/>
        <v>https://venda-imoveis.caixa.gov.br/editais/matricula/[UF]/8444405761016.pdf</v>
      </c>
    </row>
    <row r="8994" spans="1:17" x14ac:dyDescent="0.25">
      <c r="A8994">
        <v>8444418157104</v>
      </c>
      <c r="B8994" t="s">
        <v>17</v>
      </c>
      <c r="C8994" t="s">
        <v>255</v>
      </c>
      <c r="D8994" t="s">
        <v>1004</v>
      </c>
      <c r="E8994" t="s">
        <v>15722</v>
      </c>
      <c r="F8994" s="1">
        <v>17975.46</v>
      </c>
      <c r="G8994" s="1">
        <v>95000</v>
      </c>
      <c r="H8994" t="s">
        <v>15723</v>
      </c>
      <c r="I8994" t="s">
        <v>21</v>
      </c>
      <c r="J8994" t="s">
        <v>15724</v>
      </c>
      <c r="K8994" t="s">
        <v>23</v>
      </c>
      <c r="L8994" s="12">
        <v>46113</v>
      </c>
      <c r="M8994" s="5">
        <f t="shared" si="700"/>
        <v>77024.540000000008</v>
      </c>
      <c r="N8994" s="7" t="str">
        <f t="shared" si="701"/>
        <v>https://venda-imoveis.caixa.gov.br/sistema/detalhe-imovel.asp?hdnOrigem=index&amp;hdnimovel=8444418157104</v>
      </c>
      <c r="O8994" s="9" t="str">
        <f t="shared" si="702"/>
        <v>Casa</v>
      </c>
      <c r="P8994" s="14" t="str">
        <f t="shared" si="703"/>
        <v>https://venda-imoveis.caixa.gov.br/fotos/F844441815710421.jpg</v>
      </c>
      <c r="Q8994" t="str">
        <f t="shared" si="704"/>
        <v>https://venda-imoveis.caixa.gov.br/editais/matricula/[UF]/8444418157104.pdf</v>
      </c>
    </row>
    <row r="8995" spans="1:17" x14ac:dyDescent="0.25">
      <c r="A8995">
        <v>8444426759452</v>
      </c>
      <c r="B8995" t="s">
        <v>17</v>
      </c>
      <c r="C8995" t="s">
        <v>152</v>
      </c>
      <c r="D8995" t="s">
        <v>906</v>
      </c>
      <c r="E8995" t="s">
        <v>15725</v>
      </c>
      <c r="F8995" s="1">
        <v>42865.15</v>
      </c>
      <c r="G8995" s="1">
        <v>230000</v>
      </c>
      <c r="H8995" t="s">
        <v>15726</v>
      </c>
      <c r="I8995" t="s">
        <v>21</v>
      </c>
      <c r="J8995" t="s">
        <v>15727</v>
      </c>
      <c r="K8995" t="s">
        <v>30</v>
      </c>
      <c r="L8995" s="12">
        <v>46113</v>
      </c>
      <c r="M8995" s="5">
        <f t="shared" si="700"/>
        <v>187134.85</v>
      </c>
      <c r="N8995" s="7" t="str">
        <f t="shared" si="701"/>
        <v>https://venda-imoveis.caixa.gov.br/sistema/detalhe-imovel.asp?hdnOrigem=index&amp;hdnimovel=8444426759452</v>
      </c>
      <c r="O8995" s="9" t="str">
        <f t="shared" si="702"/>
        <v>Casa</v>
      </c>
      <c r="P8995" s="14" t="str">
        <f t="shared" si="703"/>
        <v>https://venda-imoveis.caixa.gov.br/fotos/F844442675945221.jpg</v>
      </c>
      <c r="Q8995" t="str">
        <f t="shared" si="704"/>
        <v>https://venda-imoveis.caixa.gov.br/editais/matricula/[UF]/8444426759452.pdf</v>
      </c>
    </row>
    <row r="8996" spans="1:17" x14ac:dyDescent="0.25">
      <c r="A8996">
        <v>8444404874577</v>
      </c>
      <c r="B8996" t="s">
        <v>17</v>
      </c>
      <c r="C8996" t="s">
        <v>162</v>
      </c>
      <c r="D8996" t="s">
        <v>648</v>
      </c>
      <c r="E8996" t="s">
        <v>15728</v>
      </c>
      <c r="F8996" s="1">
        <v>12771.47</v>
      </c>
      <c r="G8996" s="1">
        <v>68800</v>
      </c>
      <c r="H8996" t="s">
        <v>15729</v>
      </c>
      <c r="I8996" t="s">
        <v>21</v>
      </c>
      <c r="J8996" t="s">
        <v>8085</v>
      </c>
      <c r="K8996" t="s">
        <v>30</v>
      </c>
      <c r="L8996" s="12">
        <v>46113</v>
      </c>
      <c r="M8996" s="5">
        <f t="shared" si="700"/>
        <v>56028.53</v>
      </c>
      <c r="N8996" s="7" t="str">
        <f t="shared" si="701"/>
        <v>https://venda-imoveis.caixa.gov.br/sistema/detalhe-imovel.asp?hdnOrigem=index&amp;hdnimovel=8444404874577</v>
      </c>
      <c r="O8996" s="9" t="str">
        <f t="shared" si="702"/>
        <v>Apartamento</v>
      </c>
      <c r="P8996" s="14" t="str">
        <f t="shared" si="703"/>
        <v>https://venda-imoveis.caixa.gov.br/fotos/F844440487457721.jpg</v>
      </c>
      <c r="Q8996" t="str">
        <f t="shared" si="704"/>
        <v>https://venda-imoveis.caixa.gov.br/editais/matricula/[UF]/8444404874577.pdf</v>
      </c>
    </row>
    <row r="8997" spans="1:17" x14ac:dyDescent="0.25">
      <c r="A8997">
        <v>1444401389939</v>
      </c>
      <c r="B8997" t="s">
        <v>17</v>
      </c>
      <c r="C8997" t="s">
        <v>162</v>
      </c>
      <c r="D8997" t="s">
        <v>243</v>
      </c>
      <c r="E8997" t="s">
        <v>15730</v>
      </c>
      <c r="F8997" s="1">
        <v>157351.44</v>
      </c>
      <c r="G8997" s="1">
        <v>859000</v>
      </c>
      <c r="H8997" t="s">
        <v>15731</v>
      </c>
      <c r="I8997" t="s">
        <v>21</v>
      </c>
      <c r="J8997" t="s">
        <v>15732</v>
      </c>
      <c r="K8997" t="s">
        <v>30</v>
      </c>
      <c r="L8997" s="12">
        <v>46113</v>
      </c>
      <c r="M8997" s="5">
        <f t="shared" si="700"/>
        <v>701648.56</v>
      </c>
      <c r="N8997" s="7" t="str">
        <f t="shared" si="701"/>
        <v>https://venda-imoveis.caixa.gov.br/sistema/detalhe-imovel.asp?hdnOrigem=index&amp;hdnimovel=1444401389939</v>
      </c>
      <c r="O8997" s="9" t="str">
        <f t="shared" si="702"/>
        <v>Terreno</v>
      </c>
      <c r="P8997" s="14" t="str">
        <f t="shared" si="703"/>
        <v>https://venda-imoveis.caixa.gov.br/fotos/F144440138993921.jpg</v>
      </c>
      <c r="Q8997" t="str">
        <f t="shared" si="704"/>
        <v>https://venda-imoveis.caixa.gov.br/editais/matricula/[UF]/1444401389939.pdf</v>
      </c>
    </row>
    <row r="8998" spans="1:17" x14ac:dyDescent="0.25">
      <c r="A8998">
        <v>1555528963630</v>
      </c>
      <c r="B8998" t="s">
        <v>17</v>
      </c>
      <c r="C8998" t="s">
        <v>162</v>
      </c>
      <c r="D8998" t="s">
        <v>1096</v>
      </c>
      <c r="E8998" t="s">
        <v>15733</v>
      </c>
      <c r="F8998" s="1">
        <v>48542.64</v>
      </c>
      <c r="G8998" s="1">
        <v>265000</v>
      </c>
      <c r="H8998" t="s">
        <v>15731</v>
      </c>
      <c r="I8998" t="s">
        <v>21</v>
      </c>
      <c r="J8998" t="s">
        <v>15734</v>
      </c>
      <c r="K8998" t="s">
        <v>23</v>
      </c>
      <c r="L8998" s="12">
        <v>46113</v>
      </c>
      <c r="M8998" s="5">
        <f t="shared" si="700"/>
        <v>216457.36</v>
      </c>
      <c r="N8998" s="7" t="str">
        <f t="shared" si="701"/>
        <v>https://venda-imoveis.caixa.gov.br/sistema/detalhe-imovel.asp?hdnOrigem=index&amp;hdnimovel=1555528963630</v>
      </c>
      <c r="O8998" s="9" t="str">
        <f t="shared" si="702"/>
        <v>Apartamento</v>
      </c>
      <c r="P8998" s="14" t="str">
        <f t="shared" si="703"/>
        <v>https://venda-imoveis.caixa.gov.br/fotos/F155552896363021.jpg</v>
      </c>
      <c r="Q8998" t="str">
        <f t="shared" si="704"/>
        <v>https://venda-imoveis.caixa.gov.br/editais/matricula/[UF]/1555528963630.pdf</v>
      </c>
    </row>
    <row r="8999" spans="1:17" x14ac:dyDescent="0.25">
      <c r="A8999">
        <v>8444412864909</v>
      </c>
      <c r="B8999" t="s">
        <v>17</v>
      </c>
      <c r="C8999" t="s">
        <v>255</v>
      </c>
      <c r="D8999" t="s">
        <v>1084</v>
      </c>
      <c r="E8999" t="s">
        <v>15735</v>
      </c>
      <c r="F8999" s="1">
        <v>22741.38</v>
      </c>
      <c r="G8999" s="1">
        <v>125000</v>
      </c>
      <c r="H8999" t="s">
        <v>15736</v>
      </c>
      <c r="I8999" t="s">
        <v>21</v>
      </c>
      <c r="J8999" t="s">
        <v>15737</v>
      </c>
      <c r="K8999" t="s">
        <v>30</v>
      </c>
      <c r="L8999" s="12">
        <v>46113</v>
      </c>
      <c r="M8999" s="5">
        <f t="shared" si="700"/>
        <v>102258.62</v>
      </c>
      <c r="N8999" s="7" t="str">
        <f t="shared" si="701"/>
        <v>https://venda-imoveis.caixa.gov.br/sistema/detalhe-imovel.asp?hdnOrigem=index&amp;hdnimovel=8444412864909</v>
      </c>
      <c r="O8999" s="9" t="str">
        <f t="shared" si="702"/>
        <v>Casa</v>
      </c>
      <c r="P8999" s="14" t="str">
        <f t="shared" si="703"/>
        <v>https://venda-imoveis.caixa.gov.br/fotos/F844441286490921.jpg</v>
      </c>
      <c r="Q8999" t="str">
        <f t="shared" si="704"/>
        <v>https://venda-imoveis.caixa.gov.br/editais/matricula/[UF]/8444412864909.pdf</v>
      </c>
    </row>
    <row r="9000" spans="1:17" x14ac:dyDescent="0.25">
      <c r="A9000">
        <v>8555511577608</v>
      </c>
      <c r="B9000" t="s">
        <v>17</v>
      </c>
      <c r="C9000" t="s">
        <v>50</v>
      </c>
      <c r="D9000" t="s">
        <v>8685</v>
      </c>
      <c r="E9000" t="s">
        <v>15738</v>
      </c>
      <c r="F9000" s="1">
        <v>36162.49</v>
      </c>
      <c r="G9000" s="1">
        <v>200000</v>
      </c>
      <c r="H9000" t="s">
        <v>15739</v>
      </c>
      <c r="I9000" t="s">
        <v>21</v>
      </c>
      <c r="J9000" t="s">
        <v>15740</v>
      </c>
      <c r="K9000" t="s">
        <v>30</v>
      </c>
      <c r="L9000" s="12">
        <v>46113</v>
      </c>
      <c r="M9000" s="5">
        <f t="shared" si="700"/>
        <v>163837.51</v>
      </c>
      <c r="N9000" s="7" t="str">
        <f t="shared" si="701"/>
        <v>https://venda-imoveis.caixa.gov.br/sistema/detalhe-imovel.asp?hdnOrigem=index&amp;hdnimovel=8555511577608</v>
      </c>
      <c r="O9000" s="9" t="str">
        <f t="shared" si="702"/>
        <v>Casa</v>
      </c>
      <c r="P9000" s="14" t="str">
        <f t="shared" si="703"/>
        <v>https://venda-imoveis.caixa.gov.br/fotos/F855551157760821.jpg</v>
      </c>
      <c r="Q9000" t="str">
        <f t="shared" si="704"/>
        <v>https://venda-imoveis.caixa.gov.br/editais/matricula/[UF]/8555511577608.pdf</v>
      </c>
    </row>
    <row r="9001" spans="1:17" x14ac:dyDescent="0.25">
      <c r="A9001">
        <v>8444402957866</v>
      </c>
      <c r="B9001" t="s">
        <v>17</v>
      </c>
      <c r="C9001" t="s">
        <v>162</v>
      </c>
      <c r="D9001" t="s">
        <v>978</v>
      </c>
      <c r="E9001" t="s">
        <v>15741</v>
      </c>
      <c r="F9001" s="1">
        <v>41586.870000000003</v>
      </c>
      <c r="G9001" s="1">
        <v>230000</v>
      </c>
      <c r="H9001" t="s">
        <v>15739</v>
      </c>
      <c r="I9001" t="s">
        <v>21</v>
      </c>
      <c r="J9001" t="s">
        <v>15742</v>
      </c>
      <c r="K9001" t="s">
        <v>30</v>
      </c>
      <c r="L9001" s="12">
        <v>46113</v>
      </c>
      <c r="M9001" s="5">
        <f t="shared" si="700"/>
        <v>188413.13</v>
      </c>
      <c r="N9001" s="7" t="str">
        <f t="shared" si="701"/>
        <v>https://venda-imoveis.caixa.gov.br/sistema/detalhe-imovel.asp?hdnOrigem=index&amp;hdnimovel=8444402957866</v>
      </c>
      <c r="O9001" s="9" t="str">
        <f t="shared" si="702"/>
        <v>Casa</v>
      </c>
      <c r="P9001" s="14" t="str">
        <f t="shared" si="703"/>
        <v>https://venda-imoveis.caixa.gov.br/fotos/F844440295786621.jpg</v>
      </c>
      <c r="Q9001" t="str">
        <f t="shared" si="704"/>
        <v>https://venda-imoveis.caixa.gov.br/editais/matricula/[UF]/8444402957866.pdf</v>
      </c>
    </row>
    <row r="9002" spans="1:17" x14ac:dyDescent="0.25">
      <c r="A9002">
        <v>8555506983741</v>
      </c>
      <c r="B9002" t="s">
        <v>17</v>
      </c>
      <c r="C9002" t="s">
        <v>162</v>
      </c>
      <c r="D9002" t="s">
        <v>419</v>
      </c>
      <c r="E9002" t="s">
        <v>15743</v>
      </c>
      <c r="F9002" s="1">
        <v>38332.239999999998</v>
      </c>
      <c r="G9002" s="1">
        <v>212000</v>
      </c>
      <c r="H9002" t="s">
        <v>15739</v>
      </c>
      <c r="I9002" t="s">
        <v>21</v>
      </c>
      <c r="J9002" t="s">
        <v>15744</v>
      </c>
      <c r="K9002" t="s">
        <v>30</v>
      </c>
      <c r="L9002" s="12">
        <v>46113</v>
      </c>
      <c r="M9002" s="5">
        <f t="shared" si="700"/>
        <v>173667.76</v>
      </c>
      <c r="N9002" s="7" t="str">
        <f t="shared" si="701"/>
        <v>https://venda-imoveis.caixa.gov.br/sistema/detalhe-imovel.asp?hdnOrigem=index&amp;hdnimovel=8555506983741</v>
      </c>
      <c r="O9002" s="9" t="str">
        <f t="shared" si="702"/>
        <v>Casa</v>
      </c>
      <c r="P9002" s="14" t="str">
        <f t="shared" si="703"/>
        <v>https://venda-imoveis.caixa.gov.br/fotos/F855550698374121.jpg</v>
      </c>
      <c r="Q9002" t="str">
        <f t="shared" si="704"/>
        <v>https://venda-imoveis.caixa.gov.br/editais/matricula/[UF]/8555506983741.pdf</v>
      </c>
    </row>
    <row r="9003" spans="1:17" x14ac:dyDescent="0.25">
      <c r="A9003">
        <v>8444419036416</v>
      </c>
      <c r="B9003" t="s">
        <v>17</v>
      </c>
      <c r="C9003" t="s">
        <v>255</v>
      </c>
      <c r="D9003" t="s">
        <v>1004</v>
      </c>
      <c r="E9003" t="s">
        <v>15745</v>
      </c>
      <c r="F9003" s="1">
        <v>38332.239999999998</v>
      </c>
      <c r="G9003" s="1">
        <v>212000</v>
      </c>
      <c r="H9003" t="s">
        <v>15739</v>
      </c>
      <c r="I9003" t="s">
        <v>21</v>
      </c>
      <c r="J9003" t="s">
        <v>15746</v>
      </c>
      <c r="K9003" t="s">
        <v>23</v>
      </c>
      <c r="L9003" s="12">
        <v>46113</v>
      </c>
      <c r="M9003" s="5">
        <f t="shared" si="700"/>
        <v>173667.76</v>
      </c>
      <c r="N9003" s="7" t="str">
        <f t="shared" si="701"/>
        <v>https://venda-imoveis.caixa.gov.br/sistema/detalhe-imovel.asp?hdnOrigem=index&amp;hdnimovel=8444419036416</v>
      </c>
      <c r="O9003" s="9" t="str">
        <f t="shared" si="702"/>
        <v>Apartamento</v>
      </c>
      <c r="P9003" s="14" t="str">
        <f t="shared" si="703"/>
        <v>https://venda-imoveis.caixa.gov.br/fotos/F844441903641621.jpg</v>
      </c>
      <c r="Q9003" t="str">
        <f t="shared" si="704"/>
        <v>https://venda-imoveis.caixa.gov.br/editais/matricula/[UF]/8444419036416.pdf</v>
      </c>
    </row>
    <row r="9004" spans="1:17" x14ac:dyDescent="0.25">
      <c r="A9004">
        <v>8444411588355</v>
      </c>
      <c r="B9004" t="s">
        <v>17</v>
      </c>
      <c r="C9004" t="s">
        <v>255</v>
      </c>
      <c r="D9004" t="s">
        <v>1004</v>
      </c>
      <c r="E9004" t="s">
        <v>15747</v>
      </c>
      <c r="F9004" s="1">
        <v>25667.24</v>
      </c>
      <c r="G9004" s="1">
        <v>142000</v>
      </c>
      <c r="H9004" t="s">
        <v>15748</v>
      </c>
      <c r="I9004" t="s">
        <v>21</v>
      </c>
      <c r="J9004" t="s">
        <v>15749</v>
      </c>
      <c r="K9004" t="s">
        <v>30</v>
      </c>
      <c r="L9004" s="12">
        <v>46113</v>
      </c>
      <c r="M9004" s="5">
        <f t="shared" si="700"/>
        <v>116332.76</v>
      </c>
      <c r="N9004" s="7" t="str">
        <f t="shared" si="701"/>
        <v>https://venda-imoveis.caixa.gov.br/sistema/detalhe-imovel.asp?hdnOrigem=index&amp;hdnimovel=8444411588355</v>
      </c>
      <c r="O9004" s="9" t="str">
        <f t="shared" si="702"/>
        <v>Casa</v>
      </c>
      <c r="P9004" s="14" t="str">
        <f t="shared" si="703"/>
        <v>https://venda-imoveis.caixa.gov.br/fotos/F844441158835521.jpg</v>
      </c>
      <c r="Q9004" t="str">
        <f t="shared" si="704"/>
        <v>https://venda-imoveis.caixa.gov.br/editais/matricula/[UF]/8444411588355.pdf</v>
      </c>
    </row>
    <row r="9005" spans="1:17" x14ac:dyDescent="0.25">
      <c r="A9005">
        <v>8444422708969</v>
      </c>
      <c r="B9005" t="s">
        <v>17</v>
      </c>
      <c r="C9005" t="s">
        <v>255</v>
      </c>
      <c r="D9005" t="s">
        <v>1004</v>
      </c>
      <c r="E9005" t="s">
        <v>15750</v>
      </c>
      <c r="F9005" s="1">
        <v>13300.69</v>
      </c>
      <c r="G9005" s="1">
        <v>74000</v>
      </c>
      <c r="H9005" t="s">
        <v>15751</v>
      </c>
      <c r="I9005" t="s">
        <v>21</v>
      </c>
      <c r="J9005" t="s">
        <v>15752</v>
      </c>
      <c r="K9005" t="s">
        <v>30</v>
      </c>
      <c r="L9005" s="12">
        <v>46113</v>
      </c>
      <c r="M9005" s="5">
        <f t="shared" si="700"/>
        <v>60699.31</v>
      </c>
      <c r="N9005" s="7" t="str">
        <f t="shared" si="701"/>
        <v>https://venda-imoveis.caixa.gov.br/sistema/detalhe-imovel.asp?hdnOrigem=index&amp;hdnimovel=8444422708969</v>
      </c>
      <c r="O9005" s="9" t="str">
        <f t="shared" si="702"/>
        <v>Casa</v>
      </c>
      <c r="P9005" s="14" t="str">
        <f t="shared" si="703"/>
        <v>https://venda-imoveis.caixa.gov.br/fotos/F844442270896921.jpg</v>
      </c>
      <c r="Q9005" t="str">
        <f t="shared" si="704"/>
        <v>https://venda-imoveis.caixa.gov.br/editais/matricula/[UF]/8444422708969.pdf</v>
      </c>
    </row>
    <row r="9006" spans="1:17" x14ac:dyDescent="0.25">
      <c r="A9006">
        <v>8444412678447</v>
      </c>
      <c r="B9006" t="s">
        <v>17</v>
      </c>
      <c r="C9006" t="s">
        <v>255</v>
      </c>
      <c r="D9006" t="s">
        <v>461</v>
      </c>
      <c r="E9006" t="s">
        <v>15753</v>
      </c>
      <c r="F9006" s="1">
        <v>30280.18</v>
      </c>
      <c r="G9006" s="1">
        <v>170000</v>
      </c>
      <c r="H9006" t="s">
        <v>15754</v>
      </c>
      <c r="I9006" t="s">
        <v>21</v>
      </c>
      <c r="J9006" t="s">
        <v>15755</v>
      </c>
      <c r="K9006" t="s">
        <v>23</v>
      </c>
      <c r="L9006" s="12">
        <v>46113</v>
      </c>
      <c r="M9006" s="5">
        <f t="shared" si="700"/>
        <v>139719.82</v>
      </c>
      <c r="N9006" s="7" t="str">
        <f t="shared" si="701"/>
        <v>https://venda-imoveis.caixa.gov.br/sistema/detalhe-imovel.asp?hdnOrigem=index&amp;hdnimovel=8444412678447</v>
      </c>
      <c r="O9006" s="9" t="str">
        <f t="shared" si="702"/>
        <v>Casa</v>
      </c>
      <c r="P9006" s="14" t="str">
        <f t="shared" si="703"/>
        <v>https://venda-imoveis.caixa.gov.br/fotos/F844441267844721.jpg</v>
      </c>
      <c r="Q9006" t="str">
        <f t="shared" si="704"/>
        <v>https://venda-imoveis.caixa.gov.br/editais/matricula/[UF]/8444412678447.pdf</v>
      </c>
    </row>
    <row r="9007" spans="1:17" x14ac:dyDescent="0.25">
      <c r="A9007">
        <v>8444401077935</v>
      </c>
      <c r="B9007" t="s">
        <v>17</v>
      </c>
      <c r="C9007" t="s">
        <v>255</v>
      </c>
      <c r="D9007" t="s">
        <v>450</v>
      </c>
      <c r="E9007" t="s">
        <v>15756</v>
      </c>
      <c r="F9007" s="1">
        <v>27378.65</v>
      </c>
      <c r="G9007" s="1">
        <v>154000</v>
      </c>
      <c r="H9007" t="s">
        <v>15757</v>
      </c>
      <c r="I9007" t="s">
        <v>21</v>
      </c>
      <c r="J9007" t="s">
        <v>15758</v>
      </c>
      <c r="K9007" t="s">
        <v>30</v>
      </c>
      <c r="L9007" s="12">
        <v>46113</v>
      </c>
      <c r="M9007" s="5">
        <f t="shared" si="700"/>
        <v>126621.35</v>
      </c>
      <c r="N9007" s="7" t="str">
        <f t="shared" si="701"/>
        <v>https://venda-imoveis.caixa.gov.br/sistema/detalhe-imovel.asp?hdnOrigem=index&amp;hdnimovel=8444401077935</v>
      </c>
      <c r="O9007" s="9" t="str">
        <f t="shared" si="702"/>
        <v>Apartamento</v>
      </c>
      <c r="P9007" s="14" t="str">
        <f t="shared" si="703"/>
        <v>https://venda-imoveis.caixa.gov.br/fotos/F844440107793521.jpg</v>
      </c>
      <c r="Q9007" t="str">
        <f t="shared" si="704"/>
        <v>https://venda-imoveis.caixa.gov.br/editais/matricula/[UF]/8444401077935.pdf</v>
      </c>
    </row>
    <row r="9008" spans="1:17" x14ac:dyDescent="0.25">
      <c r="A9008">
        <v>1444408126933</v>
      </c>
      <c r="B9008" t="s">
        <v>17</v>
      </c>
      <c r="C9008" t="s">
        <v>152</v>
      </c>
      <c r="D9008" t="s">
        <v>15236</v>
      </c>
      <c r="E9008" t="s">
        <v>15759</v>
      </c>
      <c r="F9008" s="1">
        <v>28008.15</v>
      </c>
      <c r="G9008" s="1">
        <v>158000</v>
      </c>
      <c r="H9008" t="s">
        <v>15760</v>
      </c>
      <c r="I9008" t="s">
        <v>21</v>
      </c>
      <c r="J9008" t="s">
        <v>15761</v>
      </c>
      <c r="K9008" t="s">
        <v>30</v>
      </c>
      <c r="L9008" s="12">
        <v>46113</v>
      </c>
      <c r="M9008" s="5">
        <f t="shared" si="700"/>
        <v>129991.85</v>
      </c>
      <c r="N9008" s="7" t="str">
        <f t="shared" si="701"/>
        <v>https://venda-imoveis.caixa.gov.br/sistema/detalhe-imovel.asp?hdnOrigem=index&amp;hdnimovel=1444408126933</v>
      </c>
      <c r="O9008" s="9" t="str">
        <f t="shared" si="702"/>
        <v>Casa</v>
      </c>
      <c r="P9008" s="14" t="str">
        <f t="shared" si="703"/>
        <v>https://venda-imoveis.caixa.gov.br/fotos/F144440812693321.jpg</v>
      </c>
      <c r="Q9008" t="str">
        <f t="shared" si="704"/>
        <v>https://venda-imoveis.caixa.gov.br/editais/matricula/[UF]/1444408126933.pdf</v>
      </c>
    </row>
    <row r="9009" spans="1:17" x14ac:dyDescent="0.25">
      <c r="A9009">
        <v>8444403196150</v>
      </c>
      <c r="B9009" t="s">
        <v>17</v>
      </c>
      <c r="C9009" t="s">
        <v>255</v>
      </c>
      <c r="D9009" t="s">
        <v>1009</v>
      </c>
      <c r="E9009" t="s">
        <v>15762</v>
      </c>
      <c r="F9009" s="1">
        <v>31854.84</v>
      </c>
      <c r="G9009" s="1">
        <v>179700</v>
      </c>
      <c r="H9009" t="s">
        <v>15760</v>
      </c>
      <c r="I9009" t="s">
        <v>21</v>
      </c>
      <c r="J9009" t="s">
        <v>15763</v>
      </c>
      <c r="K9009" t="s">
        <v>30</v>
      </c>
      <c r="L9009" s="12">
        <v>46113</v>
      </c>
      <c r="M9009" s="5">
        <f t="shared" si="700"/>
        <v>147845.16</v>
      </c>
      <c r="N9009" s="7" t="str">
        <f t="shared" si="701"/>
        <v>https://venda-imoveis.caixa.gov.br/sistema/detalhe-imovel.asp?hdnOrigem=index&amp;hdnimovel=8444403196150</v>
      </c>
      <c r="O9009" s="9" t="str">
        <f t="shared" si="702"/>
        <v>Casa</v>
      </c>
      <c r="P9009" s="14" t="str">
        <f t="shared" si="703"/>
        <v>https://venda-imoveis.caixa.gov.br/fotos/F844440319615021.jpg</v>
      </c>
      <c r="Q9009" t="str">
        <f t="shared" si="704"/>
        <v>https://venda-imoveis.caixa.gov.br/editais/matricula/[UF]/8444403196150.pdf</v>
      </c>
    </row>
    <row r="9010" spans="1:17" x14ac:dyDescent="0.25">
      <c r="A9010">
        <v>1444417880327</v>
      </c>
      <c r="B9010" t="s">
        <v>17</v>
      </c>
      <c r="C9010" t="s">
        <v>255</v>
      </c>
      <c r="D9010" t="s">
        <v>522</v>
      </c>
      <c r="E9010" t="s">
        <v>15764</v>
      </c>
      <c r="F9010" s="1">
        <v>28576.39</v>
      </c>
      <c r="G9010" s="1">
        <v>162000</v>
      </c>
      <c r="H9010" t="s">
        <v>15765</v>
      </c>
      <c r="I9010" t="s">
        <v>21</v>
      </c>
      <c r="J9010" t="s">
        <v>1377</v>
      </c>
      <c r="K9010" t="s">
        <v>30</v>
      </c>
      <c r="L9010" s="12">
        <v>46113</v>
      </c>
      <c r="M9010" s="5">
        <f t="shared" si="700"/>
        <v>133423.60999999999</v>
      </c>
      <c r="N9010" s="7" t="str">
        <f t="shared" si="701"/>
        <v>https://venda-imoveis.caixa.gov.br/sistema/detalhe-imovel.asp?hdnOrigem=index&amp;hdnimovel=1444417880327</v>
      </c>
      <c r="O9010" s="9" t="str">
        <f t="shared" si="702"/>
        <v>Apartamento</v>
      </c>
      <c r="P9010" s="14" t="str">
        <f t="shared" si="703"/>
        <v>https://venda-imoveis.caixa.gov.br/fotos/F144441788032721.jpg</v>
      </c>
      <c r="Q9010" t="str">
        <f t="shared" si="704"/>
        <v>https://venda-imoveis.caixa.gov.br/editais/matricula/[UF]/1444417880327.pdf</v>
      </c>
    </row>
    <row r="9011" spans="1:17" x14ac:dyDescent="0.25">
      <c r="A9011">
        <v>8444415552630</v>
      </c>
      <c r="B9011" t="s">
        <v>17</v>
      </c>
      <c r="C9011" t="s">
        <v>255</v>
      </c>
      <c r="D9011" t="s">
        <v>1004</v>
      </c>
      <c r="E9011" t="s">
        <v>15766</v>
      </c>
      <c r="F9011" s="1">
        <v>25721.58</v>
      </c>
      <c r="G9011" s="1">
        <v>145955</v>
      </c>
      <c r="H9011" t="s">
        <v>15767</v>
      </c>
      <c r="I9011" t="s">
        <v>21</v>
      </c>
      <c r="J9011" t="s">
        <v>15768</v>
      </c>
      <c r="K9011" t="s">
        <v>23</v>
      </c>
      <c r="L9011" s="12">
        <v>46113</v>
      </c>
      <c r="M9011" s="5">
        <f t="shared" si="700"/>
        <v>120233.42</v>
      </c>
      <c r="N9011" s="7" t="str">
        <f t="shared" si="701"/>
        <v>https://venda-imoveis.caixa.gov.br/sistema/detalhe-imovel.asp?hdnOrigem=index&amp;hdnimovel=8444415552630</v>
      </c>
      <c r="O9011" s="9" t="str">
        <f t="shared" si="702"/>
        <v>Casa</v>
      </c>
      <c r="P9011" s="14" t="str">
        <f t="shared" si="703"/>
        <v>https://venda-imoveis.caixa.gov.br/fotos/F844441555263021.jpg</v>
      </c>
      <c r="Q9011" t="str">
        <f t="shared" si="704"/>
        <v>https://venda-imoveis.caixa.gov.br/editais/matricula/[UF]/8444415552630.pdf</v>
      </c>
    </row>
    <row r="9012" spans="1:17" x14ac:dyDescent="0.25">
      <c r="A9012">
        <v>8444403464847</v>
      </c>
      <c r="B9012" t="s">
        <v>17</v>
      </c>
      <c r="C9012" t="s">
        <v>162</v>
      </c>
      <c r="D9012" t="s">
        <v>243</v>
      </c>
      <c r="E9012" t="s">
        <v>15769</v>
      </c>
      <c r="F9012" s="1">
        <v>24372.49</v>
      </c>
      <c r="G9012" s="1">
        <v>139170.15</v>
      </c>
      <c r="H9012" t="s">
        <v>15770</v>
      </c>
      <c r="I9012" t="s">
        <v>21</v>
      </c>
      <c r="J9012" t="s">
        <v>6823</v>
      </c>
      <c r="K9012" t="s">
        <v>30</v>
      </c>
      <c r="L9012" s="12">
        <v>46113</v>
      </c>
      <c r="M9012" s="5">
        <f t="shared" si="700"/>
        <v>114797.65999999999</v>
      </c>
      <c r="N9012" s="7" t="str">
        <f t="shared" si="701"/>
        <v>https://venda-imoveis.caixa.gov.br/sistema/detalhe-imovel.asp?hdnOrigem=index&amp;hdnimovel=8444403464847</v>
      </c>
      <c r="O9012" s="9" t="str">
        <f t="shared" si="702"/>
        <v>Apartamento</v>
      </c>
      <c r="P9012" s="14" t="str">
        <f t="shared" si="703"/>
        <v>https://venda-imoveis.caixa.gov.br/fotos/F844440346484721.jpg</v>
      </c>
      <c r="Q9012" t="str">
        <f t="shared" si="704"/>
        <v>https://venda-imoveis.caixa.gov.br/editais/matricula/[UF]/8444403464847.pdf</v>
      </c>
    </row>
    <row r="9013" spans="1:17" x14ac:dyDescent="0.25">
      <c r="A9013">
        <v>8555510598512</v>
      </c>
      <c r="B9013" t="s">
        <v>17</v>
      </c>
      <c r="C9013" t="s">
        <v>162</v>
      </c>
      <c r="D9013" t="s">
        <v>1339</v>
      </c>
      <c r="E9013" t="s">
        <v>15771</v>
      </c>
      <c r="F9013" s="1">
        <v>25043.21</v>
      </c>
      <c r="G9013" s="1">
        <v>143000</v>
      </c>
      <c r="H9013" t="s">
        <v>15770</v>
      </c>
      <c r="I9013" t="s">
        <v>21</v>
      </c>
      <c r="J9013" t="s">
        <v>15772</v>
      </c>
      <c r="K9013" t="s">
        <v>23</v>
      </c>
      <c r="L9013" s="12">
        <v>46113</v>
      </c>
      <c r="M9013" s="5">
        <f t="shared" si="700"/>
        <v>117956.79000000001</v>
      </c>
      <c r="N9013" s="7" t="str">
        <f t="shared" si="701"/>
        <v>https://venda-imoveis.caixa.gov.br/sistema/detalhe-imovel.asp?hdnOrigem=index&amp;hdnimovel=8555510598512</v>
      </c>
      <c r="O9013" s="9" t="str">
        <f t="shared" si="702"/>
        <v>Apartamento</v>
      </c>
      <c r="P9013" s="14" t="str">
        <f t="shared" si="703"/>
        <v>https://venda-imoveis.caixa.gov.br/fotos/F855551059851221.jpg</v>
      </c>
      <c r="Q9013" t="str">
        <f t="shared" si="704"/>
        <v>https://venda-imoveis.caixa.gov.br/editais/matricula/[UF]/8555510598512.pdf</v>
      </c>
    </row>
    <row r="9014" spans="1:17" x14ac:dyDescent="0.25">
      <c r="A9014">
        <v>8444411525205</v>
      </c>
      <c r="B9014" t="s">
        <v>17</v>
      </c>
      <c r="C9014" t="s">
        <v>255</v>
      </c>
      <c r="D9014" t="s">
        <v>2966</v>
      </c>
      <c r="E9014" t="s">
        <v>15773</v>
      </c>
      <c r="F9014" s="1">
        <v>31491.200000000001</v>
      </c>
      <c r="G9014" s="1">
        <v>180000</v>
      </c>
      <c r="H9014" t="s">
        <v>15774</v>
      </c>
      <c r="I9014" t="s">
        <v>21</v>
      </c>
      <c r="J9014" t="s">
        <v>15775</v>
      </c>
      <c r="K9014" t="s">
        <v>30</v>
      </c>
      <c r="L9014" s="12">
        <v>46113</v>
      </c>
      <c r="M9014" s="5">
        <f t="shared" si="700"/>
        <v>148508.79999999999</v>
      </c>
      <c r="N9014" s="7" t="str">
        <f t="shared" si="701"/>
        <v>https://venda-imoveis.caixa.gov.br/sistema/detalhe-imovel.asp?hdnOrigem=index&amp;hdnimovel=8444411525205</v>
      </c>
      <c r="O9014" s="9" t="str">
        <f t="shared" si="702"/>
        <v>Casa</v>
      </c>
      <c r="P9014" s="14" t="str">
        <f t="shared" si="703"/>
        <v>https://venda-imoveis.caixa.gov.br/fotos/F844441152520521.jpg</v>
      </c>
      <c r="Q9014" t="str">
        <f t="shared" si="704"/>
        <v>https://venda-imoveis.caixa.gov.br/editais/matricula/[UF]/8444411525205.pdf</v>
      </c>
    </row>
    <row r="9015" spans="1:17" x14ac:dyDescent="0.25">
      <c r="A9015">
        <v>8444427059411</v>
      </c>
      <c r="B9015" t="s">
        <v>17</v>
      </c>
      <c r="C9015" t="s">
        <v>255</v>
      </c>
      <c r="D9015" t="s">
        <v>1084</v>
      </c>
      <c r="E9015" t="s">
        <v>15776</v>
      </c>
      <c r="F9015" s="1">
        <v>17207.12</v>
      </c>
      <c r="G9015" s="1">
        <v>99000</v>
      </c>
      <c r="H9015" t="s">
        <v>15777</v>
      </c>
      <c r="I9015" t="s">
        <v>21</v>
      </c>
      <c r="J9015" t="s">
        <v>4797</v>
      </c>
      <c r="K9015" t="s">
        <v>30</v>
      </c>
      <c r="L9015" s="12">
        <v>46113</v>
      </c>
      <c r="M9015" s="5">
        <f t="shared" si="700"/>
        <v>81792.88</v>
      </c>
      <c r="N9015" s="7" t="str">
        <f t="shared" si="701"/>
        <v>https://venda-imoveis.caixa.gov.br/sistema/detalhe-imovel.asp?hdnOrigem=index&amp;hdnimovel=8444427059411</v>
      </c>
      <c r="O9015" s="9" t="str">
        <f t="shared" si="702"/>
        <v>Casa</v>
      </c>
      <c r="P9015" s="14" t="str">
        <f t="shared" si="703"/>
        <v>https://venda-imoveis.caixa.gov.br/fotos/F844442705941121.jpg</v>
      </c>
      <c r="Q9015" t="str">
        <f t="shared" si="704"/>
        <v>https://venda-imoveis.caixa.gov.br/editais/matricula/[UF]/8444427059411.pdf</v>
      </c>
    </row>
    <row r="9016" spans="1:17" x14ac:dyDescent="0.25">
      <c r="A9016">
        <v>8444417000910</v>
      </c>
      <c r="B9016" t="s">
        <v>17</v>
      </c>
      <c r="C9016" t="s">
        <v>255</v>
      </c>
      <c r="D9016" t="s">
        <v>1004</v>
      </c>
      <c r="E9016" t="s">
        <v>15778</v>
      </c>
      <c r="F9016" s="1">
        <v>33454.980000000003</v>
      </c>
      <c r="G9016" s="1">
        <v>193036</v>
      </c>
      <c r="H9016" t="s">
        <v>15779</v>
      </c>
      <c r="I9016" t="s">
        <v>21</v>
      </c>
      <c r="J9016" t="s">
        <v>15780</v>
      </c>
      <c r="K9016" t="s">
        <v>23</v>
      </c>
      <c r="L9016" s="12">
        <v>46113</v>
      </c>
      <c r="M9016" s="5">
        <f t="shared" si="700"/>
        <v>159581.01999999999</v>
      </c>
      <c r="N9016" s="7" t="str">
        <f t="shared" si="701"/>
        <v>https://venda-imoveis.caixa.gov.br/sistema/detalhe-imovel.asp?hdnOrigem=index&amp;hdnimovel=8444417000910</v>
      </c>
      <c r="O9016" s="9" t="str">
        <f t="shared" si="702"/>
        <v>Casa</v>
      </c>
      <c r="P9016" s="14" t="str">
        <f t="shared" si="703"/>
        <v>https://venda-imoveis.caixa.gov.br/fotos/F844441700091021.jpg</v>
      </c>
      <c r="Q9016" t="str">
        <f t="shared" si="704"/>
        <v>https://venda-imoveis.caixa.gov.br/editais/matricula/[UF]/8444417000910.pdf</v>
      </c>
    </row>
    <row r="9017" spans="1:17" x14ac:dyDescent="0.25">
      <c r="A9017">
        <v>8291570001374</v>
      </c>
      <c r="B9017" t="s">
        <v>17</v>
      </c>
      <c r="C9017" t="s">
        <v>162</v>
      </c>
      <c r="D9017" t="s">
        <v>1339</v>
      </c>
      <c r="E9017" t="s">
        <v>15781</v>
      </c>
      <c r="F9017" s="1">
        <v>23911.31</v>
      </c>
      <c r="G9017" s="1">
        <v>138000</v>
      </c>
      <c r="H9017" t="s">
        <v>15782</v>
      </c>
      <c r="I9017" t="s">
        <v>21</v>
      </c>
      <c r="J9017" t="s">
        <v>5558</v>
      </c>
      <c r="K9017" t="s">
        <v>23</v>
      </c>
      <c r="L9017" s="12">
        <v>46113</v>
      </c>
      <c r="M9017" s="5">
        <f t="shared" si="700"/>
        <v>114088.69</v>
      </c>
      <c r="N9017" s="7" t="str">
        <f t="shared" si="701"/>
        <v>https://venda-imoveis.caixa.gov.br/sistema/detalhe-imovel.asp?hdnOrigem=index&amp;hdnimovel=8291570001374</v>
      </c>
      <c r="O9017" s="9" t="str">
        <f t="shared" si="702"/>
        <v>Apartamento</v>
      </c>
      <c r="P9017" s="14" t="str">
        <f t="shared" si="703"/>
        <v>https://venda-imoveis.caixa.gov.br/fotos/F829157000137421.jpg</v>
      </c>
      <c r="Q9017" t="str">
        <f t="shared" si="704"/>
        <v>https://venda-imoveis.caixa.gov.br/editais/matricula/[UF]/8291570001374.pdf</v>
      </c>
    </row>
    <row r="9018" spans="1:17" x14ac:dyDescent="0.25">
      <c r="A9018">
        <v>8444407917021</v>
      </c>
      <c r="B9018" t="s">
        <v>17</v>
      </c>
      <c r="C9018" t="s">
        <v>162</v>
      </c>
      <c r="D9018" t="s">
        <v>648</v>
      </c>
      <c r="E9018" t="s">
        <v>15783</v>
      </c>
      <c r="F9018" s="1">
        <v>23391.5</v>
      </c>
      <c r="G9018" s="1">
        <v>135000</v>
      </c>
      <c r="H9018" t="s">
        <v>15782</v>
      </c>
      <c r="I9018" t="s">
        <v>21</v>
      </c>
      <c r="J9018" t="s">
        <v>8133</v>
      </c>
      <c r="K9018" t="s">
        <v>23</v>
      </c>
      <c r="L9018" s="12">
        <v>46113</v>
      </c>
      <c r="M9018" s="5">
        <f t="shared" si="700"/>
        <v>111608.5</v>
      </c>
      <c r="N9018" s="7" t="str">
        <f t="shared" si="701"/>
        <v>https://venda-imoveis.caixa.gov.br/sistema/detalhe-imovel.asp?hdnOrigem=index&amp;hdnimovel=8444407917021</v>
      </c>
      <c r="O9018" s="9" t="str">
        <f t="shared" si="702"/>
        <v>Apartamento</v>
      </c>
      <c r="P9018" s="14" t="str">
        <f t="shared" si="703"/>
        <v>https://venda-imoveis.caixa.gov.br/fotos/F844440791702121.jpg</v>
      </c>
      <c r="Q9018" t="str">
        <f t="shared" si="704"/>
        <v>https://venda-imoveis.caixa.gov.br/editais/matricula/[UF]/8444407917021.pdf</v>
      </c>
    </row>
    <row r="9019" spans="1:17" x14ac:dyDescent="0.25">
      <c r="A9019">
        <v>8444420460099</v>
      </c>
      <c r="B9019" t="s">
        <v>17</v>
      </c>
      <c r="C9019" t="s">
        <v>162</v>
      </c>
      <c r="D9019" t="s">
        <v>648</v>
      </c>
      <c r="E9019" t="s">
        <v>15784</v>
      </c>
      <c r="F9019" s="1">
        <v>23276.720000000001</v>
      </c>
      <c r="G9019" s="1">
        <v>134337.60000000001</v>
      </c>
      <c r="H9019" t="s">
        <v>15782</v>
      </c>
      <c r="I9019" t="s">
        <v>21</v>
      </c>
      <c r="J9019" t="s">
        <v>8133</v>
      </c>
      <c r="K9019" t="s">
        <v>23</v>
      </c>
      <c r="L9019" s="12">
        <v>46113</v>
      </c>
      <c r="M9019" s="5">
        <f t="shared" si="700"/>
        <v>111060.88</v>
      </c>
      <c r="N9019" s="7" t="str">
        <f t="shared" si="701"/>
        <v>https://venda-imoveis.caixa.gov.br/sistema/detalhe-imovel.asp?hdnOrigem=index&amp;hdnimovel=8444420460099</v>
      </c>
      <c r="O9019" s="9" t="str">
        <f t="shared" si="702"/>
        <v>Apartamento</v>
      </c>
      <c r="P9019" s="14" t="str">
        <f t="shared" si="703"/>
        <v>https://venda-imoveis.caixa.gov.br/fotos/F844442046009921.jpg</v>
      </c>
      <c r="Q9019" t="str">
        <f t="shared" si="704"/>
        <v>https://venda-imoveis.caixa.gov.br/editais/matricula/[UF]/8444420460099.pdf</v>
      </c>
    </row>
    <row r="9020" spans="1:17" x14ac:dyDescent="0.25">
      <c r="A9020">
        <v>8444403316287</v>
      </c>
      <c r="B9020" t="s">
        <v>17</v>
      </c>
      <c r="C9020" t="s">
        <v>162</v>
      </c>
      <c r="D9020" t="s">
        <v>15785</v>
      </c>
      <c r="E9020" t="s">
        <v>15786</v>
      </c>
      <c r="F9020" s="1">
        <v>15269.44</v>
      </c>
      <c r="G9020" s="1">
        <v>88179.199999999997</v>
      </c>
      <c r="H9020" t="s">
        <v>15787</v>
      </c>
      <c r="I9020" t="s">
        <v>21</v>
      </c>
      <c r="J9020" t="s">
        <v>15788</v>
      </c>
      <c r="K9020" t="s">
        <v>30</v>
      </c>
      <c r="L9020" s="12">
        <v>46113</v>
      </c>
      <c r="M9020" s="5">
        <f t="shared" si="700"/>
        <v>72909.759999999995</v>
      </c>
      <c r="N9020" s="7" t="str">
        <f t="shared" si="701"/>
        <v>https://venda-imoveis.caixa.gov.br/sistema/detalhe-imovel.asp?hdnOrigem=index&amp;hdnimovel=8444403316287</v>
      </c>
      <c r="O9020" s="9" t="str">
        <f t="shared" si="702"/>
        <v>Apartamento</v>
      </c>
      <c r="P9020" s="14" t="str">
        <f t="shared" si="703"/>
        <v>https://venda-imoveis.caixa.gov.br/fotos/F844440331628721.jpg</v>
      </c>
      <c r="Q9020" t="str">
        <f t="shared" si="704"/>
        <v>https://venda-imoveis.caixa.gov.br/editais/matricula/[UF]/8444403316287.pdf</v>
      </c>
    </row>
    <row r="9021" spans="1:17" x14ac:dyDescent="0.25">
      <c r="A9021">
        <v>8555514796734</v>
      </c>
      <c r="B9021" t="s">
        <v>17</v>
      </c>
      <c r="C9021" t="s">
        <v>162</v>
      </c>
      <c r="D9021" t="s">
        <v>166</v>
      </c>
      <c r="E9021" t="s">
        <v>15789</v>
      </c>
      <c r="F9021" s="1">
        <v>20746.46</v>
      </c>
      <c r="G9021" s="1">
        <v>120000</v>
      </c>
      <c r="H9021" t="s">
        <v>15790</v>
      </c>
      <c r="I9021" t="s">
        <v>21</v>
      </c>
      <c r="J9021" t="s">
        <v>6823</v>
      </c>
      <c r="K9021" t="s">
        <v>23</v>
      </c>
      <c r="L9021" s="12">
        <v>46113</v>
      </c>
      <c r="M9021" s="5">
        <f t="shared" si="700"/>
        <v>99253.540000000008</v>
      </c>
      <c r="N9021" s="7" t="str">
        <f t="shared" si="701"/>
        <v>https://venda-imoveis.caixa.gov.br/sistema/detalhe-imovel.asp?hdnOrigem=index&amp;hdnimovel=8555514796734</v>
      </c>
      <c r="O9021" s="9" t="str">
        <f t="shared" si="702"/>
        <v>Apartamento</v>
      </c>
      <c r="P9021" s="14" t="str">
        <f t="shared" si="703"/>
        <v>https://venda-imoveis.caixa.gov.br/fotos/F855551479673421.jpg</v>
      </c>
      <c r="Q9021" t="str">
        <f t="shared" si="704"/>
        <v>https://venda-imoveis.caixa.gov.br/editais/matricula/[UF]/8555514796734.pdf</v>
      </c>
    </row>
    <row r="9022" spans="1:17" x14ac:dyDescent="0.25">
      <c r="A9022">
        <v>8444424709121</v>
      </c>
      <c r="B9022" t="s">
        <v>17</v>
      </c>
      <c r="C9022" t="s">
        <v>255</v>
      </c>
      <c r="D9022" t="s">
        <v>2966</v>
      </c>
      <c r="E9022" t="s">
        <v>15791</v>
      </c>
      <c r="F9022" s="1">
        <v>26451.47</v>
      </c>
      <c r="G9022" s="1">
        <v>154000</v>
      </c>
      <c r="H9022" t="s">
        <v>15792</v>
      </c>
      <c r="I9022" t="s">
        <v>21</v>
      </c>
      <c r="J9022" t="s">
        <v>15793</v>
      </c>
      <c r="K9022" t="s">
        <v>30</v>
      </c>
      <c r="L9022" s="12">
        <v>46113</v>
      </c>
      <c r="M9022" s="5">
        <f t="shared" si="700"/>
        <v>127548.53</v>
      </c>
      <c r="N9022" s="7" t="str">
        <f t="shared" si="701"/>
        <v>https://venda-imoveis.caixa.gov.br/sistema/detalhe-imovel.asp?hdnOrigem=index&amp;hdnimovel=8444424709121</v>
      </c>
      <c r="O9022" s="9" t="str">
        <f t="shared" si="702"/>
        <v>Casa</v>
      </c>
      <c r="P9022" s="14" t="str">
        <f t="shared" si="703"/>
        <v>https://venda-imoveis.caixa.gov.br/fotos/F844442470912121.jpg</v>
      </c>
      <c r="Q9022" t="str">
        <f t="shared" si="704"/>
        <v>https://venda-imoveis.caixa.gov.br/editais/matricula/[UF]/8444424709121.pdf</v>
      </c>
    </row>
    <row r="9023" spans="1:17" x14ac:dyDescent="0.25">
      <c r="A9023">
        <v>8444410506215</v>
      </c>
      <c r="B9023" t="s">
        <v>17</v>
      </c>
      <c r="C9023" t="s">
        <v>162</v>
      </c>
      <c r="D9023" t="s">
        <v>373</v>
      </c>
      <c r="E9023" t="s">
        <v>15794</v>
      </c>
      <c r="F9023" s="1">
        <v>20575</v>
      </c>
      <c r="G9023" s="1">
        <v>121000</v>
      </c>
      <c r="H9023" t="s">
        <v>15795</v>
      </c>
      <c r="I9023" t="s">
        <v>21</v>
      </c>
      <c r="J9023" t="s">
        <v>10043</v>
      </c>
      <c r="K9023" t="s">
        <v>30</v>
      </c>
      <c r="L9023" s="12">
        <v>46113</v>
      </c>
      <c r="M9023" s="5">
        <f t="shared" si="700"/>
        <v>100425</v>
      </c>
      <c r="N9023" s="7" t="str">
        <f t="shared" si="701"/>
        <v>https://venda-imoveis.caixa.gov.br/sistema/detalhe-imovel.asp?hdnOrigem=index&amp;hdnimovel=8444410506215</v>
      </c>
      <c r="O9023" s="9" t="str">
        <f t="shared" si="702"/>
        <v>Apartamento</v>
      </c>
      <c r="P9023" s="14" t="str">
        <f t="shared" si="703"/>
        <v>https://venda-imoveis.caixa.gov.br/fotos/F844441050621521.jpg</v>
      </c>
      <c r="Q9023" t="str">
        <f t="shared" si="704"/>
        <v>https://venda-imoveis.caixa.gov.br/editais/matricula/[UF]/8444410506215.pdf</v>
      </c>
    </row>
    <row r="9024" spans="1:17" x14ac:dyDescent="0.25">
      <c r="A9024">
        <v>8444421394731</v>
      </c>
      <c r="B9024" t="s">
        <v>17</v>
      </c>
      <c r="C9024" t="s">
        <v>152</v>
      </c>
      <c r="D9024" t="s">
        <v>1813</v>
      </c>
      <c r="E9024" t="s">
        <v>15796</v>
      </c>
      <c r="F9024" s="1">
        <v>27671.51</v>
      </c>
      <c r="G9024" s="1">
        <v>163000</v>
      </c>
      <c r="H9024" t="s">
        <v>15797</v>
      </c>
      <c r="I9024" t="s">
        <v>21</v>
      </c>
      <c r="J9024" t="s">
        <v>15798</v>
      </c>
      <c r="K9024" t="s">
        <v>30</v>
      </c>
      <c r="L9024" s="12">
        <v>46113</v>
      </c>
      <c r="M9024" s="5">
        <f t="shared" si="700"/>
        <v>135328.49</v>
      </c>
      <c r="N9024" s="7" t="str">
        <f t="shared" si="701"/>
        <v>https://venda-imoveis.caixa.gov.br/sistema/detalhe-imovel.asp?hdnOrigem=index&amp;hdnimovel=8444421394731</v>
      </c>
      <c r="O9024" s="9" t="str">
        <f t="shared" si="702"/>
        <v>Casa</v>
      </c>
      <c r="P9024" s="14" t="str">
        <f t="shared" si="703"/>
        <v>https://venda-imoveis.caixa.gov.br/fotos/F844442139473121.jpg</v>
      </c>
      <c r="Q9024" t="str">
        <f t="shared" si="704"/>
        <v>https://venda-imoveis.caixa.gov.br/editais/matricula/[UF]/8444421394731.pdf</v>
      </c>
    </row>
    <row r="9025" spans="1:17" x14ac:dyDescent="0.25">
      <c r="A9025">
        <v>8444425185002</v>
      </c>
      <c r="B9025" t="s">
        <v>17</v>
      </c>
      <c r="C9025" t="s">
        <v>152</v>
      </c>
      <c r="D9025" t="s">
        <v>1813</v>
      </c>
      <c r="E9025" t="s">
        <v>15799</v>
      </c>
      <c r="F9025" s="1">
        <v>30342.6</v>
      </c>
      <c r="G9025" s="1">
        <v>178734.14</v>
      </c>
      <c r="H9025" t="s">
        <v>15797</v>
      </c>
      <c r="I9025" t="s">
        <v>21</v>
      </c>
      <c r="J9025" t="s">
        <v>15800</v>
      </c>
      <c r="K9025" t="s">
        <v>30</v>
      </c>
      <c r="L9025" s="12">
        <v>46113</v>
      </c>
      <c r="M9025" s="5">
        <f t="shared" si="700"/>
        <v>148391.54</v>
      </c>
      <c r="N9025" s="7" t="str">
        <f t="shared" si="701"/>
        <v>https://venda-imoveis.caixa.gov.br/sistema/detalhe-imovel.asp?hdnOrigem=index&amp;hdnimovel=8444425185002</v>
      </c>
      <c r="O9025" s="9" t="str">
        <f t="shared" si="702"/>
        <v>Casa</v>
      </c>
      <c r="P9025" s="14" t="str">
        <f t="shared" si="703"/>
        <v>https://venda-imoveis.caixa.gov.br/fotos/F844442518500221.jpg</v>
      </c>
      <c r="Q9025" t="str">
        <f t="shared" si="704"/>
        <v>https://venda-imoveis.caixa.gov.br/editais/matricula/[UF]/8444425185002.pdf</v>
      </c>
    </row>
    <row r="9026" spans="1:17" x14ac:dyDescent="0.25">
      <c r="A9026">
        <v>8444415973741</v>
      </c>
      <c r="B9026" t="s">
        <v>17</v>
      </c>
      <c r="C9026" t="s">
        <v>255</v>
      </c>
      <c r="D9026" t="s">
        <v>2904</v>
      </c>
      <c r="E9026" t="s">
        <v>15801</v>
      </c>
      <c r="F9026" s="1">
        <v>27671.51</v>
      </c>
      <c r="G9026" s="1">
        <v>163000</v>
      </c>
      <c r="H9026" t="s">
        <v>15797</v>
      </c>
      <c r="I9026" t="s">
        <v>21</v>
      </c>
      <c r="J9026" t="s">
        <v>15802</v>
      </c>
      <c r="K9026" t="s">
        <v>30</v>
      </c>
      <c r="L9026" s="12">
        <v>46113</v>
      </c>
      <c r="M9026" s="5">
        <f t="shared" si="700"/>
        <v>135328.49</v>
      </c>
      <c r="N9026" s="7" t="str">
        <f t="shared" si="701"/>
        <v>https://venda-imoveis.caixa.gov.br/sistema/detalhe-imovel.asp?hdnOrigem=index&amp;hdnimovel=8444415973741</v>
      </c>
      <c r="O9026" s="9" t="str">
        <f t="shared" si="702"/>
        <v>Casa</v>
      </c>
      <c r="P9026" s="14" t="str">
        <f t="shared" si="703"/>
        <v>https://venda-imoveis.caixa.gov.br/fotos/F844441597374121.jpg</v>
      </c>
      <c r="Q9026" t="str">
        <f t="shared" si="704"/>
        <v>https://venda-imoveis.caixa.gov.br/editais/matricula/[UF]/8444415973741.pdf</v>
      </c>
    </row>
    <row r="9027" spans="1:17" x14ac:dyDescent="0.25">
      <c r="A9027">
        <v>8444413595936</v>
      </c>
      <c r="B9027" t="s">
        <v>17</v>
      </c>
      <c r="C9027" t="s">
        <v>255</v>
      </c>
      <c r="D9027" t="s">
        <v>1004</v>
      </c>
      <c r="E9027" t="s">
        <v>15803</v>
      </c>
      <c r="F9027" s="1">
        <v>26652.93</v>
      </c>
      <c r="G9027" s="1">
        <v>157000</v>
      </c>
      <c r="H9027" t="s">
        <v>15797</v>
      </c>
      <c r="I9027" t="s">
        <v>21</v>
      </c>
      <c r="J9027" t="s">
        <v>15804</v>
      </c>
      <c r="K9027" t="s">
        <v>30</v>
      </c>
      <c r="L9027" s="12">
        <v>46113</v>
      </c>
      <c r="M9027" s="5">
        <f t="shared" ref="M9027:M9090" si="705">G9027-F9027</f>
        <v>130347.07</v>
      </c>
      <c r="N9027" s="7" t="str">
        <f t="shared" ref="N9027:N9090" si="706">CONCATENATE("https://venda-imoveis.caixa.gov.br/sistema/detalhe-imovel.asp?hdnOrigem=index&amp;hdnimovel=",A9027)</f>
        <v>https://venda-imoveis.caixa.gov.br/sistema/detalhe-imovel.asp?hdnOrigem=index&amp;hdnimovel=8444413595936</v>
      </c>
      <c r="O9027" s="9" t="str">
        <f t="shared" ref="O9027:O9090" si="707">LEFT(J9027,SEARCH(",",J9027)-1)</f>
        <v>Apartamento</v>
      </c>
      <c r="P9027" s="14" t="str">
        <f t="shared" ref="P9027:P9090" si="708">CONCATENATE("https://venda-imoveis.caixa.gov.br/fotos/F",A9027,"21.jpg")</f>
        <v>https://venda-imoveis.caixa.gov.br/fotos/F844441359593621.jpg</v>
      </c>
      <c r="Q9027" t="str">
        <f t="shared" ref="Q9027:Q9090" si="709">CONCATENATE("https://venda-imoveis.caixa.gov.br/editais/matricula/[UF]/",A9027,".pdf")</f>
        <v>https://venda-imoveis.caixa.gov.br/editais/matricula/[UF]/8444413595936.pdf</v>
      </c>
    </row>
    <row r="9028" spans="1:17" x14ac:dyDescent="0.25">
      <c r="A9028">
        <v>8787700431440</v>
      </c>
      <c r="B9028" t="s">
        <v>17</v>
      </c>
      <c r="C9028" t="s">
        <v>255</v>
      </c>
      <c r="D9028" t="s">
        <v>1004</v>
      </c>
      <c r="E9028" t="s">
        <v>15805</v>
      </c>
      <c r="F9028" s="1">
        <v>26652.93</v>
      </c>
      <c r="G9028" s="1">
        <v>157000</v>
      </c>
      <c r="H9028" t="s">
        <v>15797</v>
      </c>
      <c r="I9028" t="s">
        <v>21</v>
      </c>
      <c r="J9028" t="s">
        <v>15806</v>
      </c>
      <c r="K9028" t="s">
        <v>30</v>
      </c>
      <c r="L9028" s="12">
        <v>46113</v>
      </c>
      <c r="M9028" s="5">
        <f t="shared" si="705"/>
        <v>130347.07</v>
      </c>
      <c r="N9028" s="7" t="str">
        <f t="shared" si="706"/>
        <v>https://venda-imoveis.caixa.gov.br/sistema/detalhe-imovel.asp?hdnOrigem=index&amp;hdnimovel=8787700431440</v>
      </c>
      <c r="O9028" s="9" t="str">
        <f t="shared" si="707"/>
        <v>Apartamento</v>
      </c>
      <c r="P9028" s="14" t="str">
        <f t="shared" si="708"/>
        <v>https://venda-imoveis.caixa.gov.br/fotos/F878770043144021.jpg</v>
      </c>
      <c r="Q9028" t="str">
        <f t="shared" si="709"/>
        <v>https://venda-imoveis.caixa.gov.br/editais/matricula/[UF]/8787700431440.pdf</v>
      </c>
    </row>
    <row r="9029" spans="1:17" x14ac:dyDescent="0.25">
      <c r="A9029">
        <v>8444413912524</v>
      </c>
      <c r="B9029" t="s">
        <v>17</v>
      </c>
      <c r="C9029" t="s">
        <v>255</v>
      </c>
      <c r="D9029" t="s">
        <v>1004</v>
      </c>
      <c r="E9029" t="s">
        <v>15807</v>
      </c>
      <c r="F9029" s="1">
        <v>29029.62</v>
      </c>
      <c r="G9029" s="1">
        <v>171000</v>
      </c>
      <c r="H9029" t="s">
        <v>15797</v>
      </c>
      <c r="I9029" t="s">
        <v>21</v>
      </c>
      <c r="J9029" t="s">
        <v>15808</v>
      </c>
      <c r="K9029" t="s">
        <v>23</v>
      </c>
      <c r="L9029" s="12">
        <v>46113</v>
      </c>
      <c r="M9029" s="5">
        <f t="shared" si="705"/>
        <v>141970.38</v>
      </c>
      <c r="N9029" s="7" t="str">
        <f t="shared" si="706"/>
        <v>https://venda-imoveis.caixa.gov.br/sistema/detalhe-imovel.asp?hdnOrigem=index&amp;hdnimovel=8444413912524</v>
      </c>
      <c r="O9029" s="9" t="str">
        <f t="shared" si="707"/>
        <v>Casa</v>
      </c>
      <c r="P9029" s="14" t="str">
        <f t="shared" si="708"/>
        <v>https://venda-imoveis.caixa.gov.br/fotos/F844441391252421.jpg</v>
      </c>
      <c r="Q9029" t="str">
        <f t="shared" si="709"/>
        <v>https://venda-imoveis.caixa.gov.br/editais/matricula/[UF]/8444413912524.pdf</v>
      </c>
    </row>
    <row r="9030" spans="1:17" x14ac:dyDescent="0.25">
      <c r="A9030">
        <v>8444410986810</v>
      </c>
      <c r="B9030" t="s">
        <v>17</v>
      </c>
      <c r="C9030" t="s">
        <v>255</v>
      </c>
      <c r="D9030" t="s">
        <v>1004</v>
      </c>
      <c r="E9030" t="s">
        <v>15809</v>
      </c>
      <c r="F9030" s="1">
        <v>28772.89</v>
      </c>
      <c r="G9030" s="1">
        <v>170000</v>
      </c>
      <c r="H9030" t="s">
        <v>15810</v>
      </c>
      <c r="I9030" t="s">
        <v>21</v>
      </c>
      <c r="J9030" t="s">
        <v>15811</v>
      </c>
      <c r="K9030" t="s">
        <v>30</v>
      </c>
      <c r="L9030" s="12">
        <v>46113</v>
      </c>
      <c r="M9030" s="5">
        <f t="shared" si="705"/>
        <v>141227.10999999999</v>
      </c>
      <c r="N9030" s="7" t="str">
        <f t="shared" si="706"/>
        <v>https://venda-imoveis.caixa.gov.br/sistema/detalhe-imovel.asp?hdnOrigem=index&amp;hdnimovel=8444410986810</v>
      </c>
      <c r="O9030" s="9" t="str">
        <f t="shared" si="707"/>
        <v>Casa</v>
      </c>
      <c r="P9030" s="14" t="str">
        <f t="shared" si="708"/>
        <v>https://venda-imoveis.caixa.gov.br/fotos/F844441098681021.jpg</v>
      </c>
      <c r="Q9030" t="str">
        <f t="shared" si="709"/>
        <v>https://venda-imoveis.caixa.gov.br/editais/matricula/[UF]/8444410986810.pdf</v>
      </c>
    </row>
    <row r="9031" spans="1:17" x14ac:dyDescent="0.25">
      <c r="A9031">
        <v>8444421291436</v>
      </c>
      <c r="B9031" t="s">
        <v>17</v>
      </c>
      <c r="C9031" t="s">
        <v>152</v>
      </c>
      <c r="D9031" t="s">
        <v>1813</v>
      </c>
      <c r="E9031" t="s">
        <v>15812</v>
      </c>
      <c r="F9031" s="1">
        <v>23299.79</v>
      </c>
      <c r="G9031" s="1">
        <v>139000</v>
      </c>
      <c r="H9031" t="s">
        <v>15813</v>
      </c>
      <c r="I9031" t="s">
        <v>21</v>
      </c>
      <c r="J9031" t="s">
        <v>15814</v>
      </c>
      <c r="K9031" t="s">
        <v>30</v>
      </c>
      <c r="L9031" s="12">
        <v>46113</v>
      </c>
      <c r="M9031" s="5">
        <f t="shared" si="705"/>
        <v>115700.20999999999</v>
      </c>
      <c r="N9031" s="7" t="str">
        <f t="shared" si="706"/>
        <v>https://venda-imoveis.caixa.gov.br/sistema/detalhe-imovel.asp?hdnOrigem=index&amp;hdnimovel=8444421291436</v>
      </c>
      <c r="O9031" s="9" t="str">
        <f t="shared" si="707"/>
        <v>Casa</v>
      </c>
      <c r="P9031" s="14" t="str">
        <f t="shared" si="708"/>
        <v>https://venda-imoveis.caixa.gov.br/fotos/F844442129143621.jpg</v>
      </c>
      <c r="Q9031" t="str">
        <f t="shared" si="709"/>
        <v>https://venda-imoveis.caixa.gov.br/editais/matricula/[UF]/8444421291436.pdf</v>
      </c>
    </row>
    <row r="9032" spans="1:17" x14ac:dyDescent="0.25">
      <c r="A9032">
        <v>8444410156141</v>
      </c>
      <c r="B9032" t="s">
        <v>17</v>
      </c>
      <c r="C9032" t="s">
        <v>255</v>
      </c>
      <c r="D9032" t="s">
        <v>450</v>
      </c>
      <c r="E9032" t="s">
        <v>15815</v>
      </c>
      <c r="F9032" s="1">
        <v>24640.78</v>
      </c>
      <c r="G9032" s="1">
        <v>147000</v>
      </c>
      <c r="H9032" t="s">
        <v>15813</v>
      </c>
      <c r="I9032" t="s">
        <v>21</v>
      </c>
      <c r="J9032" t="s">
        <v>15816</v>
      </c>
      <c r="K9032" t="s">
        <v>30</v>
      </c>
      <c r="L9032" s="12">
        <v>46113</v>
      </c>
      <c r="M9032" s="5">
        <f t="shared" si="705"/>
        <v>122359.22</v>
      </c>
      <c r="N9032" s="7" t="str">
        <f t="shared" si="706"/>
        <v>https://venda-imoveis.caixa.gov.br/sistema/detalhe-imovel.asp?hdnOrigem=index&amp;hdnimovel=8444410156141</v>
      </c>
      <c r="O9032" s="9" t="str">
        <f t="shared" si="707"/>
        <v>Casa</v>
      </c>
      <c r="P9032" s="14" t="str">
        <f t="shared" si="708"/>
        <v>https://venda-imoveis.caixa.gov.br/fotos/F844441015614121.jpg</v>
      </c>
      <c r="Q9032" t="str">
        <f t="shared" si="709"/>
        <v>https://venda-imoveis.caixa.gov.br/editais/matricula/[UF]/8444410156141.pdf</v>
      </c>
    </row>
    <row r="9033" spans="1:17" x14ac:dyDescent="0.25">
      <c r="A9033">
        <v>8444410627543</v>
      </c>
      <c r="B9033" t="s">
        <v>17</v>
      </c>
      <c r="C9033" t="s">
        <v>255</v>
      </c>
      <c r="D9033" t="s">
        <v>450</v>
      </c>
      <c r="E9033" t="s">
        <v>15817</v>
      </c>
      <c r="F9033" s="1">
        <v>23864.81</v>
      </c>
      <c r="G9033" s="1">
        <v>142370.76999999999</v>
      </c>
      <c r="H9033" t="s">
        <v>15813</v>
      </c>
      <c r="I9033" t="s">
        <v>21</v>
      </c>
      <c r="J9033" t="s">
        <v>15818</v>
      </c>
      <c r="K9033" t="s">
        <v>30</v>
      </c>
      <c r="L9033" s="12">
        <v>46113</v>
      </c>
      <c r="M9033" s="5">
        <f t="shared" si="705"/>
        <v>118505.95999999999</v>
      </c>
      <c r="N9033" s="7" t="str">
        <f t="shared" si="706"/>
        <v>https://venda-imoveis.caixa.gov.br/sistema/detalhe-imovel.asp?hdnOrigem=index&amp;hdnimovel=8444410627543</v>
      </c>
      <c r="O9033" s="9" t="str">
        <f t="shared" si="707"/>
        <v>Casa</v>
      </c>
      <c r="P9033" s="14" t="str">
        <f t="shared" si="708"/>
        <v>https://venda-imoveis.caixa.gov.br/fotos/F844441062754321.jpg</v>
      </c>
      <c r="Q9033" t="str">
        <f t="shared" si="709"/>
        <v>https://venda-imoveis.caixa.gov.br/editais/matricula/[UF]/8444410627543.pdf</v>
      </c>
    </row>
    <row r="9034" spans="1:17" x14ac:dyDescent="0.25">
      <c r="A9034">
        <v>8444424727375</v>
      </c>
      <c r="B9034" t="s">
        <v>17</v>
      </c>
      <c r="C9034" t="s">
        <v>152</v>
      </c>
      <c r="D9034" t="s">
        <v>2480</v>
      </c>
      <c r="E9034" t="s">
        <v>15819</v>
      </c>
      <c r="F9034" s="1">
        <v>23467.41</v>
      </c>
      <c r="G9034" s="1">
        <v>140000</v>
      </c>
      <c r="H9034" t="s">
        <v>15813</v>
      </c>
      <c r="I9034" t="s">
        <v>21</v>
      </c>
      <c r="J9034" t="s">
        <v>15820</v>
      </c>
      <c r="K9034" t="s">
        <v>23</v>
      </c>
      <c r="L9034" s="12">
        <v>46113</v>
      </c>
      <c r="M9034" s="5">
        <f t="shared" si="705"/>
        <v>116532.59</v>
      </c>
      <c r="N9034" s="7" t="str">
        <f t="shared" si="706"/>
        <v>https://venda-imoveis.caixa.gov.br/sistema/detalhe-imovel.asp?hdnOrigem=index&amp;hdnimovel=8444424727375</v>
      </c>
      <c r="O9034" s="9" t="str">
        <f t="shared" si="707"/>
        <v>Casa</v>
      </c>
      <c r="P9034" s="14" t="str">
        <f t="shared" si="708"/>
        <v>https://venda-imoveis.caixa.gov.br/fotos/F844442472737521.jpg</v>
      </c>
      <c r="Q9034" t="str">
        <f t="shared" si="709"/>
        <v>https://venda-imoveis.caixa.gov.br/editais/matricula/[UF]/8444424727375.pdf</v>
      </c>
    </row>
    <row r="9035" spans="1:17" x14ac:dyDescent="0.25">
      <c r="A9035">
        <v>8444420392280</v>
      </c>
      <c r="B9035" t="s">
        <v>17</v>
      </c>
      <c r="C9035" t="s">
        <v>152</v>
      </c>
      <c r="D9035" t="s">
        <v>1813</v>
      </c>
      <c r="E9035" t="s">
        <v>15821</v>
      </c>
      <c r="F9035" s="1">
        <v>21196.36</v>
      </c>
      <c r="G9035" s="1">
        <v>127868.07</v>
      </c>
      <c r="H9035" t="s">
        <v>15822</v>
      </c>
      <c r="I9035" t="s">
        <v>21</v>
      </c>
      <c r="J9035" t="s">
        <v>15823</v>
      </c>
      <c r="K9035" t="s">
        <v>30</v>
      </c>
      <c r="L9035" s="12">
        <v>46113</v>
      </c>
      <c r="M9035" s="5">
        <f t="shared" si="705"/>
        <v>106671.71</v>
      </c>
      <c r="N9035" s="7" t="str">
        <f t="shared" si="706"/>
        <v>https://venda-imoveis.caixa.gov.br/sistema/detalhe-imovel.asp?hdnOrigem=index&amp;hdnimovel=8444420392280</v>
      </c>
      <c r="O9035" s="9" t="str">
        <f t="shared" si="707"/>
        <v>Casa</v>
      </c>
      <c r="P9035" s="14" t="str">
        <f t="shared" si="708"/>
        <v>https://venda-imoveis.caixa.gov.br/fotos/F844442039228021.jpg</v>
      </c>
      <c r="Q9035" t="str">
        <f t="shared" si="709"/>
        <v>https://venda-imoveis.caixa.gov.br/editais/matricula/[UF]/8444420392280.pdf</v>
      </c>
    </row>
    <row r="9036" spans="1:17" x14ac:dyDescent="0.25">
      <c r="A9036">
        <v>8444409539156</v>
      </c>
      <c r="B9036" t="s">
        <v>17</v>
      </c>
      <c r="C9036" t="s">
        <v>162</v>
      </c>
      <c r="D9036" t="s">
        <v>373</v>
      </c>
      <c r="E9036" t="s">
        <v>15824</v>
      </c>
      <c r="F9036" s="1">
        <v>13591.26</v>
      </c>
      <c r="G9036" s="1">
        <v>82000</v>
      </c>
      <c r="H9036" t="s">
        <v>15822</v>
      </c>
      <c r="I9036" t="s">
        <v>21</v>
      </c>
      <c r="J9036" t="s">
        <v>6823</v>
      </c>
      <c r="K9036" t="s">
        <v>30</v>
      </c>
      <c r="L9036" s="12">
        <v>46113</v>
      </c>
      <c r="M9036" s="5">
        <f t="shared" si="705"/>
        <v>68408.740000000005</v>
      </c>
      <c r="N9036" s="7" t="str">
        <f t="shared" si="706"/>
        <v>https://venda-imoveis.caixa.gov.br/sistema/detalhe-imovel.asp?hdnOrigem=index&amp;hdnimovel=8444409539156</v>
      </c>
      <c r="O9036" s="9" t="str">
        <f t="shared" si="707"/>
        <v>Apartamento</v>
      </c>
      <c r="P9036" s="14" t="str">
        <f t="shared" si="708"/>
        <v>https://venda-imoveis.caixa.gov.br/fotos/F844440953915621.jpg</v>
      </c>
      <c r="Q9036" t="str">
        <f t="shared" si="709"/>
        <v>https://venda-imoveis.caixa.gov.br/editais/matricula/[UF]/8444409539156.pdf</v>
      </c>
    </row>
    <row r="9037" spans="1:17" x14ac:dyDescent="0.25">
      <c r="A9037">
        <v>8444421099586</v>
      </c>
      <c r="B9037" t="s">
        <v>17</v>
      </c>
      <c r="C9037" t="s">
        <v>152</v>
      </c>
      <c r="D9037" t="s">
        <v>15825</v>
      </c>
      <c r="E9037" t="s">
        <v>15826</v>
      </c>
      <c r="F9037" s="1">
        <v>21549.759999999998</v>
      </c>
      <c r="G9037" s="1">
        <v>130000</v>
      </c>
      <c r="H9037" t="s">
        <v>15822</v>
      </c>
      <c r="I9037" t="s">
        <v>21</v>
      </c>
      <c r="J9037" t="s">
        <v>15827</v>
      </c>
      <c r="K9037" t="s">
        <v>23</v>
      </c>
      <c r="L9037" s="12">
        <v>46113</v>
      </c>
      <c r="M9037" s="5">
        <f t="shared" si="705"/>
        <v>108450.24000000001</v>
      </c>
      <c r="N9037" s="7" t="str">
        <f t="shared" si="706"/>
        <v>https://venda-imoveis.caixa.gov.br/sistema/detalhe-imovel.asp?hdnOrigem=index&amp;hdnimovel=8444421099586</v>
      </c>
      <c r="O9037" s="9" t="str">
        <f t="shared" si="707"/>
        <v>Casa</v>
      </c>
      <c r="P9037" s="14" t="str">
        <f t="shared" si="708"/>
        <v>https://venda-imoveis.caixa.gov.br/fotos/F844442109958621.jpg</v>
      </c>
      <c r="Q9037" t="str">
        <f t="shared" si="709"/>
        <v>https://venda-imoveis.caixa.gov.br/editais/matricula/[UF]/8444421099586.pdf</v>
      </c>
    </row>
    <row r="9038" spans="1:17" x14ac:dyDescent="0.25">
      <c r="A9038">
        <v>8444416144188</v>
      </c>
      <c r="B9038" t="s">
        <v>17</v>
      </c>
      <c r="C9038" t="s">
        <v>255</v>
      </c>
      <c r="D9038" t="s">
        <v>1004</v>
      </c>
      <c r="E9038" t="s">
        <v>15828</v>
      </c>
      <c r="F9038" s="1">
        <v>16400.419999999998</v>
      </c>
      <c r="G9038" s="1">
        <v>99000</v>
      </c>
      <c r="H9038" t="s">
        <v>15829</v>
      </c>
      <c r="I9038" t="s">
        <v>21</v>
      </c>
      <c r="J9038" t="s">
        <v>15830</v>
      </c>
      <c r="K9038" t="s">
        <v>30</v>
      </c>
      <c r="L9038" s="12">
        <v>46113</v>
      </c>
      <c r="M9038" s="5">
        <f t="shared" si="705"/>
        <v>82599.58</v>
      </c>
      <c r="N9038" s="7" t="str">
        <f t="shared" si="706"/>
        <v>https://venda-imoveis.caixa.gov.br/sistema/detalhe-imovel.asp?hdnOrigem=index&amp;hdnimovel=8444416144188</v>
      </c>
      <c r="O9038" s="9" t="str">
        <f t="shared" si="707"/>
        <v>Casa</v>
      </c>
      <c r="P9038" s="14" t="str">
        <f t="shared" si="708"/>
        <v>https://venda-imoveis.caixa.gov.br/fotos/F844441614418821.jpg</v>
      </c>
      <c r="Q9038" t="str">
        <f t="shared" si="709"/>
        <v>https://venda-imoveis.caixa.gov.br/editais/matricula/[UF]/8444416144188.pdf</v>
      </c>
    </row>
    <row r="9039" spans="1:17" x14ac:dyDescent="0.25">
      <c r="A9039">
        <v>8133770004179</v>
      </c>
      <c r="B9039" t="s">
        <v>17</v>
      </c>
      <c r="C9039" t="s">
        <v>255</v>
      </c>
      <c r="D9039" t="s">
        <v>262</v>
      </c>
      <c r="E9039" t="s">
        <v>15831</v>
      </c>
      <c r="F9039" s="1">
        <v>15854.33</v>
      </c>
      <c r="G9039" s="1">
        <v>96000</v>
      </c>
      <c r="H9039" t="s">
        <v>15832</v>
      </c>
      <c r="I9039" t="s">
        <v>21</v>
      </c>
      <c r="J9039" t="s">
        <v>15833</v>
      </c>
      <c r="K9039" t="s">
        <v>30</v>
      </c>
      <c r="L9039" s="12">
        <v>46113</v>
      </c>
      <c r="M9039" s="5">
        <f t="shared" si="705"/>
        <v>80145.67</v>
      </c>
      <c r="N9039" s="7" t="str">
        <f t="shared" si="706"/>
        <v>https://venda-imoveis.caixa.gov.br/sistema/detalhe-imovel.asp?hdnOrigem=index&amp;hdnimovel=8133770004179</v>
      </c>
      <c r="O9039" s="9" t="str">
        <f t="shared" si="707"/>
        <v>Casa</v>
      </c>
      <c r="P9039" s="14" t="str">
        <f t="shared" si="708"/>
        <v>https://venda-imoveis.caixa.gov.br/fotos/F813377000417921.jpg</v>
      </c>
      <c r="Q9039" t="str">
        <f t="shared" si="709"/>
        <v>https://venda-imoveis.caixa.gov.br/editais/matricula/[UF]/8133770004179.pdf</v>
      </c>
    </row>
    <row r="9040" spans="1:17" x14ac:dyDescent="0.25">
      <c r="A9040">
        <v>8444404454322</v>
      </c>
      <c r="B9040" t="s">
        <v>17</v>
      </c>
      <c r="C9040" t="s">
        <v>162</v>
      </c>
      <c r="D9040" t="s">
        <v>243</v>
      </c>
      <c r="E9040" t="s">
        <v>15834</v>
      </c>
      <c r="F9040" s="1">
        <v>20232.080000000002</v>
      </c>
      <c r="G9040" s="1">
        <v>122488</v>
      </c>
      <c r="H9040" t="s">
        <v>15832</v>
      </c>
      <c r="I9040" t="s">
        <v>21</v>
      </c>
      <c r="J9040" t="s">
        <v>12159</v>
      </c>
      <c r="K9040" t="s">
        <v>23</v>
      </c>
      <c r="L9040" s="12">
        <v>46113</v>
      </c>
      <c r="M9040" s="5">
        <f t="shared" si="705"/>
        <v>102255.92</v>
      </c>
      <c r="N9040" s="7" t="str">
        <f t="shared" si="706"/>
        <v>https://venda-imoveis.caixa.gov.br/sistema/detalhe-imovel.asp?hdnOrigem=index&amp;hdnimovel=8444404454322</v>
      </c>
      <c r="O9040" s="9" t="str">
        <f t="shared" si="707"/>
        <v>Apartamento</v>
      </c>
      <c r="P9040" s="14" t="str">
        <f t="shared" si="708"/>
        <v>https://venda-imoveis.caixa.gov.br/fotos/F844440445432221.jpg</v>
      </c>
      <c r="Q9040" t="str">
        <f t="shared" si="709"/>
        <v>https://venda-imoveis.caixa.gov.br/editais/matricula/[UF]/8444404454322.pdf</v>
      </c>
    </row>
    <row r="9041" spans="1:17" x14ac:dyDescent="0.25">
      <c r="A9041">
        <v>8444421635097</v>
      </c>
      <c r="B9041" t="s">
        <v>17</v>
      </c>
      <c r="C9041" t="s">
        <v>152</v>
      </c>
      <c r="D9041" t="s">
        <v>1813</v>
      </c>
      <c r="E9041" t="s">
        <v>15835</v>
      </c>
      <c r="F9041" s="1">
        <v>19346.740000000002</v>
      </c>
      <c r="G9041" s="1">
        <v>118000</v>
      </c>
      <c r="H9041" t="s">
        <v>15836</v>
      </c>
      <c r="I9041" t="s">
        <v>21</v>
      </c>
      <c r="J9041" t="s">
        <v>15837</v>
      </c>
      <c r="K9041" t="s">
        <v>30</v>
      </c>
      <c r="L9041" s="12">
        <v>46113</v>
      </c>
      <c r="M9041" s="5">
        <f t="shared" si="705"/>
        <v>98653.26</v>
      </c>
      <c r="N9041" s="7" t="str">
        <f t="shared" si="706"/>
        <v>https://venda-imoveis.caixa.gov.br/sistema/detalhe-imovel.asp?hdnOrigem=index&amp;hdnimovel=8444421635097</v>
      </c>
      <c r="O9041" s="9" t="str">
        <f t="shared" si="707"/>
        <v>Apartamento</v>
      </c>
      <c r="P9041" s="14" t="str">
        <f t="shared" si="708"/>
        <v>https://venda-imoveis.caixa.gov.br/fotos/F844442163509721.jpg</v>
      </c>
      <c r="Q9041" t="str">
        <f t="shared" si="709"/>
        <v>https://venda-imoveis.caixa.gov.br/editais/matricula/[UF]/8444421635097.pdf</v>
      </c>
    </row>
    <row r="9042" spans="1:17" x14ac:dyDescent="0.25">
      <c r="A9042">
        <v>8787706034213</v>
      </c>
      <c r="B9042" t="s">
        <v>17</v>
      </c>
      <c r="C9042" t="s">
        <v>255</v>
      </c>
      <c r="D9042" t="s">
        <v>1004</v>
      </c>
      <c r="E9042" t="s">
        <v>15838</v>
      </c>
      <c r="F9042" s="1">
        <v>19838.599999999999</v>
      </c>
      <c r="G9042" s="1">
        <v>121000</v>
      </c>
      <c r="H9042" t="s">
        <v>15836</v>
      </c>
      <c r="I9042" t="s">
        <v>21</v>
      </c>
      <c r="J9042" t="s">
        <v>8200</v>
      </c>
      <c r="K9042" t="s">
        <v>30</v>
      </c>
      <c r="L9042" s="12">
        <v>46113</v>
      </c>
      <c r="M9042" s="5">
        <f t="shared" si="705"/>
        <v>101161.4</v>
      </c>
      <c r="N9042" s="7" t="str">
        <f t="shared" si="706"/>
        <v>https://venda-imoveis.caixa.gov.br/sistema/detalhe-imovel.asp?hdnOrigem=index&amp;hdnimovel=8787706034213</v>
      </c>
      <c r="O9042" s="9" t="str">
        <f t="shared" si="707"/>
        <v>Apartamento</v>
      </c>
      <c r="P9042" s="14" t="str">
        <f t="shared" si="708"/>
        <v>https://venda-imoveis.caixa.gov.br/fotos/F878770603421321.jpg</v>
      </c>
      <c r="Q9042" t="str">
        <f t="shared" si="709"/>
        <v>https://venda-imoveis.caixa.gov.br/editais/matricula/[UF]/8787706034213.pdf</v>
      </c>
    </row>
    <row r="9043" spans="1:17" x14ac:dyDescent="0.25">
      <c r="A9043">
        <v>8787706106001</v>
      </c>
      <c r="B9043" t="s">
        <v>17</v>
      </c>
      <c r="C9043" t="s">
        <v>255</v>
      </c>
      <c r="D9043" t="s">
        <v>1004</v>
      </c>
      <c r="E9043" t="s">
        <v>15839</v>
      </c>
      <c r="F9043" s="1">
        <v>20166.509999999998</v>
      </c>
      <c r="G9043" s="1">
        <v>123000</v>
      </c>
      <c r="H9043" t="s">
        <v>15836</v>
      </c>
      <c r="I9043" t="s">
        <v>21</v>
      </c>
      <c r="J9043" t="s">
        <v>10253</v>
      </c>
      <c r="K9043" t="s">
        <v>30</v>
      </c>
      <c r="L9043" s="12">
        <v>46113</v>
      </c>
      <c r="M9043" s="5">
        <f t="shared" si="705"/>
        <v>102833.49</v>
      </c>
      <c r="N9043" s="7" t="str">
        <f t="shared" si="706"/>
        <v>https://venda-imoveis.caixa.gov.br/sistema/detalhe-imovel.asp?hdnOrigem=index&amp;hdnimovel=8787706106001</v>
      </c>
      <c r="O9043" s="9" t="str">
        <f t="shared" si="707"/>
        <v>Apartamento</v>
      </c>
      <c r="P9043" s="14" t="str">
        <f t="shared" si="708"/>
        <v>https://venda-imoveis.caixa.gov.br/fotos/F878770610600121.jpg</v>
      </c>
      <c r="Q9043" t="str">
        <f t="shared" si="709"/>
        <v>https://venda-imoveis.caixa.gov.br/editais/matricula/[UF]/8787706106001.pdf</v>
      </c>
    </row>
    <row r="9044" spans="1:17" x14ac:dyDescent="0.25">
      <c r="A9044">
        <v>8444419993461</v>
      </c>
      <c r="B9044" t="s">
        <v>17</v>
      </c>
      <c r="C9044" t="s">
        <v>255</v>
      </c>
      <c r="D9044" t="s">
        <v>1070</v>
      </c>
      <c r="E9044" t="s">
        <v>15840</v>
      </c>
      <c r="F9044" s="1">
        <v>19594.439999999999</v>
      </c>
      <c r="G9044" s="1">
        <v>119510.8</v>
      </c>
      <c r="H9044" t="s">
        <v>15836</v>
      </c>
      <c r="I9044" t="s">
        <v>21</v>
      </c>
      <c r="J9044" t="s">
        <v>15841</v>
      </c>
      <c r="K9044" t="s">
        <v>23</v>
      </c>
      <c r="L9044" s="12">
        <v>46113</v>
      </c>
      <c r="M9044" s="5">
        <f t="shared" si="705"/>
        <v>99916.36</v>
      </c>
      <c r="N9044" s="7" t="str">
        <f t="shared" si="706"/>
        <v>https://venda-imoveis.caixa.gov.br/sistema/detalhe-imovel.asp?hdnOrigem=index&amp;hdnimovel=8444419993461</v>
      </c>
      <c r="O9044" s="9" t="str">
        <f t="shared" si="707"/>
        <v>Casa</v>
      </c>
      <c r="P9044" s="14" t="str">
        <f t="shared" si="708"/>
        <v>https://venda-imoveis.caixa.gov.br/fotos/F844441999346121.jpg</v>
      </c>
      <c r="Q9044" t="str">
        <f t="shared" si="709"/>
        <v>https://venda-imoveis.caixa.gov.br/editais/matricula/[UF]/8444419993461.pdf</v>
      </c>
    </row>
    <row r="9045" spans="1:17" x14ac:dyDescent="0.25">
      <c r="A9045">
        <v>8444426031572</v>
      </c>
      <c r="B9045" t="s">
        <v>17</v>
      </c>
      <c r="C9045" t="s">
        <v>255</v>
      </c>
      <c r="D9045" t="s">
        <v>2966</v>
      </c>
      <c r="E9045" t="s">
        <v>15842</v>
      </c>
      <c r="F9045" s="1">
        <v>18599.009999999998</v>
      </c>
      <c r="G9045" s="1">
        <v>113439.44</v>
      </c>
      <c r="H9045" t="s">
        <v>15836</v>
      </c>
      <c r="I9045" t="s">
        <v>21</v>
      </c>
      <c r="J9045" t="s">
        <v>15843</v>
      </c>
      <c r="K9045" t="s">
        <v>23</v>
      </c>
      <c r="L9045" s="12">
        <v>46113</v>
      </c>
      <c r="M9045" s="5">
        <f t="shared" si="705"/>
        <v>94840.430000000008</v>
      </c>
      <c r="N9045" s="7" t="str">
        <f t="shared" si="706"/>
        <v>https://venda-imoveis.caixa.gov.br/sistema/detalhe-imovel.asp?hdnOrigem=index&amp;hdnimovel=8444426031572</v>
      </c>
      <c r="O9045" s="9" t="str">
        <f t="shared" si="707"/>
        <v>Casa</v>
      </c>
      <c r="P9045" s="14" t="str">
        <f t="shared" si="708"/>
        <v>https://venda-imoveis.caixa.gov.br/fotos/F844442603157221.jpg</v>
      </c>
      <c r="Q9045" t="str">
        <f t="shared" si="709"/>
        <v>https://venda-imoveis.caixa.gov.br/editais/matricula/[UF]/8444426031572.pdf</v>
      </c>
    </row>
    <row r="9046" spans="1:17" x14ac:dyDescent="0.25">
      <c r="A9046">
        <v>8787702941810</v>
      </c>
      <c r="B9046" t="s">
        <v>17</v>
      </c>
      <c r="C9046" t="s">
        <v>79</v>
      </c>
      <c r="D9046" t="s">
        <v>1523</v>
      </c>
      <c r="E9046" t="s">
        <v>15844</v>
      </c>
      <c r="F9046" s="1">
        <v>17158.400000000001</v>
      </c>
      <c r="G9046" s="1">
        <v>105000</v>
      </c>
      <c r="H9046" t="s">
        <v>15845</v>
      </c>
      <c r="I9046" t="s">
        <v>21</v>
      </c>
      <c r="J9046" t="s">
        <v>7828</v>
      </c>
      <c r="K9046" t="s">
        <v>30</v>
      </c>
      <c r="L9046" s="12">
        <v>46113</v>
      </c>
      <c r="M9046" s="5">
        <f t="shared" si="705"/>
        <v>87841.600000000006</v>
      </c>
      <c r="N9046" s="7" t="str">
        <f t="shared" si="706"/>
        <v>https://venda-imoveis.caixa.gov.br/sistema/detalhe-imovel.asp?hdnOrigem=index&amp;hdnimovel=8787702941810</v>
      </c>
      <c r="O9046" s="9" t="str">
        <f t="shared" si="707"/>
        <v>Apartamento</v>
      </c>
      <c r="P9046" s="14" t="str">
        <f t="shared" si="708"/>
        <v>https://venda-imoveis.caixa.gov.br/fotos/F878770294181021.jpg</v>
      </c>
      <c r="Q9046" t="str">
        <f t="shared" si="709"/>
        <v>https://venda-imoveis.caixa.gov.br/editais/matricula/[UF]/8787702941810.pdf</v>
      </c>
    </row>
    <row r="9047" spans="1:17" x14ac:dyDescent="0.25">
      <c r="A9047">
        <v>8444413097715</v>
      </c>
      <c r="B9047" t="s">
        <v>17</v>
      </c>
      <c r="C9047" t="s">
        <v>152</v>
      </c>
      <c r="D9047" t="s">
        <v>1813</v>
      </c>
      <c r="E9047" t="s">
        <v>15846</v>
      </c>
      <c r="F9047" s="1">
        <v>16668.150000000001</v>
      </c>
      <c r="G9047" s="1">
        <v>102000</v>
      </c>
      <c r="H9047" t="s">
        <v>15845</v>
      </c>
      <c r="I9047" t="s">
        <v>21</v>
      </c>
      <c r="J9047" t="s">
        <v>15847</v>
      </c>
      <c r="K9047" t="s">
        <v>30</v>
      </c>
      <c r="L9047" s="12">
        <v>46113</v>
      </c>
      <c r="M9047" s="5">
        <f t="shared" si="705"/>
        <v>85331.85</v>
      </c>
      <c r="N9047" s="7" t="str">
        <f t="shared" si="706"/>
        <v>https://venda-imoveis.caixa.gov.br/sistema/detalhe-imovel.asp?hdnOrigem=index&amp;hdnimovel=8444413097715</v>
      </c>
      <c r="O9047" s="9" t="str">
        <f t="shared" si="707"/>
        <v>Casa</v>
      </c>
      <c r="P9047" s="14" t="str">
        <f t="shared" si="708"/>
        <v>https://venda-imoveis.caixa.gov.br/fotos/F844441309771521.jpg</v>
      </c>
      <c r="Q9047" t="str">
        <f t="shared" si="709"/>
        <v>https://venda-imoveis.caixa.gov.br/editais/matricula/[UF]/8444413097715.pdf</v>
      </c>
    </row>
    <row r="9048" spans="1:17" x14ac:dyDescent="0.25">
      <c r="A9048">
        <v>8444405051965</v>
      </c>
      <c r="B9048" t="s">
        <v>17</v>
      </c>
      <c r="C9048" t="s">
        <v>255</v>
      </c>
      <c r="D9048" t="s">
        <v>2904</v>
      </c>
      <c r="E9048" t="s">
        <v>15848</v>
      </c>
      <c r="F9048" s="1">
        <v>18985.89</v>
      </c>
      <c r="G9048" s="1">
        <v>116161.53</v>
      </c>
      <c r="H9048" t="s">
        <v>15845</v>
      </c>
      <c r="I9048" t="s">
        <v>21</v>
      </c>
      <c r="J9048" t="s">
        <v>15849</v>
      </c>
      <c r="K9048" t="s">
        <v>30</v>
      </c>
      <c r="L9048" s="12">
        <v>46113</v>
      </c>
      <c r="M9048" s="5">
        <f t="shared" si="705"/>
        <v>97175.64</v>
      </c>
      <c r="N9048" s="7" t="str">
        <f t="shared" si="706"/>
        <v>https://venda-imoveis.caixa.gov.br/sistema/detalhe-imovel.asp?hdnOrigem=index&amp;hdnimovel=8444405051965</v>
      </c>
      <c r="O9048" s="9" t="str">
        <f t="shared" si="707"/>
        <v>Casa</v>
      </c>
      <c r="P9048" s="14" t="str">
        <f t="shared" si="708"/>
        <v>https://venda-imoveis.caixa.gov.br/fotos/F844440505196521.jpg</v>
      </c>
      <c r="Q9048" t="str">
        <f t="shared" si="709"/>
        <v>https://venda-imoveis.caixa.gov.br/editais/matricula/[UF]/8444405051965.pdf</v>
      </c>
    </row>
    <row r="9049" spans="1:17" x14ac:dyDescent="0.25">
      <c r="A9049">
        <v>8444413084729</v>
      </c>
      <c r="B9049" t="s">
        <v>17</v>
      </c>
      <c r="C9049" t="s">
        <v>255</v>
      </c>
      <c r="D9049" t="s">
        <v>1004</v>
      </c>
      <c r="E9049" t="s">
        <v>15850</v>
      </c>
      <c r="F9049" s="1">
        <v>17975.46</v>
      </c>
      <c r="G9049" s="1">
        <v>110000</v>
      </c>
      <c r="H9049" t="s">
        <v>15845</v>
      </c>
      <c r="I9049" t="s">
        <v>21</v>
      </c>
      <c r="J9049" t="s">
        <v>15851</v>
      </c>
      <c r="K9049" t="s">
        <v>30</v>
      </c>
      <c r="L9049" s="12">
        <v>46113</v>
      </c>
      <c r="M9049" s="5">
        <f t="shared" si="705"/>
        <v>92024.540000000008</v>
      </c>
      <c r="N9049" s="7" t="str">
        <f t="shared" si="706"/>
        <v>https://venda-imoveis.caixa.gov.br/sistema/detalhe-imovel.asp?hdnOrigem=index&amp;hdnimovel=8444413084729</v>
      </c>
      <c r="O9049" s="9" t="str">
        <f t="shared" si="707"/>
        <v>Casa</v>
      </c>
      <c r="P9049" s="14" t="str">
        <f t="shared" si="708"/>
        <v>https://venda-imoveis.caixa.gov.br/fotos/F844441308472921.jpg</v>
      </c>
      <c r="Q9049" t="str">
        <f t="shared" si="709"/>
        <v>https://venda-imoveis.caixa.gov.br/editais/matricula/[UF]/8444413084729.pdf</v>
      </c>
    </row>
    <row r="9050" spans="1:17" x14ac:dyDescent="0.25">
      <c r="A9050">
        <v>8444410763420</v>
      </c>
      <c r="B9050" t="s">
        <v>17</v>
      </c>
      <c r="C9050" t="s">
        <v>255</v>
      </c>
      <c r="D9050" t="s">
        <v>5425</v>
      </c>
      <c r="E9050" t="s">
        <v>15852</v>
      </c>
      <c r="F9050" s="1">
        <v>23769.14</v>
      </c>
      <c r="G9050" s="1">
        <v>146400</v>
      </c>
      <c r="H9050" t="s">
        <v>15853</v>
      </c>
      <c r="I9050" t="s">
        <v>21</v>
      </c>
      <c r="J9050" t="s">
        <v>15854</v>
      </c>
      <c r="K9050" t="s">
        <v>30</v>
      </c>
      <c r="L9050" s="12">
        <v>46113</v>
      </c>
      <c r="M9050" s="5">
        <f t="shared" si="705"/>
        <v>122630.86</v>
      </c>
      <c r="N9050" s="7" t="str">
        <f t="shared" si="706"/>
        <v>https://venda-imoveis.caixa.gov.br/sistema/detalhe-imovel.asp?hdnOrigem=index&amp;hdnimovel=8444410763420</v>
      </c>
      <c r="O9050" s="9" t="str">
        <f t="shared" si="707"/>
        <v>Casa</v>
      </c>
      <c r="P9050" s="14" t="str">
        <f t="shared" si="708"/>
        <v>https://venda-imoveis.caixa.gov.br/fotos/F844441076342021.jpg</v>
      </c>
      <c r="Q9050" t="str">
        <f t="shared" si="709"/>
        <v>https://venda-imoveis.caixa.gov.br/editais/matricula/[UF]/8444410763420.pdf</v>
      </c>
    </row>
    <row r="9051" spans="1:17" x14ac:dyDescent="0.25">
      <c r="A9051">
        <v>8444402303505</v>
      </c>
      <c r="B9051" t="s">
        <v>17</v>
      </c>
      <c r="C9051" t="s">
        <v>79</v>
      </c>
      <c r="D9051" t="s">
        <v>14228</v>
      </c>
      <c r="E9051" t="s">
        <v>15855</v>
      </c>
      <c r="F9051" s="1">
        <v>25232.9</v>
      </c>
      <c r="G9051" s="1">
        <v>156000</v>
      </c>
      <c r="H9051" t="s">
        <v>15856</v>
      </c>
      <c r="I9051" t="s">
        <v>21</v>
      </c>
      <c r="J9051" t="s">
        <v>11383</v>
      </c>
      <c r="K9051" t="s">
        <v>30</v>
      </c>
      <c r="L9051" s="12">
        <v>46113</v>
      </c>
      <c r="M9051" s="5">
        <f t="shared" si="705"/>
        <v>130767.1</v>
      </c>
      <c r="N9051" s="7" t="str">
        <f t="shared" si="706"/>
        <v>https://venda-imoveis.caixa.gov.br/sistema/detalhe-imovel.asp?hdnOrigem=index&amp;hdnimovel=8444402303505</v>
      </c>
      <c r="O9051" s="9" t="str">
        <f t="shared" si="707"/>
        <v>Casa</v>
      </c>
      <c r="P9051" s="14" t="str">
        <f t="shared" si="708"/>
        <v>https://venda-imoveis.caixa.gov.br/fotos/F844440230350521.jpg</v>
      </c>
      <c r="Q9051" t="str">
        <f t="shared" si="709"/>
        <v>https://venda-imoveis.caixa.gov.br/editais/matricula/[UF]/8444402303505.pdf</v>
      </c>
    </row>
    <row r="9052" spans="1:17" x14ac:dyDescent="0.25">
      <c r="A9052">
        <v>1444404016408</v>
      </c>
      <c r="B9052" t="s">
        <v>17</v>
      </c>
      <c r="C9052" t="s">
        <v>162</v>
      </c>
      <c r="D9052" t="s">
        <v>648</v>
      </c>
      <c r="E9052" t="s">
        <v>15857</v>
      </c>
      <c r="F9052" s="1">
        <v>20339.03</v>
      </c>
      <c r="G9052" s="1">
        <v>127000</v>
      </c>
      <c r="H9052" t="s">
        <v>15858</v>
      </c>
      <c r="I9052" t="s">
        <v>21</v>
      </c>
      <c r="J9052" t="s">
        <v>10106</v>
      </c>
      <c r="K9052" t="s">
        <v>30</v>
      </c>
      <c r="L9052" s="12">
        <v>46113</v>
      </c>
      <c r="M9052" s="5">
        <f t="shared" si="705"/>
        <v>106660.97</v>
      </c>
      <c r="N9052" s="7" t="str">
        <f t="shared" si="706"/>
        <v>https://venda-imoveis.caixa.gov.br/sistema/detalhe-imovel.asp?hdnOrigem=index&amp;hdnimovel=1444404016408</v>
      </c>
      <c r="O9052" s="9" t="str">
        <f t="shared" si="707"/>
        <v>Apartamento</v>
      </c>
      <c r="P9052" s="14" t="str">
        <f t="shared" si="708"/>
        <v>https://venda-imoveis.caixa.gov.br/fotos/F144440401640821.jpg</v>
      </c>
      <c r="Q9052" t="str">
        <f t="shared" si="709"/>
        <v>https://venda-imoveis.caixa.gov.br/editais/matricula/[UF]/1444404016408.pdf</v>
      </c>
    </row>
    <row r="9053" spans="1:17" x14ac:dyDescent="0.25">
      <c r="A9053">
        <v>8444405265736</v>
      </c>
      <c r="B9053" t="s">
        <v>17</v>
      </c>
      <c r="C9053" t="s">
        <v>255</v>
      </c>
      <c r="D9053" t="s">
        <v>1004</v>
      </c>
      <c r="E9053" t="s">
        <v>15859</v>
      </c>
      <c r="F9053" s="1">
        <v>20296.490000000002</v>
      </c>
      <c r="G9053" s="1">
        <v>128660</v>
      </c>
      <c r="H9053" t="s">
        <v>15860</v>
      </c>
      <c r="I9053" t="s">
        <v>21</v>
      </c>
      <c r="J9053" t="s">
        <v>15861</v>
      </c>
      <c r="K9053" t="s">
        <v>30</v>
      </c>
      <c r="L9053" s="12">
        <v>46113</v>
      </c>
      <c r="M9053" s="5">
        <f t="shared" si="705"/>
        <v>108363.51</v>
      </c>
      <c r="N9053" s="7" t="str">
        <f t="shared" si="706"/>
        <v>https://venda-imoveis.caixa.gov.br/sistema/detalhe-imovel.asp?hdnOrigem=index&amp;hdnimovel=8444405265736</v>
      </c>
      <c r="O9053" s="9" t="str">
        <f t="shared" si="707"/>
        <v>Casa</v>
      </c>
      <c r="P9053" s="14" t="str">
        <f t="shared" si="708"/>
        <v>https://venda-imoveis.caixa.gov.br/fotos/F844440526573621.jpg</v>
      </c>
      <c r="Q9053" t="str">
        <f t="shared" si="709"/>
        <v>https://venda-imoveis.caixa.gov.br/editais/matricula/[UF]/8444405265736.pdf</v>
      </c>
    </row>
    <row r="9054" spans="1:17" x14ac:dyDescent="0.25">
      <c r="A9054">
        <v>8444420344773</v>
      </c>
      <c r="B9054" t="s">
        <v>17</v>
      </c>
      <c r="C9054" t="s">
        <v>255</v>
      </c>
      <c r="D9054" t="s">
        <v>1004</v>
      </c>
      <c r="E9054" t="s">
        <v>15862</v>
      </c>
      <c r="F9054" s="1">
        <v>20744.509999999998</v>
      </c>
      <c r="G9054" s="1">
        <v>131500</v>
      </c>
      <c r="H9054" t="s">
        <v>15860</v>
      </c>
      <c r="I9054" t="s">
        <v>21</v>
      </c>
      <c r="J9054" t="s">
        <v>15863</v>
      </c>
      <c r="K9054" t="s">
        <v>30</v>
      </c>
      <c r="L9054" s="12">
        <v>46113</v>
      </c>
      <c r="M9054" s="5">
        <f t="shared" si="705"/>
        <v>110755.49</v>
      </c>
      <c r="N9054" s="7" t="str">
        <f t="shared" si="706"/>
        <v>https://venda-imoveis.caixa.gov.br/sistema/detalhe-imovel.asp?hdnOrigem=index&amp;hdnimovel=8444420344773</v>
      </c>
      <c r="O9054" s="9" t="str">
        <f t="shared" si="707"/>
        <v>Casa</v>
      </c>
      <c r="P9054" s="14" t="str">
        <f t="shared" si="708"/>
        <v>https://venda-imoveis.caixa.gov.br/fotos/F844442034477321.jpg</v>
      </c>
      <c r="Q9054" t="str">
        <f t="shared" si="709"/>
        <v>https://venda-imoveis.caixa.gov.br/editais/matricula/[UF]/8444420344773.pdf</v>
      </c>
    </row>
    <row r="9055" spans="1:17" x14ac:dyDescent="0.25">
      <c r="A9055">
        <v>8444409697940</v>
      </c>
      <c r="B9055" t="s">
        <v>17</v>
      </c>
      <c r="C9055" t="s">
        <v>255</v>
      </c>
      <c r="D9055" t="s">
        <v>1004</v>
      </c>
      <c r="E9055" t="s">
        <v>15864</v>
      </c>
      <c r="F9055" s="1">
        <v>18586.650000000001</v>
      </c>
      <c r="G9055" s="1">
        <v>119190.32</v>
      </c>
      <c r="H9055" t="s">
        <v>15865</v>
      </c>
      <c r="I9055" t="s">
        <v>21</v>
      </c>
      <c r="J9055" t="s">
        <v>15866</v>
      </c>
      <c r="K9055" t="s">
        <v>30</v>
      </c>
      <c r="L9055" s="12">
        <v>46113</v>
      </c>
      <c r="M9055" s="5">
        <f t="shared" si="705"/>
        <v>100603.67000000001</v>
      </c>
      <c r="N9055" s="7" t="str">
        <f t="shared" si="706"/>
        <v>https://venda-imoveis.caixa.gov.br/sistema/detalhe-imovel.asp?hdnOrigem=index&amp;hdnimovel=8444409697940</v>
      </c>
      <c r="O9055" s="9" t="str">
        <f t="shared" si="707"/>
        <v>Casa</v>
      </c>
      <c r="P9055" s="14" t="str">
        <f t="shared" si="708"/>
        <v>https://venda-imoveis.caixa.gov.br/fotos/F844440969794021.jpg</v>
      </c>
      <c r="Q9055" t="str">
        <f t="shared" si="709"/>
        <v>https://venda-imoveis.caixa.gov.br/editais/matricula/[UF]/8444409697940.pdf</v>
      </c>
    </row>
    <row r="9056" spans="1:17" x14ac:dyDescent="0.25">
      <c r="A9056">
        <v>8444401591426</v>
      </c>
      <c r="B9056" t="s">
        <v>17</v>
      </c>
      <c r="C9056" t="s">
        <v>50</v>
      </c>
      <c r="D9056" t="s">
        <v>15867</v>
      </c>
      <c r="E9056" t="s">
        <v>15868</v>
      </c>
      <c r="F9056" s="1">
        <v>49458.54</v>
      </c>
      <c r="G9056" s="1">
        <v>324000</v>
      </c>
      <c r="H9056" t="s">
        <v>15869</v>
      </c>
      <c r="I9056" t="s">
        <v>21</v>
      </c>
      <c r="J9056" t="s">
        <v>15870</v>
      </c>
      <c r="K9056" t="s">
        <v>30</v>
      </c>
      <c r="L9056" s="12">
        <v>46113</v>
      </c>
      <c r="M9056" s="5">
        <f t="shared" si="705"/>
        <v>274541.46000000002</v>
      </c>
      <c r="N9056" s="7" t="str">
        <f t="shared" si="706"/>
        <v>https://venda-imoveis.caixa.gov.br/sistema/detalhe-imovel.asp?hdnOrigem=index&amp;hdnimovel=8444401591426</v>
      </c>
      <c r="O9056" s="9" t="str">
        <f t="shared" si="707"/>
        <v>Casa</v>
      </c>
      <c r="P9056" s="14" t="str">
        <f t="shared" si="708"/>
        <v>https://venda-imoveis.caixa.gov.br/fotos/F844440159142621.jpg</v>
      </c>
      <c r="Q9056" t="str">
        <f t="shared" si="709"/>
        <v>https://venda-imoveis.caixa.gov.br/editais/matricula/[UF]/8444401591426.pdf</v>
      </c>
    </row>
    <row r="9057" spans="1:17" x14ac:dyDescent="0.25">
      <c r="A9057">
        <v>8444413070981</v>
      </c>
      <c r="B9057" t="s">
        <v>17</v>
      </c>
      <c r="C9057" t="s">
        <v>255</v>
      </c>
      <c r="D9057" t="s">
        <v>450</v>
      </c>
      <c r="E9057" t="s">
        <v>15871</v>
      </c>
      <c r="F9057" s="1">
        <v>23635.040000000001</v>
      </c>
      <c r="G9057" s="1">
        <v>155000</v>
      </c>
      <c r="H9057" t="s">
        <v>15872</v>
      </c>
      <c r="I9057" t="s">
        <v>21</v>
      </c>
      <c r="J9057" t="s">
        <v>9972</v>
      </c>
      <c r="K9057" t="s">
        <v>30</v>
      </c>
      <c r="L9057" s="12">
        <v>46113</v>
      </c>
      <c r="M9057" s="5">
        <f t="shared" si="705"/>
        <v>131364.96</v>
      </c>
      <c r="N9057" s="7" t="str">
        <f t="shared" si="706"/>
        <v>https://venda-imoveis.caixa.gov.br/sistema/detalhe-imovel.asp?hdnOrigem=index&amp;hdnimovel=8444413070981</v>
      </c>
      <c r="O9057" s="9" t="str">
        <f t="shared" si="707"/>
        <v>Apartamento</v>
      </c>
      <c r="P9057" s="14" t="str">
        <f t="shared" si="708"/>
        <v>https://venda-imoveis.caixa.gov.br/fotos/F844441307098121.jpg</v>
      </c>
      <c r="Q9057" t="str">
        <f t="shared" si="709"/>
        <v>https://venda-imoveis.caixa.gov.br/editais/matricula/[UF]/8444413070981.pdf</v>
      </c>
    </row>
    <row r="9058" spans="1:17" x14ac:dyDescent="0.25">
      <c r="A9058">
        <v>8444405104295</v>
      </c>
      <c r="B9058" t="s">
        <v>17</v>
      </c>
      <c r="C9058" t="s">
        <v>162</v>
      </c>
      <c r="D9058" t="s">
        <v>648</v>
      </c>
      <c r="E9058" t="s">
        <v>15873</v>
      </c>
      <c r="F9058" s="1">
        <v>12533.86</v>
      </c>
      <c r="G9058" s="1">
        <v>83200</v>
      </c>
      <c r="H9058" t="s">
        <v>15874</v>
      </c>
      <c r="I9058" t="s">
        <v>21</v>
      </c>
      <c r="J9058" t="s">
        <v>8133</v>
      </c>
      <c r="K9058" t="s">
        <v>30</v>
      </c>
      <c r="L9058" s="12">
        <v>46113</v>
      </c>
      <c r="M9058" s="5">
        <f t="shared" si="705"/>
        <v>70666.14</v>
      </c>
      <c r="N9058" s="7" t="str">
        <f t="shared" si="706"/>
        <v>https://venda-imoveis.caixa.gov.br/sistema/detalhe-imovel.asp?hdnOrigem=index&amp;hdnimovel=8444405104295</v>
      </c>
      <c r="O9058" s="9" t="str">
        <f t="shared" si="707"/>
        <v>Apartamento</v>
      </c>
      <c r="P9058" s="14" t="str">
        <f t="shared" si="708"/>
        <v>https://venda-imoveis.caixa.gov.br/fotos/F844440510429521.jpg</v>
      </c>
      <c r="Q9058" t="str">
        <f t="shared" si="709"/>
        <v>https://venda-imoveis.caixa.gov.br/editais/matricula/[UF]/8444405104295.pdf</v>
      </c>
    </row>
    <row r="9059" spans="1:17" x14ac:dyDescent="0.25">
      <c r="A9059">
        <v>8444406056316</v>
      </c>
      <c r="B9059" t="s">
        <v>17</v>
      </c>
      <c r="C9059" t="s">
        <v>255</v>
      </c>
      <c r="D9059" t="s">
        <v>2966</v>
      </c>
      <c r="E9059" t="s">
        <v>15875</v>
      </c>
      <c r="F9059" s="1">
        <v>30135.41</v>
      </c>
      <c r="G9059" s="1">
        <v>200000</v>
      </c>
      <c r="H9059" t="s">
        <v>15874</v>
      </c>
      <c r="I9059" t="s">
        <v>21</v>
      </c>
      <c r="J9059" t="s">
        <v>15876</v>
      </c>
      <c r="K9059" t="s">
        <v>30</v>
      </c>
      <c r="L9059" s="12">
        <v>46113</v>
      </c>
      <c r="M9059" s="5">
        <f t="shared" si="705"/>
        <v>169864.59</v>
      </c>
      <c r="N9059" s="7" t="str">
        <f t="shared" si="706"/>
        <v>https://venda-imoveis.caixa.gov.br/sistema/detalhe-imovel.asp?hdnOrigem=index&amp;hdnimovel=8444406056316</v>
      </c>
      <c r="O9059" s="9" t="str">
        <f t="shared" si="707"/>
        <v>Casa</v>
      </c>
      <c r="P9059" s="14" t="str">
        <f t="shared" si="708"/>
        <v>https://venda-imoveis.caixa.gov.br/fotos/F844440605631621.jpg</v>
      </c>
      <c r="Q9059" t="str">
        <f t="shared" si="709"/>
        <v>https://venda-imoveis.caixa.gov.br/editais/matricula/[UF]/8444406056316.pdf</v>
      </c>
    </row>
    <row r="9060" spans="1:17" x14ac:dyDescent="0.25">
      <c r="A9060">
        <v>8444424047633</v>
      </c>
      <c r="B9060" t="s">
        <v>17</v>
      </c>
      <c r="C9060" t="s">
        <v>255</v>
      </c>
      <c r="D9060" t="s">
        <v>769</v>
      </c>
      <c r="E9060" t="s">
        <v>15877</v>
      </c>
      <c r="F9060" s="1">
        <v>22328.73</v>
      </c>
      <c r="G9060" s="1">
        <v>150000</v>
      </c>
      <c r="H9060" t="s">
        <v>15878</v>
      </c>
      <c r="I9060" t="s">
        <v>21</v>
      </c>
      <c r="J9060" t="s">
        <v>15879</v>
      </c>
      <c r="K9060" t="s">
        <v>30</v>
      </c>
      <c r="L9060" s="12">
        <v>46113</v>
      </c>
      <c r="M9060" s="5">
        <f t="shared" si="705"/>
        <v>127671.27</v>
      </c>
      <c r="N9060" s="7" t="str">
        <f t="shared" si="706"/>
        <v>https://venda-imoveis.caixa.gov.br/sistema/detalhe-imovel.asp?hdnOrigem=index&amp;hdnimovel=8444424047633</v>
      </c>
      <c r="O9060" s="9" t="str">
        <f t="shared" si="707"/>
        <v>Casa</v>
      </c>
      <c r="P9060" s="14" t="str">
        <f t="shared" si="708"/>
        <v>https://venda-imoveis.caixa.gov.br/fotos/F844442404763321.jpg</v>
      </c>
      <c r="Q9060" t="str">
        <f t="shared" si="709"/>
        <v>https://venda-imoveis.caixa.gov.br/editais/matricula/[UF]/8444424047633.pdf</v>
      </c>
    </row>
    <row r="9061" spans="1:17" x14ac:dyDescent="0.25">
      <c r="A9061">
        <v>8444405742852</v>
      </c>
      <c r="B9061" t="s">
        <v>17</v>
      </c>
      <c r="C9061" t="s">
        <v>255</v>
      </c>
      <c r="D9061" t="s">
        <v>2966</v>
      </c>
      <c r="E9061" t="s">
        <v>15880</v>
      </c>
      <c r="F9061" s="1">
        <v>24947.99</v>
      </c>
      <c r="G9061" s="1">
        <v>168559.92</v>
      </c>
      <c r="H9061" t="s">
        <v>15881</v>
      </c>
      <c r="I9061" t="s">
        <v>21</v>
      </c>
      <c r="J9061" t="s">
        <v>15882</v>
      </c>
      <c r="K9061" t="s">
        <v>23</v>
      </c>
      <c r="L9061" s="12">
        <v>46113</v>
      </c>
      <c r="M9061" s="5">
        <f t="shared" si="705"/>
        <v>143611.93000000002</v>
      </c>
      <c r="N9061" s="7" t="str">
        <f t="shared" si="706"/>
        <v>https://venda-imoveis.caixa.gov.br/sistema/detalhe-imovel.asp?hdnOrigem=index&amp;hdnimovel=8444405742852</v>
      </c>
      <c r="O9061" s="9" t="str">
        <f t="shared" si="707"/>
        <v>Casa</v>
      </c>
      <c r="P9061" s="14" t="str">
        <f t="shared" si="708"/>
        <v>https://venda-imoveis.caixa.gov.br/fotos/F844440574285221.jpg</v>
      </c>
      <c r="Q9061" t="str">
        <f t="shared" si="709"/>
        <v>https://venda-imoveis.caixa.gov.br/editais/matricula/[UF]/8444405742852.pdf</v>
      </c>
    </row>
    <row r="9062" spans="1:17" x14ac:dyDescent="0.25">
      <c r="A9062">
        <v>8444414886586</v>
      </c>
      <c r="B9062" t="s">
        <v>17</v>
      </c>
      <c r="C9062" t="s">
        <v>255</v>
      </c>
      <c r="D9062" t="s">
        <v>4360</v>
      </c>
      <c r="E9062" t="s">
        <v>15883</v>
      </c>
      <c r="F9062" s="1">
        <v>26346.720000000001</v>
      </c>
      <c r="G9062" s="1">
        <v>178352.98</v>
      </c>
      <c r="H9062" t="s">
        <v>15884</v>
      </c>
      <c r="I9062" t="s">
        <v>21</v>
      </c>
      <c r="J9062" t="s">
        <v>15885</v>
      </c>
      <c r="K9062" t="s">
        <v>30</v>
      </c>
      <c r="L9062" s="12">
        <v>46113</v>
      </c>
      <c r="M9062" s="5">
        <f t="shared" si="705"/>
        <v>152006.26</v>
      </c>
      <c r="N9062" s="7" t="str">
        <f t="shared" si="706"/>
        <v>https://venda-imoveis.caixa.gov.br/sistema/detalhe-imovel.asp?hdnOrigem=index&amp;hdnimovel=8444414886586</v>
      </c>
      <c r="O9062" s="9" t="str">
        <f t="shared" si="707"/>
        <v>Casa</v>
      </c>
      <c r="P9062" s="14" t="str">
        <f t="shared" si="708"/>
        <v>https://venda-imoveis.caixa.gov.br/fotos/F844441488658621.jpg</v>
      </c>
      <c r="Q9062" t="str">
        <f t="shared" si="709"/>
        <v>https://venda-imoveis.caixa.gov.br/editais/matricula/[UF]/8444414886586.pdf</v>
      </c>
    </row>
    <row r="9063" spans="1:17" x14ac:dyDescent="0.25">
      <c r="A9063">
        <v>8444404060600</v>
      </c>
      <c r="B9063" t="s">
        <v>17</v>
      </c>
      <c r="C9063" t="s">
        <v>255</v>
      </c>
      <c r="D9063" t="s">
        <v>467</v>
      </c>
      <c r="E9063" t="s">
        <v>15886</v>
      </c>
      <c r="F9063" s="1">
        <v>24374.18</v>
      </c>
      <c r="G9063" s="1">
        <v>165000</v>
      </c>
      <c r="H9063" t="s">
        <v>15884</v>
      </c>
      <c r="I9063" t="s">
        <v>21</v>
      </c>
      <c r="J9063" t="s">
        <v>15887</v>
      </c>
      <c r="K9063" t="s">
        <v>30</v>
      </c>
      <c r="L9063" s="12">
        <v>46113</v>
      </c>
      <c r="M9063" s="5">
        <f t="shared" si="705"/>
        <v>140625.82</v>
      </c>
      <c r="N9063" s="7" t="str">
        <f t="shared" si="706"/>
        <v>https://venda-imoveis.caixa.gov.br/sistema/detalhe-imovel.asp?hdnOrigem=index&amp;hdnimovel=8444404060600</v>
      </c>
      <c r="O9063" s="9" t="str">
        <f t="shared" si="707"/>
        <v>Casa</v>
      </c>
      <c r="P9063" s="14" t="str">
        <f t="shared" si="708"/>
        <v>https://venda-imoveis.caixa.gov.br/fotos/F844440406060021.jpg</v>
      </c>
      <c r="Q9063" t="str">
        <f t="shared" si="709"/>
        <v>https://venda-imoveis.caixa.gov.br/editais/matricula/[UF]/8444404060600.pdf</v>
      </c>
    </row>
    <row r="9064" spans="1:17" x14ac:dyDescent="0.25">
      <c r="A9064">
        <v>1555506174136</v>
      </c>
      <c r="B9064" t="s">
        <v>17</v>
      </c>
      <c r="C9064" t="s">
        <v>79</v>
      </c>
      <c r="D9064" t="s">
        <v>10879</v>
      </c>
      <c r="E9064" t="s">
        <v>15888</v>
      </c>
      <c r="F9064" s="1">
        <v>44083.26</v>
      </c>
      <c r="G9064" s="1">
        <v>302000</v>
      </c>
      <c r="H9064" t="s">
        <v>15889</v>
      </c>
      <c r="I9064" t="s">
        <v>21</v>
      </c>
      <c r="J9064" t="s">
        <v>15890</v>
      </c>
      <c r="K9064" t="s">
        <v>30</v>
      </c>
      <c r="L9064" s="12">
        <v>46113</v>
      </c>
      <c r="M9064" s="5">
        <f t="shared" si="705"/>
        <v>257916.74</v>
      </c>
      <c r="N9064" s="7" t="str">
        <f t="shared" si="706"/>
        <v>https://venda-imoveis.caixa.gov.br/sistema/detalhe-imovel.asp?hdnOrigem=index&amp;hdnimovel=1555506174136</v>
      </c>
      <c r="O9064" s="9" t="str">
        <f t="shared" si="707"/>
        <v>Terreno</v>
      </c>
      <c r="P9064" s="14" t="str">
        <f t="shared" si="708"/>
        <v>https://venda-imoveis.caixa.gov.br/fotos/F155550617413621.jpg</v>
      </c>
      <c r="Q9064" t="str">
        <f t="shared" si="709"/>
        <v>https://venda-imoveis.caixa.gov.br/editais/matricula/[UF]/1555506174136.pdf</v>
      </c>
    </row>
    <row r="9065" spans="1:17" x14ac:dyDescent="0.25">
      <c r="A9065">
        <v>8555512266010</v>
      </c>
      <c r="B9065" t="s">
        <v>17</v>
      </c>
      <c r="C9065" t="s">
        <v>1365</v>
      </c>
      <c r="D9065" t="s">
        <v>4456</v>
      </c>
      <c r="E9065" t="s">
        <v>15891</v>
      </c>
      <c r="F9065" s="1">
        <v>43499.38</v>
      </c>
      <c r="G9065" s="1">
        <v>298000</v>
      </c>
      <c r="H9065" t="s">
        <v>15889</v>
      </c>
      <c r="I9065" t="s">
        <v>21</v>
      </c>
      <c r="J9065" t="s">
        <v>15892</v>
      </c>
      <c r="K9065" t="s">
        <v>30</v>
      </c>
      <c r="L9065" s="12">
        <v>46113</v>
      </c>
      <c r="M9065" s="5">
        <f t="shared" si="705"/>
        <v>254500.62</v>
      </c>
      <c r="N9065" s="7" t="str">
        <f t="shared" si="706"/>
        <v>https://venda-imoveis.caixa.gov.br/sistema/detalhe-imovel.asp?hdnOrigem=index&amp;hdnimovel=8555512266010</v>
      </c>
      <c r="O9065" s="9" t="str">
        <f t="shared" si="707"/>
        <v>Casa</v>
      </c>
      <c r="P9065" s="14" t="str">
        <f t="shared" si="708"/>
        <v>https://venda-imoveis.caixa.gov.br/fotos/F855551226601021.jpg</v>
      </c>
      <c r="Q9065" t="str">
        <f t="shared" si="709"/>
        <v>https://venda-imoveis.caixa.gov.br/editais/matricula/[UF]/8555512266010.pdf</v>
      </c>
    </row>
    <row r="9066" spans="1:17" x14ac:dyDescent="0.25">
      <c r="A9066">
        <v>1444417135109</v>
      </c>
      <c r="B9066" t="s">
        <v>17</v>
      </c>
      <c r="C9066" t="s">
        <v>255</v>
      </c>
      <c r="D9066" t="s">
        <v>256</v>
      </c>
      <c r="E9066" t="s">
        <v>15893</v>
      </c>
      <c r="F9066" s="1">
        <v>21161.22</v>
      </c>
      <c r="G9066" s="1">
        <v>145000</v>
      </c>
      <c r="H9066" t="s">
        <v>15889</v>
      </c>
      <c r="I9066" t="s">
        <v>21</v>
      </c>
      <c r="J9066" t="s">
        <v>15894</v>
      </c>
      <c r="K9066" t="s">
        <v>30</v>
      </c>
      <c r="L9066" s="12">
        <v>46113</v>
      </c>
      <c r="M9066" s="5">
        <f t="shared" si="705"/>
        <v>123838.78</v>
      </c>
      <c r="N9066" s="7" t="str">
        <f t="shared" si="706"/>
        <v>https://venda-imoveis.caixa.gov.br/sistema/detalhe-imovel.asp?hdnOrigem=index&amp;hdnimovel=1444417135109</v>
      </c>
      <c r="O9066" s="9" t="str">
        <f t="shared" si="707"/>
        <v>Casa</v>
      </c>
      <c r="P9066" s="14" t="str">
        <f t="shared" si="708"/>
        <v>https://venda-imoveis.caixa.gov.br/fotos/F144441713510921.jpg</v>
      </c>
      <c r="Q9066" t="str">
        <f t="shared" si="709"/>
        <v>https://venda-imoveis.caixa.gov.br/editais/matricula/[UF]/1444417135109.pdf</v>
      </c>
    </row>
    <row r="9067" spans="1:17" x14ac:dyDescent="0.25">
      <c r="A9067">
        <v>8444421180936</v>
      </c>
      <c r="B9067" t="s">
        <v>17</v>
      </c>
      <c r="C9067" t="s">
        <v>255</v>
      </c>
      <c r="D9067" t="s">
        <v>467</v>
      </c>
      <c r="E9067" t="s">
        <v>15895</v>
      </c>
      <c r="F9067" s="1">
        <v>21890.91</v>
      </c>
      <c r="G9067" s="1">
        <v>150000</v>
      </c>
      <c r="H9067" t="s">
        <v>15889</v>
      </c>
      <c r="I9067" t="s">
        <v>21</v>
      </c>
      <c r="J9067" t="s">
        <v>15896</v>
      </c>
      <c r="K9067" t="s">
        <v>30</v>
      </c>
      <c r="L9067" s="12">
        <v>46113</v>
      </c>
      <c r="M9067" s="5">
        <f t="shared" si="705"/>
        <v>128109.09</v>
      </c>
      <c r="N9067" s="7" t="str">
        <f t="shared" si="706"/>
        <v>https://venda-imoveis.caixa.gov.br/sistema/detalhe-imovel.asp?hdnOrigem=index&amp;hdnimovel=8444421180936</v>
      </c>
      <c r="O9067" s="9" t="str">
        <f t="shared" si="707"/>
        <v>Casa</v>
      </c>
      <c r="P9067" s="14" t="str">
        <f t="shared" si="708"/>
        <v>https://venda-imoveis.caixa.gov.br/fotos/F844442118093621.jpg</v>
      </c>
      <c r="Q9067" t="str">
        <f t="shared" si="709"/>
        <v>https://venda-imoveis.caixa.gov.br/editais/matricula/[UF]/8444421180936.pdf</v>
      </c>
    </row>
    <row r="9068" spans="1:17" x14ac:dyDescent="0.25">
      <c r="A9068">
        <v>8444415357005</v>
      </c>
      <c r="B9068" t="s">
        <v>17</v>
      </c>
      <c r="C9068" t="s">
        <v>487</v>
      </c>
      <c r="D9068" t="s">
        <v>13432</v>
      </c>
      <c r="E9068" t="s">
        <v>15897</v>
      </c>
      <c r="F9068" s="1">
        <v>21453.1</v>
      </c>
      <c r="G9068" s="1">
        <v>147000</v>
      </c>
      <c r="H9068" t="s">
        <v>15889</v>
      </c>
      <c r="I9068" t="s">
        <v>21</v>
      </c>
      <c r="J9068" t="s">
        <v>15898</v>
      </c>
      <c r="K9068" t="s">
        <v>23</v>
      </c>
      <c r="L9068" s="12">
        <v>46113</v>
      </c>
      <c r="M9068" s="5">
        <f t="shared" si="705"/>
        <v>125546.9</v>
      </c>
      <c r="N9068" s="7" t="str">
        <f t="shared" si="706"/>
        <v>https://venda-imoveis.caixa.gov.br/sistema/detalhe-imovel.asp?hdnOrigem=index&amp;hdnimovel=8444415357005</v>
      </c>
      <c r="O9068" s="9" t="str">
        <f t="shared" si="707"/>
        <v>Prédio</v>
      </c>
      <c r="P9068" s="14" t="str">
        <f t="shared" si="708"/>
        <v>https://venda-imoveis.caixa.gov.br/fotos/F844441535700521.jpg</v>
      </c>
      <c r="Q9068" t="str">
        <f t="shared" si="709"/>
        <v>https://venda-imoveis.caixa.gov.br/editais/matricula/[UF]/8444415357005.pdf</v>
      </c>
    </row>
    <row r="9069" spans="1:17" x14ac:dyDescent="0.25">
      <c r="A9069">
        <v>8406470006798</v>
      </c>
      <c r="B9069" t="s">
        <v>17</v>
      </c>
      <c r="C9069" t="s">
        <v>162</v>
      </c>
      <c r="D9069" t="s">
        <v>652</v>
      </c>
      <c r="E9069" t="s">
        <v>15899</v>
      </c>
      <c r="F9069" s="1">
        <v>12111.61</v>
      </c>
      <c r="G9069" s="1">
        <v>83642.960000000006</v>
      </c>
      <c r="H9069" t="s">
        <v>15900</v>
      </c>
      <c r="I9069" t="s">
        <v>21</v>
      </c>
      <c r="J9069" t="s">
        <v>15901</v>
      </c>
      <c r="K9069" t="s">
        <v>30</v>
      </c>
      <c r="L9069" s="12">
        <v>46113</v>
      </c>
      <c r="M9069" s="5">
        <f t="shared" si="705"/>
        <v>71531.350000000006</v>
      </c>
      <c r="N9069" s="7" t="str">
        <f t="shared" si="706"/>
        <v>https://venda-imoveis.caixa.gov.br/sistema/detalhe-imovel.asp?hdnOrigem=index&amp;hdnimovel=8406470006798</v>
      </c>
      <c r="O9069" s="9" t="str">
        <f t="shared" si="707"/>
        <v>Apartamento</v>
      </c>
      <c r="P9069" s="14" t="str">
        <f t="shared" si="708"/>
        <v>https://venda-imoveis.caixa.gov.br/fotos/F840647000679821.jpg</v>
      </c>
      <c r="Q9069" t="str">
        <f t="shared" si="709"/>
        <v>https://venda-imoveis.caixa.gov.br/editais/matricula/[UF]/8406470006798.pdf</v>
      </c>
    </row>
    <row r="9070" spans="1:17" x14ac:dyDescent="0.25">
      <c r="A9070">
        <v>8444412812305</v>
      </c>
      <c r="B9070" t="s">
        <v>17</v>
      </c>
      <c r="C9070" t="s">
        <v>1365</v>
      </c>
      <c r="D9070" t="s">
        <v>15902</v>
      </c>
      <c r="E9070" t="s">
        <v>15903</v>
      </c>
      <c r="F9070" s="1">
        <v>29607.040000000001</v>
      </c>
      <c r="G9070" s="1">
        <v>205000</v>
      </c>
      <c r="H9070" t="s">
        <v>15904</v>
      </c>
      <c r="I9070" t="s">
        <v>21</v>
      </c>
      <c r="J9070" t="s">
        <v>15905</v>
      </c>
      <c r="K9070" t="s">
        <v>30</v>
      </c>
      <c r="L9070" s="12">
        <v>46113</v>
      </c>
      <c r="M9070" s="5">
        <f t="shared" si="705"/>
        <v>175392.96</v>
      </c>
      <c r="N9070" s="7" t="str">
        <f t="shared" si="706"/>
        <v>https://venda-imoveis.caixa.gov.br/sistema/detalhe-imovel.asp?hdnOrigem=index&amp;hdnimovel=8444412812305</v>
      </c>
      <c r="O9070" s="9" t="str">
        <f t="shared" si="707"/>
        <v>Casa</v>
      </c>
      <c r="P9070" s="14" t="str">
        <f t="shared" si="708"/>
        <v>https://venda-imoveis.caixa.gov.br/fotos/F844441281230521.jpg</v>
      </c>
      <c r="Q9070" t="str">
        <f t="shared" si="709"/>
        <v>https://venda-imoveis.caixa.gov.br/editais/matricula/[UF]/8444412812305.pdf</v>
      </c>
    </row>
    <row r="9071" spans="1:17" x14ac:dyDescent="0.25">
      <c r="A9071">
        <v>8444427808074</v>
      </c>
      <c r="B9071" t="s">
        <v>17</v>
      </c>
      <c r="C9071" t="s">
        <v>152</v>
      </c>
      <c r="D9071" t="s">
        <v>1408</v>
      </c>
      <c r="E9071" t="s">
        <v>15906</v>
      </c>
      <c r="F9071" s="1">
        <v>27585.1</v>
      </c>
      <c r="G9071" s="1">
        <v>191000</v>
      </c>
      <c r="H9071" t="s">
        <v>15904</v>
      </c>
      <c r="I9071" t="s">
        <v>21</v>
      </c>
      <c r="J9071" t="s">
        <v>15907</v>
      </c>
      <c r="K9071" t="s">
        <v>30</v>
      </c>
      <c r="L9071" s="12">
        <v>46113</v>
      </c>
      <c r="M9071" s="5">
        <f t="shared" si="705"/>
        <v>163414.9</v>
      </c>
      <c r="N9071" s="7" t="str">
        <f t="shared" si="706"/>
        <v>https://venda-imoveis.caixa.gov.br/sistema/detalhe-imovel.asp?hdnOrigem=index&amp;hdnimovel=8444427808074</v>
      </c>
      <c r="O9071" s="9" t="str">
        <f t="shared" si="707"/>
        <v>Apartamento</v>
      </c>
      <c r="P9071" s="14" t="str">
        <f t="shared" si="708"/>
        <v>https://venda-imoveis.caixa.gov.br/fotos/F844442780807421.jpg</v>
      </c>
      <c r="Q9071" t="str">
        <f t="shared" si="709"/>
        <v>https://venda-imoveis.caixa.gov.br/editais/matricula/[UF]/8444427808074.pdf</v>
      </c>
    </row>
    <row r="9072" spans="1:17" x14ac:dyDescent="0.25">
      <c r="A9072">
        <v>8444405457341</v>
      </c>
      <c r="B9072" t="s">
        <v>17</v>
      </c>
      <c r="C9072" t="s">
        <v>255</v>
      </c>
      <c r="D9072" t="s">
        <v>204</v>
      </c>
      <c r="E9072" t="s">
        <v>15908</v>
      </c>
      <c r="F9072" s="1">
        <v>13997.4</v>
      </c>
      <c r="G9072" s="1">
        <v>97000</v>
      </c>
      <c r="H9072" t="s">
        <v>15909</v>
      </c>
      <c r="I9072" t="s">
        <v>21</v>
      </c>
      <c r="J9072" t="s">
        <v>15910</v>
      </c>
      <c r="K9072" t="s">
        <v>30</v>
      </c>
      <c r="L9072" s="12">
        <v>46113</v>
      </c>
      <c r="M9072" s="5">
        <f t="shared" si="705"/>
        <v>83002.600000000006</v>
      </c>
      <c r="N9072" s="7" t="str">
        <f t="shared" si="706"/>
        <v>https://venda-imoveis.caixa.gov.br/sistema/detalhe-imovel.asp?hdnOrigem=index&amp;hdnimovel=8444405457341</v>
      </c>
      <c r="O9072" s="9" t="str">
        <f t="shared" si="707"/>
        <v>Casa</v>
      </c>
      <c r="P9072" s="14" t="str">
        <f t="shared" si="708"/>
        <v>https://venda-imoveis.caixa.gov.br/fotos/F844440545734121.jpg</v>
      </c>
      <c r="Q9072" t="str">
        <f t="shared" si="709"/>
        <v>https://venda-imoveis.caixa.gov.br/editais/matricula/[UF]/8444405457341.pdf</v>
      </c>
    </row>
    <row r="9073" spans="1:17" x14ac:dyDescent="0.25">
      <c r="A9073">
        <v>8444414738285</v>
      </c>
      <c r="B9073" t="s">
        <v>17</v>
      </c>
      <c r="C9073" t="s">
        <v>162</v>
      </c>
      <c r="D9073" t="s">
        <v>648</v>
      </c>
      <c r="E9073" t="s">
        <v>15911</v>
      </c>
      <c r="F9073" s="1">
        <v>19348.52</v>
      </c>
      <c r="G9073" s="1">
        <v>134000</v>
      </c>
      <c r="H9073" t="s">
        <v>15909</v>
      </c>
      <c r="I9073" t="s">
        <v>21</v>
      </c>
      <c r="J9073" t="s">
        <v>3409</v>
      </c>
      <c r="K9073" t="s">
        <v>23</v>
      </c>
      <c r="L9073" s="12">
        <v>46113</v>
      </c>
      <c r="M9073" s="5">
        <f t="shared" si="705"/>
        <v>114651.48</v>
      </c>
      <c r="N9073" s="7" t="str">
        <f t="shared" si="706"/>
        <v>https://venda-imoveis.caixa.gov.br/sistema/detalhe-imovel.asp?hdnOrigem=index&amp;hdnimovel=8444414738285</v>
      </c>
      <c r="O9073" s="9" t="str">
        <f t="shared" si="707"/>
        <v>Apartamento</v>
      </c>
      <c r="P9073" s="14" t="str">
        <f t="shared" si="708"/>
        <v>https://venda-imoveis.caixa.gov.br/fotos/F844441473828521.jpg</v>
      </c>
      <c r="Q9073" t="str">
        <f t="shared" si="709"/>
        <v>https://venda-imoveis.caixa.gov.br/editais/matricula/[UF]/8444414738285.pdf</v>
      </c>
    </row>
    <row r="9074" spans="1:17" x14ac:dyDescent="0.25">
      <c r="A9074">
        <v>8444406484857</v>
      </c>
      <c r="B9074" t="s">
        <v>17</v>
      </c>
      <c r="C9074" t="s">
        <v>255</v>
      </c>
      <c r="D9074" t="s">
        <v>450</v>
      </c>
      <c r="E9074" t="s">
        <v>15912</v>
      </c>
      <c r="F9074" s="1">
        <v>28799.66</v>
      </c>
      <c r="G9074" s="1">
        <v>200000</v>
      </c>
      <c r="H9074" t="s">
        <v>15913</v>
      </c>
      <c r="I9074" t="s">
        <v>21</v>
      </c>
      <c r="J9074" t="s">
        <v>15914</v>
      </c>
      <c r="K9074" t="s">
        <v>30</v>
      </c>
      <c r="L9074" s="12">
        <v>46113</v>
      </c>
      <c r="M9074" s="5">
        <f t="shared" si="705"/>
        <v>171200.34</v>
      </c>
      <c r="N9074" s="7" t="str">
        <f t="shared" si="706"/>
        <v>https://venda-imoveis.caixa.gov.br/sistema/detalhe-imovel.asp?hdnOrigem=index&amp;hdnimovel=8444406484857</v>
      </c>
      <c r="O9074" s="9" t="str">
        <f t="shared" si="707"/>
        <v>Casa</v>
      </c>
      <c r="P9074" s="14" t="str">
        <f t="shared" si="708"/>
        <v>https://venda-imoveis.caixa.gov.br/fotos/F844440648485721.jpg</v>
      </c>
      <c r="Q9074" t="str">
        <f t="shared" si="709"/>
        <v>https://venda-imoveis.caixa.gov.br/editais/matricula/[UF]/8444406484857.pdf</v>
      </c>
    </row>
    <row r="9075" spans="1:17" x14ac:dyDescent="0.25">
      <c r="A9075">
        <v>8444410862542</v>
      </c>
      <c r="B9075" t="s">
        <v>17</v>
      </c>
      <c r="C9075" t="s">
        <v>255</v>
      </c>
      <c r="D9075" t="s">
        <v>450</v>
      </c>
      <c r="E9075" t="s">
        <v>15915</v>
      </c>
      <c r="F9075" s="1">
        <v>26495.69</v>
      </c>
      <c r="G9075" s="1">
        <v>184000</v>
      </c>
      <c r="H9075" t="s">
        <v>15913</v>
      </c>
      <c r="I9075" t="s">
        <v>21</v>
      </c>
      <c r="J9075" t="s">
        <v>15916</v>
      </c>
      <c r="K9075" t="s">
        <v>30</v>
      </c>
      <c r="L9075" s="12">
        <v>46113</v>
      </c>
      <c r="M9075" s="5">
        <f t="shared" si="705"/>
        <v>157504.31</v>
      </c>
      <c r="N9075" s="7" t="str">
        <f t="shared" si="706"/>
        <v>https://venda-imoveis.caixa.gov.br/sistema/detalhe-imovel.asp?hdnOrigem=index&amp;hdnimovel=8444410862542</v>
      </c>
      <c r="O9075" s="9" t="str">
        <f t="shared" si="707"/>
        <v>Casa</v>
      </c>
      <c r="P9075" s="14" t="str">
        <f t="shared" si="708"/>
        <v>https://venda-imoveis.caixa.gov.br/fotos/F844441086254221.jpg</v>
      </c>
      <c r="Q9075" t="str">
        <f t="shared" si="709"/>
        <v>https://venda-imoveis.caixa.gov.br/editais/matricula/[UF]/8444410862542.pdf</v>
      </c>
    </row>
    <row r="9076" spans="1:17" x14ac:dyDescent="0.25">
      <c r="A9076">
        <v>8444404158529</v>
      </c>
      <c r="B9076" t="s">
        <v>17</v>
      </c>
      <c r="C9076" t="s">
        <v>255</v>
      </c>
      <c r="D9076" t="s">
        <v>1348</v>
      </c>
      <c r="E9076" t="s">
        <v>15917</v>
      </c>
      <c r="F9076" s="1">
        <v>29357.81</v>
      </c>
      <c r="G9076" s="1">
        <v>203876.06</v>
      </c>
      <c r="H9076" t="s">
        <v>15913</v>
      </c>
      <c r="I9076" t="s">
        <v>21</v>
      </c>
      <c r="J9076" t="s">
        <v>15918</v>
      </c>
      <c r="K9076" t="s">
        <v>30</v>
      </c>
      <c r="L9076" s="12">
        <v>46113</v>
      </c>
      <c r="M9076" s="5">
        <f t="shared" si="705"/>
        <v>174518.25</v>
      </c>
      <c r="N9076" s="7" t="str">
        <f t="shared" si="706"/>
        <v>https://venda-imoveis.caixa.gov.br/sistema/detalhe-imovel.asp?hdnOrigem=index&amp;hdnimovel=8444404158529</v>
      </c>
      <c r="O9076" s="9" t="str">
        <f t="shared" si="707"/>
        <v>Casa</v>
      </c>
      <c r="P9076" s="14" t="str">
        <f t="shared" si="708"/>
        <v>https://venda-imoveis.caixa.gov.br/fotos/F844440415852921.jpg</v>
      </c>
      <c r="Q9076" t="str">
        <f t="shared" si="709"/>
        <v>https://venda-imoveis.caixa.gov.br/editais/matricula/[UF]/8444404158529.pdf</v>
      </c>
    </row>
    <row r="9077" spans="1:17" x14ac:dyDescent="0.25">
      <c r="A9077">
        <v>8444402934360</v>
      </c>
      <c r="B9077" t="s">
        <v>17</v>
      </c>
      <c r="C9077" t="s">
        <v>255</v>
      </c>
      <c r="D9077" t="s">
        <v>5514</v>
      </c>
      <c r="E9077" t="s">
        <v>15919</v>
      </c>
      <c r="F9077" s="1">
        <v>33119.61</v>
      </c>
      <c r="G9077" s="1">
        <v>230000</v>
      </c>
      <c r="H9077" t="s">
        <v>15913</v>
      </c>
      <c r="I9077" t="s">
        <v>21</v>
      </c>
      <c r="J9077" t="s">
        <v>15920</v>
      </c>
      <c r="K9077" t="s">
        <v>30</v>
      </c>
      <c r="L9077" s="12">
        <v>46113</v>
      </c>
      <c r="M9077" s="5">
        <f t="shared" si="705"/>
        <v>196880.39</v>
      </c>
      <c r="N9077" s="7" t="str">
        <f t="shared" si="706"/>
        <v>https://venda-imoveis.caixa.gov.br/sistema/detalhe-imovel.asp?hdnOrigem=index&amp;hdnimovel=8444402934360</v>
      </c>
      <c r="O9077" s="9" t="str">
        <f t="shared" si="707"/>
        <v>Casa</v>
      </c>
      <c r="P9077" s="14" t="str">
        <f t="shared" si="708"/>
        <v>https://venda-imoveis.caixa.gov.br/fotos/F844440293436021.jpg</v>
      </c>
      <c r="Q9077" t="str">
        <f t="shared" si="709"/>
        <v>https://venda-imoveis.caixa.gov.br/editais/matricula/[UF]/8444402934360.pdf</v>
      </c>
    </row>
    <row r="9078" spans="1:17" x14ac:dyDescent="0.25">
      <c r="A9078">
        <v>8555540142932</v>
      </c>
      <c r="B9078" t="s">
        <v>17</v>
      </c>
      <c r="C9078" t="s">
        <v>79</v>
      </c>
      <c r="D9078" t="s">
        <v>1523</v>
      </c>
      <c r="E9078" t="s">
        <v>15921</v>
      </c>
      <c r="F9078" s="1">
        <v>21543.32</v>
      </c>
      <c r="G9078" s="1">
        <v>150000</v>
      </c>
      <c r="H9078" t="s">
        <v>15922</v>
      </c>
      <c r="I9078" t="s">
        <v>21</v>
      </c>
      <c r="J9078" t="s">
        <v>7961</v>
      </c>
      <c r="K9078" t="s">
        <v>30</v>
      </c>
      <c r="L9078" s="12">
        <v>46113</v>
      </c>
      <c r="M9078" s="5">
        <f t="shared" si="705"/>
        <v>128456.68</v>
      </c>
      <c r="N9078" s="7" t="str">
        <f t="shared" si="706"/>
        <v>https://venda-imoveis.caixa.gov.br/sistema/detalhe-imovel.asp?hdnOrigem=index&amp;hdnimovel=8555540142932</v>
      </c>
      <c r="O9078" s="9" t="str">
        <f t="shared" si="707"/>
        <v>Apartamento</v>
      </c>
      <c r="P9078" s="14" t="str">
        <f t="shared" si="708"/>
        <v>https://venda-imoveis.caixa.gov.br/fotos/F855554014293221.jpg</v>
      </c>
      <c r="Q9078" t="str">
        <f t="shared" si="709"/>
        <v>https://venda-imoveis.caixa.gov.br/editais/matricula/[UF]/8555540142932.pdf</v>
      </c>
    </row>
    <row r="9079" spans="1:17" x14ac:dyDescent="0.25">
      <c r="A9079">
        <v>8444403092540</v>
      </c>
      <c r="B9079" t="s">
        <v>17</v>
      </c>
      <c r="C9079" t="s">
        <v>152</v>
      </c>
      <c r="D9079" t="s">
        <v>1813</v>
      </c>
      <c r="E9079" t="s">
        <v>15923</v>
      </c>
      <c r="F9079" s="1">
        <v>23201.06</v>
      </c>
      <c r="G9079" s="1">
        <v>164000</v>
      </c>
      <c r="H9079" t="s">
        <v>15924</v>
      </c>
      <c r="I9079" t="s">
        <v>21</v>
      </c>
      <c r="J9079" t="s">
        <v>15925</v>
      </c>
      <c r="K9079" t="s">
        <v>30</v>
      </c>
      <c r="L9079" s="12">
        <v>46113</v>
      </c>
      <c r="M9079" s="5">
        <f t="shared" si="705"/>
        <v>140798.94</v>
      </c>
      <c r="N9079" s="7" t="str">
        <f t="shared" si="706"/>
        <v>https://venda-imoveis.caixa.gov.br/sistema/detalhe-imovel.asp?hdnOrigem=index&amp;hdnimovel=8444403092540</v>
      </c>
      <c r="O9079" s="9" t="str">
        <f t="shared" si="707"/>
        <v>Casa</v>
      </c>
      <c r="P9079" s="14" t="str">
        <f t="shared" si="708"/>
        <v>https://venda-imoveis.caixa.gov.br/fotos/F844440309254021.jpg</v>
      </c>
      <c r="Q9079" t="str">
        <f t="shared" si="709"/>
        <v>https://venda-imoveis.caixa.gov.br/editais/matricula/[UF]/8444403092540.pdf</v>
      </c>
    </row>
    <row r="9080" spans="1:17" x14ac:dyDescent="0.25">
      <c r="A9080">
        <v>8444413728413</v>
      </c>
      <c r="B9080" t="s">
        <v>17</v>
      </c>
      <c r="C9080" t="s">
        <v>255</v>
      </c>
      <c r="D9080" t="s">
        <v>875</v>
      </c>
      <c r="E9080" t="s">
        <v>15926</v>
      </c>
      <c r="F9080" s="1">
        <v>22267.360000000001</v>
      </c>
      <c r="G9080" s="1">
        <v>157400</v>
      </c>
      <c r="H9080" t="s">
        <v>15924</v>
      </c>
      <c r="I9080" t="s">
        <v>21</v>
      </c>
      <c r="J9080" t="s">
        <v>15927</v>
      </c>
      <c r="K9080" t="s">
        <v>30</v>
      </c>
      <c r="L9080" s="12">
        <v>46113</v>
      </c>
      <c r="M9080" s="5">
        <f t="shared" si="705"/>
        <v>135132.64000000001</v>
      </c>
      <c r="N9080" s="7" t="str">
        <f t="shared" si="706"/>
        <v>https://venda-imoveis.caixa.gov.br/sistema/detalhe-imovel.asp?hdnOrigem=index&amp;hdnimovel=8444413728413</v>
      </c>
      <c r="O9080" s="9" t="str">
        <f t="shared" si="707"/>
        <v>Casa</v>
      </c>
      <c r="P9080" s="14" t="str">
        <f t="shared" si="708"/>
        <v>https://venda-imoveis.caixa.gov.br/fotos/F844441372841321.jpg</v>
      </c>
      <c r="Q9080" t="str">
        <f t="shared" si="709"/>
        <v>https://venda-imoveis.caixa.gov.br/editais/matricula/[UF]/8444413728413.pdf</v>
      </c>
    </row>
    <row r="9081" spans="1:17" x14ac:dyDescent="0.25">
      <c r="A9081">
        <v>8444409814505</v>
      </c>
      <c r="B9081" t="s">
        <v>17</v>
      </c>
      <c r="C9081" t="s">
        <v>255</v>
      </c>
      <c r="D9081" t="s">
        <v>1009</v>
      </c>
      <c r="E9081" t="s">
        <v>15928</v>
      </c>
      <c r="F9081" s="1">
        <v>22210.77</v>
      </c>
      <c r="G9081" s="1">
        <v>157000</v>
      </c>
      <c r="H9081" t="s">
        <v>15924</v>
      </c>
      <c r="I9081" t="s">
        <v>21</v>
      </c>
      <c r="J9081" t="s">
        <v>12730</v>
      </c>
      <c r="K9081" t="s">
        <v>30</v>
      </c>
      <c r="L9081" s="12">
        <v>46113</v>
      </c>
      <c r="M9081" s="5">
        <f t="shared" si="705"/>
        <v>134789.23000000001</v>
      </c>
      <c r="N9081" s="7" t="str">
        <f t="shared" si="706"/>
        <v>https://venda-imoveis.caixa.gov.br/sistema/detalhe-imovel.asp?hdnOrigem=index&amp;hdnimovel=8444409814505</v>
      </c>
      <c r="O9081" s="9" t="str">
        <f t="shared" si="707"/>
        <v>Apartamento</v>
      </c>
      <c r="P9081" s="14" t="str">
        <f t="shared" si="708"/>
        <v>https://venda-imoveis.caixa.gov.br/fotos/F844440981450521.jpg</v>
      </c>
      <c r="Q9081" t="str">
        <f t="shared" si="709"/>
        <v>https://venda-imoveis.caixa.gov.br/editais/matricula/[UF]/8444409814505.pdf</v>
      </c>
    </row>
    <row r="9082" spans="1:17" x14ac:dyDescent="0.25">
      <c r="A9082">
        <v>8444405790628</v>
      </c>
      <c r="B9082" t="s">
        <v>17</v>
      </c>
      <c r="C9082" t="s">
        <v>255</v>
      </c>
      <c r="D9082" t="s">
        <v>8878</v>
      </c>
      <c r="E9082" t="s">
        <v>15929</v>
      </c>
      <c r="F9082" s="1">
        <v>23413.23</v>
      </c>
      <c r="G9082" s="1">
        <v>166000</v>
      </c>
      <c r="H9082" t="s">
        <v>15930</v>
      </c>
      <c r="I9082" t="s">
        <v>21</v>
      </c>
      <c r="J9082" t="s">
        <v>15931</v>
      </c>
      <c r="K9082" t="s">
        <v>30</v>
      </c>
      <c r="L9082" s="12">
        <v>46113</v>
      </c>
      <c r="M9082" s="5">
        <f t="shared" si="705"/>
        <v>142586.76999999999</v>
      </c>
      <c r="N9082" s="7" t="str">
        <f t="shared" si="706"/>
        <v>https://venda-imoveis.caixa.gov.br/sistema/detalhe-imovel.asp?hdnOrigem=index&amp;hdnimovel=8444405790628</v>
      </c>
      <c r="O9082" s="9" t="str">
        <f t="shared" si="707"/>
        <v>Casa</v>
      </c>
      <c r="P9082" s="14" t="str">
        <f t="shared" si="708"/>
        <v>https://venda-imoveis.caixa.gov.br/fotos/F844440579062821.jpg</v>
      </c>
      <c r="Q9082" t="str">
        <f t="shared" si="709"/>
        <v>https://venda-imoveis.caixa.gov.br/editais/matricula/[UF]/8444405790628.pdf</v>
      </c>
    </row>
    <row r="9083" spans="1:17" x14ac:dyDescent="0.25">
      <c r="A9083">
        <v>8444422519422</v>
      </c>
      <c r="B9083" t="s">
        <v>17</v>
      </c>
      <c r="C9083" t="s">
        <v>255</v>
      </c>
      <c r="D9083" t="s">
        <v>8878</v>
      </c>
      <c r="E9083" t="s">
        <v>15932</v>
      </c>
      <c r="F9083" s="1">
        <v>22566.97</v>
      </c>
      <c r="G9083" s="1">
        <v>160000</v>
      </c>
      <c r="H9083" t="s">
        <v>15930</v>
      </c>
      <c r="I9083" t="s">
        <v>21</v>
      </c>
      <c r="J9083" t="s">
        <v>15933</v>
      </c>
      <c r="K9083" t="s">
        <v>30</v>
      </c>
      <c r="L9083" s="12">
        <v>46113</v>
      </c>
      <c r="M9083" s="5">
        <f t="shared" si="705"/>
        <v>137433.03</v>
      </c>
      <c r="N9083" s="7" t="str">
        <f t="shared" si="706"/>
        <v>https://venda-imoveis.caixa.gov.br/sistema/detalhe-imovel.asp?hdnOrigem=index&amp;hdnimovel=8444422519422</v>
      </c>
      <c r="O9083" s="9" t="str">
        <f t="shared" si="707"/>
        <v>Apartamento</v>
      </c>
      <c r="P9083" s="14" t="str">
        <f t="shared" si="708"/>
        <v>https://venda-imoveis.caixa.gov.br/fotos/F844442251942221.jpg</v>
      </c>
      <c r="Q9083" t="str">
        <f t="shared" si="709"/>
        <v>https://venda-imoveis.caixa.gov.br/editais/matricula/[UF]/8444422519422.pdf</v>
      </c>
    </row>
    <row r="9084" spans="1:17" x14ac:dyDescent="0.25">
      <c r="A9084">
        <v>8444411463196</v>
      </c>
      <c r="B9084" t="s">
        <v>17</v>
      </c>
      <c r="C9084" t="s">
        <v>255</v>
      </c>
      <c r="D9084" t="s">
        <v>1348</v>
      </c>
      <c r="E9084" t="s">
        <v>15934</v>
      </c>
      <c r="F9084" s="1">
        <v>25387.84</v>
      </c>
      <c r="G9084" s="1">
        <v>180000</v>
      </c>
      <c r="H9084" t="s">
        <v>15930</v>
      </c>
      <c r="I9084" t="s">
        <v>21</v>
      </c>
      <c r="J9084" t="s">
        <v>15935</v>
      </c>
      <c r="K9084" t="s">
        <v>30</v>
      </c>
      <c r="L9084" s="12">
        <v>46113</v>
      </c>
      <c r="M9084" s="5">
        <f t="shared" si="705"/>
        <v>154612.16</v>
      </c>
      <c r="N9084" s="7" t="str">
        <f t="shared" si="706"/>
        <v>https://venda-imoveis.caixa.gov.br/sistema/detalhe-imovel.asp?hdnOrigem=index&amp;hdnimovel=8444411463196</v>
      </c>
      <c r="O9084" s="9" t="str">
        <f t="shared" si="707"/>
        <v>Casa</v>
      </c>
      <c r="P9084" s="14" t="str">
        <f t="shared" si="708"/>
        <v>https://venda-imoveis.caixa.gov.br/fotos/F844441146319621.jpg</v>
      </c>
      <c r="Q9084" t="str">
        <f t="shared" si="709"/>
        <v>https://venda-imoveis.caixa.gov.br/editais/matricula/[UF]/8444411463196.pdf</v>
      </c>
    </row>
    <row r="9085" spans="1:17" x14ac:dyDescent="0.25">
      <c r="A9085">
        <v>8444427735077</v>
      </c>
      <c r="B9085" t="s">
        <v>17</v>
      </c>
      <c r="C9085" t="s">
        <v>152</v>
      </c>
      <c r="D9085" t="s">
        <v>694</v>
      </c>
      <c r="E9085" t="s">
        <v>15936</v>
      </c>
      <c r="F9085" s="1">
        <v>19556.18</v>
      </c>
      <c r="G9085" s="1">
        <v>140000</v>
      </c>
      <c r="H9085" t="s">
        <v>15937</v>
      </c>
      <c r="I9085" t="s">
        <v>21</v>
      </c>
      <c r="J9085" t="s">
        <v>10887</v>
      </c>
      <c r="K9085" t="s">
        <v>30</v>
      </c>
      <c r="L9085" s="12">
        <v>46113</v>
      </c>
      <c r="M9085" s="5">
        <f t="shared" si="705"/>
        <v>120443.82</v>
      </c>
      <c r="N9085" s="7" t="str">
        <f t="shared" si="706"/>
        <v>https://venda-imoveis.caixa.gov.br/sistema/detalhe-imovel.asp?hdnOrigem=index&amp;hdnimovel=8444427735077</v>
      </c>
      <c r="O9085" s="9" t="str">
        <f t="shared" si="707"/>
        <v>Casa</v>
      </c>
      <c r="P9085" s="14" t="str">
        <f t="shared" si="708"/>
        <v>https://venda-imoveis.caixa.gov.br/fotos/F844442773507721.jpg</v>
      </c>
      <c r="Q9085" t="str">
        <f t="shared" si="709"/>
        <v>https://venda-imoveis.caixa.gov.br/editais/matricula/[UF]/8444427735077.pdf</v>
      </c>
    </row>
    <row r="9086" spans="1:17" x14ac:dyDescent="0.25">
      <c r="A9086">
        <v>8444425391087</v>
      </c>
      <c r="B9086" t="s">
        <v>17</v>
      </c>
      <c r="C9086" t="s">
        <v>152</v>
      </c>
      <c r="D9086" t="s">
        <v>1408</v>
      </c>
      <c r="E9086" t="s">
        <v>15938</v>
      </c>
      <c r="F9086" s="1">
        <v>20394.3</v>
      </c>
      <c r="G9086" s="1">
        <v>146000</v>
      </c>
      <c r="H9086" t="s">
        <v>15937</v>
      </c>
      <c r="I9086" t="s">
        <v>21</v>
      </c>
      <c r="J9086" t="s">
        <v>15939</v>
      </c>
      <c r="K9086" t="s">
        <v>30</v>
      </c>
      <c r="L9086" s="12">
        <v>46113</v>
      </c>
      <c r="M9086" s="5">
        <f t="shared" si="705"/>
        <v>125605.7</v>
      </c>
      <c r="N9086" s="7" t="str">
        <f t="shared" si="706"/>
        <v>https://venda-imoveis.caixa.gov.br/sistema/detalhe-imovel.asp?hdnOrigem=index&amp;hdnimovel=8444425391087</v>
      </c>
      <c r="O9086" s="9" t="str">
        <f t="shared" si="707"/>
        <v>Casa</v>
      </c>
      <c r="P9086" s="14" t="str">
        <f t="shared" si="708"/>
        <v>https://venda-imoveis.caixa.gov.br/fotos/F844442539108721.jpg</v>
      </c>
      <c r="Q9086" t="str">
        <f t="shared" si="709"/>
        <v>https://venda-imoveis.caixa.gov.br/editais/matricula/[UF]/8444425391087.pdf</v>
      </c>
    </row>
    <row r="9087" spans="1:17" x14ac:dyDescent="0.25">
      <c r="A9087">
        <v>8444421477335</v>
      </c>
      <c r="B9087" t="s">
        <v>17</v>
      </c>
      <c r="C9087" t="s">
        <v>152</v>
      </c>
      <c r="D9087" t="s">
        <v>1813</v>
      </c>
      <c r="E9087" t="s">
        <v>15940</v>
      </c>
      <c r="F9087" s="1">
        <v>19556.18</v>
      </c>
      <c r="G9087" s="1">
        <v>140000</v>
      </c>
      <c r="H9087" t="s">
        <v>15937</v>
      </c>
      <c r="I9087" t="s">
        <v>21</v>
      </c>
      <c r="J9087" t="s">
        <v>15941</v>
      </c>
      <c r="K9087" t="s">
        <v>30</v>
      </c>
      <c r="L9087" s="12">
        <v>46113</v>
      </c>
      <c r="M9087" s="5">
        <f t="shared" si="705"/>
        <v>120443.82</v>
      </c>
      <c r="N9087" s="7" t="str">
        <f t="shared" si="706"/>
        <v>https://venda-imoveis.caixa.gov.br/sistema/detalhe-imovel.asp?hdnOrigem=index&amp;hdnimovel=8444421477335</v>
      </c>
      <c r="O9087" s="9" t="str">
        <f t="shared" si="707"/>
        <v>Apartamento</v>
      </c>
      <c r="P9087" s="14" t="str">
        <f t="shared" si="708"/>
        <v>https://venda-imoveis.caixa.gov.br/fotos/F844442147733521.jpg</v>
      </c>
      <c r="Q9087" t="str">
        <f t="shared" si="709"/>
        <v>https://venda-imoveis.caixa.gov.br/editais/matricula/[UF]/8444421477335.pdf</v>
      </c>
    </row>
    <row r="9088" spans="1:17" x14ac:dyDescent="0.25">
      <c r="A9088">
        <v>8444422940500</v>
      </c>
      <c r="B9088" t="s">
        <v>17</v>
      </c>
      <c r="C9088" t="s">
        <v>152</v>
      </c>
      <c r="D9088" t="s">
        <v>1813</v>
      </c>
      <c r="E9088" t="s">
        <v>15942</v>
      </c>
      <c r="F9088" s="1">
        <v>20394.3</v>
      </c>
      <c r="G9088" s="1">
        <v>146000</v>
      </c>
      <c r="H9088" t="s">
        <v>15937</v>
      </c>
      <c r="I9088" t="s">
        <v>21</v>
      </c>
      <c r="J9088" t="s">
        <v>15943</v>
      </c>
      <c r="K9088" t="s">
        <v>30</v>
      </c>
      <c r="L9088" s="12">
        <v>46113</v>
      </c>
      <c r="M9088" s="5">
        <f t="shared" si="705"/>
        <v>125605.7</v>
      </c>
      <c r="N9088" s="7" t="str">
        <f t="shared" si="706"/>
        <v>https://venda-imoveis.caixa.gov.br/sistema/detalhe-imovel.asp?hdnOrigem=index&amp;hdnimovel=8444422940500</v>
      </c>
      <c r="O9088" s="9" t="str">
        <f t="shared" si="707"/>
        <v>Casa</v>
      </c>
      <c r="P9088" s="14" t="str">
        <f t="shared" si="708"/>
        <v>https://venda-imoveis.caixa.gov.br/fotos/F844442294050021.jpg</v>
      </c>
      <c r="Q9088" t="str">
        <f t="shared" si="709"/>
        <v>https://venda-imoveis.caixa.gov.br/editais/matricula/[UF]/8444422940500.pdf</v>
      </c>
    </row>
    <row r="9089" spans="1:17" x14ac:dyDescent="0.25">
      <c r="A9089">
        <v>8444425381413</v>
      </c>
      <c r="B9089" t="s">
        <v>17</v>
      </c>
      <c r="C9089" t="s">
        <v>152</v>
      </c>
      <c r="D9089" t="s">
        <v>1813</v>
      </c>
      <c r="E9089" t="s">
        <v>15944</v>
      </c>
      <c r="F9089" s="1">
        <v>21651.48</v>
      </c>
      <c r="G9089" s="1">
        <v>155000</v>
      </c>
      <c r="H9089" t="s">
        <v>15937</v>
      </c>
      <c r="I9089" t="s">
        <v>21</v>
      </c>
      <c r="J9089" t="s">
        <v>15945</v>
      </c>
      <c r="K9089" t="s">
        <v>30</v>
      </c>
      <c r="L9089" s="12">
        <v>46113</v>
      </c>
      <c r="M9089" s="5">
        <f t="shared" si="705"/>
        <v>133348.51999999999</v>
      </c>
      <c r="N9089" s="7" t="str">
        <f t="shared" si="706"/>
        <v>https://venda-imoveis.caixa.gov.br/sistema/detalhe-imovel.asp?hdnOrigem=index&amp;hdnimovel=8444425381413</v>
      </c>
      <c r="O9089" s="9" t="str">
        <f t="shared" si="707"/>
        <v>Casa</v>
      </c>
      <c r="P9089" s="14" t="str">
        <f t="shared" si="708"/>
        <v>https://venda-imoveis.caixa.gov.br/fotos/F844442538141321.jpg</v>
      </c>
      <c r="Q9089" t="str">
        <f t="shared" si="709"/>
        <v>https://venda-imoveis.caixa.gov.br/editais/matricula/[UF]/8444425381413.pdf</v>
      </c>
    </row>
    <row r="9090" spans="1:17" x14ac:dyDescent="0.25">
      <c r="A9090">
        <v>8444426453094</v>
      </c>
      <c r="B9090" t="s">
        <v>17</v>
      </c>
      <c r="C9090" t="s">
        <v>152</v>
      </c>
      <c r="D9090" t="s">
        <v>1813</v>
      </c>
      <c r="E9090" t="s">
        <v>15946</v>
      </c>
      <c r="F9090" s="1">
        <v>20930.28</v>
      </c>
      <c r="G9090" s="1">
        <v>149837</v>
      </c>
      <c r="H9090" t="s">
        <v>15937</v>
      </c>
      <c r="I9090" t="s">
        <v>21</v>
      </c>
      <c r="J9090" t="s">
        <v>15947</v>
      </c>
      <c r="K9090" t="s">
        <v>30</v>
      </c>
      <c r="L9090" s="12">
        <v>46113</v>
      </c>
      <c r="M9090" s="5">
        <f t="shared" si="705"/>
        <v>128906.72</v>
      </c>
      <c r="N9090" s="7" t="str">
        <f t="shared" si="706"/>
        <v>https://venda-imoveis.caixa.gov.br/sistema/detalhe-imovel.asp?hdnOrigem=index&amp;hdnimovel=8444426453094</v>
      </c>
      <c r="O9090" s="9" t="str">
        <f t="shared" si="707"/>
        <v>Apartamento</v>
      </c>
      <c r="P9090" s="14" t="str">
        <f t="shared" si="708"/>
        <v>https://venda-imoveis.caixa.gov.br/fotos/F844442645309421.jpg</v>
      </c>
      <c r="Q9090" t="str">
        <f t="shared" si="709"/>
        <v>https://venda-imoveis.caixa.gov.br/editais/matricula/[UF]/8444426453094.pdf</v>
      </c>
    </row>
    <row r="9091" spans="1:17" x14ac:dyDescent="0.25">
      <c r="A9091">
        <v>8444424168490</v>
      </c>
      <c r="B9091" t="s">
        <v>17</v>
      </c>
      <c r="C9091" t="s">
        <v>152</v>
      </c>
      <c r="D9091" t="s">
        <v>1596</v>
      </c>
      <c r="E9091" t="s">
        <v>15948</v>
      </c>
      <c r="F9091" s="1">
        <v>20953.05</v>
      </c>
      <c r="G9091" s="1">
        <v>150000</v>
      </c>
      <c r="H9091" t="s">
        <v>15937</v>
      </c>
      <c r="I9091" t="s">
        <v>21</v>
      </c>
      <c r="J9091" t="s">
        <v>15949</v>
      </c>
      <c r="K9091" t="s">
        <v>30</v>
      </c>
      <c r="L9091" s="12">
        <v>46113</v>
      </c>
      <c r="M9091" s="5">
        <f t="shared" ref="M9091:M9154" si="710">G9091-F9091</f>
        <v>129046.95</v>
      </c>
      <c r="N9091" s="7" t="str">
        <f t="shared" ref="N9091:N9154" si="711">CONCATENATE("https://venda-imoveis.caixa.gov.br/sistema/detalhe-imovel.asp?hdnOrigem=index&amp;hdnimovel=",A9091)</f>
        <v>https://venda-imoveis.caixa.gov.br/sistema/detalhe-imovel.asp?hdnOrigem=index&amp;hdnimovel=8444424168490</v>
      </c>
      <c r="O9091" s="9" t="str">
        <f t="shared" ref="O9091:O9154" si="712">LEFT(J9091,SEARCH(",",J9091)-1)</f>
        <v>Apartamento</v>
      </c>
      <c r="P9091" s="14" t="str">
        <f t="shared" ref="P9091:P9154" si="713">CONCATENATE("https://venda-imoveis.caixa.gov.br/fotos/F",A9091,"21.jpg")</f>
        <v>https://venda-imoveis.caixa.gov.br/fotos/F844442416849021.jpg</v>
      </c>
      <c r="Q9091" t="str">
        <f t="shared" ref="Q9091:Q9154" si="714">CONCATENATE("https://venda-imoveis.caixa.gov.br/editais/matricula/[UF]/",A9091,".pdf")</f>
        <v>https://venda-imoveis.caixa.gov.br/editais/matricula/[UF]/8444424168490.pdf</v>
      </c>
    </row>
    <row r="9092" spans="1:17" x14ac:dyDescent="0.25">
      <c r="A9092">
        <v>8444425902529</v>
      </c>
      <c r="B9092" t="s">
        <v>17</v>
      </c>
      <c r="C9092" t="s">
        <v>162</v>
      </c>
      <c r="D9092" t="s">
        <v>166</v>
      </c>
      <c r="E9092" t="s">
        <v>15950</v>
      </c>
      <c r="F9092" s="1">
        <v>19402.43</v>
      </c>
      <c r="G9092" s="1">
        <v>138899.37</v>
      </c>
      <c r="H9092" t="s">
        <v>15937</v>
      </c>
      <c r="I9092" t="s">
        <v>21</v>
      </c>
      <c r="J9092" t="s">
        <v>8108</v>
      </c>
      <c r="K9092" t="s">
        <v>23</v>
      </c>
      <c r="L9092" s="12">
        <v>46113</v>
      </c>
      <c r="M9092" s="5">
        <f t="shared" si="710"/>
        <v>119496.94</v>
      </c>
      <c r="N9092" s="7" t="str">
        <f t="shared" si="711"/>
        <v>https://venda-imoveis.caixa.gov.br/sistema/detalhe-imovel.asp?hdnOrigem=index&amp;hdnimovel=8444425902529</v>
      </c>
      <c r="O9092" s="9" t="str">
        <f t="shared" si="712"/>
        <v>Apartamento</v>
      </c>
      <c r="P9092" s="14" t="str">
        <f t="shared" si="713"/>
        <v>https://venda-imoveis.caixa.gov.br/fotos/F844442590252921.jpg</v>
      </c>
      <c r="Q9092" t="str">
        <f t="shared" si="714"/>
        <v>https://venda-imoveis.caixa.gov.br/editais/matricula/[UF]/8444425902529.pdf</v>
      </c>
    </row>
    <row r="9093" spans="1:17" x14ac:dyDescent="0.25">
      <c r="A9093">
        <v>8444425575323</v>
      </c>
      <c r="B9093" t="s">
        <v>17</v>
      </c>
      <c r="C9093" t="s">
        <v>255</v>
      </c>
      <c r="D9093" t="s">
        <v>15951</v>
      </c>
      <c r="E9093" t="s">
        <v>15952</v>
      </c>
      <c r="F9093" s="1">
        <v>20114.919999999998</v>
      </c>
      <c r="G9093" s="1">
        <v>144000</v>
      </c>
      <c r="H9093" t="s">
        <v>15937</v>
      </c>
      <c r="I9093" t="s">
        <v>21</v>
      </c>
      <c r="J9093" t="s">
        <v>15953</v>
      </c>
      <c r="K9093" t="s">
        <v>23</v>
      </c>
      <c r="L9093" s="12">
        <v>46113</v>
      </c>
      <c r="M9093" s="5">
        <f t="shared" si="710"/>
        <v>123885.08</v>
      </c>
      <c r="N9093" s="7" t="str">
        <f t="shared" si="711"/>
        <v>https://venda-imoveis.caixa.gov.br/sistema/detalhe-imovel.asp?hdnOrigem=index&amp;hdnimovel=8444425575323</v>
      </c>
      <c r="O9093" s="9" t="str">
        <f t="shared" si="712"/>
        <v>Apartamento</v>
      </c>
      <c r="P9093" s="14" t="str">
        <f t="shared" si="713"/>
        <v>https://venda-imoveis.caixa.gov.br/fotos/F844442557532321.jpg</v>
      </c>
      <c r="Q9093" t="str">
        <f t="shared" si="714"/>
        <v>https://venda-imoveis.caixa.gov.br/editais/matricula/[UF]/8444425575323.pdf</v>
      </c>
    </row>
    <row r="9094" spans="1:17" x14ac:dyDescent="0.25">
      <c r="A9094">
        <v>1444401222015</v>
      </c>
      <c r="B9094" t="s">
        <v>17</v>
      </c>
      <c r="C9094" t="s">
        <v>255</v>
      </c>
      <c r="D9094" t="s">
        <v>1732</v>
      </c>
      <c r="E9094" t="s">
        <v>15954</v>
      </c>
      <c r="F9094" s="1">
        <v>19775.02</v>
      </c>
      <c r="G9094" s="1">
        <v>142000</v>
      </c>
      <c r="H9094" t="s">
        <v>15955</v>
      </c>
      <c r="I9094" t="s">
        <v>21</v>
      </c>
      <c r="J9094" t="s">
        <v>15956</v>
      </c>
      <c r="K9094" t="s">
        <v>30</v>
      </c>
      <c r="L9094" s="12">
        <v>46113</v>
      </c>
      <c r="M9094" s="5">
        <f t="shared" si="710"/>
        <v>122224.98</v>
      </c>
      <c r="N9094" s="7" t="str">
        <f t="shared" si="711"/>
        <v>https://venda-imoveis.caixa.gov.br/sistema/detalhe-imovel.asp?hdnOrigem=index&amp;hdnimovel=1444401222015</v>
      </c>
      <c r="O9094" s="9" t="str">
        <f t="shared" si="712"/>
        <v>Casa</v>
      </c>
      <c r="P9094" s="14" t="str">
        <f t="shared" si="713"/>
        <v>https://venda-imoveis.caixa.gov.br/fotos/F144440122201521.jpg</v>
      </c>
      <c r="Q9094" t="str">
        <f t="shared" si="714"/>
        <v>https://venda-imoveis.caixa.gov.br/editais/matricula/[UF]/1444401222015.pdf</v>
      </c>
    </row>
    <row r="9095" spans="1:17" x14ac:dyDescent="0.25">
      <c r="A9095">
        <v>8444407482963</v>
      </c>
      <c r="B9095" t="s">
        <v>17</v>
      </c>
      <c r="C9095" t="s">
        <v>255</v>
      </c>
      <c r="D9095" t="s">
        <v>1004</v>
      </c>
      <c r="E9095" t="s">
        <v>15957</v>
      </c>
      <c r="F9095" s="1">
        <v>20889.099999999999</v>
      </c>
      <c r="G9095" s="1">
        <v>150000</v>
      </c>
      <c r="H9095" t="s">
        <v>15955</v>
      </c>
      <c r="I9095" t="s">
        <v>21</v>
      </c>
      <c r="J9095" t="s">
        <v>15958</v>
      </c>
      <c r="K9095" t="s">
        <v>30</v>
      </c>
      <c r="L9095" s="12">
        <v>46113</v>
      </c>
      <c r="M9095" s="5">
        <f t="shared" si="710"/>
        <v>129110.9</v>
      </c>
      <c r="N9095" s="7" t="str">
        <f t="shared" si="711"/>
        <v>https://venda-imoveis.caixa.gov.br/sistema/detalhe-imovel.asp?hdnOrigem=index&amp;hdnimovel=8444407482963</v>
      </c>
      <c r="O9095" s="9" t="str">
        <f t="shared" si="712"/>
        <v>Casa</v>
      </c>
      <c r="P9095" s="14" t="str">
        <f t="shared" si="713"/>
        <v>https://venda-imoveis.caixa.gov.br/fotos/F844440748296321.jpg</v>
      </c>
      <c r="Q9095" t="str">
        <f t="shared" si="714"/>
        <v>https://venda-imoveis.caixa.gov.br/editais/matricula/[UF]/8444407482963.pdf</v>
      </c>
    </row>
    <row r="9096" spans="1:17" x14ac:dyDescent="0.25">
      <c r="A9096">
        <v>8444426649754</v>
      </c>
      <c r="B9096" t="s">
        <v>17</v>
      </c>
      <c r="C9096" t="s">
        <v>79</v>
      </c>
      <c r="D9096" t="s">
        <v>1523</v>
      </c>
      <c r="E9096" t="s">
        <v>15959</v>
      </c>
      <c r="F9096" s="1">
        <v>19063.25</v>
      </c>
      <c r="G9096" s="1">
        <v>138000</v>
      </c>
      <c r="H9096" t="s">
        <v>15960</v>
      </c>
      <c r="I9096" t="s">
        <v>21</v>
      </c>
      <c r="J9096" t="s">
        <v>7961</v>
      </c>
      <c r="K9096" t="s">
        <v>30</v>
      </c>
      <c r="L9096" s="12">
        <v>46113</v>
      </c>
      <c r="M9096" s="5">
        <f t="shared" si="710"/>
        <v>118936.75</v>
      </c>
      <c r="N9096" s="7" t="str">
        <f t="shared" si="711"/>
        <v>https://venda-imoveis.caixa.gov.br/sistema/detalhe-imovel.asp?hdnOrigem=index&amp;hdnimovel=8444426649754</v>
      </c>
      <c r="O9096" s="9" t="str">
        <f t="shared" si="712"/>
        <v>Apartamento</v>
      </c>
      <c r="P9096" s="14" t="str">
        <f t="shared" si="713"/>
        <v>https://venda-imoveis.caixa.gov.br/fotos/F844442664975421.jpg</v>
      </c>
      <c r="Q9096" t="str">
        <f t="shared" si="714"/>
        <v>https://venda-imoveis.caixa.gov.br/editais/matricula/[UF]/8444426649754.pdf</v>
      </c>
    </row>
    <row r="9097" spans="1:17" x14ac:dyDescent="0.25">
      <c r="A9097">
        <v>8444420594966</v>
      </c>
      <c r="B9097" t="s">
        <v>17</v>
      </c>
      <c r="C9097" t="s">
        <v>152</v>
      </c>
      <c r="D9097" t="s">
        <v>1813</v>
      </c>
      <c r="E9097" t="s">
        <v>15961</v>
      </c>
      <c r="F9097" s="1">
        <v>18096.27</v>
      </c>
      <c r="G9097" s="1">
        <v>131000</v>
      </c>
      <c r="H9097" t="s">
        <v>15960</v>
      </c>
      <c r="I9097" t="s">
        <v>21</v>
      </c>
      <c r="J9097" t="s">
        <v>15962</v>
      </c>
      <c r="K9097" t="s">
        <v>30</v>
      </c>
      <c r="L9097" s="12">
        <v>46113</v>
      </c>
      <c r="M9097" s="5">
        <f t="shared" si="710"/>
        <v>112903.73</v>
      </c>
      <c r="N9097" s="7" t="str">
        <f t="shared" si="711"/>
        <v>https://venda-imoveis.caixa.gov.br/sistema/detalhe-imovel.asp?hdnOrigem=index&amp;hdnimovel=8444420594966</v>
      </c>
      <c r="O9097" s="9" t="str">
        <f t="shared" si="712"/>
        <v>Apartamento</v>
      </c>
      <c r="P9097" s="14" t="str">
        <f t="shared" si="713"/>
        <v>https://venda-imoveis.caixa.gov.br/fotos/F844442059496621.jpg</v>
      </c>
      <c r="Q9097" t="str">
        <f t="shared" si="714"/>
        <v>https://venda-imoveis.caixa.gov.br/editais/matricula/[UF]/8444420594966.pdf</v>
      </c>
    </row>
    <row r="9098" spans="1:17" x14ac:dyDescent="0.25">
      <c r="A9098">
        <v>8444422287130</v>
      </c>
      <c r="B9098" t="s">
        <v>17</v>
      </c>
      <c r="C9098" t="s">
        <v>152</v>
      </c>
      <c r="D9098" t="s">
        <v>1813</v>
      </c>
      <c r="E9098" t="s">
        <v>15963</v>
      </c>
      <c r="F9098" s="1">
        <v>18096.27</v>
      </c>
      <c r="G9098" s="1">
        <v>131000</v>
      </c>
      <c r="H9098" t="s">
        <v>15960</v>
      </c>
      <c r="I9098" t="s">
        <v>21</v>
      </c>
      <c r="J9098" t="s">
        <v>15964</v>
      </c>
      <c r="K9098" t="s">
        <v>30</v>
      </c>
      <c r="L9098" s="12">
        <v>46113</v>
      </c>
      <c r="M9098" s="5">
        <f t="shared" si="710"/>
        <v>112903.73</v>
      </c>
      <c r="N9098" s="7" t="str">
        <f t="shared" si="711"/>
        <v>https://venda-imoveis.caixa.gov.br/sistema/detalhe-imovel.asp?hdnOrigem=index&amp;hdnimovel=8444422287130</v>
      </c>
      <c r="O9098" s="9" t="str">
        <f t="shared" si="712"/>
        <v>Casa</v>
      </c>
      <c r="P9098" s="14" t="str">
        <f t="shared" si="713"/>
        <v>https://venda-imoveis.caixa.gov.br/fotos/F844442228713021.jpg</v>
      </c>
      <c r="Q9098" t="str">
        <f t="shared" si="714"/>
        <v>https://venda-imoveis.caixa.gov.br/editais/matricula/[UF]/8444422287130.pdf</v>
      </c>
    </row>
    <row r="9099" spans="1:17" x14ac:dyDescent="0.25">
      <c r="A9099">
        <v>8444427934908</v>
      </c>
      <c r="B9099" t="s">
        <v>17</v>
      </c>
      <c r="C9099" t="s">
        <v>152</v>
      </c>
      <c r="D9099" t="s">
        <v>1813</v>
      </c>
      <c r="E9099" t="s">
        <v>15965</v>
      </c>
      <c r="F9099" s="1">
        <v>18925.11</v>
      </c>
      <c r="G9099" s="1">
        <v>137000</v>
      </c>
      <c r="H9099" t="s">
        <v>15960</v>
      </c>
      <c r="I9099" t="s">
        <v>21</v>
      </c>
      <c r="J9099" t="s">
        <v>15966</v>
      </c>
      <c r="K9099" t="s">
        <v>30</v>
      </c>
      <c r="L9099" s="12">
        <v>46113</v>
      </c>
      <c r="M9099" s="5">
        <f t="shared" si="710"/>
        <v>118074.89</v>
      </c>
      <c r="N9099" s="7" t="str">
        <f t="shared" si="711"/>
        <v>https://venda-imoveis.caixa.gov.br/sistema/detalhe-imovel.asp?hdnOrigem=index&amp;hdnimovel=8444427934908</v>
      </c>
      <c r="O9099" s="9" t="str">
        <f t="shared" si="712"/>
        <v>Casa</v>
      </c>
      <c r="P9099" s="14" t="str">
        <f t="shared" si="713"/>
        <v>https://venda-imoveis.caixa.gov.br/fotos/F844442793490821.jpg</v>
      </c>
      <c r="Q9099" t="str">
        <f t="shared" si="714"/>
        <v>https://venda-imoveis.caixa.gov.br/editais/matricula/[UF]/8444427934908.pdf</v>
      </c>
    </row>
    <row r="9100" spans="1:17" x14ac:dyDescent="0.25">
      <c r="A9100">
        <v>8444422404323</v>
      </c>
      <c r="B9100" t="s">
        <v>17</v>
      </c>
      <c r="C9100" t="s">
        <v>255</v>
      </c>
      <c r="D9100" t="s">
        <v>1009</v>
      </c>
      <c r="E9100" t="s">
        <v>15967</v>
      </c>
      <c r="F9100" s="1">
        <v>27273.68</v>
      </c>
      <c r="G9100" s="1">
        <v>198000</v>
      </c>
      <c r="H9100" t="s">
        <v>15968</v>
      </c>
      <c r="I9100" t="s">
        <v>21</v>
      </c>
      <c r="J9100" t="s">
        <v>15969</v>
      </c>
      <c r="K9100" t="s">
        <v>30</v>
      </c>
      <c r="L9100" s="12">
        <v>46113</v>
      </c>
      <c r="M9100" s="5">
        <f t="shared" si="710"/>
        <v>170726.32</v>
      </c>
      <c r="N9100" s="7" t="str">
        <f t="shared" si="711"/>
        <v>https://venda-imoveis.caixa.gov.br/sistema/detalhe-imovel.asp?hdnOrigem=index&amp;hdnimovel=8444422404323</v>
      </c>
      <c r="O9100" s="9" t="str">
        <f t="shared" si="712"/>
        <v>Casa</v>
      </c>
      <c r="P9100" s="14" t="str">
        <f t="shared" si="713"/>
        <v>https://venda-imoveis.caixa.gov.br/fotos/F844442240432321.jpg</v>
      </c>
      <c r="Q9100" t="str">
        <f t="shared" si="714"/>
        <v>https://venda-imoveis.caixa.gov.br/editais/matricula/[UF]/8444422404323.pdf</v>
      </c>
    </row>
    <row r="9101" spans="1:17" x14ac:dyDescent="0.25">
      <c r="A9101">
        <v>8444409779106</v>
      </c>
      <c r="B9101" t="s">
        <v>17</v>
      </c>
      <c r="C9101" t="s">
        <v>162</v>
      </c>
      <c r="D9101" t="s">
        <v>648</v>
      </c>
      <c r="E9101" t="s">
        <v>15970</v>
      </c>
      <c r="F9101" s="1">
        <v>12826.59</v>
      </c>
      <c r="G9101" s="1">
        <v>93200</v>
      </c>
      <c r="H9101" t="s">
        <v>15971</v>
      </c>
      <c r="I9101" t="s">
        <v>21</v>
      </c>
      <c r="J9101" t="s">
        <v>2020</v>
      </c>
      <c r="K9101" t="s">
        <v>30</v>
      </c>
      <c r="L9101" s="12">
        <v>46113</v>
      </c>
      <c r="M9101" s="5">
        <f t="shared" si="710"/>
        <v>80373.41</v>
      </c>
      <c r="N9101" s="7" t="str">
        <f t="shared" si="711"/>
        <v>https://venda-imoveis.caixa.gov.br/sistema/detalhe-imovel.asp?hdnOrigem=index&amp;hdnimovel=8444409779106</v>
      </c>
      <c r="O9101" s="9" t="str">
        <f t="shared" si="712"/>
        <v>Apartamento</v>
      </c>
      <c r="P9101" s="14" t="str">
        <f t="shared" si="713"/>
        <v>https://venda-imoveis.caixa.gov.br/fotos/F844440977910621.jpg</v>
      </c>
      <c r="Q9101" t="str">
        <f t="shared" si="714"/>
        <v>https://venda-imoveis.caixa.gov.br/editais/matricula/[UF]/8444409779106.pdf</v>
      </c>
    </row>
    <row r="9102" spans="1:17" x14ac:dyDescent="0.25">
      <c r="A9102">
        <v>8444412010942</v>
      </c>
      <c r="B9102" t="s">
        <v>17</v>
      </c>
      <c r="C9102" t="s">
        <v>255</v>
      </c>
      <c r="D9102" t="s">
        <v>1004</v>
      </c>
      <c r="E9102" t="s">
        <v>15972</v>
      </c>
      <c r="F9102" s="1">
        <v>13679.86</v>
      </c>
      <c r="G9102" s="1">
        <v>99400</v>
      </c>
      <c r="H9102" t="s">
        <v>15971</v>
      </c>
      <c r="I9102" t="s">
        <v>21</v>
      </c>
      <c r="J9102" t="s">
        <v>15973</v>
      </c>
      <c r="K9102" t="s">
        <v>30</v>
      </c>
      <c r="L9102" s="12">
        <v>46113</v>
      </c>
      <c r="M9102" s="5">
        <f t="shared" si="710"/>
        <v>85720.14</v>
      </c>
      <c r="N9102" s="7" t="str">
        <f t="shared" si="711"/>
        <v>https://venda-imoveis.caixa.gov.br/sistema/detalhe-imovel.asp?hdnOrigem=index&amp;hdnimovel=8444412010942</v>
      </c>
      <c r="O9102" s="9" t="str">
        <f t="shared" si="712"/>
        <v>Casa</v>
      </c>
      <c r="P9102" s="14" t="str">
        <f t="shared" si="713"/>
        <v>https://venda-imoveis.caixa.gov.br/fotos/F844441201094221.jpg</v>
      </c>
      <c r="Q9102" t="str">
        <f t="shared" si="714"/>
        <v>https://venda-imoveis.caixa.gov.br/editais/matricula/[UF]/8444412010942.pdf</v>
      </c>
    </row>
    <row r="9103" spans="1:17" x14ac:dyDescent="0.25">
      <c r="A9103">
        <v>8444420452045</v>
      </c>
      <c r="B9103" t="s">
        <v>17</v>
      </c>
      <c r="C9103" t="s">
        <v>255</v>
      </c>
      <c r="D9103" t="s">
        <v>1009</v>
      </c>
      <c r="E9103" t="s">
        <v>15974</v>
      </c>
      <c r="F9103" s="1">
        <v>12248.57</v>
      </c>
      <c r="G9103" s="1">
        <v>89000</v>
      </c>
      <c r="H9103" t="s">
        <v>15971</v>
      </c>
      <c r="I9103" t="s">
        <v>21</v>
      </c>
      <c r="J9103" t="s">
        <v>15975</v>
      </c>
      <c r="K9103" t="s">
        <v>30</v>
      </c>
      <c r="L9103" s="12">
        <v>46113</v>
      </c>
      <c r="M9103" s="5">
        <f t="shared" si="710"/>
        <v>76751.429999999993</v>
      </c>
      <c r="N9103" s="7" t="str">
        <f t="shared" si="711"/>
        <v>https://venda-imoveis.caixa.gov.br/sistema/detalhe-imovel.asp?hdnOrigem=index&amp;hdnimovel=8444420452045</v>
      </c>
      <c r="O9103" s="9" t="str">
        <f t="shared" si="712"/>
        <v>Casa</v>
      </c>
      <c r="P9103" s="14" t="str">
        <f t="shared" si="713"/>
        <v>https://venda-imoveis.caixa.gov.br/fotos/F844442045204521.jpg</v>
      </c>
      <c r="Q9103" t="str">
        <f t="shared" si="714"/>
        <v>https://venda-imoveis.caixa.gov.br/editais/matricula/[UF]/8444420452045.pdf</v>
      </c>
    </row>
    <row r="9104" spans="1:17" x14ac:dyDescent="0.25">
      <c r="A9104">
        <v>1444413438107</v>
      </c>
      <c r="B9104" t="s">
        <v>17</v>
      </c>
      <c r="C9104" t="s">
        <v>255</v>
      </c>
      <c r="D9104" t="s">
        <v>522</v>
      </c>
      <c r="E9104" t="s">
        <v>15976</v>
      </c>
      <c r="F9104" s="1">
        <v>12799.07</v>
      </c>
      <c r="G9104" s="1">
        <v>93000</v>
      </c>
      <c r="H9104" t="s">
        <v>15971</v>
      </c>
      <c r="I9104" t="s">
        <v>21</v>
      </c>
      <c r="J9104" t="s">
        <v>15977</v>
      </c>
      <c r="K9104" t="s">
        <v>30</v>
      </c>
      <c r="L9104" s="12">
        <v>46113</v>
      </c>
      <c r="M9104" s="5">
        <f t="shared" si="710"/>
        <v>80200.929999999993</v>
      </c>
      <c r="N9104" s="7" t="str">
        <f t="shared" si="711"/>
        <v>https://venda-imoveis.caixa.gov.br/sistema/detalhe-imovel.asp?hdnOrigem=index&amp;hdnimovel=1444413438107</v>
      </c>
      <c r="O9104" s="9" t="str">
        <f t="shared" si="712"/>
        <v>Apartamento</v>
      </c>
      <c r="P9104" s="14" t="str">
        <f t="shared" si="713"/>
        <v>https://venda-imoveis.caixa.gov.br/fotos/F144441343810721.jpg</v>
      </c>
      <c r="Q9104" t="str">
        <f t="shared" si="714"/>
        <v>https://venda-imoveis.caixa.gov.br/editais/matricula/[UF]/1444413438107.pdf</v>
      </c>
    </row>
    <row r="9105" spans="1:17" x14ac:dyDescent="0.25">
      <c r="A9105">
        <v>8787701803928</v>
      </c>
      <c r="B9105" t="s">
        <v>17</v>
      </c>
      <c r="C9105" t="s">
        <v>79</v>
      </c>
      <c r="D9105" t="s">
        <v>1523</v>
      </c>
      <c r="E9105" t="s">
        <v>15978</v>
      </c>
      <c r="F9105" s="1">
        <v>17019.53</v>
      </c>
      <c r="G9105" s="1">
        <v>124567</v>
      </c>
      <c r="H9105" t="s">
        <v>15979</v>
      </c>
      <c r="I9105" t="s">
        <v>21</v>
      </c>
      <c r="J9105" t="s">
        <v>7828</v>
      </c>
      <c r="K9105" t="s">
        <v>30</v>
      </c>
      <c r="L9105" s="12">
        <v>46113</v>
      </c>
      <c r="M9105" s="5">
        <f t="shared" si="710"/>
        <v>107547.47</v>
      </c>
      <c r="N9105" s="7" t="str">
        <f t="shared" si="711"/>
        <v>https://venda-imoveis.caixa.gov.br/sistema/detalhe-imovel.asp?hdnOrigem=index&amp;hdnimovel=8787701803928</v>
      </c>
      <c r="O9105" s="9" t="str">
        <f t="shared" si="712"/>
        <v>Apartamento</v>
      </c>
      <c r="P9105" s="14" t="str">
        <f t="shared" si="713"/>
        <v>https://venda-imoveis.caixa.gov.br/fotos/F878770180392821.jpg</v>
      </c>
      <c r="Q9105" t="str">
        <f t="shared" si="714"/>
        <v>https://venda-imoveis.caixa.gov.br/editais/matricula/[UF]/8787701803928.pdf</v>
      </c>
    </row>
    <row r="9106" spans="1:17" x14ac:dyDescent="0.25">
      <c r="A9106">
        <v>8787702043153</v>
      </c>
      <c r="B9106" t="s">
        <v>17</v>
      </c>
      <c r="C9106" t="s">
        <v>79</v>
      </c>
      <c r="D9106" t="s">
        <v>1523</v>
      </c>
      <c r="E9106" t="s">
        <v>15980</v>
      </c>
      <c r="F9106" s="1">
        <v>17019.53</v>
      </c>
      <c r="G9106" s="1">
        <v>124567</v>
      </c>
      <c r="H9106" t="s">
        <v>15979</v>
      </c>
      <c r="I9106" t="s">
        <v>21</v>
      </c>
      <c r="J9106" t="s">
        <v>3613</v>
      </c>
      <c r="K9106" t="s">
        <v>30</v>
      </c>
      <c r="L9106" s="12">
        <v>46113</v>
      </c>
      <c r="M9106" s="5">
        <f t="shared" si="710"/>
        <v>107547.47</v>
      </c>
      <c r="N9106" s="7" t="str">
        <f t="shared" si="711"/>
        <v>https://venda-imoveis.caixa.gov.br/sistema/detalhe-imovel.asp?hdnOrigem=index&amp;hdnimovel=8787702043153</v>
      </c>
      <c r="O9106" s="9" t="str">
        <f t="shared" si="712"/>
        <v>Apartamento</v>
      </c>
      <c r="P9106" s="14" t="str">
        <f t="shared" si="713"/>
        <v>https://venda-imoveis.caixa.gov.br/fotos/F878770204315321.jpg</v>
      </c>
      <c r="Q9106" t="str">
        <f t="shared" si="714"/>
        <v>https://venda-imoveis.caixa.gov.br/editais/matricula/[UF]/8787702043153.pdf</v>
      </c>
    </row>
    <row r="9107" spans="1:17" x14ac:dyDescent="0.25">
      <c r="A9107">
        <v>8444413550681</v>
      </c>
      <c r="B9107" t="s">
        <v>17</v>
      </c>
      <c r="C9107" t="s">
        <v>152</v>
      </c>
      <c r="D9107" t="s">
        <v>1813</v>
      </c>
      <c r="E9107" t="s">
        <v>15981</v>
      </c>
      <c r="F9107" s="1">
        <v>16395.54</v>
      </c>
      <c r="G9107" s="1">
        <v>120000</v>
      </c>
      <c r="H9107" t="s">
        <v>15979</v>
      </c>
      <c r="I9107" t="s">
        <v>21</v>
      </c>
      <c r="J9107" t="s">
        <v>15982</v>
      </c>
      <c r="K9107" t="s">
        <v>30</v>
      </c>
      <c r="L9107" s="12">
        <v>46113</v>
      </c>
      <c r="M9107" s="5">
        <f t="shared" si="710"/>
        <v>103604.45999999999</v>
      </c>
      <c r="N9107" s="7" t="str">
        <f t="shared" si="711"/>
        <v>https://venda-imoveis.caixa.gov.br/sistema/detalhe-imovel.asp?hdnOrigem=index&amp;hdnimovel=8444413550681</v>
      </c>
      <c r="O9107" s="9" t="str">
        <f t="shared" si="712"/>
        <v>Casa</v>
      </c>
      <c r="P9107" s="14" t="str">
        <f t="shared" si="713"/>
        <v>https://venda-imoveis.caixa.gov.br/fotos/F844441355068121.jpg</v>
      </c>
      <c r="Q9107" t="str">
        <f t="shared" si="714"/>
        <v>https://venda-imoveis.caixa.gov.br/editais/matricula/[UF]/8444413550681.pdf</v>
      </c>
    </row>
    <row r="9108" spans="1:17" x14ac:dyDescent="0.25">
      <c r="A9108">
        <v>8444416851925</v>
      </c>
      <c r="B9108" t="s">
        <v>17</v>
      </c>
      <c r="C9108" t="s">
        <v>152</v>
      </c>
      <c r="D9108" t="s">
        <v>1813</v>
      </c>
      <c r="E9108" t="s">
        <v>15983</v>
      </c>
      <c r="F9108" s="1">
        <v>16258.91</v>
      </c>
      <c r="G9108" s="1">
        <v>119000</v>
      </c>
      <c r="H9108" t="s">
        <v>15979</v>
      </c>
      <c r="I9108" t="s">
        <v>21</v>
      </c>
      <c r="J9108" t="s">
        <v>15984</v>
      </c>
      <c r="K9108" t="s">
        <v>30</v>
      </c>
      <c r="L9108" s="12">
        <v>46113</v>
      </c>
      <c r="M9108" s="5">
        <f t="shared" si="710"/>
        <v>102741.09</v>
      </c>
      <c r="N9108" s="7" t="str">
        <f t="shared" si="711"/>
        <v>https://venda-imoveis.caixa.gov.br/sistema/detalhe-imovel.asp?hdnOrigem=index&amp;hdnimovel=8444416851925</v>
      </c>
      <c r="O9108" s="9" t="str">
        <f t="shared" si="712"/>
        <v>Casa</v>
      </c>
      <c r="P9108" s="14" t="str">
        <f t="shared" si="713"/>
        <v>https://venda-imoveis.caixa.gov.br/fotos/F844441685192521.jpg</v>
      </c>
      <c r="Q9108" t="str">
        <f t="shared" si="714"/>
        <v>https://venda-imoveis.caixa.gov.br/editais/matricula/[UF]/8444416851925.pdf</v>
      </c>
    </row>
    <row r="9109" spans="1:17" x14ac:dyDescent="0.25">
      <c r="A9109">
        <v>8444419005855</v>
      </c>
      <c r="B9109" t="s">
        <v>17</v>
      </c>
      <c r="C9109" t="s">
        <v>152</v>
      </c>
      <c r="D9109" t="s">
        <v>1813</v>
      </c>
      <c r="E9109" t="s">
        <v>15985</v>
      </c>
      <c r="F9109" s="1">
        <v>17078.689999999999</v>
      </c>
      <c r="G9109" s="1">
        <v>125000</v>
      </c>
      <c r="H9109" t="s">
        <v>15979</v>
      </c>
      <c r="I9109" t="s">
        <v>21</v>
      </c>
      <c r="J9109" t="s">
        <v>12511</v>
      </c>
      <c r="K9109" t="s">
        <v>30</v>
      </c>
      <c r="L9109" s="12">
        <v>46113</v>
      </c>
      <c r="M9109" s="5">
        <f t="shared" si="710"/>
        <v>107921.31</v>
      </c>
      <c r="N9109" s="7" t="str">
        <f t="shared" si="711"/>
        <v>https://venda-imoveis.caixa.gov.br/sistema/detalhe-imovel.asp?hdnOrigem=index&amp;hdnimovel=8444419005855</v>
      </c>
      <c r="O9109" s="9" t="str">
        <f t="shared" si="712"/>
        <v>Casa</v>
      </c>
      <c r="P9109" s="14" t="str">
        <f t="shared" si="713"/>
        <v>https://venda-imoveis.caixa.gov.br/fotos/F844441900585521.jpg</v>
      </c>
      <c r="Q9109" t="str">
        <f t="shared" si="714"/>
        <v>https://venda-imoveis.caixa.gov.br/editais/matricula/[UF]/8444419005855.pdf</v>
      </c>
    </row>
    <row r="9110" spans="1:17" x14ac:dyDescent="0.25">
      <c r="A9110">
        <v>8444420312022</v>
      </c>
      <c r="B9110" t="s">
        <v>17</v>
      </c>
      <c r="C9110" t="s">
        <v>152</v>
      </c>
      <c r="D9110" t="s">
        <v>1813</v>
      </c>
      <c r="E9110" t="s">
        <v>15986</v>
      </c>
      <c r="F9110" s="1">
        <v>16805.43</v>
      </c>
      <c r="G9110" s="1">
        <v>123000</v>
      </c>
      <c r="H9110" t="s">
        <v>15979</v>
      </c>
      <c r="I9110" t="s">
        <v>21</v>
      </c>
      <c r="J9110" t="s">
        <v>15987</v>
      </c>
      <c r="K9110" t="s">
        <v>30</v>
      </c>
      <c r="L9110" s="12">
        <v>46113</v>
      </c>
      <c r="M9110" s="5">
        <f t="shared" si="710"/>
        <v>106194.57</v>
      </c>
      <c r="N9110" s="7" t="str">
        <f t="shared" si="711"/>
        <v>https://venda-imoveis.caixa.gov.br/sistema/detalhe-imovel.asp?hdnOrigem=index&amp;hdnimovel=8444420312022</v>
      </c>
      <c r="O9110" s="9" t="str">
        <f t="shared" si="712"/>
        <v>Apartamento</v>
      </c>
      <c r="P9110" s="14" t="str">
        <f t="shared" si="713"/>
        <v>https://venda-imoveis.caixa.gov.br/fotos/F844442031202221.jpg</v>
      </c>
      <c r="Q9110" t="str">
        <f t="shared" si="714"/>
        <v>https://venda-imoveis.caixa.gov.br/editais/matricula/[UF]/8444420312022.pdf</v>
      </c>
    </row>
    <row r="9111" spans="1:17" x14ac:dyDescent="0.25">
      <c r="A9111">
        <v>8444411093330</v>
      </c>
      <c r="B9111" t="s">
        <v>17</v>
      </c>
      <c r="C9111" t="s">
        <v>255</v>
      </c>
      <c r="D9111" t="s">
        <v>14224</v>
      </c>
      <c r="E9111" t="s">
        <v>15988</v>
      </c>
      <c r="F9111" s="1">
        <v>15985.65</v>
      </c>
      <c r="G9111" s="1">
        <v>117000</v>
      </c>
      <c r="H9111" t="s">
        <v>15979</v>
      </c>
      <c r="I9111" t="s">
        <v>21</v>
      </c>
      <c r="J9111" t="s">
        <v>15989</v>
      </c>
      <c r="K9111" t="s">
        <v>30</v>
      </c>
      <c r="L9111" s="12">
        <v>46113</v>
      </c>
      <c r="M9111" s="5">
        <f t="shared" si="710"/>
        <v>101014.35</v>
      </c>
      <c r="N9111" s="7" t="str">
        <f t="shared" si="711"/>
        <v>https://venda-imoveis.caixa.gov.br/sistema/detalhe-imovel.asp?hdnOrigem=index&amp;hdnimovel=8444411093330</v>
      </c>
      <c r="O9111" s="9" t="str">
        <f t="shared" si="712"/>
        <v>Casa</v>
      </c>
      <c r="P9111" s="14" t="str">
        <f t="shared" si="713"/>
        <v>https://venda-imoveis.caixa.gov.br/fotos/F844441109333021.jpg</v>
      </c>
      <c r="Q9111" t="str">
        <f t="shared" si="714"/>
        <v>https://venda-imoveis.caixa.gov.br/editais/matricula/[UF]/8444411093330.pdf</v>
      </c>
    </row>
    <row r="9112" spans="1:17" x14ac:dyDescent="0.25">
      <c r="A9112">
        <v>8787701638218</v>
      </c>
      <c r="B9112" t="s">
        <v>17</v>
      </c>
      <c r="C9112" t="s">
        <v>79</v>
      </c>
      <c r="D9112" t="s">
        <v>1523</v>
      </c>
      <c r="E9112" t="s">
        <v>15990</v>
      </c>
      <c r="F9112" s="1">
        <v>16805.43</v>
      </c>
      <c r="G9112" s="1">
        <v>123000</v>
      </c>
      <c r="H9112" t="s">
        <v>15979</v>
      </c>
      <c r="I9112" t="s">
        <v>21</v>
      </c>
      <c r="J9112" t="s">
        <v>7961</v>
      </c>
      <c r="K9112" t="s">
        <v>23</v>
      </c>
      <c r="L9112" s="12">
        <v>46113</v>
      </c>
      <c r="M9112" s="5">
        <f t="shared" si="710"/>
        <v>106194.57</v>
      </c>
      <c r="N9112" s="7" t="str">
        <f t="shared" si="711"/>
        <v>https://venda-imoveis.caixa.gov.br/sistema/detalhe-imovel.asp?hdnOrigem=index&amp;hdnimovel=8787701638218</v>
      </c>
      <c r="O9112" s="9" t="str">
        <f t="shared" si="712"/>
        <v>Apartamento</v>
      </c>
      <c r="P9112" s="14" t="str">
        <f t="shared" si="713"/>
        <v>https://venda-imoveis.caixa.gov.br/fotos/F878770163821821.jpg</v>
      </c>
      <c r="Q9112" t="str">
        <f t="shared" si="714"/>
        <v>https://venda-imoveis.caixa.gov.br/editais/matricula/[UF]/8787701638218.pdf</v>
      </c>
    </row>
    <row r="9113" spans="1:17" x14ac:dyDescent="0.25">
      <c r="A9113">
        <v>8444412282705</v>
      </c>
      <c r="B9113" t="s">
        <v>17</v>
      </c>
      <c r="C9113" t="s">
        <v>255</v>
      </c>
      <c r="D9113" t="s">
        <v>1348</v>
      </c>
      <c r="E9113" t="s">
        <v>15991</v>
      </c>
      <c r="F9113" s="1">
        <v>16395.54</v>
      </c>
      <c r="G9113" s="1">
        <v>120000</v>
      </c>
      <c r="H9113" t="s">
        <v>15979</v>
      </c>
      <c r="I9113" t="s">
        <v>21</v>
      </c>
      <c r="J9113" t="s">
        <v>15494</v>
      </c>
      <c r="K9113" t="s">
        <v>23</v>
      </c>
      <c r="L9113" s="12">
        <v>46113</v>
      </c>
      <c r="M9113" s="5">
        <f t="shared" si="710"/>
        <v>103604.45999999999</v>
      </c>
      <c r="N9113" s="7" t="str">
        <f t="shared" si="711"/>
        <v>https://venda-imoveis.caixa.gov.br/sistema/detalhe-imovel.asp?hdnOrigem=index&amp;hdnimovel=8444412282705</v>
      </c>
      <c r="O9113" s="9" t="str">
        <f t="shared" si="712"/>
        <v>Casa</v>
      </c>
      <c r="P9113" s="14" t="str">
        <f t="shared" si="713"/>
        <v>https://venda-imoveis.caixa.gov.br/fotos/F844441228270521.jpg</v>
      </c>
      <c r="Q9113" t="str">
        <f t="shared" si="714"/>
        <v>https://venda-imoveis.caixa.gov.br/editais/matricula/[UF]/8444412282705.pdf</v>
      </c>
    </row>
    <row r="9114" spans="1:17" x14ac:dyDescent="0.25">
      <c r="A9114">
        <v>8444407661353</v>
      </c>
      <c r="B9114" t="s">
        <v>17</v>
      </c>
      <c r="C9114" t="s">
        <v>255</v>
      </c>
      <c r="D9114" t="s">
        <v>875</v>
      </c>
      <c r="E9114" t="s">
        <v>15992</v>
      </c>
      <c r="F9114" s="1">
        <v>16208.18</v>
      </c>
      <c r="G9114" s="1">
        <v>119000</v>
      </c>
      <c r="H9114" t="s">
        <v>15993</v>
      </c>
      <c r="I9114" t="s">
        <v>21</v>
      </c>
      <c r="J9114" t="s">
        <v>15994</v>
      </c>
      <c r="K9114" t="s">
        <v>30</v>
      </c>
      <c r="L9114" s="12">
        <v>46113</v>
      </c>
      <c r="M9114" s="5">
        <f t="shared" si="710"/>
        <v>102791.82</v>
      </c>
      <c r="N9114" s="7" t="str">
        <f t="shared" si="711"/>
        <v>https://venda-imoveis.caixa.gov.br/sistema/detalhe-imovel.asp?hdnOrigem=index&amp;hdnimovel=8444407661353</v>
      </c>
      <c r="O9114" s="9" t="str">
        <f t="shared" si="712"/>
        <v>Casa</v>
      </c>
      <c r="P9114" s="14" t="str">
        <f t="shared" si="713"/>
        <v>https://venda-imoveis.caixa.gov.br/fotos/F844440766135321.jpg</v>
      </c>
      <c r="Q9114" t="str">
        <f t="shared" si="714"/>
        <v>https://venda-imoveis.caixa.gov.br/editais/matricula/[UF]/8444407661353.pdf</v>
      </c>
    </row>
    <row r="9115" spans="1:17" x14ac:dyDescent="0.25">
      <c r="A9115">
        <v>8444415672652</v>
      </c>
      <c r="B9115" t="s">
        <v>17</v>
      </c>
      <c r="C9115" t="s">
        <v>152</v>
      </c>
      <c r="D9115" t="s">
        <v>1408</v>
      </c>
      <c r="E9115" t="s">
        <v>15995</v>
      </c>
      <c r="F9115" s="1">
        <v>15388.08</v>
      </c>
      <c r="G9115" s="1">
        <v>113000</v>
      </c>
      <c r="H9115" t="s">
        <v>15996</v>
      </c>
      <c r="I9115" t="s">
        <v>21</v>
      </c>
      <c r="J9115" t="s">
        <v>15997</v>
      </c>
      <c r="K9115" t="s">
        <v>30</v>
      </c>
      <c r="L9115" s="12">
        <v>46113</v>
      </c>
      <c r="M9115" s="5">
        <f t="shared" si="710"/>
        <v>97611.92</v>
      </c>
      <c r="N9115" s="7" t="str">
        <f t="shared" si="711"/>
        <v>https://venda-imoveis.caixa.gov.br/sistema/detalhe-imovel.asp?hdnOrigem=index&amp;hdnimovel=8444415672652</v>
      </c>
      <c r="O9115" s="9" t="str">
        <f t="shared" si="712"/>
        <v>Apartamento</v>
      </c>
      <c r="P9115" s="14" t="str">
        <f t="shared" si="713"/>
        <v>https://venda-imoveis.caixa.gov.br/fotos/F844441567265221.jpg</v>
      </c>
      <c r="Q9115" t="str">
        <f t="shared" si="714"/>
        <v>https://venda-imoveis.caixa.gov.br/editais/matricula/[UF]/8444415672652.pdf</v>
      </c>
    </row>
    <row r="9116" spans="1:17" x14ac:dyDescent="0.25">
      <c r="A9116">
        <v>8444416788123</v>
      </c>
      <c r="B9116" t="s">
        <v>17</v>
      </c>
      <c r="C9116" t="s">
        <v>152</v>
      </c>
      <c r="D9116" t="s">
        <v>1813</v>
      </c>
      <c r="E9116" t="s">
        <v>15998</v>
      </c>
      <c r="F9116" s="1">
        <v>13753.95</v>
      </c>
      <c r="G9116" s="1">
        <v>101000</v>
      </c>
      <c r="H9116" t="s">
        <v>15996</v>
      </c>
      <c r="I9116" t="s">
        <v>21</v>
      </c>
      <c r="J9116" t="s">
        <v>15999</v>
      </c>
      <c r="K9116" t="s">
        <v>30</v>
      </c>
      <c r="L9116" s="12">
        <v>46113</v>
      </c>
      <c r="M9116" s="5">
        <f t="shared" si="710"/>
        <v>87246.05</v>
      </c>
      <c r="N9116" s="7" t="str">
        <f t="shared" si="711"/>
        <v>https://venda-imoveis.caixa.gov.br/sistema/detalhe-imovel.asp?hdnOrigem=index&amp;hdnimovel=8444416788123</v>
      </c>
      <c r="O9116" s="9" t="str">
        <f t="shared" si="712"/>
        <v>Casa</v>
      </c>
      <c r="P9116" s="14" t="str">
        <f t="shared" si="713"/>
        <v>https://venda-imoveis.caixa.gov.br/fotos/F844441678812321.jpg</v>
      </c>
      <c r="Q9116" t="str">
        <f t="shared" si="714"/>
        <v>https://venda-imoveis.caixa.gov.br/editais/matricula/[UF]/8444416788123.pdf</v>
      </c>
    </row>
    <row r="9117" spans="1:17" x14ac:dyDescent="0.25">
      <c r="A9117">
        <v>8444417303999</v>
      </c>
      <c r="B9117" t="s">
        <v>17</v>
      </c>
      <c r="C9117" t="s">
        <v>152</v>
      </c>
      <c r="D9117" t="s">
        <v>1813</v>
      </c>
      <c r="E9117" t="s">
        <v>16000</v>
      </c>
      <c r="F9117" s="1">
        <v>15018.78</v>
      </c>
      <c r="G9117" s="1">
        <v>110288.04</v>
      </c>
      <c r="H9117" t="s">
        <v>15996</v>
      </c>
      <c r="I9117" t="s">
        <v>21</v>
      </c>
      <c r="J9117" t="s">
        <v>15999</v>
      </c>
      <c r="K9117" t="s">
        <v>30</v>
      </c>
      <c r="L9117" s="12">
        <v>46113</v>
      </c>
      <c r="M9117" s="5">
        <f t="shared" si="710"/>
        <v>95269.26</v>
      </c>
      <c r="N9117" s="7" t="str">
        <f t="shared" si="711"/>
        <v>https://venda-imoveis.caixa.gov.br/sistema/detalhe-imovel.asp?hdnOrigem=index&amp;hdnimovel=8444417303999</v>
      </c>
      <c r="O9117" s="9" t="str">
        <f t="shared" si="712"/>
        <v>Casa</v>
      </c>
      <c r="P9117" s="14" t="str">
        <f t="shared" si="713"/>
        <v>https://venda-imoveis.caixa.gov.br/fotos/F844441730399921.jpg</v>
      </c>
      <c r="Q9117" t="str">
        <f t="shared" si="714"/>
        <v>https://venda-imoveis.caixa.gov.br/editais/matricula/[UF]/8444417303999.pdf</v>
      </c>
    </row>
    <row r="9118" spans="1:17" x14ac:dyDescent="0.25">
      <c r="A9118">
        <v>8787706312515</v>
      </c>
      <c r="B9118" t="s">
        <v>17</v>
      </c>
      <c r="C9118" t="s">
        <v>255</v>
      </c>
      <c r="D9118" t="s">
        <v>1004</v>
      </c>
      <c r="E9118" t="s">
        <v>16001</v>
      </c>
      <c r="F9118" s="1">
        <v>15115.73</v>
      </c>
      <c r="G9118" s="1">
        <v>111000</v>
      </c>
      <c r="H9118" t="s">
        <v>15996</v>
      </c>
      <c r="I9118" t="s">
        <v>21</v>
      </c>
      <c r="J9118" t="s">
        <v>8312</v>
      </c>
      <c r="K9118" t="s">
        <v>30</v>
      </c>
      <c r="L9118" s="12">
        <v>46113</v>
      </c>
      <c r="M9118" s="5">
        <f t="shared" si="710"/>
        <v>95884.27</v>
      </c>
      <c r="N9118" s="7" t="str">
        <f t="shared" si="711"/>
        <v>https://venda-imoveis.caixa.gov.br/sistema/detalhe-imovel.asp?hdnOrigem=index&amp;hdnimovel=8787706312515</v>
      </c>
      <c r="O9118" s="9" t="str">
        <f t="shared" si="712"/>
        <v>Apartamento</v>
      </c>
      <c r="P9118" s="14" t="str">
        <f t="shared" si="713"/>
        <v>https://venda-imoveis.caixa.gov.br/fotos/F878770631251521.jpg</v>
      </c>
      <c r="Q9118" t="str">
        <f t="shared" si="714"/>
        <v>https://venda-imoveis.caixa.gov.br/editais/matricula/[UF]/8787706312515.pdf</v>
      </c>
    </row>
    <row r="9119" spans="1:17" x14ac:dyDescent="0.25">
      <c r="A9119">
        <v>8444425761151</v>
      </c>
      <c r="B9119" t="s">
        <v>17</v>
      </c>
      <c r="C9119" t="s">
        <v>255</v>
      </c>
      <c r="D9119" t="s">
        <v>769</v>
      </c>
      <c r="E9119" t="s">
        <v>16002</v>
      </c>
      <c r="F9119" s="1">
        <v>21651.48</v>
      </c>
      <c r="G9119" s="1">
        <v>160000</v>
      </c>
      <c r="H9119" t="s">
        <v>16003</v>
      </c>
      <c r="I9119" t="s">
        <v>21</v>
      </c>
      <c r="J9119" t="s">
        <v>16004</v>
      </c>
      <c r="K9119" t="s">
        <v>30</v>
      </c>
      <c r="L9119" s="12">
        <v>46113</v>
      </c>
      <c r="M9119" s="5">
        <f t="shared" si="710"/>
        <v>138348.51999999999</v>
      </c>
      <c r="N9119" s="7" t="str">
        <f t="shared" si="711"/>
        <v>https://venda-imoveis.caixa.gov.br/sistema/detalhe-imovel.asp?hdnOrigem=index&amp;hdnimovel=8444425761151</v>
      </c>
      <c r="O9119" s="9" t="str">
        <f t="shared" si="712"/>
        <v>Casa</v>
      </c>
      <c r="P9119" s="14" t="str">
        <f t="shared" si="713"/>
        <v>https://venda-imoveis.caixa.gov.br/fotos/F844442576115121.jpg</v>
      </c>
      <c r="Q9119" t="str">
        <f t="shared" si="714"/>
        <v>https://venda-imoveis.caixa.gov.br/editais/matricula/[UF]/8444425761151.pdf</v>
      </c>
    </row>
    <row r="9120" spans="1:17" x14ac:dyDescent="0.25">
      <c r="A9120">
        <v>8444423812816</v>
      </c>
      <c r="B9120" t="s">
        <v>17</v>
      </c>
      <c r="C9120" t="s">
        <v>152</v>
      </c>
      <c r="D9120" t="s">
        <v>1813</v>
      </c>
      <c r="E9120" t="s">
        <v>16005</v>
      </c>
      <c r="F9120" s="1">
        <v>22914.49</v>
      </c>
      <c r="G9120" s="1">
        <v>170000</v>
      </c>
      <c r="H9120" t="s">
        <v>16006</v>
      </c>
      <c r="I9120" t="s">
        <v>21</v>
      </c>
      <c r="J9120" t="s">
        <v>12788</v>
      </c>
      <c r="K9120" t="s">
        <v>30</v>
      </c>
      <c r="L9120" s="12">
        <v>46113</v>
      </c>
      <c r="M9120" s="5">
        <f t="shared" si="710"/>
        <v>147085.51</v>
      </c>
      <c r="N9120" s="7" t="str">
        <f t="shared" si="711"/>
        <v>https://venda-imoveis.caixa.gov.br/sistema/detalhe-imovel.asp?hdnOrigem=index&amp;hdnimovel=8444423812816</v>
      </c>
      <c r="O9120" s="9" t="str">
        <f t="shared" si="712"/>
        <v>Casa</v>
      </c>
      <c r="P9120" s="14" t="str">
        <f t="shared" si="713"/>
        <v>https://venda-imoveis.caixa.gov.br/fotos/F844442381281621.jpg</v>
      </c>
      <c r="Q9120" t="str">
        <f t="shared" si="714"/>
        <v>https://venda-imoveis.caixa.gov.br/editais/matricula/[UF]/8444423812816.pdf</v>
      </c>
    </row>
    <row r="9121" spans="1:17" x14ac:dyDescent="0.25">
      <c r="A9121">
        <v>8555504249960</v>
      </c>
      <c r="B9121" t="s">
        <v>17</v>
      </c>
      <c r="C9121" t="s">
        <v>255</v>
      </c>
      <c r="D9121" t="s">
        <v>453</v>
      </c>
      <c r="E9121" t="s">
        <v>16007</v>
      </c>
      <c r="F9121" s="1">
        <v>21297</v>
      </c>
      <c r="G9121" s="1">
        <v>158000</v>
      </c>
      <c r="H9121" t="s">
        <v>16006</v>
      </c>
      <c r="I9121" t="s">
        <v>21</v>
      </c>
      <c r="J9121" t="s">
        <v>16008</v>
      </c>
      <c r="K9121" t="s">
        <v>30</v>
      </c>
      <c r="L9121" s="12">
        <v>46113</v>
      </c>
      <c r="M9121" s="5">
        <f t="shared" si="710"/>
        <v>136703</v>
      </c>
      <c r="N9121" s="7" t="str">
        <f t="shared" si="711"/>
        <v>https://venda-imoveis.caixa.gov.br/sistema/detalhe-imovel.asp?hdnOrigem=index&amp;hdnimovel=8555504249960</v>
      </c>
      <c r="O9121" s="9" t="str">
        <f t="shared" si="712"/>
        <v>Casa</v>
      </c>
      <c r="P9121" s="14" t="str">
        <f t="shared" si="713"/>
        <v>https://venda-imoveis.caixa.gov.br/fotos/F855550424996021.jpg</v>
      </c>
      <c r="Q9121" t="str">
        <f t="shared" si="714"/>
        <v>https://venda-imoveis.caixa.gov.br/editais/matricula/[UF]/8555504249960.pdf</v>
      </c>
    </row>
    <row r="9122" spans="1:17" x14ac:dyDescent="0.25">
      <c r="A9122">
        <v>8787700763191</v>
      </c>
      <c r="B9122" t="s">
        <v>17</v>
      </c>
      <c r="C9122" t="s">
        <v>255</v>
      </c>
      <c r="D9122" t="s">
        <v>1004</v>
      </c>
      <c r="E9122" t="s">
        <v>16009</v>
      </c>
      <c r="F9122" s="1">
        <v>21297</v>
      </c>
      <c r="G9122" s="1">
        <v>158000</v>
      </c>
      <c r="H9122" t="s">
        <v>16006</v>
      </c>
      <c r="I9122" t="s">
        <v>21</v>
      </c>
      <c r="J9122" t="s">
        <v>16010</v>
      </c>
      <c r="K9122" t="s">
        <v>30</v>
      </c>
      <c r="L9122" s="12">
        <v>46113</v>
      </c>
      <c r="M9122" s="5">
        <f t="shared" si="710"/>
        <v>136703</v>
      </c>
      <c r="N9122" s="7" t="str">
        <f t="shared" si="711"/>
        <v>https://venda-imoveis.caixa.gov.br/sistema/detalhe-imovel.asp?hdnOrigem=index&amp;hdnimovel=8787700763191</v>
      </c>
      <c r="O9122" s="9" t="str">
        <f t="shared" si="712"/>
        <v>Apartamento</v>
      </c>
      <c r="P9122" s="14" t="str">
        <f t="shared" si="713"/>
        <v>https://venda-imoveis.caixa.gov.br/fotos/F878770076319121.jpg</v>
      </c>
      <c r="Q9122" t="str">
        <f t="shared" si="714"/>
        <v>https://venda-imoveis.caixa.gov.br/editais/matricula/[UF]/8787700763191.pdf</v>
      </c>
    </row>
    <row r="9123" spans="1:17" x14ac:dyDescent="0.25">
      <c r="A9123">
        <v>8787706582440</v>
      </c>
      <c r="B9123" t="s">
        <v>17</v>
      </c>
      <c r="C9123" t="s">
        <v>255</v>
      </c>
      <c r="D9123" t="s">
        <v>1004</v>
      </c>
      <c r="E9123" t="s">
        <v>16011</v>
      </c>
      <c r="F9123" s="1">
        <v>21952.73</v>
      </c>
      <c r="G9123" s="1">
        <v>162864.79999999999</v>
      </c>
      <c r="H9123" t="s">
        <v>16006</v>
      </c>
      <c r="I9123" t="s">
        <v>21</v>
      </c>
      <c r="J9123" t="s">
        <v>8312</v>
      </c>
      <c r="K9123" t="s">
        <v>30</v>
      </c>
      <c r="L9123" s="12">
        <v>46113</v>
      </c>
      <c r="M9123" s="5">
        <f t="shared" si="710"/>
        <v>140912.06999999998</v>
      </c>
      <c r="N9123" s="7" t="str">
        <f t="shared" si="711"/>
        <v>https://venda-imoveis.caixa.gov.br/sistema/detalhe-imovel.asp?hdnOrigem=index&amp;hdnimovel=8787706582440</v>
      </c>
      <c r="O9123" s="9" t="str">
        <f t="shared" si="712"/>
        <v>Apartamento</v>
      </c>
      <c r="P9123" s="14" t="str">
        <f t="shared" si="713"/>
        <v>https://venda-imoveis.caixa.gov.br/fotos/F878770658244021.jpg</v>
      </c>
      <c r="Q9123" t="str">
        <f t="shared" si="714"/>
        <v>https://venda-imoveis.caixa.gov.br/editais/matricula/[UF]/8787706582440.pdf</v>
      </c>
    </row>
    <row r="9124" spans="1:17" x14ac:dyDescent="0.25">
      <c r="A9124">
        <v>8444423642309</v>
      </c>
      <c r="B9124" t="s">
        <v>17</v>
      </c>
      <c r="C9124" t="s">
        <v>255</v>
      </c>
      <c r="D9124" t="s">
        <v>1348</v>
      </c>
      <c r="E9124" t="s">
        <v>16012</v>
      </c>
      <c r="F9124" s="1">
        <v>22914.49</v>
      </c>
      <c r="G9124" s="1">
        <v>170000</v>
      </c>
      <c r="H9124" t="s">
        <v>16006</v>
      </c>
      <c r="I9124" t="s">
        <v>21</v>
      </c>
      <c r="J9124" t="s">
        <v>16013</v>
      </c>
      <c r="K9124" t="s">
        <v>30</v>
      </c>
      <c r="L9124" s="12">
        <v>46113</v>
      </c>
      <c r="M9124" s="5">
        <f t="shared" si="710"/>
        <v>147085.51</v>
      </c>
      <c r="N9124" s="7" t="str">
        <f t="shared" si="711"/>
        <v>https://venda-imoveis.caixa.gov.br/sistema/detalhe-imovel.asp?hdnOrigem=index&amp;hdnimovel=8444423642309</v>
      </c>
      <c r="O9124" s="9" t="str">
        <f t="shared" si="712"/>
        <v>Apartamento</v>
      </c>
      <c r="P9124" s="14" t="str">
        <f t="shared" si="713"/>
        <v>https://venda-imoveis.caixa.gov.br/fotos/F844442364230921.jpg</v>
      </c>
      <c r="Q9124" t="str">
        <f t="shared" si="714"/>
        <v>https://venda-imoveis.caixa.gov.br/editais/matricula/[UF]/8444423642309.pdf</v>
      </c>
    </row>
    <row r="9125" spans="1:17" x14ac:dyDescent="0.25">
      <c r="A9125">
        <v>8444407369768</v>
      </c>
      <c r="B9125" t="s">
        <v>17</v>
      </c>
      <c r="C9125" t="s">
        <v>255</v>
      </c>
      <c r="D9125" t="s">
        <v>679</v>
      </c>
      <c r="E9125" t="s">
        <v>16014</v>
      </c>
      <c r="F9125" s="1">
        <v>23116.68</v>
      </c>
      <c r="G9125" s="1">
        <v>171500</v>
      </c>
      <c r="H9125" t="s">
        <v>16006</v>
      </c>
      <c r="I9125" t="s">
        <v>21</v>
      </c>
      <c r="J9125" t="s">
        <v>16015</v>
      </c>
      <c r="K9125" t="s">
        <v>30</v>
      </c>
      <c r="L9125" s="12">
        <v>46113</v>
      </c>
      <c r="M9125" s="5">
        <f t="shared" si="710"/>
        <v>148383.32</v>
      </c>
      <c r="N9125" s="7" t="str">
        <f t="shared" si="711"/>
        <v>https://venda-imoveis.caixa.gov.br/sistema/detalhe-imovel.asp?hdnOrigem=index&amp;hdnimovel=8444407369768</v>
      </c>
      <c r="O9125" s="9" t="str">
        <f t="shared" si="712"/>
        <v>Casa</v>
      </c>
      <c r="P9125" s="14" t="str">
        <f t="shared" si="713"/>
        <v>https://venda-imoveis.caixa.gov.br/fotos/F844440736976821.jpg</v>
      </c>
      <c r="Q9125" t="str">
        <f t="shared" si="714"/>
        <v>https://venda-imoveis.caixa.gov.br/editais/matricula/[UF]/8444407369768.pdf</v>
      </c>
    </row>
    <row r="9126" spans="1:17" x14ac:dyDescent="0.25">
      <c r="A9126">
        <v>8444425160557</v>
      </c>
      <c r="B9126" t="s">
        <v>17</v>
      </c>
      <c r="C9126" t="s">
        <v>152</v>
      </c>
      <c r="D9126" t="s">
        <v>1408</v>
      </c>
      <c r="E9126" t="s">
        <v>16016</v>
      </c>
      <c r="F9126" s="1">
        <v>19020.18</v>
      </c>
      <c r="G9126" s="1">
        <v>143000</v>
      </c>
      <c r="H9126" t="s">
        <v>16017</v>
      </c>
      <c r="I9126" t="s">
        <v>21</v>
      </c>
      <c r="J9126" t="s">
        <v>15939</v>
      </c>
      <c r="K9126" t="s">
        <v>30</v>
      </c>
      <c r="L9126" s="12">
        <v>46113</v>
      </c>
      <c r="M9126" s="5">
        <f t="shared" si="710"/>
        <v>123979.82</v>
      </c>
      <c r="N9126" s="7" t="str">
        <f t="shared" si="711"/>
        <v>https://venda-imoveis.caixa.gov.br/sistema/detalhe-imovel.asp?hdnOrigem=index&amp;hdnimovel=8444425160557</v>
      </c>
      <c r="O9126" s="9" t="str">
        <f t="shared" si="712"/>
        <v>Casa</v>
      </c>
      <c r="P9126" s="14" t="str">
        <f t="shared" si="713"/>
        <v>https://venda-imoveis.caixa.gov.br/fotos/F844442516055721.jpg</v>
      </c>
      <c r="Q9126" t="str">
        <f t="shared" si="714"/>
        <v>https://venda-imoveis.caixa.gov.br/editais/matricula/[UF]/8444425160557.pdf</v>
      </c>
    </row>
    <row r="9127" spans="1:17" x14ac:dyDescent="0.25">
      <c r="A9127">
        <v>8444423338502</v>
      </c>
      <c r="B9127" t="s">
        <v>17</v>
      </c>
      <c r="C9127" t="s">
        <v>152</v>
      </c>
      <c r="D9127" t="s">
        <v>1813</v>
      </c>
      <c r="E9127" t="s">
        <v>16018</v>
      </c>
      <c r="F9127" s="1">
        <v>19685.22</v>
      </c>
      <c r="G9127" s="1">
        <v>148000</v>
      </c>
      <c r="H9127" t="s">
        <v>16017</v>
      </c>
      <c r="I9127" t="s">
        <v>21</v>
      </c>
      <c r="J9127" t="s">
        <v>16019</v>
      </c>
      <c r="K9127" t="s">
        <v>30</v>
      </c>
      <c r="L9127" s="12">
        <v>46113</v>
      </c>
      <c r="M9127" s="5">
        <f t="shared" si="710"/>
        <v>128314.78</v>
      </c>
      <c r="N9127" s="7" t="str">
        <f t="shared" si="711"/>
        <v>https://venda-imoveis.caixa.gov.br/sistema/detalhe-imovel.asp?hdnOrigem=index&amp;hdnimovel=8444423338502</v>
      </c>
      <c r="O9127" s="9" t="str">
        <f t="shared" si="712"/>
        <v>Apartamento</v>
      </c>
      <c r="P9127" s="14" t="str">
        <f t="shared" si="713"/>
        <v>https://venda-imoveis.caixa.gov.br/fotos/F844442333850221.jpg</v>
      </c>
      <c r="Q9127" t="str">
        <f t="shared" si="714"/>
        <v>https://venda-imoveis.caixa.gov.br/editais/matricula/[UF]/8444423338502.pdf</v>
      </c>
    </row>
    <row r="9128" spans="1:17" x14ac:dyDescent="0.25">
      <c r="A9128">
        <v>8444405265892</v>
      </c>
      <c r="B9128" t="s">
        <v>17</v>
      </c>
      <c r="C9128" t="s">
        <v>255</v>
      </c>
      <c r="D9128" t="s">
        <v>1004</v>
      </c>
      <c r="E9128" t="s">
        <v>16020</v>
      </c>
      <c r="F9128" s="1">
        <v>19685.22</v>
      </c>
      <c r="G9128" s="1">
        <v>148000</v>
      </c>
      <c r="H9128" t="s">
        <v>16017</v>
      </c>
      <c r="I9128" t="s">
        <v>21</v>
      </c>
      <c r="J9128" t="s">
        <v>16021</v>
      </c>
      <c r="K9128" t="s">
        <v>30</v>
      </c>
      <c r="L9128" s="12">
        <v>46113</v>
      </c>
      <c r="M9128" s="5">
        <f t="shared" si="710"/>
        <v>128314.78</v>
      </c>
      <c r="N9128" s="7" t="str">
        <f t="shared" si="711"/>
        <v>https://venda-imoveis.caixa.gov.br/sistema/detalhe-imovel.asp?hdnOrigem=index&amp;hdnimovel=8444405265892</v>
      </c>
      <c r="O9128" s="9" t="str">
        <f t="shared" si="712"/>
        <v>Casa</v>
      </c>
      <c r="P9128" s="14" t="str">
        <f t="shared" si="713"/>
        <v>https://venda-imoveis.caixa.gov.br/fotos/F844440526589221.jpg</v>
      </c>
      <c r="Q9128" t="str">
        <f t="shared" si="714"/>
        <v>https://venda-imoveis.caixa.gov.br/editais/matricula/[UF]/8444405265892.pdf</v>
      </c>
    </row>
    <row r="9129" spans="1:17" x14ac:dyDescent="0.25">
      <c r="A9129">
        <v>8444420952692</v>
      </c>
      <c r="B9129" t="s">
        <v>17</v>
      </c>
      <c r="C9129" t="s">
        <v>255</v>
      </c>
      <c r="D9129" t="s">
        <v>1004</v>
      </c>
      <c r="E9129" t="s">
        <v>16022</v>
      </c>
      <c r="F9129" s="1">
        <v>18621.150000000001</v>
      </c>
      <c r="G9129" s="1">
        <v>140000</v>
      </c>
      <c r="H9129" t="s">
        <v>16017</v>
      </c>
      <c r="I9129" t="s">
        <v>21</v>
      </c>
      <c r="J9129" t="s">
        <v>8200</v>
      </c>
      <c r="K9129" t="s">
        <v>30</v>
      </c>
      <c r="L9129" s="12">
        <v>46113</v>
      </c>
      <c r="M9129" s="5">
        <f t="shared" si="710"/>
        <v>121378.85</v>
      </c>
      <c r="N9129" s="7" t="str">
        <f t="shared" si="711"/>
        <v>https://venda-imoveis.caixa.gov.br/sistema/detalhe-imovel.asp?hdnOrigem=index&amp;hdnimovel=8444420952692</v>
      </c>
      <c r="O9129" s="9" t="str">
        <f t="shared" si="712"/>
        <v>Apartamento</v>
      </c>
      <c r="P9129" s="14" t="str">
        <f t="shared" si="713"/>
        <v>https://venda-imoveis.caixa.gov.br/fotos/F844442095269221.jpg</v>
      </c>
      <c r="Q9129" t="str">
        <f t="shared" si="714"/>
        <v>https://venda-imoveis.caixa.gov.br/editais/matricula/[UF]/8444420952692.pdf</v>
      </c>
    </row>
    <row r="9130" spans="1:17" x14ac:dyDescent="0.25">
      <c r="A9130">
        <v>8787706105765</v>
      </c>
      <c r="B9130" t="s">
        <v>17</v>
      </c>
      <c r="C9130" t="s">
        <v>255</v>
      </c>
      <c r="D9130" t="s">
        <v>1004</v>
      </c>
      <c r="E9130" t="s">
        <v>16023</v>
      </c>
      <c r="F9130" s="1">
        <v>19818.23</v>
      </c>
      <c r="G9130" s="1">
        <v>149000</v>
      </c>
      <c r="H9130" t="s">
        <v>16017</v>
      </c>
      <c r="I9130" t="s">
        <v>21</v>
      </c>
      <c r="J9130" t="s">
        <v>10251</v>
      </c>
      <c r="K9130" t="s">
        <v>30</v>
      </c>
      <c r="L9130" s="12">
        <v>46113</v>
      </c>
      <c r="M9130" s="5">
        <f t="shared" si="710"/>
        <v>129181.77</v>
      </c>
      <c r="N9130" s="7" t="str">
        <f t="shared" si="711"/>
        <v>https://venda-imoveis.caixa.gov.br/sistema/detalhe-imovel.asp?hdnOrigem=index&amp;hdnimovel=8787706105765</v>
      </c>
      <c r="O9130" s="9" t="str">
        <f t="shared" si="712"/>
        <v>Apartamento</v>
      </c>
      <c r="P9130" s="14" t="str">
        <f t="shared" si="713"/>
        <v>https://venda-imoveis.caixa.gov.br/fotos/F878770610576521.jpg</v>
      </c>
      <c r="Q9130" t="str">
        <f t="shared" si="714"/>
        <v>https://venda-imoveis.caixa.gov.br/editais/matricula/[UF]/8787706105765.pdf</v>
      </c>
    </row>
    <row r="9131" spans="1:17" x14ac:dyDescent="0.25">
      <c r="A9131">
        <v>8787707148816</v>
      </c>
      <c r="B9131" t="s">
        <v>17</v>
      </c>
      <c r="C9131" t="s">
        <v>255</v>
      </c>
      <c r="D9131" t="s">
        <v>1004</v>
      </c>
      <c r="E9131" t="s">
        <v>16024</v>
      </c>
      <c r="F9131" s="1">
        <v>18528.75</v>
      </c>
      <c r="G9131" s="1">
        <v>139305.29999999999</v>
      </c>
      <c r="H9131" t="s">
        <v>16017</v>
      </c>
      <c r="I9131" t="s">
        <v>21</v>
      </c>
      <c r="J9131" t="s">
        <v>16025</v>
      </c>
      <c r="K9131" t="s">
        <v>30</v>
      </c>
      <c r="L9131" s="12">
        <v>46113</v>
      </c>
      <c r="M9131" s="5">
        <f t="shared" si="710"/>
        <v>120776.54999999999</v>
      </c>
      <c r="N9131" s="7" t="str">
        <f t="shared" si="711"/>
        <v>https://venda-imoveis.caixa.gov.br/sistema/detalhe-imovel.asp?hdnOrigem=index&amp;hdnimovel=8787707148816</v>
      </c>
      <c r="O9131" s="9" t="str">
        <f t="shared" si="712"/>
        <v>Apartamento</v>
      </c>
      <c r="P9131" s="14" t="str">
        <f t="shared" si="713"/>
        <v>https://venda-imoveis.caixa.gov.br/fotos/F878770714881621.jpg</v>
      </c>
      <c r="Q9131" t="str">
        <f t="shared" si="714"/>
        <v>https://venda-imoveis.caixa.gov.br/editais/matricula/[UF]/8787707148816.pdf</v>
      </c>
    </row>
    <row r="9132" spans="1:17" x14ac:dyDescent="0.25">
      <c r="A9132">
        <v>8444420887483</v>
      </c>
      <c r="B9132" t="s">
        <v>17</v>
      </c>
      <c r="C9132" t="s">
        <v>255</v>
      </c>
      <c r="D9132" t="s">
        <v>1009</v>
      </c>
      <c r="E9132" t="s">
        <v>16026</v>
      </c>
      <c r="F9132" s="1">
        <v>20084.240000000002</v>
      </c>
      <c r="G9132" s="1">
        <v>151000</v>
      </c>
      <c r="H9132" t="s">
        <v>16017</v>
      </c>
      <c r="I9132" t="s">
        <v>21</v>
      </c>
      <c r="J9132" t="s">
        <v>16027</v>
      </c>
      <c r="K9132" t="s">
        <v>30</v>
      </c>
      <c r="L9132" s="12">
        <v>46113</v>
      </c>
      <c r="M9132" s="5">
        <f t="shared" si="710"/>
        <v>130915.76</v>
      </c>
      <c r="N9132" s="7" t="str">
        <f t="shared" si="711"/>
        <v>https://venda-imoveis.caixa.gov.br/sistema/detalhe-imovel.asp?hdnOrigem=index&amp;hdnimovel=8444420887483</v>
      </c>
      <c r="O9132" s="9" t="str">
        <f t="shared" si="712"/>
        <v>Casa</v>
      </c>
      <c r="P9132" s="14" t="str">
        <f t="shared" si="713"/>
        <v>https://venda-imoveis.caixa.gov.br/fotos/F844442088748321.jpg</v>
      </c>
      <c r="Q9132" t="str">
        <f t="shared" si="714"/>
        <v>https://venda-imoveis.caixa.gov.br/editais/matricula/[UF]/8444420887483.pdf</v>
      </c>
    </row>
    <row r="9133" spans="1:17" x14ac:dyDescent="0.25">
      <c r="A9133">
        <v>8444404579354</v>
      </c>
      <c r="B9133" t="s">
        <v>17</v>
      </c>
      <c r="C9133" t="s">
        <v>79</v>
      </c>
      <c r="D9133" t="s">
        <v>10624</v>
      </c>
      <c r="E9133" t="s">
        <v>16028</v>
      </c>
      <c r="F9133" s="1">
        <v>17365.96</v>
      </c>
      <c r="G9133" s="1">
        <v>132099.98000000001</v>
      </c>
      <c r="H9133" t="s">
        <v>16029</v>
      </c>
      <c r="I9133" t="s">
        <v>21</v>
      </c>
      <c r="J9133" t="s">
        <v>16030</v>
      </c>
      <c r="K9133" t="s">
        <v>30</v>
      </c>
      <c r="L9133" s="12">
        <v>46113</v>
      </c>
      <c r="M9133" s="5">
        <f t="shared" si="710"/>
        <v>114734.02000000002</v>
      </c>
      <c r="N9133" s="7" t="str">
        <f t="shared" si="711"/>
        <v>https://venda-imoveis.caixa.gov.br/sistema/detalhe-imovel.asp?hdnOrigem=index&amp;hdnimovel=8444404579354</v>
      </c>
      <c r="O9133" s="9" t="str">
        <f t="shared" si="712"/>
        <v>Casa</v>
      </c>
      <c r="P9133" s="14" t="str">
        <f t="shared" si="713"/>
        <v>https://venda-imoveis.caixa.gov.br/fotos/F844440457935421.jpg</v>
      </c>
      <c r="Q9133" t="str">
        <f t="shared" si="714"/>
        <v>https://venda-imoveis.caixa.gov.br/editais/matricula/[UF]/8444404579354.pdf</v>
      </c>
    </row>
    <row r="9134" spans="1:17" x14ac:dyDescent="0.25">
      <c r="A9134">
        <v>8444416877126</v>
      </c>
      <c r="B9134" t="s">
        <v>17</v>
      </c>
      <c r="C9134" t="s">
        <v>255</v>
      </c>
      <c r="D9134" t="s">
        <v>450</v>
      </c>
      <c r="E9134" t="s">
        <v>16031</v>
      </c>
      <c r="F9134" s="1">
        <v>17615.740000000002</v>
      </c>
      <c r="G9134" s="1">
        <v>134000</v>
      </c>
      <c r="H9134" t="s">
        <v>16029</v>
      </c>
      <c r="I9134" t="s">
        <v>21</v>
      </c>
      <c r="J9134" t="s">
        <v>16032</v>
      </c>
      <c r="K9134" t="s">
        <v>30</v>
      </c>
      <c r="L9134" s="12">
        <v>46113</v>
      </c>
      <c r="M9134" s="5">
        <f t="shared" si="710"/>
        <v>116384.26</v>
      </c>
      <c r="N9134" s="7" t="str">
        <f t="shared" si="711"/>
        <v>https://venda-imoveis.caixa.gov.br/sistema/detalhe-imovel.asp?hdnOrigem=index&amp;hdnimovel=8444416877126</v>
      </c>
      <c r="O9134" s="9" t="str">
        <f t="shared" si="712"/>
        <v>Apartamento</v>
      </c>
      <c r="P9134" s="14" t="str">
        <f t="shared" si="713"/>
        <v>https://venda-imoveis.caixa.gov.br/fotos/F844441687712621.jpg</v>
      </c>
      <c r="Q9134" t="str">
        <f t="shared" si="714"/>
        <v>https://venda-imoveis.caixa.gov.br/editais/matricula/[UF]/8444416877126.pdf</v>
      </c>
    </row>
    <row r="9135" spans="1:17" x14ac:dyDescent="0.25">
      <c r="A9135">
        <v>8444417460849</v>
      </c>
      <c r="B9135" t="s">
        <v>17</v>
      </c>
      <c r="C9135" t="s">
        <v>255</v>
      </c>
      <c r="D9135" t="s">
        <v>450</v>
      </c>
      <c r="E9135" t="s">
        <v>16033</v>
      </c>
      <c r="F9135" s="1">
        <v>17221.36</v>
      </c>
      <c r="G9135" s="1">
        <v>131000</v>
      </c>
      <c r="H9135" t="s">
        <v>16029</v>
      </c>
      <c r="I9135" t="s">
        <v>21</v>
      </c>
      <c r="J9135" t="s">
        <v>16034</v>
      </c>
      <c r="K9135" t="s">
        <v>30</v>
      </c>
      <c r="L9135" s="12">
        <v>46113</v>
      </c>
      <c r="M9135" s="5">
        <f t="shared" si="710"/>
        <v>113778.64</v>
      </c>
      <c r="N9135" s="7" t="str">
        <f t="shared" si="711"/>
        <v>https://venda-imoveis.caixa.gov.br/sistema/detalhe-imovel.asp?hdnOrigem=index&amp;hdnimovel=8444417460849</v>
      </c>
      <c r="O9135" s="9" t="str">
        <f t="shared" si="712"/>
        <v>Apartamento</v>
      </c>
      <c r="P9135" s="14" t="str">
        <f t="shared" si="713"/>
        <v>https://venda-imoveis.caixa.gov.br/fotos/F844441746084921.jpg</v>
      </c>
      <c r="Q9135" t="str">
        <f t="shared" si="714"/>
        <v>https://venda-imoveis.caixa.gov.br/editais/matricula/[UF]/8444417460849.pdf</v>
      </c>
    </row>
    <row r="9136" spans="1:17" x14ac:dyDescent="0.25">
      <c r="A9136">
        <v>8444416976264</v>
      </c>
      <c r="B9136" t="s">
        <v>17</v>
      </c>
      <c r="C9136" t="s">
        <v>255</v>
      </c>
      <c r="D9136" t="s">
        <v>1004</v>
      </c>
      <c r="E9136" t="s">
        <v>16035</v>
      </c>
      <c r="F9136" s="1">
        <v>16936.169999999998</v>
      </c>
      <c r="G9136" s="1">
        <v>128830.59</v>
      </c>
      <c r="H9136" t="s">
        <v>16029</v>
      </c>
      <c r="I9136" t="s">
        <v>21</v>
      </c>
      <c r="J9136" t="s">
        <v>16036</v>
      </c>
      <c r="K9136" t="s">
        <v>30</v>
      </c>
      <c r="L9136" s="12">
        <v>46113</v>
      </c>
      <c r="M9136" s="5">
        <f t="shared" si="710"/>
        <v>111894.42</v>
      </c>
      <c r="N9136" s="7" t="str">
        <f t="shared" si="711"/>
        <v>https://venda-imoveis.caixa.gov.br/sistema/detalhe-imovel.asp?hdnOrigem=index&amp;hdnimovel=8444416976264</v>
      </c>
      <c r="O9136" s="9" t="str">
        <f t="shared" si="712"/>
        <v>Casa</v>
      </c>
      <c r="P9136" s="14" t="str">
        <f t="shared" si="713"/>
        <v>https://venda-imoveis.caixa.gov.br/fotos/F844441697626421.jpg</v>
      </c>
      <c r="Q9136" t="str">
        <f t="shared" si="714"/>
        <v>https://venda-imoveis.caixa.gov.br/editais/matricula/[UF]/8444416976264.pdf</v>
      </c>
    </row>
    <row r="9137" spans="1:17" x14ac:dyDescent="0.25">
      <c r="A9137">
        <v>8444421181754</v>
      </c>
      <c r="B9137" t="s">
        <v>17</v>
      </c>
      <c r="C9137" t="s">
        <v>255</v>
      </c>
      <c r="D9137" t="s">
        <v>1004</v>
      </c>
      <c r="E9137" t="s">
        <v>16037</v>
      </c>
      <c r="F9137" s="1">
        <v>17089.900000000001</v>
      </c>
      <c r="G9137" s="1">
        <v>130000</v>
      </c>
      <c r="H9137" t="s">
        <v>16029</v>
      </c>
      <c r="I9137" t="s">
        <v>21</v>
      </c>
      <c r="J9137" t="s">
        <v>16038</v>
      </c>
      <c r="K9137" t="s">
        <v>30</v>
      </c>
      <c r="L9137" s="12">
        <v>46113</v>
      </c>
      <c r="M9137" s="5">
        <f t="shared" si="710"/>
        <v>112910.1</v>
      </c>
      <c r="N9137" s="7" t="str">
        <f t="shared" si="711"/>
        <v>https://venda-imoveis.caixa.gov.br/sistema/detalhe-imovel.asp?hdnOrigem=index&amp;hdnimovel=8444421181754</v>
      </c>
      <c r="O9137" s="9" t="str">
        <f t="shared" si="712"/>
        <v>Apartamento</v>
      </c>
      <c r="P9137" s="14" t="str">
        <f t="shared" si="713"/>
        <v>https://venda-imoveis.caixa.gov.br/fotos/F844442118175421.jpg</v>
      </c>
      <c r="Q9137" t="str">
        <f t="shared" si="714"/>
        <v>https://venda-imoveis.caixa.gov.br/editais/matricula/[UF]/8444421181754.pdf</v>
      </c>
    </row>
    <row r="9138" spans="1:17" x14ac:dyDescent="0.25">
      <c r="A9138">
        <v>8444413135773</v>
      </c>
      <c r="B9138" t="s">
        <v>17</v>
      </c>
      <c r="C9138" t="s">
        <v>255</v>
      </c>
      <c r="D9138" t="s">
        <v>1348</v>
      </c>
      <c r="E9138" t="s">
        <v>16039</v>
      </c>
      <c r="F9138" s="1">
        <v>17089.900000000001</v>
      </c>
      <c r="G9138" s="1">
        <v>130000</v>
      </c>
      <c r="H9138" t="s">
        <v>16029</v>
      </c>
      <c r="I9138" t="s">
        <v>21</v>
      </c>
      <c r="J9138" t="s">
        <v>16040</v>
      </c>
      <c r="K9138" t="s">
        <v>30</v>
      </c>
      <c r="L9138" s="12">
        <v>46113</v>
      </c>
      <c r="M9138" s="5">
        <f t="shared" si="710"/>
        <v>112910.1</v>
      </c>
      <c r="N9138" s="7" t="str">
        <f t="shared" si="711"/>
        <v>https://venda-imoveis.caixa.gov.br/sistema/detalhe-imovel.asp?hdnOrigem=index&amp;hdnimovel=8444413135773</v>
      </c>
      <c r="O9138" s="9" t="str">
        <f t="shared" si="712"/>
        <v>Casa</v>
      </c>
      <c r="P9138" s="14" t="str">
        <f t="shared" si="713"/>
        <v>https://venda-imoveis.caixa.gov.br/fotos/F844441313577321.jpg</v>
      </c>
      <c r="Q9138" t="str">
        <f t="shared" si="714"/>
        <v>https://venda-imoveis.caixa.gov.br/editais/matricula/[UF]/8444413135773.pdf</v>
      </c>
    </row>
    <row r="9139" spans="1:17" x14ac:dyDescent="0.25">
      <c r="A9139">
        <v>8444423326199</v>
      </c>
      <c r="B9139" t="s">
        <v>17</v>
      </c>
      <c r="C9139" t="s">
        <v>255</v>
      </c>
      <c r="D9139" t="s">
        <v>5514</v>
      </c>
      <c r="E9139" t="s">
        <v>16041</v>
      </c>
      <c r="F9139" s="1">
        <v>17089.900000000001</v>
      </c>
      <c r="G9139" s="1">
        <v>130000</v>
      </c>
      <c r="H9139" t="s">
        <v>16029</v>
      </c>
      <c r="I9139" t="s">
        <v>21</v>
      </c>
      <c r="J9139" t="s">
        <v>16042</v>
      </c>
      <c r="K9139" t="s">
        <v>30</v>
      </c>
      <c r="L9139" s="12">
        <v>46113</v>
      </c>
      <c r="M9139" s="5">
        <f t="shared" si="710"/>
        <v>112910.1</v>
      </c>
      <c r="N9139" s="7" t="str">
        <f t="shared" si="711"/>
        <v>https://venda-imoveis.caixa.gov.br/sistema/detalhe-imovel.asp?hdnOrigem=index&amp;hdnimovel=8444423326199</v>
      </c>
      <c r="O9139" s="9" t="str">
        <f t="shared" si="712"/>
        <v>Casa</v>
      </c>
      <c r="P9139" s="14" t="str">
        <f t="shared" si="713"/>
        <v>https://venda-imoveis.caixa.gov.br/fotos/F844442332619921.jpg</v>
      </c>
      <c r="Q9139" t="str">
        <f t="shared" si="714"/>
        <v>https://venda-imoveis.caixa.gov.br/editais/matricula/[UF]/8444423326199.pdf</v>
      </c>
    </row>
    <row r="9140" spans="1:17" x14ac:dyDescent="0.25">
      <c r="A9140">
        <v>8444425566758</v>
      </c>
      <c r="B9140" t="s">
        <v>17</v>
      </c>
      <c r="C9140" t="s">
        <v>162</v>
      </c>
      <c r="D9140" t="s">
        <v>166</v>
      </c>
      <c r="E9140" t="s">
        <v>16043</v>
      </c>
      <c r="F9140" s="1">
        <v>12480.33</v>
      </c>
      <c r="G9140" s="1">
        <v>95000</v>
      </c>
      <c r="H9140" t="s">
        <v>16044</v>
      </c>
      <c r="I9140" t="s">
        <v>21</v>
      </c>
      <c r="J9140" t="s">
        <v>6823</v>
      </c>
      <c r="K9140" t="s">
        <v>30</v>
      </c>
      <c r="L9140" s="12">
        <v>46113</v>
      </c>
      <c r="M9140" s="5">
        <f t="shared" si="710"/>
        <v>82519.67</v>
      </c>
      <c r="N9140" s="7" t="str">
        <f t="shared" si="711"/>
        <v>https://venda-imoveis.caixa.gov.br/sistema/detalhe-imovel.asp?hdnOrigem=index&amp;hdnimovel=8444425566758</v>
      </c>
      <c r="O9140" s="9" t="str">
        <f t="shared" si="712"/>
        <v>Apartamento</v>
      </c>
      <c r="P9140" s="14" t="str">
        <f t="shared" si="713"/>
        <v>https://venda-imoveis.caixa.gov.br/fotos/F844442556675821.jpg</v>
      </c>
      <c r="Q9140" t="str">
        <f t="shared" si="714"/>
        <v>https://venda-imoveis.caixa.gov.br/editais/matricula/[UF]/8444425566758.pdf</v>
      </c>
    </row>
    <row r="9141" spans="1:17" x14ac:dyDescent="0.25">
      <c r="A9141">
        <v>8787706259860</v>
      </c>
      <c r="B9141" t="s">
        <v>17</v>
      </c>
      <c r="C9141" t="s">
        <v>255</v>
      </c>
      <c r="D9141" t="s">
        <v>1004</v>
      </c>
      <c r="E9141" t="s">
        <v>16045</v>
      </c>
      <c r="F9141" s="1">
        <v>13137.19</v>
      </c>
      <c r="G9141" s="1">
        <v>100000</v>
      </c>
      <c r="H9141" t="s">
        <v>16044</v>
      </c>
      <c r="I9141" t="s">
        <v>21</v>
      </c>
      <c r="J9141" t="s">
        <v>16046</v>
      </c>
      <c r="K9141" t="s">
        <v>30</v>
      </c>
      <c r="L9141" s="12">
        <v>46113</v>
      </c>
      <c r="M9141" s="5">
        <f t="shared" si="710"/>
        <v>86862.81</v>
      </c>
      <c r="N9141" s="7" t="str">
        <f t="shared" si="711"/>
        <v>https://venda-imoveis.caixa.gov.br/sistema/detalhe-imovel.asp?hdnOrigem=index&amp;hdnimovel=8787706259860</v>
      </c>
      <c r="O9141" s="9" t="str">
        <f t="shared" si="712"/>
        <v>Apartamento</v>
      </c>
      <c r="P9141" s="14" t="str">
        <f t="shared" si="713"/>
        <v>https://venda-imoveis.caixa.gov.br/fotos/F878770625986021.jpg</v>
      </c>
      <c r="Q9141" t="str">
        <f t="shared" si="714"/>
        <v>https://venda-imoveis.caixa.gov.br/editais/matricula/[UF]/8787706259860.pdf</v>
      </c>
    </row>
    <row r="9142" spans="1:17" x14ac:dyDescent="0.25">
      <c r="A9142">
        <v>8787706875684</v>
      </c>
      <c r="B9142" t="s">
        <v>17</v>
      </c>
      <c r="C9142" t="s">
        <v>255</v>
      </c>
      <c r="D9142" t="s">
        <v>1004</v>
      </c>
      <c r="E9142" t="s">
        <v>16047</v>
      </c>
      <c r="F9142" s="1">
        <v>12020.53</v>
      </c>
      <c r="G9142" s="1">
        <v>91500</v>
      </c>
      <c r="H9142" t="s">
        <v>16044</v>
      </c>
      <c r="I9142" t="s">
        <v>21</v>
      </c>
      <c r="J9142" t="s">
        <v>13465</v>
      </c>
      <c r="K9142" t="s">
        <v>30</v>
      </c>
      <c r="L9142" s="12">
        <v>46113</v>
      </c>
      <c r="M9142" s="5">
        <f t="shared" si="710"/>
        <v>79479.47</v>
      </c>
      <c r="N9142" s="7" t="str">
        <f t="shared" si="711"/>
        <v>https://venda-imoveis.caixa.gov.br/sistema/detalhe-imovel.asp?hdnOrigem=index&amp;hdnimovel=8787706875684</v>
      </c>
      <c r="O9142" s="9" t="str">
        <f t="shared" si="712"/>
        <v>Apartamento</v>
      </c>
      <c r="P9142" s="14" t="str">
        <f t="shared" si="713"/>
        <v>https://venda-imoveis.caixa.gov.br/fotos/F878770687568421.jpg</v>
      </c>
      <c r="Q9142" t="str">
        <f t="shared" si="714"/>
        <v>https://venda-imoveis.caixa.gov.br/editais/matricula/[UF]/8787706875684.pdf</v>
      </c>
    </row>
    <row r="9143" spans="1:17" x14ac:dyDescent="0.25">
      <c r="A9143">
        <v>8444414167911</v>
      </c>
      <c r="B9143" t="s">
        <v>17</v>
      </c>
      <c r="C9143" t="s">
        <v>255</v>
      </c>
      <c r="D9143" t="s">
        <v>881</v>
      </c>
      <c r="E9143" t="s">
        <v>16048</v>
      </c>
      <c r="F9143" s="1">
        <v>11823.47</v>
      </c>
      <c r="G9143" s="1">
        <v>90000</v>
      </c>
      <c r="H9143" t="s">
        <v>16044</v>
      </c>
      <c r="I9143" t="s">
        <v>21</v>
      </c>
      <c r="J9143" t="s">
        <v>16049</v>
      </c>
      <c r="K9143" t="s">
        <v>30</v>
      </c>
      <c r="L9143" s="12">
        <v>46113</v>
      </c>
      <c r="M9143" s="5">
        <f t="shared" si="710"/>
        <v>78176.53</v>
      </c>
      <c r="N9143" s="7" t="str">
        <f t="shared" si="711"/>
        <v>https://venda-imoveis.caixa.gov.br/sistema/detalhe-imovel.asp?hdnOrigem=index&amp;hdnimovel=8444414167911</v>
      </c>
      <c r="O9143" s="9" t="str">
        <f t="shared" si="712"/>
        <v>Casa</v>
      </c>
      <c r="P9143" s="14" t="str">
        <f t="shared" si="713"/>
        <v>https://venda-imoveis.caixa.gov.br/fotos/F844441416791121.jpg</v>
      </c>
      <c r="Q9143" t="str">
        <f t="shared" si="714"/>
        <v>https://venda-imoveis.caixa.gov.br/editais/matricula/[UF]/8444414167911.pdf</v>
      </c>
    </row>
    <row r="9144" spans="1:17" x14ac:dyDescent="0.25">
      <c r="A9144">
        <v>8444418217930</v>
      </c>
      <c r="B9144" t="s">
        <v>17</v>
      </c>
      <c r="C9144" t="s">
        <v>255</v>
      </c>
      <c r="D9144" t="s">
        <v>450</v>
      </c>
      <c r="E9144" t="s">
        <v>16050</v>
      </c>
      <c r="F9144" s="1">
        <v>15853.99</v>
      </c>
      <c r="G9144" s="1">
        <v>122000</v>
      </c>
      <c r="H9144" t="s">
        <v>16051</v>
      </c>
      <c r="I9144" t="s">
        <v>21</v>
      </c>
      <c r="J9144" t="s">
        <v>16052</v>
      </c>
      <c r="K9144" t="s">
        <v>30</v>
      </c>
      <c r="L9144" s="12">
        <v>46113</v>
      </c>
      <c r="M9144" s="5">
        <f t="shared" si="710"/>
        <v>106146.01</v>
      </c>
      <c r="N9144" s="7" t="str">
        <f t="shared" si="711"/>
        <v>https://venda-imoveis.caixa.gov.br/sistema/detalhe-imovel.asp?hdnOrigem=index&amp;hdnimovel=8444418217930</v>
      </c>
      <c r="O9144" s="9" t="str">
        <f t="shared" si="712"/>
        <v>Casa</v>
      </c>
      <c r="P9144" s="14" t="str">
        <f t="shared" si="713"/>
        <v>https://venda-imoveis.caixa.gov.br/fotos/F844441821793021.jpg</v>
      </c>
      <c r="Q9144" t="str">
        <f t="shared" si="714"/>
        <v>https://venda-imoveis.caixa.gov.br/editais/matricula/[UF]/8444418217930.pdf</v>
      </c>
    </row>
    <row r="9145" spans="1:17" x14ac:dyDescent="0.25">
      <c r="A9145">
        <v>8444417638770</v>
      </c>
      <c r="B9145" t="s">
        <v>17</v>
      </c>
      <c r="C9145" t="s">
        <v>255</v>
      </c>
      <c r="D9145" t="s">
        <v>1004</v>
      </c>
      <c r="E9145" t="s">
        <v>16053</v>
      </c>
      <c r="F9145" s="1">
        <v>15853.99</v>
      </c>
      <c r="G9145" s="1">
        <v>122000</v>
      </c>
      <c r="H9145" t="s">
        <v>16051</v>
      </c>
      <c r="I9145" t="s">
        <v>21</v>
      </c>
      <c r="J9145" t="s">
        <v>16054</v>
      </c>
      <c r="K9145" t="s">
        <v>30</v>
      </c>
      <c r="L9145" s="12">
        <v>46113</v>
      </c>
      <c r="M9145" s="5">
        <f t="shared" si="710"/>
        <v>106146.01</v>
      </c>
      <c r="N9145" s="7" t="str">
        <f t="shared" si="711"/>
        <v>https://venda-imoveis.caixa.gov.br/sistema/detalhe-imovel.asp?hdnOrigem=index&amp;hdnimovel=8444417638770</v>
      </c>
      <c r="O9145" s="9" t="str">
        <f t="shared" si="712"/>
        <v>Casa</v>
      </c>
      <c r="P9145" s="14" t="str">
        <f t="shared" si="713"/>
        <v>https://venda-imoveis.caixa.gov.br/fotos/F844441763877021.jpg</v>
      </c>
      <c r="Q9145" t="str">
        <f t="shared" si="714"/>
        <v>https://venda-imoveis.caixa.gov.br/editais/matricula/[UF]/8444417638770.pdf</v>
      </c>
    </row>
    <row r="9146" spans="1:17" x14ac:dyDescent="0.25">
      <c r="A9146">
        <v>8444417347058</v>
      </c>
      <c r="B9146" t="s">
        <v>17</v>
      </c>
      <c r="C9146" t="s">
        <v>255</v>
      </c>
      <c r="D9146" t="s">
        <v>1732</v>
      </c>
      <c r="E9146" t="s">
        <v>16055</v>
      </c>
      <c r="F9146" s="1">
        <v>13726.89</v>
      </c>
      <c r="G9146" s="1">
        <v>106000</v>
      </c>
      <c r="H9146" t="s">
        <v>16056</v>
      </c>
      <c r="I9146" t="s">
        <v>21</v>
      </c>
      <c r="J9146" t="s">
        <v>16057</v>
      </c>
      <c r="K9146" t="s">
        <v>30</v>
      </c>
      <c r="L9146" s="12">
        <v>46113</v>
      </c>
      <c r="M9146" s="5">
        <f t="shared" si="710"/>
        <v>92273.11</v>
      </c>
      <c r="N9146" s="7" t="str">
        <f t="shared" si="711"/>
        <v>https://venda-imoveis.caixa.gov.br/sistema/detalhe-imovel.asp?hdnOrigem=index&amp;hdnimovel=8444417347058</v>
      </c>
      <c r="O9146" s="9" t="str">
        <f t="shared" si="712"/>
        <v>Apartamento</v>
      </c>
      <c r="P9146" s="14" t="str">
        <f t="shared" si="713"/>
        <v>https://venda-imoveis.caixa.gov.br/fotos/F844441734705821.jpg</v>
      </c>
      <c r="Q9146" t="str">
        <f t="shared" si="714"/>
        <v>https://venda-imoveis.caixa.gov.br/editais/matricula/[UF]/8444417347058.pdf</v>
      </c>
    </row>
    <row r="9147" spans="1:17" x14ac:dyDescent="0.25">
      <c r="A9147">
        <v>8444417371811</v>
      </c>
      <c r="B9147" t="s">
        <v>17</v>
      </c>
      <c r="C9147" t="s">
        <v>255</v>
      </c>
      <c r="D9147" t="s">
        <v>1732</v>
      </c>
      <c r="E9147" t="s">
        <v>16058</v>
      </c>
      <c r="F9147" s="1">
        <v>14374.39</v>
      </c>
      <c r="G9147" s="1">
        <v>111000</v>
      </c>
      <c r="H9147" t="s">
        <v>16056</v>
      </c>
      <c r="I9147" t="s">
        <v>21</v>
      </c>
      <c r="J9147" t="s">
        <v>16059</v>
      </c>
      <c r="K9147" t="s">
        <v>30</v>
      </c>
      <c r="L9147" s="12">
        <v>46113</v>
      </c>
      <c r="M9147" s="5">
        <f t="shared" si="710"/>
        <v>96625.61</v>
      </c>
      <c r="N9147" s="7" t="str">
        <f t="shared" si="711"/>
        <v>https://venda-imoveis.caixa.gov.br/sistema/detalhe-imovel.asp?hdnOrigem=index&amp;hdnimovel=8444417371811</v>
      </c>
      <c r="O9147" s="9" t="str">
        <f t="shared" si="712"/>
        <v>Apartamento</v>
      </c>
      <c r="P9147" s="14" t="str">
        <f t="shared" si="713"/>
        <v>https://venda-imoveis.caixa.gov.br/fotos/F844441737181121.jpg</v>
      </c>
      <c r="Q9147" t="str">
        <f t="shared" si="714"/>
        <v>https://venda-imoveis.caixa.gov.br/editais/matricula/[UF]/8444417371811.pdf</v>
      </c>
    </row>
    <row r="9148" spans="1:17" x14ac:dyDescent="0.25">
      <c r="A9148">
        <v>8444419392875</v>
      </c>
      <c r="B9148" t="s">
        <v>17</v>
      </c>
      <c r="C9148" t="s">
        <v>255</v>
      </c>
      <c r="D9148" t="s">
        <v>881</v>
      </c>
      <c r="E9148" t="s">
        <v>16060</v>
      </c>
      <c r="F9148" s="1">
        <v>14503.89</v>
      </c>
      <c r="G9148" s="1">
        <v>112000</v>
      </c>
      <c r="H9148" t="s">
        <v>16056</v>
      </c>
      <c r="I9148" t="s">
        <v>21</v>
      </c>
      <c r="J9148" t="s">
        <v>16061</v>
      </c>
      <c r="K9148" t="s">
        <v>30</v>
      </c>
      <c r="L9148" s="12">
        <v>46113</v>
      </c>
      <c r="M9148" s="5">
        <f t="shared" si="710"/>
        <v>97496.11</v>
      </c>
      <c r="N9148" s="7" t="str">
        <f t="shared" si="711"/>
        <v>https://venda-imoveis.caixa.gov.br/sistema/detalhe-imovel.asp?hdnOrigem=index&amp;hdnimovel=8444419392875</v>
      </c>
      <c r="O9148" s="9" t="str">
        <f t="shared" si="712"/>
        <v>Casa</v>
      </c>
      <c r="P9148" s="14" t="str">
        <f t="shared" si="713"/>
        <v>https://venda-imoveis.caixa.gov.br/fotos/F844441939287521.jpg</v>
      </c>
      <c r="Q9148" t="str">
        <f t="shared" si="714"/>
        <v>https://venda-imoveis.caixa.gov.br/editais/matricula/[UF]/8444419392875.pdf</v>
      </c>
    </row>
    <row r="9149" spans="1:17" x14ac:dyDescent="0.25">
      <c r="A9149">
        <v>8444404274898</v>
      </c>
      <c r="B9149" t="s">
        <v>17</v>
      </c>
      <c r="C9149" t="s">
        <v>79</v>
      </c>
      <c r="D9149" t="s">
        <v>10624</v>
      </c>
      <c r="E9149" t="s">
        <v>16062</v>
      </c>
      <c r="F9149" s="1">
        <v>12913.72</v>
      </c>
      <c r="G9149" s="1">
        <v>100000</v>
      </c>
      <c r="H9149" t="s">
        <v>16063</v>
      </c>
      <c r="I9149" t="s">
        <v>21</v>
      </c>
      <c r="J9149" t="s">
        <v>16064</v>
      </c>
      <c r="K9149" t="s">
        <v>23</v>
      </c>
      <c r="L9149" s="12">
        <v>46113</v>
      </c>
      <c r="M9149" s="5">
        <f t="shared" si="710"/>
        <v>87086.28</v>
      </c>
      <c r="N9149" s="7" t="str">
        <f t="shared" si="711"/>
        <v>https://venda-imoveis.caixa.gov.br/sistema/detalhe-imovel.asp?hdnOrigem=index&amp;hdnimovel=8444404274898</v>
      </c>
      <c r="O9149" s="9" t="str">
        <f t="shared" si="712"/>
        <v>Casa</v>
      </c>
      <c r="P9149" s="14" t="str">
        <f t="shared" si="713"/>
        <v>https://venda-imoveis.caixa.gov.br/fotos/F844440427489821.jpg</v>
      </c>
      <c r="Q9149" t="str">
        <f t="shared" si="714"/>
        <v>https://venda-imoveis.caixa.gov.br/editais/matricula/[UF]/8444404274898.pdf</v>
      </c>
    </row>
    <row r="9150" spans="1:17" x14ac:dyDescent="0.25">
      <c r="A9150">
        <v>8444410665267</v>
      </c>
      <c r="B9150" t="s">
        <v>17</v>
      </c>
      <c r="C9150" t="s">
        <v>255</v>
      </c>
      <c r="D9150" t="s">
        <v>1070</v>
      </c>
      <c r="E9150" t="s">
        <v>16065</v>
      </c>
      <c r="F9150" s="1">
        <v>15936.57</v>
      </c>
      <c r="G9150" s="1">
        <v>125000</v>
      </c>
      <c r="H9150" t="s">
        <v>16066</v>
      </c>
      <c r="I9150" t="s">
        <v>21</v>
      </c>
      <c r="J9150" t="s">
        <v>16067</v>
      </c>
      <c r="K9150" t="s">
        <v>30</v>
      </c>
      <c r="L9150" s="12">
        <v>46113</v>
      </c>
      <c r="M9150" s="5">
        <f t="shared" si="710"/>
        <v>109063.43</v>
      </c>
      <c r="N9150" s="7" t="str">
        <f t="shared" si="711"/>
        <v>https://venda-imoveis.caixa.gov.br/sistema/detalhe-imovel.asp?hdnOrigem=index&amp;hdnimovel=8444410665267</v>
      </c>
      <c r="O9150" s="9" t="str">
        <f t="shared" si="712"/>
        <v>Casa</v>
      </c>
      <c r="P9150" s="14" t="str">
        <f t="shared" si="713"/>
        <v>https://venda-imoveis.caixa.gov.br/fotos/F844441066526721.jpg</v>
      </c>
      <c r="Q9150" t="str">
        <f t="shared" si="714"/>
        <v>https://venda-imoveis.caixa.gov.br/editais/matricula/[UF]/8444410665267.pdf</v>
      </c>
    </row>
    <row r="9151" spans="1:17" x14ac:dyDescent="0.25">
      <c r="A9151">
        <v>8444410684407</v>
      </c>
      <c r="B9151" t="s">
        <v>17</v>
      </c>
      <c r="C9151" t="s">
        <v>255</v>
      </c>
      <c r="D9151" t="s">
        <v>461</v>
      </c>
      <c r="E9151" t="s">
        <v>16068</v>
      </c>
      <c r="F9151" s="1">
        <v>20021.400000000001</v>
      </c>
      <c r="G9151" s="1">
        <v>170000</v>
      </c>
      <c r="H9151" t="s">
        <v>16069</v>
      </c>
      <c r="I9151" t="s">
        <v>21</v>
      </c>
      <c r="J9151" t="s">
        <v>15755</v>
      </c>
      <c r="K9151" t="s">
        <v>23</v>
      </c>
      <c r="L9151" s="12">
        <v>46113</v>
      </c>
      <c r="M9151" s="5">
        <f t="shared" si="710"/>
        <v>149978.6</v>
      </c>
      <c r="N9151" s="7" t="str">
        <f t="shared" si="711"/>
        <v>https://venda-imoveis.caixa.gov.br/sistema/detalhe-imovel.asp?hdnOrigem=index&amp;hdnimovel=8444410684407</v>
      </c>
      <c r="O9151" s="9" t="str">
        <f t="shared" si="712"/>
        <v>Casa</v>
      </c>
      <c r="P9151" s="14" t="str">
        <f t="shared" si="713"/>
        <v>https://venda-imoveis.caixa.gov.br/fotos/F844441068440721.jpg</v>
      </c>
      <c r="Q9151" t="str">
        <f t="shared" si="714"/>
        <v>https://venda-imoveis.caixa.gov.br/editais/matricula/[UF]/8444410684407.pdf</v>
      </c>
    </row>
    <row r="9152" spans="1:17" x14ac:dyDescent="0.25">
      <c r="A9152">
        <v>1133480021579</v>
      </c>
      <c r="B9152" t="s">
        <v>17</v>
      </c>
      <c r="C9152" t="s">
        <v>72</v>
      </c>
      <c r="D9152" t="s">
        <v>16070</v>
      </c>
      <c r="E9152" t="s">
        <v>16071</v>
      </c>
      <c r="F9152" s="1">
        <v>35967.269999999997</v>
      </c>
      <c r="G9152" s="1">
        <v>308000</v>
      </c>
      <c r="H9152" t="s">
        <v>16072</v>
      </c>
      <c r="I9152" t="s">
        <v>21</v>
      </c>
      <c r="J9152" t="s">
        <v>16073</v>
      </c>
      <c r="K9152" t="s">
        <v>30</v>
      </c>
      <c r="L9152" s="12">
        <v>46113</v>
      </c>
      <c r="M9152" s="5">
        <f t="shared" si="710"/>
        <v>272032.73</v>
      </c>
      <c r="N9152" s="7" t="str">
        <f t="shared" si="711"/>
        <v>https://venda-imoveis.caixa.gov.br/sistema/detalhe-imovel.asp?hdnOrigem=index&amp;hdnimovel=1133480021579</v>
      </c>
      <c r="O9152" s="9" t="str">
        <f t="shared" si="712"/>
        <v>Casa</v>
      </c>
      <c r="P9152" s="14" t="str">
        <f t="shared" si="713"/>
        <v>https://venda-imoveis.caixa.gov.br/fotos/F113348002157921.jpg</v>
      </c>
      <c r="Q9152" t="str">
        <f t="shared" si="714"/>
        <v>https://venda-imoveis.caixa.gov.br/editais/matricula/[UF]/1133480021579.pdf</v>
      </c>
    </row>
    <row r="9153" spans="1:17" x14ac:dyDescent="0.25">
      <c r="A9153">
        <v>1444416372972</v>
      </c>
      <c r="B9153" t="s">
        <v>17</v>
      </c>
      <c r="C9153" t="s">
        <v>162</v>
      </c>
      <c r="D9153" t="s">
        <v>373</v>
      </c>
      <c r="E9153" t="s">
        <v>16074</v>
      </c>
      <c r="F9153" s="1">
        <v>36084.050000000003</v>
      </c>
      <c r="G9153" s="1">
        <v>309000</v>
      </c>
      <c r="H9153" t="s">
        <v>16072</v>
      </c>
      <c r="I9153" t="s">
        <v>21</v>
      </c>
      <c r="J9153" t="s">
        <v>16075</v>
      </c>
      <c r="K9153" t="s">
        <v>30</v>
      </c>
      <c r="L9153" s="12">
        <v>46113</v>
      </c>
      <c r="M9153" s="5">
        <f t="shared" si="710"/>
        <v>272915.95</v>
      </c>
      <c r="N9153" s="7" t="str">
        <f t="shared" si="711"/>
        <v>https://venda-imoveis.caixa.gov.br/sistema/detalhe-imovel.asp?hdnOrigem=index&amp;hdnimovel=1444416372972</v>
      </c>
      <c r="O9153" s="9" t="str">
        <f t="shared" si="712"/>
        <v>Apartamento</v>
      </c>
      <c r="P9153" s="14" t="str">
        <f t="shared" si="713"/>
        <v>https://venda-imoveis.caixa.gov.br/fotos/F144441637297221.jpg</v>
      </c>
      <c r="Q9153" t="str">
        <f t="shared" si="714"/>
        <v>https://venda-imoveis.caixa.gov.br/editais/matricula/[UF]/1444416372972.pdf</v>
      </c>
    </row>
    <row r="9154" spans="1:17" x14ac:dyDescent="0.25">
      <c r="A9154">
        <v>1444409855319</v>
      </c>
      <c r="B9154" t="s">
        <v>17</v>
      </c>
      <c r="C9154" t="s">
        <v>1365</v>
      </c>
      <c r="D9154" t="s">
        <v>16076</v>
      </c>
      <c r="E9154" t="s">
        <v>16077</v>
      </c>
      <c r="F9154" s="1">
        <v>55118.67</v>
      </c>
      <c r="G9154" s="1">
        <v>472000</v>
      </c>
      <c r="H9154" t="s">
        <v>16072</v>
      </c>
      <c r="I9154" t="s">
        <v>21</v>
      </c>
      <c r="J9154" t="s">
        <v>16078</v>
      </c>
      <c r="K9154" t="s">
        <v>23</v>
      </c>
      <c r="L9154" s="12">
        <v>46113</v>
      </c>
      <c r="M9154" s="5">
        <f t="shared" si="710"/>
        <v>416881.33</v>
      </c>
      <c r="N9154" s="7" t="str">
        <f t="shared" si="711"/>
        <v>https://venda-imoveis.caixa.gov.br/sistema/detalhe-imovel.asp?hdnOrigem=index&amp;hdnimovel=1444409855319</v>
      </c>
      <c r="O9154" s="9" t="str">
        <f t="shared" si="712"/>
        <v>Terreno</v>
      </c>
      <c r="P9154" s="14" t="str">
        <f t="shared" si="713"/>
        <v>https://venda-imoveis.caixa.gov.br/fotos/F144440985531921.jpg</v>
      </c>
      <c r="Q9154" t="str">
        <f t="shared" si="714"/>
        <v>https://venda-imoveis.caixa.gov.br/editais/matricula/[UF]/1444409855319.pdf</v>
      </c>
    </row>
    <row r="9155" spans="1:17" x14ac:dyDescent="0.25">
      <c r="A9155">
        <v>1444417042631</v>
      </c>
      <c r="B9155" t="s">
        <v>17</v>
      </c>
      <c r="C9155" t="s">
        <v>255</v>
      </c>
      <c r="D9155" t="s">
        <v>1928</v>
      </c>
      <c r="E9155" t="s">
        <v>16079</v>
      </c>
      <c r="F9155" s="1">
        <v>16928.97</v>
      </c>
      <c r="G9155" s="1">
        <v>145000</v>
      </c>
      <c r="H9155" t="s">
        <v>16072</v>
      </c>
      <c r="I9155" t="s">
        <v>21</v>
      </c>
      <c r="J9155" t="s">
        <v>16080</v>
      </c>
      <c r="K9155" t="s">
        <v>23</v>
      </c>
      <c r="L9155" s="12">
        <v>46113</v>
      </c>
      <c r="M9155" s="5">
        <f t="shared" ref="M9155:M9218" si="715">G9155-F9155</f>
        <v>128071.03</v>
      </c>
      <c r="N9155" s="7" t="str">
        <f t="shared" ref="N9155:N9218" si="716">CONCATENATE("https://venda-imoveis.caixa.gov.br/sistema/detalhe-imovel.asp?hdnOrigem=index&amp;hdnimovel=",A9155)</f>
        <v>https://venda-imoveis.caixa.gov.br/sistema/detalhe-imovel.asp?hdnOrigem=index&amp;hdnimovel=1444417042631</v>
      </c>
      <c r="O9155" s="9" t="str">
        <f t="shared" ref="O9155:O9218" si="717">LEFT(J9155,SEARCH(",",J9155)-1)</f>
        <v>Casa</v>
      </c>
      <c r="P9155" s="14" t="str">
        <f t="shared" ref="P9155:P9218" si="718">CONCATENATE("https://venda-imoveis.caixa.gov.br/fotos/F",A9155,"21.jpg")</f>
        <v>https://venda-imoveis.caixa.gov.br/fotos/F144441704263121.jpg</v>
      </c>
      <c r="Q9155" t="str">
        <f t="shared" ref="Q9155:Q9218" si="719">CONCATENATE("https://venda-imoveis.caixa.gov.br/editais/matricula/[UF]/",A9155,".pdf")</f>
        <v>https://venda-imoveis.caixa.gov.br/editais/matricula/[UF]/1444417042631.pdf</v>
      </c>
    </row>
    <row r="9156" spans="1:17" x14ac:dyDescent="0.25">
      <c r="A9156">
        <v>1444408509719</v>
      </c>
      <c r="B9156" t="s">
        <v>17</v>
      </c>
      <c r="C9156" t="s">
        <v>255</v>
      </c>
      <c r="D9156" t="s">
        <v>1009</v>
      </c>
      <c r="E9156" t="s">
        <v>16081</v>
      </c>
      <c r="F9156" s="1">
        <v>28493.55</v>
      </c>
      <c r="G9156" s="1">
        <v>244000</v>
      </c>
      <c r="H9156" t="s">
        <v>16072</v>
      </c>
      <c r="I9156" t="s">
        <v>21</v>
      </c>
      <c r="J9156" t="s">
        <v>16082</v>
      </c>
      <c r="K9156" t="s">
        <v>23</v>
      </c>
      <c r="L9156" s="12">
        <v>46113</v>
      </c>
      <c r="M9156" s="5">
        <f t="shared" si="715"/>
        <v>215506.45</v>
      </c>
      <c r="N9156" s="7" t="str">
        <f t="shared" si="716"/>
        <v>https://venda-imoveis.caixa.gov.br/sistema/detalhe-imovel.asp?hdnOrigem=index&amp;hdnimovel=1444408509719</v>
      </c>
      <c r="O9156" s="9" t="str">
        <f t="shared" si="717"/>
        <v>Loja</v>
      </c>
      <c r="P9156" s="14" t="str">
        <f t="shared" si="718"/>
        <v>https://venda-imoveis.caixa.gov.br/fotos/F144440850971921.jpg</v>
      </c>
      <c r="Q9156" t="str">
        <f t="shared" si="719"/>
        <v>https://venda-imoveis.caixa.gov.br/editais/matricula/[UF]/1444408509719.pdf</v>
      </c>
    </row>
    <row r="9157" spans="1:17" x14ac:dyDescent="0.25">
      <c r="A9157">
        <v>8555514579067</v>
      </c>
      <c r="B9157" t="s">
        <v>17</v>
      </c>
      <c r="C9157" t="s">
        <v>72</v>
      </c>
      <c r="D9157" t="s">
        <v>10407</v>
      </c>
      <c r="E9157" t="s">
        <v>16083</v>
      </c>
      <c r="F9157" s="1">
        <v>22578.93</v>
      </c>
      <c r="G9157" s="1">
        <v>196000</v>
      </c>
      <c r="H9157" t="s">
        <v>16084</v>
      </c>
      <c r="I9157" t="s">
        <v>21</v>
      </c>
      <c r="J9157" t="s">
        <v>16085</v>
      </c>
      <c r="K9157" t="s">
        <v>23</v>
      </c>
      <c r="L9157" s="12">
        <v>46113</v>
      </c>
      <c r="M9157" s="5">
        <f t="shared" si="715"/>
        <v>173421.07</v>
      </c>
      <c r="N9157" s="7" t="str">
        <f t="shared" si="716"/>
        <v>https://venda-imoveis.caixa.gov.br/sistema/detalhe-imovel.asp?hdnOrigem=index&amp;hdnimovel=8555514579067</v>
      </c>
      <c r="O9157" s="9" t="str">
        <f t="shared" si="717"/>
        <v>Casa</v>
      </c>
      <c r="P9157" s="14" t="str">
        <f t="shared" si="718"/>
        <v>https://venda-imoveis.caixa.gov.br/fotos/F855551457906721.jpg</v>
      </c>
      <c r="Q9157" t="str">
        <f t="shared" si="719"/>
        <v>https://venda-imoveis.caixa.gov.br/editais/matricula/[UF]/8555514579067.pdf</v>
      </c>
    </row>
    <row r="9158" spans="1:17" x14ac:dyDescent="0.25">
      <c r="A9158">
        <v>8444416804161</v>
      </c>
      <c r="B9158" t="s">
        <v>17</v>
      </c>
      <c r="C9158" t="s">
        <v>255</v>
      </c>
      <c r="D9158" t="s">
        <v>8878</v>
      </c>
      <c r="E9158" t="s">
        <v>16086</v>
      </c>
      <c r="F9158" s="1">
        <v>22002.94</v>
      </c>
      <c r="G9158" s="1">
        <v>191000</v>
      </c>
      <c r="H9158" t="s">
        <v>16084</v>
      </c>
      <c r="I9158" t="s">
        <v>21</v>
      </c>
      <c r="J9158" t="s">
        <v>16087</v>
      </c>
      <c r="K9158" t="s">
        <v>23</v>
      </c>
      <c r="L9158" s="12">
        <v>46113</v>
      </c>
      <c r="M9158" s="5">
        <f t="shared" si="715"/>
        <v>168997.06</v>
      </c>
      <c r="N9158" s="7" t="str">
        <f t="shared" si="716"/>
        <v>https://venda-imoveis.caixa.gov.br/sistema/detalhe-imovel.asp?hdnOrigem=index&amp;hdnimovel=8444416804161</v>
      </c>
      <c r="O9158" s="9" t="str">
        <f t="shared" si="717"/>
        <v>Casa</v>
      </c>
      <c r="P9158" s="14" t="str">
        <f t="shared" si="718"/>
        <v>https://venda-imoveis.caixa.gov.br/fotos/F844441680416121.jpg</v>
      </c>
      <c r="Q9158" t="str">
        <f t="shared" si="719"/>
        <v>https://venda-imoveis.caixa.gov.br/editais/matricula/[UF]/8444416804161.pdf</v>
      </c>
    </row>
    <row r="9159" spans="1:17" x14ac:dyDescent="0.25">
      <c r="A9159">
        <v>8444414493126</v>
      </c>
      <c r="B9159" t="s">
        <v>17</v>
      </c>
      <c r="C9159" t="s">
        <v>255</v>
      </c>
      <c r="D9159" t="s">
        <v>1004</v>
      </c>
      <c r="E9159" t="s">
        <v>16088</v>
      </c>
      <c r="F9159" s="1">
        <v>13659.51</v>
      </c>
      <c r="G9159" s="1">
        <v>119500</v>
      </c>
      <c r="H9159" t="s">
        <v>16089</v>
      </c>
      <c r="I9159" t="s">
        <v>21</v>
      </c>
      <c r="J9159" t="s">
        <v>16090</v>
      </c>
      <c r="K9159" t="s">
        <v>30</v>
      </c>
      <c r="L9159" s="12">
        <v>46113</v>
      </c>
      <c r="M9159" s="5">
        <f t="shared" si="715"/>
        <v>105840.49</v>
      </c>
      <c r="N9159" s="7" t="str">
        <f t="shared" si="716"/>
        <v>https://venda-imoveis.caixa.gov.br/sistema/detalhe-imovel.asp?hdnOrigem=index&amp;hdnimovel=8444414493126</v>
      </c>
      <c r="O9159" s="9" t="str">
        <f t="shared" si="717"/>
        <v>Casa</v>
      </c>
      <c r="P9159" s="14" t="str">
        <f t="shared" si="718"/>
        <v>https://venda-imoveis.caixa.gov.br/fotos/F844441449312621.jpg</v>
      </c>
      <c r="Q9159" t="str">
        <f t="shared" si="719"/>
        <v>https://venda-imoveis.caixa.gov.br/editais/matricula/[UF]/8444414493126.pdf</v>
      </c>
    </row>
    <row r="9160" spans="1:17" x14ac:dyDescent="0.25">
      <c r="A9160">
        <v>8444423729226</v>
      </c>
      <c r="B9160" t="s">
        <v>17</v>
      </c>
      <c r="C9160" t="s">
        <v>255</v>
      </c>
      <c r="D9160" t="s">
        <v>1004</v>
      </c>
      <c r="E9160" t="s">
        <v>16091</v>
      </c>
      <c r="F9160" s="1">
        <v>14430.31</v>
      </c>
      <c r="G9160" s="1">
        <v>127000</v>
      </c>
      <c r="H9160" t="s">
        <v>16092</v>
      </c>
      <c r="I9160" t="s">
        <v>21</v>
      </c>
      <c r="J9160" t="s">
        <v>16093</v>
      </c>
      <c r="K9160" t="s">
        <v>30</v>
      </c>
      <c r="L9160" s="12">
        <v>46113</v>
      </c>
      <c r="M9160" s="5">
        <f t="shared" si="715"/>
        <v>112569.69</v>
      </c>
      <c r="N9160" s="7" t="str">
        <f t="shared" si="716"/>
        <v>https://venda-imoveis.caixa.gov.br/sistema/detalhe-imovel.asp?hdnOrigem=index&amp;hdnimovel=8444423729226</v>
      </c>
      <c r="O9160" s="9" t="str">
        <f t="shared" si="717"/>
        <v>Apartamento</v>
      </c>
      <c r="P9160" s="14" t="str">
        <f t="shared" si="718"/>
        <v>https://venda-imoveis.caixa.gov.br/fotos/F844442372922621.jpg</v>
      </c>
      <c r="Q9160" t="str">
        <f t="shared" si="719"/>
        <v>https://venda-imoveis.caixa.gov.br/editais/matricula/[UF]/8444423729226.pdf</v>
      </c>
    </row>
    <row r="9161" spans="1:17" x14ac:dyDescent="0.25">
      <c r="A9161">
        <v>8444420456776</v>
      </c>
      <c r="B9161" t="s">
        <v>17</v>
      </c>
      <c r="C9161" t="s">
        <v>152</v>
      </c>
      <c r="D9161" t="s">
        <v>1813</v>
      </c>
      <c r="E9161" t="s">
        <v>16094</v>
      </c>
      <c r="F9161" s="1">
        <v>17912.419999999998</v>
      </c>
      <c r="G9161" s="1">
        <v>158270.65</v>
      </c>
      <c r="H9161" t="s">
        <v>16095</v>
      </c>
      <c r="I9161" t="s">
        <v>21</v>
      </c>
      <c r="J9161" t="s">
        <v>16096</v>
      </c>
      <c r="K9161" t="s">
        <v>30</v>
      </c>
      <c r="L9161" s="12">
        <v>46113</v>
      </c>
      <c r="M9161" s="5">
        <f t="shared" si="715"/>
        <v>140358.22999999998</v>
      </c>
      <c r="N9161" s="7" t="str">
        <f t="shared" si="716"/>
        <v>https://venda-imoveis.caixa.gov.br/sistema/detalhe-imovel.asp?hdnOrigem=index&amp;hdnimovel=8444420456776</v>
      </c>
      <c r="O9161" s="9" t="str">
        <f t="shared" si="717"/>
        <v>Apartamento</v>
      </c>
      <c r="P9161" s="14" t="str">
        <f t="shared" si="718"/>
        <v>https://venda-imoveis.caixa.gov.br/fotos/F844442045677621.jpg</v>
      </c>
      <c r="Q9161" t="str">
        <f t="shared" si="719"/>
        <v>https://venda-imoveis.caixa.gov.br/editais/matricula/[UF]/8444420456776.pdf</v>
      </c>
    </row>
    <row r="9162" spans="1:17" x14ac:dyDescent="0.25">
      <c r="A9162">
        <v>8444418899542</v>
      </c>
      <c r="B9162" t="s">
        <v>17</v>
      </c>
      <c r="C9162" t="s">
        <v>152</v>
      </c>
      <c r="D9162" t="s">
        <v>1596</v>
      </c>
      <c r="E9162" t="s">
        <v>16097</v>
      </c>
      <c r="F9162" s="1">
        <v>17881.79</v>
      </c>
      <c r="G9162" s="1">
        <v>158000</v>
      </c>
      <c r="H9162" t="s">
        <v>16095</v>
      </c>
      <c r="I9162" t="s">
        <v>21</v>
      </c>
      <c r="J9162" t="s">
        <v>16098</v>
      </c>
      <c r="K9162" t="s">
        <v>30</v>
      </c>
      <c r="L9162" s="12">
        <v>46113</v>
      </c>
      <c r="M9162" s="5">
        <f t="shared" si="715"/>
        <v>140118.21</v>
      </c>
      <c r="N9162" s="7" t="str">
        <f t="shared" si="716"/>
        <v>https://venda-imoveis.caixa.gov.br/sistema/detalhe-imovel.asp?hdnOrigem=index&amp;hdnimovel=8444418899542</v>
      </c>
      <c r="O9162" s="9" t="str">
        <f t="shared" si="717"/>
        <v>Casa</v>
      </c>
      <c r="P9162" s="14" t="str">
        <f t="shared" si="718"/>
        <v>https://venda-imoveis.caixa.gov.br/fotos/F844441889954221.jpg</v>
      </c>
      <c r="Q9162" t="str">
        <f t="shared" si="719"/>
        <v>https://venda-imoveis.caixa.gov.br/editais/matricula/[UF]/8444418899542.pdf</v>
      </c>
    </row>
    <row r="9163" spans="1:17" x14ac:dyDescent="0.25">
      <c r="A9163">
        <v>8444406503100</v>
      </c>
      <c r="B9163" t="s">
        <v>17</v>
      </c>
      <c r="C9163" t="s">
        <v>255</v>
      </c>
      <c r="D9163" t="s">
        <v>16099</v>
      </c>
      <c r="E9163" t="s">
        <v>16100</v>
      </c>
      <c r="F9163" s="1">
        <v>18938.169999999998</v>
      </c>
      <c r="G9163" s="1">
        <v>167839.67</v>
      </c>
      <c r="H9163" t="s">
        <v>16101</v>
      </c>
      <c r="I9163" t="s">
        <v>21</v>
      </c>
      <c r="J9163" t="s">
        <v>16102</v>
      </c>
      <c r="K9163" t="s">
        <v>30</v>
      </c>
      <c r="L9163" s="12">
        <v>46113</v>
      </c>
      <c r="M9163" s="5">
        <f t="shared" si="715"/>
        <v>148901.5</v>
      </c>
      <c r="N9163" s="7" t="str">
        <f t="shared" si="716"/>
        <v>https://venda-imoveis.caixa.gov.br/sistema/detalhe-imovel.asp?hdnOrigem=index&amp;hdnimovel=8444406503100</v>
      </c>
      <c r="O9163" s="9" t="str">
        <f t="shared" si="717"/>
        <v>Casa</v>
      </c>
      <c r="P9163" s="14" t="str">
        <f t="shared" si="718"/>
        <v>https://venda-imoveis.caixa.gov.br/fotos/F844440650310021.jpg</v>
      </c>
      <c r="Q9163" t="str">
        <f t="shared" si="719"/>
        <v>https://venda-imoveis.caixa.gov.br/editais/matricula/[UF]/8444406503100.pdf</v>
      </c>
    </row>
    <row r="9164" spans="1:17" x14ac:dyDescent="0.25">
      <c r="A9164">
        <v>8444412518865</v>
      </c>
      <c r="B9164" t="s">
        <v>17</v>
      </c>
      <c r="C9164" t="s">
        <v>255</v>
      </c>
      <c r="D9164" t="s">
        <v>1009</v>
      </c>
      <c r="E9164" t="s">
        <v>16103</v>
      </c>
      <c r="F9164" s="1">
        <v>19251.87</v>
      </c>
      <c r="G9164" s="1">
        <v>170619.88</v>
      </c>
      <c r="H9164" t="s">
        <v>16101</v>
      </c>
      <c r="I9164" t="s">
        <v>21</v>
      </c>
      <c r="J9164" t="s">
        <v>16104</v>
      </c>
      <c r="K9164" t="s">
        <v>30</v>
      </c>
      <c r="L9164" s="12">
        <v>46113</v>
      </c>
      <c r="M9164" s="5">
        <f t="shared" si="715"/>
        <v>151368.01</v>
      </c>
      <c r="N9164" s="7" t="str">
        <f t="shared" si="716"/>
        <v>https://venda-imoveis.caixa.gov.br/sistema/detalhe-imovel.asp?hdnOrigem=index&amp;hdnimovel=8444412518865</v>
      </c>
      <c r="O9164" s="9" t="str">
        <f t="shared" si="717"/>
        <v>Casa</v>
      </c>
      <c r="P9164" s="14" t="str">
        <f t="shared" si="718"/>
        <v>https://venda-imoveis.caixa.gov.br/fotos/F844441251886521.jpg</v>
      </c>
      <c r="Q9164" t="str">
        <f t="shared" si="719"/>
        <v>https://venda-imoveis.caixa.gov.br/editais/matricula/[UF]/8444412518865.pdf</v>
      </c>
    </row>
    <row r="9165" spans="1:17" x14ac:dyDescent="0.25">
      <c r="A9165">
        <v>8444424143381</v>
      </c>
      <c r="B9165" t="s">
        <v>17</v>
      </c>
      <c r="C9165" t="s">
        <v>255</v>
      </c>
      <c r="D9165" t="s">
        <v>467</v>
      </c>
      <c r="E9165" t="s">
        <v>16105</v>
      </c>
      <c r="F9165" s="1">
        <v>17827.91</v>
      </c>
      <c r="G9165" s="1">
        <v>158000</v>
      </c>
      <c r="H9165" t="s">
        <v>16101</v>
      </c>
      <c r="I9165" t="s">
        <v>21</v>
      </c>
      <c r="J9165" t="s">
        <v>16106</v>
      </c>
      <c r="K9165" t="s">
        <v>30</v>
      </c>
      <c r="L9165" s="12">
        <v>46113</v>
      </c>
      <c r="M9165" s="5">
        <f t="shared" si="715"/>
        <v>140172.09</v>
      </c>
      <c r="N9165" s="7" t="str">
        <f t="shared" si="716"/>
        <v>https://venda-imoveis.caixa.gov.br/sistema/detalhe-imovel.asp?hdnOrigem=index&amp;hdnimovel=8444424143381</v>
      </c>
      <c r="O9165" s="9" t="str">
        <f t="shared" si="717"/>
        <v>Casa</v>
      </c>
      <c r="P9165" s="14" t="str">
        <f t="shared" si="718"/>
        <v>https://venda-imoveis.caixa.gov.br/fotos/F844442414338121.jpg</v>
      </c>
      <c r="Q9165" t="str">
        <f t="shared" si="719"/>
        <v>https://venda-imoveis.caixa.gov.br/editais/matricula/[UF]/8444424143381.pdf</v>
      </c>
    </row>
    <row r="9166" spans="1:17" x14ac:dyDescent="0.25">
      <c r="A9166">
        <v>8444404161430</v>
      </c>
      <c r="B9166" t="s">
        <v>17</v>
      </c>
      <c r="C9166" t="s">
        <v>255</v>
      </c>
      <c r="D9166" t="s">
        <v>878</v>
      </c>
      <c r="E9166" t="s">
        <v>16107</v>
      </c>
      <c r="F9166" s="1">
        <v>18956.259999999998</v>
      </c>
      <c r="G9166" s="1">
        <v>168000</v>
      </c>
      <c r="H9166" t="s">
        <v>16101</v>
      </c>
      <c r="I9166" t="s">
        <v>21</v>
      </c>
      <c r="J9166" t="s">
        <v>16108</v>
      </c>
      <c r="K9166" t="s">
        <v>30</v>
      </c>
      <c r="L9166" s="12">
        <v>46113</v>
      </c>
      <c r="M9166" s="5">
        <f t="shared" si="715"/>
        <v>149043.74</v>
      </c>
      <c r="N9166" s="7" t="str">
        <f t="shared" si="716"/>
        <v>https://venda-imoveis.caixa.gov.br/sistema/detalhe-imovel.asp?hdnOrigem=index&amp;hdnimovel=8444404161430</v>
      </c>
      <c r="O9166" s="9" t="str">
        <f t="shared" si="717"/>
        <v>Casa</v>
      </c>
      <c r="P9166" s="14" t="str">
        <f t="shared" si="718"/>
        <v>https://venda-imoveis.caixa.gov.br/fotos/F844440416143021.jpg</v>
      </c>
      <c r="Q9166" t="str">
        <f t="shared" si="719"/>
        <v>https://venda-imoveis.caixa.gov.br/editais/matricula/[UF]/8444404161430.pdf</v>
      </c>
    </row>
    <row r="9167" spans="1:17" x14ac:dyDescent="0.25">
      <c r="A9167">
        <v>8444417317256</v>
      </c>
      <c r="B9167" t="s">
        <v>17</v>
      </c>
      <c r="C9167" t="s">
        <v>255</v>
      </c>
      <c r="D9167" t="s">
        <v>16109</v>
      </c>
      <c r="E9167" t="s">
        <v>16110</v>
      </c>
      <c r="F9167" s="1">
        <v>19746.099999999999</v>
      </c>
      <c r="G9167" s="1">
        <v>175000</v>
      </c>
      <c r="H9167" t="s">
        <v>16101</v>
      </c>
      <c r="I9167" t="s">
        <v>21</v>
      </c>
      <c r="J9167" t="s">
        <v>16111</v>
      </c>
      <c r="K9167" t="s">
        <v>30</v>
      </c>
      <c r="L9167" s="12">
        <v>46113</v>
      </c>
      <c r="M9167" s="5">
        <f t="shared" si="715"/>
        <v>155253.9</v>
      </c>
      <c r="N9167" s="7" t="str">
        <f t="shared" si="716"/>
        <v>https://venda-imoveis.caixa.gov.br/sistema/detalhe-imovel.asp?hdnOrigem=index&amp;hdnimovel=8444417317256</v>
      </c>
      <c r="O9167" s="9" t="str">
        <f t="shared" si="717"/>
        <v>Casa</v>
      </c>
      <c r="P9167" s="14" t="str">
        <f t="shared" si="718"/>
        <v>https://venda-imoveis.caixa.gov.br/fotos/F844441731725621.jpg</v>
      </c>
      <c r="Q9167" t="str">
        <f t="shared" si="719"/>
        <v>https://venda-imoveis.caixa.gov.br/editais/matricula/[UF]/8444417317256.pdf</v>
      </c>
    </row>
    <row r="9168" spans="1:17" x14ac:dyDescent="0.25">
      <c r="A9168">
        <v>8444406432873</v>
      </c>
      <c r="B9168" t="s">
        <v>17</v>
      </c>
      <c r="C9168" t="s">
        <v>255</v>
      </c>
      <c r="D9168" t="s">
        <v>5548</v>
      </c>
      <c r="E9168" t="s">
        <v>16112</v>
      </c>
      <c r="F9168" s="1">
        <v>17602.240000000002</v>
      </c>
      <c r="G9168" s="1">
        <v>156000</v>
      </c>
      <c r="H9168" t="s">
        <v>16101</v>
      </c>
      <c r="I9168" t="s">
        <v>21</v>
      </c>
      <c r="J9168" t="s">
        <v>16113</v>
      </c>
      <c r="K9168" t="s">
        <v>23</v>
      </c>
      <c r="L9168" s="12">
        <v>46113</v>
      </c>
      <c r="M9168" s="5">
        <f t="shared" si="715"/>
        <v>138397.76000000001</v>
      </c>
      <c r="N9168" s="7" t="str">
        <f t="shared" si="716"/>
        <v>https://venda-imoveis.caixa.gov.br/sistema/detalhe-imovel.asp?hdnOrigem=index&amp;hdnimovel=8444406432873</v>
      </c>
      <c r="O9168" s="9" t="str">
        <f t="shared" si="717"/>
        <v>Casa</v>
      </c>
      <c r="P9168" s="14" t="str">
        <f t="shared" si="718"/>
        <v>https://venda-imoveis.caixa.gov.br/fotos/F844440643287321.jpg</v>
      </c>
      <c r="Q9168" t="str">
        <f t="shared" si="719"/>
        <v>https://venda-imoveis.caixa.gov.br/editais/matricula/[UF]/8444406432873.pdf</v>
      </c>
    </row>
    <row r="9169" spans="1:17" x14ac:dyDescent="0.25">
      <c r="A9169">
        <v>8555515591303</v>
      </c>
      <c r="B9169" t="s">
        <v>17</v>
      </c>
      <c r="C9169" t="s">
        <v>255</v>
      </c>
      <c r="D9169" t="s">
        <v>450</v>
      </c>
      <c r="E9169" t="s">
        <v>16114</v>
      </c>
      <c r="F9169" s="1">
        <v>16488.46</v>
      </c>
      <c r="G9169" s="1">
        <v>148000</v>
      </c>
      <c r="H9169" t="s">
        <v>16115</v>
      </c>
      <c r="I9169" t="s">
        <v>21</v>
      </c>
      <c r="J9169" t="s">
        <v>16116</v>
      </c>
      <c r="K9169" t="s">
        <v>30</v>
      </c>
      <c r="L9169" s="12">
        <v>46113</v>
      </c>
      <c r="M9169" s="5">
        <f t="shared" si="715"/>
        <v>131511.54</v>
      </c>
      <c r="N9169" s="7" t="str">
        <f t="shared" si="716"/>
        <v>https://venda-imoveis.caixa.gov.br/sistema/detalhe-imovel.asp?hdnOrigem=index&amp;hdnimovel=8555515591303</v>
      </c>
      <c r="O9169" s="9" t="str">
        <f t="shared" si="717"/>
        <v>Casa</v>
      </c>
      <c r="P9169" s="14" t="str">
        <f t="shared" si="718"/>
        <v>https://venda-imoveis.caixa.gov.br/fotos/F855551559130321.jpg</v>
      </c>
      <c r="Q9169" t="str">
        <f t="shared" si="719"/>
        <v>https://venda-imoveis.caixa.gov.br/editais/matricula/[UF]/8555515591303.pdf</v>
      </c>
    </row>
    <row r="9170" spans="1:17" x14ac:dyDescent="0.25">
      <c r="A9170">
        <v>8291570003334</v>
      </c>
      <c r="B9170" t="s">
        <v>17</v>
      </c>
      <c r="C9170" t="s">
        <v>255</v>
      </c>
      <c r="D9170" t="s">
        <v>2140</v>
      </c>
      <c r="E9170" t="s">
        <v>16117</v>
      </c>
      <c r="F9170" s="1">
        <v>15597.19</v>
      </c>
      <c r="G9170" s="1">
        <v>140000</v>
      </c>
      <c r="H9170" t="s">
        <v>16115</v>
      </c>
      <c r="I9170" t="s">
        <v>21</v>
      </c>
      <c r="J9170" t="s">
        <v>16118</v>
      </c>
      <c r="K9170" t="s">
        <v>30</v>
      </c>
      <c r="L9170" s="12">
        <v>46113</v>
      </c>
      <c r="M9170" s="5">
        <f t="shared" si="715"/>
        <v>124402.81</v>
      </c>
      <c r="N9170" s="7" t="str">
        <f t="shared" si="716"/>
        <v>https://venda-imoveis.caixa.gov.br/sistema/detalhe-imovel.asp?hdnOrigem=index&amp;hdnimovel=8291570003334</v>
      </c>
      <c r="O9170" s="9" t="str">
        <f t="shared" si="717"/>
        <v>Casa</v>
      </c>
      <c r="P9170" s="14" t="str">
        <f t="shared" si="718"/>
        <v>https://venda-imoveis.caixa.gov.br/fotos/F829157000333421.jpg</v>
      </c>
      <c r="Q9170" t="str">
        <f t="shared" si="719"/>
        <v>https://venda-imoveis.caixa.gov.br/editais/matricula/[UF]/8291570003334.pdf</v>
      </c>
    </row>
    <row r="9171" spans="1:17" x14ac:dyDescent="0.25">
      <c r="A9171">
        <v>8444407952781</v>
      </c>
      <c r="B9171" t="s">
        <v>17</v>
      </c>
      <c r="C9171" t="s">
        <v>255</v>
      </c>
      <c r="D9171" t="s">
        <v>1009</v>
      </c>
      <c r="E9171" t="s">
        <v>16119</v>
      </c>
      <c r="F9171" s="1">
        <v>17268.32</v>
      </c>
      <c r="G9171" s="1">
        <v>155000</v>
      </c>
      <c r="H9171" t="s">
        <v>16115</v>
      </c>
      <c r="I9171" t="s">
        <v>21</v>
      </c>
      <c r="J9171" t="s">
        <v>16120</v>
      </c>
      <c r="K9171" t="s">
        <v>30</v>
      </c>
      <c r="L9171" s="12">
        <v>46113</v>
      </c>
      <c r="M9171" s="5">
        <f t="shared" si="715"/>
        <v>137731.68</v>
      </c>
      <c r="N9171" s="7" t="str">
        <f t="shared" si="716"/>
        <v>https://venda-imoveis.caixa.gov.br/sistema/detalhe-imovel.asp?hdnOrigem=index&amp;hdnimovel=8444407952781</v>
      </c>
      <c r="O9171" s="9" t="str">
        <f t="shared" si="717"/>
        <v>Casa</v>
      </c>
      <c r="P9171" s="14" t="str">
        <f t="shared" si="718"/>
        <v>https://venda-imoveis.caixa.gov.br/fotos/F844440795278121.jpg</v>
      </c>
      <c r="Q9171" t="str">
        <f t="shared" si="719"/>
        <v>https://venda-imoveis.caixa.gov.br/editais/matricula/[UF]/8444407952781.pdf</v>
      </c>
    </row>
    <row r="9172" spans="1:17" x14ac:dyDescent="0.25">
      <c r="A9172">
        <v>8444401357466</v>
      </c>
      <c r="B9172" t="s">
        <v>17</v>
      </c>
      <c r="C9172" t="s">
        <v>50</v>
      </c>
      <c r="D9172" t="s">
        <v>8685</v>
      </c>
      <c r="E9172" t="s">
        <v>16121</v>
      </c>
      <c r="F9172" s="1">
        <v>18553.919999999998</v>
      </c>
      <c r="G9172" s="1">
        <v>167000</v>
      </c>
      <c r="H9172" t="s">
        <v>16122</v>
      </c>
      <c r="I9172" t="s">
        <v>21</v>
      </c>
      <c r="J9172" t="s">
        <v>16123</v>
      </c>
      <c r="K9172" t="s">
        <v>23</v>
      </c>
      <c r="L9172" s="12">
        <v>46113</v>
      </c>
      <c r="M9172" s="5">
        <f t="shared" si="715"/>
        <v>148446.08000000002</v>
      </c>
      <c r="N9172" s="7" t="str">
        <f t="shared" si="716"/>
        <v>https://venda-imoveis.caixa.gov.br/sistema/detalhe-imovel.asp?hdnOrigem=index&amp;hdnimovel=8444401357466</v>
      </c>
      <c r="O9172" s="9" t="str">
        <f t="shared" si="717"/>
        <v>Casa</v>
      </c>
      <c r="P9172" s="14" t="str">
        <f t="shared" si="718"/>
        <v>https://venda-imoveis.caixa.gov.br/fotos/F844440135746621.jpg</v>
      </c>
      <c r="Q9172" t="str">
        <f t="shared" si="719"/>
        <v>https://venda-imoveis.caixa.gov.br/editais/matricula/[UF]/8444401357466.pdf</v>
      </c>
    </row>
    <row r="9173" spans="1:17" x14ac:dyDescent="0.25">
      <c r="A9173">
        <v>8444422889041</v>
      </c>
      <c r="B9173" t="s">
        <v>17</v>
      </c>
      <c r="C9173" t="s">
        <v>152</v>
      </c>
      <c r="D9173" t="s">
        <v>1813</v>
      </c>
      <c r="E9173" t="s">
        <v>16124</v>
      </c>
      <c r="F9173" s="1">
        <v>13924.46</v>
      </c>
      <c r="G9173" s="1">
        <v>126000</v>
      </c>
      <c r="H9173" t="s">
        <v>16125</v>
      </c>
      <c r="I9173" t="s">
        <v>21</v>
      </c>
      <c r="J9173" t="s">
        <v>16098</v>
      </c>
      <c r="K9173" t="s">
        <v>30</v>
      </c>
      <c r="L9173" s="12">
        <v>46113</v>
      </c>
      <c r="M9173" s="5">
        <f t="shared" si="715"/>
        <v>112075.54000000001</v>
      </c>
      <c r="N9173" s="7" t="str">
        <f t="shared" si="716"/>
        <v>https://venda-imoveis.caixa.gov.br/sistema/detalhe-imovel.asp?hdnOrigem=index&amp;hdnimovel=8444422889041</v>
      </c>
      <c r="O9173" s="9" t="str">
        <f t="shared" si="717"/>
        <v>Casa</v>
      </c>
      <c r="P9173" s="14" t="str">
        <f t="shared" si="718"/>
        <v>https://venda-imoveis.caixa.gov.br/fotos/F844442288904121.jpg</v>
      </c>
      <c r="Q9173" t="str">
        <f t="shared" si="719"/>
        <v>https://venda-imoveis.caixa.gov.br/editais/matricula/[UF]/8444422889041.pdf</v>
      </c>
    </row>
    <row r="9174" spans="1:17" x14ac:dyDescent="0.25">
      <c r="A9174">
        <v>8444423938933</v>
      </c>
      <c r="B9174" t="s">
        <v>17</v>
      </c>
      <c r="C9174" t="s">
        <v>152</v>
      </c>
      <c r="D9174" t="s">
        <v>1813</v>
      </c>
      <c r="E9174" t="s">
        <v>16126</v>
      </c>
      <c r="F9174" s="1">
        <v>14255.99</v>
      </c>
      <c r="G9174" s="1">
        <v>129000</v>
      </c>
      <c r="H9174" t="s">
        <v>16125</v>
      </c>
      <c r="I9174" t="s">
        <v>21</v>
      </c>
      <c r="J9174" t="s">
        <v>8992</v>
      </c>
      <c r="K9174" t="s">
        <v>30</v>
      </c>
      <c r="L9174" s="12">
        <v>46113</v>
      </c>
      <c r="M9174" s="5">
        <f t="shared" si="715"/>
        <v>114744.01</v>
      </c>
      <c r="N9174" s="7" t="str">
        <f t="shared" si="716"/>
        <v>https://venda-imoveis.caixa.gov.br/sistema/detalhe-imovel.asp?hdnOrigem=index&amp;hdnimovel=8444423938933</v>
      </c>
      <c r="O9174" s="9" t="str">
        <f t="shared" si="717"/>
        <v>Casa</v>
      </c>
      <c r="P9174" s="14" t="str">
        <f t="shared" si="718"/>
        <v>https://venda-imoveis.caixa.gov.br/fotos/F844442393893321.jpg</v>
      </c>
      <c r="Q9174" t="str">
        <f t="shared" si="719"/>
        <v>https://venda-imoveis.caixa.gov.br/editais/matricula/[UF]/8444423938933.pdf</v>
      </c>
    </row>
    <row r="9175" spans="1:17" x14ac:dyDescent="0.25">
      <c r="A9175">
        <v>8444425650171</v>
      </c>
      <c r="B9175" t="s">
        <v>17</v>
      </c>
      <c r="C9175" t="s">
        <v>152</v>
      </c>
      <c r="D9175" t="s">
        <v>1596</v>
      </c>
      <c r="E9175" t="s">
        <v>16127</v>
      </c>
      <c r="F9175" s="1">
        <v>14145.48</v>
      </c>
      <c r="G9175" s="1">
        <v>128000</v>
      </c>
      <c r="H9175" t="s">
        <v>16125</v>
      </c>
      <c r="I9175" t="s">
        <v>21</v>
      </c>
      <c r="J9175" t="s">
        <v>16128</v>
      </c>
      <c r="K9175" t="s">
        <v>30</v>
      </c>
      <c r="L9175" s="12">
        <v>46113</v>
      </c>
      <c r="M9175" s="5">
        <f t="shared" si="715"/>
        <v>113854.52</v>
      </c>
      <c r="N9175" s="7" t="str">
        <f t="shared" si="716"/>
        <v>https://venda-imoveis.caixa.gov.br/sistema/detalhe-imovel.asp?hdnOrigem=index&amp;hdnimovel=8444425650171</v>
      </c>
      <c r="O9175" s="9" t="str">
        <f t="shared" si="717"/>
        <v>Casa</v>
      </c>
      <c r="P9175" s="14" t="str">
        <f t="shared" si="718"/>
        <v>https://venda-imoveis.caixa.gov.br/fotos/F844442565017121.jpg</v>
      </c>
      <c r="Q9175" t="str">
        <f t="shared" si="719"/>
        <v>https://venda-imoveis.caixa.gov.br/editais/matricula/[UF]/8444425650171.pdf</v>
      </c>
    </row>
    <row r="9176" spans="1:17" x14ac:dyDescent="0.25">
      <c r="A9176">
        <v>8444421001314</v>
      </c>
      <c r="B9176" t="s">
        <v>17</v>
      </c>
      <c r="C9176" t="s">
        <v>152</v>
      </c>
      <c r="D9176" t="s">
        <v>1813</v>
      </c>
      <c r="E9176" t="s">
        <v>16129</v>
      </c>
      <c r="F9176" s="1">
        <v>15140.09</v>
      </c>
      <c r="G9176" s="1">
        <v>137000</v>
      </c>
      <c r="H9176" t="s">
        <v>16125</v>
      </c>
      <c r="I9176" t="s">
        <v>21</v>
      </c>
      <c r="J9176" t="s">
        <v>16130</v>
      </c>
      <c r="K9176" t="s">
        <v>23</v>
      </c>
      <c r="L9176" s="12">
        <v>46113</v>
      </c>
      <c r="M9176" s="5">
        <f t="shared" si="715"/>
        <v>121859.91</v>
      </c>
      <c r="N9176" s="7" t="str">
        <f t="shared" si="716"/>
        <v>https://venda-imoveis.caixa.gov.br/sistema/detalhe-imovel.asp?hdnOrigem=index&amp;hdnimovel=8444421001314</v>
      </c>
      <c r="O9176" s="9" t="str">
        <f t="shared" si="717"/>
        <v>Casa</v>
      </c>
      <c r="P9176" s="14" t="str">
        <f t="shared" si="718"/>
        <v>https://venda-imoveis.caixa.gov.br/fotos/F844442100131421.jpg</v>
      </c>
      <c r="Q9176" t="str">
        <f t="shared" si="719"/>
        <v>https://venda-imoveis.caixa.gov.br/editais/matricula/[UF]/8444421001314.pdf</v>
      </c>
    </row>
    <row r="9177" spans="1:17" x14ac:dyDescent="0.25">
      <c r="A9177">
        <v>8444419837931</v>
      </c>
      <c r="B9177" t="s">
        <v>17</v>
      </c>
      <c r="C9177" t="s">
        <v>255</v>
      </c>
      <c r="D9177" t="s">
        <v>1009</v>
      </c>
      <c r="E9177" t="s">
        <v>16131</v>
      </c>
      <c r="F9177" s="1">
        <v>8817.74</v>
      </c>
      <c r="G9177" s="1">
        <v>79800</v>
      </c>
      <c r="H9177" t="s">
        <v>16132</v>
      </c>
      <c r="I9177" t="s">
        <v>21</v>
      </c>
      <c r="J9177" t="s">
        <v>16133</v>
      </c>
      <c r="K9177" t="s">
        <v>30</v>
      </c>
      <c r="L9177" s="12">
        <v>46113</v>
      </c>
      <c r="M9177" s="5">
        <f t="shared" si="715"/>
        <v>70982.259999999995</v>
      </c>
      <c r="N9177" s="7" t="str">
        <f t="shared" si="716"/>
        <v>https://venda-imoveis.caixa.gov.br/sistema/detalhe-imovel.asp?hdnOrigem=index&amp;hdnimovel=8444419837931</v>
      </c>
      <c r="O9177" s="9" t="str">
        <f t="shared" si="717"/>
        <v>Casa</v>
      </c>
      <c r="P9177" s="14" t="str">
        <f t="shared" si="718"/>
        <v>https://venda-imoveis.caixa.gov.br/fotos/F844441983793121.jpg</v>
      </c>
      <c r="Q9177" t="str">
        <f t="shared" si="719"/>
        <v>https://venda-imoveis.caixa.gov.br/editais/matricula/[UF]/8444419837931.pdf</v>
      </c>
    </row>
    <row r="9178" spans="1:17" x14ac:dyDescent="0.25">
      <c r="A9178">
        <v>8444420258664</v>
      </c>
      <c r="B9178" t="s">
        <v>17</v>
      </c>
      <c r="C9178" t="s">
        <v>255</v>
      </c>
      <c r="D9178" t="s">
        <v>1009</v>
      </c>
      <c r="E9178" t="s">
        <v>16134</v>
      </c>
      <c r="F9178" s="1">
        <v>8519.4</v>
      </c>
      <c r="G9178" s="1">
        <v>77100</v>
      </c>
      <c r="H9178" t="s">
        <v>16132</v>
      </c>
      <c r="I9178" t="s">
        <v>21</v>
      </c>
      <c r="J9178" t="s">
        <v>16135</v>
      </c>
      <c r="K9178" t="s">
        <v>30</v>
      </c>
      <c r="L9178" s="12">
        <v>46113</v>
      </c>
      <c r="M9178" s="5">
        <f t="shared" si="715"/>
        <v>68580.600000000006</v>
      </c>
      <c r="N9178" s="7" t="str">
        <f t="shared" si="716"/>
        <v>https://venda-imoveis.caixa.gov.br/sistema/detalhe-imovel.asp?hdnOrigem=index&amp;hdnimovel=8444420258664</v>
      </c>
      <c r="O9178" s="9" t="str">
        <f t="shared" si="717"/>
        <v>Casa</v>
      </c>
      <c r="P9178" s="14" t="str">
        <f t="shared" si="718"/>
        <v>https://venda-imoveis.caixa.gov.br/fotos/F844442025866421.jpg</v>
      </c>
      <c r="Q9178" t="str">
        <f t="shared" si="719"/>
        <v>https://venda-imoveis.caixa.gov.br/editais/matricula/[UF]/8444420258664.pdf</v>
      </c>
    </row>
    <row r="9179" spans="1:17" x14ac:dyDescent="0.25">
      <c r="A9179">
        <v>8444422430979</v>
      </c>
      <c r="B9179" t="s">
        <v>17</v>
      </c>
      <c r="C9179" t="s">
        <v>255</v>
      </c>
      <c r="D9179" t="s">
        <v>1009</v>
      </c>
      <c r="E9179" t="s">
        <v>16136</v>
      </c>
      <c r="F9179" s="1">
        <v>6795.63</v>
      </c>
      <c r="G9179" s="1">
        <v>61500</v>
      </c>
      <c r="H9179" t="s">
        <v>16132</v>
      </c>
      <c r="I9179" t="s">
        <v>21</v>
      </c>
      <c r="J9179" t="s">
        <v>16137</v>
      </c>
      <c r="K9179" t="s">
        <v>30</v>
      </c>
      <c r="L9179" s="12">
        <v>46113</v>
      </c>
      <c r="M9179" s="5">
        <f t="shared" si="715"/>
        <v>54704.37</v>
      </c>
      <c r="N9179" s="7" t="str">
        <f t="shared" si="716"/>
        <v>https://venda-imoveis.caixa.gov.br/sistema/detalhe-imovel.asp?hdnOrigem=index&amp;hdnimovel=8444422430979</v>
      </c>
      <c r="O9179" s="9" t="str">
        <f t="shared" si="717"/>
        <v>Apartamento</v>
      </c>
      <c r="P9179" s="14" t="str">
        <f t="shared" si="718"/>
        <v>https://venda-imoveis.caixa.gov.br/fotos/F844442243097921.jpg</v>
      </c>
      <c r="Q9179" t="str">
        <f t="shared" si="719"/>
        <v>https://venda-imoveis.caixa.gov.br/editais/matricula/[UF]/8444422430979.pdf</v>
      </c>
    </row>
    <row r="9180" spans="1:17" x14ac:dyDescent="0.25">
      <c r="A9180">
        <v>8444413074499</v>
      </c>
      <c r="B9180" t="s">
        <v>17</v>
      </c>
      <c r="C9180" t="s">
        <v>255</v>
      </c>
      <c r="D9180" t="s">
        <v>12118</v>
      </c>
      <c r="E9180" t="s">
        <v>16138</v>
      </c>
      <c r="F9180" s="1">
        <v>15093.37</v>
      </c>
      <c r="G9180" s="1">
        <v>137000</v>
      </c>
      <c r="H9180" t="s">
        <v>16139</v>
      </c>
      <c r="I9180" t="s">
        <v>21</v>
      </c>
      <c r="J9180" t="s">
        <v>16140</v>
      </c>
      <c r="K9180" t="s">
        <v>30</v>
      </c>
      <c r="L9180" s="12">
        <v>46113</v>
      </c>
      <c r="M9180" s="5">
        <f t="shared" si="715"/>
        <v>121906.63</v>
      </c>
      <c r="N9180" s="7" t="str">
        <f t="shared" si="716"/>
        <v>https://venda-imoveis.caixa.gov.br/sistema/detalhe-imovel.asp?hdnOrigem=index&amp;hdnimovel=8444413074499</v>
      </c>
      <c r="O9180" s="9" t="str">
        <f t="shared" si="717"/>
        <v>Apartamento</v>
      </c>
      <c r="P9180" s="14" t="str">
        <f t="shared" si="718"/>
        <v>https://venda-imoveis.caixa.gov.br/fotos/F844441307449921.jpg</v>
      </c>
      <c r="Q9180" t="str">
        <f t="shared" si="719"/>
        <v>https://venda-imoveis.caixa.gov.br/editais/matricula/[UF]/8444413074499.pdf</v>
      </c>
    </row>
    <row r="9181" spans="1:17" x14ac:dyDescent="0.25">
      <c r="A9181">
        <v>1444413601342</v>
      </c>
      <c r="B9181" t="s">
        <v>17</v>
      </c>
      <c r="C9181" t="s">
        <v>255</v>
      </c>
      <c r="D9181" t="s">
        <v>450</v>
      </c>
      <c r="E9181" t="s">
        <v>16141</v>
      </c>
      <c r="F9181" s="1">
        <v>11009.95</v>
      </c>
      <c r="G9181" s="1">
        <v>100000</v>
      </c>
      <c r="H9181" t="s">
        <v>16142</v>
      </c>
      <c r="I9181" t="s">
        <v>21</v>
      </c>
      <c r="J9181" t="s">
        <v>16143</v>
      </c>
      <c r="K9181" t="s">
        <v>30</v>
      </c>
      <c r="L9181" s="12">
        <v>46113</v>
      </c>
      <c r="M9181" s="5">
        <f t="shared" si="715"/>
        <v>88990.05</v>
      </c>
      <c r="N9181" s="7" t="str">
        <f t="shared" si="716"/>
        <v>https://venda-imoveis.caixa.gov.br/sistema/detalhe-imovel.asp?hdnOrigem=index&amp;hdnimovel=1444413601342</v>
      </c>
      <c r="O9181" s="9" t="str">
        <f t="shared" si="717"/>
        <v>Casa</v>
      </c>
      <c r="P9181" s="14" t="str">
        <f t="shared" si="718"/>
        <v>https://venda-imoveis.caixa.gov.br/fotos/F144441360134221.jpg</v>
      </c>
      <c r="Q9181" t="str">
        <f t="shared" si="719"/>
        <v>https://venda-imoveis.caixa.gov.br/editais/matricula/[UF]/1444413601342.pdf</v>
      </c>
    </row>
    <row r="9182" spans="1:17" x14ac:dyDescent="0.25">
      <c r="A9182">
        <v>8444404042733</v>
      </c>
      <c r="B9182" t="s">
        <v>17</v>
      </c>
      <c r="C9182" t="s">
        <v>255</v>
      </c>
      <c r="D9182" t="s">
        <v>1023</v>
      </c>
      <c r="E9182" t="s">
        <v>16144</v>
      </c>
      <c r="F9182" s="1">
        <v>10459.450000000001</v>
      </c>
      <c r="G9182" s="1">
        <v>95000</v>
      </c>
      <c r="H9182" t="s">
        <v>16142</v>
      </c>
      <c r="I9182" t="s">
        <v>21</v>
      </c>
      <c r="J9182" t="s">
        <v>16145</v>
      </c>
      <c r="K9182" t="s">
        <v>30</v>
      </c>
      <c r="L9182" s="12">
        <v>46113</v>
      </c>
      <c r="M9182" s="5">
        <f t="shared" si="715"/>
        <v>84540.55</v>
      </c>
      <c r="N9182" s="7" t="str">
        <f t="shared" si="716"/>
        <v>https://venda-imoveis.caixa.gov.br/sistema/detalhe-imovel.asp?hdnOrigem=index&amp;hdnimovel=8444404042733</v>
      </c>
      <c r="O9182" s="9" t="str">
        <f t="shared" si="717"/>
        <v>Casa</v>
      </c>
      <c r="P9182" s="14" t="str">
        <f t="shared" si="718"/>
        <v>https://venda-imoveis.caixa.gov.br/fotos/F844440404273321.jpg</v>
      </c>
      <c r="Q9182" t="str">
        <f t="shared" si="719"/>
        <v>https://venda-imoveis.caixa.gov.br/editais/matricula/[UF]/8444404042733.pdf</v>
      </c>
    </row>
    <row r="9183" spans="1:17" x14ac:dyDescent="0.25">
      <c r="A9183">
        <v>8444423116160</v>
      </c>
      <c r="B9183" t="s">
        <v>17</v>
      </c>
      <c r="C9183" t="s">
        <v>255</v>
      </c>
      <c r="D9183" t="s">
        <v>5514</v>
      </c>
      <c r="E9183" t="s">
        <v>16146</v>
      </c>
      <c r="F9183" s="1">
        <v>13553.64</v>
      </c>
      <c r="G9183" s="1">
        <v>124000</v>
      </c>
      <c r="H9183" t="s">
        <v>16147</v>
      </c>
      <c r="I9183" t="s">
        <v>21</v>
      </c>
      <c r="J9183" t="s">
        <v>16148</v>
      </c>
      <c r="K9183" t="s">
        <v>30</v>
      </c>
      <c r="L9183" s="12">
        <v>46113</v>
      </c>
      <c r="M9183" s="5">
        <f t="shared" si="715"/>
        <v>110446.36</v>
      </c>
      <c r="N9183" s="7" t="str">
        <f t="shared" si="716"/>
        <v>https://venda-imoveis.caixa.gov.br/sistema/detalhe-imovel.asp?hdnOrigem=index&amp;hdnimovel=8444423116160</v>
      </c>
      <c r="O9183" s="9" t="str">
        <f t="shared" si="717"/>
        <v>Casa</v>
      </c>
      <c r="P9183" s="14" t="str">
        <f t="shared" si="718"/>
        <v>https://venda-imoveis.caixa.gov.br/fotos/F844442311616021.jpg</v>
      </c>
      <c r="Q9183" t="str">
        <f t="shared" si="719"/>
        <v>https://venda-imoveis.caixa.gov.br/editais/matricula/[UF]/8444423116160.pdf</v>
      </c>
    </row>
    <row r="9184" spans="1:17" x14ac:dyDescent="0.25">
      <c r="A9184">
        <v>8444419808770</v>
      </c>
      <c r="B9184" t="s">
        <v>17</v>
      </c>
      <c r="C9184" t="s">
        <v>255</v>
      </c>
      <c r="D9184" t="s">
        <v>1004</v>
      </c>
      <c r="E9184" t="s">
        <v>16149</v>
      </c>
      <c r="F9184" s="1">
        <v>13007.13</v>
      </c>
      <c r="G9184" s="1">
        <v>119000</v>
      </c>
      <c r="H9184" t="s">
        <v>16147</v>
      </c>
      <c r="I9184" t="s">
        <v>21</v>
      </c>
      <c r="J9184" t="s">
        <v>16150</v>
      </c>
      <c r="K9184" t="s">
        <v>23</v>
      </c>
      <c r="L9184" s="12">
        <v>46113</v>
      </c>
      <c r="M9184" s="5">
        <f t="shared" si="715"/>
        <v>105992.87</v>
      </c>
      <c r="N9184" s="7" t="str">
        <f t="shared" si="716"/>
        <v>https://venda-imoveis.caixa.gov.br/sistema/detalhe-imovel.asp?hdnOrigem=index&amp;hdnimovel=8444419808770</v>
      </c>
      <c r="O9184" s="9" t="str">
        <f t="shared" si="717"/>
        <v>Apartamento</v>
      </c>
      <c r="P9184" s="14" t="str">
        <f t="shared" si="718"/>
        <v>https://venda-imoveis.caixa.gov.br/fotos/F844441980877021.jpg</v>
      </c>
      <c r="Q9184" t="str">
        <f t="shared" si="719"/>
        <v>https://venda-imoveis.caixa.gov.br/editais/matricula/[UF]/8444419808770.pdf</v>
      </c>
    </row>
    <row r="9185" spans="1:17" x14ac:dyDescent="0.25">
      <c r="A9185">
        <v>8444422810062</v>
      </c>
      <c r="B9185" t="s">
        <v>17</v>
      </c>
      <c r="C9185" t="s">
        <v>152</v>
      </c>
      <c r="D9185" t="s">
        <v>1813</v>
      </c>
      <c r="E9185" t="s">
        <v>16151</v>
      </c>
      <c r="F9185" s="1">
        <v>11983.64</v>
      </c>
      <c r="G9185" s="1">
        <v>110000</v>
      </c>
      <c r="H9185" t="s">
        <v>16152</v>
      </c>
      <c r="I9185" t="s">
        <v>21</v>
      </c>
      <c r="J9185" t="s">
        <v>16153</v>
      </c>
      <c r="K9185" t="s">
        <v>30</v>
      </c>
      <c r="L9185" s="12">
        <v>46113</v>
      </c>
      <c r="M9185" s="5">
        <f t="shared" si="715"/>
        <v>98016.36</v>
      </c>
      <c r="N9185" s="7" t="str">
        <f t="shared" si="716"/>
        <v>https://venda-imoveis.caixa.gov.br/sistema/detalhe-imovel.asp?hdnOrigem=index&amp;hdnimovel=8444422810062</v>
      </c>
      <c r="O9185" s="9" t="str">
        <f t="shared" si="717"/>
        <v>Casa</v>
      </c>
      <c r="P9185" s="14" t="str">
        <f t="shared" si="718"/>
        <v>https://venda-imoveis.caixa.gov.br/fotos/F844442281006221.jpg</v>
      </c>
      <c r="Q9185" t="str">
        <f t="shared" si="719"/>
        <v>https://venda-imoveis.caixa.gov.br/editais/matricula/[UF]/8444422810062.pdf</v>
      </c>
    </row>
    <row r="9186" spans="1:17" x14ac:dyDescent="0.25">
      <c r="A9186">
        <v>8444413370500</v>
      </c>
      <c r="B9186" t="s">
        <v>17</v>
      </c>
      <c r="C9186" t="s">
        <v>255</v>
      </c>
      <c r="D9186" t="s">
        <v>1009</v>
      </c>
      <c r="E9186" t="s">
        <v>16154</v>
      </c>
      <c r="F9186" s="1">
        <v>13620.32</v>
      </c>
      <c r="G9186" s="1">
        <v>125000</v>
      </c>
      <c r="H9186" t="s">
        <v>16152</v>
      </c>
      <c r="I9186" t="s">
        <v>21</v>
      </c>
      <c r="J9186" t="s">
        <v>16155</v>
      </c>
      <c r="K9186" t="s">
        <v>30</v>
      </c>
      <c r="L9186" s="12">
        <v>46113</v>
      </c>
      <c r="M9186" s="5">
        <f t="shared" si="715"/>
        <v>111379.68</v>
      </c>
      <c r="N9186" s="7" t="str">
        <f t="shared" si="716"/>
        <v>https://venda-imoveis.caixa.gov.br/sistema/detalhe-imovel.asp?hdnOrigem=index&amp;hdnimovel=8444413370500</v>
      </c>
      <c r="O9186" s="9" t="str">
        <f t="shared" si="717"/>
        <v>Casa</v>
      </c>
      <c r="P9186" s="14" t="str">
        <f t="shared" si="718"/>
        <v>https://venda-imoveis.caixa.gov.br/fotos/F844441337050021.jpg</v>
      </c>
      <c r="Q9186" t="str">
        <f t="shared" si="719"/>
        <v>https://venda-imoveis.caixa.gov.br/editais/matricula/[UF]/8444413370500.pdf</v>
      </c>
    </row>
    <row r="9187" spans="1:17" x14ac:dyDescent="0.25">
      <c r="A9187">
        <v>8416170001739</v>
      </c>
      <c r="B9187" t="s">
        <v>17</v>
      </c>
      <c r="C9187" t="s">
        <v>255</v>
      </c>
      <c r="D9187" t="s">
        <v>204</v>
      </c>
      <c r="E9187" t="s">
        <v>16156</v>
      </c>
      <c r="F9187" s="1">
        <v>13511.36</v>
      </c>
      <c r="G9187" s="1">
        <v>124000</v>
      </c>
      <c r="H9187" t="s">
        <v>16152</v>
      </c>
      <c r="I9187" t="s">
        <v>21</v>
      </c>
      <c r="J9187" t="s">
        <v>16157</v>
      </c>
      <c r="K9187" t="s">
        <v>30</v>
      </c>
      <c r="L9187" s="12">
        <v>46113</v>
      </c>
      <c r="M9187" s="5">
        <f t="shared" si="715"/>
        <v>110488.64</v>
      </c>
      <c r="N9187" s="7" t="str">
        <f t="shared" si="716"/>
        <v>https://venda-imoveis.caixa.gov.br/sistema/detalhe-imovel.asp?hdnOrigem=index&amp;hdnimovel=8416170001739</v>
      </c>
      <c r="O9187" s="9" t="str">
        <f t="shared" si="717"/>
        <v>Casa</v>
      </c>
      <c r="P9187" s="14" t="str">
        <f t="shared" si="718"/>
        <v>https://venda-imoveis.caixa.gov.br/fotos/F841617000173921.jpg</v>
      </c>
      <c r="Q9187" t="str">
        <f t="shared" si="719"/>
        <v>https://venda-imoveis.caixa.gov.br/editais/matricula/[UF]/8416170001739.pdf</v>
      </c>
    </row>
    <row r="9188" spans="1:17" x14ac:dyDescent="0.25">
      <c r="A9188">
        <v>8444400972191</v>
      </c>
      <c r="B9188" t="s">
        <v>17</v>
      </c>
      <c r="C9188" t="s">
        <v>79</v>
      </c>
      <c r="D9188" t="s">
        <v>10624</v>
      </c>
      <c r="E9188" t="s">
        <v>16158</v>
      </c>
      <c r="F9188" s="1">
        <v>11403.12</v>
      </c>
      <c r="G9188" s="1">
        <v>105000</v>
      </c>
      <c r="H9188" t="s">
        <v>16159</v>
      </c>
      <c r="I9188" t="s">
        <v>21</v>
      </c>
      <c r="J9188" t="s">
        <v>16160</v>
      </c>
      <c r="K9188" t="s">
        <v>30</v>
      </c>
      <c r="L9188" s="12">
        <v>46113</v>
      </c>
      <c r="M9188" s="5">
        <f t="shared" si="715"/>
        <v>93596.88</v>
      </c>
      <c r="N9188" s="7" t="str">
        <f t="shared" si="716"/>
        <v>https://venda-imoveis.caixa.gov.br/sistema/detalhe-imovel.asp?hdnOrigem=index&amp;hdnimovel=8444400972191</v>
      </c>
      <c r="O9188" s="9" t="str">
        <f t="shared" si="717"/>
        <v>Casa</v>
      </c>
      <c r="P9188" s="14" t="str">
        <f t="shared" si="718"/>
        <v>https://venda-imoveis.caixa.gov.br/fotos/F844440097219121.jpg</v>
      </c>
      <c r="Q9188" t="str">
        <f t="shared" si="719"/>
        <v>https://venda-imoveis.caixa.gov.br/editais/matricula/[UF]/8444400972191.pdf</v>
      </c>
    </row>
    <row r="9189" spans="1:17" x14ac:dyDescent="0.25">
      <c r="A9189">
        <v>8444401780792</v>
      </c>
      <c r="B9189" t="s">
        <v>17</v>
      </c>
      <c r="C9189" t="s">
        <v>832</v>
      </c>
      <c r="D9189" t="s">
        <v>5160</v>
      </c>
      <c r="E9189" t="s">
        <v>16161</v>
      </c>
      <c r="F9189" s="1">
        <v>11185.92</v>
      </c>
      <c r="G9189" s="1">
        <v>103000</v>
      </c>
      <c r="H9189" t="s">
        <v>16159</v>
      </c>
      <c r="I9189" t="s">
        <v>21</v>
      </c>
      <c r="J9189" t="s">
        <v>16162</v>
      </c>
      <c r="K9189" t="s">
        <v>30</v>
      </c>
      <c r="L9189" s="12">
        <v>46113</v>
      </c>
      <c r="M9189" s="5">
        <f t="shared" si="715"/>
        <v>91814.080000000002</v>
      </c>
      <c r="N9189" s="7" t="str">
        <f t="shared" si="716"/>
        <v>https://venda-imoveis.caixa.gov.br/sistema/detalhe-imovel.asp?hdnOrigem=index&amp;hdnimovel=8444401780792</v>
      </c>
      <c r="O9189" s="9" t="str">
        <f t="shared" si="717"/>
        <v>Casa</v>
      </c>
      <c r="P9189" s="14" t="str">
        <f t="shared" si="718"/>
        <v>https://venda-imoveis.caixa.gov.br/fotos/F844440178079221.jpg</v>
      </c>
      <c r="Q9189" t="str">
        <f t="shared" si="719"/>
        <v>https://venda-imoveis.caixa.gov.br/editais/matricula/[UF]/8444401780792.pdf</v>
      </c>
    </row>
    <row r="9190" spans="1:17" x14ac:dyDescent="0.25">
      <c r="A9190">
        <v>8444405327057</v>
      </c>
      <c r="B9190" t="s">
        <v>17</v>
      </c>
      <c r="C9190" t="s">
        <v>79</v>
      </c>
      <c r="D9190" t="s">
        <v>10624</v>
      </c>
      <c r="E9190" t="s">
        <v>16163</v>
      </c>
      <c r="F9190" s="1">
        <v>19733.419999999998</v>
      </c>
      <c r="G9190" s="1">
        <v>183000</v>
      </c>
      <c r="H9190" t="s">
        <v>16164</v>
      </c>
      <c r="I9190" t="s">
        <v>21</v>
      </c>
      <c r="J9190" t="s">
        <v>11383</v>
      </c>
      <c r="K9190" t="s">
        <v>30</v>
      </c>
      <c r="L9190" s="12">
        <v>46113</v>
      </c>
      <c r="M9190" s="5">
        <f t="shared" si="715"/>
        <v>163266.58000000002</v>
      </c>
      <c r="N9190" s="7" t="str">
        <f t="shared" si="716"/>
        <v>https://venda-imoveis.caixa.gov.br/sistema/detalhe-imovel.asp?hdnOrigem=index&amp;hdnimovel=8444405327057</v>
      </c>
      <c r="O9190" s="9" t="str">
        <f t="shared" si="717"/>
        <v>Casa</v>
      </c>
      <c r="P9190" s="14" t="str">
        <f t="shared" si="718"/>
        <v>https://venda-imoveis.caixa.gov.br/fotos/F844440532705721.jpg</v>
      </c>
      <c r="Q9190" t="str">
        <f t="shared" si="719"/>
        <v>https://venda-imoveis.caixa.gov.br/editais/matricula/[UF]/8444405327057.pdf</v>
      </c>
    </row>
    <row r="9191" spans="1:17" x14ac:dyDescent="0.25">
      <c r="A9191">
        <v>8444417141727</v>
      </c>
      <c r="B9191" t="s">
        <v>17</v>
      </c>
      <c r="C9191" t="s">
        <v>255</v>
      </c>
      <c r="D9191" t="s">
        <v>450</v>
      </c>
      <c r="E9191" t="s">
        <v>16165</v>
      </c>
      <c r="F9191" s="1">
        <v>17684.59</v>
      </c>
      <c r="G9191" s="1">
        <v>164000</v>
      </c>
      <c r="H9191" t="s">
        <v>16164</v>
      </c>
      <c r="I9191" t="s">
        <v>21</v>
      </c>
      <c r="J9191" t="s">
        <v>16166</v>
      </c>
      <c r="K9191" t="s">
        <v>30</v>
      </c>
      <c r="L9191" s="12">
        <v>46113</v>
      </c>
      <c r="M9191" s="5">
        <f t="shared" si="715"/>
        <v>146315.41</v>
      </c>
      <c r="N9191" s="7" t="str">
        <f t="shared" si="716"/>
        <v>https://venda-imoveis.caixa.gov.br/sistema/detalhe-imovel.asp?hdnOrigem=index&amp;hdnimovel=8444417141727</v>
      </c>
      <c r="O9191" s="9" t="str">
        <f t="shared" si="717"/>
        <v>Apartamento</v>
      </c>
      <c r="P9191" s="14" t="str">
        <f t="shared" si="718"/>
        <v>https://venda-imoveis.caixa.gov.br/fotos/F844441714172721.jpg</v>
      </c>
      <c r="Q9191" t="str">
        <f t="shared" si="719"/>
        <v>https://venda-imoveis.caixa.gov.br/editais/matricula/[UF]/8444417141727.pdf</v>
      </c>
    </row>
    <row r="9192" spans="1:17" x14ac:dyDescent="0.25">
      <c r="A9192">
        <v>8444422896447</v>
      </c>
      <c r="B9192" t="s">
        <v>17</v>
      </c>
      <c r="C9192" t="s">
        <v>255</v>
      </c>
      <c r="D9192" t="s">
        <v>2966</v>
      </c>
      <c r="E9192" t="s">
        <v>16167</v>
      </c>
      <c r="F9192" s="1">
        <v>17037.599999999999</v>
      </c>
      <c r="G9192" s="1">
        <v>158000</v>
      </c>
      <c r="H9192" t="s">
        <v>16164</v>
      </c>
      <c r="I9192" t="s">
        <v>21</v>
      </c>
      <c r="J9192" t="s">
        <v>16168</v>
      </c>
      <c r="K9192" t="s">
        <v>30</v>
      </c>
      <c r="L9192" s="12">
        <v>46113</v>
      </c>
      <c r="M9192" s="5">
        <f t="shared" si="715"/>
        <v>140962.4</v>
      </c>
      <c r="N9192" s="7" t="str">
        <f t="shared" si="716"/>
        <v>https://venda-imoveis.caixa.gov.br/sistema/detalhe-imovel.asp?hdnOrigem=index&amp;hdnimovel=8444422896447</v>
      </c>
      <c r="O9192" s="9" t="str">
        <f t="shared" si="717"/>
        <v>Apartamento</v>
      </c>
      <c r="P9192" s="14" t="str">
        <f t="shared" si="718"/>
        <v>https://venda-imoveis.caixa.gov.br/fotos/F844442289644721.jpg</v>
      </c>
      <c r="Q9192" t="str">
        <f t="shared" si="719"/>
        <v>https://venda-imoveis.caixa.gov.br/editais/matricula/[UF]/8444422896447.pdf</v>
      </c>
    </row>
    <row r="9193" spans="1:17" x14ac:dyDescent="0.25">
      <c r="A9193">
        <v>8444424646103</v>
      </c>
      <c r="B9193" t="s">
        <v>17</v>
      </c>
      <c r="C9193" t="s">
        <v>255</v>
      </c>
      <c r="D9193" t="s">
        <v>2966</v>
      </c>
      <c r="E9193" t="s">
        <v>16169</v>
      </c>
      <c r="F9193" s="1">
        <v>18081.02</v>
      </c>
      <c r="G9193" s="1">
        <v>167676.31</v>
      </c>
      <c r="H9193" t="s">
        <v>16164</v>
      </c>
      <c r="I9193" t="s">
        <v>21</v>
      </c>
      <c r="J9193" t="s">
        <v>16170</v>
      </c>
      <c r="K9193" t="s">
        <v>30</v>
      </c>
      <c r="L9193" s="12">
        <v>46113</v>
      </c>
      <c r="M9193" s="5">
        <f t="shared" si="715"/>
        <v>149595.29</v>
      </c>
      <c r="N9193" s="7" t="str">
        <f t="shared" si="716"/>
        <v>https://venda-imoveis.caixa.gov.br/sistema/detalhe-imovel.asp?hdnOrigem=index&amp;hdnimovel=8444424646103</v>
      </c>
      <c r="O9193" s="9" t="str">
        <f t="shared" si="717"/>
        <v>Apartamento</v>
      </c>
      <c r="P9193" s="14" t="str">
        <f t="shared" si="718"/>
        <v>https://venda-imoveis.caixa.gov.br/fotos/F844442464610321.jpg</v>
      </c>
      <c r="Q9193" t="str">
        <f t="shared" si="719"/>
        <v>https://venda-imoveis.caixa.gov.br/editais/matricula/[UF]/8444424646103.pdf</v>
      </c>
    </row>
    <row r="9194" spans="1:17" x14ac:dyDescent="0.25">
      <c r="A9194">
        <v>8444415436355</v>
      </c>
      <c r="B9194" t="s">
        <v>17</v>
      </c>
      <c r="C9194" t="s">
        <v>832</v>
      </c>
      <c r="D9194" t="s">
        <v>2414</v>
      </c>
      <c r="E9194" t="s">
        <v>16171</v>
      </c>
      <c r="F9194" s="1">
        <v>16280.21</v>
      </c>
      <c r="G9194" s="1">
        <v>153000</v>
      </c>
      <c r="H9194" t="s">
        <v>16172</v>
      </c>
      <c r="I9194" t="s">
        <v>21</v>
      </c>
      <c r="J9194" t="s">
        <v>16173</v>
      </c>
      <c r="K9194" t="s">
        <v>30</v>
      </c>
      <c r="L9194" s="12">
        <v>46113</v>
      </c>
      <c r="M9194" s="5">
        <f t="shared" si="715"/>
        <v>136719.79</v>
      </c>
      <c r="N9194" s="7" t="str">
        <f t="shared" si="716"/>
        <v>https://venda-imoveis.caixa.gov.br/sistema/detalhe-imovel.asp?hdnOrigem=index&amp;hdnimovel=8444415436355</v>
      </c>
      <c r="O9194" s="9" t="str">
        <f t="shared" si="717"/>
        <v>Casa</v>
      </c>
      <c r="P9194" s="14" t="str">
        <f t="shared" si="718"/>
        <v>https://venda-imoveis.caixa.gov.br/fotos/F844441543635521.jpg</v>
      </c>
      <c r="Q9194" t="str">
        <f t="shared" si="719"/>
        <v>https://venda-imoveis.caixa.gov.br/editais/matricula/[UF]/8444415436355.pdf</v>
      </c>
    </row>
    <row r="9195" spans="1:17" x14ac:dyDescent="0.25">
      <c r="A9195">
        <v>8444420393596</v>
      </c>
      <c r="B9195" t="s">
        <v>17</v>
      </c>
      <c r="C9195" t="s">
        <v>152</v>
      </c>
      <c r="D9195" t="s">
        <v>1813</v>
      </c>
      <c r="E9195" t="s">
        <v>16174</v>
      </c>
      <c r="F9195" s="1">
        <v>15748.17</v>
      </c>
      <c r="G9195" s="1">
        <v>148000</v>
      </c>
      <c r="H9195" t="s">
        <v>16172</v>
      </c>
      <c r="I9195" t="s">
        <v>21</v>
      </c>
      <c r="J9195" t="s">
        <v>16175</v>
      </c>
      <c r="K9195" t="s">
        <v>30</v>
      </c>
      <c r="L9195" s="12">
        <v>46113</v>
      </c>
      <c r="M9195" s="5">
        <f t="shared" si="715"/>
        <v>132251.82999999999</v>
      </c>
      <c r="N9195" s="7" t="str">
        <f t="shared" si="716"/>
        <v>https://venda-imoveis.caixa.gov.br/sistema/detalhe-imovel.asp?hdnOrigem=index&amp;hdnimovel=8444420393596</v>
      </c>
      <c r="O9195" s="9" t="str">
        <f t="shared" si="717"/>
        <v>Casa</v>
      </c>
      <c r="P9195" s="14" t="str">
        <f t="shared" si="718"/>
        <v>https://venda-imoveis.caixa.gov.br/fotos/F844442039359621.jpg</v>
      </c>
      <c r="Q9195" t="str">
        <f t="shared" si="719"/>
        <v>https://venda-imoveis.caixa.gov.br/editais/matricula/[UF]/8444420393596.pdf</v>
      </c>
    </row>
    <row r="9196" spans="1:17" x14ac:dyDescent="0.25">
      <c r="A9196">
        <v>8444424980399</v>
      </c>
      <c r="B9196" t="s">
        <v>17</v>
      </c>
      <c r="C9196" t="s">
        <v>152</v>
      </c>
      <c r="D9196" t="s">
        <v>1813</v>
      </c>
      <c r="E9196" t="s">
        <v>16176</v>
      </c>
      <c r="F9196" s="1">
        <v>15748.17</v>
      </c>
      <c r="G9196" s="1">
        <v>148000</v>
      </c>
      <c r="H9196" t="s">
        <v>16172</v>
      </c>
      <c r="I9196" t="s">
        <v>21</v>
      </c>
      <c r="J9196" t="s">
        <v>16177</v>
      </c>
      <c r="K9196" t="s">
        <v>30</v>
      </c>
      <c r="L9196" s="12">
        <v>46113</v>
      </c>
      <c r="M9196" s="5">
        <f t="shared" si="715"/>
        <v>132251.82999999999</v>
      </c>
      <c r="N9196" s="7" t="str">
        <f t="shared" si="716"/>
        <v>https://venda-imoveis.caixa.gov.br/sistema/detalhe-imovel.asp?hdnOrigem=index&amp;hdnimovel=8444424980399</v>
      </c>
      <c r="O9196" s="9" t="str">
        <f t="shared" si="717"/>
        <v>Casa</v>
      </c>
      <c r="P9196" s="14" t="str">
        <f t="shared" si="718"/>
        <v>https://venda-imoveis.caixa.gov.br/fotos/F844442498039921.jpg</v>
      </c>
      <c r="Q9196" t="str">
        <f t="shared" si="719"/>
        <v>https://venda-imoveis.caixa.gov.br/editais/matricula/[UF]/8444424980399.pdf</v>
      </c>
    </row>
    <row r="9197" spans="1:17" x14ac:dyDescent="0.25">
      <c r="A9197">
        <v>8444411006437</v>
      </c>
      <c r="B9197" t="s">
        <v>17</v>
      </c>
      <c r="C9197" t="s">
        <v>255</v>
      </c>
      <c r="D9197" t="s">
        <v>450</v>
      </c>
      <c r="E9197" t="s">
        <v>16178</v>
      </c>
      <c r="F9197" s="1">
        <v>15748.17</v>
      </c>
      <c r="G9197" s="1">
        <v>148000</v>
      </c>
      <c r="H9197" t="s">
        <v>16172</v>
      </c>
      <c r="I9197" t="s">
        <v>21</v>
      </c>
      <c r="J9197" t="s">
        <v>16179</v>
      </c>
      <c r="K9197" t="s">
        <v>30</v>
      </c>
      <c r="L9197" s="12">
        <v>46113</v>
      </c>
      <c r="M9197" s="5">
        <f t="shared" si="715"/>
        <v>132251.82999999999</v>
      </c>
      <c r="N9197" s="7" t="str">
        <f t="shared" si="716"/>
        <v>https://venda-imoveis.caixa.gov.br/sistema/detalhe-imovel.asp?hdnOrigem=index&amp;hdnimovel=8444411006437</v>
      </c>
      <c r="O9197" s="9" t="str">
        <f t="shared" si="717"/>
        <v>Casa</v>
      </c>
      <c r="P9197" s="14" t="str">
        <f t="shared" si="718"/>
        <v>https://venda-imoveis.caixa.gov.br/fotos/F844441100643721.jpg</v>
      </c>
      <c r="Q9197" t="str">
        <f t="shared" si="719"/>
        <v>https://venda-imoveis.caixa.gov.br/editais/matricula/[UF]/8444411006437.pdf</v>
      </c>
    </row>
    <row r="9198" spans="1:17" x14ac:dyDescent="0.25">
      <c r="A9198">
        <v>8444411539869</v>
      </c>
      <c r="B9198" t="s">
        <v>17</v>
      </c>
      <c r="C9198" t="s">
        <v>255</v>
      </c>
      <c r="D9198" t="s">
        <v>450</v>
      </c>
      <c r="E9198" t="s">
        <v>16180</v>
      </c>
      <c r="F9198" s="1">
        <v>14896.92</v>
      </c>
      <c r="G9198" s="1">
        <v>140000</v>
      </c>
      <c r="H9198" t="s">
        <v>16172</v>
      </c>
      <c r="I9198" t="s">
        <v>21</v>
      </c>
      <c r="J9198" t="s">
        <v>16181</v>
      </c>
      <c r="K9198" t="s">
        <v>30</v>
      </c>
      <c r="L9198" s="12">
        <v>46113</v>
      </c>
      <c r="M9198" s="5">
        <f t="shared" si="715"/>
        <v>125103.08</v>
      </c>
      <c r="N9198" s="7" t="str">
        <f t="shared" si="716"/>
        <v>https://venda-imoveis.caixa.gov.br/sistema/detalhe-imovel.asp?hdnOrigem=index&amp;hdnimovel=8444411539869</v>
      </c>
      <c r="O9198" s="9" t="str">
        <f t="shared" si="717"/>
        <v>Apartamento</v>
      </c>
      <c r="P9198" s="14" t="str">
        <f t="shared" si="718"/>
        <v>https://venda-imoveis.caixa.gov.br/fotos/F844441153986921.jpg</v>
      </c>
      <c r="Q9198" t="str">
        <f t="shared" si="719"/>
        <v>https://venda-imoveis.caixa.gov.br/editais/matricula/[UF]/8444411539869.pdf</v>
      </c>
    </row>
    <row r="9199" spans="1:17" x14ac:dyDescent="0.25">
      <c r="A9199">
        <v>8444415010846</v>
      </c>
      <c r="B9199" t="s">
        <v>17</v>
      </c>
      <c r="C9199" t="s">
        <v>255</v>
      </c>
      <c r="D9199" t="s">
        <v>450</v>
      </c>
      <c r="E9199" t="s">
        <v>16182</v>
      </c>
      <c r="F9199" s="1">
        <v>14896.92</v>
      </c>
      <c r="G9199" s="1">
        <v>140000</v>
      </c>
      <c r="H9199" t="s">
        <v>16172</v>
      </c>
      <c r="I9199" t="s">
        <v>21</v>
      </c>
      <c r="J9199" t="s">
        <v>928</v>
      </c>
      <c r="K9199" t="s">
        <v>30</v>
      </c>
      <c r="L9199" s="12">
        <v>46113</v>
      </c>
      <c r="M9199" s="5">
        <f t="shared" si="715"/>
        <v>125103.08</v>
      </c>
      <c r="N9199" s="7" t="str">
        <f t="shared" si="716"/>
        <v>https://venda-imoveis.caixa.gov.br/sistema/detalhe-imovel.asp?hdnOrigem=index&amp;hdnimovel=8444415010846</v>
      </c>
      <c r="O9199" s="9" t="str">
        <f t="shared" si="717"/>
        <v>Apartamento</v>
      </c>
      <c r="P9199" s="14" t="str">
        <f t="shared" si="718"/>
        <v>https://venda-imoveis.caixa.gov.br/fotos/F844441501084621.jpg</v>
      </c>
      <c r="Q9199" t="str">
        <f t="shared" si="719"/>
        <v>https://venda-imoveis.caixa.gov.br/editais/matricula/[UF]/8444415010846.pdf</v>
      </c>
    </row>
    <row r="9200" spans="1:17" x14ac:dyDescent="0.25">
      <c r="A9200">
        <v>8444410541096</v>
      </c>
      <c r="B9200" t="s">
        <v>17</v>
      </c>
      <c r="C9200" t="s">
        <v>255</v>
      </c>
      <c r="D9200" t="s">
        <v>1004</v>
      </c>
      <c r="E9200" t="s">
        <v>16183</v>
      </c>
      <c r="F9200" s="1">
        <v>15854.58</v>
      </c>
      <c r="G9200" s="1">
        <v>149000</v>
      </c>
      <c r="H9200" t="s">
        <v>16172</v>
      </c>
      <c r="I9200" t="s">
        <v>21</v>
      </c>
      <c r="J9200" t="s">
        <v>16184</v>
      </c>
      <c r="K9200" t="s">
        <v>30</v>
      </c>
      <c r="L9200" s="12">
        <v>46113</v>
      </c>
      <c r="M9200" s="5">
        <f t="shared" si="715"/>
        <v>133145.42000000001</v>
      </c>
      <c r="N9200" s="7" t="str">
        <f t="shared" si="716"/>
        <v>https://venda-imoveis.caixa.gov.br/sistema/detalhe-imovel.asp?hdnOrigem=index&amp;hdnimovel=8444410541096</v>
      </c>
      <c r="O9200" s="9" t="str">
        <f t="shared" si="717"/>
        <v>Apartamento</v>
      </c>
      <c r="P9200" s="14" t="str">
        <f t="shared" si="718"/>
        <v>https://venda-imoveis.caixa.gov.br/fotos/F844441054109621.jpg</v>
      </c>
      <c r="Q9200" t="str">
        <f t="shared" si="719"/>
        <v>https://venda-imoveis.caixa.gov.br/editais/matricula/[UF]/8444410541096.pdf</v>
      </c>
    </row>
    <row r="9201" spans="1:17" x14ac:dyDescent="0.25">
      <c r="A9201">
        <v>8444417406461</v>
      </c>
      <c r="B9201" t="s">
        <v>17</v>
      </c>
      <c r="C9201" t="s">
        <v>255</v>
      </c>
      <c r="D9201" t="s">
        <v>1004</v>
      </c>
      <c r="E9201" t="s">
        <v>16185</v>
      </c>
      <c r="F9201" s="1">
        <v>14790.51</v>
      </c>
      <c r="G9201" s="1">
        <v>139000</v>
      </c>
      <c r="H9201" t="s">
        <v>16172</v>
      </c>
      <c r="I9201" t="s">
        <v>21</v>
      </c>
      <c r="J9201" t="s">
        <v>16186</v>
      </c>
      <c r="K9201" t="s">
        <v>30</v>
      </c>
      <c r="L9201" s="12">
        <v>46113</v>
      </c>
      <c r="M9201" s="5">
        <f t="shared" si="715"/>
        <v>124209.49</v>
      </c>
      <c r="N9201" s="7" t="str">
        <f t="shared" si="716"/>
        <v>https://venda-imoveis.caixa.gov.br/sistema/detalhe-imovel.asp?hdnOrigem=index&amp;hdnimovel=8444417406461</v>
      </c>
      <c r="O9201" s="9" t="str">
        <f t="shared" si="717"/>
        <v>Casa</v>
      </c>
      <c r="P9201" s="14" t="str">
        <f t="shared" si="718"/>
        <v>https://venda-imoveis.caixa.gov.br/fotos/F844441740646121.jpg</v>
      </c>
      <c r="Q9201" t="str">
        <f t="shared" si="719"/>
        <v>https://venda-imoveis.caixa.gov.br/editais/matricula/[UF]/8444417406461.pdf</v>
      </c>
    </row>
    <row r="9202" spans="1:17" x14ac:dyDescent="0.25">
      <c r="A9202">
        <v>8444423133820</v>
      </c>
      <c r="B9202" t="s">
        <v>17</v>
      </c>
      <c r="C9202" t="s">
        <v>255</v>
      </c>
      <c r="D9202" t="s">
        <v>5514</v>
      </c>
      <c r="E9202" t="s">
        <v>16187</v>
      </c>
      <c r="F9202" s="1">
        <v>15960.99</v>
      </c>
      <c r="G9202" s="1">
        <v>150000</v>
      </c>
      <c r="H9202" t="s">
        <v>16172</v>
      </c>
      <c r="I9202" t="s">
        <v>21</v>
      </c>
      <c r="J9202" t="s">
        <v>16188</v>
      </c>
      <c r="K9202" t="s">
        <v>30</v>
      </c>
      <c r="L9202" s="12">
        <v>46113</v>
      </c>
      <c r="M9202" s="5">
        <f t="shared" si="715"/>
        <v>134039.01</v>
      </c>
      <c r="N9202" s="7" t="str">
        <f t="shared" si="716"/>
        <v>https://venda-imoveis.caixa.gov.br/sistema/detalhe-imovel.asp?hdnOrigem=index&amp;hdnimovel=8444423133820</v>
      </c>
      <c r="O9202" s="9" t="str">
        <f t="shared" si="717"/>
        <v>Casa</v>
      </c>
      <c r="P9202" s="14" t="str">
        <f t="shared" si="718"/>
        <v>https://venda-imoveis.caixa.gov.br/fotos/F844442313382021.jpg</v>
      </c>
      <c r="Q9202" t="str">
        <f t="shared" si="719"/>
        <v>https://venda-imoveis.caixa.gov.br/editais/matricula/[UF]/8444423133820.pdf</v>
      </c>
    </row>
    <row r="9203" spans="1:17" x14ac:dyDescent="0.25">
      <c r="A9203">
        <v>8444414970307</v>
      </c>
      <c r="B9203" t="s">
        <v>17</v>
      </c>
      <c r="C9203" t="s">
        <v>255</v>
      </c>
      <c r="D9203" t="s">
        <v>2966</v>
      </c>
      <c r="E9203" t="s">
        <v>16189</v>
      </c>
      <c r="F9203" s="1">
        <v>15109.73</v>
      </c>
      <c r="G9203" s="1">
        <v>142000</v>
      </c>
      <c r="H9203" t="s">
        <v>16172</v>
      </c>
      <c r="I9203" t="s">
        <v>21</v>
      </c>
      <c r="J9203" t="s">
        <v>16190</v>
      </c>
      <c r="K9203" t="s">
        <v>30</v>
      </c>
      <c r="L9203" s="12">
        <v>46113</v>
      </c>
      <c r="M9203" s="5">
        <f t="shared" si="715"/>
        <v>126890.27</v>
      </c>
      <c r="N9203" s="7" t="str">
        <f t="shared" si="716"/>
        <v>https://venda-imoveis.caixa.gov.br/sistema/detalhe-imovel.asp?hdnOrigem=index&amp;hdnimovel=8444414970307</v>
      </c>
      <c r="O9203" s="9" t="str">
        <f t="shared" si="717"/>
        <v>Apartamento</v>
      </c>
      <c r="P9203" s="14" t="str">
        <f t="shared" si="718"/>
        <v>https://venda-imoveis.caixa.gov.br/fotos/F844441497030721.jpg</v>
      </c>
      <c r="Q9203" t="str">
        <f t="shared" si="719"/>
        <v>https://venda-imoveis.caixa.gov.br/editais/matricula/[UF]/8444414970307.pdf</v>
      </c>
    </row>
    <row r="9204" spans="1:17" x14ac:dyDescent="0.25">
      <c r="A9204">
        <v>8444422276864</v>
      </c>
      <c r="B9204" t="s">
        <v>17</v>
      </c>
      <c r="C9204" t="s">
        <v>255</v>
      </c>
      <c r="D9204" t="s">
        <v>2966</v>
      </c>
      <c r="E9204" t="s">
        <v>16191</v>
      </c>
      <c r="F9204" s="1">
        <v>15960.99</v>
      </c>
      <c r="G9204" s="1">
        <v>150000</v>
      </c>
      <c r="H9204" t="s">
        <v>16172</v>
      </c>
      <c r="I9204" t="s">
        <v>21</v>
      </c>
      <c r="J9204" t="s">
        <v>16192</v>
      </c>
      <c r="K9204" t="s">
        <v>30</v>
      </c>
      <c r="L9204" s="12">
        <v>46113</v>
      </c>
      <c r="M9204" s="5">
        <f t="shared" si="715"/>
        <v>134039.01</v>
      </c>
      <c r="N9204" s="7" t="str">
        <f t="shared" si="716"/>
        <v>https://venda-imoveis.caixa.gov.br/sistema/detalhe-imovel.asp?hdnOrigem=index&amp;hdnimovel=8444422276864</v>
      </c>
      <c r="O9204" s="9" t="str">
        <f t="shared" si="717"/>
        <v>Casa</v>
      </c>
      <c r="P9204" s="14" t="str">
        <f t="shared" si="718"/>
        <v>https://venda-imoveis.caixa.gov.br/fotos/F844442227686421.jpg</v>
      </c>
      <c r="Q9204" t="str">
        <f t="shared" si="719"/>
        <v>https://venda-imoveis.caixa.gov.br/editais/matricula/[UF]/8444422276864.pdf</v>
      </c>
    </row>
    <row r="9205" spans="1:17" x14ac:dyDescent="0.25">
      <c r="A9205">
        <v>8444422862364</v>
      </c>
      <c r="B9205" t="s">
        <v>17</v>
      </c>
      <c r="C9205" t="s">
        <v>255</v>
      </c>
      <c r="D9205" t="s">
        <v>2966</v>
      </c>
      <c r="E9205" t="s">
        <v>16193</v>
      </c>
      <c r="F9205" s="1">
        <v>15579.19</v>
      </c>
      <c r="G9205" s="1">
        <v>146411.87</v>
      </c>
      <c r="H9205" t="s">
        <v>16172</v>
      </c>
      <c r="I9205" t="s">
        <v>21</v>
      </c>
      <c r="J9205" t="s">
        <v>16194</v>
      </c>
      <c r="K9205" t="s">
        <v>30</v>
      </c>
      <c r="L9205" s="12">
        <v>46113</v>
      </c>
      <c r="M9205" s="5">
        <f t="shared" si="715"/>
        <v>130832.68</v>
      </c>
      <c r="N9205" s="7" t="str">
        <f t="shared" si="716"/>
        <v>https://venda-imoveis.caixa.gov.br/sistema/detalhe-imovel.asp?hdnOrigem=index&amp;hdnimovel=8444422862364</v>
      </c>
      <c r="O9205" s="9" t="str">
        <f t="shared" si="717"/>
        <v>Apartamento</v>
      </c>
      <c r="P9205" s="14" t="str">
        <f t="shared" si="718"/>
        <v>https://venda-imoveis.caixa.gov.br/fotos/F844442286236421.jpg</v>
      </c>
      <c r="Q9205" t="str">
        <f t="shared" si="719"/>
        <v>https://venda-imoveis.caixa.gov.br/editais/matricula/[UF]/8444422862364.pdf</v>
      </c>
    </row>
    <row r="9206" spans="1:17" x14ac:dyDescent="0.25">
      <c r="A9206">
        <v>8444418619620</v>
      </c>
      <c r="B9206" t="s">
        <v>17</v>
      </c>
      <c r="C9206" t="s">
        <v>255</v>
      </c>
      <c r="D9206" t="s">
        <v>881</v>
      </c>
      <c r="E9206" t="s">
        <v>16195</v>
      </c>
      <c r="F9206" s="1">
        <v>8220.67</v>
      </c>
      <c r="G9206" s="1">
        <v>77923.97</v>
      </c>
      <c r="H9206" t="s">
        <v>16196</v>
      </c>
      <c r="I9206" t="s">
        <v>21</v>
      </c>
      <c r="J9206" t="s">
        <v>16061</v>
      </c>
      <c r="K9206" t="s">
        <v>30</v>
      </c>
      <c r="L9206" s="12">
        <v>46113</v>
      </c>
      <c r="M9206" s="5">
        <f t="shared" si="715"/>
        <v>69703.3</v>
      </c>
      <c r="N9206" s="7" t="str">
        <f t="shared" si="716"/>
        <v>https://venda-imoveis.caixa.gov.br/sistema/detalhe-imovel.asp?hdnOrigem=index&amp;hdnimovel=8444418619620</v>
      </c>
      <c r="O9206" s="9" t="str">
        <f t="shared" si="717"/>
        <v>Casa</v>
      </c>
      <c r="P9206" s="14" t="str">
        <f t="shared" si="718"/>
        <v>https://venda-imoveis.caixa.gov.br/fotos/F844441861962021.jpg</v>
      </c>
      <c r="Q9206" t="str">
        <f t="shared" si="719"/>
        <v>https://venda-imoveis.caixa.gov.br/editais/matricula/[UF]/8444418619620.pdf</v>
      </c>
    </row>
    <row r="9207" spans="1:17" x14ac:dyDescent="0.25">
      <c r="A9207">
        <v>8444420380796</v>
      </c>
      <c r="B9207" t="s">
        <v>17</v>
      </c>
      <c r="C9207" t="s">
        <v>152</v>
      </c>
      <c r="D9207" t="s">
        <v>1813</v>
      </c>
      <c r="E9207" t="s">
        <v>16197</v>
      </c>
      <c r="F9207" s="1">
        <v>13882.25</v>
      </c>
      <c r="G9207" s="1">
        <v>132000</v>
      </c>
      <c r="H9207" t="s">
        <v>16198</v>
      </c>
      <c r="I9207" t="s">
        <v>21</v>
      </c>
      <c r="J9207" t="s">
        <v>16199</v>
      </c>
      <c r="K9207" t="s">
        <v>30</v>
      </c>
      <c r="L9207" s="12">
        <v>46113</v>
      </c>
      <c r="M9207" s="5">
        <f t="shared" si="715"/>
        <v>118117.75</v>
      </c>
      <c r="N9207" s="7" t="str">
        <f t="shared" si="716"/>
        <v>https://venda-imoveis.caixa.gov.br/sistema/detalhe-imovel.asp?hdnOrigem=index&amp;hdnimovel=8444420380796</v>
      </c>
      <c r="O9207" s="9" t="str">
        <f t="shared" si="717"/>
        <v>Apartamento</v>
      </c>
      <c r="P9207" s="14" t="str">
        <f t="shared" si="718"/>
        <v>https://venda-imoveis.caixa.gov.br/fotos/F844442038079621.jpg</v>
      </c>
      <c r="Q9207" t="str">
        <f t="shared" si="719"/>
        <v>https://venda-imoveis.caixa.gov.br/editais/matricula/[UF]/8444420380796.pdf</v>
      </c>
    </row>
    <row r="9208" spans="1:17" x14ac:dyDescent="0.25">
      <c r="A9208">
        <v>8444426446730</v>
      </c>
      <c r="B9208" t="s">
        <v>17</v>
      </c>
      <c r="C9208" t="s">
        <v>152</v>
      </c>
      <c r="D9208" t="s">
        <v>1813</v>
      </c>
      <c r="E9208" t="s">
        <v>16200</v>
      </c>
      <c r="F9208" s="1">
        <v>14302.93</v>
      </c>
      <c r="G9208" s="1">
        <v>136000</v>
      </c>
      <c r="H9208" t="s">
        <v>16198</v>
      </c>
      <c r="I9208" t="s">
        <v>21</v>
      </c>
      <c r="J9208" t="s">
        <v>16201</v>
      </c>
      <c r="K9208" t="s">
        <v>30</v>
      </c>
      <c r="L9208" s="12">
        <v>46113</v>
      </c>
      <c r="M9208" s="5">
        <f t="shared" si="715"/>
        <v>121697.07</v>
      </c>
      <c r="N9208" s="7" t="str">
        <f t="shared" si="716"/>
        <v>https://venda-imoveis.caixa.gov.br/sistema/detalhe-imovel.asp?hdnOrigem=index&amp;hdnimovel=8444426446730</v>
      </c>
      <c r="O9208" s="9" t="str">
        <f t="shared" si="717"/>
        <v>Apartamento</v>
      </c>
      <c r="P9208" s="14" t="str">
        <f t="shared" si="718"/>
        <v>https://venda-imoveis.caixa.gov.br/fotos/F844442644673021.jpg</v>
      </c>
      <c r="Q9208" t="str">
        <f t="shared" si="719"/>
        <v>https://venda-imoveis.caixa.gov.br/editais/matricula/[UF]/8444426446730.pdf</v>
      </c>
    </row>
    <row r="9209" spans="1:17" x14ac:dyDescent="0.25">
      <c r="A9209">
        <v>8787707194427</v>
      </c>
      <c r="B9209" t="s">
        <v>17</v>
      </c>
      <c r="C9209" t="s">
        <v>255</v>
      </c>
      <c r="D9209" t="s">
        <v>1004</v>
      </c>
      <c r="E9209" t="s">
        <v>16202</v>
      </c>
      <c r="F9209" s="1">
        <v>13461.58</v>
      </c>
      <c r="G9209" s="1">
        <v>128000</v>
      </c>
      <c r="H9209" t="s">
        <v>16198</v>
      </c>
      <c r="I9209" t="s">
        <v>21</v>
      </c>
      <c r="J9209" t="s">
        <v>12472</v>
      </c>
      <c r="K9209" t="s">
        <v>30</v>
      </c>
      <c r="L9209" s="12">
        <v>46113</v>
      </c>
      <c r="M9209" s="5">
        <f t="shared" si="715"/>
        <v>114538.42</v>
      </c>
      <c r="N9209" s="7" t="str">
        <f t="shared" si="716"/>
        <v>https://venda-imoveis.caixa.gov.br/sistema/detalhe-imovel.asp?hdnOrigem=index&amp;hdnimovel=8787707194427</v>
      </c>
      <c r="O9209" s="9" t="str">
        <f t="shared" si="717"/>
        <v>Apartamento</v>
      </c>
      <c r="P9209" s="14" t="str">
        <f t="shared" si="718"/>
        <v>https://venda-imoveis.caixa.gov.br/fotos/F878770719442721.jpg</v>
      </c>
      <c r="Q9209" t="str">
        <f t="shared" si="719"/>
        <v>https://venda-imoveis.caixa.gov.br/editais/matricula/[UF]/8787707194427.pdf</v>
      </c>
    </row>
    <row r="9210" spans="1:17" x14ac:dyDescent="0.25">
      <c r="A9210">
        <v>8555516381035</v>
      </c>
      <c r="B9210" t="s">
        <v>17</v>
      </c>
      <c r="C9210" t="s">
        <v>255</v>
      </c>
      <c r="D9210" t="s">
        <v>8878</v>
      </c>
      <c r="E9210" t="s">
        <v>16203</v>
      </c>
      <c r="F9210" s="1">
        <v>13671.92</v>
      </c>
      <c r="G9210" s="1">
        <v>130000</v>
      </c>
      <c r="H9210" t="s">
        <v>16198</v>
      </c>
      <c r="I9210" t="s">
        <v>21</v>
      </c>
      <c r="J9210" t="s">
        <v>8006</v>
      </c>
      <c r="K9210" t="s">
        <v>30</v>
      </c>
      <c r="L9210" s="12">
        <v>46113</v>
      </c>
      <c r="M9210" s="5">
        <f t="shared" si="715"/>
        <v>116328.08</v>
      </c>
      <c r="N9210" s="7" t="str">
        <f t="shared" si="716"/>
        <v>https://venda-imoveis.caixa.gov.br/sistema/detalhe-imovel.asp?hdnOrigem=index&amp;hdnimovel=8555516381035</v>
      </c>
      <c r="O9210" s="9" t="str">
        <f t="shared" si="717"/>
        <v>Apartamento</v>
      </c>
      <c r="P9210" s="14" t="str">
        <f t="shared" si="718"/>
        <v>https://venda-imoveis.caixa.gov.br/fotos/F855551638103521.jpg</v>
      </c>
      <c r="Q9210" t="str">
        <f t="shared" si="719"/>
        <v>https://venda-imoveis.caixa.gov.br/editais/matricula/[UF]/8555516381035.pdf</v>
      </c>
    </row>
    <row r="9211" spans="1:17" x14ac:dyDescent="0.25">
      <c r="A9211">
        <v>8444419684159</v>
      </c>
      <c r="B9211" t="s">
        <v>17</v>
      </c>
      <c r="C9211" t="s">
        <v>255</v>
      </c>
      <c r="D9211" t="s">
        <v>1018</v>
      </c>
      <c r="E9211" t="s">
        <v>16204</v>
      </c>
      <c r="F9211" s="1">
        <v>13671.92</v>
      </c>
      <c r="G9211" s="1">
        <v>130000</v>
      </c>
      <c r="H9211" t="s">
        <v>16198</v>
      </c>
      <c r="I9211" t="s">
        <v>21</v>
      </c>
      <c r="J9211" t="s">
        <v>16205</v>
      </c>
      <c r="K9211" t="s">
        <v>30</v>
      </c>
      <c r="L9211" s="12">
        <v>46113</v>
      </c>
      <c r="M9211" s="5">
        <f t="shared" si="715"/>
        <v>116328.08</v>
      </c>
      <c r="N9211" s="7" t="str">
        <f t="shared" si="716"/>
        <v>https://venda-imoveis.caixa.gov.br/sistema/detalhe-imovel.asp?hdnOrigem=index&amp;hdnimovel=8444419684159</v>
      </c>
      <c r="O9211" s="9" t="str">
        <f t="shared" si="717"/>
        <v>Casa</v>
      </c>
      <c r="P9211" s="14" t="str">
        <f t="shared" si="718"/>
        <v>https://venda-imoveis.caixa.gov.br/fotos/F844441968415921.jpg</v>
      </c>
      <c r="Q9211" t="str">
        <f t="shared" si="719"/>
        <v>https://venda-imoveis.caixa.gov.br/editais/matricula/[UF]/8444419684159.pdf</v>
      </c>
    </row>
    <row r="9212" spans="1:17" x14ac:dyDescent="0.25">
      <c r="A9212">
        <v>8444419363638</v>
      </c>
      <c r="B9212" t="s">
        <v>17</v>
      </c>
      <c r="C9212" t="s">
        <v>255</v>
      </c>
      <c r="D9212" t="s">
        <v>881</v>
      </c>
      <c r="E9212" t="s">
        <v>16206</v>
      </c>
      <c r="F9212" s="1">
        <v>13882.25</v>
      </c>
      <c r="G9212" s="1">
        <v>132000</v>
      </c>
      <c r="H9212" t="s">
        <v>16198</v>
      </c>
      <c r="I9212" t="s">
        <v>21</v>
      </c>
      <c r="J9212" t="s">
        <v>16207</v>
      </c>
      <c r="K9212" t="s">
        <v>30</v>
      </c>
      <c r="L9212" s="12">
        <v>46113</v>
      </c>
      <c r="M9212" s="5">
        <f t="shared" si="715"/>
        <v>118117.75</v>
      </c>
      <c r="N9212" s="7" t="str">
        <f t="shared" si="716"/>
        <v>https://venda-imoveis.caixa.gov.br/sistema/detalhe-imovel.asp?hdnOrigem=index&amp;hdnimovel=8444419363638</v>
      </c>
      <c r="O9212" s="9" t="str">
        <f t="shared" si="717"/>
        <v>Casa</v>
      </c>
      <c r="P9212" s="14" t="str">
        <f t="shared" si="718"/>
        <v>https://venda-imoveis.caixa.gov.br/fotos/F844441936363821.jpg</v>
      </c>
      <c r="Q9212" t="str">
        <f t="shared" si="719"/>
        <v>https://venda-imoveis.caixa.gov.br/editais/matricula/[UF]/8444419363638.pdf</v>
      </c>
    </row>
    <row r="9213" spans="1:17" x14ac:dyDescent="0.25">
      <c r="A9213">
        <v>8444420514571</v>
      </c>
      <c r="B9213" t="s">
        <v>17</v>
      </c>
      <c r="C9213" t="s">
        <v>255</v>
      </c>
      <c r="D9213" t="s">
        <v>881</v>
      </c>
      <c r="E9213" t="s">
        <v>16208</v>
      </c>
      <c r="F9213" s="1">
        <v>13882.25</v>
      </c>
      <c r="G9213" s="1">
        <v>132000</v>
      </c>
      <c r="H9213" t="s">
        <v>16198</v>
      </c>
      <c r="I9213" t="s">
        <v>21</v>
      </c>
      <c r="J9213" t="s">
        <v>16209</v>
      </c>
      <c r="K9213" t="s">
        <v>30</v>
      </c>
      <c r="L9213" s="12">
        <v>46113</v>
      </c>
      <c r="M9213" s="5">
        <f t="shared" si="715"/>
        <v>118117.75</v>
      </c>
      <c r="N9213" s="7" t="str">
        <f t="shared" si="716"/>
        <v>https://venda-imoveis.caixa.gov.br/sistema/detalhe-imovel.asp?hdnOrigem=index&amp;hdnimovel=8444420514571</v>
      </c>
      <c r="O9213" s="9" t="str">
        <f t="shared" si="717"/>
        <v>Casa</v>
      </c>
      <c r="P9213" s="14" t="str">
        <f t="shared" si="718"/>
        <v>https://venda-imoveis.caixa.gov.br/fotos/F844442051457121.jpg</v>
      </c>
      <c r="Q9213" t="str">
        <f t="shared" si="719"/>
        <v>https://venda-imoveis.caixa.gov.br/editais/matricula/[UF]/8444420514571.pdf</v>
      </c>
    </row>
    <row r="9214" spans="1:17" x14ac:dyDescent="0.25">
      <c r="A9214">
        <v>8444404329030</v>
      </c>
      <c r="B9214" t="s">
        <v>17</v>
      </c>
      <c r="C9214" t="s">
        <v>255</v>
      </c>
      <c r="D9214" t="s">
        <v>14155</v>
      </c>
      <c r="E9214" t="s">
        <v>16210</v>
      </c>
      <c r="F9214" s="1">
        <v>13409</v>
      </c>
      <c r="G9214" s="1">
        <v>127500</v>
      </c>
      <c r="H9214" t="s">
        <v>16198</v>
      </c>
      <c r="I9214" t="s">
        <v>21</v>
      </c>
      <c r="J9214" t="s">
        <v>16211</v>
      </c>
      <c r="K9214" t="s">
        <v>30</v>
      </c>
      <c r="L9214" s="12">
        <v>46113</v>
      </c>
      <c r="M9214" s="5">
        <f t="shared" si="715"/>
        <v>114091</v>
      </c>
      <c r="N9214" s="7" t="str">
        <f t="shared" si="716"/>
        <v>https://venda-imoveis.caixa.gov.br/sistema/detalhe-imovel.asp?hdnOrigem=index&amp;hdnimovel=8444404329030</v>
      </c>
      <c r="O9214" s="9" t="str">
        <f t="shared" si="717"/>
        <v>Casa</v>
      </c>
      <c r="P9214" s="14" t="str">
        <f t="shared" si="718"/>
        <v>https://venda-imoveis.caixa.gov.br/fotos/F844440432903021.jpg</v>
      </c>
      <c r="Q9214" t="str">
        <f t="shared" si="719"/>
        <v>https://venda-imoveis.caixa.gov.br/editais/matricula/[UF]/8444404329030.pdf</v>
      </c>
    </row>
    <row r="9215" spans="1:17" x14ac:dyDescent="0.25">
      <c r="A9215">
        <v>8444421943824</v>
      </c>
      <c r="B9215" t="s">
        <v>17</v>
      </c>
      <c r="C9215" t="s">
        <v>255</v>
      </c>
      <c r="D9215" t="s">
        <v>1004</v>
      </c>
      <c r="E9215" t="s">
        <v>16212</v>
      </c>
      <c r="F9215" s="1">
        <v>9143.48</v>
      </c>
      <c r="G9215" s="1">
        <v>87000</v>
      </c>
      <c r="H9215" t="s">
        <v>16213</v>
      </c>
      <c r="I9215" t="s">
        <v>21</v>
      </c>
      <c r="J9215" t="s">
        <v>16214</v>
      </c>
      <c r="K9215" t="s">
        <v>30</v>
      </c>
      <c r="L9215" s="12">
        <v>46113</v>
      </c>
      <c r="M9215" s="5">
        <f t="shared" si="715"/>
        <v>77856.52</v>
      </c>
      <c r="N9215" s="7" t="str">
        <f t="shared" si="716"/>
        <v>https://venda-imoveis.caixa.gov.br/sistema/detalhe-imovel.asp?hdnOrigem=index&amp;hdnimovel=8444421943824</v>
      </c>
      <c r="O9215" s="9" t="str">
        <f t="shared" si="717"/>
        <v>Casa</v>
      </c>
      <c r="P9215" s="14" t="str">
        <f t="shared" si="718"/>
        <v>https://venda-imoveis.caixa.gov.br/fotos/F844442194382421.jpg</v>
      </c>
      <c r="Q9215" t="str">
        <f t="shared" si="719"/>
        <v>https://venda-imoveis.caixa.gov.br/editais/matricula/[UF]/8444421943824.pdf</v>
      </c>
    </row>
    <row r="9216" spans="1:17" x14ac:dyDescent="0.25">
      <c r="A9216">
        <v>8444423378849</v>
      </c>
      <c r="B9216" t="s">
        <v>17</v>
      </c>
      <c r="C9216" t="s">
        <v>255</v>
      </c>
      <c r="D9216" t="s">
        <v>1004</v>
      </c>
      <c r="E9216" t="s">
        <v>16215</v>
      </c>
      <c r="F9216" s="1">
        <v>9353.68</v>
      </c>
      <c r="G9216" s="1">
        <v>89000</v>
      </c>
      <c r="H9216" t="s">
        <v>16213</v>
      </c>
      <c r="I9216" t="s">
        <v>21</v>
      </c>
      <c r="J9216" t="s">
        <v>16216</v>
      </c>
      <c r="K9216" t="s">
        <v>30</v>
      </c>
      <c r="L9216" s="12">
        <v>46113</v>
      </c>
      <c r="M9216" s="5">
        <f t="shared" si="715"/>
        <v>79646.320000000007</v>
      </c>
      <c r="N9216" s="7" t="str">
        <f t="shared" si="716"/>
        <v>https://venda-imoveis.caixa.gov.br/sistema/detalhe-imovel.asp?hdnOrigem=index&amp;hdnimovel=8444423378849</v>
      </c>
      <c r="O9216" s="9" t="str">
        <f t="shared" si="717"/>
        <v>Casa</v>
      </c>
      <c r="P9216" s="14" t="str">
        <f t="shared" si="718"/>
        <v>https://venda-imoveis.caixa.gov.br/fotos/F844442337884921.jpg</v>
      </c>
      <c r="Q9216" t="str">
        <f t="shared" si="719"/>
        <v>https://venda-imoveis.caixa.gov.br/editais/matricula/[UF]/8444423378849.pdf</v>
      </c>
    </row>
    <row r="9217" spans="1:17" x14ac:dyDescent="0.25">
      <c r="A9217">
        <v>8787706315387</v>
      </c>
      <c r="B9217" t="s">
        <v>17</v>
      </c>
      <c r="C9217" t="s">
        <v>255</v>
      </c>
      <c r="D9217" t="s">
        <v>1004</v>
      </c>
      <c r="E9217" t="s">
        <v>16217</v>
      </c>
      <c r="F9217" s="1">
        <v>9458.7800000000007</v>
      </c>
      <c r="G9217" s="1">
        <v>90000</v>
      </c>
      <c r="H9217" t="s">
        <v>16213</v>
      </c>
      <c r="I9217" t="s">
        <v>21</v>
      </c>
      <c r="J9217" t="s">
        <v>16218</v>
      </c>
      <c r="K9217" t="s">
        <v>30</v>
      </c>
      <c r="L9217" s="12">
        <v>46113</v>
      </c>
      <c r="M9217" s="5">
        <f t="shared" si="715"/>
        <v>80541.22</v>
      </c>
      <c r="N9217" s="7" t="str">
        <f t="shared" si="716"/>
        <v>https://venda-imoveis.caixa.gov.br/sistema/detalhe-imovel.asp?hdnOrigem=index&amp;hdnimovel=8787706315387</v>
      </c>
      <c r="O9217" s="9" t="str">
        <f t="shared" si="717"/>
        <v>Apartamento</v>
      </c>
      <c r="P9217" s="14" t="str">
        <f t="shared" si="718"/>
        <v>https://venda-imoveis.caixa.gov.br/fotos/F878770631538721.jpg</v>
      </c>
      <c r="Q9217" t="str">
        <f t="shared" si="719"/>
        <v>https://venda-imoveis.caixa.gov.br/editais/matricula/[UF]/8787706315387.pdf</v>
      </c>
    </row>
    <row r="9218" spans="1:17" x14ac:dyDescent="0.25">
      <c r="A9218">
        <v>8444416630880</v>
      </c>
      <c r="B9218" t="s">
        <v>17</v>
      </c>
      <c r="C9218" t="s">
        <v>255</v>
      </c>
      <c r="D9218" t="s">
        <v>881</v>
      </c>
      <c r="E9218" t="s">
        <v>16219</v>
      </c>
      <c r="F9218" s="1">
        <v>9248.58</v>
      </c>
      <c r="G9218" s="1">
        <v>88000</v>
      </c>
      <c r="H9218" t="s">
        <v>16213</v>
      </c>
      <c r="I9218" t="s">
        <v>21</v>
      </c>
      <c r="J9218" t="s">
        <v>16220</v>
      </c>
      <c r="K9218" t="s">
        <v>30</v>
      </c>
      <c r="L9218" s="12">
        <v>46113</v>
      </c>
      <c r="M9218" s="5">
        <f t="shared" si="715"/>
        <v>78751.42</v>
      </c>
      <c r="N9218" s="7" t="str">
        <f t="shared" si="716"/>
        <v>https://venda-imoveis.caixa.gov.br/sistema/detalhe-imovel.asp?hdnOrigem=index&amp;hdnimovel=8444416630880</v>
      </c>
      <c r="O9218" s="9" t="str">
        <f t="shared" si="717"/>
        <v>Casa</v>
      </c>
      <c r="P9218" s="14" t="str">
        <f t="shared" si="718"/>
        <v>https://venda-imoveis.caixa.gov.br/fotos/F844441663088021.jpg</v>
      </c>
      <c r="Q9218" t="str">
        <f t="shared" si="719"/>
        <v>https://venda-imoveis.caixa.gov.br/editais/matricula/[UF]/8444416630880.pdf</v>
      </c>
    </row>
    <row r="9219" spans="1:17" x14ac:dyDescent="0.25">
      <c r="A9219">
        <v>8444425890644</v>
      </c>
      <c r="B9219" t="s">
        <v>17</v>
      </c>
      <c r="C9219" t="s">
        <v>255</v>
      </c>
      <c r="D9219" t="s">
        <v>2966</v>
      </c>
      <c r="E9219" t="s">
        <v>16221</v>
      </c>
      <c r="F9219" s="1">
        <v>9458.7800000000007</v>
      </c>
      <c r="G9219" s="1">
        <v>90000</v>
      </c>
      <c r="H9219" t="s">
        <v>16213</v>
      </c>
      <c r="I9219" t="s">
        <v>21</v>
      </c>
      <c r="J9219" t="s">
        <v>16222</v>
      </c>
      <c r="K9219" t="s">
        <v>30</v>
      </c>
      <c r="L9219" s="12">
        <v>46113</v>
      </c>
      <c r="M9219" s="5">
        <f t="shared" ref="M9219:M9282" si="720">G9219-F9219</f>
        <v>80541.22</v>
      </c>
      <c r="N9219" s="7" t="str">
        <f t="shared" ref="N9219:N9282" si="721">CONCATENATE("https://venda-imoveis.caixa.gov.br/sistema/detalhe-imovel.asp?hdnOrigem=index&amp;hdnimovel=",A9219)</f>
        <v>https://venda-imoveis.caixa.gov.br/sistema/detalhe-imovel.asp?hdnOrigem=index&amp;hdnimovel=8444425890644</v>
      </c>
      <c r="O9219" s="9" t="str">
        <f t="shared" ref="O9219:O9282" si="722">LEFT(J9219,SEARCH(",",J9219)-1)</f>
        <v>Casa</v>
      </c>
      <c r="P9219" s="14" t="str">
        <f t="shared" ref="P9219:P9282" si="723">CONCATENATE("https://venda-imoveis.caixa.gov.br/fotos/F",A9219,"21.jpg")</f>
        <v>https://venda-imoveis.caixa.gov.br/fotos/F844442589064421.jpg</v>
      </c>
      <c r="Q9219" t="str">
        <f t="shared" ref="Q9219:Q9282" si="724">CONCATENATE("https://venda-imoveis.caixa.gov.br/editais/matricula/[UF]/",A9219,".pdf")</f>
        <v>https://venda-imoveis.caixa.gov.br/editais/matricula/[UF]/8444425890644.pdf</v>
      </c>
    </row>
    <row r="9220" spans="1:17" x14ac:dyDescent="0.25">
      <c r="A9220">
        <v>8444417043865</v>
      </c>
      <c r="B9220" t="s">
        <v>17</v>
      </c>
      <c r="C9220" t="s">
        <v>255</v>
      </c>
      <c r="D9220" t="s">
        <v>450</v>
      </c>
      <c r="E9220" t="s">
        <v>16223</v>
      </c>
      <c r="F9220" s="1">
        <v>12267.35</v>
      </c>
      <c r="G9220" s="1">
        <v>118000</v>
      </c>
      <c r="H9220" t="s">
        <v>16224</v>
      </c>
      <c r="I9220" t="s">
        <v>21</v>
      </c>
      <c r="J9220" t="s">
        <v>16225</v>
      </c>
      <c r="K9220" t="s">
        <v>30</v>
      </c>
      <c r="L9220" s="12">
        <v>46113</v>
      </c>
      <c r="M9220" s="5">
        <f t="shared" si="720"/>
        <v>105732.65</v>
      </c>
      <c r="N9220" s="7" t="str">
        <f t="shared" si="721"/>
        <v>https://venda-imoveis.caixa.gov.br/sistema/detalhe-imovel.asp?hdnOrigem=index&amp;hdnimovel=8444417043865</v>
      </c>
      <c r="O9220" s="9" t="str">
        <f t="shared" si="722"/>
        <v>Casa</v>
      </c>
      <c r="P9220" s="14" t="str">
        <f t="shared" si="723"/>
        <v>https://venda-imoveis.caixa.gov.br/fotos/F844441704386521.jpg</v>
      </c>
      <c r="Q9220" t="str">
        <f t="shared" si="724"/>
        <v>https://venda-imoveis.caixa.gov.br/editais/matricula/[UF]/8444417043865.pdf</v>
      </c>
    </row>
    <row r="9221" spans="1:17" x14ac:dyDescent="0.25">
      <c r="A9221">
        <v>8444421135884</v>
      </c>
      <c r="B9221" t="s">
        <v>17</v>
      </c>
      <c r="C9221" t="s">
        <v>255</v>
      </c>
      <c r="D9221" t="s">
        <v>450</v>
      </c>
      <c r="E9221" t="s">
        <v>16226</v>
      </c>
      <c r="F9221" s="1">
        <v>12059.43</v>
      </c>
      <c r="G9221" s="1">
        <v>116000</v>
      </c>
      <c r="H9221" t="s">
        <v>16224</v>
      </c>
      <c r="I9221" t="s">
        <v>21</v>
      </c>
      <c r="J9221" t="s">
        <v>16227</v>
      </c>
      <c r="K9221" t="s">
        <v>30</v>
      </c>
      <c r="L9221" s="12">
        <v>46113</v>
      </c>
      <c r="M9221" s="5">
        <f t="shared" si="720"/>
        <v>103940.57</v>
      </c>
      <c r="N9221" s="7" t="str">
        <f t="shared" si="721"/>
        <v>https://venda-imoveis.caixa.gov.br/sistema/detalhe-imovel.asp?hdnOrigem=index&amp;hdnimovel=8444421135884</v>
      </c>
      <c r="O9221" s="9" t="str">
        <f t="shared" si="722"/>
        <v>Apartamento</v>
      </c>
      <c r="P9221" s="14" t="str">
        <f t="shared" si="723"/>
        <v>https://venda-imoveis.caixa.gov.br/fotos/F844442113588421.jpg</v>
      </c>
      <c r="Q9221" t="str">
        <f t="shared" si="724"/>
        <v>https://venda-imoveis.caixa.gov.br/editais/matricula/[UF]/8444421135884.pdf</v>
      </c>
    </row>
    <row r="9222" spans="1:17" x14ac:dyDescent="0.25">
      <c r="A9222">
        <v>8444406276219</v>
      </c>
      <c r="B9222" t="s">
        <v>17</v>
      </c>
      <c r="C9222" t="s">
        <v>255</v>
      </c>
      <c r="D9222" t="s">
        <v>1018</v>
      </c>
      <c r="E9222" t="s">
        <v>16228</v>
      </c>
      <c r="F9222" s="1">
        <v>12787.15</v>
      </c>
      <c r="G9222" s="1">
        <v>123000</v>
      </c>
      <c r="H9222" t="s">
        <v>16224</v>
      </c>
      <c r="I9222" t="s">
        <v>21</v>
      </c>
      <c r="J9222" t="s">
        <v>16229</v>
      </c>
      <c r="K9222" t="s">
        <v>30</v>
      </c>
      <c r="L9222" s="12">
        <v>46113</v>
      </c>
      <c r="M9222" s="5">
        <f t="shared" si="720"/>
        <v>110212.85</v>
      </c>
      <c r="N9222" s="7" t="str">
        <f t="shared" si="721"/>
        <v>https://venda-imoveis.caixa.gov.br/sistema/detalhe-imovel.asp?hdnOrigem=index&amp;hdnimovel=8444406276219</v>
      </c>
      <c r="O9222" s="9" t="str">
        <f t="shared" si="722"/>
        <v>Casa</v>
      </c>
      <c r="P9222" s="14" t="str">
        <f t="shared" si="723"/>
        <v>https://venda-imoveis.caixa.gov.br/fotos/F844440627621921.jpg</v>
      </c>
      <c r="Q9222" t="str">
        <f t="shared" si="724"/>
        <v>https://venda-imoveis.caixa.gov.br/editais/matricula/[UF]/8444406276219.pdf</v>
      </c>
    </row>
    <row r="9223" spans="1:17" x14ac:dyDescent="0.25">
      <c r="A9223">
        <v>8444418057215</v>
      </c>
      <c r="B9223" t="s">
        <v>17</v>
      </c>
      <c r="C9223" t="s">
        <v>255</v>
      </c>
      <c r="D9223" t="s">
        <v>881</v>
      </c>
      <c r="E9223" t="s">
        <v>16230</v>
      </c>
      <c r="F9223" s="1">
        <v>12267.35</v>
      </c>
      <c r="G9223" s="1">
        <v>118000</v>
      </c>
      <c r="H9223" t="s">
        <v>16224</v>
      </c>
      <c r="I9223" t="s">
        <v>21</v>
      </c>
      <c r="J9223" t="s">
        <v>16231</v>
      </c>
      <c r="K9223" t="s">
        <v>30</v>
      </c>
      <c r="L9223" s="12">
        <v>46113</v>
      </c>
      <c r="M9223" s="5">
        <f t="shared" si="720"/>
        <v>105732.65</v>
      </c>
      <c r="N9223" s="7" t="str">
        <f t="shared" si="721"/>
        <v>https://venda-imoveis.caixa.gov.br/sistema/detalhe-imovel.asp?hdnOrigem=index&amp;hdnimovel=8444418057215</v>
      </c>
      <c r="O9223" s="9" t="str">
        <f t="shared" si="722"/>
        <v>Casa</v>
      </c>
      <c r="P9223" s="14" t="str">
        <f t="shared" si="723"/>
        <v>https://venda-imoveis.caixa.gov.br/fotos/F844441805721521.jpg</v>
      </c>
      <c r="Q9223" t="str">
        <f t="shared" si="724"/>
        <v>https://venda-imoveis.caixa.gov.br/editais/matricula/[UF]/8444418057215.pdf</v>
      </c>
    </row>
    <row r="9224" spans="1:17" x14ac:dyDescent="0.25">
      <c r="A9224">
        <v>8444410702367</v>
      </c>
      <c r="B9224" t="s">
        <v>17</v>
      </c>
      <c r="C9224" t="s">
        <v>255</v>
      </c>
      <c r="D9224" t="s">
        <v>1004</v>
      </c>
      <c r="E9224" t="s">
        <v>16232</v>
      </c>
      <c r="F9224" s="1">
        <v>10670.72</v>
      </c>
      <c r="G9224" s="1">
        <v>103000</v>
      </c>
      <c r="H9224" t="s">
        <v>16233</v>
      </c>
      <c r="I9224" t="s">
        <v>21</v>
      </c>
      <c r="J9224" t="s">
        <v>16234</v>
      </c>
      <c r="K9224" t="s">
        <v>30</v>
      </c>
      <c r="L9224" s="12">
        <v>46113</v>
      </c>
      <c r="M9224" s="5">
        <f t="shared" si="720"/>
        <v>92329.279999999999</v>
      </c>
      <c r="N9224" s="7" t="str">
        <f t="shared" si="721"/>
        <v>https://venda-imoveis.caixa.gov.br/sistema/detalhe-imovel.asp?hdnOrigem=index&amp;hdnimovel=8444410702367</v>
      </c>
      <c r="O9224" s="9" t="str">
        <f t="shared" si="722"/>
        <v>Casa</v>
      </c>
      <c r="P9224" s="14" t="str">
        <f t="shared" si="723"/>
        <v>https://venda-imoveis.caixa.gov.br/fotos/F844441070236721.jpg</v>
      </c>
      <c r="Q9224" t="str">
        <f t="shared" si="724"/>
        <v>https://venda-imoveis.caixa.gov.br/editais/matricula/[UF]/8444410702367.pdf</v>
      </c>
    </row>
    <row r="9225" spans="1:17" x14ac:dyDescent="0.25">
      <c r="A9225">
        <v>8787706821258</v>
      </c>
      <c r="B9225" t="s">
        <v>17</v>
      </c>
      <c r="C9225" t="s">
        <v>255</v>
      </c>
      <c r="D9225" t="s">
        <v>1004</v>
      </c>
      <c r="E9225" t="s">
        <v>16235</v>
      </c>
      <c r="F9225" s="1">
        <v>10461.959999999999</v>
      </c>
      <c r="G9225" s="1">
        <v>100984.98</v>
      </c>
      <c r="H9225" t="s">
        <v>16233</v>
      </c>
      <c r="I9225" t="s">
        <v>21</v>
      </c>
      <c r="J9225" t="s">
        <v>16236</v>
      </c>
      <c r="K9225" t="s">
        <v>30</v>
      </c>
      <c r="L9225" s="12">
        <v>46113</v>
      </c>
      <c r="M9225" s="5">
        <f t="shared" si="720"/>
        <v>90523.01999999999</v>
      </c>
      <c r="N9225" s="7" t="str">
        <f t="shared" si="721"/>
        <v>https://venda-imoveis.caixa.gov.br/sistema/detalhe-imovel.asp?hdnOrigem=index&amp;hdnimovel=8787706821258</v>
      </c>
      <c r="O9225" s="9" t="str">
        <f t="shared" si="722"/>
        <v>Apartamento</v>
      </c>
      <c r="P9225" s="14" t="str">
        <f t="shared" si="723"/>
        <v>https://venda-imoveis.caixa.gov.br/fotos/F878770682125821.jpg</v>
      </c>
      <c r="Q9225" t="str">
        <f t="shared" si="724"/>
        <v>https://venda-imoveis.caixa.gov.br/editais/matricula/[UF]/8787706821258.pdf</v>
      </c>
    </row>
    <row r="9226" spans="1:17" x14ac:dyDescent="0.25">
      <c r="A9226">
        <v>8444419908260</v>
      </c>
      <c r="B9226" t="s">
        <v>17</v>
      </c>
      <c r="C9226" t="s">
        <v>255</v>
      </c>
      <c r="D9226" t="s">
        <v>1009</v>
      </c>
      <c r="E9226" t="s">
        <v>16237</v>
      </c>
      <c r="F9226" s="1">
        <v>10670.72</v>
      </c>
      <c r="G9226" s="1">
        <v>103000</v>
      </c>
      <c r="H9226" t="s">
        <v>16233</v>
      </c>
      <c r="I9226" t="s">
        <v>21</v>
      </c>
      <c r="J9226" t="s">
        <v>16238</v>
      </c>
      <c r="K9226" t="s">
        <v>30</v>
      </c>
      <c r="L9226" s="12">
        <v>46113</v>
      </c>
      <c r="M9226" s="5">
        <f t="shared" si="720"/>
        <v>92329.279999999999</v>
      </c>
      <c r="N9226" s="7" t="str">
        <f t="shared" si="721"/>
        <v>https://venda-imoveis.caixa.gov.br/sistema/detalhe-imovel.asp?hdnOrigem=index&amp;hdnimovel=8444419908260</v>
      </c>
      <c r="O9226" s="9" t="str">
        <f t="shared" si="722"/>
        <v>Casa</v>
      </c>
      <c r="P9226" s="14" t="str">
        <f t="shared" si="723"/>
        <v>https://venda-imoveis.caixa.gov.br/fotos/F844441990826021.jpg</v>
      </c>
      <c r="Q9226" t="str">
        <f t="shared" si="724"/>
        <v>https://venda-imoveis.caixa.gov.br/editais/matricula/[UF]/8444419908260.pdf</v>
      </c>
    </row>
    <row r="9227" spans="1:17" x14ac:dyDescent="0.25">
      <c r="A9227">
        <v>8444422578950</v>
      </c>
      <c r="B9227" t="s">
        <v>17</v>
      </c>
      <c r="C9227" t="s">
        <v>255</v>
      </c>
      <c r="D9227" t="s">
        <v>881</v>
      </c>
      <c r="E9227" t="s">
        <v>16239</v>
      </c>
      <c r="F9227" s="1">
        <v>10774.31</v>
      </c>
      <c r="G9227" s="1">
        <v>104000</v>
      </c>
      <c r="H9227" t="s">
        <v>16233</v>
      </c>
      <c r="I9227" t="s">
        <v>21</v>
      </c>
      <c r="J9227" t="s">
        <v>16240</v>
      </c>
      <c r="K9227" t="s">
        <v>30</v>
      </c>
      <c r="L9227" s="12">
        <v>46113</v>
      </c>
      <c r="M9227" s="5">
        <f t="shared" si="720"/>
        <v>93225.69</v>
      </c>
      <c r="N9227" s="7" t="str">
        <f t="shared" si="721"/>
        <v>https://venda-imoveis.caixa.gov.br/sistema/detalhe-imovel.asp?hdnOrigem=index&amp;hdnimovel=8444422578950</v>
      </c>
      <c r="O9227" s="9" t="str">
        <f t="shared" si="722"/>
        <v>Casa</v>
      </c>
      <c r="P9227" s="14" t="str">
        <f t="shared" si="723"/>
        <v>https://venda-imoveis.caixa.gov.br/fotos/F844442257895021.jpg</v>
      </c>
      <c r="Q9227" t="str">
        <f t="shared" si="724"/>
        <v>https://venda-imoveis.caixa.gov.br/editais/matricula/[UF]/8444422578950.pdf</v>
      </c>
    </row>
    <row r="9228" spans="1:17" x14ac:dyDescent="0.25">
      <c r="A9228">
        <v>8444417111429</v>
      </c>
      <c r="B9228" t="s">
        <v>17</v>
      </c>
      <c r="C9228" t="s">
        <v>255</v>
      </c>
      <c r="D9228" t="s">
        <v>1023</v>
      </c>
      <c r="E9228" t="s">
        <v>16241</v>
      </c>
      <c r="F9228" s="1">
        <v>10567.12</v>
      </c>
      <c r="G9228" s="1">
        <v>102000</v>
      </c>
      <c r="H9228" t="s">
        <v>16233</v>
      </c>
      <c r="I9228" t="s">
        <v>21</v>
      </c>
      <c r="J9228" t="s">
        <v>16242</v>
      </c>
      <c r="K9228" t="s">
        <v>30</v>
      </c>
      <c r="L9228" s="12">
        <v>46113</v>
      </c>
      <c r="M9228" s="5">
        <f t="shared" si="720"/>
        <v>91432.88</v>
      </c>
      <c r="N9228" s="7" t="str">
        <f t="shared" si="721"/>
        <v>https://venda-imoveis.caixa.gov.br/sistema/detalhe-imovel.asp?hdnOrigem=index&amp;hdnimovel=8444417111429</v>
      </c>
      <c r="O9228" s="9" t="str">
        <f t="shared" si="722"/>
        <v>Casa</v>
      </c>
      <c r="P9228" s="14" t="str">
        <f t="shared" si="723"/>
        <v>https://venda-imoveis.caixa.gov.br/fotos/F844441711142921.jpg</v>
      </c>
      <c r="Q9228" t="str">
        <f t="shared" si="724"/>
        <v>https://venda-imoveis.caixa.gov.br/editais/matricula/[UF]/8444417111429.pdf</v>
      </c>
    </row>
    <row r="9229" spans="1:17" x14ac:dyDescent="0.25">
      <c r="A9229">
        <v>8444425301789</v>
      </c>
      <c r="B9229" t="s">
        <v>17</v>
      </c>
      <c r="C9229" t="s">
        <v>255</v>
      </c>
      <c r="D9229" t="s">
        <v>2966</v>
      </c>
      <c r="E9229" t="s">
        <v>16243</v>
      </c>
      <c r="F9229" s="1">
        <v>10877.91</v>
      </c>
      <c r="G9229" s="1">
        <v>105000</v>
      </c>
      <c r="H9229" t="s">
        <v>16233</v>
      </c>
      <c r="I9229" t="s">
        <v>21</v>
      </c>
      <c r="J9229" t="s">
        <v>16244</v>
      </c>
      <c r="K9229" t="s">
        <v>30</v>
      </c>
      <c r="L9229" s="12">
        <v>46113</v>
      </c>
      <c r="M9229" s="5">
        <f t="shared" si="720"/>
        <v>94122.09</v>
      </c>
      <c r="N9229" s="7" t="str">
        <f t="shared" si="721"/>
        <v>https://venda-imoveis.caixa.gov.br/sistema/detalhe-imovel.asp?hdnOrigem=index&amp;hdnimovel=8444425301789</v>
      </c>
      <c r="O9229" s="9" t="str">
        <f t="shared" si="722"/>
        <v>Casa</v>
      </c>
      <c r="P9229" s="14" t="str">
        <f t="shared" si="723"/>
        <v>https://venda-imoveis.caixa.gov.br/fotos/F844442530178921.jpg</v>
      </c>
      <c r="Q9229" t="str">
        <f t="shared" si="724"/>
        <v>https://venda-imoveis.caixa.gov.br/editais/matricula/[UF]/8444425301789.pdf</v>
      </c>
    </row>
    <row r="9230" spans="1:17" x14ac:dyDescent="0.25">
      <c r="A9230">
        <v>8444421189895</v>
      </c>
      <c r="B9230" t="s">
        <v>17</v>
      </c>
      <c r="C9230" t="s">
        <v>152</v>
      </c>
      <c r="D9230" t="s">
        <v>1813</v>
      </c>
      <c r="E9230" t="s">
        <v>16245</v>
      </c>
      <c r="F9230" s="1">
        <v>16910.830000000002</v>
      </c>
      <c r="G9230" s="1">
        <v>165000</v>
      </c>
      <c r="H9230" t="s">
        <v>16246</v>
      </c>
      <c r="I9230" t="s">
        <v>21</v>
      </c>
      <c r="J9230" t="s">
        <v>16247</v>
      </c>
      <c r="K9230" t="s">
        <v>30</v>
      </c>
      <c r="L9230" s="12">
        <v>46113</v>
      </c>
      <c r="M9230" s="5">
        <f t="shared" si="720"/>
        <v>148089.16999999998</v>
      </c>
      <c r="N9230" s="7" t="str">
        <f t="shared" si="721"/>
        <v>https://venda-imoveis.caixa.gov.br/sistema/detalhe-imovel.asp?hdnOrigem=index&amp;hdnimovel=8444421189895</v>
      </c>
      <c r="O9230" s="9" t="str">
        <f t="shared" si="722"/>
        <v>Casa</v>
      </c>
      <c r="P9230" s="14" t="str">
        <f t="shared" si="723"/>
        <v>https://venda-imoveis.caixa.gov.br/fotos/F844442118989521.jpg</v>
      </c>
      <c r="Q9230" t="str">
        <f t="shared" si="724"/>
        <v>https://venda-imoveis.caixa.gov.br/editais/matricula/[UF]/8444421189895.pdf</v>
      </c>
    </row>
    <row r="9231" spans="1:17" x14ac:dyDescent="0.25">
      <c r="A9231">
        <v>8444420496786</v>
      </c>
      <c r="B9231" t="s">
        <v>17</v>
      </c>
      <c r="C9231" t="s">
        <v>255</v>
      </c>
      <c r="D9231" t="s">
        <v>1004</v>
      </c>
      <c r="E9231" t="s">
        <v>16248</v>
      </c>
      <c r="F9231" s="1">
        <v>18185.419999999998</v>
      </c>
      <c r="G9231" s="1">
        <v>177436.26</v>
      </c>
      <c r="H9231" t="s">
        <v>16246</v>
      </c>
      <c r="I9231" t="s">
        <v>21</v>
      </c>
      <c r="J9231" t="s">
        <v>16249</v>
      </c>
      <c r="K9231" t="s">
        <v>30</v>
      </c>
      <c r="L9231" s="12">
        <v>46113</v>
      </c>
      <c r="M9231" s="5">
        <f t="shared" si="720"/>
        <v>159250.84000000003</v>
      </c>
      <c r="N9231" s="7" t="str">
        <f t="shared" si="721"/>
        <v>https://venda-imoveis.caixa.gov.br/sistema/detalhe-imovel.asp?hdnOrigem=index&amp;hdnimovel=8444420496786</v>
      </c>
      <c r="O9231" s="9" t="str">
        <f t="shared" si="722"/>
        <v>Apartamento</v>
      </c>
      <c r="P9231" s="14" t="str">
        <f t="shared" si="723"/>
        <v>https://venda-imoveis.caixa.gov.br/fotos/F844442049678621.jpg</v>
      </c>
      <c r="Q9231" t="str">
        <f t="shared" si="724"/>
        <v>https://venda-imoveis.caixa.gov.br/editais/matricula/[UF]/8444420496786.pdf</v>
      </c>
    </row>
    <row r="9232" spans="1:17" x14ac:dyDescent="0.25">
      <c r="A9232">
        <v>8444415825106</v>
      </c>
      <c r="B9232" t="s">
        <v>17</v>
      </c>
      <c r="C9232" t="s">
        <v>72</v>
      </c>
      <c r="D9232" t="s">
        <v>1508</v>
      </c>
      <c r="E9232" t="s">
        <v>16250</v>
      </c>
      <c r="F9232" s="1">
        <v>22500</v>
      </c>
      <c r="G9232" s="1">
        <v>225000</v>
      </c>
      <c r="H9232" t="s">
        <v>16251</v>
      </c>
      <c r="I9232" t="s">
        <v>21</v>
      </c>
      <c r="J9232" t="s">
        <v>16252</v>
      </c>
      <c r="K9232" t="s">
        <v>30</v>
      </c>
      <c r="L9232" s="12">
        <v>46113</v>
      </c>
      <c r="M9232" s="5">
        <f t="shared" si="720"/>
        <v>202500</v>
      </c>
      <c r="N9232" s="7" t="str">
        <f t="shared" si="721"/>
        <v>https://venda-imoveis.caixa.gov.br/sistema/detalhe-imovel.asp?hdnOrigem=index&amp;hdnimovel=8444415825106</v>
      </c>
      <c r="O9232" s="9" t="str">
        <f t="shared" si="722"/>
        <v>Casa</v>
      </c>
      <c r="P9232" s="14" t="str">
        <f t="shared" si="723"/>
        <v>https://venda-imoveis.caixa.gov.br/fotos/F844441582510621.jpg</v>
      </c>
      <c r="Q9232" t="str">
        <f t="shared" si="724"/>
        <v>https://venda-imoveis.caixa.gov.br/editais/matricula/[UF]/8444415825106.pdf</v>
      </c>
    </row>
    <row r="9233" spans="1:17" x14ac:dyDescent="0.25">
      <c r="A9233">
        <v>8444400454530</v>
      </c>
      <c r="B9233" t="s">
        <v>17</v>
      </c>
      <c r="C9233" t="s">
        <v>79</v>
      </c>
      <c r="D9233" t="s">
        <v>10624</v>
      </c>
      <c r="E9233" t="s">
        <v>16253</v>
      </c>
      <c r="F9233" s="1">
        <v>10500</v>
      </c>
      <c r="G9233" s="1">
        <v>105000</v>
      </c>
      <c r="H9233" t="s">
        <v>16251</v>
      </c>
      <c r="I9233" t="s">
        <v>21</v>
      </c>
      <c r="J9233" t="s">
        <v>16254</v>
      </c>
      <c r="K9233" t="s">
        <v>30</v>
      </c>
      <c r="L9233" s="12">
        <v>46113</v>
      </c>
      <c r="M9233" s="5">
        <f t="shared" si="720"/>
        <v>94500</v>
      </c>
      <c r="N9233" s="7" t="str">
        <f t="shared" si="721"/>
        <v>https://venda-imoveis.caixa.gov.br/sistema/detalhe-imovel.asp?hdnOrigem=index&amp;hdnimovel=8444400454530</v>
      </c>
      <c r="O9233" s="9" t="str">
        <f t="shared" si="722"/>
        <v>Casa</v>
      </c>
      <c r="P9233" s="14" t="str">
        <f t="shared" si="723"/>
        <v>https://venda-imoveis.caixa.gov.br/fotos/F844440045453021.jpg</v>
      </c>
      <c r="Q9233" t="str">
        <f t="shared" si="724"/>
        <v>https://venda-imoveis.caixa.gov.br/editais/matricula/[UF]/8444400454530.pdf</v>
      </c>
    </row>
    <row r="9234" spans="1:17" x14ac:dyDescent="0.25">
      <c r="A9234">
        <v>8555539439200</v>
      </c>
      <c r="B9234" t="s">
        <v>17</v>
      </c>
      <c r="C9234" t="s">
        <v>79</v>
      </c>
      <c r="D9234" t="s">
        <v>1523</v>
      </c>
      <c r="E9234" t="s">
        <v>16255</v>
      </c>
      <c r="F9234" s="1">
        <v>19000</v>
      </c>
      <c r="G9234" s="1">
        <v>190000</v>
      </c>
      <c r="H9234" t="s">
        <v>16251</v>
      </c>
      <c r="I9234" t="s">
        <v>21</v>
      </c>
      <c r="J9234" t="s">
        <v>7961</v>
      </c>
      <c r="K9234" t="s">
        <v>30</v>
      </c>
      <c r="L9234" s="12">
        <v>46113</v>
      </c>
      <c r="M9234" s="5">
        <f t="shared" si="720"/>
        <v>171000</v>
      </c>
      <c r="N9234" s="7" t="str">
        <f t="shared" si="721"/>
        <v>https://venda-imoveis.caixa.gov.br/sistema/detalhe-imovel.asp?hdnOrigem=index&amp;hdnimovel=8555539439200</v>
      </c>
      <c r="O9234" s="9" t="str">
        <f t="shared" si="722"/>
        <v>Apartamento</v>
      </c>
      <c r="P9234" s="14" t="str">
        <f t="shared" si="723"/>
        <v>https://venda-imoveis.caixa.gov.br/fotos/F855553943920021.jpg</v>
      </c>
      <c r="Q9234" t="str">
        <f t="shared" si="724"/>
        <v>https://venda-imoveis.caixa.gov.br/editais/matricula/[UF]/8555539439200.pdf</v>
      </c>
    </row>
    <row r="9235" spans="1:17" x14ac:dyDescent="0.25">
      <c r="A9235">
        <v>1444414007096</v>
      </c>
      <c r="B9235" t="s">
        <v>17</v>
      </c>
      <c r="C9235" t="s">
        <v>79</v>
      </c>
      <c r="D9235" t="s">
        <v>10830</v>
      </c>
      <c r="E9235" t="s">
        <v>16256</v>
      </c>
      <c r="F9235" s="1">
        <v>17800</v>
      </c>
      <c r="G9235" s="1">
        <v>178000</v>
      </c>
      <c r="H9235" t="s">
        <v>16251</v>
      </c>
      <c r="I9235" t="s">
        <v>21</v>
      </c>
      <c r="J9235" t="s">
        <v>16257</v>
      </c>
      <c r="K9235" t="s">
        <v>30</v>
      </c>
      <c r="L9235" s="12">
        <v>46113</v>
      </c>
      <c r="M9235" s="5">
        <f t="shared" si="720"/>
        <v>160200</v>
      </c>
      <c r="N9235" s="7" t="str">
        <f t="shared" si="721"/>
        <v>https://venda-imoveis.caixa.gov.br/sistema/detalhe-imovel.asp?hdnOrigem=index&amp;hdnimovel=1444414007096</v>
      </c>
      <c r="O9235" s="9" t="str">
        <f t="shared" si="722"/>
        <v>Casa</v>
      </c>
      <c r="P9235" s="14" t="str">
        <f t="shared" si="723"/>
        <v>https://venda-imoveis.caixa.gov.br/fotos/F144441400709621.jpg</v>
      </c>
      <c r="Q9235" t="str">
        <f t="shared" si="724"/>
        <v>https://venda-imoveis.caixa.gov.br/editais/matricula/[UF]/1444414007096.pdf</v>
      </c>
    </row>
    <row r="9236" spans="1:17" x14ac:dyDescent="0.25">
      <c r="A9236">
        <v>8444418244260</v>
      </c>
      <c r="B9236" t="s">
        <v>17</v>
      </c>
      <c r="C9236" t="s">
        <v>832</v>
      </c>
      <c r="D9236" t="s">
        <v>2414</v>
      </c>
      <c r="E9236" t="s">
        <v>16258</v>
      </c>
      <c r="F9236" s="1">
        <v>19800</v>
      </c>
      <c r="G9236" s="1">
        <v>198000</v>
      </c>
      <c r="H9236" t="s">
        <v>16251</v>
      </c>
      <c r="I9236" t="s">
        <v>21</v>
      </c>
      <c r="J9236" t="s">
        <v>16259</v>
      </c>
      <c r="K9236" t="s">
        <v>30</v>
      </c>
      <c r="L9236" s="12">
        <v>46113</v>
      </c>
      <c r="M9236" s="5">
        <f t="shared" si="720"/>
        <v>178200</v>
      </c>
      <c r="N9236" s="7" t="str">
        <f t="shared" si="721"/>
        <v>https://venda-imoveis.caixa.gov.br/sistema/detalhe-imovel.asp?hdnOrigem=index&amp;hdnimovel=8444418244260</v>
      </c>
      <c r="O9236" s="9" t="str">
        <f t="shared" si="722"/>
        <v>Casa</v>
      </c>
      <c r="P9236" s="14" t="str">
        <f t="shared" si="723"/>
        <v>https://venda-imoveis.caixa.gov.br/fotos/F844441824426021.jpg</v>
      </c>
      <c r="Q9236" t="str">
        <f t="shared" si="724"/>
        <v>https://venda-imoveis.caixa.gov.br/editais/matricula/[UF]/8444418244260.pdf</v>
      </c>
    </row>
    <row r="9237" spans="1:17" x14ac:dyDescent="0.25">
      <c r="A9237">
        <v>1555517993770</v>
      </c>
      <c r="B9237" t="s">
        <v>17</v>
      </c>
      <c r="C9237" t="s">
        <v>18</v>
      </c>
      <c r="D9237" t="s">
        <v>16260</v>
      </c>
      <c r="E9237" t="s">
        <v>16261</v>
      </c>
      <c r="F9237" s="1">
        <v>205000</v>
      </c>
      <c r="G9237" s="1">
        <v>2050000</v>
      </c>
      <c r="H9237" t="s">
        <v>16251</v>
      </c>
      <c r="I9237" t="s">
        <v>21</v>
      </c>
      <c r="J9237" t="s">
        <v>16262</v>
      </c>
      <c r="K9237" t="s">
        <v>30</v>
      </c>
      <c r="L9237" s="12">
        <v>46113</v>
      </c>
      <c r="M9237" s="5">
        <f t="shared" si="720"/>
        <v>1845000</v>
      </c>
      <c r="N9237" s="7" t="str">
        <f t="shared" si="721"/>
        <v>https://venda-imoveis.caixa.gov.br/sistema/detalhe-imovel.asp?hdnOrigem=index&amp;hdnimovel=1555517993770</v>
      </c>
      <c r="O9237" s="9" t="str">
        <f t="shared" si="722"/>
        <v>Terreno</v>
      </c>
      <c r="P9237" s="14" t="str">
        <f t="shared" si="723"/>
        <v>https://venda-imoveis.caixa.gov.br/fotos/F155551799377021.jpg</v>
      </c>
      <c r="Q9237" t="str">
        <f t="shared" si="724"/>
        <v>https://venda-imoveis.caixa.gov.br/editais/matricula/[UF]/1555517993770.pdf</v>
      </c>
    </row>
    <row r="9238" spans="1:17" x14ac:dyDescent="0.25">
      <c r="A9238">
        <v>8444422969002</v>
      </c>
      <c r="B9238" t="s">
        <v>17</v>
      </c>
      <c r="C9238" t="s">
        <v>152</v>
      </c>
      <c r="D9238" t="s">
        <v>1813</v>
      </c>
      <c r="E9238" t="s">
        <v>16263</v>
      </c>
      <c r="F9238" s="1">
        <v>17500</v>
      </c>
      <c r="G9238" s="1">
        <v>175000</v>
      </c>
      <c r="H9238" t="s">
        <v>16251</v>
      </c>
      <c r="I9238" t="s">
        <v>21</v>
      </c>
      <c r="J9238" t="s">
        <v>8992</v>
      </c>
      <c r="K9238" t="s">
        <v>30</v>
      </c>
      <c r="L9238" s="12">
        <v>46113</v>
      </c>
      <c r="M9238" s="5">
        <f t="shared" si="720"/>
        <v>157500</v>
      </c>
      <c r="N9238" s="7" t="str">
        <f t="shared" si="721"/>
        <v>https://venda-imoveis.caixa.gov.br/sistema/detalhe-imovel.asp?hdnOrigem=index&amp;hdnimovel=8444422969002</v>
      </c>
      <c r="O9238" s="9" t="str">
        <f t="shared" si="722"/>
        <v>Casa</v>
      </c>
      <c r="P9238" s="14" t="str">
        <f t="shared" si="723"/>
        <v>https://venda-imoveis.caixa.gov.br/fotos/F844442296900221.jpg</v>
      </c>
      <c r="Q9238" t="str">
        <f t="shared" si="724"/>
        <v>https://venda-imoveis.caixa.gov.br/editais/matricula/[UF]/8444422969002.pdf</v>
      </c>
    </row>
    <row r="9239" spans="1:17" x14ac:dyDescent="0.25">
      <c r="A9239">
        <v>8444424619459</v>
      </c>
      <c r="B9239" t="s">
        <v>17</v>
      </c>
      <c r="C9239" t="s">
        <v>152</v>
      </c>
      <c r="D9239" t="s">
        <v>1813</v>
      </c>
      <c r="E9239" t="s">
        <v>16264</v>
      </c>
      <c r="F9239" s="1">
        <v>15300</v>
      </c>
      <c r="G9239" s="1">
        <v>153000</v>
      </c>
      <c r="H9239" t="s">
        <v>16251</v>
      </c>
      <c r="I9239" t="s">
        <v>21</v>
      </c>
      <c r="J9239" t="s">
        <v>16265</v>
      </c>
      <c r="K9239" t="s">
        <v>30</v>
      </c>
      <c r="L9239" s="12">
        <v>46113</v>
      </c>
      <c r="M9239" s="5">
        <f t="shared" si="720"/>
        <v>137700</v>
      </c>
      <c r="N9239" s="7" t="str">
        <f t="shared" si="721"/>
        <v>https://venda-imoveis.caixa.gov.br/sistema/detalhe-imovel.asp?hdnOrigem=index&amp;hdnimovel=8444424619459</v>
      </c>
      <c r="O9239" s="9" t="str">
        <f t="shared" si="722"/>
        <v>Casa</v>
      </c>
      <c r="P9239" s="14" t="str">
        <f t="shared" si="723"/>
        <v>https://venda-imoveis.caixa.gov.br/fotos/F844442461945921.jpg</v>
      </c>
      <c r="Q9239" t="str">
        <f t="shared" si="724"/>
        <v>https://venda-imoveis.caixa.gov.br/editais/matricula/[UF]/8444424619459.pdf</v>
      </c>
    </row>
    <row r="9240" spans="1:17" x14ac:dyDescent="0.25">
      <c r="A9240">
        <v>8444424686415</v>
      </c>
      <c r="B9240" t="s">
        <v>17</v>
      </c>
      <c r="C9240" t="s">
        <v>152</v>
      </c>
      <c r="D9240" t="s">
        <v>1813</v>
      </c>
      <c r="E9240" t="s">
        <v>16266</v>
      </c>
      <c r="F9240" s="1">
        <v>15000</v>
      </c>
      <c r="G9240" s="1">
        <v>150000</v>
      </c>
      <c r="H9240" t="s">
        <v>16251</v>
      </c>
      <c r="I9240" t="s">
        <v>21</v>
      </c>
      <c r="J9240" t="s">
        <v>16267</v>
      </c>
      <c r="K9240" t="s">
        <v>30</v>
      </c>
      <c r="L9240" s="12">
        <v>46113</v>
      </c>
      <c r="M9240" s="5">
        <f t="shared" si="720"/>
        <v>135000</v>
      </c>
      <c r="N9240" s="7" t="str">
        <f t="shared" si="721"/>
        <v>https://venda-imoveis.caixa.gov.br/sistema/detalhe-imovel.asp?hdnOrigem=index&amp;hdnimovel=8444424686415</v>
      </c>
      <c r="O9240" s="9" t="str">
        <f t="shared" si="722"/>
        <v>Casa</v>
      </c>
      <c r="P9240" s="14" t="str">
        <f t="shared" si="723"/>
        <v>https://venda-imoveis.caixa.gov.br/fotos/F844442468641521.jpg</v>
      </c>
      <c r="Q9240" t="str">
        <f t="shared" si="724"/>
        <v>https://venda-imoveis.caixa.gov.br/editais/matricula/[UF]/8444424686415.pdf</v>
      </c>
    </row>
    <row r="9241" spans="1:17" x14ac:dyDescent="0.25">
      <c r="A9241">
        <v>8444425818897</v>
      </c>
      <c r="B9241" t="s">
        <v>17</v>
      </c>
      <c r="C9241" t="s">
        <v>152</v>
      </c>
      <c r="D9241" t="s">
        <v>1813</v>
      </c>
      <c r="E9241" t="s">
        <v>16268</v>
      </c>
      <c r="F9241" s="1">
        <v>15850</v>
      </c>
      <c r="G9241" s="1">
        <v>158500</v>
      </c>
      <c r="H9241" t="s">
        <v>16251</v>
      </c>
      <c r="I9241" t="s">
        <v>21</v>
      </c>
      <c r="J9241" t="s">
        <v>16269</v>
      </c>
      <c r="K9241" t="s">
        <v>30</v>
      </c>
      <c r="L9241" s="12">
        <v>46113</v>
      </c>
      <c r="M9241" s="5">
        <f t="shared" si="720"/>
        <v>142650</v>
      </c>
      <c r="N9241" s="7" t="str">
        <f t="shared" si="721"/>
        <v>https://venda-imoveis.caixa.gov.br/sistema/detalhe-imovel.asp?hdnOrigem=index&amp;hdnimovel=8444425818897</v>
      </c>
      <c r="O9241" s="9" t="str">
        <f t="shared" si="722"/>
        <v>Apartamento</v>
      </c>
      <c r="P9241" s="14" t="str">
        <f t="shared" si="723"/>
        <v>https://venda-imoveis.caixa.gov.br/fotos/F844442581889721.jpg</v>
      </c>
      <c r="Q9241" t="str">
        <f t="shared" si="724"/>
        <v>https://venda-imoveis.caixa.gov.br/editais/matricula/[UF]/8444425818897.pdf</v>
      </c>
    </row>
    <row r="9242" spans="1:17" x14ac:dyDescent="0.25">
      <c r="A9242">
        <v>8444426331460</v>
      </c>
      <c r="B9242" t="s">
        <v>17</v>
      </c>
      <c r="C9242" t="s">
        <v>152</v>
      </c>
      <c r="D9242" t="s">
        <v>1813</v>
      </c>
      <c r="E9242" t="s">
        <v>16270</v>
      </c>
      <c r="F9242" s="1">
        <v>16500</v>
      </c>
      <c r="G9242" s="1">
        <v>165000</v>
      </c>
      <c r="H9242" t="s">
        <v>16251</v>
      </c>
      <c r="I9242" t="s">
        <v>21</v>
      </c>
      <c r="J9242" t="s">
        <v>16271</v>
      </c>
      <c r="K9242" t="s">
        <v>30</v>
      </c>
      <c r="L9242" s="12">
        <v>46113</v>
      </c>
      <c r="M9242" s="5">
        <f t="shared" si="720"/>
        <v>148500</v>
      </c>
      <c r="N9242" s="7" t="str">
        <f t="shared" si="721"/>
        <v>https://venda-imoveis.caixa.gov.br/sistema/detalhe-imovel.asp?hdnOrigem=index&amp;hdnimovel=8444426331460</v>
      </c>
      <c r="O9242" s="9" t="str">
        <f t="shared" si="722"/>
        <v>Apartamento</v>
      </c>
      <c r="P9242" s="14" t="str">
        <f t="shared" si="723"/>
        <v>https://venda-imoveis.caixa.gov.br/fotos/F844442633146021.jpg</v>
      </c>
      <c r="Q9242" t="str">
        <f t="shared" si="724"/>
        <v>https://venda-imoveis.caixa.gov.br/editais/matricula/[UF]/8444426331460.pdf</v>
      </c>
    </row>
    <row r="9243" spans="1:17" x14ac:dyDescent="0.25">
      <c r="A9243">
        <v>8444403894574</v>
      </c>
      <c r="B9243" t="s">
        <v>17</v>
      </c>
      <c r="C9243" t="s">
        <v>162</v>
      </c>
      <c r="D9243" t="s">
        <v>166</v>
      </c>
      <c r="E9243" t="s">
        <v>16272</v>
      </c>
      <c r="F9243" s="1">
        <v>22800</v>
      </c>
      <c r="G9243" s="1">
        <v>228000</v>
      </c>
      <c r="H9243" t="s">
        <v>16251</v>
      </c>
      <c r="I9243" t="s">
        <v>21</v>
      </c>
      <c r="J9243" t="s">
        <v>16273</v>
      </c>
      <c r="K9243" t="s">
        <v>30</v>
      </c>
      <c r="L9243" s="12">
        <v>46113</v>
      </c>
      <c r="M9243" s="5">
        <f t="shared" si="720"/>
        <v>205200</v>
      </c>
      <c r="N9243" s="7" t="str">
        <f t="shared" si="721"/>
        <v>https://venda-imoveis.caixa.gov.br/sistema/detalhe-imovel.asp?hdnOrigem=index&amp;hdnimovel=8444403894574</v>
      </c>
      <c r="O9243" s="9" t="str">
        <f t="shared" si="722"/>
        <v>Casa</v>
      </c>
      <c r="P9243" s="14" t="str">
        <f t="shared" si="723"/>
        <v>https://venda-imoveis.caixa.gov.br/fotos/F844440389457421.jpg</v>
      </c>
      <c r="Q9243" t="str">
        <f t="shared" si="724"/>
        <v>https://venda-imoveis.caixa.gov.br/editais/matricula/[UF]/8444403894574.pdf</v>
      </c>
    </row>
    <row r="9244" spans="1:17" x14ac:dyDescent="0.25">
      <c r="A9244">
        <v>8444413606822</v>
      </c>
      <c r="B9244" t="s">
        <v>17</v>
      </c>
      <c r="C9244" t="s">
        <v>162</v>
      </c>
      <c r="D9244" t="s">
        <v>166</v>
      </c>
      <c r="E9244" t="s">
        <v>16274</v>
      </c>
      <c r="F9244" s="1">
        <v>11000</v>
      </c>
      <c r="G9244" s="1">
        <v>110000</v>
      </c>
      <c r="H9244" t="s">
        <v>16251</v>
      </c>
      <c r="I9244" t="s">
        <v>21</v>
      </c>
      <c r="J9244" t="s">
        <v>5537</v>
      </c>
      <c r="K9244" t="s">
        <v>30</v>
      </c>
      <c r="L9244" s="12">
        <v>46113</v>
      </c>
      <c r="M9244" s="5">
        <f t="shared" si="720"/>
        <v>99000</v>
      </c>
      <c r="N9244" s="7" t="str">
        <f t="shared" si="721"/>
        <v>https://venda-imoveis.caixa.gov.br/sistema/detalhe-imovel.asp?hdnOrigem=index&amp;hdnimovel=8444413606822</v>
      </c>
      <c r="O9244" s="9" t="str">
        <f t="shared" si="722"/>
        <v>Apartamento</v>
      </c>
      <c r="P9244" s="14" t="str">
        <f t="shared" si="723"/>
        <v>https://venda-imoveis.caixa.gov.br/fotos/F844441360682221.jpg</v>
      </c>
      <c r="Q9244" t="str">
        <f t="shared" si="724"/>
        <v>https://venda-imoveis.caixa.gov.br/editais/matricula/[UF]/8444413606822.pdf</v>
      </c>
    </row>
    <row r="9245" spans="1:17" x14ac:dyDescent="0.25">
      <c r="A9245">
        <v>8444423118979</v>
      </c>
      <c r="B9245" t="s">
        <v>17</v>
      </c>
      <c r="C9245" t="s">
        <v>162</v>
      </c>
      <c r="D9245" t="s">
        <v>166</v>
      </c>
      <c r="E9245" t="s">
        <v>16275</v>
      </c>
      <c r="F9245" s="1">
        <v>13400</v>
      </c>
      <c r="G9245" s="1">
        <v>134000</v>
      </c>
      <c r="H9245" t="s">
        <v>16251</v>
      </c>
      <c r="I9245" t="s">
        <v>21</v>
      </c>
      <c r="J9245" t="s">
        <v>372</v>
      </c>
      <c r="K9245" t="s">
        <v>30</v>
      </c>
      <c r="L9245" s="12">
        <v>46113</v>
      </c>
      <c r="M9245" s="5">
        <f t="shared" si="720"/>
        <v>120600</v>
      </c>
      <c r="N9245" s="7" t="str">
        <f t="shared" si="721"/>
        <v>https://venda-imoveis.caixa.gov.br/sistema/detalhe-imovel.asp?hdnOrigem=index&amp;hdnimovel=8444423118979</v>
      </c>
      <c r="O9245" s="9" t="str">
        <f t="shared" si="722"/>
        <v>Apartamento</v>
      </c>
      <c r="P9245" s="14" t="str">
        <f t="shared" si="723"/>
        <v>https://venda-imoveis.caixa.gov.br/fotos/F844442311897921.jpg</v>
      </c>
      <c r="Q9245" t="str">
        <f t="shared" si="724"/>
        <v>https://venda-imoveis.caixa.gov.br/editais/matricula/[UF]/8444423118979.pdf</v>
      </c>
    </row>
    <row r="9246" spans="1:17" x14ac:dyDescent="0.25">
      <c r="A9246">
        <v>8444423218426</v>
      </c>
      <c r="B9246" t="s">
        <v>17</v>
      </c>
      <c r="C9246" t="s">
        <v>162</v>
      </c>
      <c r="D9246" t="s">
        <v>166</v>
      </c>
      <c r="E9246" t="s">
        <v>16276</v>
      </c>
      <c r="F9246" s="1">
        <v>14400</v>
      </c>
      <c r="G9246" s="1">
        <v>144000</v>
      </c>
      <c r="H9246" t="s">
        <v>16251</v>
      </c>
      <c r="I9246" t="s">
        <v>21</v>
      </c>
      <c r="J9246" t="s">
        <v>1377</v>
      </c>
      <c r="K9246" t="s">
        <v>30</v>
      </c>
      <c r="L9246" s="12">
        <v>46113</v>
      </c>
      <c r="M9246" s="5">
        <f t="shared" si="720"/>
        <v>129600</v>
      </c>
      <c r="N9246" s="7" t="str">
        <f t="shared" si="721"/>
        <v>https://venda-imoveis.caixa.gov.br/sistema/detalhe-imovel.asp?hdnOrigem=index&amp;hdnimovel=8444423218426</v>
      </c>
      <c r="O9246" s="9" t="str">
        <f t="shared" si="722"/>
        <v>Apartamento</v>
      </c>
      <c r="P9246" s="14" t="str">
        <f t="shared" si="723"/>
        <v>https://venda-imoveis.caixa.gov.br/fotos/F844442321842621.jpg</v>
      </c>
      <c r="Q9246" t="str">
        <f t="shared" si="724"/>
        <v>https://venda-imoveis.caixa.gov.br/editais/matricula/[UF]/8444423218426.pdf</v>
      </c>
    </row>
    <row r="9247" spans="1:17" x14ac:dyDescent="0.25">
      <c r="A9247">
        <v>8444423288467</v>
      </c>
      <c r="B9247" t="s">
        <v>17</v>
      </c>
      <c r="C9247" t="s">
        <v>162</v>
      </c>
      <c r="D9247" t="s">
        <v>166</v>
      </c>
      <c r="E9247" t="s">
        <v>16277</v>
      </c>
      <c r="F9247" s="1">
        <v>13200</v>
      </c>
      <c r="G9247" s="1">
        <v>132000</v>
      </c>
      <c r="H9247" t="s">
        <v>16251</v>
      </c>
      <c r="I9247" t="s">
        <v>21</v>
      </c>
      <c r="J9247" t="s">
        <v>5539</v>
      </c>
      <c r="K9247" t="s">
        <v>30</v>
      </c>
      <c r="L9247" s="12">
        <v>46113</v>
      </c>
      <c r="M9247" s="5">
        <f t="shared" si="720"/>
        <v>118800</v>
      </c>
      <c r="N9247" s="7" t="str">
        <f t="shared" si="721"/>
        <v>https://venda-imoveis.caixa.gov.br/sistema/detalhe-imovel.asp?hdnOrigem=index&amp;hdnimovel=8444423288467</v>
      </c>
      <c r="O9247" s="9" t="str">
        <f t="shared" si="722"/>
        <v>Apartamento</v>
      </c>
      <c r="P9247" s="14" t="str">
        <f t="shared" si="723"/>
        <v>https://venda-imoveis.caixa.gov.br/fotos/F844442328846721.jpg</v>
      </c>
      <c r="Q9247" t="str">
        <f t="shared" si="724"/>
        <v>https://venda-imoveis.caixa.gov.br/editais/matricula/[UF]/8444423288467.pdf</v>
      </c>
    </row>
    <row r="9248" spans="1:17" x14ac:dyDescent="0.25">
      <c r="A9248">
        <v>8444423562143</v>
      </c>
      <c r="B9248" t="s">
        <v>17</v>
      </c>
      <c r="C9248" t="s">
        <v>162</v>
      </c>
      <c r="D9248" t="s">
        <v>166</v>
      </c>
      <c r="E9248" t="s">
        <v>16278</v>
      </c>
      <c r="F9248" s="1">
        <v>11400</v>
      </c>
      <c r="G9248" s="1">
        <v>114000</v>
      </c>
      <c r="H9248" t="s">
        <v>16251</v>
      </c>
      <c r="I9248" t="s">
        <v>21</v>
      </c>
      <c r="J9248" t="s">
        <v>6512</v>
      </c>
      <c r="K9248" t="s">
        <v>30</v>
      </c>
      <c r="L9248" s="12">
        <v>46113</v>
      </c>
      <c r="M9248" s="5">
        <f t="shared" si="720"/>
        <v>102600</v>
      </c>
      <c r="N9248" s="7" t="str">
        <f t="shared" si="721"/>
        <v>https://venda-imoveis.caixa.gov.br/sistema/detalhe-imovel.asp?hdnOrigem=index&amp;hdnimovel=8444423562143</v>
      </c>
      <c r="O9248" s="9" t="str">
        <f t="shared" si="722"/>
        <v>Apartamento</v>
      </c>
      <c r="P9248" s="14" t="str">
        <f t="shared" si="723"/>
        <v>https://venda-imoveis.caixa.gov.br/fotos/F844442356214321.jpg</v>
      </c>
      <c r="Q9248" t="str">
        <f t="shared" si="724"/>
        <v>https://venda-imoveis.caixa.gov.br/editais/matricula/[UF]/8444423562143.pdf</v>
      </c>
    </row>
    <row r="9249" spans="1:17" x14ac:dyDescent="0.25">
      <c r="A9249">
        <v>8444423564235</v>
      </c>
      <c r="B9249" t="s">
        <v>17</v>
      </c>
      <c r="C9249" t="s">
        <v>162</v>
      </c>
      <c r="D9249" t="s">
        <v>166</v>
      </c>
      <c r="E9249" t="s">
        <v>16279</v>
      </c>
      <c r="F9249" s="1">
        <v>13400</v>
      </c>
      <c r="G9249" s="1">
        <v>134000</v>
      </c>
      <c r="H9249" t="s">
        <v>16251</v>
      </c>
      <c r="I9249" t="s">
        <v>21</v>
      </c>
      <c r="J9249" t="s">
        <v>6512</v>
      </c>
      <c r="K9249" t="s">
        <v>30</v>
      </c>
      <c r="L9249" s="12">
        <v>46113</v>
      </c>
      <c r="M9249" s="5">
        <f t="shared" si="720"/>
        <v>120600</v>
      </c>
      <c r="N9249" s="7" t="str">
        <f t="shared" si="721"/>
        <v>https://venda-imoveis.caixa.gov.br/sistema/detalhe-imovel.asp?hdnOrigem=index&amp;hdnimovel=8444423564235</v>
      </c>
      <c r="O9249" s="9" t="str">
        <f t="shared" si="722"/>
        <v>Apartamento</v>
      </c>
      <c r="P9249" s="14" t="str">
        <f t="shared" si="723"/>
        <v>https://venda-imoveis.caixa.gov.br/fotos/F844442356423521.jpg</v>
      </c>
      <c r="Q9249" t="str">
        <f t="shared" si="724"/>
        <v>https://venda-imoveis.caixa.gov.br/editais/matricula/[UF]/8444423564235.pdf</v>
      </c>
    </row>
    <row r="9250" spans="1:17" x14ac:dyDescent="0.25">
      <c r="A9250">
        <v>8444424023521</v>
      </c>
      <c r="B9250" t="s">
        <v>17</v>
      </c>
      <c r="C9250" t="s">
        <v>162</v>
      </c>
      <c r="D9250" t="s">
        <v>166</v>
      </c>
      <c r="E9250" t="s">
        <v>16280</v>
      </c>
      <c r="F9250" s="1">
        <v>11800</v>
      </c>
      <c r="G9250" s="1">
        <v>118000</v>
      </c>
      <c r="H9250" t="s">
        <v>16251</v>
      </c>
      <c r="I9250" t="s">
        <v>21</v>
      </c>
      <c r="J9250" t="s">
        <v>3409</v>
      </c>
      <c r="K9250" t="s">
        <v>30</v>
      </c>
      <c r="L9250" s="12">
        <v>46113</v>
      </c>
      <c r="M9250" s="5">
        <f t="shared" si="720"/>
        <v>106200</v>
      </c>
      <c r="N9250" s="7" t="str">
        <f t="shared" si="721"/>
        <v>https://venda-imoveis.caixa.gov.br/sistema/detalhe-imovel.asp?hdnOrigem=index&amp;hdnimovel=8444424023521</v>
      </c>
      <c r="O9250" s="9" t="str">
        <f t="shared" si="722"/>
        <v>Apartamento</v>
      </c>
      <c r="P9250" s="14" t="str">
        <f t="shared" si="723"/>
        <v>https://venda-imoveis.caixa.gov.br/fotos/F844442402352121.jpg</v>
      </c>
      <c r="Q9250" t="str">
        <f t="shared" si="724"/>
        <v>https://venda-imoveis.caixa.gov.br/editais/matricula/[UF]/8444424023521.pdf</v>
      </c>
    </row>
    <row r="9251" spans="1:17" x14ac:dyDescent="0.25">
      <c r="A9251">
        <v>8444425451110</v>
      </c>
      <c r="B9251" t="s">
        <v>17</v>
      </c>
      <c r="C9251" t="s">
        <v>162</v>
      </c>
      <c r="D9251" t="s">
        <v>166</v>
      </c>
      <c r="E9251" t="s">
        <v>16281</v>
      </c>
      <c r="F9251" s="1">
        <v>12100</v>
      </c>
      <c r="G9251" s="1">
        <v>121000</v>
      </c>
      <c r="H9251" t="s">
        <v>16251</v>
      </c>
      <c r="I9251" t="s">
        <v>21</v>
      </c>
      <c r="J9251" t="s">
        <v>1377</v>
      </c>
      <c r="K9251" t="s">
        <v>30</v>
      </c>
      <c r="L9251" s="12">
        <v>46113</v>
      </c>
      <c r="M9251" s="5">
        <f t="shared" si="720"/>
        <v>108900</v>
      </c>
      <c r="N9251" s="7" t="str">
        <f t="shared" si="721"/>
        <v>https://venda-imoveis.caixa.gov.br/sistema/detalhe-imovel.asp?hdnOrigem=index&amp;hdnimovel=8444425451110</v>
      </c>
      <c r="O9251" s="9" t="str">
        <f t="shared" si="722"/>
        <v>Apartamento</v>
      </c>
      <c r="P9251" s="14" t="str">
        <f t="shared" si="723"/>
        <v>https://venda-imoveis.caixa.gov.br/fotos/F844442545111021.jpg</v>
      </c>
      <c r="Q9251" t="str">
        <f t="shared" si="724"/>
        <v>https://venda-imoveis.caixa.gov.br/editais/matricula/[UF]/8444425451110.pdf</v>
      </c>
    </row>
    <row r="9252" spans="1:17" x14ac:dyDescent="0.25">
      <c r="A9252">
        <v>8444425843760</v>
      </c>
      <c r="B9252" t="s">
        <v>17</v>
      </c>
      <c r="C9252" t="s">
        <v>162</v>
      </c>
      <c r="D9252" t="s">
        <v>166</v>
      </c>
      <c r="E9252" t="s">
        <v>16282</v>
      </c>
      <c r="F9252" s="1">
        <v>12900</v>
      </c>
      <c r="G9252" s="1">
        <v>129000</v>
      </c>
      <c r="H9252" t="s">
        <v>16251</v>
      </c>
      <c r="I9252" t="s">
        <v>21</v>
      </c>
      <c r="J9252" t="s">
        <v>525</v>
      </c>
      <c r="K9252" t="s">
        <v>30</v>
      </c>
      <c r="L9252" s="12">
        <v>46113</v>
      </c>
      <c r="M9252" s="5">
        <f t="shared" si="720"/>
        <v>116100</v>
      </c>
      <c r="N9252" s="7" t="str">
        <f t="shared" si="721"/>
        <v>https://venda-imoveis.caixa.gov.br/sistema/detalhe-imovel.asp?hdnOrigem=index&amp;hdnimovel=8444425843760</v>
      </c>
      <c r="O9252" s="9" t="str">
        <f t="shared" si="722"/>
        <v>Apartamento</v>
      </c>
      <c r="P9252" s="14" t="str">
        <f t="shared" si="723"/>
        <v>https://venda-imoveis.caixa.gov.br/fotos/F844442584376021.jpg</v>
      </c>
      <c r="Q9252" t="str">
        <f t="shared" si="724"/>
        <v>https://venda-imoveis.caixa.gov.br/editais/matricula/[UF]/8444425843760.pdf</v>
      </c>
    </row>
    <row r="9253" spans="1:17" x14ac:dyDescent="0.25">
      <c r="A9253">
        <v>8444426364121</v>
      </c>
      <c r="B9253" t="s">
        <v>17</v>
      </c>
      <c r="C9253" t="s">
        <v>162</v>
      </c>
      <c r="D9253" t="s">
        <v>166</v>
      </c>
      <c r="E9253" t="s">
        <v>16283</v>
      </c>
      <c r="F9253" s="1">
        <v>11500</v>
      </c>
      <c r="G9253" s="1">
        <v>115000</v>
      </c>
      <c r="H9253" t="s">
        <v>16251</v>
      </c>
      <c r="I9253" t="s">
        <v>21</v>
      </c>
      <c r="J9253" t="s">
        <v>1206</v>
      </c>
      <c r="K9253" t="s">
        <v>30</v>
      </c>
      <c r="L9253" s="12">
        <v>46113</v>
      </c>
      <c r="M9253" s="5">
        <f t="shared" si="720"/>
        <v>103500</v>
      </c>
      <c r="N9253" s="7" t="str">
        <f t="shared" si="721"/>
        <v>https://venda-imoveis.caixa.gov.br/sistema/detalhe-imovel.asp?hdnOrigem=index&amp;hdnimovel=8444426364121</v>
      </c>
      <c r="O9253" s="9" t="str">
        <f t="shared" si="722"/>
        <v>Apartamento</v>
      </c>
      <c r="P9253" s="14" t="str">
        <f t="shared" si="723"/>
        <v>https://venda-imoveis.caixa.gov.br/fotos/F844442636412121.jpg</v>
      </c>
      <c r="Q9253" t="str">
        <f t="shared" si="724"/>
        <v>https://venda-imoveis.caixa.gov.br/editais/matricula/[UF]/8444426364121.pdf</v>
      </c>
    </row>
    <row r="9254" spans="1:17" x14ac:dyDescent="0.25">
      <c r="A9254">
        <v>8444416007962</v>
      </c>
      <c r="B9254" t="s">
        <v>17</v>
      </c>
      <c r="C9254" t="s">
        <v>162</v>
      </c>
      <c r="D9254" t="s">
        <v>648</v>
      </c>
      <c r="E9254" t="s">
        <v>16284</v>
      </c>
      <c r="F9254" s="1">
        <v>20173.91</v>
      </c>
      <c r="G9254" s="1">
        <v>201739.1</v>
      </c>
      <c r="H9254" t="s">
        <v>16251</v>
      </c>
      <c r="I9254" t="s">
        <v>21</v>
      </c>
      <c r="J9254" t="s">
        <v>16285</v>
      </c>
      <c r="K9254" t="s">
        <v>30</v>
      </c>
      <c r="L9254" s="12">
        <v>46113</v>
      </c>
      <c r="M9254" s="5">
        <f t="shared" si="720"/>
        <v>181565.19</v>
      </c>
      <c r="N9254" s="7" t="str">
        <f t="shared" si="721"/>
        <v>https://venda-imoveis.caixa.gov.br/sistema/detalhe-imovel.asp?hdnOrigem=index&amp;hdnimovel=8444416007962</v>
      </c>
      <c r="O9254" s="9" t="str">
        <f t="shared" si="722"/>
        <v>Casa</v>
      </c>
      <c r="P9254" s="14" t="str">
        <f t="shared" si="723"/>
        <v>https://venda-imoveis.caixa.gov.br/fotos/F844441600796221.jpg</v>
      </c>
      <c r="Q9254" t="str">
        <f t="shared" si="724"/>
        <v>https://venda-imoveis.caixa.gov.br/editais/matricula/[UF]/8444416007962.pdf</v>
      </c>
    </row>
    <row r="9255" spans="1:17" x14ac:dyDescent="0.25">
      <c r="A9255">
        <v>8021520010600</v>
      </c>
      <c r="B9255" t="s">
        <v>17</v>
      </c>
      <c r="C9255" t="s">
        <v>162</v>
      </c>
      <c r="D9255" t="s">
        <v>652</v>
      </c>
      <c r="E9255" t="s">
        <v>16286</v>
      </c>
      <c r="F9255" s="1">
        <v>20700</v>
      </c>
      <c r="G9255" s="1">
        <v>207000</v>
      </c>
      <c r="H9255" t="s">
        <v>16251</v>
      </c>
      <c r="I9255" t="s">
        <v>21</v>
      </c>
      <c r="J9255" t="s">
        <v>16287</v>
      </c>
      <c r="K9255" t="s">
        <v>30</v>
      </c>
      <c r="L9255" s="12">
        <v>46113</v>
      </c>
      <c r="M9255" s="5">
        <f t="shared" si="720"/>
        <v>186300</v>
      </c>
      <c r="N9255" s="7" t="str">
        <f t="shared" si="721"/>
        <v>https://venda-imoveis.caixa.gov.br/sistema/detalhe-imovel.asp?hdnOrigem=index&amp;hdnimovel=8021520010600</v>
      </c>
      <c r="O9255" s="9" t="str">
        <f t="shared" si="722"/>
        <v>Apartamento</v>
      </c>
      <c r="P9255" s="14" t="str">
        <f t="shared" si="723"/>
        <v>https://venda-imoveis.caixa.gov.br/fotos/F802152001060021.jpg</v>
      </c>
      <c r="Q9255" t="str">
        <f t="shared" si="724"/>
        <v>https://venda-imoveis.caixa.gov.br/editais/matricula/[UF]/8021520010600.pdf</v>
      </c>
    </row>
    <row r="9256" spans="1:17" x14ac:dyDescent="0.25">
      <c r="A9256">
        <v>8444408303531</v>
      </c>
      <c r="B9256" t="s">
        <v>17</v>
      </c>
      <c r="C9256" t="s">
        <v>162</v>
      </c>
      <c r="D9256" t="s">
        <v>652</v>
      </c>
      <c r="E9256" t="s">
        <v>16288</v>
      </c>
      <c r="F9256" s="1">
        <v>12900</v>
      </c>
      <c r="G9256" s="1">
        <v>129000</v>
      </c>
      <c r="H9256" t="s">
        <v>16251</v>
      </c>
      <c r="I9256" t="s">
        <v>21</v>
      </c>
      <c r="J9256" t="s">
        <v>13609</v>
      </c>
      <c r="K9256" t="s">
        <v>30</v>
      </c>
      <c r="L9256" s="12">
        <v>46113</v>
      </c>
      <c r="M9256" s="5">
        <f t="shared" si="720"/>
        <v>116100</v>
      </c>
      <c r="N9256" s="7" t="str">
        <f t="shared" si="721"/>
        <v>https://venda-imoveis.caixa.gov.br/sistema/detalhe-imovel.asp?hdnOrigem=index&amp;hdnimovel=8444408303531</v>
      </c>
      <c r="O9256" s="9" t="str">
        <f t="shared" si="722"/>
        <v>Apartamento</v>
      </c>
      <c r="P9256" s="14" t="str">
        <f t="shared" si="723"/>
        <v>https://venda-imoveis.caixa.gov.br/fotos/F844440830353121.jpg</v>
      </c>
      <c r="Q9256" t="str">
        <f t="shared" si="724"/>
        <v>https://venda-imoveis.caixa.gov.br/editais/matricula/[UF]/8444408303531.pdf</v>
      </c>
    </row>
    <row r="9257" spans="1:17" x14ac:dyDescent="0.25">
      <c r="A9257">
        <v>8444408725436</v>
      </c>
      <c r="B9257" t="s">
        <v>17</v>
      </c>
      <c r="C9257" t="s">
        <v>255</v>
      </c>
      <c r="D9257" t="s">
        <v>1004</v>
      </c>
      <c r="E9257" t="s">
        <v>16289</v>
      </c>
      <c r="F9257" s="1">
        <v>10700</v>
      </c>
      <c r="G9257" s="1">
        <v>107000</v>
      </c>
      <c r="H9257" t="s">
        <v>16251</v>
      </c>
      <c r="I9257" t="s">
        <v>21</v>
      </c>
      <c r="J9257" t="s">
        <v>16290</v>
      </c>
      <c r="K9257" t="s">
        <v>30</v>
      </c>
      <c r="L9257" s="12">
        <v>46113</v>
      </c>
      <c r="M9257" s="5">
        <f t="shared" si="720"/>
        <v>96300</v>
      </c>
      <c r="N9257" s="7" t="str">
        <f t="shared" si="721"/>
        <v>https://venda-imoveis.caixa.gov.br/sistema/detalhe-imovel.asp?hdnOrigem=index&amp;hdnimovel=8444408725436</v>
      </c>
      <c r="O9257" s="9" t="str">
        <f t="shared" si="722"/>
        <v>Casa</v>
      </c>
      <c r="P9257" s="14" t="str">
        <f t="shared" si="723"/>
        <v>https://venda-imoveis.caixa.gov.br/fotos/F844440872543621.jpg</v>
      </c>
      <c r="Q9257" t="str">
        <f t="shared" si="724"/>
        <v>https://venda-imoveis.caixa.gov.br/editais/matricula/[UF]/8444408725436.pdf</v>
      </c>
    </row>
    <row r="9258" spans="1:17" x14ac:dyDescent="0.25">
      <c r="A9258">
        <v>8444408905230</v>
      </c>
      <c r="B9258" t="s">
        <v>17</v>
      </c>
      <c r="C9258" t="s">
        <v>255</v>
      </c>
      <c r="D9258" t="s">
        <v>5806</v>
      </c>
      <c r="E9258" t="s">
        <v>16291</v>
      </c>
      <c r="F9258" s="1">
        <v>15200</v>
      </c>
      <c r="G9258" s="1">
        <v>152000</v>
      </c>
      <c r="H9258" t="s">
        <v>16251</v>
      </c>
      <c r="I9258" t="s">
        <v>21</v>
      </c>
      <c r="J9258" t="s">
        <v>16292</v>
      </c>
      <c r="K9258" t="s">
        <v>30</v>
      </c>
      <c r="L9258" s="12">
        <v>46113</v>
      </c>
      <c r="M9258" s="5">
        <f t="shared" si="720"/>
        <v>136800</v>
      </c>
      <c r="N9258" s="7" t="str">
        <f t="shared" si="721"/>
        <v>https://venda-imoveis.caixa.gov.br/sistema/detalhe-imovel.asp?hdnOrigem=index&amp;hdnimovel=8444408905230</v>
      </c>
      <c r="O9258" s="9" t="str">
        <f t="shared" si="722"/>
        <v>Casa</v>
      </c>
      <c r="P9258" s="14" t="str">
        <f t="shared" si="723"/>
        <v>https://venda-imoveis.caixa.gov.br/fotos/F844440890523021.jpg</v>
      </c>
      <c r="Q9258" t="str">
        <f t="shared" si="724"/>
        <v>https://venda-imoveis.caixa.gov.br/editais/matricula/[UF]/8444408905230.pdf</v>
      </c>
    </row>
    <row r="9259" spans="1:17" x14ac:dyDescent="0.25">
      <c r="A9259">
        <v>8444404021612</v>
      </c>
      <c r="B9259" t="s">
        <v>17</v>
      </c>
      <c r="C9259" t="s">
        <v>255</v>
      </c>
      <c r="D9259" t="s">
        <v>450</v>
      </c>
      <c r="E9259" t="s">
        <v>16293</v>
      </c>
      <c r="F9259" s="1">
        <v>16000</v>
      </c>
      <c r="G9259" s="1">
        <v>160000</v>
      </c>
      <c r="H9259" t="s">
        <v>16251</v>
      </c>
      <c r="I9259" t="s">
        <v>21</v>
      </c>
      <c r="J9259" t="s">
        <v>16294</v>
      </c>
      <c r="K9259" t="s">
        <v>30</v>
      </c>
      <c r="L9259" s="12">
        <v>46113</v>
      </c>
      <c r="M9259" s="5">
        <f t="shared" si="720"/>
        <v>144000</v>
      </c>
      <c r="N9259" s="7" t="str">
        <f t="shared" si="721"/>
        <v>https://venda-imoveis.caixa.gov.br/sistema/detalhe-imovel.asp?hdnOrigem=index&amp;hdnimovel=8444404021612</v>
      </c>
      <c r="O9259" s="9" t="str">
        <f t="shared" si="722"/>
        <v>Casa</v>
      </c>
      <c r="P9259" s="14" t="str">
        <f t="shared" si="723"/>
        <v>https://venda-imoveis.caixa.gov.br/fotos/F844440402161221.jpg</v>
      </c>
      <c r="Q9259" t="str">
        <f t="shared" si="724"/>
        <v>https://venda-imoveis.caixa.gov.br/editais/matricula/[UF]/8444404021612.pdf</v>
      </c>
    </row>
    <row r="9260" spans="1:17" x14ac:dyDescent="0.25">
      <c r="A9260">
        <v>8444406941840</v>
      </c>
      <c r="B9260" t="s">
        <v>17</v>
      </c>
      <c r="C9260" t="s">
        <v>255</v>
      </c>
      <c r="D9260" t="s">
        <v>450</v>
      </c>
      <c r="E9260" t="s">
        <v>16295</v>
      </c>
      <c r="F9260" s="1">
        <v>11500</v>
      </c>
      <c r="G9260" s="1">
        <v>115000</v>
      </c>
      <c r="H9260" t="s">
        <v>16251</v>
      </c>
      <c r="I9260" t="s">
        <v>21</v>
      </c>
      <c r="J9260" t="s">
        <v>16296</v>
      </c>
      <c r="K9260" t="s">
        <v>30</v>
      </c>
      <c r="L9260" s="12">
        <v>46113</v>
      </c>
      <c r="M9260" s="5">
        <f t="shared" si="720"/>
        <v>103500</v>
      </c>
      <c r="N9260" s="7" t="str">
        <f t="shared" si="721"/>
        <v>https://venda-imoveis.caixa.gov.br/sistema/detalhe-imovel.asp?hdnOrigem=index&amp;hdnimovel=8444406941840</v>
      </c>
      <c r="O9260" s="9" t="str">
        <f t="shared" si="722"/>
        <v>Apartamento</v>
      </c>
      <c r="P9260" s="14" t="str">
        <f t="shared" si="723"/>
        <v>https://venda-imoveis.caixa.gov.br/fotos/F844440694184021.jpg</v>
      </c>
      <c r="Q9260" t="str">
        <f t="shared" si="724"/>
        <v>https://venda-imoveis.caixa.gov.br/editais/matricula/[UF]/8444406941840.pdf</v>
      </c>
    </row>
    <row r="9261" spans="1:17" x14ac:dyDescent="0.25">
      <c r="A9261">
        <v>8444407102265</v>
      </c>
      <c r="B9261" t="s">
        <v>17</v>
      </c>
      <c r="C9261" t="s">
        <v>255</v>
      </c>
      <c r="D9261" t="s">
        <v>450</v>
      </c>
      <c r="E9261" t="s">
        <v>16297</v>
      </c>
      <c r="F9261" s="1">
        <v>14000</v>
      </c>
      <c r="G9261" s="1">
        <v>140000</v>
      </c>
      <c r="H9261" t="s">
        <v>16251</v>
      </c>
      <c r="I9261" t="s">
        <v>21</v>
      </c>
      <c r="J9261" t="s">
        <v>16298</v>
      </c>
      <c r="K9261" t="s">
        <v>30</v>
      </c>
      <c r="L9261" s="12">
        <v>46113</v>
      </c>
      <c r="M9261" s="5">
        <f t="shared" si="720"/>
        <v>126000</v>
      </c>
      <c r="N9261" s="7" t="str">
        <f t="shared" si="721"/>
        <v>https://venda-imoveis.caixa.gov.br/sistema/detalhe-imovel.asp?hdnOrigem=index&amp;hdnimovel=8444407102265</v>
      </c>
      <c r="O9261" s="9" t="str">
        <f t="shared" si="722"/>
        <v>Apartamento</v>
      </c>
      <c r="P9261" s="14" t="str">
        <f t="shared" si="723"/>
        <v>https://venda-imoveis.caixa.gov.br/fotos/F844440710226521.jpg</v>
      </c>
      <c r="Q9261" t="str">
        <f t="shared" si="724"/>
        <v>https://venda-imoveis.caixa.gov.br/editais/matricula/[UF]/8444407102265.pdf</v>
      </c>
    </row>
    <row r="9262" spans="1:17" x14ac:dyDescent="0.25">
      <c r="A9262">
        <v>8444407821830</v>
      </c>
      <c r="B9262" t="s">
        <v>17</v>
      </c>
      <c r="C9262" t="s">
        <v>255</v>
      </c>
      <c r="D9262" t="s">
        <v>450</v>
      </c>
      <c r="E9262" t="s">
        <v>16299</v>
      </c>
      <c r="F9262" s="1">
        <v>12300</v>
      </c>
      <c r="G9262" s="1">
        <v>123000</v>
      </c>
      <c r="H9262" t="s">
        <v>16251</v>
      </c>
      <c r="I9262" t="s">
        <v>21</v>
      </c>
      <c r="J9262" t="s">
        <v>16300</v>
      </c>
      <c r="K9262" t="s">
        <v>30</v>
      </c>
      <c r="L9262" s="12">
        <v>46113</v>
      </c>
      <c r="M9262" s="5">
        <f t="shared" si="720"/>
        <v>110700</v>
      </c>
      <c r="N9262" s="7" t="str">
        <f t="shared" si="721"/>
        <v>https://venda-imoveis.caixa.gov.br/sistema/detalhe-imovel.asp?hdnOrigem=index&amp;hdnimovel=8444407821830</v>
      </c>
      <c r="O9262" s="9" t="str">
        <f t="shared" si="722"/>
        <v>Apartamento</v>
      </c>
      <c r="P9262" s="14" t="str">
        <f t="shared" si="723"/>
        <v>https://venda-imoveis.caixa.gov.br/fotos/F844440782183021.jpg</v>
      </c>
      <c r="Q9262" t="str">
        <f t="shared" si="724"/>
        <v>https://venda-imoveis.caixa.gov.br/editais/matricula/[UF]/8444407821830.pdf</v>
      </c>
    </row>
    <row r="9263" spans="1:17" x14ac:dyDescent="0.25">
      <c r="A9263">
        <v>8444407937847</v>
      </c>
      <c r="B9263" t="s">
        <v>17</v>
      </c>
      <c r="C9263" t="s">
        <v>255</v>
      </c>
      <c r="D9263" t="s">
        <v>450</v>
      </c>
      <c r="E9263" t="s">
        <v>16301</v>
      </c>
      <c r="F9263" s="1">
        <v>13800</v>
      </c>
      <c r="G9263" s="1">
        <v>138000</v>
      </c>
      <c r="H9263" t="s">
        <v>16251</v>
      </c>
      <c r="I9263" t="s">
        <v>21</v>
      </c>
      <c r="J9263" t="s">
        <v>16302</v>
      </c>
      <c r="K9263" t="s">
        <v>30</v>
      </c>
      <c r="L9263" s="12">
        <v>46113</v>
      </c>
      <c r="M9263" s="5">
        <f t="shared" si="720"/>
        <v>124200</v>
      </c>
      <c r="N9263" s="7" t="str">
        <f t="shared" si="721"/>
        <v>https://venda-imoveis.caixa.gov.br/sistema/detalhe-imovel.asp?hdnOrigem=index&amp;hdnimovel=8444407937847</v>
      </c>
      <c r="O9263" s="9" t="str">
        <f t="shared" si="722"/>
        <v>Apartamento</v>
      </c>
      <c r="P9263" s="14" t="str">
        <f t="shared" si="723"/>
        <v>https://venda-imoveis.caixa.gov.br/fotos/F844440793784721.jpg</v>
      </c>
      <c r="Q9263" t="str">
        <f t="shared" si="724"/>
        <v>https://venda-imoveis.caixa.gov.br/editais/matricula/[UF]/8444407937847.pdf</v>
      </c>
    </row>
    <row r="9264" spans="1:17" x14ac:dyDescent="0.25">
      <c r="A9264">
        <v>8444407991515</v>
      </c>
      <c r="B9264" t="s">
        <v>17</v>
      </c>
      <c r="C9264" t="s">
        <v>255</v>
      </c>
      <c r="D9264" t="s">
        <v>450</v>
      </c>
      <c r="E9264" t="s">
        <v>16303</v>
      </c>
      <c r="F9264" s="1">
        <v>13400</v>
      </c>
      <c r="G9264" s="1">
        <v>134000</v>
      </c>
      <c r="H9264" t="s">
        <v>16251</v>
      </c>
      <c r="I9264" t="s">
        <v>21</v>
      </c>
      <c r="J9264" t="s">
        <v>16304</v>
      </c>
      <c r="K9264" t="s">
        <v>30</v>
      </c>
      <c r="L9264" s="12">
        <v>46113</v>
      </c>
      <c r="M9264" s="5">
        <f t="shared" si="720"/>
        <v>120600</v>
      </c>
      <c r="N9264" s="7" t="str">
        <f t="shared" si="721"/>
        <v>https://venda-imoveis.caixa.gov.br/sistema/detalhe-imovel.asp?hdnOrigem=index&amp;hdnimovel=8444407991515</v>
      </c>
      <c r="O9264" s="9" t="str">
        <f t="shared" si="722"/>
        <v>Casa</v>
      </c>
      <c r="P9264" s="14" t="str">
        <f t="shared" si="723"/>
        <v>https://venda-imoveis.caixa.gov.br/fotos/F844440799151521.jpg</v>
      </c>
      <c r="Q9264" t="str">
        <f t="shared" si="724"/>
        <v>https://venda-imoveis.caixa.gov.br/editais/matricula/[UF]/8444407991515.pdf</v>
      </c>
    </row>
    <row r="9265" spans="1:17" x14ac:dyDescent="0.25">
      <c r="A9265">
        <v>8444408080001</v>
      </c>
      <c r="B9265" t="s">
        <v>17</v>
      </c>
      <c r="C9265" t="s">
        <v>255</v>
      </c>
      <c r="D9265" t="s">
        <v>450</v>
      </c>
      <c r="E9265" t="s">
        <v>16305</v>
      </c>
      <c r="F9265" s="1">
        <v>13700</v>
      </c>
      <c r="G9265" s="1">
        <v>137000</v>
      </c>
      <c r="H9265" t="s">
        <v>16251</v>
      </c>
      <c r="I9265" t="s">
        <v>21</v>
      </c>
      <c r="J9265" t="s">
        <v>16306</v>
      </c>
      <c r="K9265" t="s">
        <v>30</v>
      </c>
      <c r="L9265" s="12">
        <v>46113</v>
      </c>
      <c r="M9265" s="5">
        <f t="shared" si="720"/>
        <v>123300</v>
      </c>
      <c r="N9265" s="7" t="str">
        <f t="shared" si="721"/>
        <v>https://venda-imoveis.caixa.gov.br/sistema/detalhe-imovel.asp?hdnOrigem=index&amp;hdnimovel=8444408080001</v>
      </c>
      <c r="O9265" s="9" t="str">
        <f t="shared" si="722"/>
        <v>Casa</v>
      </c>
      <c r="P9265" s="14" t="str">
        <f t="shared" si="723"/>
        <v>https://venda-imoveis.caixa.gov.br/fotos/F844440808000121.jpg</v>
      </c>
      <c r="Q9265" t="str">
        <f t="shared" si="724"/>
        <v>https://venda-imoveis.caixa.gov.br/editais/matricula/[UF]/8444408080001.pdf</v>
      </c>
    </row>
    <row r="9266" spans="1:17" x14ac:dyDescent="0.25">
      <c r="A9266">
        <v>8444408199629</v>
      </c>
      <c r="B9266" t="s">
        <v>17</v>
      </c>
      <c r="C9266" t="s">
        <v>255</v>
      </c>
      <c r="D9266" t="s">
        <v>450</v>
      </c>
      <c r="E9266" t="s">
        <v>16307</v>
      </c>
      <c r="F9266" s="1">
        <v>13500</v>
      </c>
      <c r="G9266" s="1">
        <v>135000</v>
      </c>
      <c r="H9266" t="s">
        <v>16251</v>
      </c>
      <c r="I9266" t="s">
        <v>21</v>
      </c>
      <c r="J9266" t="s">
        <v>16308</v>
      </c>
      <c r="K9266" t="s">
        <v>30</v>
      </c>
      <c r="L9266" s="12">
        <v>46113</v>
      </c>
      <c r="M9266" s="5">
        <f t="shared" si="720"/>
        <v>121500</v>
      </c>
      <c r="N9266" s="7" t="str">
        <f t="shared" si="721"/>
        <v>https://venda-imoveis.caixa.gov.br/sistema/detalhe-imovel.asp?hdnOrigem=index&amp;hdnimovel=8444408199629</v>
      </c>
      <c r="O9266" s="9" t="str">
        <f t="shared" si="722"/>
        <v>Apartamento</v>
      </c>
      <c r="P9266" s="14" t="str">
        <f t="shared" si="723"/>
        <v>https://venda-imoveis.caixa.gov.br/fotos/F844440819962921.jpg</v>
      </c>
      <c r="Q9266" t="str">
        <f t="shared" si="724"/>
        <v>https://venda-imoveis.caixa.gov.br/editais/matricula/[UF]/8444408199629.pdf</v>
      </c>
    </row>
    <row r="9267" spans="1:17" x14ac:dyDescent="0.25">
      <c r="A9267">
        <v>8444410201627</v>
      </c>
      <c r="B9267" t="s">
        <v>17</v>
      </c>
      <c r="C9267" t="s">
        <v>255</v>
      </c>
      <c r="D9267" t="s">
        <v>450</v>
      </c>
      <c r="E9267" t="s">
        <v>16309</v>
      </c>
      <c r="F9267" s="1">
        <v>15000</v>
      </c>
      <c r="G9267" s="1">
        <v>150000</v>
      </c>
      <c r="H9267" t="s">
        <v>16251</v>
      </c>
      <c r="I9267" t="s">
        <v>21</v>
      </c>
      <c r="J9267" t="s">
        <v>16310</v>
      </c>
      <c r="K9267" t="s">
        <v>30</v>
      </c>
      <c r="L9267" s="12">
        <v>46113</v>
      </c>
      <c r="M9267" s="5">
        <f t="shared" si="720"/>
        <v>135000</v>
      </c>
      <c r="N9267" s="7" t="str">
        <f t="shared" si="721"/>
        <v>https://venda-imoveis.caixa.gov.br/sistema/detalhe-imovel.asp?hdnOrigem=index&amp;hdnimovel=8444410201627</v>
      </c>
      <c r="O9267" s="9" t="str">
        <f t="shared" si="722"/>
        <v>Casa</v>
      </c>
      <c r="P9267" s="14" t="str">
        <f t="shared" si="723"/>
        <v>https://venda-imoveis.caixa.gov.br/fotos/F844441020162721.jpg</v>
      </c>
      <c r="Q9267" t="str">
        <f t="shared" si="724"/>
        <v>https://venda-imoveis.caixa.gov.br/editais/matricula/[UF]/8444410201627.pdf</v>
      </c>
    </row>
    <row r="9268" spans="1:17" x14ac:dyDescent="0.25">
      <c r="A9268">
        <v>8444410435091</v>
      </c>
      <c r="B9268" t="s">
        <v>17</v>
      </c>
      <c r="C9268" t="s">
        <v>255</v>
      </c>
      <c r="D9268" t="s">
        <v>450</v>
      </c>
      <c r="E9268" t="s">
        <v>16311</v>
      </c>
      <c r="F9268" s="1">
        <v>14000</v>
      </c>
      <c r="G9268" s="1">
        <v>140000</v>
      </c>
      <c r="H9268" t="s">
        <v>16251</v>
      </c>
      <c r="I9268" t="s">
        <v>21</v>
      </c>
      <c r="J9268" t="s">
        <v>16312</v>
      </c>
      <c r="K9268" t="s">
        <v>30</v>
      </c>
      <c r="L9268" s="12">
        <v>46113</v>
      </c>
      <c r="M9268" s="5">
        <f t="shared" si="720"/>
        <v>126000</v>
      </c>
      <c r="N9268" s="7" t="str">
        <f t="shared" si="721"/>
        <v>https://venda-imoveis.caixa.gov.br/sistema/detalhe-imovel.asp?hdnOrigem=index&amp;hdnimovel=8444410435091</v>
      </c>
      <c r="O9268" s="9" t="str">
        <f t="shared" si="722"/>
        <v>Apartamento</v>
      </c>
      <c r="P9268" s="14" t="str">
        <f t="shared" si="723"/>
        <v>https://venda-imoveis.caixa.gov.br/fotos/F844441043509121.jpg</v>
      </c>
      <c r="Q9268" t="str">
        <f t="shared" si="724"/>
        <v>https://venda-imoveis.caixa.gov.br/editais/matricula/[UF]/8444410435091.pdf</v>
      </c>
    </row>
    <row r="9269" spans="1:17" x14ac:dyDescent="0.25">
      <c r="A9269">
        <v>8444414028725</v>
      </c>
      <c r="B9269" t="s">
        <v>17</v>
      </c>
      <c r="C9269" t="s">
        <v>255</v>
      </c>
      <c r="D9269" t="s">
        <v>450</v>
      </c>
      <c r="E9269" t="s">
        <v>16313</v>
      </c>
      <c r="F9269" s="1">
        <v>18400</v>
      </c>
      <c r="G9269" s="1">
        <v>184000</v>
      </c>
      <c r="H9269" t="s">
        <v>16251</v>
      </c>
      <c r="I9269" t="s">
        <v>21</v>
      </c>
      <c r="J9269" t="s">
        <v>16314</v>
      </c>
      <c r="K9269" t="s">
        <v>30</v>
      </c>
      <c r="L9269" s="12">
        <v>46113</v>
      </c>
      <c r="M9269" s="5">
        <f t="shared" si="720"/>
        <v>165600</v>
      </c>
      <c r="N9269" s="7" t="str">
        <f t="shared" si="721"/>
        <v>https://venda-imoveis.caixa.gov.br/sistema/detalhe-imovel.asp?hdnOrigem=index&amp;hdnimovel=8444414028725</v>
      </c>
      <c r="O9269" s="9" t="str">
        <f t="shared" si="722"/>
        <v>Apartamento</v>
      </c>
      <c r="P9269" s="14" t="str">
        <f t="shared" si="723"/>
        <v>https://venda-imoveis.caixa.gov.br/fotos/F844441402872521.jpg</v>
      </c>
      <c r="Q9269" t="str">
        <f t="shared" si="724"/>
        <v>https://venda-imoveis.caixa.gov.br/editais/matricula/[UF]/8444414028725.pdf</v>
      </c>
    </row>
    <row r="9270" spans="1:17" x14ac:dyDescent="0.25">
      <c r="A9270">
        <v>8444414318022</v>
      </c>
      <c r="B9270" t="s">
        <v>17</v>
      </c>
      <c r="C9270" t="s">
        <v>255</v>
      </c>
      <c r="D9270" t="s">
        <v>450</v>
      </c>
      <c r="E9270" t="s">
        <v>16315</v>
      </c>
      <c r="F9270" s="1">
        <v>13900</v>
      </c>
      <c r="G9270" s="1">
        <v>139000</v>
      </c>
      <c r="H9270" t="s">
        <v>16251</v>
      </c>
      <c r="I9270" t="s">
        <v>21</v>
      </c>
      <c r="J9270" t="s">
        <v>16316</v>
      </c>
      <c r="K9270" t="s">
        <v>30</v>
      </c>
      <c r="L9270" s="12">
        <v>46113</v>
      </c>
      <c r="M9270" s="5">
        <f t="shared" si="720"/>
        <v>125100</v>
      </c>
      <c r="N9270" s="7" t="str">
        <f t="shared" si="721"/>
        <v>https://venda-imoveis.caixa.gov.br/sistema/detalhe-imovel.asp?hdnOrigem=index&amp;hdnimovel=8444414318022</v>
      </c>
      <c r="O9270" s="9" t="str">
        <f t="shared" si="722"/>
        <v>Apartamento</v>
      </c>
      <c r="P9270" s="14" t="str">
        <f t="shared" si="723"/>
        <v>https://venda-imoveis.caixa.gov.br/fotos/F844441431802221.jpg</v>
      </c>
      <c r="Q9270" t="str">
        <f t="shared" si="724"/>
        <v>https://venda-imoveis.caixa.gov.br/editais/matricula/[UF]/8444414318022.pdf</v>
      </c>
    </row>
    <row r="9271" spans="1:17" x14ac:dyDescent="0.25">
      <c r="A9271">
        <v>8444415867488</v>
      </c>
      <c r="B9271" t="s">
        <v>17</v>
      </c>
      <c r="C9271" t="s">
        <v>255</v>
      </c>
      <c r="D9271" t="s">
        <v>450</v>
      </c>
      <c r="E9271" t="s">
        <v>16317</v>
      </c>
      <c r="F9271" s="1">
        <v>13000</v>
      </c>
      <c r="G9271" s="1">
        <v>130000</v>
      </c>
      <c r="H9271" t="s">
        <v>16251</v>
      </c>
      <c r="I9271" t="s">
        <v>21</v>
      </c>
      <c r="J9271" t="s">
        <v>16318</v>
      </c>
      <c r="K9271" t="s">
        <v>30</v>
      </c>
      <c r="L9271" s="12">
        <v>46113</v>
      </c>
      <c r="M9271" s="5">
        <f t="shared" si="720"/>
        <v>117000</v>
      </c>
      <c r="N9271" s="7" t="str">
        <f t="shared" si="721"/>
        <v>https://venda-imoveis.caixa.gov.br/sistema/detalhe-imovel.asp?hdnOrigem=index&amp;hdnimovel=8444415867488</v>
      </c>
      <c r="O9271" s="9" t="str">
        <f t="shared" si="722"/>
        <v>Apartamento</v>
      </c>
      <c r="P9271" s="14" t="str">
        <f t="shared" si="723"/>
        <v>https://venda-imoveis.caixa.gov.br/fotos/F844441586748821.jpg</v>
      </c>
      <c r="Q9271" t="str">
        <f t="shared" si="724"/>
        <v>https://venda-imoveis.caixa.gov.br/editais/matricula/[UF]/8444415867488.pdf</v>
      </c>
    </row>
    <row r="9272" spans="1:17" x14ac:dyDescent="0.25">
      <c r="A9272">
        <v>8444417309539</v>
      </c>
      <c r="B9272" t="s">
        <v>17</v>
      </c>
      <c r="C9272" t="s">
        <v>255</v>
      </c>
      <c r="D9272" t="s">
        <v>450</v>
      </c>
      <c r="E9272" t="s">
        <v>16319</v>
      </c>
      <c r="F9272" s="1">
        <v>15000</v>
      </c>
      <c r="G9272" s="1">
        <v>150000</v>
      </c>
      <c r="H9272" t="s">
        <v>16251</v>
      </c>
      <c r="I9272" t="s">
        <v>21</v>
      </c>
      <c r="J9272" t="s">
        <v>16320</v>
      </c>
      <c r="K9272" t="s">
        <v>30</v>
      </c>
      <c r="L9272" s="12">
        <v>46113</v>
      </c>
      <c r="M9272" s="5">
        <f t="shared" si="720"/>
        <v>135000</v>
      </c>
      <c r="N9272" s="7" t="str">
        <f t="shared" si="721"/>
        <v>https://venda-imoveis.caixa.gov.br/sistema/detalhe-imovel.asp?hdnOrigem=index&amp;hdnimovel=8444417309539</v>
      </c>
      <c r="O9272" s="9" t="str">
        <f t="shared" si="722"/>
        <v>Casa</v>
      </c>
      <c r="P9272" s="14" t="str">
        <f t="shared" si="723"/>
        <v>https://venda-imoveis.caixa.gov.br/fotos/F844441730953921.jpg</v>
      </c>
      <c r="Q9272" t="str">
        <f t="shared" si="724"/>
        <v>https://venda-imoveis.caixa.gov.br/editais/matricula/[UF]/8444417309539.pdf</v>
      </c>
    </row>
    <row r="9273" spans="1:17" x14ac:dyDescent="0.25">
      <c r="A9273">
        <v>8444418574961</v>
      </c>
      <c r="B9273" t="s">
        <v>17</v>
      </c>
      <c r="C9273" t="s">
        <v>255</v>
      </c>
      <c r="D9273" t="s">
        <v>450</v>
      </c>
      <c r="E9273" t="s">
        <v>16321</v>
      </c>
      <c r="F9273" s="1">
        <v>9300</v>
      </c>
      <c r="G9273" s="1">
        <v>93000</v>
      </c>
      <c r="H9273" t="s">
        <v>16251</v>
      </c>
      <c r="I9273" t="s">
        <v>21</v>
      </c>
      <c r="J9273" t="s">
        <v>16322</v>
      </c>
      <c r="K9273" t="s">
        <v>30</v>
      </c>
      <c r="L9273" s="12">
        <v>46113</v>
      </c>
      <c r="M9273" s="5">
        <f t="shared" si="720"/>
        <v>83700</v>
      </c>
      <c r="N9273" s="7" t="str">
        <f t="shared" si="721"/>
        <v>https://venda-imoveis.caixa.gov.br/sistema/detalhe-imovel.asp?hdnOrigem=index&amp;hdnimovel=8444418574961</v>
      </c>
      <c r="O9273" s="9" t="str">
        <f t="shared" si="722"/>
        <v>Casa</v>
      </c>
      <c r="P9273" s="14" t="str">
        <f t="shared" si="723"/>
        <v>https://venda-imoveis.caixa.gov.br/fotos/F844441857496121.jpg</v>
      </c>
      <c r="Q9273" t="str">
        <f t="shared" si="724"/>
        <v>https://venda-imoveis.caixa.gov.br/editais/matricula/[UF]/8444418574961.pdf</v>
      </c>
    </row>
    <row r="9274" spans="1:17" x14ac:dyDescent="0.25">
      <c r="A9274">
        <v>8444420952340</v>
      </c>
      <c r="B9274" t="s">
        <v>17</v>
      </c>
      <c r="C9274" t="s">
        <v>255</v>
      </c>
      <c r="D9274" t="s">
        <v>450</v>
      </c>
      <c r="E9274" t="s">
        <v>16323</v>
      </c>
      <c r="F9274" s="1">
        <v>9000</v>
      </c>
      <c r="G9274" s="1">
        <v>90000</v>
      </c>
      <c r="H9274" t="s">
        <v>16251</v>
      </c>
      <c r="I9274" t="s">
        <v>21</v>
      </c>
      <c r="J9274" t="s">
        <v>16324</v>
      </c>
      <c r="K9274" t="s">
        <v>30</v>
      </c>
      <c r="L9274" s="12">
        <v>46113</v>
      </c>
      <c r="M9274" s="5">
        <f t="shared" si="720"/>
        <v>81000</v>
      </c>
      <c r="N9274" s="7" t="str">
        <f t="shared" si="721"/>
        <v>https://venda-imoveis.caixa.gov.br/sistema/detalhe-imovel.asp?hdnOrigem=index&amp;hdnimovel=8444420952340</v>
      </c>
      <c r="O9274" s="9" t="str">
        <f t="shared" si="722"/>
        <v>Casa</v>
      </c>
      <c r="P9274" s="14" t="str">
        <f t="shared" si="723"/>
        <v>https://venda-imoveis.caixa.gov.br/fotos/F844442095234021.jpg</v>
      </c>
      <c r="Q9274" t="str">
        <f t="shared" si="724"/>
        <v>https://venda-imoveis.caixa.gov.br/editais/matricula/[UF]/8444420952340.pdf</v>
      </c>
    </row>
    <row r="9275" spans="1:17" x14ac:dyDescent="0.25">
      <c r="A9275">
        <v>8444423313160</v>
      </c>
      <c r="B9275" t="s">
        <v>17</v>
      </c>
      <c r="C9275" t="s">
        <v>255</v>
      </c>
      <c r="D9275" t="s">
        <v>450</v>
      </c>
      <c r="E9275" t="s">
        <v>16325</v>
      </c>
      <c r="F9275" s="1">
        <v>11350</v>
      </c>
      <c r="G9275" s="1">
        <v>113500</v>
      </c>
      <c r="H9275" t="s">
        <v>16251</v>
      </c>
      <c r="I9275" t="s">
        <v>21</v>
      </c>
      <c r="J9275" t="s">
        <v>16326</v>
      </c>
      <c r="K9275" t="s">
        <v>30</v>
      </c>
      <c r="L9275" s="12">
        <v>46113</v>
      </c>
      <c r="M9275" s="5">
        <f t="shared" si="720"/>
        <v>102150</v>
      </c>
      <c r="N9275" s="7" t="str">
        <f t="shared" si="721"/>
        <v>https://venda-imoveis.caixa.gov.br/sistema/detalhe-imovel.asp?hdnOrigem=index&amp;hdnimovel=8444423313160</v>
      </c>
      <c r="O9275" s="9" t="str">
        <f t="shared" si="722"/>
        <v>Casa</v>
      </c>
      <c r="P9275" s="14" t="str">
        <f t="shared" si="723"/>
        <v>https://venda-imoveis.caixa.gov.br/fotos/F844442331316021.jpg</v>
      </c>
      <c r="Q9275" t="str">
        <f t="shared" si="724"/>
        <v>https://venda-imoveis.caixa.gov.br/editais/matricula/[UF]/8444423313160.pdf</v>
      </c>
    </row>
    <row r="9276" spans="1:17" x14ac:dyDescent="0.25">
      <c r="A9276">
        <v>8444424046327</v>
      </c>
      <c r="B9276" t="s">
        <v>17</v>
      </c>
      <c r="C9276" t="s">
        <v>255</v>
      </c>
      <c r="D9276" t="s">
        <v>450</v>
      </c>
      <c r="E9276" t="s">
        <v>16327</v>
      </c>
      <c r="F9276" s="1">
        <v>14600</v>
      </c>
      <c r="G9276" s="1">
        <v>146000</v>
      </c>
      <c r="H9276" t="s">
        <v>16251</v>
      </c>
      <c r="I9276" t="s">
        <v>21</v>
      </c>
      <c r="J9276" t="s">
        <v>16328</v>
      </c>
      <c r="K9276" t="s">
        <v>30</v>
      </c>
      <c r="L9276" s="12">
        <v>46113</v>
      </c>
      <c r="M9276" s="5">
        <f t="shared" si="720"/>
        <v>131400</v>
      </c>
      <c r="N9276" s="7" t="str">
        <f t="shared" si="721"/>
        <v>https://venda-imoveis.caixa.gov.br/sistema/detalhe-imovel.asp?hdnOrigem=index&amp;hdnimovel=8444424046327</v>
      </c>
      <c r="O9276" s="9" t="str">
        <f t="shared" si="722"/>
        <v>Apartamento</v>
      </c>
      <c r="P9276" s="14" t="str">
        <f t="shared" si="723"/>
        <v>https://venda-imoveis.caixa.gov.br/fotos/F844442404632721.jpg</v>
      </c>
      <c r="Q9276" t="str">
        <f t="shared" si="724"/>
        <v>https://venda-imoveis.caixa.gov.br/editais/matricula/[UF]/8444424046327.pdf</v>
      </c>
    </row>
    <row r="9277" spans="1:17" x14ac:dyDescent="0.25">
      <c r="A9277">
        <v>8444425928820</v>
      </c>
      <c r="B9277" t="s">
        <v>17</v>
      </c>
      <c r="C9277" t="s">
        <v>255</v>
      </c>
      <c r="D9277" t="s">
        <v>450</v>
      </c>
      <c r="E9277" t="s">
        <v>16329</v>
      </c>
      <c r="F9277" s="1">
        <v>10100.799999999999</v>
      </c>
      <c r="G9277" s="1">
        <v>101008</v>
      </c>
      <c r="H9277" t="s">
        <v>16251</v>
      </c>
      <c r="I9277" t="s">
        <v>21</v>
      </c>
      <c r="J9277" t="s">
        <v>16330</v>
      </c>
      <c r="K9277" t="s">
        <v>30</v>
      </c>
      <c r="L9277" s="12">
        <v>46113</v>
      </c>
      <c r="M9277" s="5">
        <f t="shared" si="720"/>
        <v>90907.199999999997</v>
      </c>
      <c r="N9277" s="7" t="str">
        <f t="shared" si="721"/>
        <v>https://venda-imoveis.caixa.gov.br/sistema/detalhe-imovel.asp?hdnOrigem=index&amp;hdnimovel=8444425928820</v>
      </c>
      <c r="O9277" s="9" t="str">
        <f t="shared" si="722"/>
        <v>Casa</v>
      </c>
      <c r="P9277" s="14" t="str">
        <f t="shared" si="723"/>
        <v>https://venda-imoveis.caixa.gov.br/fotos/F844442592882021.jpg</v>
      </c>
      <c r="Q9277" t="str">
        <f t="shared" si="724"/>
        <v>https://venda-imoveis.caixa.gov.br/editais/matricula/[UF]/8444425928820.pdf</v>
      </c>
    </row>
    <row r="9278" spans="1:17" x14ac:dyDescent="0.25">
      <c r="A9278">
        <v>8021270017905</v>
      </c>
      <c r="B9278" t="s">
        <v>17</v>
      </c>
      <c r="C9278" t="s">
        <v>255</v>
      </c>
      <c r="D9278" t="s">
        <v>987</v>
      </c>
      <c r="E9278" t="s">
        <v>16331</v>
      </c>
      <c r="F9278" s="1">
        <v>10900</v>
      </c>
      <c r="G9278" s="1">
        <v>109000</v>
      </c>
      <c r="H9278" t="s">
        <v>16251</v>
      </c>
      <c r="I9278" t="s">
        <v>21</v>
      </c>
      <c r="J9278" t="s">
        <v>16332</v>
      </c>
      <c r="K9278" t="s">
        <v>30</v>
      </c>
      <c r="L9278" s="12">
        <v>46113</v>
      </c>
      <c r="M9278" s="5">
        <f t="shared" si="720"/>
        <v>98100</v>
      </c>
      <c r="N9278" s="7" t="str">
        <f t="shared" si="721"/>
        <v>https://venda-imoveis.caixa.gov.br/sistema/detalhe-imovel.asp?hdnOrigem=index&amp;hdnimovel=8021270017905</v>
      </c>
      <c r="O9278" s="9" t="str">
        <f t="shared" si="722"/>
        <v>Casa</v>
      </c>
      <c r="P9278" s="14" t="str">
        <f t="shared" si="723"/>
        <v>https://venda-imoveis.caixa.gov.br/fotos/F802127001790521.jpg</v>
      </c>
      <c r="Q9278" t="str">
        <f t="shared" si="724"/>
        <v>https://venda-imoveis.caixa.gov.br/editais/matricula/[UF]/8021270017905.pdf</v>
      </c>
    </row>
    <row r="9279" spans="1:17" x14ac:dyDescent="0.25">
      <c r="A9279">
        <v>8444404645888</v>
      </c>
      <c r="B9279" t="s">
        <v>17</v>
      </c>
      <c r="C9279" t="s">
        <v>255</v>
      </c>
      <c r="D9279" t="s">
        <v>1070</v>
      </c>
      <c r="E9279" t="s">
        <v>16333</v>
      </c>
      <c r="F9279" s="1">
        <v>14800</v>
      </c>
      <c r="G9279" s="1">
        <v>148000</v>
      </c>
      <c r="H9279" t="s">
        <v>16251</v>
      </c>
      <c r="I9279" t="s">
        <v>21</v>
      </c>
      <c r="J9279" t="s">
        <v>16334</v>
      </c>
      <c r="K9279" t="s">
        <v>30</v>
      </c>
      <c r="L9279" s="12">
        <v>46113</v>
      </c>
      <c r="M9279" s="5">
        <f t="shared" si="720"/>
        <v>133200</v>
      </c>
      <c r="N9279" s="7" t="str">
        <f t="shared" si="721"/>
        <v>https://venda-imoveis.caixa.gov.br/sistema/detalhe-imovel.asp?hdnOrigem=index&amp;hdnimovel=8444404645888</v>
      </c>
      <c r="O9279" s="9" t="str">
        <f t="shared" si="722"/>
        <v>Casa</v>
      </c>
      <c r="P9279" s="14" t="str">
        <f t="shared" si="723"/>
        <v>https://venda-imoveis.caixa.gov.br/fotos/F844440464588821.jpg</v>
      </c>
      <c r="Q9279" t="str">
        <f t="shared" si="724"/>
        <v>https://venda-imoveis.caixa.gov.br/editais/matricula/[UF]/8444404645888.pdf</v>
      </c>
    </row>
    <row r="9280" spans="1:17" x14ac:dyDescent="0.25">
      <c r="A9280">
        <v>8444410634558</v>
      </c>
      <c r="B9280" t="s">
        <v>17</v>
      </c>
      <c r="C9280" t="s">
        <v>255</v>
      </c>
      <c r="D9280" t="s">
        <v>1070</v>
      </c>
      <c r="E9280" t="s">
        <v>16335</v>
      </c>
      <c r="F9280" s="1">
        <v>9400</v>
      </c>
      <c r="G9280" s="1">
        <v>94000</v>
      </c>
      <c r="H9280" t="s">
        <v>16251</v>
      </c>
      <c r="I9280" t="s">
        <v>21</v>
      </c>
      <c r="J9280" t="s">
        <v>16336</v>
      </c>
      <c r="K9280" t="s">
        <v>30</v>
      </c>
      <c r="L9280" s="12">
        <v>46113</v>
      </c>
      <c r="M9280" s="5">
        <f t="shared" si="720"/>
        <v>84600</v>
      </c>
      <c r="N9280" s="7" t="str">
        <f t="shared" si="721"/>
        <v>https://venda-imoveis.caixa.gov.br/sistema/detalhe-imovel.asp?hdnOrigem=index&amp;hdnimovel=8444410634558</v>
      </c>
      <c r="O9280" s="9" t="str">
        <f t="shared" si="722"/>
        <v>Casa</v>
      </c>
      <c r="P9280" s="14" t="str">
        <f t="shared" si="723"/>
        <v>https://venda-imoveis.caixa.gov.br/fotos/F844441063455821.jpg</v>
      </c>
      <c r="Q9280" t="str">
        <f t="shared" si="724"/>
        <v>https://venda-imoveis.caixa.gov.br/editais/matricula/[UF]/8444410634558.pdf</v>
      </c>
    </row>
    <row r="9281" spans="1:17" x14ac:dyDescent="0.25">
      <c r="A9281">
        <v>8444410634779</v>
      </c>
      <c r="B9281" t="s">
        <v>17</v>
      </c>
      <c r="C9281" t="s">
        <v>255</v>
      </c>
      <c r="D9281" t="s">
        <v>1070</v>
      </c>
      <c r="E9281" t="s">
        <v>16337</v>
      </c>
      <c r="F9281" s="1">
        <v>11600</v>
      </c>
      <c r="G9281" s="1">
        <v>116000</v>
      </c>
      <c r="H9281" t="s">
        <v>16251</v>
      </c>
      <c r="I9281" t="s">
        <v>21</v>
      </c>
      <c r="J9281" t="s">
        <v>16338</v>
      </c>
      <c r="K9281" t="s">
        <v>30</v>
      </c>
      <c r="L9281" s="12">
        <v>46113</v>
      </c>
      <c r="M9281" s="5">
        <f t="shared" si="720"/>
        <v>104400</v>
      </c>
      <c r="N9281" s="7" t="str">
        <f t="shared" si="721"/>
        <v>https://venda-imoveis.caixa.gov.br/sistema/detalhe-imovel.asp?hdnOrigem=index&amp;hdnimovel=8444410634779</v>
      </c>
      <c r="O9281" s="9" t="str">
        <f t="shared" si="722"/>
        <v>Casa</v>
      </c>
      <c r="P9281" s="14" t="str">
        <f t="shared" si="723"/>
        <v>https://venda-imoveis.caixa.gov.br/fotos/F844441063477921.jpg</v>
      </c>
      <c r="Q9281" t="str">
        <f t="shared" si="724"/>
        <v>https://venda-imoveis.caixa.gov.br/editais/matricula/[UF]/8444410634779.pdf</v>
      </c>
    </row>
    <row r="9282" spans="1:17" x14ac:dyDescent="0.25">
      <c r="A9282">
        <v>8444410659852</v>
      </c>
      <c r="B9282" t="s">
        <v>17</v>
      </c>
      <c r="C9282" t="s">
        <v>255</v>
      </c>
      <c r="D9282" t="s">
        <v>1070</v>
      </c>
      <c r="E9282" t="s">
        <v>16339</v>
      </c>
      <c r="F9282" s="1">
        <v>10300</v>
      </c>
      <c r="G9282" s="1">
        <v>103000</v>
      </c>
      <c r="H9282" t="s">
        <v>16251</v>
      </c>
      <c r="I9282" t="s">
        <v>21</v>
      </c>
      <c r="J9282" t="s">
        <v>11215</v>
      </c>
      <c r="K9282" t="s">
        <v>30</v>
      </c>
      <c r="L9282" s="12">
        <v>46113</v>
      </c>
      <c r="M9282" s="5">
        <f t="shared" si="720"/>
        <v>92700</v>
      </c>
      <c r="N9282" s="7" t="str">
        <f t="shared" si="721"/>
        <v>https://venda-imoveis.caixa.gov.br/sistema/detalhe-imovel.asp?hdnOrigem=index&amp;hdnimovel=8444410659852</v>
      </c>
      <c r="O9282" s="9" t="str">
        <f t="shared" si="722"/>
        <v>Casa</v>
      </c>
      <c r="P9282" s="14" t="str">
        <f t="shared" si="723"/>
        <v>https://venda-imoveis.caixa.gov.br/fotos/F844441065985221.jpg</v>
      </c>
      <c r="Q9282" t="str">
        <f t="shared" si="724"/>
        <v>https://venda-imoveis.caixa.gov.br/editais/matricula/[UF]/8444410659852.pdf</v>
      </c>
    </row>
    <row r="9283" spans="1:17" x14ac:dyDescent="0.25">
      <c r="A9283">
        <v>8444410766411</v>
      </c>
      <c r="B9283" t="s">
        <v>17</v>
      </c>
      <c r="C9283" t="s">
        <v>255</v>
      </c>
      <c r="D9283" t="s">
        <v>1070</v>
      </c>
      <c r="E9283" t="s">
        <v>16340</v>
      </c>
      <c r="F9283" s="1">
        <v>10000</v>
      </c>
      <c r="G9283" s="1">
        <v>100000</v>
      </c>
      <c r="H9283" t="s">
        <v>16251</v>
      </c>
      <c r="I9283" t="s">
        <v>21</v>
      </c>
      <c r="J9283" t="s">
        <v>16341</v>
      </c>
      <c r="K9283" t="s">
        <v>30</v>
      </c>
      <c r="L9283" s="12">
        <v>46113</v>
      </c>
      <c r="M9283" s="5">
        <f t="shared" ref="M9283:M9346" si="725">G9283-F9283</f>
        <v>90000</v>
      </c>
      <c r="N9283" s="7" t="str">
        <f t="shared" ref="N9283:N9346" si="726">CONCATENATE("https://venda-imoveis.caixa.gov.br/sistema/detalhe-imovel.asp?hdnOrigem=index&amp;hdnimovel=",A9283)</f>
        <v>https://venda-imoveis.caixa.gov.br/sistema/detalhe-imovel.asp?hdnOrigem=index&amp;hdnimovel=8444410766411</v>
      </c>
      <c r="O9283" s="9" t="str">
        <f t="shared" ref="O9283:O9346" si="727">LEFT(J9283,SEARCH(",",J9283)-1)</f>
        <v>Casa</v>
      </c>
      <c r="P9283" s="14" t="str">
        <f t="shared" ref="P9283:P9346" si="728">CONCATENATE("https://venda-imoveis.caixa.gov.br/fotos/F",A9283,"21.jpg")</f>
        <v>https://venda-imoveis.caixa.gov.br/fotos/F844441076641121.jpg</v>
      </c>
      <c r="Q9283" t="str">
        <f t="shared" ref="Q9283:Q9346" si="729">CONCATENATE("https://venda-imoveis.caixa.gov.br/editais/matricula/[UF]/",A9283,".pdf")</f>
        <v>https://venda-imoveis.caixa.gov.br/editais/matricula/[UF]/8444410766411.pdf</v>
      </c>
    </row>
    <row r="9284" spans="1:17" x14ac:dyDescent="0.25">
      <c r="A9284">
        <v>8444410770010</v>
      </c>
      <c r="B9284" t="s">
        <v>17</v>
      </c>
      <c r="C9284" t="s">
        <v>255</v>
      </c>
      <c r="D9284" t="s">
        <v>1070</v>
      </c>
      <c r="E9284" t="s">
        <v>16342</v>
      </c>
      <c r="F9284" s="1">
        <v>11100</v>
      </c>
      <c r="G9284" s="1">
        <v>111000</v>
      </c>
      <c r="H9284" t="s">
        <v>16251</v>
      </c>
      <c r="I9284" t="s">
        <v>21</v>
      </c>
      <c r="J9284" t="s">
        <v>16343</v>
      </c>
      <c r="K9284" t="s">
        <v>30</v>
      </c>
      <c r="L9284" s="12">
        <v>46113</v>
      </c>
      <c r="M9284" s="5">
        <f t="shared" si="725"/>
        <v>99900</v>
      </c>
      <c r="N9284" s="7" t="str">
        <f t="shared" si="726"/>
        <v>https://venda-imoveis.caixa.gov.br/sistema/detalhe-imovel.asp?hdnOrigem=index&amp;hdnimovel=8444410770010</v>
      </c>
      <c r="O9284" s="9" t="str">
        <f t="shared" si="727"/>
        <v>Casa</v>
      </c>
      <c r="P9284" s="14" t="str">
        <f t="shared" si="728"/>
        <v>https://venda-imoveis.caixa.gov.br/fotos/F844441077001021.jpg</v>
      </c>
      <c r="Q9284" t="str">
        <f t="shared" si="729"/>
        <v>https://venda-imoveis.caixa.gov.br/editais/matricula/[UF]/8444410770010.pdf</v>
      </c>
    </row>
    <row r="9285" spans="1:17" x14ac:dyDescent="0.25">
      <c r="A9285">
        <v>8444410980111</v>
      </c>
      <c r="B9285" t="s">
        <v>17</v>
      </c>
      <c r="C9285" t="s">
        <v>255</v>
      </c>
      <c r="D9285" t="s">
        <v>1070</v>
      </c>
      <c r="E9285" t="s">
        <v>16344</v>
      </c>
      <c r="F9285" s="1">
        <v>9700</v>
      </c>
      <c r="G9285" s="1">
        <v>97000</v>
      </c>
      <c r="H9285" t="s">
        <v>16251</v>
      </c>
      <c r="I9285" t="s">
        <v>21</v>
      </c>
      <c r="J9285" t="s">
        <v>16345</v>
      </c>
      <c r="K9285" t="s">
        <v>30</v>
      </c>
      <c r="L9285" s="12">
        <v>46113</v>
      </c>
      <c r="M9285" s="5">
        <f t="shared" si="725"/>
        <v>87300</v>
      </c>
      <c r="N9285" s="7" t="str">
        <f t="shared" si="726"/>
        <v>https://venda-imoveis.caixa.gov.br/sistema/detalhe-imovel.asp?hdnOrigem=index&amp;hdnimovel=8444410980111</v>
      </c>
      <c r="O9285" s="9" t="str">
        <f t="shared" si="727"/>
        <v>Casa</v>
      </c>
      <c r="P9285" s="14" t="str">
        <f t="shared" si="728"/>
        <v>https://venda-imoveis.caixa.gov.br/fotos/F844441098011121.jpg</v>
      </c>
      <c r="Q9285" t="str">
        <f t="shared" si="729"/>
        <v>https://venda-imoveis.caixa.gov.br/editais/matricula/[UF]/8444410980111.pdf</v>
      </c>
    </row>
    <row r="9286" spans="1:17" x14ac:dyDescent="0.25">
      <c r="A9286">
        <v>8444420058487</v>
      </c>
      <c r="B9286" t="s">
        <v>17</v>
      </c>
      <c r="C9286" t="s">
        <v>255</v>
      </c>
      <c r="D9286" t="s">
        <v>1070</v>
      </c>
      <c r="E9286" t="s">
        <v>16346</v>
      </c>
      <c r="F9286" s="1">
        <v>9400</v>
      </c>
      <c r="G9286" s="1">
        <v>94000</v>
      </c>
      <c r="H9286" t="s">
        <v>16251</v>
      </c>
      <c r="I9286" t="s">
        <v>21</v>
      </c>
      <c r="J9286" t="s">
        <v>16347</v>
      </c>
      <c r="K9286" t="s">
        <v>30</v>
      </c>
      <c r="L9286" s="12">
        <v>46113</v>
      </c>
      <c r="M9286" s="5">
        <f t="shared" si="725"/>
        <v>84600</v>
      </c>
      <c r="N9286" s="7" t="str">
        <f t="shared" si="726"/>
        <v>https://venda-imoveis.caixa.gov.br/sistema/detalhe-imovel.asp?hdnOrigem=index&amp;hdnimovel=8444420058487</v>
      </c>
      <c r="O9286" s="9" t="str">
        <f t="shared" si="727"/>
        <v>Casa</v>
      </c>
      <c r="P9286" s="14" t="str">
        <f t="shared" si="728"/>
        <v>https://venda-imoveis.caixa.gov.br/fotos/F844442005848721.jpg</v>
      </c>
      <c r="Q9286" t="str">
        <f t="shared" si="729"/>
        <v>https://venda-imoveis.caixa.gov.br/editais/matricula/[UF]/8444420058487.pdf</v>
      </c>
    </row>
    <row r="9287" spans="1:17" x14ac:dyDescent="0.25">
      <c r="A9287">
        <v>8444402616546</v>
      </c>
      <c r="B9287" t="s">
        <v>17</v>
      </c>
      <c r="C9287" t="s">
        <v>255</v>
      </c>
      <c r="D9287" t="s">
        <v>8878</v>
      </c>
      <c r="E9287" t="s">
        <v>16348</v>
      </c>
      <c r="F9287" s="1">
        <v>25800</v>
      </c>
      <c r="G9287" s="1">
        <v>258000</v>
      </c>
      <c r="H9287" t="s">
        <v>16251</v>
      </c>
      <c r="I9287" t="s">
        <v>21</v>
      </c>
      <c r="J9287" t="s">
        <v>16349</v>
      </c>
      <c r="K9287" t="s">
        <v>30</v>
      </c>
      <c r="L9287" s="12">
        <v>46113</v>
      </c>
      <c r="M9287" s="5">
        <f t="shared" si="725"/>
        <v>232200</v>
      </c>
      <c r="N9287" s="7" t="str">
        <f t="shared" si="726"/>
        <v>https://venda-imoveis.caixa.gov.br/sistema/detalhe-imovel.asp?hdnOrigem=index&amp;hdnimovel=8444402616546</v>
      </c>
      <c r="O9287" s="9" t="str">
        <f t="shared" si="727"/>
        <v>Casa</v>
      </c>
      <c r="P9287" s="14" t="str">
        <f t="shared" si="728"/>
        <v>https://venda-imoveis.caixa.gov.br/fotos/F844440261654621.jpg</v>
      </c>
      <c r="Q9287" t="str">
        <f t="shared" si="729"/>
        <v>https://venda-imoveis.caixa.gov.br/editais/matricula/[UF]/8444402616546.pdf</v>
      </c>
    </row>
    <row r="9288" spans="1:17" x14ac:dyDescent="0.25">
      <c r="A9288">
        <v>8444403712417</v>
      </c>
      <c r="B9288" t="s">
        <v>17</v>
      </c>
      <c r="C9288" t="s">
        <v>255</v>
      </c>
      <c r="D9288" t="s">
        <v>2904</v>
      </c>
      <c r="E9288" t="s">
        <v>16350</v>
      </c>
      <c r="F9288" s="1">
        <v>27200</v>
      </c>
      <c r="G9288" s="1">
        <v>272000</v>
      </c>
      <c r="H9288" t="s">
        <v>16251</v>
      </c>
      <c r="I9288" t="s">
        <v>21</v>
      </c>
      <c r="J9288" t="s">
        <v>16351</v>
      </c>
      <c r="K9288" t="s">
        <v>30</v>
      </c>
      <c r="L9288" s="12">
        <v>46113</v>
      </c>
      <c r="M9288" s="5">
        <f t="shared" si="725"/>
        <v>244800</v>
      </c>
      <c r="N9288" s="7" t="str">
        <f t="shared" si="726"/>
        <v>https://venda-imoveis.caixa.gov.br/sistema/detalhe-imovel.asp?hdnOrigem=index&amp;hdnimovel=8444403712417</v>
      </c>
      <c r="O9288" s="9" t="str">
        <f t="shared" si="727"/>
        <v>Casa</v>
      </c>
      <c r="P9288" s="14" t="str">
        <f t="shared" si="728"/>
        <v>https://venda-imoveis.caixa.gov.br/fotos/F844440371241721.jpg</v>
      </c>
      <c r="Q9288" t="str">
        <f t="shared" si="729"/>
        <v>https://venda-imoveis.caixa.gov.br/editais/matricula/[UF]/8444403712417.pdf</v>
      </c>
    </row>
    <row r="9289" spans="1:17" x14ac:dyDescent="0.25">
      <c r="A9289">
        <v>8444405410035</v>
      </c>
      <c r="B9289" t="s">
        <v>17</v>
      </c>
      <c r="C9289" t="s">
        <v>255</v>
      </c>
      <c r="D9289" t="s">
        <v>2904</v>
      </c>
      <c r="E9289" t="s">
        <v>16352</v>
      </c>
      <c r="F9289" s="1">
        <v>15800</v>
      </c>
      <c r="G9289" s="1">
        <v>158000</v>
      </c>
      <c r="H9289" t="s">
        <v>16251</v>
      </c>
      <c r="I9289" t="s">
        <v>21</v>
      </c>
      <c r="J9289" t="s">
        <v>16353</v>
      </c>
      <c r="K9289" t="s">
        <v>30</v>
      </c>
      <c r="L9289" s="12">
        <v>46113</v>
      </c>
      <c r="M9289" s="5">
        <f t="shared" si="725"/>
        <v>142200</v>
      </c>
      <c r="N9289" s="7" t="str">
        <f t="shared" si="726"/>
        <v>https://venda-imoveis.caixa.gov.br/sistema/detalhe-imovel.asp?hdnOrigem=index&amp;hdnimovel=8444405410035</v>
      </c>
      <c r="O9289" s="9" t="str">
        <f t="shared" si="727"/>
        <v>Apartamento</v>
      </c>
      <c r="P9289" s="14" t="str">
        <f t="shared" si="728"/>
        <v>https://venda-imoveis.caixa.gov.br/fotos/F844440541003521.jpg</v>
      </c>
      <c r="Q9289" t="str">
        <f t="shared" si="729"/>
        <v>https://venda-imoveis.caixa.gov.br/editais/matricula/[UF]/8444405410035.pdf</v>
      </c>
    </row>
    <row r="9290" spans="1:17" x14ac:dyDescent="0.25">
      <c r="A9290">
        <v>8444421677300</v>
      </c>
      <c r="B9290" t="s">
        <v>17</v>
      </c>
      <c r="C9290" t="s">
        <v>255</v>
      </c>
      <c r="D9290" t="s">
        <v>2904</v>
      </c>
      <c r="E9290" t="s">
        <v>16354</v>
      </c>
      <c r="F9290" s="1">
        <v>13400</v>
      </c>
      <c r="G9290" s="1">
        <v>134000</v>
      </c>
      <c r="H9290" t="s">
        <v>16251</v>
      </c>
      <c r="I9290" t="s">
        <v>21</v>
      </c>
      <c r="J9290" t="s">
        <v>16355</v>
      </c>
      <c r="K9290" t="s">
        <v>30</v>
      </c>
      <c r="L9290" s="12">
        <v>46113</v>
      </c>
      <c r="M9290" s="5">
        <f t="shared" si="725"/>
        <v>120600</v>
      </c>
      <c r="N9290" s="7" t="str">
        <f t="shared" si="726"/>
        <v>https://venda-imoveis.caixa.gov.br/sistema/detalhe-imovel.asp?hdnOrigem=index&amp;hdnimovel=8444421677300</v>
      </c>
      <c r="O9290" s="9" t="str">
        <f t="shared" si="727"/>
        <v>Casa</v>
      </c>
      <c r="P9290" s="14" t="str">
        <f t="shared" si="728"/>
        <v>https://venda-imoveis.caixa.gov.br/fotos/F844442167730021.jpg</v>
      </c>
      <c r="Q9290" t="str">
        <f t="shared" si="729"/>
        <v>https://venda-imoveis.caixa.gov.br/editais/matricula/[UF]/8444421677300.pdf</v>
      </c>
    </row>
    <row r="9291" spans="1:17" x14ac:dyDescent="0.25">
      <c r="A9291">
        <v>8444422406652</v>
      </c>
      <c r="B9291" t="s">
        <v>17</v>
      </c>
      <c r="C9291" t="s">
        <v>255</v>
      </c>
      <c r="D9291" t="s">
        <v>2904</v>
      </c>
      <c r="E9291" t="s">
        <v>16356</v>
      </c>
      <c r="F9291" s="1">
        <v>16900</v>
      </c>
      <c r="G9291" s="1">
        <v>169000</v>
      </c>
      <c r="H9291" t="s">
        <v>16251</v>
      </c>
      <c r="I9291" t="s">
        <v>21</v>
      </c>
      <c r="J9291" t="s">
        <v>16357</v>
      </c>
      <c r="K9291" t="s">
        <v>30</v>
      </c>
      <c r="L9291" s="12">
        <v>46113</v>
      </c>
      <c r="M9291" s="5">
        <f t="shared" si="725"/>
        <v>152100</v>
      </c>
      <c r="N9291" s="7" t="str">
        <f t="shared" si="726"/>
        <v>https://venda-imoveis.caixa.gov.br/sistema/detalhe-imovel.asp?hdnOrigem=index&amp;hdnimovel=8444422406652</v>
      </c>
      <c r="O9291" s="9" t="str">
        <f t="shared" si="727"/>
        <v>Casa</v>
      </c>
      <c r="P9291" s="14" t="str">
        <f t="shared" si="728"/>
        <v>https://venda-imoveis.caixa.gov.br/fotos/F844442240665221.jpg</v>
      </c>
      <c r="Q9291" t="str">
        <f t="shared" si="729"/>
        <v>https://venda-imoveis.caixa.gov.br/editais/matricula/[UF]/8444422406652.pdf</v>
      </c>
    </row>
    <row r="9292" spans="1:17" x14ac:dyDescent="0.25">
      <c r="A9292">
        <v>1444417772486</v>
      </c>
      <c r="B9292" t="s">
        <v>17</v>
      </c>
      <c r="C9292" t="s">
        <v>255</v>
      </c>
      <c r="D9292" t="s">
        <v>1004</v>
      </c>
      <c r="E9292" t="s">
        <v>16358</v>
      </c>
      <c r="F9292" s="1">
        <v>18500</v>
      </c>
      <c r="G9292" s="1">
        <v>185000</v>
      </c>
      <c r="H9292" t="s">
        <v>16251</v>
      </c>
      <c r="I9292" t="s">
        <v>21</v>
      </c>
      <c r="J9292" t="s">
        <v>16359</v>
      </c>
      <c r="K9292" t="s">
        <v>30</v>
      </c>
      <c r="L9292" s="12">
        <v>46113</v>
      </c>
      <c r="M9292" s="5">
        <f t="shared" si="725"/>
        <v>166500</v>
      </c>
      <c r="N9292" s="7" t="str">
        <f t="shared" si="726"/>
        <v>https://venda-imoveis.caixa.gov.br/sistema/detalhe-imovel.asp?hdnOrigem=index&amp;hdnimovel=1444417772486</v>
      </c>
      <c r="O9292" s="9" t="str">
        <f t="shared" si="727"/>
        <v>Casa</v>
      </c>
      <c r="P9292" s="14" t="str">
        <f t="shared" si="728"/>
        <v>https://venda-imoveis.caixa.gov.br/fotos/F144441777248621.jpg</v>
      </c>
      <c r="Q9292" t="str">
        <f t="shared" si="729"/>
        <v>https://venda-imoveis.caixa.gov.br/editais/matricula/[UF]/1444417772486.pdf</v>
      </c>
    </row>
    <row r="9293" spans="1:17" x14ac:dyDescent="0.25">
      <c r="A9293">
        <v>8444406141356</v>
      </c>
      <c r="B9293" t="s">
        <v>17</v>
      </c>
      <c r="C9293" t="s">
        <v>255</v>
      </c>
      <c r="D9293" t="s">
        <v>1004</v>
      </c>
      <c r="E9293" t="s">
        <v>16360</v>
      </c>
      <c r="F9293" s="1">
        <v>13200</v>
      </c>
      <c r="G9293" s="1">
        <v>132000</v>
      </c>
      <c r="H9293" t="s">
        <v>16251</v>
      </c>
      <c r="I9293" t="s">
        <v>21</v>
      </c>
      <c r="J9293" t="s">
        <v>8133</v>
      </c>
      <c r="K9293" t="s">
        <v>30</v>
      </c>
      <c r="L9293" s="12">
        <v>46113</v>
      </c>
      <c r="M9293" s="5">
        <f t="shared" si="725"/>
        <v>118800</v>
      </c>
      <c r="N9293" s="7" t="str">
        <f t="shared" si="726"/>
        <v>https://venda-imoveis.caixa.gov.br/sistema/detalhe-imovel.asp?hdnOrigem=index&amp;hdnimovel=8444406141356</v>
      </c>
      <c r="O9293" s="9" t="str">
        <f t="shared" si="727"/>
        <v>Apartamento</v>
      </c>
      <c r="P9293" s="14" t="str">
        <f t="shared" si="728"/>
        <v>https://venda-imoveis.caixa.gov.br/fotos/F844440614135621.jpg</v>
      </c>
      <c r="Q9293" t="str">
        <f t="shared" si="729"/>
        <v>https://venda-imoveis.caixa.gov.br/editais/matricula/[UF]/8444406141356.pdf</v>
      </c>
    </row>
    <row r="9294" spans="1:17" x14ac:dyDescent="0.25">
      <c r="A9294">
        <v>8444407211935</v>
      </c>
      <c r="B9294" t="s">
        <v>17</v>
      </c>
      <c r="C9294" t="s">
        <v>255</v>
      </c>
      <c r="D9294" t="s">
        <v>1004</v>
      </c>
      <c r="E9294" t="s">
        <v>16361</v>
      </c>
      <c r="F9294" s="1">
        <v>14800</v>
      </c>
      <c r="G9294" s="1">
        <v>148000</v>
      </c>
      <c r="H9294" t="s">
        <v>16251</v>
      </c>
      <c r="I9294" t="s">
        <v>21</v>
      </c>
      <c r="J9294" t="s">
        <v>16362</v>
      </c>
      <c r="K9294" t="s">
        <v>30</v>
      </c>
      <c r="L9294" s="12">
        <v>46113</v>
      </c>
      <c r="M9294" s="5">
        <f t="shared" si="725"/>
        <v>133200</v>
      </c>
      <c r="N9294" s="7" t="str">
        <f t="shared" si="726"/>
        <v>https://venda-imoveis.caixa.gov.br/sistema/detalhe-imovel.asp?hdnOrigem=index&amp;hdnimovel=8444407211935</v>
      </c>
      <c r="O9294" s="9" t="str">
        <f t="shared" si="727"/>
        <v>Casa</v>
      </c>
      <c r="P9294" s="14" t="str">
        <f t="shared" si="728"/>
        <v>https://venda-imoveis.caixa.gov.br/fotos/F844440721193521.jpg</v>
      </c>
      <c r="Q9294" t="str">
        <f t="shared" si="729"/>
        <v>https://venda-imoveis.caixa.gov.br/editais/matricula/[UF]/8444407211935.pdf</v>
      </c>
    </row>
    <row r="9295" spans="1:17" x14ac:dyDescent="0.25">
      <c r="A9295">
        <v>8444407595032</v>
      </c>
      <c r="B9295" t="s">
        <v>17</v>
      </c>
      <c r="C9295" t="s">
        <v>255</v>
      </c>
      <c r="D9295" t="s">
        <v>1004</v>
      </c>
      <c r="E9295" t="s">
        <v>16363</v>
      </c>
      <c r="F9295" s="1">
        <v>13000</v>
      </c>
      <c r="G9295" s="1">
        <v>130000</v>
      </c>
      <c r="H9295" t="s">
        <v>16251</v>
      </c>
      <c r="I9295" t="s">
        <v>21</v>
      </c>
      <c r="J9295" t="s">
        <v>16364</v>
      </c>
      <c r="K9295" t="s">
        <v>30</v>
      </c>
      <c r="L9295" s="12">
        <v>46113</v>
      </c>
      <c r="M9295" s="5">
        <f t="shared" si="725"/>
        <v>117000</v>
      </c>
      <c r="N9295" s="7" t="str">
        <f t="shared" si="726"/>
        <v>https://venda-imoveis.caixa.gov.br/sistema/detalhe-imovel.asp?hdnOrigem=index&amp;hdnimovel=8444407595032</v>
      </c>
      <c r="O9295" s="9" t="str">
        <f t="shared" si="727"/>
        <v>Apartamento</v>
      </c>
      <c r="P9295" s="14" t="str">
        <f t="shared" si="728"/>
        <v>https://venda-imoveis.caixa.gov.br/fotos/F844440759503221.jpg</v>
      </c>
      <c r="Q9295" t="str">
        <f t="shared" si="729"/>
        <v>https://venda-imoveis.caixa.gov.br/editais/matricula/[UF]/8444407595032.pdf</v>
      </c>
    </row>
    <row r="9296" spans="1:17" x14ac:dyDescent="0.25">
      <c r="A9296">
        <v>8444408308282</v>
      </c>
      <c r="B9296" t="s">
        <v>17</v>
      </c>
      <c r="C9296" t="s">
        <v>255</v>
      </c>
      <c r="D9296" t="s">
        <v>1004</v>
      </c>
      <c r="E9296" t="s">
        <v>16365</v>
      </c>
      <c r="F9296" s="1">
        <v>12900</v>
      </c>
      <c r="G9296" s="1">
        <v>129000</v>
      </c>
      <c r="H9296" t="s">
        <v>16251</v>
      </c>
      <c r="I9296" t="s">
        <v>21</v>
      </c>
      <c r="J9296" t="s">
        <v>15285</v>
      </c>
      <c r="K9296" t="s">
        <v>30</v>
      </c>
      <c r="L9296" s="12">
        <v>46113</v>
      </c>
      <c r="M9296" s="5">
        <f t="shared" si="725"/>
        <v>116100</v>
      </c>
      <c r="N9296" s="7" t="str">
        <f t="shared" si="726"/>
        <v>https://venda-imoveis.caixa.gov.br/sistema/detalhe-imovel.asp?hdnOrigem=index&amp;hdnimovel=8444408308282</v>
      </c>
      <c r="O9296" s="9" t="str">
        <f t="shared" si="727"/>
        <v>Casa</v>
      </c>
      <c r="P9296" s="14" t="str">
        <f t="shared" si="728"/>
        <v>https://venda-imoveis.caixa.gov.br/fotos/F844440830828221.jpg</v>
      </c>
      <c r="Q9296" t="str">
        <f t="shared" si="729"/>
        <v>https://venda-imoveis.caixa.gov.br/editais/matricula/[UF]/8444408308282.pdf</v>
      </c>
    </row>
    <row r="9297" spans="1:17" x14ac:dyDescent="0.25">
      <c r="A9297">
        <v>8444408417073</v>
      </c>
      <c r="B9297" t="s">
        <v>17</v>
      </c>
      <c r="C9297" t="s">
        <v>255</v>
      </c>
      <c r="D9297" t="s">
        <v>1004</v>
      </c>
      <c r="E9297" t="s">
        <v>16366</v>
      </c>
      <c r="F9297" s="1">
        <v>12100</v>
      </c>
      <c r="G9297" s="1">
        <v>121000</v>
      </c>
      <c r="H9297" t="s">
        <v>16251</v>
      </c>
      <c r="I9297" t="s">
        <v>21</v>
      </c>
      <c r="J9297" t="s">
        <v>16367</v>
      </c>
      <c r="K9297" t="s">
        <v>30</v>
      </c>
      <c r="L9297" s="12">
        <v>46113</v>
      </c>
      <c r="M9297" s="5">
        <f t="shared" si="725"/>
        <v>108900</v>
      </c>
      <c r="N9297" s="7" t="str">
        <f t="shared" si="726"/>
        <v>https://venda-imoveis.caixa.gov.br/sistema/detalhe-imovel.asp?hdnOrigem=index&amp;hdnimovel=8444408417073</v>
      </c>
      <c r="O9297" s="9" t="str">
        <f t="shared" si="727"/>
        <v>Apartamento</v>
      </c>
      <c r="P9297" s="14" t="str">
        <f t="shared" si="728"/>
        <v>https://venda-imoveis.caixa.gov.br/fotos/F844440841707321.jpg</v>
      </c>
      <c r="Q9297" t="str">
        <f t="shared" si="729"/>
        <v>https://venda-imoveis.caixa.gov.br/editais/matricula/[UF]/8444408417073.pdf</v>
      </c>
    </row>
    <row r="9298" spans="1:17" x14ac:dyDescent="0.25">
      <c r="A9298">
        <v>8444410116050</v>
      </c>
      <c r="B9298" t="s">
        <v>17</v>
      </c>
      <c r="C9298" t="s">
        <v>255</v>
      </c>
      <c r="D9298" t="s">
        <v>1004</v>
      </c>
      <c r="E9298" t="s">
        <v>16368</v>
      </c>
      <c r="F9298" s="1">
        <v>10700</v>
      </c>
      <c r="G9298" s="1">
        <v>107000</v>
      </c>
      <c r="H9298" t="s">
        <v>16251</v>
      </c>
      <c r="I9298" t="s">
        <v>21</v>
      </c>
      <c r="J9298" t="s">
        <v>16369</v>
      </c>
      <c r="K9298" t="s">
        <v>30</v>
      </c>
      <c r="L9298" s="12">
        <v>46113</v>
      </c>
      <c r="M9298" s="5">
        <f t="shared" si="725"/>
        <v>96300</v>
      </c>
      <c r="N9298" s="7" t="str">
        <f t="shared" si="726"/>
        <v>https://venda-imoveis.caixa.gov.br/sistema/detalhe-imovel.asp?hdnOrigem=index&amp;hdnimovel=8444410116050</v>
      </c>
      <c r="O9298" s="9" t="str">
        <f t="shared" si="727"/>
        <v>Casa</v>
      </c>
      <c r="P9298" s="14" t="str">
        <f t="shared" si="728"/>
        <v>https://venda-imoveis.caixa.gov.br/fotos/F844441011605021.jpg</v>
      </c>
      <c r="Q9298" t="str">
        <f t="shared" si="729"/>
        <v>https://venda-imoveis.caixa.gov.br/editais/matricula/[UF]/8444410116050.pdf</v>
      </c>
    </row>
    <row r="9299" spans="1:17" x14ac:dyDescent="0.25">
      <c r="A9299">
        <v>8444410540669</v>
      </c>
      <c r="B9299" t="s">
        <v>17</v>
      </c>
      <c r="C9299" t="s">
        <v>255</v>
      </c>
      <c r="D9299" t="s">
        <v>1004</v>
      </c>
      <c r="E9299" t="s">
        <v>16370</v>
      </c>
      <c r="F9299" s="1">
        <v>12500</v>
      </c>
      <c r="G9299" s="1">
        <v>125000</v>
      </c>
      <c r="H9299" t="s">
        <v>16251</v>
      </c>
      <c r="I9299" t="s">
        <v>21</v>
      </c>
      <c r="J9299" t="s">
        <v>16371</v>
      </c>
      <c r="K9299" t="s">
        <v>30</v>
      </c>
      <c r="L9299" s="12">
        <v>46113</v>
      </c>
      <c r="M9299" s="5">
        <f t="shared" si="725"/>
        <v>112500</v>
      </c>
      <c r="N9299" s="7" t="str">
        <f t="shared" si="726"/>
        <v>https://venda-imoveis.caixa.gov.br/sistema/detalhe-imovel.asp?hdnOrigem=index&amp;hdnimovel=8444410540669</v>
      </c>
      <c r="O9299" s="9" t="str">
        <f t="shared" si="727"/>
        <v>Casa</v>
      </c>
      <c r="P9299" s="14" t="str">
        <f t="shared" si="728"/>
        <v>https://venda-imoveis.caixa.gov.br/fotos/F844441054066921.jpg</v>
      </c>
      <c r="Q9299" t="str">
        <f t="shared" si="729"/>
        <v>https://venda-imoveis.caixa.gov.br/editais/matricula/[UF]/8444410540669.pdf</v>
      </c>
    </row>
    <row r="9300" spans="1:17" x14ac:dyDescent="0.25">
      <c r="A9300">
        <v>8444410629066</v>
      </c>
      <c r="B9300" t="s">
        <v>17</v>
      </c>
      <c r="C9300" t="s">
        <v>255</v>
      </c>
      <c r="D9300" t="s">
        <v>1004</v>
      </c>
      <c r="E9300" t="s">
        <v>16372</v>
      </c>
      <c r="F9300" s="1">
        <v>16460</v>
      </c>
      <c r="G9300" s="1">
        <v>164600</v>
      </c>
      <c r="H9300" t="s">
        <v>16251</v>
      </c>
      <c r="I9300" t="s">
        <v>21</v>
      </c>
      <c r="J9300" t="s">
        <v>16373</v>
      </c>
      <c r="K9300" t="s">
        <v>30</v>
      </c>
      <c r="L9300" s="12">
        <v>46113</v>
      </c>
      <c r="M9300" s="5">
        <f t="shared" si="725"/>
        <v>148140</v>
      </c>
      <c r="N9300" s="7" t="str">
        <f t="shared" si="726"/>
        <v>https://venda-imoveis.caixa.gov.br/sistema/detalhe-imovel.asp?hdnOrigem=index&amp;hdnimovel=8444410629066</v>
      </c>
      <c r="O9300" s="9" t="str">
        <f t="shared" si="727"/>
        <v>Casa</v>
      </c>
      <c r="P9300" s="14" t="str">
        <f t="shared" si="728"/>
        <v>https://venda-imoveis.caixa.gov.br/fotos/F844441062906621.jpg</v>
      </c>
      <c r="Q9300" t="str">
        <f t="shared" si="729"/>
        <v>https://venda-imoveis.caixa.gov.br/editais/matricula/[UF]/8444410629066.pdf</v>
      </c>
    </row>
    <row r="9301" spans="1:17" x14ac:dyDescent="0.25">
      <c r="A9301">
        <v>8444410782883</v>
      </c>
      <c r="B9301" t="s">
        <v>17</v>
      </c>
      <c r="C9301" t="s">
        <v>255</v>
      </c>
      <c r="D9301" t="s">
        <v>1004</v>
      </c>
      <c r="E9301" t="s">
        <v>16374</v>
      </c>
      <c r="F9301" s="1">
        <v>18600</v>
      </c>
      <c r="G9301" s="1">
        <v>186000</v>
      </c>
      <c r="H9301" t="s">
        <v>16251</v>
      </c>
      <c r="I9301" t="s">
        <v>21</v>
      </c>
      <c r="J9301" t="s">
        <v>16375</v>
      </c>
      <c r="K9301" t="s">
        <v>30</v>
      </c>
      <c r="L9301" s="12">
        <v>46113</v>
      </c>
      <c r="M9301" s="5">
        <f t="shared" si="725"/>
        <v>167400</v>
      </c>
      <c r="N9301" s="7" t="str">
        <f t="shared" si="726"/>
        <v>https://venda-imoveis.caixa.gov.br/sistema/detalhe-imovel.asp?hdnOrigem=index&amp;hdnimovel=8444410782883</v>
      </c>
      <c r="O9301" s="9" t="str">
        <f t="shared" si="727"/>
        <v>Casa</v>
      </c>
      <c r="P9301" s="14" t="str">
        <f t="shared" si="728"/>
        <v>https://venda-imoveis.caixa.gov.br/fotos/F844441078288321.jpg</v>
      </c>
      <c r="Q9301" t="str">
        <f t="shared" si="729"/>
        <v>https://venda-imoveis.caixa.gov.br/editais/matricula/[UF]/8444410782883.pdf</v>
      </c>
    </row>
    <row r="9302" spans="1:17" x14ac:dyDescent="0.25">
      <c r="A9302">
        <v>8444411135610</v>
      </c>
      <c r="B9302" t="s">
        <v>17</v>
      </c>
      <c r="C9302" t="s">
        <v>255</v>
      </c>
      <c r="D9302" t="s">
        <v>1004</v>
      </c>
      <c r="E9302" t="s">
        <v>16376</v>
      </c>
      <c r="F9302" s="1">
        <v>9950</v>
      </c>
      <c r="G9302" s="1">
        <v>99500</v>
      </c>
      <c r="H9302" t="s">
        <v>16251</v>
      </c>
      <c r="I9302" t="s">
        <v>21</v>
      </c>
      <c r="J9302" t="s">
        <v>16377</v>
      </c>
      <c r="K9302" t="s">
        <v>30</v>
      </c>
      <c r="L9302" s="12">
        <v>46113</v>
      </c>
      <c r="M9302" s="5">
        <f t="shared" si="725"/>
        <v>89550</v>
      </c>
      <c r="N9302" s="7" t="str">
        <f t="shared" si="726"/>
        <v>https://venda-imoveis.caixa.gov.br/sistema/detalhe-imovel.asp?hdnOrigem=index&amp;hdnimovel=8444411135610</v>
      </c>
      <c r="O9302" s="9" t="str">
        <f t="shared" si="727"/>
        <v>Casa</v>
      </c>
      <c r="P9302" s="14" t="str">
        <f t="shared" si="728"/>
        <v>https://venda-imoveis.caixa.gov.br/fotos/F844441113561021.jpg</v>
      </c>
      <c r="Q9302" t="str">
        <f t="shared" si="729"/>
        <v>https://venda-imoveis.caixa.gov.br/editais/matricula/[UF]/8444411135610.pdf</v>
      </c>
    </row>
    <row r="9303" spans="1:17" x14ac:dyDescent="0.25">
      <c r="A9303">
        <v>8444411267923</v>
      </c>
      <c r="B9303" t="s">
        <v>17</v>
      </c>
      <c r="C9303" t="s">
        <v>255</v>
      </c>
      <c r="D9303" t="s">
        <v>1004</v>
      </c>
      <c r="E9303" t="s">
        <v>16378</v>
      </c>
      <c r="F9303" s="1">
        <v>16700</v>
      </c>
      <c r="G9303" s="1">
        <v>167000</v>
      </c>
      <c r="H9303" t="s">
        <v>16251</v>
      </c>
      <c r="I9303" t="s">
        <v>21</v>
      </c>
      <c r="J9303" t="s">
        <v>16379</v>
      </c>
      <c r="K9303" t="s">
        <v>30</v>
      </c>
      <c r="L9303" s="12">
        <v>46113</v>
      </c>
      <c r="M9303" s="5">
        <f t="shared" si="725"/>
        <v>150300</v>
      </c>
      <c r="N9303" s="7" t="str">
        <f t="shared" si="726"/>
        <v>https://venda-imoveis.caixa.gov.br/sistema/detalhe-imovel.asp?hdnOrigem=index&amp;hdnimovel=8444411267923</v>
      </c>
      <c r="O9303" s="9" t="str">
        <f t="shared" si="727"/>
        <v>Casa</v>
      </c>
      <c r="P9303" s="14" t="str">
        <f t="shared" si="728"/>
        <v>https://venda-imoveis.caixa.gov.br/fotos/F844441126792321.jpg</v>
      </c>
      <c r="Q9303" t="str">
        <f t="shared" si="729"/>
        <v>https://venda-imoveis.caixa.gov.br/editais/matricula/[UF]/8444411267923.pdf</v>
      </c>
    </row>
    <row r="9304" spans="1:17" x14ac:dyDescent="0.25">
      <c r="A9304">
        <v>8444411586972</v>
      </c>
      <c r="B9304" t="s">
        <v>17</v>
      </c>
      <c r="C9304" t="s">
        <v>255</v>
      </c>
      <c r="D9304" t="s">
        <v>1004</v>
      </c>
      <c r="E9304" t="s">
        <v>16380</v>
      </c>
      <c r="F9304" s="1">
        <v>19100</v>
      </c>
      <c r="G9304" s="1">
        <v>191000</v>
      </c>
      <c r="H9304" t="s">
        <v>16251</v>
      </c>
      <c r="I9304" t="s">
        <v>21</v>
      </c>
      <c r="J9304" t="s">
        <v>16381</v>
      </c>
      <c r="K9304" t="s">
        <v>30</v>
      </c>
      <c r="L9304" s="12">
        <v>46113</v>
      </c>
      <c r="M9304" s="5">
        <f t="shared" si="725"/>
        <v>171900</v>
      </c>
      <c r="N9304" s="7" t="str">
        <f t="shared" si="726"/>
        <v>https://venda-imoveis.caixa.gov.br/sistema/detalhe-imovel.asp?hdnOrigem=index&amp;hdnimovel=8444411586972</v>
      </c>
      <c r="O9304" s="9" t="str">
        <f t="shared" si="727"/>
        <v>Casa</v>
      </c>
      <c r="P9304" s="14" t="str">
        <f t="shared" si="728"/>
        <v>https://venda-imoveis.caixa.gov.br/fotos/F844441158697221.jpg</v>
      </c>
      <c r="Q9304" t="str">
        <f t="shared" si="729"/>
        <v>https://venda-imoveis.caixa.gov.br/editais/matricula/[UF]/8444411586972.pdf</v>
      </c>
    </row>
    <row r="9305" spans="1:17" x14ac:dyDescent="0.25">
      <c r="A9305">
        <v>8444412106796</v>
      </c>
      <c r="B9305" t="s">
        <v>17</v>
      </c>
      <c r="C9305" t="s">
        <v>255</v>
      </c>
      <c r="D9305" t="s">
        <v>1004</v>
      </c>
      <c r="E9305" t="s">
        <v>16382</v>
      </c>
      <c r="F9305" s="1">
        <v>11000</v>
      </c>
      <c r="G9305" s="1">
        <v>110000</v>
      </c>
      <c r="H9305" t="s">
        <v>16251</v>
      </c>
      <c r="I9305" t="s">
        <v>21</v>
      </c>
      <c r="J9305" t="s">
        <v>16383</v>
      </c>
      <c r="K9305" t="s">
        <v>30</v>
      </c>
      <c r="L9305" s="12">
        <v>46113</v>
      </c>
      <c r="M9305" s="5">
        <f t="shared" si="725"/>
        <v>99000</v>
      </c>
      <c r="N9305" s="7" t="str">
        <f t="shared" si="726"/>
        <v>https://venda-imoveis.caixa.gov.br/sistema/detalhe-imovel.asp?hdnOrigem=index&amp;hdnimovel=8444412106796</v>
      </c>
      <c r="O9305" s="9" t="str">
        <f t="shared" si="727"/>
        <v>Casa</v>
      </c>
      <c r="P9305" s="14" t="str">
        <f t="shared" si="728"/>
        <v>https://venda-imoveis.caixa.gov.br/fotos/F844441210679621.jpg</v>
      </c>
      <c r="Q9305" t="str">
        <f t="shared" si="729"/>
        <v>https://venda-imoveis.caixa.gov.br/editais/matricula/[UF]/8444412106796.pdf</v>
      </c>
    </row>
    <row r="9306" spans="1:17" x14ac:dyDescent="0.25">
      <c r="A9306">
        <v>8444412598907</v>
      </c>
      <c r="B9306" t="s">
        <v>17</v>
      </c>
      <c r="C9306" t="s">
        <v>255</v>
      </c>
      <c r="D9306" t="s">
        <v>1004</v>
      </c>
      <c r="E9306" t="s">
        <v>16384</v>
      </c>
      <c r="F9306" s="1">
        <v>9700</v>
      </c>
      <c r="G9306" s="1">
        <v>97000</v>
      </c>
      <c r="H9306" t="s">
        <v>16251</v>
      </c>
      <c r="I9306" t="s">
        <v>21</v>
      </c>
      <c r="J9306" t="s">
        <v>16385</v>
      </c>
      <c r="K9306" t="s">
        <v>30</v>
      </c>
      <c r="L9306" s="12">
        <v>46113</v>
      </c>
      <c r="M9306" s="5">
        <f t="shared" si="725"/>
        <v>87300</v>
      </c>
      <c r="N9306" s="7" t="str">
        <f t="shared" si="726"/>
        <v>https://venda-imoveis.caixa.gov.br/sistema/detalhe-imovel.asp?hdnOrigem=index&amp;hdnimovel=8444412598907</v>
      </c>
      <c r="O9306" s="9" t="str">
        <f t="shared" si="727"/>
        <v>Casa</v>
      </c>
      <c r="P9306" s="14" t="str">
        <f t="shared" si="728"/>
        <v>https://venda-imoveis.caixa.gov.br/fotos/F844441259890721.jpg</v>
      </c>
      <c r="Q9306" t="str">
        <f t="shared" si="729"/>
        <v>https://venda-imoveis.caixa.gov.br/editais/matricula/[UF]/8444412598907.pdf</v>
      </c>
    </row>
    <row r="9307" spans="1:17" x14ac:dyDescent="0.25">
      <c r="A9307">
        <v>8444412682720</v>
      </c>
      <c r="B9307" t="s">
        <v>17</v>
      </c>
      <c r="C9307" t="s">
        <v>255</v>
      </c>
      <c r="D9307" t="s">
        <v>1004</v>
      </c>
      <c r="E9307" t="s">
        <v>16386</v>
      </c>
      <c r="F9307" s="1">
        <v>11300</v>
      </c>
      <c r="G9307" s="1">
        <v>113000</v>
      </c>
      <c r="H9307" t="s">
        <v>16251</v>
      </c>
      <c r="I9307" t="s">
        <v>21</v>
      </c>
      <c r="J9307" t="s">
        <v>12099</v>
      </c>
      <c r="K9307" t="s">
        <v>30</v>
      </c>
      <c r="L9307" s="12">
        <v>46113</v>
      </c>
      <c r="M9307" s="5">
        <f t="shared" si="725"/>
        <v>101700</v>
      </c>
      <c r="N9307" s="7" t="str">
        <f t="shared" si="726"/>
        <v>https://venda-imoveis.caixa.gov.br/sistema/detalhe-imovel.asp?hdnOrigem=index&amp;hdnimovel=8444412682720</v>
      </c>
      <c r="O9307" s="9" t="str">
        <f t="shared" si="727"/>
        <v>Casa</v>
      </c>
      <c r="P9307" s="14" t="str">
        <f t="shared" si="728"/>
        <v>https://venda-imoveis.caixa.gov.br/fotos/F844441268272021.jpg</v>
      </c>
      <c r="Q9307" t="str">
        <f t="shared" si="729"/>
        <v>https://venda-imoveis.caixa.gov.br/editais/matricula/[UF]/8444412682720.pdf</v>
      </c>
    </row>
    <row r="9308" spans="1:17" x14ac:dyDescent="0.25">
      <c r="A9308">
        <v>8444412819270</v>
      </c>
      <c r="B9308" t="s">
        <v>17</v>
      </c>
      <c r="C9308" t="s">
        <v>255</v>
      </c>
      <c r="D9308" t="s">
        <v>1004</v>
      </c>
      <c r="E9308" t="s">
        <v>16387</v>
      </c>
      <c r="F9308" s="1">
        <v>11650</v>
      </c>
      <c r="G9308" s="1">
        <v>116500</v>
      </c>
      <c r="H9308" t="s">
        <v>16251</v>
      </c>
      <c r="I9308" t="s">
        <v>21</v>
      </c>
      <c r="J9308" t="s">
        <v>16388</v>
      </c>
      <c r="K9308" t="s">
        <v>30</v>
      </c>
      <c r="L9308" s="12">
        <v>46113</v>
      </c>
      <c r="M9308" s="5">
        <f t="shared" si="725"/>
        <v>104850</v>
      </c>
      <c r="N9308" s="7" t="str">
        <f t="shared" si="726"/>
        <v>https://venda-imoveis.caixa.gov.br/sistema/detalhe-imovel.asp?hdnOrigem=index&amp;hdnimovel=8444412819270</v>
      </c>
      <c r="O9308" s="9" t="str">
        <f t="shared" si="727"/>
        <v>Casa</v>
      </c>
      <c r="P9308" s="14" t="str">
        <f t="shared" si="728"/>
        <v>https://venda-imoveis.caixa.gov.br/fotos/F844441281927021.jpg</v>
      </c>
      <c r="Q9308" t="str">
        <f t="shared" si="729"/>
        <v>https://venda-imoveis.caixa.gov.br/editais/matricula/[UF]/8444412819270.pdf</v>
      </c>
    </row>
    <row r="9309" spans="1:17" x14ac:dyDescent="0.25">
      <c r="A9309">
        <v>8444412881463</v>
      </c>
      <c r="B9309" t="s">
        <v>17</v>
      </c>
      <c r="C9309" t="s">
        <v>255</v>
      </c>
      <c r="D9309" t="s">
        <v>1004</v>
      </c>
      <c r="E9309" t="s">
        <v>16389</v>
      </c>
      <c r="F9309" s="1">
        <v>11800</v>
      </c>
      <c r="G9309" s="1">
        <v>118000</v>
      </c>
      <c r="H9309" t="s">
        <v>16251</v>
      </c>
      <c r="I9309" t="s">
        <v>21</v>
      </c>
      <c r="J9309" t="s">
        <v>16390</v>
      </c>
      <c r="K9309" t="s">
        <v>30</v>
      </c>
      <c r="L9309" s="12">
        <v>46113</v>
      </c>
      <c r="M9309" s="5">
        <f t="shared" si="725"/>
        <v>106200</v>
      </c>
      <c r="N9309" s="7" t="str">
        <f t="shared" si="726"/>
        <v>https://venda-imoveis.caixa.gov.br/sistema/detalhe-imovel.asp?hdnOrigem=index&amp;hdnimovel=8444412881463</v>
      </c>
      <c r="O9309" s="9" t="str">
        <f t="shared" si="727"/>
        <v>Casa</v>
      </c>
      <c r="P9309" s="14" t="str">
        <f t="shared" si="728"/>
        <v>https://venda-imoveis.caixa.gov.br/fotos/F844441288146321.jpg</v>
      </c>
      <c r="Q9309" t="str">
        <f t="shared" si="729"/>
        <v>https://venda-imoveis.caixa.gov.br/editais/matricula/[UF]/8444412881463.pdf</v>
      </c>
    </row>
    <row r="9310" spans="1:17" x14ac:dyDescent="0.25">
      <c r="A9310">
        <v>8444413269591</v>
      </c>
      <c r="B9310" t="s">
        <v>17</v>
      </c>
      <c r="C9310" t="s">
        <v>255</v>
      </c>
      <c r="D9310" t="s">
        <v>1004</v>
      </c>
      <c r="E9310" t="s">
        <v>16391</v>
      </c>
      <c r="F9310" s="1">
        <v>10100</v>
      </c>
      <c r="G9310" s="1">
        <v>101000</v>
      </c>
      <c r="H9310" t="s">
        <v>16251</v>
      </c>
      <c r="I9310" t="s">
        <v>21</v>
      </c>
      <c r="J9310" t="s">
        <v>16392</v>
      </c>
      <c r="K9310" t="s">
        <v>30</v>
      </c>
      <c r="L9310" s="12">
        <v>46113</v>
      </c>
      <c r="M9310" s="5">
        <f t="shared" si="725"/>
        <v>90900</v>
      </c>
      <c r="N9310" s="7" t="str">
        <f t="shared" si="726"/>
        <v>https://venda-imoveis.caixa.gov.br/sistema/detalhe-imovel.asp?hdnOrigem=index&amp;hdnimovel=8444413269591</v>
      </c>
      <c r="O9310" s="9" t="str">
        <f t="shared" si="727"/>
        <v>Casa</v>
      </c>
      <c r="P9310" s="14" t="str">
        <f t="shared" si="728"/>
        <v>https://venda-imoveis.caixa.gov.br/fotos/F844441326959121.jpg</v>
      </c>
      <c r="Q9310" t="str">
        <f t="shared" si="729"/>
        <v>https://venda-imoveis.caixa.gov.br/editais/matricula/[UF]/8444413269591.pdf</v>
      </c>
    </row>
    <row r="9311" spans="1:17" x14ac:dyDescent="0.25">
      <c r="A9311">
        <v>8444413590128</v>
      </c>
      <c r="B9311" t="s">
        <v>17</v>
      </c>
      <c r="C9311" t="s">
        <v>255</v>
      </c>
      <c r="D9311" t="s">
        <v>1004</v>
      </c>
      <c r="E9311" t="s">
        <v>16393</v>
      </c>
      <c r="F9311" s="1">
        <v>11700</v>
      </c>
      <c r="G9311" s="1">
        <v>117000</v>
      </c>
      <c r="H9311" t="s">
        <v>16251</v>
      </c>
      <c r="I9311" t="s">
        <v>21</v>
      </c>
      <c r="J9311" t="s">
        <v>16394</v>
      </c>
      <c r="K9311" t="s">
        <v>30</v>
      </c>
      <c r="L9311" s="12">
        <v>46113</v>
      </c>
      <c r="M9311" s="5">
        <f t="shared" si="725"/>
        <v>105300</v>
      </c>
      <c r="N9311" s="7" t="str">
        <f t="shared" si="726"/>
        <v>https://venda-imoveis.caixa.gov.br/sistema/detalhe-imovel.asp?hdnOrigem=index&amp;hdnimovel=8444413590128</v>
      </c>
      <c r="O9311" s="9" t="str">
        <f t="shared" si="727"/>
        <v>Casa</v>
      </c>
      <c r="P9311" s="14" t="str">
        <f t="shared" si="728"/>
        <v>https://venda-imoveis.caixa.gov.br/fotos/F844441359012821.jpg</v>
      </c>
      <c r="Q9311" t="str">
        <f t="shared" si="729"/>
        <v>https://venda-imoveis.caixa.gov.br/editais/matricula/[UF]/8444413590128.pdf</v>
      </c>
    </row>
    <row r="9312" spans="1:17" x14ac:dyDescent="0.25">
      <c r="A9312">
        <v>8444413662455</v>
      </c>
      <c r="B9312" t="s">
        <v>17</v>
      </c>
      <c r="C9312" t="s">
        <v>255</v>
      </c>
      <c r="D9312" t="s">
        <v>1004</v>
      </c>
      <c r="E9312" t="s">
        <v>16395</v>
      </c>
      <c r="F9312" s="1">
        <v>18600</v>
      </c>
      <c r="G9312" s="1">
        <v>186000</v>
      </c>
      <c r="H9312" t="s">
        <v>16251</v>
      </c>
      <c r="I9312" t="s">
        <v>21</v>
      </c>
      <c r="J9312" t="s">
        <v>16396</v>
      </c>
      <c r="K9312" t="s">
        <v>30</v>
      </c>
      <c r="L9312" s="12">
        <v>46113</v>
      </c>
      <c r="M9312" s="5">
        <f t="shared" si="725"/>
        <v>167400</v>
      </c>
      <c r="N9312" s="7" t="str">
        <f t="shared" si="726"/>
        <v>https://venda-imoveis.caixa.gov.br/sistema/detalhe-imovel.asp?hdnOrigem=index&amp;hdnimovel=8444413662455</v>
      </c>
      <c r="O9312" s="9" t="str">
        <f t="shared" si="727"/>
        <v>Casa</v>
      </c>
      <c r="P9312" s="14" t="str">
        <f t="shared" si="728"/>
        <v>https://venda-imoveis.caixa.gov.br/fotos/F844441366245521.jpg</v>
      </c>
      <c r="Q9312" t="str">
        <f t="shared" si="729"/>
        <v>https://venda-imoveis.caixa.gov.br/editais/matricula/[UF]/8444413662455.pdf</v>
      </c>
    </row>
    <row r="9313" spans="1:17" x14ac:dyDescent="0.25">
      <c r="A9313">
        <v>8444413711596</v>
      </c>
      <c r="B9313" t="s">
        <v>17</v>
      </c>
      <c r="C9313" t="s">
        <v>255</v>
      </c>
      <c r="D9313" t="s">
        <v>1004</v>
      </c>
      <c r="E9313" t="s">
        <v>16397</v>
      </c>
      <c r="F9313" s="1">
        <v>11100</v>
      </c>
      <c r="G9313" s="1">
        <v>111000</v>
      </c>
      <c r="H9313" t="s">
        <v>16251</v>
      </c>
      <c r="I9313" t="s">
        <v>21</v>
      </c>
      <c r="J9313" t="s">
        <v>10091</v>
      </c>
      <c r="K9313" t="s">
        <v>30</v>
      </c>
      <c r="L9313" s="12">
        <v>46113</v>
      </c>
      <c r="M9313" s="5">
        <f t="shared" si="725"/>
        <v>99900</v>
      </c>
      <c r="N9313" s="7" t="str">
        <f t="shared" si="726"/>
        <v>https://venda-imoveis.caixa.gov.br/sistema/detalhe-imovel.asp?hdnOrigem=index&amp;hdnimovel=8444413711596</v>
      </c>
      <c r="O9313" s="9" t="str">
        <f t="shared" si="727"/>
        <v>Casa</v>
      </c>
      <c r="P9313" s="14" t="str">
        <f t="shared" si="728"/>
        <v>https://venda-imoveis.caixa.gov.br/fotos/F844441371159621.jpg</v>
      </c>
      <c r="Q9313" t="str">
        <f t="shared" si="729"/>
        <v>https://venda-imoveis.caixa.gov.br/editais/matricula/[UF]/8444413711596.pdf</v>
      </c>
    </row>
    <row r="9314" spans="1:17" x14ac:dyDescent="0.25">
      <c r="A9314">
        <v>8444414122403</v>
      </c>
      <c r="B9314" t="s">
        <v>17</v>
      </c>
      <c r="C9314" t="s">
        <v>255</v>
      </c>
      <c r="D9314" t="s">
        <v>1004</v>
      </c>
      <c r="E9314" t="s">
        <v>16398</v>
      </c>
      <c r="F9314" s="1">
        <v>15100</v>
      </c>
      <c r="G9314" s="1">
        <v>151000</v>
      </c>
      <c r="H9314" t="s">
        <v>16251</v>
      </c>
      <c r="I9314" t="s">
        <v>21</v>
      </c>
      <c r="J9314" t="s">
        <v>16399</v>
      </c>
      <c r="K9314" t="s">
        <v>30</v>
      </c>
      <c r="L9314" s="12">
        <v>46113</v>
      </c>
      <c r="M9314" s="5">
        <f t="shared" si="725"/>
        <v>135900</v>
      </c>
      <c r="N9314" s="7" t="str">
        <f t="shared" si="726"/>
        <v>https://venda-imoveis.caixa.gov.br/sistema/detalhe-imovel.asp?hdnOrigem=index&amp;hdnimovel=8444414122403</v>
      </c>
      <c r="O9314" s="9" t="str">
        <f t="shared" si="727"/>
        <v>Casa</v>
      </c>
      <c r="P9314" s="14" t="str">
        <f t="shared" si="728"/>
        <v>https://venda-imoveis.caixa.gov.br/fotos/F844441412240321.jpg</v>
      </c>
      <c r="Q9314" t="str">
        <f t="shared" si="729"/>
        <v>https://venda-imoveis.caixa.gov.br/editais/matricula/[UF]/8444414122403.pdf</v>
      </c>
    </row>
    <row r="9315" spans="1:17" x14ac:dyDescent="0.25">
      <c r="A9315">
        <v>8444414482205</v>
      </c>
      <c r="B9315" t="s">
        <v>17</v>
      </c>
      <c r="C9315" t="s">
        <v>255</v>
      </c>
      <c r="D9315" t="s">
        <v>1004</v>
      </c>
      <c r="E9315" t="s">
        <v>16400</v>
      </c>
      <c r="F9315" s="1">
        <v>9377.73</v>
      </c>
      <c r="G9315" s="1">
        <v>93777.3</v>
      </c>
      <c r="H9315" t="s">
        <v>16251</v>
      </c>
      <c r="I9315" t="s">
        <v>21</v>
      </c>
      <c r="J9315" t="s">
        <v>16401</v>
      </c>
      <c r="K9315" t="s">
        <v>30</v>
      </c>
      <c r="L9315" s="12">
        <v>46113</v>
      </c>
      <c r="M9315" s="5">
        <f t="shared" si="725"/>
        <v>84399.57</v>
      </c>
      <c r="N9315" s="7" t="str">
        <f t="shared" si="726"/>
        <v>https://venda-imoveis.caixa.gov.br/sistema/detalhe-imovel.asp?hdnOrigem=index&amp;hdnimovel=8444414482205</v>
      </c>
      <c r="O9315" s="9" t="str">
        <f t="shared" si="727"/>
        <v>Casa</v>
      </c>
      <c r="P9315" s="14" t="str">
        <f t="shared" si="728"/>
        <v>https://venda-imoveis.caixa.gov.br/fotos/F844441448220521.jpg</v>
      </c>
      <c r="Q9315" t="str">
        <f t="shared" si="729"/>
        <v>https://venda-imoveis.caixa.gov.br/editais/matricula/[UF]/8444414482205.pdf</v>
      </c>
    </row>
    <row r="9316" spans="1:17" x14ac:dyDescent="0.25">
      <c r="A9316">
        <v>8444414728581</v>
      </c>
      <c r="B9316" t="s">
        <v>17</v>
      </c>
      <c r="C9316" t="s">
        <v>255</v>
      </c>
      <c r="D9316" t="s">
        <v>1004</v>
      </c>
      <c r="E9316" t="s">
        <v>16402</v>
      </c>
      <c r="F9316" s="1">
        <v>10700</v>
      </c>
      <c r="G9316" s="1">
        <v>107000</v>
      </c>
      <c r="H9316" t="s">
        <v>16251</v>
      </c>
      <c r="I9316" t="s">
        <v>21</v>
      </c>
      <c r="J9316" t="s">
        <v>16403</v>
      </c>
      <c r="K9316" t="s">
        <v>30</v>
      </c>
      <c r="L9316" s="12">
        <v>46113</v>
      </c>
      <c r="M9316" s="5">
        <f t="shared" si="725"/>
        <v>96300</v>
      </c>
      <c r="N9316" s="7" t="str">
        <f t="shared" si="726"/>
        <v>https://venda-imoveis.caixa.gov.br/sistema/detalhe-imovel.asp?hdnOrigem=index&amp;hdnimovel=8444414728581</v>
      </c>
      <c r="O9316" s="9" t="str">
        <f t="shared" si="727"/>
        <v>Casa</v>
      </c>
      <c r="P9316" s="14" t="str">
        <f t="shared" si="728"/>
        <v>https://venda-imoveis.caixa.gov.br/fotos/F844441472858121.jpg</v>
      </c>
      <c r="Q9316" t="str">
        <f t="shared" si="729"/>
        <v>https://venda-imoveis.caixa.gov.br/editais/matricula/[UF]/8444414728581.pdf</v>
      </c>
    </row>
    <row r="9317" spans="1:17" x14ac:dyDescent="0.25">
      <c r="A9317">
        <v>8444414821174</v>
      </c>
      <c r="B9317" t="s">
        <v>17</v>
      </c>
      <c r="C9317" t="s">
        <v>255</v>
      </c>
      <c r="D9317" t="s">
        <v>1004</v>
      </c>
      <c r="E9317" t="s">
        <v>16404</v>
      </c>
      <c r="F9317" s="1">
        <v>16600</v>
      </c>
      <c r="G9317" s="1">
        <v>166000</v>
      </c>
      <c r="H9317" t="s">
        <v>16251</v>
      </c>
      <c r="I9317" t="s">
        <v>21</v>
      </c>
      <c r="J9317" t="s">
        <v>16405</v>
      </c>
      <c r="K9317" t="s">
        <v>30</v>
      </c>
      <c r="L9317" s="12">
        <v>46113</v>
      </c>
      <c r="M9317" s="5">
        <f t="shared" si="725"/>
        <v>149400</v>
      </c>
      <c r="N9317" s="7" t="str">
        <f t="shared" si="726"/>
        <v>https://venda-imoveis.caixa.gov.br/sistema/detalhe-imovel.asp?hdnOrigem=index&amp;hdnimovel=8444414821174</v>
      </c>
      <c r="O9317" s="9" t="str">
        <f t="shared" si="727"/>
        <v>Casa</v>
      </c>
      <c r="P9317" s="14" t="str">
        <f t="shared" si="728"/>
        <v>https://venda-imoveis.caixa.gov.br/fotos/F844441482117421.jpg</v>
      </c>
      <c r="Q9317" t="str">
        <f t="shared" si="729"/>
        <v>https://venda-imoveis.caixa.gov.br/editais/matricula/[UF]/8444414821174.pdf</v>
      </c>
    </row>
    <row r="9318" spans="1:17" x14ac:dyDescent="0.25">
      <c r="A9318">
        <v>8444415387974</v>
      </c>
      <c r="B9318" t="s">
        <v>17</v>
      </c>
      <c r="C9318" t="s">
        <v>255</v>
      </c>
      <c r="D9318" t="s">
        <v>1004</v>
      </c>
      <c r="E9318" t="s">
        <v>16406</v>
      </c>
      <c r="F9318" s="1">
        <v>10000</v>
      </c>
      <c r="G9318" s="1">
        <v>100000</v>
      </c>
      <c r="H9318" t="s">
        <v>16251</v>
      </c>
      <c r="I9318" t="s">
        <v>21</v>
      </c>
      <c r="J9318" t="s">
        <v>16407</v>
      </c>
      <c r="K9318" t="s">
        <v>30</v>
      </c>
      <c r="L9318" s="12">
        <v>46113</v>
      </c>
      <c r="M9318" s="5">
        <f t="shared" si="725"/>
        <v>90000</v>
      </c>
      <c r="N9318" s="7" t="str">
        <f t="shared" si="726"/>
        <v>https://venda-imoveis.caixa.gov.br/sistema/detalhe-imovel.asp?hdnOrigem=index&amp;hdnimovel=8444415387974</v>
      </c>
      <c r="O9318" s="9" t="str">
        <f t="shared" si="727"/>
        <v>Apartamento</v>
      </c>
      <c r="P9318" s="14" t="str">
        <f t="shared" si="728"/>
        <v>https://venda-imoveis.caixa.gov.br/fotos/F844441538797421.jpg</v>
      </c>
      <c r="Q9318" t="str">
        <f t="shared" si="729"/>
        <v>https://venda-imoveis.caixa.gov.br/editais/matricula/[UF]/8444415387974.pdf</v>
      </c>
    </row>
    <row r="9319" spans="1:17" x14ac:dyDescent="0.25">
      <c r="A9319">
        <v>8444415798990</v>
      </c>
      <c r="B9319" t="s">
        <v>17</v>
      </c>
      <c r="C9319" t="s">
        <v>255</v>
      </c>
      <c r="D9319" t="s">
        <v>1004</v>
      </c>
      <c r="E9319" t="s">
        <v>16408</v>
      </c>
      <c r="F9319" s="1">
        <v>9600</v>
      </c>
      <c r="G9319" s="1">
        <v>96000</v>
      </c>
      <c r="H9319" t="s">
        <v>16251</v>
      </c>
      <c r="I9319" t="s">
        <v>21</v>
      </c>
      <c r="J9319" t="s">
        <v>13634</v>
      </c>
      <c r="K9319" t="s">
        <v>30</v>
      </c>
      <c r="L9319" s="12">
        <v>46113</v>
      </c>
      <c r="M9319" s="5">
        <f t="shared" si="725"/>
        <v>86400</v>
      </c>
      <c r="N9319" s="7" t="str">
        <f t="shared" si="726"/>
        <v>https://venda-imoveis.caixa.gov.br/sistema/detalhe-imovel.asp?hdnOrigem=index&amp;hdnimovel=8444415798990</v>
      </c>
      <c r="O9319" s="9" t="str">
        <f t="shared" si="727"/>
        <v>Casa</v>
      </c>
      <c r="P9319" s="14" t="str">
        <f t="shared" si="728"/>
        <v>https://venda-imoveis.caixa.gov.br/fotos/F844441579899021.jpg</v>
      </c>
      <c r="Q9319" t="str">
        <f t="shared" si="729"/>
        <v>https://venda-imoveis.caixa.gov.br/editais/matricula/[UF]/8444415798990.pdf</v>
      </c>
    </row>
    <row r="9320" spans="1:17" x14ac:dyDescent="0.25">
      <c r="A9320">
        <v>8444415829306</v>
      </c>
      <c r="B9320" t="s">
        <v>17</v>
      </c>
      <c r="C9320" t="s">
        <v>255</v>
      </c>
      <c r="D9320" t="s">
        <v>1004</v>
      </c>
      <c r="E9320" t="s">
        <v>16409</v>
      </c>
      <c r="F9320" s="1">
        <v>10400</v>
      </c>
      <c r="G9320" s="1">
        <v>104000</v>
      </c>
      <c r="H9320" t="s">
        <v>16251</v>
      </c>
      <c r="I9320" t="s">
        <v>21</v>
      </c>
      <c r="J9320" t="s">
        <v>16410</v>
      </c>
      <c r="K9320" t="s">
        <v>30</v>
      </c>
      <c r="L9320" s="12">
        <v>46113</v>
      </c>
      <c r="M9320" s="5">
        <f t="shared" si="725"/>
        <v>93600</v>
      </c>
      <c r="N9320" s="7" t="str">
        <f t="shared" si="726"/>
        <v>https://venda-imoveis.caixa.gov.br/sistema/detalhe-imovel.asp?hdnOrigem=index&amp;hdnimovel=8444415829306</v>
      </c>
      <c r="O9320" s="9" t="str">
        <f t="shared" si="727"/>
        <v>Casa</v>
      </c>
      <c r="P9320" s="14" t="str">
        <f t="shared" si="728"/>
        <v>https://venda-imoveis.caixa.gov.br/fotos/F844441582930621.jpg</v>
      </c>
      <c r="Q9320" t="str">
        <f t="shared" si="729"/>
        <v>https://venda-imoveis.caixa.gov.br/editais/matricula/[UF]/8444415829306.pdf</v>
      </c>
    </row>
    <row r="9321" spans="1:17" x14ac:dyDescent="0.25">
      <c r="A9321">
        <v>8444415982597</v>
      </c>
      <c r="B9321" t="s">
        <v>17</v>
      </c>
      <c r="C9321" t="s">
        <v>255</v>
      </c>
      <c r="D9321" t="s">
        <v>1004</v>
      </c>
      <c r="E9321" t="s">
        <v>16411</v>
      </c>
      <c r="F9321" s="1">
        <v>18600</v>
      </c>
      <c r="G9321" s="1">
        <v>186000</v>
      </c>
      <c r="H9321" t="s">
        <v>16251</v>
      </c>
      <c r="I9321" t="s">
        <v>21</v>
      </c>
      <c r="J9321" t="s">
        <v>16412</v>
      </c>
      <c r="K9321" t="s">
        <v>30</v>
      </c>
      <c r="L9321" s="12">
        <v>46113</v>
      </c>
      <c r="M9321" s="5">
        <f t="shared" si="725"/>
        <v>167400</v>
      </c>
      <c r="N9321" s="7" t="str">
        <f t="shared" si="726"/>
        <v>https://venda-imoveis.caixa.gov.br/sistema/detalhe-imovel.asp?hdnOrigem=index&amp;hdnimovel=8444415982597</v>
      </c>
      <c r="O9321" s="9" t="str">
        <f t="shared" si="727"/>
        <v>Casa</v>
      </c>
      <c r="P9321" s="14" t="str">
        <f t="shared" si="728"/>
        <v>https://venda-imoveis.caixa.gov.br/fotos/F844441598259721.jpg</v>
      </c>
      <c r="Q9321" t="str">
        <f t="shared" si="729"/>
        <v>https://venda-imoveis.caixa.gov.br/editais/matricula/[UF]/8444415982597.pdf</v>
      </c>
    </row>
    <row r="9322" spans="1:17" x14ac:dyDescent="0.25">
      <c r="A9322">
        <v>8444418137782</v>
      </c>
      <c r="B9322" t="s">
        <v>17</v>
      </c>
      <c r="C9322" t="s">
        <v>255</v>
      </c>
      <c r="D9322" t="s">
        <v>1004</v>
      </c>
      <c r="E9322" t="s">
        <v>16413</v>
      </c>
      <c r="F9322" s="1">
        <v>11100</v>
      </c>
      <c r="G9322" s="1">
        <v>111000</v>
      </c>
      <c r="H9322" t="s">
        <v>16251</v>
      </c>
      <c r="I9322" t="s">
        <v>21</v>
      </c>
      <c r="J9322" t="s">
        <v>16414</v>
      </c>
      <c r="K9322" t="s">
        <v>30</v>
      </c>
      <c r="L9322" s="12">
        <v>46113</v>
      </c>
      <c r="M9322" s="5">
        <f t="shared" si="725"/>
        <v>99900</v>
      </c>
      <c r="N9322" s="7" t="str">
        <f t="shared" si="726"/>
        <v>https://venda-imoveis.caixa.gov.br/sistema/detalhe-imovel.asp?hdnOrigem=index&amp;hdnimovel=8444418137782</v>
      </c>
      <c r="O9322" s="9" t="str">
        <f t="shared" si="727"/>
        <v>Casa</v>
      </c>
      <c r="P9322" s="14" t="str">
        <f t="shared" si="728"/>
        <v>https://venda-imoveis.caixa.gov.br/fotos/F844441813778221.jpg</v>
      </c>
      <c r="Q9322" t="str">
        <f t="shared" si="729"/>
        <v>https://venda-imoveis.caixa.gov.br/editais/matricula/[UF]/8444418137782.pdf</v>
      </c>
    </row>
    <row r="9323" spans="1:17" x14ac:dyDescent="0.25">
      <c r="A9323">
        <v>8444418284254</v>
      </c>
      <c r="B9323" t="s">
        <v>17</v>
      </c>
      <c r="C9323" t="s">
        <v>255</v>
      </c>
      <c r="D9323" t="s">
        <v>1004</v>
      </c>
      <c r="E9323" t="s">
        <v>16415</v>
      </c>
      <c r="F9323" s="1">
        <v>14900</v>
      </c>
      <c r="G9323" s="1">
        <v>149000</v>
      </c>
      <c r="H9323" t="s">
        <v>16251</v>
      </c>
      <c r="I9323" t="s">
        <v>21</v>
      </c>
      <c r="J9323" t="s">
        <v>8200</v>
      </c>
      <c r="K9323" t="s">
        <v>30</v>
      </c>
      <c r="L9323" s="12">
        <v>46113</v>
      </c>
      <c r="M9323" s="5">
        <f t="shared" si="725"/>
        <v>134100</v>
      </c>
      <c r="N9323" s="7" t="str">
        <f t="shared" si="726"/>
        <v>https://venda-imoveis.caixa.gov.br/sistema/detalhe-imovel.asp?hdnOrigem=index&amp;hdnimovel=8444418284254</v>
      </c>
      <c r="O9323" s="9" t="str">
        <f t="shared" si="727"/>
        <v>Apartamento</v>
      </c>
      <c r="P9323" s="14" t="str">
        <f t="shared" si="728"/>
        <v>https://venda-imoveis.caixa.gov.br/fotos/F844441828425421.jpg</v>
      </c>
      <c r="Q9323" t="str">
        <f t="shared" si="729"/>
        <v>https://venda-imoveis.caixa.gov.br/editais/matricula/[UF]/8444418284254.pdf</v>
      </c>
    </row>
    <row r="9324" spans="1:17" x14ac:dyDescent="0.25">
      <c r="A9324">
        <v>8444419158228</v>
      </c>
      <c r="B9324" t="s">
        <v>17</v>
      </c>
      <c r="C9324" t="s">
        <v>255</v>
      </c>
      <c r="D9324" t="s">
        <v>1004</v>
      </c>
      <c r="E9324" t="s">
        <v>16416</v>
      </c>
      <c r="F9324" s="1">
        <v>12808.7</v>
      </c>
      <c r="G9324" s="1">
        <v>128087</v>
      </c>
      <c r="H9324" t="s">
        <v>16251</v>
      </c>
      <c r="I9324" t="s">
        <v>21</v>
      </c>
      <c r="J9324" t="s">
        <v>16417</v>
      </c>
      <c r="K9324" t="s">
        <v>30</v>
      </c>
      <c r="L9324" s="12">
        <v>46113</v>
      </c>
      <c r="M9324" s="5">
        <f t="shared" si="725"/>
        <v>115278.3</v>
      </c>
      <c r="N9324" s="7" t="str">
        <f t="shared" si="726"/>
        <v>https://venda-imoveis.caixa.gov.br/sistema/detalhe-imovel.asp?hdnOrigem=index&amp;hdnimovel=8444419158228</v>
      </c>
      <c r="O9324" s="9" t="str">
        <f t="shared" si="727"/>
        <v>Apartamento</v>
      </c>
      <c r="P9324" s="14" t="str">
        <f t="shared" si="728"/>
        <v>https://venda-imoveis.caixa.gov.br/fotos/F844441915822821.jpg</v>
      </c>
      <c r="Q9324" t="str">
        <f t="shared" si="729"/>
        <v>https://venda-imoveis.caixa.gov.br/editais/matricula/[UF]/8444419158228.pdf</v>
      </c>
    </row>
    <row r="9325" spans="1:17" x14ac:dyDescent="0.25">
      <c r="A9325">
        <v>8444419361775</v>
      </c>
      <c r="B9325" t="s">
        <v>17</v>
      </c>
      <c r="C9325" t="s">
        <v>255</v>
      </c>
      <c r="D9325" t="s">
        <v>1004</v>
      </c>
      <c r="E9325" t="s">
        <v>16418</v>
      </c>
      <c r="F9325" s="1">
        <v>9000</v>
      </c>
      <c r="G9325" s="1">
        <v>90000</v>
      </c>
      <c r="H9325" t="s">
        <v>16251</v>
      </c>
      <c r="I9325" t="s">
        <v>21</v>
      </c>
      <c r="J9325" t="s">
        <v>16419</v>
      </c>
      <c r="K9325" t="s">
        <v>30</v>
      </c>
      <c r="L9325" s="12">
        <v>46113</v>
      </c>
      <c r="M9325" s="5">
        <f t="shared" si="725"/>
        <v>81000</v>
      </c>
      <c r="N9325" s="7" t="str">
        <f t="shared" si="726"/>
        <v>https://venda-imoveis.caixa.gov.br/sistema/detalhe-imovel.asp?hdnOrigem=index&amp;hdnimovel=8444419361775</v>
      </c>
      <c r="O9325" s="9" t="str">
        <f t="shared" si="727"/>
        <v>Casa</v>
      </c>
      <c r="P9325" s="14" t="str">
        <f t="shared" si="728"/>
        <v>https://venda-imoveis.caixa.gov.br/fotos/F844441936177521.jpg</v>
      </c>
      <c r="Q9325" t="str">
        <f t="shared" si="729"/>
        <v>https://venda-imoveis.caixa.gov.br/editais/matricula/[UF]/8444419361775.pdf</v>
      </c>
    </row>
    <row r="9326" spans="1:17" x14ac:dyDescent="0.25">
      <c r="A9326">
        <v>8444419662724</v>
      </c>
      <c r="B9326" t="s">
        <v>17</v>
      </c>
      <c r="C9326" t="s">
        <v>255</v>
      </c>
      <c r="D9326" t="s">
        <v>1004</v>
      </c>
      <c r="E9326" t="s">
        <v>16420</v>
      </c>
      <c r="F9326" s="1">
        <v>14700</v>
      </c>
      <c r="G9326" s="1">
        <v>147000</v>
      </c>
      <c r="H9326" t="s">
        <v>16251</v>
      </c>
      <c r="I9326" t="s">
        <v>21</v>
      </c>
      <c r="J9326" t="s">
        <v>16421</v>
      </c>
      <c r="K9326" t="s">
        <v>30</v>
      </c>
      <c r="L9326" s="12">
        <v>46113</v>
      </c>
      <c r="M9326" s="5">
        <f t="shared" si="725"/>
        <v>132300</v>
      </c>
      <c r="N9326" s="7" t="str">
        <f t="shared" si="726"/>
        <v>https://venda-imoveis.caixa.gov.br/sistema/detalhe-imovel.asp?hdnOrigem=index&amp;hdnimovel=8444419662724</v>
      </c>
      <c r="O9326" s="9" t="str">
        <f t="shared" si="727"/>
        <v>Apartamento</v>
      </c>
      <c r="P9326" s="14" t="str">
        <f t="shared" si="728"/>
        <v>https://venda-imoveis.caixa.gov.br/fotos/F844441966272421.jpg</v>
      </c>
      <c r="Q9326" t="str">
        <f t="shared" si="729"/>
        <v>https://venda-imoveis.caixa.gov.br/editais/matricula/[UF]/8444419662724.pdf</v>
      </c>
    </row>
    <row r="9327" spans="1:17" x14ac:dyDescent="0.25">
      <c r="A9327">
        <v>8444421038110</v>
      </c>
      <c r="B9327" t="s">
        <v>17</v>
      </c>
      <c r="C9327" t="s">
        <v>255</v>
      </c>
      <c r="D9327" t="s">
        <v>1004</v>
      </c>
      <c r="E9327" t="s">
        <v>16422</v>
      </c>
      <c r="F9327" s="1">
        <v>15100</v>
      </c>
      <c r="G9327" s="1">
        <v>151000</v>
      </c>
      <c r="H9327" t="s">
        <v>16251</v>
      </c>
      <c r="I9327" t="s">
        <v>21</v>
      </c>
      <c r="J9327" t="s">
        <v>16423</v>
      </c>
      <c r="K9327" t="s">
        <v>30</v>
      </c>
      <c r="L9327" s="12">
        <v>46113</v>
      </c>
      <c r="M9327" s="5">
        <f t="shared" si="725"/>
        <v>135900</v>
      </c>
      <c r="N9327" s="7" t="str">
        <f t="shared" si="726"/>
        <v>https://venda-imoveis.caixa.gov.br/sistema/detalhe-imovel.asp?hdnOrigem=index&amp;hdnimovel=8444421038110</v>
      </c>
      <c r="O9327" s="9" t="str">
        <f t="shared" si="727"/>
        <v>Apartamento</v>
      </c>
      <c r="P9327" s="14" t="str">
        <f t="shared" si="728"/>
        <v>https://venda-imoveis.caixa.gov.br/fotos/F844442103811021.jpg</v>
      </c>
      <c r="Q9327" t="str">
        <f t="shared" si="729"/>
        <v>https://venda-imoveis.caixa.gov.br/editais/matricula/[UF]/8444421038110.pdf</v>
      </c>
    </row>
    <row r="9328" spans="1:17" x14ac:dyDescent="0.25">
      <c r="A9328">
        <v>8444421061333</v>
      </c>
      <c r="B9328" t="s">
        <v>17</v>
      </c>
      <c r="C9328" t="s">
        <v>255</v>
      </c>
      <c r="D9328" t="s">
        <v>1004</v>
      </c>
      <c r="E9328" t="s">
        <v>16424</v>
      </c>
      <c r="F9328" s="1">
        <v>11650</v>
      </c>
      <c r="G9328" s="1">
        <v>116500</v>
      </c>
      <c r="H9328" t="s">
        <v>16251</v>
      </c>
      <c r="I9328" t="s">
        <v>21</v>
      </c>
      <c r="J9328" t="s">
        <v>16425</v>
      </c>
      <c r="K9328" t="s">
        <v>30</v>
      </c>
      <c r="L9328" s="12">
        <v>46113</v>
      </c>
      <c r="M9328" s="5">
        <f t="shared" si="725"/>
        <v>104850</v>
      </c>
      <c r="N9328" s="7" t="str">
        <f t="shared" si="726"/>
        <v>https://venda-imoveis.caixa.gov.br/sistema/detalhe-imovel.asp?hdnOrigem=index&amp;hdnimovel=8444421061333</v>
      </c>
      <c r="O9328" s="9" t="str">
        <f t="shared" si="727"/>
        <v>Casa</v>
      </c>
      <c r="P9328" s="14" t="str">
        <f t="shared" si="728"/>
        <v>https://venda-imoveis.caixa.gov.br/fotos/F844442106133321.jpg</v>
      </c>
      <c r="Q9328" t="str">
        <f t="shared" si="729"/>
        <v>https://venda-imoveis.caixa.gov.br/editais/matricula/[UF]/8444421061333.pdf</v>
      </c>
    </row>
    <row r="9329" spans="1:17" x14ac:dyDescent="0.25">
      <c r="A9329">
        <v>8444421489732</v>
      </c>
      <c r="B9329" t="s">
        <v>17</v>
      </c>
      <c r="C9329" t="s">
        <v>255</v>
      </c>
      <c r="D9329" t="s">
        <v>1004</v>
      </c>
      <c r="E9329" t="s">
        <v>16426</v>
      </c>
      <c r="F9329" s="1">
        <v>14900</v>
      </c>
      <c r="G9329" s="1">
        <v>149000</v>
      </c>
      <c r="H9329" t="s">
        <v>16251</v>
      </c>
      <c r="I9329" t="s">
        <v>21</v>
      </c>
      <c r="J9329" t="s">
        <v>14423</v>
      </c>
      <c r="K9329" t="s">
        <v>30</v>
      </c>
      <c r="L9329" s="12">
        <v>46113</v>
      </c>
      <c r="M9329" s="5">
        <f t="shared" si="725"/>
        <v>134100</v>
      </c>
      <c r="N9329" s="7" t="str">
        <f t="shared" si="726"/>
        <v>https://venda-imoveis.caixa.gov.br/sistema/detalhe-imovel.asp?hdnOrigem=index&amp;hdnimovel=8444421489732</v>
      </c>
      <c r="O9329" s="9" t="str">
        <f t="shared" si="727"/>
        <v>Casa</v>
      </c>
      <c r="P9329" s="14" t="str">
        <f t="shared" si="728"/>
        <v>https://venda-imoveis.caixa.gov.br/fotos/F844442148973221.jpg</v>
      </c>
      <c r="Q9329" t="str">
        <f t="shared" si="729"/>
        <v>https://venda-imoveis.caixa.gov.br/editais/matricula/[UF]/8444421489732.pdf</v>
      </c>
    </row>
    <row r="9330" spans="1:17" x14ac:dyDescent="0.25">
      <c r="A9330">
        <v>8444421506203</v>
      </c>
      <c r="B9330" t="s">
        <v>17</v>
      </c>
      <c r="C9330" t="s">
        <v>255</v>
      </c>
      <c r="D9330" t="s">
        <v>1004</v>
      </c>
      <c r="E9330" t="s">
        <v>16427</v>
      </c>
      <c r="F9330" s="1">
        <v>11600</v>
      </c>
      <c r="G9330" s="1">
        <v>116000</v>
      </c>
      <c r="H9330" t="s">
        <v>16251</v>
      </c>
      <c r="I9330" t="s">
        <v>21</v>
      </c>
      <c r="J9330" t="s">
        <v>16428</v>
      </c>
      <c r="K9330" t="s">
        <v>30</v>
      </c>
      <c r="L9330" s="12">
        <v>46113</v>
      </c>
      <c r="M9330" s="5">
        <f t="shared" si="725"/>
        <v>104400</v>
      </c>
      <c r="N9330" s="7" t="str">
        <f t="shared" si="726"/>
        <v>https://venda-imoveis.caixa.gov.br/sistema/detalhe-imovel.asp?hdnOrigem=index&amp;hdnimovel=8444421506203</v>
      </c>
      <c r="O9330" s="9" t="str">
        <f t="shared" si="727"/>
        <v>Casa</v>
      </c>
      <c r="P9330" s="14" t="str">
        <f t="shared" si="728"/>
        <v>https://venda-imoveis.caixa.gov.br/fotos/F844442150620321.jpg</v>
      </c>
      <c r="Q9330" t="str">
        <f t="shared" si="729"/>
        <v>https://venda-imoveis.caixa.gov.br/editais/matricula/[UF]/8444421506203.pdf</v>
      </c>
    </row>
    <row r="9331" spans="1:17" x14ac:dyDescent="0.25">
      <c r="A9331">
        <v>8444421966646</v>
      </c>
      <c r="B9331" t="s">
        <v>17</v>
      </c>
      <c r="C9331" t="s">
        <v>255</v>
      </c>
      <c r="D9331" t="s">
        <v>1004</v>
      </c>
      <c r="E9331" t="s">
        <v>16429</v>
      </c>
      <c r="F9331" s="1">
        <v>14000</v>
      </c>
      <c r="G9331" s="1">
        <v>140000</v>
      </c>
      <c r="H9331" t="s">
        <v>16251</v>
      </c>
      <c r="I9331" t="s">
        <v>21</v>
      </c>
      <c r="J9331" t="s">
        <v>16421</v>
      </c>
      <c r="K9331" t="s">
        <v>30</v>
      </c>
      <c r="L9331" s="12">
        <v>46113</v>
      </c>
      <c r="M9331" s="5">
        <f t="shared" si="725"/>
        <v>126000</v>
      </c>
      <c r="N9331" s="7" t="str">
        <f t="shared" si="726"/>
        <v>https://venda-imoveis.caixa.gov.br/sistema/detalhe-imovel.asp?hdnOrigem=index&amp;hdnimovel=8444421966646</v>
      </c>
      <c r="O9331" s="9" t="str">
        <f t="shared" si="727"/>
        <v>Apartamento</v>
      </c>
      <c r="P9331" s="14" t="str">
        <f t="shared" si="728"/>
        <v>https://venda-imoveis.caixa.gov.br/fotos/F844442196664621.jpg</v>
      </c>
      <c r="Q9331" t="str">
        <f t="shared" si="729"/>
        <v>https://venda-imoveis.caixa.gov.br/editais/matricula/[UF]/8444421966646.pdf</v>
      </c>
    </row>
    <row r="9332" spans="1:17" x14ac:dyDescent="0.25">
      <c r="A9332">
        <v>8444422465888</v>
      </c>
      <c r="B9332" t="s">
        <v>17</v>
      </c>
      <c r="C9332" t="s">
        <v>255</v>
      </c>
      <c r="D9332" t="s">
        <v>1004</v>
      </c>
      <c r="E9332" t="s">
        <v>16430</v>
      </c>
      <c r="F9332" s="1">
        <v>12450</v>
      </c>
      <c r="G9332" s="1">
        <v>124500</v>
      </c>
      <c r="H9332" t="s">
        <v>16251</v>
      </c>
      <c r="I9332" t="s">
        <v>21</v>
      </c>
      <c r="J9332" t="s">
        <v>16431</v>
      </c>
      <c r="K9332" t="s">
        <v>30</v>
      </c>
      <c r="L9332" s="12">
        <v>46113</v>
      </c>
      <c r="M9332" s="5">
        <f t="shared" si="725"/>
        <v>112050</v>
      </c>
      <c r="N9332" s="7" t="str">
        <f t="shared" si="726"/>
        <v>https://venda-imoveis.caixa.gov.br/sistema/detalhe-imovel.asp?hdnOrigem=index&amp;hdnimovel=8444422465888</v>
      </c>
      <c r="O9332" s="9" t="str">
        <f t="shared" si="727"/>
        <v>Casa</v>
      </c>
      <c r="P9332" s="14" t="str">
        <f t="shared" si="728"/>
        <v>https://venda-imoveis.caixa.gov.br/fotos/F844442246588821.jpg</v>
      </c>
      <c r="Q9332" t="str">
        <f t="shared" si="729"/>
        <v>https://venda-imoveis.caixa.gov.br/editais/matricula/[UF]/8444422465888.pdf</v>
      </c>
    </row>
    <row r="9333" spans="1:17" x14ac:dyDescent="0.25">
      <c r="A9333">
        <v>8444423201388</v>
      </c>
      <c r="B9333" t="s">
        <v>17</v>
      </c>
      <c r="C9333" t="s">
        <v>255</v>
      </c>
      <c r="D9333" t="s">
        <v>1004</v>
      </c>
      <c r="E9333" t="s">
        <v>16432</v>
      </c>
      <c r="F9333" s="1">
        <v>10900</v>
      </c>
      <c r="G9333" s="1">
        <v>109000</v>
      </c>
      <c r="H9333" t="s">
        <v>16251</v>
      </c>
      <c r="I9333" t="s">
        <v>21</v>
      </c>
      <c r="J9333" t="s">
        <v>16433</v>
      </c>
      <c r="K9333" t="s">
        <v>30</v>
      </c>
      <c r="L9333" s="12">
        <v>46113</v>
      </c>
      <c r="M9333" s="5">
        <f t="shared" si="725"/>
        <v>98100</v>
      </c>
      <c r="N9333" s="7" t="str">
        <f t="shared" si="726"/>
        <v>https://venda-imoveis.caixa.gov.br/sistema/detalhe-imovel.asp?hdnOrigem=index&amp;hdnimovel=8444423201388</v>
      </c>
      <c r="O9333" s="9" t="str">
        <f t="shared" si="727"/>
        <v>Casa</v>
      </c>
      <c r="P9333" s="14" t="str">
        <f t="shared" si="728"/>
        <v>https://venda-imoveis.caixa.gov.br/fotos/F844442320138821.jpg</v>
      </c>
      <c r="Q9333" t="str">
        <f t="shared" si="729"/>
        <v>https://venda-imoveis.caixa.gov.br/editais/matricula/[UF]/8444423201388.pdf</v>
      </c>
    </row>
    <row r="9334" spans="1:17" x14ac:dyDescent="0.25">
      <c r="A9334">
        <v>8444423580354</v>
      </c>
      <c r="B9334" t="s">
        <v>17</v>
      </c>
      <c r="C9334" t="s">
        <v>255</v>
      </c>
      <c r="D9334" t="s">
        <v>1004</v>
      </c>
      <c r="E9334" t="s">
        <v>16434</v>
      </c>
      <c r="F9334" s="1">
        <v>9700</v>
      </c>
      <c r="G9334" s="1">
        <v>97000</v>
      </c>
      <c r="H9334" t="s">
        <v>16251</v>
      </c>
      <c r="I9334" t="s">
        <v>21</v>
      </c>
      <c r="J9334" t="s">
        <v>16435</v>
      </c>
      <c r="K9334" t="s">
        <v>30</v>
      </c>
      <c r="L9334" s="12">
        <v>46113</v>
      </c>
      <c r="M9334" s="5">
        <f t="shared" si="725"/>
        <v>87300</v>
      </c>
      <c r="N9334" s="7" t="str">
        <f t="shared" si="726"/>
        <v>https://venda-imoveis.caixa.gov.br/sistema/detalhe-imovel.asp?hdnOrigem=index&amp;hdnimovel=8444423580354</v>
      </c>
      <c r="O9334" s="9" t="str">
        <f t="shared" si="727"/>
        <v>Casa</v>
      </c>
      <c r="P9334" s="14" t="str">
        <f t="shared" si="728"/>
        <v>https://venda-imoveis.caixa.gov.br/fotos/F844442358035421.jpg</v>
      </c>
      <c r="Q9334" t="str">
        <f t="shared" si="729"/>
        <v>https://venda-imoveis.caixa.gov.br/editais/matricula/[UF]/8444423580354.pdf</v>
      </c>
    </row>
    <row r="9335" spans="1:17" x14ac:dyDescent="0.25">
      <c r="A9335">
        <v>8444423628373</v>
      </c>
      <c r="B9335" t="s">
        <v>17</v>
      </c>
      <c r="C9335" t="s">
        <v>255</v>
      </c>
      <c r="D9335" t="s">
        <v>1004</v>
      </c>
      <c r="E9335" t="s">
        <v>16436</v>
      </c>
      <c r="F9335" s="1">
        <v>10000</v>
      </c>
      <c r="G9335" s="1">
        <v>100000</v>
      </c>
      <c r="H9335" t="s">
        <v>16251</v>
      </c>
      <c r="I9335" t="s">
        <v>21</v>
      </c>
      <c r="J9335" t="s">
        <v>16437</v>
      </c>
      <c r="K9335" t="s">
        <v>30</v>
      </c>
      <c r="L9335" s="12">
        <v>46113</v>
      </c>
      <c r="M9335" s="5">
        <f t="shared" si="725"/>
        <v>90000</v>
      </c>
      <c r="N9335" s="7" t="str">
        <f t="shared" si="726"/>
        <v>https://venda-imoveis.caixa.gov.br/sistema/detalhe-imovel.asp?hdnOrigem=index&amp;hdnimovel=8444423628373</v>
      </c>
      <c r="O9335" s="9" t="str">
        <f t="shared" si="727"/>
        <v>Casa</v>
      </c>
      <c r="P9335" s="14" t="str">
        <f t="shared" si="728"/>
        <v>https://venda-imoveis.caixa.gov.br/fotos/F844442362837321.jpg</v>
      </c>
      <c r="Q9335" t="str">
        <f t="shared" si="729"/>
        <v>https://venda-imoveis.caixa.gov.br/editais/matricula/[UF]/8444423628373.pdf</v>
      </c>
    </row>
    <row r="9336" spans="1:17" x14ac:dyDescent="0.25">
      <c r="A9336">
        <v>8444423890965</v>
      </c>
      <c r="B9336" t="s">
        <v>17</v>
      </c>
      <c r="C9336" t="s">
        <v>255</v>
      </c>
      <c r="D9336" t="s">
        <v>1004</v>
      </c>
      <c r="E9336" t="s">
        <v>16438</v>
      </c>
      <c r="F9336" s="1">
        <v>9700</v>
      </c>
      <c r="G9336" s="1">
        <v>97000</v>
      </c>
      <c r="H9336" t="s">
        <v>16251</v>
      </c>
      <c r="I9336" t="s">
        <v>21</v>
      </c>
      <c r="J9336" t="s">
        <v>16439</v>
      </c>
      <c r="K9336" t="s">
        <v>30</v>
      </c>
      <c r="L9336" s="12">
        <v>46113</v>
      </c>
      <c r="M9336" s="5">
        <f t="shared" si="725"/>
        <v>87300</v>
      </c>
      <c r="N9336" s="7" t="str">
        <f t="shared" si="726"/>
        <v>https://venda-imoveis.caixa.gov.br/sistema/detalhe-imovel.asp?hdnOrigem=index&amp;hdnimovel=8444423890965</v>
      </c>
      <c r="O9336" s="9" t="str">
        <f t="shared" si="727"/>
        <v>Casa</v>
      </c>
      <c r="P9336" s="14" t="str">
        <f t="shared" si="728"/>
        <v>https://venda-imoveis.caixa.gov.br/fotos/F844442389096521.jpg</v>
      </c>
      <c r="Q9336" t="str">
        <f t="shared" si="729"/>
        <v>https://venda-imoveis.caixa.gov.br/editais/matricula/[UF]/8444423890965.pdf</v>
      </c>
    </row>
    <row r="9337" spans="1:17" x14ac:dyDescent="0.25">
      <c r="A9337">
        <v>8787700503912</v>
      </c>
      <c r="B9337" t="s">
        <v>17</v>
      </c>
      <c r="C9337" t="s">
        <v>255</v>
      </c>
      <c r="D9337" t="s">
        <v>1004</v>
      </c>
      <c r="E9337" t="s">
        <v>16440</v>
      </c>
      <c r="F9337" s="1">
        <v>11500</v>
      </c>
      <c r="G9337" s="1">
        <v>115000</v>
      </c>
      <c r="H9337" t="s">
        <v>16251</v>
      </c>
      <c r="I9337" t="s">
        <v>21</v>
      </c>
      <c r="J9337" t="s">
        <v>16441</v>
      </c>
      <c r="K9337" t="s">
        <v>30</v>
      </c>
      <c r="L9337" s="12">
        <v>46113</v>
      </c>
      <c r="M9337" s="5">
        <f t="shared" si="725"/>
        <v>103500</v>
      </c>
      <c r="N9337" s="7" t="str">
        <f t="shared" si="726"/>
        <v>https://venda-imoveis.caixa.gov.br/sistema/detalhe-imovel.asp?hdnOrigem=index&amp;hdnimovel=8787700503912</v>
      </c>
      <c r="O9337" s="9" t="str">
        <f t="shared" si="727"/>
        <v>Apartamento</v>
      </c>
      <c r="P9337" s="14" t="str">
        <f t="shared" si="728"/>
        <v>https://venda-imoveis.caixa.gov.br/fotos/F878770050391221.jpg</v>
      </c>
      <c r="Q9337" t="str">
        <f t="shared" si="729"/>
        <v>https://venda-imoveis.caixa.gov.br/editais/matricula/[UF]/8787700503912.pdf</v>
      </c>
    </row>
    <row r="9338" spans="1:17" x14ac:dyDescent="0.25">
      <c r="A9338">
        <v>8787700664070</v>
      </c>
      <c r="B9338" t="s">
        <v>17</v>
      </c>
      <c r="C9338" t="s">
        <v>255</v>
      </c>
      <c r="D9338" t="s">
        <v>1004</v>
      </c>
      <c r="E9338" t="s">
        <v>16442</v>
      </c>
      <c r="F9338" s="1">
        <v>15700</v>
      </c>
      <c r="G9338" s="1">
        <v>157000</v>
      </c>
      <c r="H9338" t="s">
        <v>16251</v>
      </c>
      <c r="I9338" t="s">
        <v>21</v>
      </c>
      <c r="J9338" t="s">
        <v>16443</v>
      </c>
      <c r="K9338" t="s">
        <v>30</v>
      </c>
      <c r="L9338" s="12">
        <v>46113</v>
      </c>
      <c r="M9338" s="5">
        <f t="shared" si="725"/>
        <v>141300</v>
      </c>
      <c r="N9338" s="7" t="str">
        <f t="shared" si="726"/>
        <v>https://venda-imoveis.caixa.gov.br/sistema/detalhe-imovel.asp?hdnOrigem=index&amp;hdnimovel=8787700664070</v>
      </c>
      <c r="O9338" s="9" t="str">
        <f t="shared" si="727"/>
        <v>Apartamento</v>
      </c>
      <c r="P9338" s="14" t="str">
        <f t="shared" si="728"/>
        <v>https://venda-imoveis.caixa.gov.br/fotos/F878770066407021.jpg</v>
      </c>
      <c r="Q9338" t="str">
        <f t="shared" si="729"/>
        <v>https://venda-imoveis.caixa.gov.br/editais/matricula/[UF]/8787700664070.pdf</v>
      </c>
    </row>
    <row r="9339" spans="1:17" x14ac:dyDescent="0.25">
      <c r="A9339">
        <v>8787704317757</v>
      </c>
      <c r="B9339" t="s">
        <v>17</v>
      </c>
      <c r="C9339" t="s">
        <v>255</v>
      </c>
      <c r="D9339" t="s">
        <v>1004</v>
      </c>
      <c r="E9339" t="s">
        <v>16444</v>
      </c>
      <c r="F9339" s="1">
        <v>11820</v>
      </c>
      <c r="G9339" s="1">
        <v>118200</v>
      </c>
      <c r="H9339" t="s">
        <v>16251</v>
      </c>
      <c r="I9339" t="s">
        <v>21</v>
      </c>
      <c r="J9339" t="s">
        <v>16445</v>
      </c>
      <c r="K9339" t="s">
        <v>30</v>
      </c>
      <c r="L9339" s="12">
        <v>46113</v>
      </c>
      <c r="M9339" s="5">
        <f t="shared" si="725"/>
        <v>106380</v>
      </c>
      <c r="N9339" s="7" t="str">
        <f t="shared" si="726"/>
        <v>https://venda-imoveis.caixa.gov.br/sistema/detalhe-imovel.asp?hdnOrigem=index&amp;hdnimovel=8787704317757</v>
      </c>
      <c r="O9339" s="9" t="str">
        <f t="shared" si="727"/>
        <v>Apartamento</v>
      </c>
      <c r="P9339" s="14" t="str">
        <f t="shared" si="728"/>
        <v>https://venda-imoveis.caixa.gov.br/fotos/F878770431775721.jpg</v>
      </c>
      <c r="Q9339" t="str">
        <f t="shared" si="729"/>
        <v>https://venda-imoveis.caixa.gov.br/editais/matricula/[UF]/8787704317757.pdf</v>
      </c>
    </row>
    <row r="9340" spans="1:17" x14ac:dyDescent="0.25">
      <c r="A9340">
        <v>8787705790898</v>
      </c>
      <c r="B9340" t="s">
        <v>17</v>
      </c>
      <c r="C9340" t="s">
        <v>255</v>
      </c>
      <c r="D9340" t="s">
        <v>1004</v>
      </c>
      <c r="E9340" t="s">
        <v>16446</v>
      </c>
      <c r="F9340" s="1">
        <v>15600</v>
      </c>
      <c r="G9340" s="1">
        <v>156000</v>
      </c>
      <c r="H9340" t="s">
        <v>16251</v>
      </c>
      <c r="I9340" t="s">
        <v>21</v>
      </c>
      <c r="J9340" t="s">
        <v>13178</v>
      </c>
      <c r="K9340" t="s">
        <v>30</v>
      </c>
      <c r="L9340" s="12">
        <v>46113</v>
      </c>
      <c r="M9340" s="5">
        <f t="shared" si="725"/>
        <v>140400</v>
      </c>
      <c r="N9340" s="7" t="str">
        <f t="shared" si="726"/>
        <v>https://venda-imoveis.caixa.gov.br/sistema/detalhe-imovel.asp?hdnOrigem=index&amp;hdnimovel=8787705790898</v>
      </c>
      <c r="O9340" s="9" t="str">
        <f t="shared" si="727"/>
        <v>Apartamento</v>
      </c>
      <c r="P9340" s="14" t="str">
        <f t="shared" si="728"/>
        <v>https://venda-imoveis.caixa.gov.br/fotos/F878770579089821.jpg</v>
      </c>
      <c r="Q9340" t="str">
        <f t="shared" si="729"/>
        <v>https://venda-imoveis.caixa.gov.br/editais/matricula/[UF]/8787705790898.pdf</v>
      </c>
    </row>
    <row r="9341" spans="1:17" x14ac:dyDescent="0.25">
      <c r="A9341">
        <v>8787706045592</v>
      </c>
      <c r="B9341" t="s">
        <v>17</v>
      </c>
      <c r="C9341" t="s">
        <v>255</v>
      </c>
      <c r="D9341" t="s">
        <v>1004</v>
      </c>
      <c r="E9341" t="s">
        <v>16447</v>
      </c>
      <c r="F9341" s="1">
        <v>13800</v>
      </c>
      <c r="G9341" s="1">
        <v>138000</v>
      </c>
      <c r="H9341" t="s">
        <v>16251</v>
      </c>
      <c r="I9341" t="s">
        <v>21</v>
      </c>
      <c r="J9341" t="s">
        <v>16448</v>
      </c>
      <c r="K9341" t="s">
        <v>30</v>
      </c>
      <c r="L9341" s="12">
        <v>46113</v>
      </c>
      <c r="M9341" s="5">
        <f t="shared" si="725"/>
        <v>124200</v>
      </c>
      <c r="N9341" s="7" t="str">
        <f t="shared" si="726"/>
        <v>https://venda-imoveis.caixa.gov.br/sistema/detalhe-imovel.asp?hdnOrigem=index&amp;hdnimovel=8787706045592</v>
      </c>
      <c r="O9341" s="9" t="str">
        <f t="shared" si="727"/>
        <v>Apartamento</v>
      </c>
      <c r="P9341" s="14" t="str">
        <f t="shared" si="728"/>
        <v>https://venda-imoveis.caixa.gov.br/fotos/F878770604559221.jpg</v>
      </c>
      <c r="Q9341" t="str">
        <f t="shared" si="729"/>
        <v>https://venda-imoveis.caixa.gov.br/editais/matricula/[UF]/8787706045592.pdf</v>
      </c>
    </row>
    <row r="9342" spans="1:17" x14ac:dyDescent="0.25">
      <c r="A9342">
        <v>8787706129168</v>
      </c>
      <c r="B9342" t="s">
        <v>17</v>
      </c>
      <c r="C9342" t="s">
        <v>255</v>
      </c>
      <c r="D9342" t="s">
        <v>1004</v>
      </c>
      <c r="E9342" t="s">
        <v>16449</v>
      </c>
      <c r="F9342" s="1">
        <v>12000</v>
      </c>
      <c r="G9342" s="1">
        <v>120000</v>
      </c>
      <c r="H9342" t="s">
        <v>16251</v>
      </c>
      <c r="I9342" t="s">
        <v>21</v>
      </c>
      <c r="J9342" t="s">
        <v>13361</v>
      </c>
      <c r="K9342" t="s">
        <v>30</v>
      </c>
      <c r="L9342" s="12">
        <v>46113</v>
      </c>
      <c r="M9342" s="5">
        <f t="shared" si="725"/>
        <v>108000</v>
      </c>
      <c r="N9342" s="7" t="str">
        <f t="shared" si="726"/>
        <v>https://venda-imoveis.caixa.gov.br/sistema/detalhe-imovel.asp?hdnOrigem=index&amp;hdnimovel=8787706129168</v>
      </c>
      <c r="O9342" s="9" t="str">
        <f t="shared" si="727"/>
        <v>Apartamento</v>
      </c>
      <c r="P9342" s="14" t="str">
        <f t="shared" si="728"/>
        <v>https://venda-imoveis.caixa.gov.br/fotos/F878770612916821.jpg</v>
      </c>
      <c r="Q9342" t="str">
        <f t="shared" si="729"/>
        <v>https://venda-imoveis.caixa.gov.br/editais/matricula/[UF]/8787706129168.pdf</v>
      </c>
    </row>
    <row r="9343" spans="1:17" x14ac:dyDescent="0.25">
      <c r="A9343">
        <v>8787706184584</v>
      </c>
      <c r="B9343" t="s">
        <v>17</v>
      </c>
      <c r="C9343" t="s">
        <v>255</v>
      </c>
      <c r="D9343" t="s">
        <v>1004</v>
      </c>
      <c r="E9343" t="s">
        <v>16450</v>
      </c>
      <c r="F9343" s="1">
        <v>13100</v>
      </c>
      <c r="G9343" s="1">
        <v>131000</v>
      </c>
      <c r="H9343" t="s">
        <v>16251</v>
      </c>
      <c r="I9343" t="s">
        <v>21</v>
      </c>
      <c r="J9343" t="s">
        <v>16451</v>
      </c>
      <c r="K9343" t="s">
        <v>30</v>
      </c>
      <c r="L9343" s="12">
        <v>46113</v>
      </c>
      <c r="M9343" s="5">
        <f t="shared" si="725"/>
        <v>117900</v>
      </c>
      <c r="N9343" s="7" t="str">
        <f t="shared" si="726"/>
        <v>https://venda-imoveis.caixa.gov.br/sistema/detalhe-imovel.asp?hdnOrigem=index&amp;hdnimovel=8787706184584</v>
      </c>
      <c r="O9343" s="9" t="str">
        <f t="shared" si="727"/>
        <v>Apartamento</v>
      </c>
      <c r="P9343" s="14" t="str">
        <f t="shared" si="728"/>
        <v>https://venda-imoveis.caixa.gov.br/fotos/F878770618458421.jpg</v>
      </c>
      <c r="Q9343" t="str">
        <f t="shared" si="729"/>
        <v>https://venda-imoveis.caixa.gov.br/editais/matricula/[UF]/8787706184584.pdf</v>
      </c>
    </row>
    <row r="9344" spans="1:17" x14ac:dyDescent="0.25">
      <c r="A9344">
        <v>8787706229782</v>
      </c>
      <c r="B9344" t="s">
        <v>17</v>
      </c>
      <c r="C9344" t="s">
        <v>255</v>
      </c>
      <c r="D9344" t="s">
        <v>1004</v>
      </c>
      <c r="E9344" t="s">
        <v>16452</v>
      </c>
      <c r="F9344" s="1">
        <v>12500</v>
      </c>
      <c r="G9344" s="1">
        <v>125000</v>
      </c>
      <c r="H9344" t="s">
        <v>16251</v>
      </c>
      <c r="I9344" t="s">
        <v>21</v>
      </c>
      <c r="J9344" t="s">
        <v>16453</v>
      </c>
      <c r="K9344" t="s">
        <v>30</v>
      </c>
      <c r="L9344" s="12">
        <v>46113</v>
      </c>
      <c r="M9344" s="5">
        <f t="shared" si="725"/>
        <v>112500</v>
      </c>
      <c r="N9344" s="7" t="str">
        <f t="shared" si="726"/>
        <v>https://venda-imoveis.caixa.gov.br/sistema/detalhe-imovel.asp?hdnOrigem=index&amp;hdnimovel=8787706229782</v>
      </c>
      <c r="O9344" s="9" t="str">
        <f t="shared" si="727"/>
        <v>Apartamento</v>
      </c>
      <c r="P9344" s="14" t="str">
        <f t="shared" si="728"/>
        <v>https://venda-imoveis.caixa.gov.br/fotos/F878770622978221.jpg</v>
      </c>
      <c r="Q9344" t="str">
        <f t="shared" si="729"/>
        <v>https://venda-imoveis.caixa.gov.br/editais/matricula/[UF]/8787706229782.pdf</v>
      </c>
    </row>
    <row r="9345" spans="1:17" x14ac:dyDescent="0.25">
      <c r="A9345">
        <v>8787706306876</v>
      </c>
      <c r="B9345" t="s">
        <v>17</v>
      </c>
      <c r="C9345" t="s">
        <v>255</v>
      </c>
      <c r="D9345" t="s">
        <v>1004</v>
      </c>
      <c r="E9345" t="s">
        <v>16454</v>
      </c>
      <c r="F9345" s="1">
        <v>13000</v>
      </c>
      <c r="G9345" s="1">
        <v>130000</v>
      </c>
      <c r="H9345" t="s">
        <v>16251</v>
      </c>
      <c r="I9345" t="s">
        <v>21</v>
      </c>
      <c r="J9345" t="s">
        <v>8312</v>
      </c>
      <c r="K9345" t="s">
        <v>30</v>
      </c>
      <c r="L9345" s="12">
        <v>46113</v>
      </c>
      <c r="M9345" s="5">
        <f t="shared" si="725"/>
        <v>117000</v>
      </c>
      <c r="N9345" s="7" t="str">
        <f t="shared" si="726"/>
        <v>https://venda-imoveis.caixa.gov.br/sistema/detalhe-imovel.asp?hdnOrigem=index&amp;hdnimovel=8787706306876</v>
      </c>
      <c r="O9345" s="9" t="str">
        <f t="shared" si="727"/>
        <v>Apartamento</v>
      </c>
      <c r="P9345" s="14" t="str">
        <f t="shared" si="728"/>
        <v>https://venda-imoveis.caixa.gov.br/fotos/F878770630687621.jpg</v>
      </c>
      <c r="Q9345" t="str">
        <f t="shared" si="729"/>
        <v>https://venda-imoveis.caixa.gov.br/editais/matricula/[UF]/8787706306876.pdf</v>
      </c>
    </row>
    <row r="9346" spans="1:17" x14ac:dyDescent="0.25">
      <c r="A9346">
        <v>8787706375649</v>
      </c>
      <c r="B9346" t="s">
        <v>17</v>
      </c>
      <c r="C9346" t="s">
        <v>255</v>
      </c>
      <c r="D9346" t="s">
        <v>1004</v>
      </c>
      <c r="E9346" t="s">
        <v>16455</v>
      </c>
      <c r="F9346" s="1">
        <v>14800</v>
      </c>
      <c r="G9346" s="1">
        <v>148000</v>
      </c>
      <c r="H9346" t="s">
        <v>16251</v>
      </c>
      <c r="I9346" t="s">
        <v>21</v>
      </c>
      <c r="J9346" t="s">
        <v>16456</v>
      </c>
      <c r="K9346" t="s">
        <v>30</v>
      </c>
      <c r="L9346" s="12">
        <v>46113</v>
      </c>
      <c r="M9346" s="5">
        <f t="shared" si="725"/>
        <v>133200</v>
      </c>
      <c r="N9346" s="7" t="str">
        <f t="shared" si="726"/>
        <v>https://venda-imoveis.caixa.gov.br/sistema/detalhe-imovel.asp?hdnOrigem=index&amp;hdnimovel=8787706375649</v>
      </c>
      <c r="O9346" s="9" t="str">
        <f t="shared" si="727"/>
        <v>Apartamento</v>
      </c>
      <c r="P9346" s="14" t="str">
        <f t="shared" si="728"/>
        <v>https://venda-imoveis.caixa.gov.br/fotos/F878770637564921.jpg</v>
      </c>
      <c r="Q9346" t="str">
        <f t="shared" si="729"/>
        <v>https://venda-imoveis.caixa.gov.br/editais/matricula/[UF]/8787706375649.pdf</v>
      </c>
    </row>
    <row r="9347" spans="1:17" x14ac:dyDescent="0.25">
      <c r="A9347">
        <v>8787706463386</v>
      </c>
      <c r="B9347" t="s">
        <v>17</v>
      </c>
      <c r="C9347" t="s">
        <v>255</v>
      </c>
      <c r="D9347" t="s">
        <v>1004</v>
      </c>
      <c r="E9347" t="s">
        <v>16457</v>
      </c>
      <c r="F9347" s="1">
        <v>9000</v>
      </c>
      <c r="G9347" s="1">
        <v>90000</v>
      </c>
      <c r="H9347" t="s">
        <v>16251</v>
      </c>
      <c r="I9347" t="s">
        <v>21</v>
      </c>
      <c r="J9347" t="s">
        <v>16458</v>
      </c>
      <c r="K9347" t="s">
        <v>30</v>
      </c>
      <c r="L9347" s="12">
        <v>46113</v>
      </c>
      <c r="M9347" s="5">
        <f t="shared" ref="M9347:M9410" si="730">G9347-F9347</f>
        <v>81000</v>
      </c>
      <c r="N9347" s="7" t="str">
        <f t="shared" ref="N9347:N9410" si="731">CONCATENATE("https://venda-imoveis.caixa.gov.br/sistema/detalhe-imovel.asp?hdnOrigem=index&amp;hdnimovel=",A9347)</f>
        <v>https://venda-imoveis.caixa.gov.br/sistema/detalhe-imovel.asp?hdnOrigem=index&amp;hdnimovel=8787706463386</v>
      </c>
      <c r="O9347" s="9" t="str">
        <f t="shared" ref="O9347:O9410" si="732">LEFT(J9347,SEARCH(",",J9347)-1)</f>
        <v>Apartamento</v>
      </c>
      <c r="P9347" s="14" t="str">
        <f t="shared" ref="P9347:P9410" si="733">CONCATENATE("https://venda-imoveis.caixa.gov.br/fotos/F",A9347,"21.jpg")</f>
        <v>https://venda-imoveis.caixa.gov.br/fotos/F878770646338621.jpg</v>
      </c>
      <c r="Q9347" t="str">
        <f t="shared" ref="Q9347:Q9410" si="734">CONCATENATE("https://venda-imoveis.caixa.gov.br/editais/matricula/[UF]/",A9347,".pdf")</f>
        <v>https://venda-imoveis.caixa.gov.br/editais/matricula/[UF]/8787706463386.pdf</v>
      </c>
    </row>
    <row r="9348" spans="1:17" x14ac:dyDescent="0.25">
      <c r="A9348">
        <v>8787707039839</v>
      </c>
      <c r="B9348" t="s">
        <v>17</v>
      </c>
      <c r="C9348" t="s">
        <v>255</v>
      </c>
      <c r="D9348" t="s">
        <v>1004</v>
      </c>
      <c r="E9348" t="s">
        <v>16459</v>
      </c>
      <c r="F9348" s="1">
        <v>15860</v>
      </c>
      <c r="G9348" s="1">
        <v>158600</v>
      </c>
      <c r="H9348" t="s">
        <v>16251</v>
      </c>
      <c r="I9348" t="s">
        <v>21</v>
      </c>
      <c r="J9348" t="s">
        <v>14006</v>
      </c>
      <c r="K9348" t="s">
        <v>30</v>
      </c>
      <c r="L9348" s="12">
        <v>46113</v>
      </c>
      <c r="M9348" s="5">
        <f t="shared" si="730"/>
        <v>142740</v>
      </c>
      <c r="N9348" s="7" t="str">
        <f t="shared" si="731"/>
        <v>https://venda-imoveis.caixa.gov.br/sistema/detalhe-imovel.asp?hdnOrigem=index&amp;hdnimovel=8787707039839</v>
      </c>
      <c r="O9348" s="9" t="str">
        <f t="shared" si="732"/>
        <v>Apartamento</v>
      </c>
      <c r="P9348" s="14" t="str">
        <f t="shared" si="733"/>
        <v>https://venda-imoveis.caixa.gov.br/fotos/F878770703983921.jpg</v>
      </c>
      <c r="Q9348" t="str">
        <f t="shared" si="734"/>
        <v>https://venda-imoveis.caixa.gov.br/editais/matricula/[UF]/8787707039839.pdf</v>
      </c>
    </row>
    <row r="9349" spans="1:17" x14ac:dyDescent="0.25">
      <c r="A9349">
        <v>8787707130542</v>
      </c>
      <c r="B9349" t="s">
        <v>17</v>
      </c>
      <c r="C9349" t="s">
        <v>255</v>
      </c>
      <c r="D9349" t="s">
        <v>1004</v>
      </c>
      <c r="E9349" t="s">
        <v>16460</v>
      </c>
      <c r="F9349" s="1">
        <v>16010</v>
      </c>
      <c r="G9349" s="1">
        <v>160100</v>
      </c>
      <c r="H9349" t="s">
        <v>16251</v>
      </c>
      <c r="I9349" t="s">
        <v>21</v>
      </c>
      <c r="J9349" t="s">
        <v>8312</v>
      </c>
      <c r="K9349" t="s">
        <v>30</v>
      </c>
      <c r="L9349" s="12">
        <v>46113</v>
      </c>
      <c r="M9349" s="5">
        <f t="shared" si="730"/>
        <v>144090</v>
      </c>
      <c r="N9349" s="7" t="str">
        <f t="shared" si="731"/>
        <v>https://venda-imoveis.caixa.gov.br/sistema/detalhe-imovel.asp?hdnOrigem=index&amp;hdnimovel=8787707130542</v>
      </c>
      <c r="O9349" s="9" t="str">
        <f t="shared" si="732"/>
        <v>Apartamento</v>
      </c>
      <c r="P9349" s="14" t="str">
        <f t="shared" si="733"/>
        <v>https://venda-imoveis.caixa.gov.br/fotos/F878770713054221.jpg</v>
      </c>
      <c r="Q9349" t="str">
        <f t="shared" si="734"/>
        <v>https://venda-imoveis.caixa.gov.br/editais/matricula/[UF]/8787707130542.pdf</v>
      </c>
    </row>
    <row r="9350" spans="1:17" x14ac:dyDescent="0.25">
      <c r="A9350">
        <v>8019470033422</v>
      </c>
      <c r="B9350" t="s">
        <v>17</v>
      </c>
      <c r="C9350" t="s">
        <v>255</v>
      </c>
      <c r="D9350" t="s">
        <v>1348</v>
      </c>
      <c r="E9350" t="s">
        <v>16461</v>
      </c>
      <c r="F9350" s="1">
        <v>12800</v>
      </c>
      <c r="G9350" s="1">
        <v>128000</v>
      </c>
      <c r="H9350" t="s">
        <v>16251</v>
      </c>
      <c r="I9350" t="s">
        <v>21</v>
      </c>
      <c r="J9350" t="s">
        <v>16462</v>
      </c>
      <c r="K9350" t="s">
        <v>30</v>
      </c>
      <c r="L9350" s="12">
        <v>46113</v>
      </c>
      <c r="M9350" s="5">
        <f t="shared" si="730"/>
        <v>115200</v>
      </c>
      <c r="N9350" s="7" t="str">
        <f t="shared" si="731"/>
        <v>https://venda-imoveis.caixa.gov.br/sistema/detalhe-imovel.asp?hdnOrigem=index&amp;hdnimovel=8019470033422</v>
      </c>
      <c r="O9350" s="9" t="str">
        <f t="shared" si="732"/>
        <v>Casa</v>
      </c>
      <c r="P9350" s="14" t="str">
        <f t="shared" si="733"/>
        <v>https://venda-imoveis.caixa.gov.br/fotos/F801947003342221.jpg</v>
      </c>
      <c r="Q9350" t="str">
        <f t="shared" si="734"/>
        <v>https://venda-imoveis.caixa.gov.br/editais/matricula/[UF]/8019470033422.pdf</v>
      </c>
    </row>
    <row r="9351" spans="1:17" x14ac:dyDescent="0.25">
      <c r="A9351">
        <v>8444403244251</v>
      </c>
      <c r="B9351" t="s">
        <v>17</v>
      </c>
      <c r="C9351" t="s">
        <v>255</v>
      </c>
      <c r="D9351" t="s">
        <v>1348</v>
      </c>
      <c r="E9351" t="s">
        <v>16463</v>
      </c>
      <c r="F9351" s="1">
        <v>14380</v>
      </c>
      <c r="G9351" s="1">
        <v>143800</v>
      </c>
      <c r="H9351" t="s">
        <v>16251</v>
      </c>
      <c r="I9351" t="s">
        <v>21</v>
      </c>
      <c r="J9351" t="s">
        <v>16464</v>
      </c>
      <c r="K9351" t="s">
        <v>30</v>
      </c>
      <c r="L9351" s="12">
        <v>46113</v>
      </c>
      <c r="M9351" s="5">
        <f t="shared" si="730"/>
        <v>129420</v>
      </c>
      <c r="N9351" s="7" t="str">
        <f t="shared" si="731"/>
        <v>https://venda-imoveis.caixa.gov.br/sistema/detalhe-imovel.asp?hdnOrigem=index&amp;hdnimovel=8444403244251</v>
      </c>
      <c r="O9351" s="9" t="str">
        <f t="shared" si="732"/>
        <v>Casa</v>
      </c>
      <c r="P9351" s="14" t="str">
        <f t="shared" si="733"/>
        <v>https://venda-imoveis.caixa.gov.br/fotos/F844440324425121.jpg</v>
      </c>
      <c r="Q9351" t="str">
        <f t="shared" si="734"/>
        <v>https://venda-imoveis.caixa.gov.br/editais/matricula/[UF]/8444403244251.pdf</v>
      </c>
    </row>
    <row r="9352" spans="1:17" x14ac:dyDescent="0.25">
      <c r="A9352">
        <v>8444408142791</v>
      </c>
      <c r="B9352" t="s">
        <v>17</v>
      </c>
      <c r="C9352" t="s">
        <v>255</v>
      </c>
      <c r="D9352" t="s">
        <v>1348</v>
      </c>
      <c r="E9352" t="s">
        <v>16465</v>
      </c>
      <c r="F9352" s="1">
        <v>11600</v>
      </c>
      <c r="G9352" s="1">
        <v>116000</v>
      </c>
      <c r="H9352" t="s">
        <v>16251</v>
      </c>
      <c r="I9352" t="s">
        <v>21</v>
      </c>
      <c r="J9352" t="s">
        <v>16466</v>
      </c>
      <c r="K9352" t="s">
        <v>30</v>
      </c>
      <c r="L9352" s="12">
        <v>46113</v>
      </c>
      <c r="M9352" s="5">
        <f t="shared" si="730"/>
        <v>104400</v>
      </c>
      <c r="N9352" s="7" t="str">
        <f t="shared" si="731"/>
        <v>https://venda-imoveis.caixa.gov.br/sistema/detalhe-imovel.asp?hdnOrigem=index&amp;hdnimovel=8444408142791</v>
      </c>
      <c r="O9352" s="9" t="str">
        <f t="shared" si="732"/>
        <v>Casa</v>
      </c>
      <c r="P9352" s="14" t="str">
        <f t="shared" si="733"/>
        <v>https://venda-imoveis.caixa.gov.br/fotos/F844440814279121.jpg</v>
      </c>
      <c r="Q9352" t="str">
        <f t="shared" si="734"/>
        <v>https://venda-imoveis.caixa.gov.br/editais/matricula/[UF]/8444408142791.pdf</v>
      </c>
    </row>
    <row r="9353" spans="1:17" x14ac:dyDescent="0.25">
      <c r="A9353">
        <v>8444410459640</v>
      </c>
      <c r="B9353" t="s">
        <v>17</v>
      </c>
      <c r="C9353" t="s">
        <v>255</v>
      </c>
      <c r="D9353" t="s">
        <v>1348</v>
      </c>
      <c r="E9353" t="s">
        <v>16467</v>
      </c>
      <c r="F9353" s="1">
        <v>12000</v>
      </c>
      <c r="G9353" s="1">
        <v>120000</v>
      </c>
      <c r="H9353" t="s">
        <v>16251</v>
      </c>
      <c r="I9353" t="s">
        <v>21</v>
      </c>
      <c r="J9353" t="s">
        <v>16468</v>
      </c>
      <c r="K9353" t="s">
        <v>30</v>
      </c>
      <c r="L9353" s="12">
        <v>46113</v>
      </c>
      <c r="M9353" s="5">
        <f t="shared" si="730"/>
        <v>108000</v>
      </c>
      <c r="N9353" s="7" t="str">
        <f t="shared" si="731"/>
        <v>https://venda-imoveis.caixa.gov.br/sistema/detalhe-imovel.asp?hdnOrigem=index&amp;hdnimovel=8444410459640</v>
      </c>
      <c r="O9353" s="9" t="str">
        <f t="shared" si="732"/>
        <v>Casa</v>
      </c>
      <c r="P9353" s="14" t="str">
        <f t="shared" si="733"/>
        <v>https://venda-imoveis.caixa.gov.br/fotos/F844441045964021.jpg</v>
      </c>
      <c r="Q9353" t="str">
        <f t="shared" si="734"/>
        <v>https://venda-imoveis.caixa.gov.br/editais/matricula/[UF]/8444410459640.pdf</v>
      </c>
    </row>
    <row r="9354" spans="1:17" x14ac:dyDescent="0.25">
      <c r="A9354">
        <v>8444410497852</v>
      </c>
      <c r="B9354" t="s">
        <v>17</v>
      </c>
      <c r="C9354" t="s">
        <v>255</v>
      </c>
      <c r="D9354" t="s">
        <v>1348</v>
      </c>
      <c r="E9354" t="s">
        <v>16469</v>
      </c>
      <c r="F9354" s="1">
        <v>14800</v>
      </c>
      <c r="G9354" s="1">
        <v>148000</v>
      </c>
      <c r="H9354" t="s">
        <v>16251</v>
      </c>
      <c r="I9354" t="s">
        <v>21</v>
      </c>
      <c r="J9354" t="s">
        <v>16470</v>
      </c>
      <c r="K9354" t="s">
        <v>30</v>
      </c>
      <c r="L9354" s="12">
        <v>46113</v>
      </c>
      <c r="M9354" s="5">
        <f t="shared" si="730"/>
        <v>133200</v>
      </c>
      <c r="N9354" s="7" t="str">
        <f t="shared" si="731"/>
        <v>https://venda-imoveis.caixa.gov.br/sistema/detalhe-imovel.asp?hdnOrigem=index&amp;hdnimovel=8444410497852</v>
      </c>
      <c r="O9354" s="9" t="str">
        <f t="shared" si="732"/>
        <v>Casa</v>
      </c>
      <c r="P9354" s="14" t="str">
        <f t="shared" si="733"/>
        <v>https://venda-imoveis.caixa.gov.br/fotos/F844441049785221.jpg</v>
      </c>
      <c r="Q9354" t="str">
        <f t="shared" si="734"/>
        <v>https://venda-imoveis.caixa.gov.br/editais/matricula/[UF]/8444410497852.pdf</v>
      </c>
    </row>
    <row r="9355" spans="1:17" x14ac:dyDescent="0.25">
      <c r="A9355">
        <v>8444415651213</v>
      </c>
      <c r="B9355" t="s">
        <v>17</v>
      </c>
      <c r="C9355" t="s">
        <v>255</v>
      </c>
      <c r="D9355" t="s">
        <v>1348</v>
      </c>
      <c r="E9355" t="s">
        <v>16471</v>
      </c>
      <c r="F9355" s="1">
        <v>11500</v>
      </c>
      <c r="G9355" s="1">
        <v>115000</v>
      </c>
      <c r="H9355" t="s">
        <v>16251</v>
      </c>
      <c r="I9355" t="s">
        <v>21</v>
      </c>
      <c r="J9355" t="s">
        <v>16472</v>
      </c>
      <c r="K9355" t="s">
        <v>30</v>
      </c>
      <c r="L9355" s="12">
        <v>46113</v>
      </c>
      <c r="M9355" s="5">
        <f t="shared" si="730"/>
        <v>103500</v>
      </c>
      <c r="N9355" s="7" t="str">
        <f t="shared" si="731"/>
        <v>https://venda-imoveis.caixa.gov.br/sistema/detalhe-imovel.asp?hdnOrigem=index&amp;hdnimovel=8444415651213</v>
      </c>
      <c r="O9355" s="9" t="str">
        <f t="shared" si="732"/>
        <v>Casa</v>
      </c>
      <c r="P9355" s="14" t="str">
        <f t="shared" si="733"/>
        <v>https://venda-imoveis.caixa.gov.br/fotos/F844441565121321.jpg</v>
      </c>
      <c r="Q9355" t="str">
        <f t="shared" si="734"/>
        <v>https://venda-imoveis.caixa.gov.br/editais/matricula/[UF]/8444415651213.pdf</v>
      </c>
    </row>
    <row r="9356" spans="1:17" x14ac:dyDescent="0.25">
      <c r="A9356">
        <v>8444420091387</v>
      </c>
      <c r="B9356" t="s">
        <v>17</v>
      </c>
      <c r="C9356" t="s">
        <v>255</v>
      </c>
      <c r="D9356" t="s">
        <v>1348</v>
      </c>
      <c r="E9356" t="s">
        <v>16473</v>
      </c>
      <c r="F9356" s="1">
        <v>11200</v>
      </c>
      <c r="G9356" s="1">
        <v>112000</v>
      </c>
      <c r="H9356" t="s">
        <v>16251</v>
      </c>
      <c r="I9356" t="s">
        <v>21</v>
      </c>
      <c r="J9356" t="s">
        <v>16474</v>
      </c>
      <c r="K9356" t="s">
        <v>30</v>
      </c>
      <c r="L9356" s="12">
        <v>46113</v>
      </c>
      <c r="M9356" s="5">
        <f t="shared" si="730"/>
        <v>100800</v>
      </c>
      <c r="N9356" s="7" t="str">
        <f t="shared" si="731"/>
        <v>https://venda-imoveis.caixa.gov.br/sistema/detalhe-imovel.asp?hdnOrigem=index&amp;hdnimovel=8444420091387</v>
      </c>
      <c r="O9356" s="9" t="str">
        <f t="shared" si="732"/>
        <v>Casa</v>
      </c>
      <c r="P9356" s="14" t="str">
        <f t="shared" si="733"/>
        <v>https://venda-imoveis.caixa.gov.br/fotos/F844442009138721.jpg</v>
      </c>
      <c r="Q9356" t="str">
        <f t="shared" si="734"/>
        <v>https://venda-imoveis.caixa.gov.br/editais/matricula/[UF]/8444420091387.pdf</v>
      </c>
    </row>
    <row r="9357" spans="1:17" x14ac:dyDescent="0.25">
      <c r="A9357">
        <v>8444404175393</v>
      </c>
      <c r="B9357" t="s">
        <v>17</v>
      </c>
      <c r="C9357" t="s">
        <v>255</v>
      </c>
      <c r="D9357" t="s">
        <v>1009</v>
      </c>
      <c r="E9357" t="s">
        <v>16475</v>
      </c>
      <c r="F9357" s="1">
        <v>12235.3</v>
      </c>
      <c r="G9357" s="1">
        <v>122353</v>
      </c>
      <c r="H9357" t="s">
        <v>16251</v>
      </c>
      <c r="I9357" t="s">
        <v>21</v>
      </c>
      <c r="J9357" t="s">
        <v>16476</v>
      </c>
      <c r="K9357" t="s">
        <v>30</v>
      </c>
      <c r="L9357" s="12">
        <v>46113</v>
      </c>
      <c r="M9357" s="5">
        <f t="shared" si="730"/>
        <v>110117.7</v>
      </c>
      <c r="N9357" s="7" t="str">
        <f t="shared" si="731"/>
        <v>https://venda-imoveis.caixa.gov.br/sistema/detalhe-imovel.asp?hdnOrigem=index&amp;hdnimovel=8444404175393</v>
      </c>
      <c r="O9357" s="9" t="str">
        <f t="shared" si="732"/>
        <v>Casa</v>
      </c>
      <c r="P9357" s="14" t="str">
        <f t="shared" si="733"/>
        <v>https://venda-imoveis.caixa.gov.br/fotos/F844440417539321.jpg</v>
      </c>
      <c r="Q9357" t="str">
        <f t="shared" si="734"/>
        <v>https://venda-imoveis.caixa.gov.br/editais/matricula/[UF]/8444404175393.pdf</v>
      </c>
    </row>
    <row r="9358" spans="1:17" x14ac:dyDescent="0.25">
      <c r="A9358">
        <v>8444405936061</v>
      </c>
      <c r="B9358" t="s">
        <v>17</v>
      </c>
      <c r="C9358" t="s">
        <v>255</v>
      </c>
      <c r="D9358" t="s">
        <v>1009</v>
      </c>
      <c r="E9358" t="s">
        <v>16477</v>
      </c>
      <c r="F9358" s="1">
        <v>10629.8</v>
      </c>
      <c r="G9358" s="1">
        <v>106298</v>
      </c>
      <c r="H9358" t="s">
        <v>16251</v>
      </c>
      <c r="I9358" t="s">
        <v>21</v>
      </c>
      <c r="J9358" t="s">
        <v>16478</v>
      </c>
      <c r="K9358" t="s">
        <v>30</v>
      </c>
      <c r="L9358" s="12">
        <v>46113</v>
      </c>
      <c r="M9358" s="5">
        <f t="shared" si="730"/>
        <v>95668.2</v>
      </c>
      <c r="N9358" s="7" t="str">
        <f t="shared" si="731"/>
        <v>https://venda-imoveis.caixa.gov.br/sistema/detalhe-imovel.asp?hdnOrigem=index&amp;hdnimovel=8444405936061</v>
      </c>
      <c r="O9358" s="9" t="str">
        <f t="shared" si="732"/>
        <v>Casa</v>
      </c>
      <c r="P9358" s="14" t="str">
        <f t="shared" si="733"/>
        <v>https://venda-imoveis.caixa.gov.br/fotos/F844440593606121.jpg</v>
      </c>
      <c r="Q9358" t="str">
        <f t="shared" si="734"/>
        <v>https://venda-imoveis.caixa.gov.br/editais/matricula/[UF]/8444405936061.pdf</v>
      </c>
    </row>
    <row r="9359" spans="1:17" x14ac:dyDescent="0.25">
      <c r="A9359">
        <v>8444414089597</v>
      </c>
      <c r="B9359" t="s">
        <v>17</v>
      </c>
      <c r="C9359" t="s">
        <v>255</v>
      </c>
      <c r="D9359" t="s">
        <v>1009</v>
      </c>
      <c r="E9359" t="s">
        <v>16479</v>
      </c>
      <c r="F9359" s="1">
        <v>11000</v>
      </c>
      <c r="G9359" s="1">
        <v>110000</v>
      </c>
      <c r="H9359" t="s">
        <v>16251</v>
      </c>
      <c r="I9359" t="s">
        <v>21</v>
      </c>
      <c r="J9359" t="s">
        <v>16480</v>
      </c>
      <c r="K9359" t="s">
        <v>30</v>
      </c>
      <c r="L9359" s="12">
        <v>46113</v>
      </c>
      <c r="M9359" s="5">
        <f t="shared" si="730"/>
        <v>99000</v>
      </c>
      <c r="N9359" s="7" t="str">
        <f t="shared" si="731"/>
        <v>https://venda-imoveis.caixa.gov.br/sistema/detalhe-imovel.asp?hdnOrigem=index&amp;hdnimovel=8444414089597</v>
      </c>
      <c r="O9359" s="9" t="str">
        <f t="shared" si="732"/>
        <v>Casa</v>
      </c>
      <c r="P9359" s="14" t="str">
        <f t="shared" si="733"/>
        <v>https://venda-imoveis.caixa.gov.br/fotos/F844441408959721.jpg</v>
      </c>
      <c r="Q9359" t="str">
        <f t="shared" si="734"/>
        <v>https://venda-imoveis.caixa.gov.br/editais/matricula/[UF]/8444414089597.pdf</v>
      </c>
    </row>
    <row r="9360" spans="1:17" x14ac:dyDescent="0.25">
      <c r="A9360">
        <v>8444418394629</v>
      </c>
      <c r="B9360" t="s">
        <v>17</v>
      </c>
      <c r="C9360" t="s">
        <v>255</v>
      </c>
      <c r="D9360" t="s">
        <v>1009</v>
      </c>
      <c r="E9360" t="s">
        <v>16481</v>
      </c>
      <c r="F9360" s="1">
        <v>16700</v>
      </c>
      <c r="G9360" s="1">
        <v>167000</v>
      </c>
      <c r="H9360" t="s">
        <v>16251</v>
      </c>
      <c r="I9360" t="s">
        <v>21</v>
      </c>
      <c r="J9360" t="s">
        <v>16482</v>
      </c>
      <c r="K9360" t="s">
        <v>30</v>
      </c>
      <c r="L9360" s="12">
        <v>46113</v>
      </c>
      <c r="M9360" s="5">
        <f t="shared" si="730"/>
        <v>150300</v>
      </c>
      <c r="N9360" s="7" t="str">
        <f t="shared" si="731"/>
        <v>https://venda-imoveis.caixa.gov.br/sistema/detalhe-imovel.asp?hdnOrigem=index&amp;hdnimovel=8444418394629</v>
      </c>
      <c r="O9360" s="9" t="str">
        <f t="shared" si="732"/>
        <v>Casa</v>
      </c>
      <c r="P9360" s="14" t="str">
        <f t="shared" si="733"/>
        <v>https://venda-imoveis.caixa.gov.br/fotos/F844441839462921.jpg</v>
      </c>
      <c r="Q9360" t="str">
        <f t="shared" si="734"/>
        <v>https://venda-imoveis.caixa.gov.br/editais/matricula/[UF]/8444418394629.pdf</v>
      </c>
    </row>
    <row r="9361" spans="1:17" x14ac:dyDescent="0.25">
      <c r="A9361">
        <v>8444419896776</v>
      </c>
      <c r="B9361" t="s">
        <v>17</v>
      </c>
      <c r="C9361" t="s">
        <v>255</v>
      </c>
      <c r="D9361" t="s">
        <v>1009</v>
      </c>
      <c r="E9361" t="s">
        <v>16483</v>
      </c>
      <c r="F9361" s="1">
        <v>10800</v>
      </c>
      <c r="G9361" s="1">
        <v>108000</v>
      </c>
      <c r="H9361" t="s">
        <v>16251</v>
      </c>
      <c r="I9361" t="s">
        <v>21</v>
      </c>
      <c r="J9361" t="s">
        <v>16484</v>
      </c>
      <c r="K9361" t="s">
        <v>30</v>
      </c>
      <c r="L9361" s="12">
        <v>46113</v>
      </c>
      <c r="M9361" s="5">
        <f t="shared" si="730"/>
        <v>97200</v>
      </c>
      <c r="N9361" s="7" t="str">
        <f t="shared" si="731"/>
        <v>https://venda-imoveis.caixa.gov.br/sistema/detalhe-imovel.asp?hdnOrigem=index&amp;hdnimovel=8444419896776</v>
      </c>
      <c r="O9361" s="9" t="str">
        <f t="shared" si="732"/>
        <v>Casa</v>
      </c>
      <c r="P9361" s="14" t="str">
        <f t="shared" si="733"/>
        <v>https://venda-imoveis.caixa.gov.br/fotos/F844441989677621.jpg</v>
      </c>
      <c r="Q9361" t="str">
        <f t="shared" si="734"/>
        <v>https://venda-imoveis.caixa.gov.br/editais/matricula/[UF]/8444419896776.pdf</v>
      </c>
    </row>
    <row r="9362" spans="1:17" x14ac:dyDescent="0.25">
      <c r="A9362">
        <v>8444419953702</v>
      </c>
      <c r="B9362" t="s">
        <v>17</v>
      </c>
      <c r="C9362" t="s">
        <v>255</v>
      </c>
      <c r="D9362" t="s">
        <v>1009</v>
      </c>
      <c r="E9362" t="s">
        <v>16485</v>
      </c>
      <c r="F9362" s="1">
        <v>14500</v>
      </c>
      <c r="G9362" s="1">
        <v>145000</v>
      </c>
      <c r="H9362" t="s">
        <v>16251</v>
      </c>
      <c r="I9362" t="s">
        <v>21</v>
      </c>
      <c r="J9362" t="s">
        <v>16486</v>
      </c>
      <c r="K9362" t="s">
        <v>30</v>
      </c>
      <c r="L9362" s="12">
        <v>46113</v>
      </c>
      <c r="M9362" s="5">
        <f t="shared" si="730"/>
        <v>130500</v>
      </c>
      <c r="N9362" s="7" t="str">
        <f t="shared" si="731"/>
        <v>https://venda-imoveis.caixa.gov.br/sistema/detalhe-imovel.asp?hdnOrigem=index&amp;hdnimovel=8444419953702</v>
      </c>
      <c r="O9362" s="9" t="str">
        <f t="shared" si="732"/>
        <v>Casa</v>
      </c>
      <c r="P9362" s="14" t="str">
        <f t="shared" si="733"/>
        <v>https://venda-imoveis.caixa.gov.br/fotos/F844441995370221.jpg</v>
      </c>
      <c r="Q9362" t="str">
        <f t="shared" si="734"/>
        <v>https://venda-imoveis.caixa.gov.br/editais/matricula/[UF]/8444419953702.pdf</v>
      </c>
    </row>
    <row r="9363" spans="1:17" x14ac:dyDescent="0.25">
      <c r="A9363">
        <v>8444419991876</v>
      </c>
      <c r="B9363" t="s">
        <v>17</v>
      </c>
      <c r="C9363" t="s">
        <v>255</v>
      </c>
      <c r="D9363" t="s">
        <v>1009</v>
      </c>
      <c r="E9363" t="s">
        <v>16487</v>
      </c>
      <c r="F9363" s="1">
        <v>7730</v>
      </c>
      <c r="G9363" s="1">
        <v>77300</v>
      </c>
      <c r="H9363" t="s">
        <v>16251</v>
      </c>
      <c r="I9363" t="s">
        <v>21</v>
      </c>
      <c r="J9363" t="s">
        <v>16488</v>
      </c>
      <c r="K9363" t="s">
        <v>30</v>
      </c>
      <c r="L9363" s="12">
        <v>46113</v>
      </c>
      <c r="M9363" s="5">
        <f t="shared" si="730"/>
        <v>69570</v>
      </c>
      <c r="N9363" s="7" t="str">
        <f t="shared" si="731"/>
        <v>https://venda-imoveis.caixa.gov.br/sistema/detalhe-imovel.asp?hdnOrigem=index&amp;hdnimovel=8444419991876</v>
      </c>
      <c r="O9363" s="9" t="str">
        <f t="shared" si="732"/>
        <v>Casa</v>
      </c>
      <c r="P9363" s="14" t="str">
        <f t="shared" si="733"/>
        <v>https://venda-imoveis.caixa.gov.br/fotos/F844441999187621.jpg</v>
      </c>
      <c r="Q9363" t="str">
        <f t="shared" si="734"/>
        <v>https://venda-imoveis.caixa.gov.br/editais/matricula/[UF]/8444419991876.pdf</v>
      </c>
    </row>
    <row r="9364" spans="1:17" x14ac:dyDescent="0.25">
      <c r="A9364">
        <v>8444420078437</v>
      </c>
      <c r="B9364" t="s">
        <v>17</v>
      </c>
      <c r="C9364" t="s">
        <v>255</v>
      </c>
      <c r="D9364" t="s">
        <v>1009</v>
      </c>
      <c r="E9364" t="s">
        <v>16489</v>
      </c>
      <c r="F9364" s="1">
        <v>7300</v>
      </c>
      <c r="G9364" s="1">
        <v>73000</v>
      </c>
      <c r="H9364" t="s">
        <v>16251</v>
      </c>
      <c r="I9364" t="s">
        <v>21</v>
      </c>
      <c r="J9364" t="s">
        <v>16488</v>
      </c>
      <c r="K9364" t="s">
        <v>30</v>
      </c>
      <c r="L9364" s="12">
        <v>46113</v>
      </c>
      <c r="M9364" s="5">
        <f t="shared" si="730"/>
        <v>65700</v>
      </c>
      <c r="N9364" s="7" t="str">
        <f t="shared" si="731"/>
        <v>https://venda-imoveis.caixa.gov.br/sistema/detalhe-imovel.asp?hdnOrigem=index&amp;hdnimovel=8444420078437</v>
      </c>
      <c r="O9364" s="9" t="str">
        <f t="shared" si="732"/>
        <v>Casa</v>
      </c>
      <c r="P9364" s="14" t="str">
        <f t="shared" si="733"/>
        <v>https://venda-imoveis.caixa.gov.br/fotos/F844442007843721.jpg</v>
      </c>
      <c r="Q9364" t="str">
        <f t="shared" si="734"/>
        <v>https://venda-imoveis.caixa.gov.br/editais/matricula/[UF]/8444420078437.pdf</v>
      </c>
    </row>
    <row r="9365" spans="1:17" x14ac:dyDescent="0.25">
      <c r="A9365">
        <v>8444420121235</v>
      </c>
      <c r="B9365" t="s">
        <v>17</v>
      </c>
      <c r="C9365" t="s">
        <v>255</v>
      </c>
      <c r="D9365" t="s">
        <v>1009</v>
      </c>
      <c r="E9365" t="s">
        <v>16490</v>
      </c>
      <c r="F9365" s="1">
        <v>9700</v>
      </c>
      <c r="G9365" s="1">
        <v>97000</v>
      </c>
      <c r="H9365" t="s">
        <v>16251</v>
      </c>
      <c r="I9365" t="s">
        <v>21</v>
      </c>
      <c r="J9365" t="s">
        <v>16491</v>
      </c>
      <c r="K9365" t="s">
        <v>30</v>
      </c>
      <c r="L9365" s="12">
        <v>46113</v>
      </c>
      <c r="M9365" s="5">
        <f t="shared" si="730"/>
        <v>87300</v>
      </c>
      <c r="N9365" s="7" t="str">
        <f t="shared" si="731"/>
        <v>https://venda-imoveis.caixa.gov.br/sistema/detalhe-imovel.asp?hdnOrigem=index&amp;hdnimovel=8444420121235</v>
      </c>
      <c r="O9365" s="9" t="str">
        <f t="shared" si="732"/>
        <v>Casa</v>
      </c>
      <c r="P9365" s="14" t="str">
        <f t="shared" si="733"/>
        <v>https://venda-imoveis.caixa.gov.br/fotos/F844442012123521.jpg</v>
      </c>
      <c r="Q9365" t="str">
        <f t="shared" si="734"/>
        <v>https://venda-imoveis.caixa.gov.br/editais/matricula/[UF]/8444420121235.pdf</v>
      </c>
    </row>
    <row r="9366" spans="1:17" x14ac:dyDescent="0.25">
      <c r="A9366">
        <v>8444420448811</v>
      </c>
      <c r="B9366" t="s">
        <v>17</v>
      </c>
      <c r="C9366" t="s">
        <v>255</v>
      </c>
      <c r="D9366" t="s">
        <v>1009</v>
      </c>
      <c r="E9366" t="s">
        <v>16492</v>
      </c>
      <c r="F9366" s="1">
        <v>8700</v>
      </c>
      <c r="G9366" s="1">
        <v>87000</v>
      </c>
      <c r="H9366" t="s">
        <v>16251</v>
      </c>
      <c r="I9366" t="s">
        <v>21</v>
      </c>
      <c r="J9366" t="s">
        <v>12163</v>
      </c>
      <c r="K9366" t="s">
        <v>30</v>
      </c>
      <c r="L9366" s="12">
        <v>46113</v>
      </c>
      <c r="M9366" s="5">
        <f t="shared" si="730"/>
        <v>78300</v>
      </c>
      <c r="N9366" s="7" t="str">
        <f t="shared" si="731"/>
        <v>https://venda-imoveis.caixa.gov.br/sistema/detalhe-imovel.asp?hdnOrigem=index&amp;hdnimovel=8444420448811</v>
      </c>
      <c r="O9366" s="9" t="str">
        <f t="shared" si="732"/>
        <v>Casa</v>
      </c>
      <c r="P9366" s="14" t="str">
        <f t="shared" si="733"/>
        <v>https://venda-imoveis.caixa.gov.br/fotos/F844442044881121.jpg</v>
      </c>
      <c r="Q9366" t="str">
        <f t="shared" si="734"/>
        <v>https://venda-imoveis.caixa.gov.br/editais/matricula/[UF]/8444420448811.pdf</v>
      </c>
    </row>
    <row r="9367" spans="1:17" x14ac:dyDescent="0.25">
      <c r="A9367">
        <v>8444420512412</v>
      </c>
      <c r="B9367" t="s">
        <v>17</v>
      </c>
      <c r="C9367" t="s">
        <v>255</v>
      </c>
      <c r="D9367" t="s">
        <v>1009</v>
      </c>
      <c r="E9367" t="s">
        <v>16493</v>
      </c>
      <c r="F9367" s="1">
        <v>8700</v>
      </c>
      <c r="G9367" s="1">
        <v>87000</v>
      </c>
      <c r="H9367" t="s">
        <v>16251</v>
      </c>
      <c r="I9367" t="s">
        <v>21</v>
      </c>
      <c r="J9367" t="s">
        <v>16494</v>
      </c>
      <c r="K9367" t="s">
        <v>30</v>
      </c>
      <c r="L9367" s="12">
        <v>46113</v>
      </c>
      <c r="M9367" s="5">
        <f t="shared" si="730"/>
        <v>78300</v>
      </c>
      <c r="N9367" s="7" t="str">
        <f t="shared" si="731"/>
        <v>https://venda-imoveis.caixa.gov.br/sistema/detalhe-imovel.asp?hdnOrigem=index&amp;hdnimovel=8444420512412</v>
      </c>
      <c r="O9367" s="9" t="str">
        <f t="shared" si="732"/>
        <v>Casa</v>
      </c>
      <c r="P9367" s="14" t="str">
        <f t="shared" si="733"/>
        <v>https://venda-imoveis.caixa.gov.br/fotos/F844442051241221.jpg</v>
      </c>
      <c r="Q9367" t="str">
        <f t="shared" si="734"/>
        <v>https://venda-imoveis.caixa.gov.br/editais/matricula/[UF]/8444420512412.pdf</v>
      </c>
    </row>
    <row r="9368" spans="1:17" x14ac:dyDescent="0.25">
      <c r="A9368">
        <v>8555505010715</v>
      </c>
      <c r="B9368" t="s">
        <v>17</v>
      </c>
      <c r="C9368" t="s">
        <v>255</v>
      </c>
      <c r="D9368" t="s">
        <v>1009</v>
      </c>
      <c r="E9368" t="s">
        <v>16495</v>
      </c>
      <c r="F9368" s="1">
        <v>12700</v>
      </c>
      <c r="G9368" s="1">
        <v>127000</v>
      </c>
      <c r="H9368" t="s">
        <v>16251</v>
      </c>
      <c r="I9368" t="s">
        <v>21</v>
      </c>
      <c r="J9368" t="s">
        <v>16496</v>
      </c>
      <c r="K9368" t="s">
        <v>30</v>
      </c>
      <c r="L9368" s="12">
        <v>46113</v>
      </c>
      <c r="M9368" s="5">
        <f t="shared" si="730"/>
        <v>114300</v>
      </c>
      <c r="N9368" s="7" t="str">
        <f t="shared" si="731"/>
        <v>https://venda-imoveis.caixa.gov.br/sistema/detalhe-imovel.asp?hdnOrigem=index&amp;hdnimovel=8555505010715</v>
      </c>
      <c r="O9368" s="9" t="str">
        <f t="shared" si="732"/>
        <v>Casa</v>
      </c>
      <c r="P9368" s="14" t="str">
        <f t="shared" si="733"/>
        <v>https://venda-imoveis.caixa.gov.br/fotos/F855550501071521.jpg</v>
      </c>
      <c r="Q9368" t="str">
        <f t="shared" si="734"/>
        <v>https://venda-imoveis.caixa.gov.br/editais/matricula/[UF]/8555505010715.pdf</v>
      </c>
    </row>
    <row r="9369" spans="1:17" x14ac:dyDescent="0.25">
      <c r="A9369">
        <v>8555505816060</v>
      </c>
      <c r="B9369" t="s">
        <v>17</v>
      </c>
      <c r="C9369" t="s">
        <v>255</v>
      </c>
      <c r="D9369" t="s">
        <v>1009</v>
      </c>
      <c r="E9369" t="s">
        <v>16497</v>
      </c>
      <c r="F9369" s="1">
        <v>16000</v>
      </c>
      <c r="G9369" s="1">
        <v>160000</v>
      </c>
      <c r="H9369" t="s">
        <v>16251</v>
      </c>
      <c r="I9369" t="s">
        <v>21</v>
      </c>
      <c r="J9369" t="s">
        <v>16498</v>
      </c>
      <c r="K9369" t="s">
        <v>30</v>
      </c>
      <c r="L9369" s="12">
        <v>46113</v>
      </c>
      <c r="M9369" s="5">
        <f t="shared" si="730"/>
        <v>144000</v>
      </c>
      <c r="N9369" s="7" t="str">
        <f t="shared" si="731"/>
        <v>https://venda-imoveis.caixa.gov.br/sistema/detalhe-imovel.asp?hdnOrigem=index&amp;hdnimovel=8555505816060</v>
      </c>
      <c r="O9369" s="9" t="str">
        <f t="shared" si="732"/>
        <v>Casa</v>
      </c>
      <c r="P9369" s="14" t="str">
        <f t="shared" si="733"/>
        <v>https://venda-imoveis.caixa.gov.br/fotos/F855550581606021.jpg</v>
      </c>
      <c r="Q9369" t="str">
        <f t="shared" si="734"/>
        <v>https://venda-imoveis.caixa.gov.br/editais/matricula/[UF]/8555505816060.pdf</v>
      </c>
    </row>
    <row r="9370" spans="1:17" x14ac:dyDescent="0.25">
      <c r="A9370">
        <v>8444401685196</v>
      </c>
      <c r="B9370" t="s">
        <v>17</v>
      </c>
      <c r="C9370" t="s">
        <v>255</v>
      </c>
      <c r="D9370" t="s">
        <v>467</v>
      </c>
      <c r="E9370" t="s">
        <v>16499</v>
      </c>
      <c r="F9370" s="1">
        <v>9600</v>
      </c>
      <c r="G9370" s="1">
        <v>96000</v>
      </c>
      <c r="H9370" t="s">
        <v>16251</v>
      </c>
      <c r="I9370" t="s">
        <v>21</v>
      </c>
      <c r="J9370" t="s">
        <v>16500</v>
      </c>
      <c r="K9370" t="s">
        <v>30</v>
      </c>
      <c r="L9370" s="12">
        <v>46113</v>
      </c>
      <c r="M9370" s="5">
        <f t="shared" si="730"/>
        <v>86400</v>
      </c>
      <c r="N9370" s="7" t="str">
        <f t="shared" si="731"/>
        <v>https://venda-imoveis.caixa.gov.br/sistema/detalhe-imovel.asp?hdnOrigem=index&amp;hdnimovel=8444401685196</v>
      </c>
      <c r="O9370" s="9" t="str">
        <f t="shared" si="732"/>
        <v>Casa</v>
      </c>
      <c r="P9370" s="14" t="str">
        <f t="shared" si="733"/>
        <v>https://venda-imoveis.caixa.gov.br/fotos/F844440168519621.jpg</v>
      </c>
      <c r="Q9370" t="str">
        <f t="shared" si="734"/>
        <v>https://venda-imoveis.caixa.gov.br/editais/matricula/[UF]/8444401685196.pdf</v>
      </c>
    </row>
    <row r="9371" spans="1:17" x14ac:dyDescent="0.25">
      <c r="A9371">
        <v>8444420943804</v>
      </c>
      <c r="B9371" t="s">
        <v>17</v>
      </c>
      <c r="C9371" t="s">
        <v>255</v>
      </c>
      <c r="D9371" t="s">
        <v>467</v>
      </c>
      <c r="E9371" t="s">
        <v>16501</v>
      </c>
      <c r="F9371" s="1">
        <v>19000</v>
      </c>
      <c r="G9371" s="1">
        <v>190000</v>
      </c>
      <c r="H9371" t="s">
        <v>16251</v>
      </c>
      <c r="I9371" t="s">
        <v>21</v>
      </c>
      <c r="J9371" t="s">
        <v>16502</v>
      </c>
      <c r="K9371" t="s">
        <v>30</v>
      </c>
      <c r="L9371" s="12">
        <v>46113</v>
      </c>
      <c r="M9371" s="5">
        <f t="shared" si="730"/>
        <v>171000</v>
      </c>
      <c r="N9371" s="7" t="str">
        <f t="shared" si="731"/>
        <v>https://venda-imoveis.caixa.gov.br/sistema/detalhe-imovel.asp?hdnOrigem=index&amp;hdnimovel=8444420943804</v>
      </c>
      <c r="O9371" s="9" t="str">
        <f t="shared" si="732"/>
        <v>Casa</v>
      </c>
      <c r="P9371" s="14" t="str">
        <f t="shared" si="733"/>
        <v>https://venda-imoveis.caixa.gov.br/fotos/F844442094380421.jpg</v>
      </c>
      <c r="Q9371" t="str">
        <f t="shared" si="734"/>
        <v>https://venda-imoveis.caixa.gov.br/editais/matricula/[UF]/8444420943804.pdf</v>
      </c>
    </row>
    <row r="9372" spans="1:17" x14ac:dyDescent="0.25">
      <c r="A9372">
        <v>8444420558692</v>
      </c>
      <c r="B9372" t="s">
        <v>17</v>
      </c>
      <c r="C9372" t="s">
        <v>255</v>
      </c>
      <c r="D9372" t="s">
        <v>4053</v>
      </c>
      <c r="E9372" t="s">
        <v>16503</v>
      </c>
      <c r="F9372" s="1">
        <v>12200</v>
      </c>
      <c r="G9372" s="1">
        <v>122000</v>
      </c>
      <c r="H9372" t="s">
        <v>16251</v>
      </c>
      <c r="I9372" t="s">
        <v>21</v>
      </c>
      <c r="J9372" t="s">
        <v>16504</v>
      </c>
      <c r="K9372" t="s">
        <v>30</v>
      </c>
      <c r="L9372" s="12">
        <v>46113</v>
      </c>
      <c r="M9372" s="5">
        <f t="shared" si="730"/>
        <v>109800</v>
      </c>
      <c r="N9372" s="7" t="str">
        <f t="shared" si="731"/>
        <v>https://venda-imoveis.caixa.gov.br/sistema/detalhe-imovel.asp?hdnOrigem=index&amp;hdnimovel=8444420558692</v>
      </c>
      <c r="O9372" s="9" t="str">
        <f t="shared" si="732"/>
        <v>Casa</v>
      </c>
      <c r="P9372" s="14" t="str">
        <f t="shared" si="733"/>
        <v>https://venda-imoveis.caixa.gov.br/fotos/F844442055869221.jpg</v>
      </c>
      <c r="Q9372" t="str">
        <f t="shared" si="734"/>
        <v>https://venda-imoveis.caixa.gov.br/editais/matricula/[UF]/8444420558692.pdf</v>
      </c>
    </row>
    <row r="9373" spans="1:17" x14ac:dyDescent="0.25">
      <c r="A9373">
        <v>8444421035383</v>
      </c>
      <c r="B9373" t="s">
        <v>17</v>
      </c>
      <c r="C9373" t="s">
        <v>255</v>
      </c>
      <c r="D9373" t="s">
        <v>4053</v>
      </c>
      <c r="E9373" t="s">
        <v>16505</v>
      </c>
      <c r="F9373" s="1">
        <v>14100</v>
      </c>
      <c r="G9373" s="1">
        <v>141000</v>
      </c>
      <c r="H9373" t="s">
        <v>16251</v>
      </c>
      <c r="I9373" t="s">
        <v>21</v>
      </c>
      <c r="J9373" t="s">
        <v>16506</v>
      </c>
      <c r="K9373" t="s">
        <v>30</v>
      </c>
      <c r="L9373" s="12">
        <v>46113</v>
      </c>
      <c r="M9373" s="5">
        <f t="shared" si="730"/>
        <v>126900</v>
      </c>
      <c r="N9373" s="7" t="str">
        <f t="shared" si="731"/>
        <v>https://venda-imoveis.caixa.gov.br/sistema/detalhe-imovel.asp?hdnOrigem=index&amp;hdnimovel=8444421035383</v>
      </c>
      <c r="O9373" s="9" t="str">
        <f t="shared" si="732"/>
        <v>Casa</v>
      </c>
      <c r="P9373" s="14" t="str">
        <f t="shared" si="733"/>
        <v>https://venda-imoveis.caixa.gov.br/fotos/F844442103538321.jpg</v>
      </c>
      <c r="Q9373" t="str">
        <f t="shared" si="734"/>
        <v>https://venda-imoveis.caixa.gov.br/editais/matricula/[UF]/8444421035383.pdf</v>
      </c>
    </row>
    <row r="9374" spans="1:17" x14ac:dyDescent="0.25">
      <c r="A9374">
        <v>8444404762531</v>
      </c>
      <c r="B9374" t="s">
        <v>17</v>
      </c>
      <c r="C9374" t="s">
        <v>255</v>
      </c>
      <c r="D9374" t="s">
        <v>204</v>
      </c>
      <c r="E9374" t="s">
        <v>16507</v>
      </c>
      <c r="F9374" s="1">
        <v>11700</v>
      </c>
      <c r="G9374" s="1">
        <v>117000</v>
      </c>
      <c r="H9374" t="s">
        <v>16251</v>
      </c>
      <c r="I9374" t="s">
        <v>21</v>
      </c>
      <c r="J9374" t="s">
        <v>16508</v>
      </c>
      <c r="K9374" t="s">
        <v>30</v>
      </c>
      <c r="L9374" s="12">
        <v>46113</v>
      </c>
      <c r="M9374" s="5">
        <f t="shared" si="730"/>
        <v>105300</v>
      </c>
      <c r="N9374" s="7" t="str">
        <f t="shared" si="731"/>
        <v>https://venda-imoveis.caixa.gov.br/sistema/detalhe-imovel.asp?hdnOrigem=index&amp;hdnimovel=8444404762531</v>
      </c>
      <c r="O9374" s="9" t="str">
        <f t="shared" si="732"/>
        <v>Casa</v>
      </c>
      <c r="P9374" s="14" t="str">
        <f t="shared" si="733"/>
        <v>https://venda-imoveis.caixa.gov.br/fotos/F844440476253121.jpg</v>
      </c>
      <c r="Q9374" t="str">
        <f t="shared" si="734"/>
        <v>https://venda-imoveis.caixa.gov.br/editais/matricula/[UF]/8444404762531.pdf</v>
      </c>
    </row>
    <row r="9375" spans="1:17" x14ac:dyDescent="0.25">
      <c r="A9375">
        <v>8444413134440</v>
      </c>
      <c r="B9375" t="s">
        <v>17</v>
      </c>
      <c r="C9375" t="s">
        <v>255</v>
      </c>
      <c r="D9375" t="s">
        <v>259</v>
      </c>
      <c r="E9375" t="s">
        <v>16509</v>
      </c>
      <c r="F9375" s="1">
        <v>13000</v>
      </c>
      <c r="G9375" s="1">
        <v>130000</v>
      </c>
      <c r="H9375" t="s">
        <v>16251</v>
      </c>
      <c r="I9375" t="s">
        <v>21</v>
      </c>
      <c r="J9375" t="s">
        <v>16510</v>
      </c>
      <c r="K9375" t="s">
        <v>30</v>
      </c>
      <c r="L9375" s="12">
        <v>46113</v>
      </c>
      <c r="M9375" s="5">
        <f t="shared" si="730"/>
        <v>117000</v>
      </c>
      <c r="N9375" s="7" t="str">
        <f t="shared" si="731"/>
        <v>https://venda-imoveis.caixa.gov.br/sistema/detalhe-imovel.asp?hdnOrigem=index&amp;hdnimovel=8444413134440</v>
      </c>
      <c r="O9375" s="9" t="str">
        <f t="shared" si="732"/>
        <v>Casa</v>
      </c>
      <c r="P9375" s="14" t="str">
        <f t="shared" si="733"/>
        <v>https://venda-imoveis.caixa.gov.br/fotos/F844441313444021.jpg</v>
      </c>
      <c r="Q9375" t="str">
        <f t="shared" si="734"/>
        <v>https://venda-imoveis.caixa.gov.br/editais/matricula/[UF]/8444413134440.pdf</v>
      </c>
    </row>
    <row r="9376" spans="1:17" x14ac:dyDescent="0.25">
      <c r="A9376">
        <v>8555520618052</v>
      </c>
      <c r="B9376" t="s">
        <v>17</v>
      </c>
      <c r="C9376" t="s">
        <v>255</v>
      </c>
      <c r="D9376" t="s">
        <v>259</v>
      </c>
      <c r="E9376" t="s">
        <v>16511</v>
      </c>
      <c r="F9376" s="1">
        <v>11300</v>
      </c>
      <c r="G9376" s="1">
        <v>113000</v>
      </c>
      <c r="H9376" t="s">
        <v>16251</v>
      </c>
      <c r="I9376" t="s">
        <v>21</v>
      </c>
      <c r="J9376" t="s">
        <v>16512</v>
      </c>
      <c r="K9376" t="s">
        <v>30</v>
      </c>
      <c r="L9376" s="12">
        <v>46113</v>
      </c>
      <c r="M9376" s="5">
        <f t="shared" si="730"/>
        <v>101700</v>
      </c>
      <c r="N9376" s="7" t="str">
        <f t="shared" si="731"/>
        <v>https://venda-imoveis.caixa.gov.br/sistema/detalhe-imovel.asp?hdnOrigem=index&amp;hdnimovel=8555520618052</v>
      </c>
      <c r="O9376" s="9" t="str">
        <f t="shared" si="732"/>
        <v>Apartamento</v>
      </c>
      <c r="P9376" s="14" t="str">
        <f t="shared" si="733"/>
        <v>https://venda-imoveis.caixa.gov.br/fotos/F855552061805221.jpg</v>
      </c>
      <c r="Q9376" t="str">
        <f t="shared" si="734"/>
        <v>https://venda-imoveis.caixa.gov.br/editais/matricula/[UF]/8555520618052.pdf</v>
      </c>
    </row>
    <row r="9377" spans="1:17" x14ac:dyDescent="0.25">
      <c r="A9377">
        <v>1555514922405</v>
      </c>
      <c r="B9377" t="s">
        <v>17</v>
      </c>
      <c r="C9377" t="s">
        <v>255</v>
      </c>
      <c r="D9377" t="s">
        <v>5548</v>
      </c>
      <c r="E9377" t="s">
        <v>16513</v>
      </c>
      <c r="F9377" s="1">
        <v>29500</v>
      </c>
      <c r="G9377" s="1">
        <v>295000</v>
      </c>
      <c r="H9377" t="s">
        <v>16251</v>
      </c>
      <c r="I9377" t="s">
        <v>21</v>
      </c>
      <c r="J9377" t="s">
        <v>16514</v>
      </c>
      <c r="K9377" t="s">
        <v>30</v>
      </c>
      <c r="L9377" s="12">
        <v>46113</v>
      </c>
      <c r="M9377" s="5">
        <f t="shared" si="730"/>
        <v>265500</v>
      </c>
      <c r="N9377" s="7" t="str">
        <f t="shared" si="731"/>
        <v>https://venda-imoveis.caixa.gov.br/sistema/detalhe-imovel.asp?hdnOrigem=index&amp;hdnimovel=1555514922405</v>
      </c>
      <c r="O9377" s="9" t="str">
        <f t="shared" si="732"/>
        <v>Casa</v>
      </c>
      <c r="P9377" s="14" t="str">
        <f t="shared" si="733"/>
        <v>https://venda-imoveis.caixa.gov.br/fotos/F155551492240521.jpg</v>
      </c>
      <c r="Q9377" t="str">
        <f t="shared" si="734"/>
        <v>https://venda-imoveis.caixa.gov.br/editais/matricula/[UF]/1555514922405.pdf</v>
      </c>
    </row>
    <row r="9378" spans="1:17" x14ac:dyDescent="0.25">
      <c r="A9378">
        <v>1444403200116</v>
      </c>
      <c r="B9378" t="s">
        <v>17</v>
      </c>
      <c r="C9378" t="s">
        <v>255</v>
      </c>
      <c r="D9378" t="s">
        <v>1135</v>
      </c>
      <c r="E9378" t="s">
        <v>16515</v>
      </c>
      <c r="F9378" s="1">
        <v>12200</v>
      </c>
      <c r="G9378" s="1">
        <v>122000</v>
      </c>
      <c r="H9378" t="s">
        <v>16251</v>
      </c>
      <c r="I9378" t="s">
        <v>21</v>
      </c>
      <c r="J9378" t="s">
        <v>16516</v>
      </c>
      <c r="K9378" t="s">
        <v>30</v>
      </c>
      <c r="L9378" s="12">
        <v>46113</v>
      </c>
      <c r="M9378" s="5">
        <f t="shared" si="730"/>
        <v>109800</v>
      </c>
      <c r="N9378" s="7" t="str">
        <f t="shared" si="731"/>
        <v>https://venda-imoveis.caixa.gov.br/sistema/detalhe-imovel.asp?hdnOrigem=index&amp;hdnimovel=1444403200116</v>
      </c>
      <c r="O9378" s="9" t="str">
        <f t="shared" si="732"/>
        <v>Casa</v>
      </c>
      <c r="P9378" s="14" t="str">
        <f t="shared" si="733"/>
        <v>https://venda-imoveis.caixa.gov.br/fotos/F144440320011621.jpg</v>
      </c>
      <c r="Q9378" t="str">
        <f t="shared" si="734"/>
        <v>https://venda-imoveis.caixa.gov.br/editais/matricula/[UF]/1444403200116.pdf</v>
      </c>
    </row>
    <row r="9379" spans="1:17" x14ac:dyDescent="0.25">
      <c r="A9379">
        <v>1444414926504</v>
      </c>
      <c r="B9379" t="s">
        <v>17</v>
      </c>
      <c r="C9379" t="s">
        <v>255</v>
      </c>
      <c r="D9379" t="s">
        <v>522</v>
      </c>
      <c r="E9379" t="s">
        <v>16517</v>
      </c>
      <c r="F9379" s="1">
        <v>12600</v>
      </c>
      <c r="G9379" s="1">
        <v>126000</v>
      </c>
      <c r="H9379" t="s">
        <v>16251</v>
      </c>
      <c r="I9379" t="s">
        <v>21</v>
      </c>
      <c r="J9379" t="s">
        <v>16518</v>
      </c>
      <c r="K9379" t="s">
        <v>30</v>
      </c>
      <c r="L9379" s="12">
        <v>46113</v>
      </c>
      <c r="M9379" s="5">
        <f t="shared" si="730"/>
        <v>113400</v>
      </c>
      <c r="N9379" s="7" t="str">
        <f t="shared" si="731"/>
        <v>https://venda-imoveis.caixa.gov.br/sistema/detalhe-imovel.asp?hdnOrigem=index&amp;hdnimovel=1444414926504</v>
      </c>
      <c r="O9379" s="9" t="str">
        <f t="shared" si="732"/>
        <v>Apartamento</v>
      </c>
      <c r="P9379" s="14" t="str">
        <f t="shared" si="733"/>
        <v>https://venda-imoveis.caixa.gov.br/fotos/F144441492650421.jpg</v>
      </c>
      <c r="Q9379" t="str">
        <f t="shared" si="734"/>
        <v>https://venda-imoveis.caixa.gov.br/editais/matricula/[UF]/1444414926504.pdf</v>
      </c>
    </row>
    <row r="9380" spans="1:17" x14ac:dyDescent="0.25">
      <c r="A9380">
        <v>8444419252062</v>
      </c>
      <c r="B9380" t="s">
        <v>17</v>
      </c>
      <c r="C9380" t="s">
        <v>255</v>
      </c>
      <c r="D9380" t="s">
        <v>265</v>
      </c>
      <c r="E9380" t="s">
        <v>16519</v>
      </c>
      <c r="F9380" s="1">
        <v>14400</v>
      </c>
      <c r="G9380" s="1">
        <v>144000</v>
      </c>
      <c r="H9380" t="s">
        <v>16251</v>
      </c>
      <c r="I9380" t="s">
        <v>21</v>
      </c>
      <c r="J9380" t="s">
        <v>16520</v>
      </c>
      <c r="K9380" t="s">
        <v>30</v>
      </c>
      <c r="L9380" s="12">
        <v>46113</v>
      </c>
      <c r="M9380" s="5">
        <f t="shared" si="730"/>
        <v>129600</v>
      </c>
      <c r="N9380" s="7" t="str">
        <f t="shared" si="731"/>
        <v>https://venda-imoveis.caixa.gov.br/sistema/detalhe-imovel.asp?hdnOrigem=index&amp;hdnimovel=8444419252062</v>
      </c>
      <c r="O9380" s="9" t="str">
        <f t="shared" si="732"/>
        <v>Apartamento</v>
      </c>
      <c r="P9380" s="14" t="str">
        <f t="shared" si="733"/>
        <v>https://venda-imoveis.caixa.gov.br/fotos/F844441925206221.jpg</v>
      </c>
      <c r="Q9380" t="str">
        <f t="shared" si="734"/>
        <v>https://venda-imoveis.caixa.gov.br/editais/matricula/[UF]/8444419252062.pdf</v>
      </c>
    </row>
    <row r="9381" spans="1:17" x14ac:dyDescent="0.25">
      <c r="A9381">
        <v>8444422647919</v>
      </c>
      <c r="B9381" t="s">
        <v>17</v>
      </c>
      <c r="C9381" t="s">
        <v>255</v>
      </c>
      <c r="D9381" t="s">
        <v>265</v>
      </c>
      <c r="E9381" t="s">
        <v>16521</v>
      </c>
      <c r="F9381" s="1">
        <v>10600</v>
      </c>
      <c r="G9381" s="1">
        <v>106000</v>
      </c>
      <c r="H9381" t="s">
        <v>16251</v>
      </c>
      <c r="I9381" t="s">
        <v>21</v>
      </c>
      <c r="J9381" t="s">
        <v>16522</v>
      </c>
      <c r="K9381" t="s">
        <v>30</v>
      </c>
      <c r="L9381" s="12">
        <v>46113</v>
      </c>
      <c r="M9381" s="5">
        <f t="shared" si="730"/>
        <v>95400</v>
      </c>
      <c r="N9381" s="7" t="str">
        <f t="shared" si="731"/>
        <v>https://venda-imoveis.caixa.gov.br/sistema/detalhe-imovel.asp?hdnOrigem=index&amp;hdnimovel=8444422647919</v>
      </c>
      <c r="O9381" s="9" t="str">
        <f t="shared" si="732"/>
        <v>Casa</v>
      </c>
      <c r="P9381" s="14" t="str">
        <f t="shared" si="733"/>
        <v>https://venda-imoveis.caixa.gov.br/fotos/F844442264791921.jpg</v>
      </c>
      <c r="Q9381" t="str">
        <f t="shared" si="734"/>
        <v>https://venda-imoveis.caixa.gov.br/editais/matricula/[UF]/8444422647919.pdf</v>
      </c>
    </row>
    <row r="9382" spans="1:17" x14ac:dyDescent="0.25">
      <c r="A9382">
        <v>8444404135987</v>
      </c>
      <c r="B9382" t="s">
        <v>17</v>
      </c>
      <c r="C9382" t="s">
        <v>255</v>
      </c>
      <c r="D9382" t="s">
        <v>1018</v>
      </c>
      <c r="E9382" t="s">
        <v>16523</v>
      </c>
      <c r="F9382" s="1">
        <v>14300</v>
      </c>
      <c r="G9382" s="1">
        <v>143000</v>
      </c>
      <c r="H9382" t="s">
        <v>16251</v>
      </c>
      <c r="I9382" t="s">
        <v>21</v>
      </c>
      <c r="J9382" t="s">
        <v>16524</v>
      </c>
      <c r="K9382" t="s">
        <v>30</v>
      </c>
      <c r="L9382" s="12">
        <v>46113</v>
      </c>
      <c r="M9382" s="5">
        <f t="shared" si="730"/>
        <v>128700</v>
      </c>
      <c r="N9382" s="7" t="str">
        <f t="shared" si="731"/>
        <v>https://venda-imoveis.caixa.gov.br/sistema/detalhe-imovel.asp?hdnOrigem=index&amp;hdnimovel=8444404135987</v>
      </c>
      <c r="O9382" s="9" t="str">
        <f t="shared" si="732"/>
        <v>Casa</v>
      </c>
      <c r="P9382" s="14" t="str">
        <f t="shared" si="733"/>
        <v>https://venda-imoveis.caixa.gov.br/fotos/F844440413598721.jpg</v>
      </c>
      <c r="Q9382" t="str">
        <f t="shared" si="734"/>
        <v>https://venda-imoveis.caixa.gov.br/editais/matricula/[UF]/8444404135987.pdf</v>
      </c>
    </row>
    <row r="9383" spans="1:17" x14ac:dyDescent="0.25">
      <c r="A9383">
        <v>8444404911766</v>
      </c>
      <c r="B9383" t="s">
        <v>17</v>
      </c>
      <c r="C9383" t="s">
        <v>255</v>
      </c>
      <c r="D9383" t="s">
        <v>1018</v>
      </c>
      <c r="E9383" t="s">
        <v>16525</v>
      </c>
      <c r="F9383" s="1">
        <v>17600</v>
      </c>
      <c r="G9383" s="1">
        <v>176000</v>
      </c>
      <c r="H9383" t="s">
        <v>16251</v>
      </c>
      <c r="I9383" t="s">
        <v>21</v>
      </c>
      <c r="J9383" t="s">
        <v>16526</v>
      </c>
      <c r="K9383" t="s">
        <v>30</v>
      </c>
      <c r="L9383" s="12">
        <v>46113</v>
      </c>
      <c r="M9383" s="5">
        <f t="shared" si="730"/>
        <v>158400</v>
      </c>
      <c r="N9383" s="7" t="str">
        <f t="shared" si="731"/>
        <v>https://venda-imoveis.caixa.gov.br/sistema/detalhe-imovel.asp?hdnOrigem=index&amp;hdnimovel=8444404911766</v>
      </c>
      <c r="O9383" s="9" t="str">
        <f t="shared" si="732"/>
        <v>Casa</v>
      </c>
      <c r="P9383" s="14" t="str">
        <f t="shared" si="733"/>
        <v>https://venda-imoveis.caixa.gov.br/fotos/F844440491176621.jpg</v>
      </c>
      <c r="Q9383" t="str">
        <f t="shared" si="734"/>
        <v>https://venda-imoveis.caixa.gov.br/editais/matricula/[UF]/8444404911766.pdf</v>
      </c>
    </row>
    <row r="9384" spans="1:17" x14ac:dyDescent="0.25">
      <c r="A9384">
        <v>8444409478114</v>
      </c>
      <c r="B9384" t="s">
        <v>17</v>
      </c>
      <c r="C9384" t="s">
        <v>255</v>
      </c>
      <c r="D9384" t="s">
        <v>1018</v>
      </c>
      <c r="E9384" t="s">
        <v>16527</v>
      </c>
      <c r="F9384" s="1">
        <v>12400</v>
      </c>
      <c r="G9384" s="1">
        <v>124000</v>
      </c>
      <c r="H9384" t="s">
        <v>16251</v>
      </c>
      <c r="I9384" t="s">
        <v>21</v>
      </c>
      <c r="J9384" t="s">
        <v>16528</v>
      </c>
      <c r="K9384" t="s">
        <v>30</v>
      </c>
      <c r="L9384" s="12">
        <v>46113</v>
      </c>
      <c r="M9384" s="5">
        <f t="shared" si="730"/>
        <v>111600</v>
      </c>
      <c r="N9384" s="7" t="str">
        <f t="shared" si="731"/>
        <v>https://venda-imoveis.caixa.gov.br/sistema/detalhe-imovel.asp?hdnOrigem=index&amp;hdnimovel=8444409478114</v>
      </c>
      <c r="O9384" s="9" t="str">
        <f t="shared" si="732"/>
        <v>Casa</v>
      </c>
      <c r="P9384" s="14" t="str">
        <f t="shared" si="733"/>
        <v>https://venda-imoveis.caixa.gov.br/fotos/F844440947811421.jpg</v>
      </c>
      <c r="Q9384" t="str">
        <f t="shared" si="734"/>
        <v>https://venda-imoveis.caixa.gov.br/editais/matricula/[UF]/8444409478114.pdf</v>
      </c>
    </row>
    <row r="9385" spans="1:17" x14ac:dyDescent="0.25">
      <c r="A9385">
        <v>8444426885571</v>
      </c>
      <c r="B9385" t="s">
        <v>17</v>
      </c>
      <c r="C9385" t="s">
        <v>255</v>
      </c>
      <c r="D9385" t="s">
        <v>1018</v>
      </c>
      <c r="E9385" t="s">
        <v>16529</v>
      </c>
      <c r="F9385" s="1">
        <v>18000</v>
      </c>
      <c r="G9385" s="1">
        <v>180000</v>
      </c>
      <c r="H9385" t="s">
        <v>16251</v>
      </c>
      <c r="I9385" t="s">
        <v>21</v>
      </c>
      <c r="J9385" t="s">
        <v>16530</v>
      </c>
      <c r="K9385" t="s">
        <v>30</v>
      </c>
      <c r="L9385" s="12">
        <v>46113</v>
      </c>
      <c r="M9385" s="5">
        <f t="shared" si="730"/>
        <v>162000</v>
      </c>
      <c r="N9385" s="7" t="str">
        <f t="shared" si="731"/>
        <v>https://venda-imoveis.caixa.gov.br/sistema/detalhe-imovel.asp?hdnOrigem=index&amp;hdnimovel=8444426885571</v>
      </c>
      <c r="O9385" s="9" t="str">
        <f t="shared" si="732"/>
        <v>Casa</v>
      </c>
      <c r="P9385" s="14" t="str">
        <f t="shared" si="733"/>
        <v>https://venda-imoveis.caixa.gov.br/fotos/F844442688557121.jpg</v>
      </c>
      <c r="Q9385" t="str">
        <f t="shared" si="734"/>
        <v>https://venda-imoveis.caixa.gov.br/editais/matricula/[UF]/8444426885571.pdf</v>
      </c>
    </row>
    <row r="9386" spans="1:17" x14ac:dyDescent="0.25">
      <c r="A9386">
        <v>8444415702152</v>
      </c>
      <c r="B9386" t="s">
        <v>17</v>
      </c>
      <c r="C9386" t="s">
        <v>255</v>
      </c>
      <c r="D9386" t="s">
        <v>881</v>
      </c>
      <c r="E9386" t="s">
        <v>16531</v>
      </c>
      <c r="F9386" s="1">
        <v>10000</v>
      </c>
      <c r="G9386" s="1">
        <v>100000</v>
      </c>
      <c r="H9386" t="s">
        <v>16251</v>
      </c>
      <c r="I9386" t="s">
        <v>21</v>
      </c>
      <c r="J9386" t="s">
        <v>16220</v>
      </c>
      <c r="K9386" t="s">
        <v>30</v>
      </c>
      <c r="L9386" s="12">
        <v>46113</v>
      </c>
      <c r="M9386" s="5">
        <f t="shared" si="730"/>
        <v>90000</v>
      </c>
      <c r="N9386" s="7" t="str">
        <f t="shared" si="731"/>
        <v>https://venda-imoveis.caixa.gov.br/sistema/detalhe-imovel.asp?hdnOrigem=index&amp;hdnimovel=8444415702152</v>
      </c>
      <c r="O9386" s="9" t="str">
        <f t="shared" si="732"/>
        <v>Casa</v>
      </c>
      <c r="P9386" s="14" t="str">
        <f t="shared" si="733"/>
        <v>https://venda-imoveis.caixa.gov.br/fotos/F844441570215221.jpg</v>
      </c>
      <c r="Q9386" t="str">
        <f t="shared" si="734"/>
        <v>https://venda-imoveis.caixa.gov.br/editais/matricula/[UF]/8444415702152.pdf</v>
      </c>
    </row>
    <row r="9387" spans="1:17" x14ac:dyDescent="0.25">
      <c r="A9387">
        <v>8444416465480</v>
      </c>
      <c r="B9387" t="s">
        <v>17</v>
      </c>
      <c r="C9387" t="s">
        <v>255</v>
      </c>
      <c r="D9387" t="s">
        <v>881</v>
      </c>
      <c r="E9387" t="s">
        <v>16532</v>
      </c>
      <c r="F9387" s="1">
        <v>8400</v>
      </c>
      <c r="G9387" s="1">
        <v>84000</v>
      </c>
      <c r="H9387" t="s">
        <v>16251</v>
      </c>
      <c r="I9387" t="s">
        <v>21</v>
      </c>
      <c r="J9387" t="s">
        <v>16533</v>
      </c>
      <c r="K9387" t="s">
        <v>30</v>
      </c>
      <c r="L9387" s="12">
        <v>46113</v>
      </c>
      <c r="M9387" s="5">
        <f t="shared" si="730"/>
        <v>75600</v>
      </c>
      <c r="N9387" s="7" t="str">
        <f t="shared" si="731"/>
        <v>https://venda-imoveis.caixa.gov.br/sistema/detalhe-imovel.asp?hdnOrigem=index&amp;hdnimovel=8444416465480</v>
      </c>
      <c r="O9387" s="9" t="str">
        <f t="shared" si="732"/>
        <v>Casa</v>
      </c>
      <c r="P9387" s="14" t="str">
        <f t="shared" si="733"/>
        <v>https://venda-imoveis.caixa.gov.br/fotos/F844441646548021.jpg</v>
      </c>
      <c r="Q9387" t="str">
        <f t="shared" si="734"/>
        <v>https://venda-imoveis.caixa.gov.br/editais/matricula/[UF]/8444416465480.pdf</v>
      </c>
    </row>
    <row r="9388" spans="1:17" x14ac:dyDescent="0.25">
      <c r="A9388">
        <v>8444416739734</v>
      </c>
      <c r="B9388" t="s">
        <v>17</v>
      </c>
      <c r="C9388" t="s">
        <v>255</v>
      </c>
      <c r="D9388" t="s">
        <v>881</v>
      </c>
      <c r="E9388" t="s">
        <v>16534</v>
      </c>
      <c r="F9388" s="1">
        <v>8800</v>
      </c>
      <c r="G9388" s="1">
        <v>88000</v>
      </c>
      <c r="H9388" t="s">
        <v>16251</v>
      </c>
      <c r="I9388" t="s">
        <v>21</v>
      </c>
      <c r="J9388" t="s">
        <v>8315</v>
      </c>
      <c r="K9388" t="s">
        <v>30</v>
      </c>
      <c r="L9388" s="12">
        <v>46113</v>
      </c>
      <c r="M9388" s="5">
        <f t="shared" si="730"/>
        <v>79200</v>
      </c>
      <c r="N9388" s="7" t="str">
        <f t="shared" si="731"/>
        <v>https://venda-imoveis.caixa.gov.br/sistema/detalhe-imovel.asp?hdnOrigem=index&amp;hdnimovel=8444416739734</v>
      </c>
      <c r="O9388" s="9" t="str">
        <f t="shared" si="732"/>
        <v>Casa</v>
      </c>
      <c r="P9388" s="14" t="str">
        <f t="shared" si="733"/>
        <v>https://venda-imoveis.caixa.gov.br/fotos/F844441673973421.jpg</v>
      </c>
      <c r="Q9388" t="str">
        <f t="shared" si="734"/>
        <v>https://venda-imoveis.caixa.gov.br/editais/matricula/[UF]/8444416739734.pdf</v>
      </c>
    </row>
    <row r="9389" spans="1:17" x14ac:dyDescent="0.25">
      <c r="A9389">
        <v>8444418515019</v>
      </c>
      <c r="B9389" t="s">
        <v>17</v>
      </c>
      <c r="C9389" t="s">
        <v>255</v>
      </c>
      <c r="D9389" t="s">
        <v>881</v>
      </c>
      <c r="E9389" t="s">
        <v>16535</v>
      </c>
      <c r="F9389" s="1">
        <v>11900</v>
      </c>
      <c r="G9389" s="1">
        <v>119000</v>
      </c>
      <c r="H9389" t="s">
        <v>16251</v>
      </c>
      <c r="I9389" t="s">
        <v>21</v>
      </c>
      <c r="J9389" t="s">
        <v>16536</v>
      </c>
      <c r="K9389" t="s">
        <v>30</v>
      </c>
      <c r="L9389" s="12">
        <v>46113</v>
      </c>
      <c r="M9389" s="5">
        <f t="shared" si="730"/>
        <v>107100</v>
      </c>
      <c r="N9389" s="7" t="str">
        <f t="shared" si="731"/>
        <v>https://venda-imoveis.caixa.gov.br/sistema/detalhe-imovel.asp?hdnOrigem=index&amp;hdnimovel=8444418515019</v>
      </c>
      <c r="O9389" s="9" t="str">
        <f t="shared" si="732"/>
        <v>Casa</v>
      </c>
      <c r="P9389" s="14" t="str">
        <f t="shared" si="733"/>
        <v>https://venda-imoveis.caixa.gov.br/fotos/F844441851501921.jpg</v>
      </c>
      <c r="Q9389" t="str">
        <f t="shared" si="734"/>
        <v>https://venda-imoveis.caixa.gov.br/editais/matricula/[UF]/8444418515019.pdf</v>
      </c>
    </row>
    <row r="9390" spans="1:17" x14ac:dyDescent="0.25">
      <c r="A9390">
        <v>8444419000560</v>
      </c>
      <c r="B9390" t="s">
        <v>17</v>
      </c>
      <c r="C9390" t="s">
        <v>255</v>
      </c>
      <c r="D9390" t="s">
        <v>881</v>
      </c>
      <c r="E9390" t="s">
        <v>16537</v>
      </c>
      <c r="F9390" s="1">
        <v>12000</v>
      </c>
      <c r="G9390" s="1">
        <v>120000</v>
      </c>
      <c r="H9390" t="s">
        <v>16251</v>
      </c>
      <c r="I9390" t="s">
        <v>21</v>
      </c>
      <c r="J9390" t="s">
        <v>16538</v>
      </c>
      <c r="K9390" t="s">
        <v>30</v>
      </c>
      <c r="L9390" s="12">
        <v>46113</v>
      </c>
      <c r="M9390" s="5">
        <f t="shared" si="730"/>
        <v>108000</v>
      </c>
      <c r="N9390" s="7" t="str">
        <f t="shared" si="731"/>
        <v>https://venda-imoveis.caixa.gov.br/sistema/detalhe-imovel.asp?hdnOrigem=index&amp;hdnimovel=8444419000560</v>
      </c>
      <c r="O9390" s="9" t="str">
        <f t="shared" si="732"/>
        <v>Casa</v>
      </c>
      <c r="P9390" s="14" t="str">
        <f t="shared" si="733"/>
        <v>https://venda-imoveis.caixa.gov.br/fotos/F844441900056021.jpg</v>
      </c>
      <c r="Q9390" t="str">
        <f t="shared" si="734"/>
        <v>https://venda-imoveis.caixa.gov.br/editais/matricula/[UF]/8444419000560.pdf</v>
      </c>
    </row>
    <row r="9391" spans="1:17" x14ac:dyDescent="0.25">
      <c r="A9391">
        <v>8444419500813</v>
      </c>
      <c r="B9391" t="s">
        <v>17</v>
      </c>
      <c r="C9391" t="s">
        <v>255</v>
      </c>
      <c r="D9391" t="s">
        <v>881</v>
      </c>
      <c r="E9391" t="s">
        <v>16539</v>
      </c>
      <c r="F9391" s="1">
        <v>15200</v>
      </c>
      <c r="G9391" s="1">
        <v>152000</v>
      </c>
      <c r="H9391" t="s">
        <v>16251</v>
      </c>
      <c r="I9391" t="s">
        <v>21</v>
      </c>
      <c r="J9391" t="s">
        <v>16540</v>
      </c>
      <c r="K9391" t="s">
        <v>30</v>
      </c>
      <c r="L9391" s="12">
        <v>46113</v>
      </c>
      <c r="M9391" s="5">
        <f t="shared" si="730"/>
        <v>136800</v>
      </c>
      <c r="N9391" s="7" t="str">
        <f t="shared" si="731"/>
        <v>https://venda-imoveis.caixa.gov.br/sistema/detalhe-imovel.asp?hdnOrigem=index&amp;hdnimovel=8444419500813</v>
      </c>
      <c r="O9391" s="9" t="str">
        <f t="shared" si="732"/>
        <v>Casa</v>
      </c>
      <c r="P9391" s="14" t="str">
        <f t="shared" si="733"/>
        <v>https://venda-imoveis.caixa.gov.br/fotos/F844441950081321.jpg</v>
      </c>
      <c r="Q9391" t="str">
        <f t="shared" si="734"/>
        <v>https://venda-imoveis.caixa.gov.br/editais/matricula/[UF]/8444419500813.pdf</v>
      </c>
    </row>
    <row r="9392" spans="1:17" x14ac:dyDescent="0.25">
      <c r="A9392">
        <v>8444421340976</v>
      </c>
      <c r="B9392" t="s">
        <v>17</v>
      </c>
      <c r="C9392" t="s">
        <v>255</v>
      </c>
      <c r="D9392" t="s">
        <v>881</v>
      </c>
      <c r="E9392" t="s">
        <v>16541</v>
      </c>
      <c r="F9392" s="1">
        <v>13600</v>
      </c>
      <c r="G9392" s="1">
        <v>136000</v>
      </c>
      <c r="H9392" t="s">
        <v>16251</v>
      </c>
      <c r="I9392" t="s">
        <v>21</v>
      </c>
      <c r="J9392" t="s">
        <v>16542</v>
      </c>
      <c r="K9392" t="s">
        <v>30</v>
      </c>
      <c r="L9392" s="12">
        <v>46113</v>
      </c>
      <c r="M9392" s="5">
        <f t="shared" si="730"/>
        <v>122400</v>
      </c>
      <c r="N9392" s="7" t="str">
        <f t="shared" si="731"/>
        <v>https://venda-imoveis.caixa.gov.br/sistema/detalhe-imovel.asp?hdnOrigem=index&amp;hdnimovel=8444421340976</v>
      </c>
      <c r="O9392" s="9" t="str">
        <f t="shared" si="732"/>
        <v>Casa</v>
      </c>
      <c r="P9392" s="14" t="str">
        <f t="shared" si="733"/>
        <v>https://venda-imoveis.caixa.gov.br/fotos/F844442134097621.jpg</v>
      </c>
      <c r="Q9392" t="str">
        <f t="shared" si="734"/>
        <v>https://venda-imoveis.caixa.gov.br/editais/matricula/[UF]/8444421340976.pdf</v>
      </c>
    </row>
    <row r="9393" spans="1:17" x14ac:dyDescent="0.25">
      <c r="A9393">
        <v>8444421923068</v>
      </c>
      <c r="B9393" t="s">
        <v>17</v>
      </c>
      <c r="C9393" t="s">
        <v>255</v>
      </c>
      <c r="D9393" t="s">
        <v>881</v>
      </c>
      <c r="E9393" t="s">
        <v>16543</v>
      </c>
      <c r="F9393" s="1">
        <v>12800</v>
      </c>
      <c r="G9393" s="1">
        <v>128000</v>
      </c>
      <c r="H9393" t="s">
        <v>16251</v>
      </c>
      <c r="I9393" t="s">
        <v>21</v>
      </c>
      <c r="J9393" t="s">
        <v>16544</v>
      </c>
      <c r="K9393" t="s">
        <v>30</v>
      </c>
      <c r="L9393" s="12">
        <v>46113</v>
      </c>
      <c r="M9393" s="5">
        <f t="shared" si="730"/>
        <v>115200</v>
      </c>
      <c r="N9393" s="7" t="str">
        <f t="shared" si="731"/>
        <v>https://venda-imoveis.caixa.gov.br/sistema/detalhe-imovel.asp?hdnOrigem=index&amp;hdnimovel=8444421923068</v>
      </c>
      <c r="O9393" s="9" t="str">
        <f t="shared" si="732"/>
        <v>Casa</v>
      </c>
      <c r="P9393" s="14" t="str">
        <f t="shared" si="733"/>
        <v>https://venda-imoveis.caixa.gov.br/fotos/F844442192306821.jpg</v>
      </c>
      <c r="Q9393" t="str">
        <f t="shared" si="734"/>
        <v>https://venda-imoveis.caixa.gov.br/editais/matricula/[UF]/8444421923068.pdf</v>
      </c>
    </row>
    <row r="9394" spans="1:17" x14ac:dyDescent="0.25">
      <c r="A9394">
        <v>8444410824292</v>
      </c>
      <c r="B9394" t="s">
        <v>17</v>
      </c>
      <c r="C9394" t="s">
        <v>255</v>
      </c>
      <c r="D9394" t="s">
        <v>5425</v>
      </c>
      <c r="E9394" t="s">
        <v>16545</v>
      </c>
      <c r="F9394" s="1">
        <v>13100</v>
      </c>
      <c r="G9394" s="1">
        <v>131000</v>
      </c>
      <c r="H9394" t="s">
        <v>16251</v>
      </c>
      <c r="I9394" t="s">
        <v>21</v>
      </c>
      <c r="J9394" t="s">
        <v>16546</v>
      </c>
      <c r="K9394" t="s">
        <v>30</v>
      </c>
      <c r="L9394" s="12">
        <v>46113</v>
      </c>
      <c r="M9394" s="5">
        <f t="shared" si="730"/>
        <v>117900</v>
      </c>
      <c r="N9394" s="7" t="str">
        <f t="shared" si="731"/>
        <v>https://venda-imoveis.caixa.gov.br/sistema/detalhe-imovel.asp?hdnOrigem=index&amp;hdnimovel=8444410824292</v>
      </c>
      <c r="O9394" s="9" t="str">
        <f t="shared" si="732"/>
        <v>Casa</v>
      </c>
      <c r="P9394" s="14" t="str">
        <f t="shared" si="733"/>
        <v>https://venda-imoveis.caixa.gov.br/fotos/F844441082429221.jpg</v>
      </c>
      <c r="Q9394" t="str">
        <f t="shared" si="734"/>
        <v>https://venda-imoveis.caixa.gov.br/editais/matricula/[UF]/8444410824292.pdf</v>
      </c>
    </row>
    <row r="9395" spans="1:17" x14ac:dyDescent="0.25">
      <c r="A9395">
        <v>8444413295320</v>
      </c>
      <c r="B9395" t="s">
        <v>17</v>
      </c>
      <c r="C9395" t="s">
        <v>255</v>
      </c>
      <c r="D9395" t="s">
        <v>5514</v>
      </c>
      <c r="E9395" t="s">
        <v>16547</v>
      </c>
      <c r="F9395" s="1">
        <v>14800</v>
      </c>
      <c r="G9395" s="1">
        <v>148000</v>
      </c>
      <c r="H9395" t="s">
        <v>16251</v>
      </c>
      <c r="I9395" t="s">
        <v>21</v>
      </c>
      <c r="J9395" t="s">
        <v>16548</v>
      </c>
      <c r="K9395" t="s">
        <v>30</v>
      </c>
      <c r="L9395" s="12">
        <v>46113</v>
      </c>
      <c r="M9395" s="5">
        <f t="shared" si="730"/>
        <v>133200</v>
      </c>
      <c r="N9395" s="7" t="str">
        <f t="shared" si="731"/>
        <v>https://venda-imoveis.caixa.gov.br/sistema/detalhe-imovel.asp?hdnOrigem=index&amp;hdnimovel=8444413295320</v>
      </c>
      <c r="O9395" s="9" t="str">
        <f t="shared" si="732"/>
        <v>Casa</v>
      </c>
      <c r="P9395" s="14" t="str">
        <f t="shared" si="733"/>
        <v>https://venda-imoveis.caixa.gov.br/fotos/F844441329532021.jpg</v>
      </c>
      <c r="Q9395" t="str">
        <f t="shared" si="734"/>
        <v>https://venda-imoveis.caixa.gov.br/editais/matricula/[UF]/8444413295320.pdf</v>
      </c>
    </row>
    <row r="9396" spans="1:17" x14ac:dyDescent="0.25">
      <c r="A9396">
        <v>8444422855716</v>
      </c>
      <c r="B9396" t="s">
        <v>17</v>
      </c>
      <c r="C9396" t="s">
        <v>255</v>
      </c>
      <c r="D9396" t="s">
        <v>5514</v>
      </c>
      <c r="E9396" t="s">
        <v>16549</v>
      </c>
      <c r="F9396" s="1">
        <v>11000</v>
      </c>
      <c r="G9396" s="1">
        <v>110000</v>
      </c>
      <c r="H9396" t="s">
        <v>16251</v>
      </c>
      <c r="I9396" t="s">
        <v>21</v>
      </c>
      <c r="J9396" t="s">
        <v>16550</v>
      </c>
      <c r="K9396" t="s">
        <v>30</v>
      </c>
      <c r="L9396" s="12">
        <v>46113</v>
      </c>
      <c r="M9396" s="5">
        <f t="shared" si="730"/>
        <v>99000</v>
      </c>
      <c r="N9396" s="7" t="str">
        <f t="shared" si="731"/>
        <v>https://venda-imoveis.caixa.gov.br/sistema/detalhe-imovel.asp?hdnOrigem=index&amp;hdnimovel=8444422855716</v>
      </c>
      <c r="O9396" s="9" t="str">
        <f t="shared" si="732"/>
        <v>Casa</v>
      </c>
      <c r="P9396" s="14" t="str">
        <f t="shared" si="733"/>
        <v>https://venda-imoveis.caixa.gov.br/fotos/F844442285571621.jpg</v>
      </c>
      <c r="Q9396" t="str">
        <f t="shared" si="734"/>
        <v>https://venda-imoveis.caixa.gov.br/editais/matricula/[UF]/8444422855716.pdf</v>
      </c>
    </row>
    <row r="9397" spans="1:17" x14ac:dyDescent="0.25">
      <c r="A9397">
        <v>8444423063791</v>
      </c>
      <c r="B9397" t="s">
        <v>17</v>
      </c>
      <c r="C9397" t="s">
        <v>255</v>
      </c>
      <c r="D9397" t="s">
        <v>5514</v>
      </c>
      <c r="E9397" t="s">
        <v>16551</v>
      </c>
      <c r="F9397" s="1">
        <v>11700</v>
      </c>
      <c r="G9397" s="1">
        <v>117000</v>
      </c>
      <c r="H9397" t="s">
        <v>16251</v>
      </c>
      <c r="I9397" t="s">
        <v>21</v>
      </c>
      <c r="J9397" t="s">
        <v>13389</v>
      </c>
      <c r="K9397" t="s">
        <v>30</v>
      </c>
      <c r="L9397" s="12">
        <v>46113</v>
      </c>
      <c r="M9397" s="5">
        <f t="shared" si="730"/>
        <v>105300</v>
      </c>
      <c r="N9397" s="7" t="str">
        <f t="shared" si="731"/>
        <v>https://venda-imoveis.caixa.gov.br/sistema/detalhe-imovel.asp?hdnOrigem=index&amp;hdnimovel=8444423063791</v>
      </c>
      <c r="O9397" s="9" t="str">
        <f t="shared" si="732"/>
        <v>Casa</v>
      </c>
      <c r="P9397" s="14" t="str">
        <f t="shared" si="733"/>
        <v>https://venda-imoveis.caixa.gov.br/fotos/F844442306379121.jpg</v>
      </c>
      <c r="Q9397" t="str">
        <f t="shared" si="734"/>
        <v>https://venda-imoveis.caixa.gov.br/editais/matricula/[UF]/8444423063791.pdf</v>
      </c>
    </row>
    <row r="9398" spans="1:17" x14ac:dyDescent="0.25">
      <c r="A9398">
        <v>8444416150145</v>
      </c>
      <c r="B9398" t="s">
        <v>17</v>
      </c>
      <c r="C9398" t="s">
        <v>255</v>
      </c>
      <c r="D9398" t="s">
        <v>1023</v>
      </c>
      <c r="E9398" t="s">
        <v>16552</v>
      </c>
      <c r="F9398" s="1">
        <v>12800</v>
      </c>
      <c r="G9398" s="1">
        <v>128000</v>
      </c>
      <c r="H9398" t="s">
        <v>16251</v>
      </c>
      <c r="I9398" t="s">
        <v>21</v>
      </c>
      <c r="J9398" t="s">
        <v>16553</v>
      </c>
      <c r="K9398" t="s">
        <v>30</v>
      </c>
      <c r="L9398" s="12">
        <v>46113</v>
      </c>
      <c r="M9398" s="5">
        <f t="shared" si="730"/>
        <v>115200</v>
      </c>
      <c r="N9398" s="7" t="str">
        <f t="shared" si="731"/>
        <v>https://venda-imoveis.caixa.gov.br/sistema/detalhe-imovel.asp?hdnOrigem=index&amp;hdnimovel=8444416150145</v>
      </c>
      <c r="O9398" s="9" t="str">
        <f t="shared" si="732"/>
        <v>Casa</v>
      </c>
      <c r="P9398" s="14" t="str">
        <f t="shared" si="733"/>
        <v>https://venda-imoveis.caixa.gov.br/fotos/F844441615014521.jpg</v>
      </c>
      <c r="Q9398" t="str">
        <f t="shared" si="734"/>
        <v>https://venda-imoveis.caixa.gov.br/editais/matricula/[UF]/8444416150145.pdf</v>
      </c>
    </row>
    <row r="9399" spans="1:17" x14ac:dyDescent="0.25">
      <c r="A9399">
        <v>8444418725480</v>
      </c>
      <c r="B9399" t="s">
        <v>17</v>
      </c>
      <c r="C9399" t="s">
        <v>255</v>
      </c>
      <c r="D9399" t="s">
        <v>1023</v>
      </c>
      <c r="E9399" t="s">
        <v>16554</v>
      </c>
      <c r="F9399" s="1">
        <v>10150</v>
      </c>
      <c r="G9399" s="1">
        <v>101500</v>
      </c>
      <c r="H9399" t="s">
        <v>16251</v>
      </c>
      <c r="I9399" t="s">
        <v>21</v>
      </c>
      <c r="J9399" t="s">
        <v>14883</v>
      </c>
      <c r="K9399" t="s">
        <v>30</v>
      </c>
      <c r="L9399" s="12">
        <v>46113</v>
      </c>
      <c r="M9399" s="5">
        <f t="shared" si="730"/>
        <v>91350</v>
      </c>
      <c r="N9399" s="7" t="str">
        <f t="shared" si="731"/>
        <v>https://venda-imoveis.caixa.gov.br/sistema/detalhe-imovel.asp?hdnOrigem=index&amp;hdnimovel=8444418725480</v>
      </c>
      <c r="O9399" s="9" t="str">
        <f t="shared" si="732"/>
        <v>Casa</v>
      </c>
      <c r="P9399" s="14" t="str">
        <f t="shared" si="733"/>
        <v>https://venda-imoveis.caixa.gov.br/fotos/F844441872548021.jpg</v>
      </c>
      <c r="Q9399" t="str">
        <f t="shared" si="734"/>
        <v>https://venda-imoveis.caixa.gov.br/editais/matricula/[UF]/8444418725480.pdf</v>
      </c>
    </row>
    <row r="9400" spans="1:17" x14ac:dyDescent="0.25">
      <c r="A9400">
        <v>8444422430464</v>
      </c>
      <c r="B9400" t="s">
        <v>17</v>
      </c>
      <c r="C9400" t="s">
        <v>255</v>
      </c>
      <c r="D9400" t="s">
        <v>2966</v>
      </c>
      <c r="E9400" t="s">
        <v>16555</v>
      </c>
      <c r="F9400" s="1">
        <v>14100</v>
      </c>
      <c r="G9400" s="1">
        <v>141000</v>
      </c>
      <c r="H9400" t="s">
        <v>16251</v>
      </c>
      <c r="I9400" t="s">
        <v>21</v>
      </c>
      <c r="J9400" t="s">
        <v>16556</v>
      </c>
      <c r="K9400" t="s">
        <v>30</v>
      </c>
      <c r="L9400" s="12">
        <v>46113</v>
      </c>
      <c r="M9400" s="5">
        <f t="shared" si="730"/>
        <v>126900</v>
      </c>
      <c r="N9400" s="7" t="str">
        <f t="shared" si="731"/>
        <v>https://venda-imoveis.caixa.gov.br/sistema/detalhe-imovel.asp?hdnOrigem=index&amp;hdnimovel=8444422430464</v>
      </c>
      <c r="O9400" s="9" t="str">
        <f t="shared" si="732"/>
        <v>Apartamento</v>
      </c>
      <c r="P9400" s="14" t="str">
        <f t="shared" si="733"/>
        <v>https://venda-imoveis.caixa.gov.br/fotos/F844442243046421.jpg</v>
      </c>
      <c r="Q9400" t="str">
        <f t="shared" si="734"/>
        <v>https://venda-imoveis.caixa.gov.br/editais/matricula/[UF]/8444422430464.pdf</v>
      </c>
    </row>
    <row r="9401" spans="1:17" x14ac:dyDescent="0.25">
      <c r="A9401">
        <v>8444422582787</v>
      </c>
      <c r="B9401" t="s">
        <v>17</v>
      </c>
      <c r="C9401" t="s">
        <v>255</v>
      </c>
      <c r="D9401" t="s">
        <v>2966</v>
      </c>
      <c r="E9401" t="s">
        <v>16557</v>
      </c>
      <c r="F9401" s="1">
        <v>14500</v>
      </c>
      <c r="G9401" s="1">
        <v>145000</v>
      </c>
      <c r="H9401" t="s">
        <v>16251</v>
      </c>
      <c r="I9401" t="s">
        <v>21</v>
      </c>
      <c r="J9401" t="s">
        <v>16558</v>
      </c>
      <c r="K9401" t="s">
        <v>30</v>
      </c>
      <c r="L9401" s="12">
        <v>46113</v>
      </c>
      <c r="M9401" s="5">
        <f t="shared" si="730"/>
        <v>130500</v>
      </c>
      <c r="N9401" s="7" t="str">
        <f t="shared" si="731"/>
        <v>https://venda-imoveis.caixa.gov.br/sistema/detalhe-imovel.asp?hdnOrigem=index&amp;hdnimovel=8444422582787</v>
      </c>
      <c r="O9401" s="9" t="str">
        <f t="shared" si="732"/>
        <v>Apartamento</v>
      </c>
      <c r="P9401" s="14" t="str">
        <f t="shared" si="733"/>
        <v>https://venda-imoveis.caixa.gov.br/fotos/F844442258278721.jpg</v>
      </c>
      <c r="Q9401" t="str">
        <f t="shared" si="734"/>
        <v>https://venda-imoveis.caixa.gov.br/editais/matricula/[UF]/8444422582787.pdf</v>
      </c>
    </row>
    <row r="9402" spans="1:17" x14ac:dyDescent="0.25">
      <c r="A9402">
        <v>8444425237240</v>
      </c>
      <c r="B9402" t="s">
        <v>17</v>
      </c>
      <c r="C9402" t="s">
        <v>255</v>
      </c>
      <c r="D9402" t="s">
        <v>2966</v>
      </c>
      <c r="E9402" t="s">
        <v>16559</v>
      </c>
      <c r="F9402" s="1">
        <v>7870</v>
      </c>
      <c r="G9402" s="1">
        <v>78700</v>
      </c>
      <c r="H9402" t="s">
        <v>16251</v>
      </c>
      <c r="I9402" t="s">
        <v>21</v>
      </c>
      <c r="J9402" t="s">
        <v>16222</v>
      </c>
      <c r="K9402" t="s">
        <v>30</v>
      </c>
      <c r="L9402" s="12">
        <v>46113</v>
      </c>
      <c r="M9402" s="5">
        <f t="shared" si="730"/>
        <v>70830</v>
      </c>
      <c r="N9402" s="7" t="str">
        <f t="shared" si="731"/>
        <v>https://venda-imoveis.caixa.gov.br/sistema/detalhe-imovel.asp?hdnOrigem=index&amp;hdnimovel=8444425237240</v>
      </c>
      <c r="O9402" s="9" t="str">
        <f t="shared" si="732"/>
        <v>Casa</v>
      </c>
      <c r="P9402" s="14" t="str">
        <f t="shared" si="733"/>
        <v>https://venda-imoveis.caixa.gov.br/fotos/F844442523724021.jpg</v>
      </c>
      <c r="Q9402" t="str">
        <f t="shared" si="734"/>
        <v>https://venda-imoveis.caixa.gov.br/editais/matricula/[UF]/8444425237240.pdf</v>
      </c>
    </row>
    <row r="9403" spans="1:17" x14ac:dyDescent="0.25">
      <c r="A9403">
        <v>8444425364136</v>
      </c>
      <c r="B9403" t="s">
        <v>17</v>
      </c>
      <c r="C9403" t="s">
        <v>255</v>
      </c>
      <c r="D9403" t="s">
        <v>2966</v>
      </c>
      <c r="E9403" t="s">
        <v>16560</v>
      </c>
      <c r="F9403" s="1">
        <v>8650</v>
      </c>
      <c r="G9403" s="1">
        <v>86500</v>
      </c>
      <c r="H9403" t="s">
        <v>16251</v>
      </c>
      <c r="I9403" t="s">
        <v>21</v>
      </c>
      <c r="J9403" t="s">
        <v>16561</v>
      </c>
      <c r="K9403" t="s">
        <v>30</v>
      </c>
      <c r="L9403" s="12">
        <v>46113</v>
      </c>
      <c r="M9403" s="5">
        <f t="shared" si="730"/>
        <v>77850</v>
      </c>
      <c r="N9403" s="7" t="str">
        <f t="shared" si="731"/>
        <v>https://venda-imoveis.caixa.gov.br/sistema/detalhe-imovel.asp?hdnOrigem=index&amp;hdnimovel=8444425364136</v>
      </c>
      <c r="O9403" s="9" t="str">
        <f t="shared" si="732"/>
        <v>Casa</v>
      </c>
      <c r="P9403" s="14" t="str">
        <f t="shared" si="733"/>
        <v>https://venda-imoveis.caixa.gov.br/fotos/F844442536413621.jpg</v>
      </c>
      <c r="Q9403" t="str">
        <f t="shared" si="734"/>
        <v>https://venda-imoveis.caixa.gov.br/editais/matricula/[UF]/8444425364136.pdf</v>
      </c>
    </row>
    <row r="9404" spans="1:17" x14ac:dyDescent="0.25">
      <c r="A9404">
        <v>8444425512135</v>
      </c>
      <c r="B9404" t="s">
        <v>17</v>
      </c>
      <c r="C9404" t="s">
        <v>255</v>
      </c>
      <c r="D9404" t="s">
        <v>2966</v>
      </c>
      <c r="E9404" t="s">
        <v>16562</v>
      </c>
      <c r="F9404" s="1">
        <v>10000</v>
      </c>
      <c r="G9404" s="1">
        <v>100000</v>
      </c>
      <c r="H9404" t="s">
        <v>16251</v>
      </c>
      <c r="I9404" t="s">
        <v>21</v>
      </c>
      <c r="J9404" t="s">
        <v>13363</v>
      </c>
      <c r="K9404" t="s">
        <v>30</v>
      </c>
      <c r="L9404" s="12">
        <v>46113</v>
      </c>
      <c r="M9404" s="5">
        <f t="shared" si="730"/>
        <v>90000</v>
      </c>
      <c r="N9404" s="7" t="str">
        <f t="shared" si="731"/>
        <v>https://venda-imoveis.caixa.gov.br/sistema/detalhe-imovel.asp?hdnOrigem=index&amp;hdnimovel=8444425512135</v>
      </c>
      <c r="O9404" s="9" t="str">
        <f t="shared" si="732"/>
        <v>Casa</v>
      </c>
      <c r="P9404" s="14" t="str">
        <f t="shared" si="733"/>
        <v>https://venda-imoveis.caixa.gov.br/fotos/F844442551213521.jpg</v>
      </c>
      <c r="Q9404" t="str">
        <f t="shared" si="734"/>
        <v>https://venda-imoveis.caixa.gov.br/editais/matricula/[UF]/8444425512135.pdf</v>
      </c>
    </row>
    <row r="9405" spans="1:17" x14ac:dyDescent="0.25">
      <c r="A9405">
        <v>8444425962025</v>
      </c>
      <c r="B9405" t="s">
        <v>17</v>
      </c>
      <c r="C9405" t="s">
        <v>255</v>
      </c>
      <c r="D9405" t="s">
        <v>2966</v>
      </c>
      <c r="E9405" t="s">
        <v>16563</v>
      </c>
      <c r="F9405" s="1">
        <v>9000</v>
      </c>
      <c r="G9405" s="1">
        <v>90000</v>
      </c>
      <c r="H9405" t="s">
        <v>16251</v>
      </c>
      <c r="I9405" t="s">
        <v>21</v>
      </c>
      <c r="J9405" t="s">
        <v>6129</v>
      </c>
      <c r="K9405" t="s">
        <v>30</v>
      </c>
      <c r="L9405" s="12">
        <v>46113</v>
      </c>
      <c r="M9405" s="5">
        <f t="shared" si="730"/>
        <v>81000</v>
      </c>
      <c r="N9405" s="7" t="str">
        <f t="shared" si="731"/>
        <v>https://venda-imoveis.caixa.gov.br/sistema/detalhe-imovel.asp?hdnOrigem=index&amp;hdnimovel=8444425962025</v>
      </c>
      <c r="O9405" s="9" t="str">
        <f t="shared" si="732"/>
        <v>Casa</v>
      </c>
      <c r="P9405" s="14" t="str">
        <f t="shared" si="733"/>
        <v>https://venda-imoveis.caixa.gov.br/fotos/F844442596202521.jpg</v>
      </c>
      <c r="Q9405" t="str">
        <f t="shared" si="734"/>
        <v>https://venda-imoveis.caixa.gov.br/editais/matricula/[UF]/8444425962025.pdf</v>
      </c>
    </row>
    <row r="9406" spans="1:17" x14ac:dyDescent="0.25">
      <c r="A9406">
        <v>8444403886288</v>
      </c>
      <c r="B9406" t="s">
        <v>17</v>
      </c>
      <c r="C9406" t="s">
        <v>255</v>
      </c>
      <c r="D9406" t="s">
        <v>14155</v>
      </c>
      <c r="E9406" t="s">
        <v>16564</v>
      </c>
      <c r="F9406" s="1">
        <v>14800</v>
      </c>
      <c r="G9406" s="1">
        <v>148000</v>
      </c>
      <c r="H9406" t="s">
        <v>16251</v>
      </c>
      <c r="I9406" t="s">
        <v>21</v>
      </c>
      <c r="J9406" t="s">
        <v>16565</v>
      </c>
      <c r="K9406" t="s">
        <v>30</v>
      </c>
      <c r="L9406" s="12">
        <v>46113</v>
      </c>
      <c r="M9406" s="5">
        <f t="shared" si="730"/>
        <v>133200</v>
      </c>
      <c r="N9406" s="7" t="str">
        <f t="shared" si="731"/>
        <v>https://venda-imoveis.caixa.gov.br/sistema/detalhe-imovel.asp?hdnOrigem=index&amp;hdnimovel=8444403886288</v>
      </c>
      <c r="O9406" s="9" t="str">
        <f t="shared" si="732"/>
        <v>Casa</v>
      </c>
      <c r="P9406" s="14" t="str">
        <f t="shared" si="733"/>
        <v>https://venda-imoveis.caixa.gov.br/fotos/F844440388628821.jpg</v>
      </c>
      <c r="Q9406" t="str">
        <f t="shared" si="734"/>
        <v>https://venda-imoveis.caixa.gov.br/editais/matricula/[UF]/8444403886288.pdf</v>
      </c>
    </row>
    <row r="9407" spans="1:17" x14ac:dyDescent="0.25">
      <c r="A9407">
        <v>8444404473122</v>
      </c>
      <c r="B9407" t="s">
        <v>17</v>
      </c>
      <c r="C9407" t="s">
        <v>255</v>
      </c>
      <c r="D9407" t="s">
        <v>14155</v>
      </c>
      <c r="E9407" t="s">
        <v>16566</v>
      </c>
      <c r="F9407" s="1">
        <v>11400</v>
      </c>
      <c r="G9407" s="1">
        <v>114000</v>
      </c>
      <c r="H9407" t="s">
        <v>16251</v>
      </c>
      <c r="I9407" t="s">
        <v>21</v>
      </c>
      <c r="J9407" t="s">
        <v>16567</v>
      </c>
      <c r="K9407" t="s">
        <v>30</v>
      </c>
      <c r="L9407" s="12">
        <v>46113</v>
      </c>
      <c r="M9407" s="5">
        <f t="shared" si="730"/>
        <v>102600</v>
      </c>
      <c r="N9407" s="7" t="str">
        <f t="shared" si="731"/>
        <v>https://venda-imoveis.caixa.gov.br/sistema/detalhe-imovel.asp?hdnOrigem=index&amp;hdnimovel=8444404473122</v>
      </c>
      <c r="O9407" s="9" t="str">
        <f t="shared" si="732"/>
        <v>Casa</v>
      </c>
      <c r="P9407" s="14" t="str">
        <f t="shared" si="733"/>
        <v>https://venda-imoveis.caixa.gov.br/fotos/F844440447312221.jpg</v>
      </c>
      <c r="Q9407" t="str">
        <f t="shared" si="734"/>
        <v>https://venda-imoveis.caixa.gov.br/editais/matricula/[UF]/8444404473122.pdf</v>
      </c>
    </row>
    <row r="9408" spans="1:17" x14ac:dyDescent="0.25">
      <c r="A9408">
        <v>8787702685040</v>
      </c>
      <c r="B9408" t="s">
        <v>17</v>
      </c>
      <c r="C9408" t="s">
        <v>79</v>
      </c>
      <c r="D9408" t="s">
        <v>1523</v>
      </c>
      <c r="E9408" t="s">
        <v>16568</v>
      </c>
      <c r="F9408" s="1">
        <v>14505.76</v>
      </c>
      <c r="G9408" s="1">
        <v>145057.60000000001</v>
      </c>
      <c r="H9408" t="s">
        <v>16251</v>
      </c>
      <c r="I9408" t="s">
        <v>21</v>
      </c>
      <c r="J9408" t="s">
        <v>4557</v>
      </c>
      <c r="K9408" t="s">
        <v>23</v>
      </c>
      <c r="L9408" s="12">
        <v>46113</v>
      </c>
      <c r="M9408" s="5">
        <f t="shared" si="730"/>
        <v>130551.84000000001</v>
      </c>
      <c r="N9408" s="7" t="str">
        <f t="shared" si="731"/>
        <v>https://venda-imoveis.caixa.gov.br/sistema/detalhe-imovel.asp?hdnOrigem=index&amp;hdnimovel=8787702685040</v>
      </c>
      <c r="O9408" s="9" t="str">
        <f t="shared" si="732"/>
        <v>Apartamento</v>
      </c>
      <c r="P9408" s="14" t="str">
        <f t="shared" si="733"/>
        <v>https://venda-imoveis.caixa.gov.br/fotos/F878770268504021.jpg</v>
      </c>
      <c r="Q9408" t="str">
        <f t="shared" si="734"/>
        <v>https://venda-imoveis.caixa.gov.br/editais/matricula/[UF]/8787702685040.pdf</v>
      </c>
    </row>
    <row r="9409" spans="1:17" x14ac:dyDescent="0.25">
      <c r="A9409">
        <v>8444402050283</v>
      </c>
      <c r="B9409" t="s">
        <v>17</v>
      </c>
      <c r="C9409" t="s">
        <v>832</v>
      </c>
      <c r="D9409" t="s">
        <v>5160</v>
      </c>
      <c r="E9409" t="s">
        <v>16569</v>
      </c>
      <c r="F9409" s="1">
        <v>6200</v>
      </c>
      <c r="G9409" s="1">
        <v>62000</v>
      </c>
      <c r="H9409" t="s">
        <v>16251</v>
      </c>
      <c r="I9409" t="s">
        <v>21</v>
      </c>
      <c r="J9409" t="s">
        <v>16570</v>
      </c>
      <c r="K9409" t="s">
        <v>23</v>
      </c>
      <c r="L9409" s="12">
        <v>46113</v>
      </c>
      <c r="M9409" s="5">
        <f t="shared" si="730"/>
        <v>55800</v>
      </c>
      <c r="N9409" s="7" t="str">
        <f t="shared" si="731"/>
        <v>https://venda-imoveis.caixa.gov.br/sistema/detalhe-imovel.asp?hdnOrigem=index&amp;hdnimovel=8444402050283</v>
      </c>
      <c r="O9409" s="9" t="str">
        <f t="shared" si="732"/>
        <v>Casa</v>
      </c>
      <c r="P9409" s="14" t="str">
        <f t="shared" si="733"/>
        <v>https://venda-imoveis.caixa.gov.br/fotos/F844440205028321.jpg</v>
      </c>
      <c r="Q9409" t="str">
        <f t="shared" si="734"/>
        <v>https://venda-imoveis.caixa.gov.br/editais/matricula/[UF]/8444402050283.pdf</v>
      </c>
    </row>
    <row r="9410" spans="1:17" x14ac:dyDescent="0.25">
      <c r="A9410">
        <v>8414570001390</v>
      </c>
      <c r="B9410" t="s">
        <v>17</v>
      </c>
      <c r="C9410" t="s">
        <v>152</v>
      </c>
      <c r="D9410" t="s">
        <v>1408</v>
      </c>
      <c r="E9410" t="s">
        <v>16571</v>
      </c>
      <c r="F9410" s="1">
        <v>9250</v>
      </c>
      <c r="G9410" s="1">
        <v>92500</v>
      </c>
      <c r="H9410" t="s">
        <v>16251</v>
      </c>
      <c r="I9410" t="s">
        <v>21</v>
      </c>
      <c r="J9410" t="s">
        <v>16572</v>
      </c>
      <c r="K9410" t="s">
        <v>23</v>
      </c>
      <c r="L9410" s="12">
        <v>46113</v>
      </c>
      <c r="M9410" s="5">
        <f t="shared" si="730"/>
        <v>83250</v>
      </c>
      <c r="N9410" s="7" t="str">
        <f t="shared" si="731"/>
        <v>https://venda-imoveis.caixa.gov.br/sistema/detalhe-imovel.asp?hdnOrigem=index&amp;hdnimovel=8414570001390</v>
      </c>
      <c r="O9410" s="9" t="str">
        <f t="shared" si="732"/>
        <v>Casa</v>
      </c>
      <c r="P9410" s="14" t="str">
        <f t="shared" si="733"/>
        <v>https://venda-imoveis.caixa.gov.br/fotos/F841457000139021.jpg</v>
      </c>
      <c r="Q9410" t="str">
        <f t="shared" si="734"/>
        <v>https://venda-imoveis.caixa.gov.br/editais/matricula/[UF]/8414570001390.pdf</v>
      </c>
    </row>
    <row r="9411" spans="1:17" x14ac:dyDescent="0.25">
      <c r="A9411">
        <v>8444416869328</v>
      </c>
      <c r="B9411" t="s">
        <v>17</v>
      </c>
      <c r="C9411" t="s">
        <v>152</v>
      </c>
      <c r="D9411" t="s">
        <v>1813</v>
      </c>
      <c r="E9411" t="s">
        <v>16573</v>
      </c>
      <c r="F9411" s="1">
        <v>12800</v>
      </c>
      <c r="G9411" s="1">
        <v>128000</v>
      </c>
      <c r="H9411" t="s">
        <v>16251</v>
      </c>
      <c r="I9411" t="s">
        <v>21</v>
      </c>
      <c r="J9411" t="s">
        <v>16574</v>
      </c>
      <c r="K9411" t="s">
        <v>23</v>
      </c>
      <c r="L9411" s="12">
        <v>46113</v>
      </c>
      <c r="M9411" s="5">
        <f t="shared" ref="M9411:M9450" si="735">G9411-F9411</f>
        <v>115200</v>
      </c>
      <c r="N9411" s="7" t="str">
        <f t="shared" ref="N9411:N9450" si="736">CONCATENATE("https://venda-imoveis.caixa.gov.br/sistema/detalhe-imovel.asp?hdnOrigem=index&amp;hdnimovel=",A9411)</f>
        <v>https://venda-imoveis.caixa.gov.br/sistema/detalhe-imovel.asp?hdnOrigem=index&amp;hdnimovel=8444416869328</v>
      </c>
      <c r="O9411" s="9" t="str">
        <f t="shared" ref="O9411:O9450" si="737">LEFT(J9411,SEARCH(",",J9411)-1)</f>
        <v>Casa</v>
      </c>
      <c r="P9411" s="14" t="str">
        <f t="shared" ref="P9411:P9450" si="738">CONCATENATE("https://venda-imoveis.caixa.gov.br/fotos/F",A9411,"21.jpg")</f>
        <v>https://venda-imoveis.caixa.gov.br/fotos/F844441686932821.jpg</v>
      </c>
      <c r="Q9411" t="str">
        <f t="shared" ref="Q9411:Q9450" si="739">CONCATENATE("https://venda-imoveis.caixa.gov.br/editais/matricula/[UF]/",A9411,".pdf")</f>
        <v>https://venda-imoveis.caixa.gov.br/editais/matricula/[UF]/8444416869328.pdf</v>
      </c>
    </row>
    <row r="9412" spans="1:17" x14ac:dyDescent="0.25">
      <c r="A9412">
        <v>8444425697666</v>
      </c>
      <c r="B9412" t="s">
        <v>17</v>
      </c>
      <c r="C9412" t="s">
        <v>152</v>
      </c>
      <c r="D9412" t="s">
        <v>1813</v>
      </c>
      <c r="E9412" t="s">
        <v>16575</v>
      </c>
      <c r="F9412" s="1">
        <v>16700</v>
      </c>
      <c r="G9412" s="1">
        <v>167000</v>
      </c>
      <c r="H9412" t="s">
        <v>16251</v>
      </c>
      <c r="I9412" t="s">
        <v>21</v>
      </c>
      <c r="J9412" t="s">
        <v>16576</v>
      </c>
      <c r="K9412" t="s">
        <v>23</v>
      </c>
      <c r="L9412" s="12">
        <v>46113</v>
      </c>
      <c r="M9412" s="5">
        <f t="shared" si="735"/>
        <v>150300</v>
      </c>
      <c r="N9412" s="7" t="str">
        <f t="shared" si="736"/>
        <v>https://venda-imoveis.caixa.gov.br/sistema/detalhe-imovel.asp?hdnOrigem=index&amp;hdnimovel=8444425697666</v>
      </c>
      <c r="O9412" s="9" t="str">
        <f t="shared" si="737"/>
        <v>Casa</v>
      </c>
      <c r="P9412" s="14" t="str">
        <f t="shared" si="738"/>
        <v>https://venda-imoveis.caixa.gov.br/fotos/F844442569766621.jpg</v>
      </c>
      <c r="Q9412" t="str">
        <f t="shared" si="739"/>
        <v>https://venda-imoveis.caixa.gov.br/editais/matricula/[UF]/8444425697666.pdf</v>
      </c>
    </row>
    <row r="9413" spans="1:17" x14ac:dyDescent="0.25">
      <c r="A9413">
        <v>8020870011829</v>
      </c>
      <c r="B9413" t="s">
        <v>17</v>
      </c>
      <c r="C9413" t="s">
        <v>152</v>
      </c>
      <c r="D9413" t="s">
        <v>16577</v>
      </c>
      <c r="E9413" t="s">
        <v>16578</v>
      </c>
      <c r="F9413" s="1">
        <v>15300</v>
      </c>
      <c r="G9413" s="1">
        <v>153000</v>
      </c>
      <c r="H9413" t="s">
        <v>16251</v>
      </c>
      <c r="I9413" t="s">
        <v>21</v>
      </c>
      <c r="J9413" t="s">
        <v>16579</v>
      </c>
      <c r="K9413" t="s">
        <v>23</v>
      </c>
      <c r="L9413" s="12">
        <v>46113</v>
      </c>
      <c r="M9413" s="5">
        <f t="shared" si="735"/>
        <v>137700</v>
      </c>
      <c r="N9413" s="7" t="str">
        <f t="shared" si="736"/>
        <v>https://venda-imoveis.caixa.gov.br/sistema/detalhe-imovel.asp?hdnOrigem=index&amp;hdnimovel=8020870011829</v>
      </c>
      <c r="O9413" s="9" t="str">
        <f t="shared" si="737"/>
        <v>Casa</v>
      </c>
      <c r="P9413" s="14" t="str">
        <f t="shared" si="738"/>
        <v>https://venda-imoveis.caixa.gov.br/fotos/F802087001182921.jpg</v>
      </c>
      <c r="Q9413" t="str">
        <f t="shared" si="739"/>
        <v>https://venda-imoveis.caixa.gov.br/editais/matricula/[UF]/8020870011829.pdf</v>
      </c>
    </row>
    <row r="9414" spans="1:17" x14ac:dyDescent="0.25">
      <c r="A9414">
        <v>8170770016260</v>
      </c>
      <c r="B9414" t="s">
        <v>17</v>
      </c>
      <c r="C9414" t="s">
        <v>162</v>
      </c>
      <c r="D9414" t="s">
        <v>166</v>
      </c>
      <c r="E9414" t="s">
        <v>16580</v>
      </c>
      <c r="F9414" s="1">
        <v>10900</v>
      </c>
      <c r="G9414" s="1">
        <v>109000</v>
      </c>
      <c r="H9414" t="s">
        <v>16251</v>
      </c>
      <c r="I9414" t="s">
        <v>21</v>
      </c>
      <c r="J9414" t="s">
        <v>941</v>
      </c>
      <c r="K9414" t="s">
        <v>23</v>
      </c>
      <c r="L9414" s="12">
        <v>46113</v>
      </c>
      <c r="M9414" s="5">
        <f t="shared" si="735"/>
        <v>98100</v>
      </c>
      <c r="N9414" s="7" t="str">
        <f t="shared" si="736"/>
        <v>https://venda-imoveis.caixa.gov.br/sistema/detalhe-imovel.asp?hdnOrigem=index&amp;hdnimovel=8170770016260</v>
      </c>
      <c r="O9414" s="9" t="str">
        <f t="shared" si="737"/>
        <v>Apartamento</v>
      </c>
      <c r="P9414" s="14" t="str">
        <f t="shared" si="738"/>
        <v>https://venda-imoveis.caixa.gov.br/fotos/F817077001626021.jpg</v>
      </c>
      <c r="Q9414" t="str">
        <f t="shared" si="739"/>
        <v>https://venda-imoveis.caixa.gov.br/editais/matricula/[UF]/8170770016260.pdf</v>
      </c>
    </row>
    <row r="9415" spans="1:17" x14ac:dyDescent="0.25">
      <c r="A9415">
        <v>8444423062396</v>
      </c>
      <c r="B9415" t="s">
        <v>17</v>
      </c>
      <c r="C9415" t="s">
        <v>162</v>
      </c>
      <c r="D9415" t="s">
        <v>166</v>
      </c>
      <c r="E9415" t="s">
        <v>16581</v>
      </c>
      <c r="F9415" s="1">
        <v>11200</v>
      </c>
      <c r="G9415" s="1">
        <v>112000</v>
      </c>
      <c r="H9415" t="s">
        <v>16251</v>
      </c>
      <c r="I9415" t="s">
        <v>21</v>
      </c>
      <c r="J9415" t="s">
        <v>749</v>
      </c>
      <c r="K9415" t="s">
        <v>23</v>
      </c>
      <c r="L9415" s="12">
        <v>46113</v>
      </c>
      <c r="M9415" s="5">
        <f t="shared" si="735"/>
        <v>100800</v>
      </c>
      <c r="N9415" s="7" t="str">
        <f t="shared" si="736"/>
        <v>https://venda-imoveis.caixa.gov.br/sistema/detalhe-imovel.asp?hdnOrigem=index&amp;hdnimovel=8444423062396</v>
      </c>
      <c r="O9415" s="9" t="str">
        <f t="shared" si="737"/>
        <v>Apartamento</v>
      </c>
      <c r="P9415" s="14" t="str">
        <f t="shared" si="738"/>
        <v>https://venda-imoveis.caixa.gov.br/fotos/F844442306239621.jpg</v>
      </c>
      <c r="Q9415" t="str">
        <f t="shared" si="739"/>
        <v>https://venda-imoveis.caixa.gov.br/editais/matricula/[UF]/8444423062396.pdf</v>
      </c>
    </row>
    <row r="9416" spans="1:17" x14ac:dyDescent="0.25">
      <c r="A9416">
        <v>8444423709314</v>
      </c>
      <c r="B9416" t="s">
        <v>17</v>
      </c>
      <c r="C9416" t="s">
        <v>162</v>
      </c>
      <c r="D9416" t="s">
        <v>166</v>
      </c>
      <c r="E9416" t="s">
        <v>16582</v>
      </c>
      <c r="F9416" s="1">
        <v>10880</v>
      </c>
      <c r="G9416" s="1">
        <v>108800</v>
      </c>
      <c r="H9416" t="s">
        <v>16251</v>
      </c>
      <c r="I9416" t="s">
        <v>21</v>
      </c>
      <c r="J9416" t="s">
        <v>6790</v>
      </c>
      <c r="K9416" t="s">
        <v>23</v>
      </c>
      <c r="L9416" s="12">
        <v>46113</v>
      </c>
      <c r="M9416" s="5">
        <f t="shared" si="735"/>
        <v>97920</v>
      </c>
      <c r="N9416" s="7" t="str">
        <f t="shared" si="736"/>
        <v>https://venda-imoveis.caixa.gov.br/sistema/detalhe-imovel.asp?hdnOrigem=index&amp;hdnimovel=8444423709314</v>
      </c>
      <c r="O9416" s="9" t="str">
        <f t="shared" si="737"/>
        <v>Apartamento</v>
      </c>
      <c r="P9416" s="14" t="str">
        <f t="shared" si="738"/>
        <v>https://venda-imoveis.caixa.gov.br/fotos/F844442370931421.jpg</v>
      </c>
      <c r="Q9416" t="str">
        <f t="shared" si="739"/>
        <v>https://venda-imoveis.caixa.gov.br/editais/matricula/[UF]/8444423709314.pdf</v>
      </c>
    </row>
    <row r="9417" spans="1:17" x14ac:dyDescent="0.25">
      <c r="A9417">
        <v>8444423711696</v>
      </c>
      <c r="B9417" t="s">
        <v>17</v>
      </c>
      <c r="C9417" t="s">
        <v>162</v>
      </c>
      <c r="D9417" t="s">
        <v>166</v>
      </c>
      <c r="E9417" t="s">
        <v>16583</v>
      </c>
      <c r="F9417" s="1">
        <v>13400</v>
      </c>
      <c r="G9417" s="1">
        <v>134000</v>
      </c>
      <c r="H9417" t="s">
        <v>16251</v>
      </c>
      <c r="I9417" t="s">
        <v>21</v>
      </c>
      <c r="J9417" t="s">
        <v>6790</v>
      </c>
      <c r="K9417" t="s">
        <v>23</v>
      </c>
      <c r="L9417" s="12">
        <v>46113</v>
      </c>
      <c r="M9417" s="5">
        <f t="shared" si="735"/>
        <v>120600</v>
      </c>
      <c r="N9417" s="7" t="str">
        <f t="shared" si="736"/>
        <v>https://venda-imoveis.caixa.gov.br/sistema/detalhe-imovel.asp?hdnOrigem=index&amp;hdnimovel=8444423711696</v>
      </c>
      <c r="O9417" s="9" t="str">
        <f t="shared" si="737"/>
        <v>Apartamento</v>
      </c>
      <c r="P9417" s="14" t="str">
        <f t="shared" si="738"/>
        <v>https://venda-imoveis.caixa.gov.br/fotos/F844442371169621.jpg</v>
      </c>
      <c r="Q9417" t="str">
        <f t="shared" si="739"/>
        <v>https://venda-imoveis.caixa.gov.br/editais/matricula/[UF]/8444423711696.pdf</v>
      </c>
    </row>
    <row r="9418" spans="1:17" x14ac:dyDescent="0.25">
      <c r="A9418">
        <v>8444407063316</v>
      </c>
      <c r="B9418" t="s">
        <v>17</v>
      </c>
      <c r="C9418" t="s">
        <v>162</v>
      </c>
      <c r="D9418" t="s">
        <v>14398</v>
      </c>
      <c r="E9418" t="s">
        <v>16584</v>
      </c>
      <c r="F9418" s="1">
        <v>10500</v>
      </c>
      <c r="G9418" s="1">
        <v>105000</v>
      </c>
      <c r="H9418" t="s">
        <v>16251</v>
      </c>
      <c r="I9418" t="s">
        <v>21</v>
      </c>
      <c r="J9418" t="s">
        <v>16585</v>
      </c>
      <c r="K9418" t="s">
        <v>23</v>
      </c>
      <c r="L9418" s="12">
        <v>46113</v>
      </c>
      <c r="M9418" s="5">
        <f t="shared" si="735"/>
        <v>94500</v>
      </c>
      <c r="N9418" s="7" t="str">
        <f t="shared" si="736"/>
        <v>https://venda-imoveis.caixa.gov.br/sistema/detalhe-imovel.asp?hdnOrigem=index&amp;hdnimovel=8444407063316</v>
      </c>
      <c r="O9418" s="9" t="str">
        <f t="shared" si="737"/>
        <v>Apartamento</v>
      </c>
      <c r="P9418" s="14" t="str">
        <f t="shared" si="738"/>
        <v>https://venda-imoveis.caixa.gov.br/fotos/F844440706331621.jpg</v>
      </c>
      <c r="Q9418" t="str">
        <f t="shared" si="739"/>
        <v>https://venda-imoveis.caixa.gov.br/editais/matricula/[UF]/8444407063316.pdf</v>
      </c>
    </row>
    <row r="9419" spans="1:17" x14ac:dyDescent="0.25">
      <c r="A9419">
        <v>1444401942972</v>
      </c>
      <c r="B9419" t="s">
        <v>17</v>
      </c>
      <c r="C9419" t="s">
        <v>162</v>
      </c>
      <c r="D9419" t="s">
        <v>1339</v>
      </c>
      <c r="E9419" t="s">
        <v>16586</v>
      </c>
      <c r="F9419" s="1">
        <v>14000</v>
      </c>
      <c r="G9419" s="1">
        <v>140000</v>
      </c>
      <c r="H9419" t="s">
        <v>16251</v>
      </c>
      <c r="I9419" t="s">
        <v>21</v>
      </c>
      <c r="J9419" t="s">
        <v>16587</v>
      </c>
      <c r="K9419" t="s">
        <v>23</v>
      </c>
      <c r="L9419" s="12">
        <v>46113</v>
      </c>
      <c r="M9419" s="5">
        <f t="shared" si="735"/>
        <v>126000</v>
      </c>
      <c r="N9419" s="7" t="str">
        <f t="shared" si="736"/>
        <v>https://venda-imoveis.caixa.gov.br/sistema/detalhe-imovel.asp?hdnOrigem=index&amp;hdnimovel=1444401942972</v>
      </c>
      <c r="O9419" s="9" t="str">
        <f t="shared" si="737"/>
        <v>Apartamento</v>
      </c>
      <c r="P9419" s="14" t="str">
        <f t="shared" si="738"/>
        <v>https://venda-imoveis.caixa.gov.br/fotos/F144440194297221.jpg</v>
      </c>
      <c r="Q9419" t="str">
        <f t="shared" si="739"/>
        <v>https://venda-imoveis.caixa.gov.br/editais/matricula/[UF]/1444401942972.pdf</v>
      </c>
    </row>
    <row r="9420" spans="1:17" x14ac:dyDescent="0.25">
      <c r="A9420">
        <v>8444409860965</v>
      </c>
      <c r="B9420" t="s">
        <v>17</v>
      </c>
      <c r="C9420" t="s">
        <v>162</v>
      </c>
      <c r="D9420" t="s">
        <v>1339</v>
      </c>
      <c r="E9420" t="s">
        <v>16588</v>
      </c>
      <c r="F9420" s="1">
        <v>14000</v>
      </c>
      <c r="G9420" s="1">
        <v>140000</v>
      </c>
      <c r="H9420" t="s">
        <v>16251</v>
      </c>
      <c r="I9420" t="s">
        <v>21</v>
      </c>
      <c r="J9420" t="s">
        <v>5558</v>
      </c>
      <c r="K9420" t="s">
        <v>23</v>
      </c>
      <c r="L9420" s="12">
        <v>46113</v>
      </c>
      <c r="M9420" s="5">
        <f t="shared" si="735"/>
        <v>126000</v>
      </c>
      <c r="N9420" s="7" t="str">
        <f t="shared" si="736"/>
        <v>https://venda-imoveis.caixa.gov.br/sistema/detalhe-imovel.asp?hdnOrigem=index&amp;hdnimovel=8444409860965</v>
      </c>
      <c r="O9420" s="9" t="str">
        <f t="shared" si="737"/>
        <v>Apartamento</v>
      </c>
      <c r="P9420" s="14" t="str">
        <f t="shared" si="738"/>
        <v>https://venda-imoveis.caixa.gov.br/fotos/F844440986096521.jpg</v>
      </c>
      <c r="Q9420" t="str">
        <f t="shared" si="739"/>
        <v>https://venda-imoveis.caixa.gov.br/editais/matricula/[UF]/8444409860965.pdf</v>
      </c>
    </row>
    <row r="9421" spans="1:17" x14ac:dyDescent="0.25">
      <c r="A9421">
        <v>8555520339277</v>
      </c>
      <c r="B9421" t="s">
        <v>17</v>
      </c>
      <c r="C9421" t="s">
        <v>162</v>
      </c>
      <c r="D9421" t="s">
        <v>648</v>
      </c>
      <c r="E9421" t="s">
        <v>16589</v>
      </c>
      <c r="F9421" s="1">
        <v>12000</v>
      </c>
      <c r="G9421" s="1">
        <v>120000</v>
      </c>
      <c r="H9421" t="s">
        <v>16251</v>
      </c>
      <c r="I9421" t="s">
        <v>21</v>
      </c>
      <c r="J9421" t="s">
        <v>16590</v>
      </c>
      <c r="K9421" t="s">
        <v>23</v>
      </c>
      <c r="L9421" s="12">
        <v>46113</v>
      </c>
      <c r="M9421" s="5">
        <f t="shared" si="735"/>
        <v>108000</v>
      </c>
      <c r="N9421" s="7" t="str">
        <f t="shared" si="736"/>
        <v>https://venda-imoveis.caixa.gov.br/sistema/detalhe-imovel.asp?hdnOrigem=index&amp;hdnimovel=8555520339277</v>
      </c>
      <c r="O9421" s="9" t="str">
        <f t="shared" si="737"/>
        <v>Casa</v>
      </c>
      <c r="P9421" s="14" t="str">
        <f t="shared" si="738"/>
        <v>https://venda-imoveis.caixa.gov.br/fotos/F855552033927721.jpg</v>
      </c>
      <c r="Q9421" t="str">
        <f t="shared" si="739"/>
        <v>https://venda-imoveis.caixa.gov.br/editais/matricula/[UF]/8555520339277.pdf</v>
      </c>
    </row>
    <row r="9422" spans="1:17" x14ac:dyDescent="0.25">
      <c r="A9422">
        <v>8023170007777</v>
      </c>
      <c r="B9422" t="s">
        <v>17</v>
      </c>
      <c r="C9422" t="s">
        <v>162</v>
      </c>
      <c r="D9422" t="s">
        <v>754</v>
      </c>
      <c r="E9422" t="s">
        <v>16591</v>
      </c>
      <c r="F9422" s="1">
        <v>18400</v>
      </c>
      <c r="G9422" s="1">
        <v>184000</v>
      </c>
      <c r="H9422" t="s">
        <v>16251</v>
      </c>
      <c r="I9422" t="s">
        <v>21</v>
      </c>
      <c r="J9422" t="s">
        <v>16592</v>
      </c>
      <c r="K9422" t="s">
        <v>23</v>
      </c>
      <c r="L9422" s="12">
        <v>46113</v>
      </c>
      <c r="M9422" s="5">
        <f t="shared" si="735"/>
        <v>165600</v>
      </c>
      <c r="N9422" s="7" t="str">
        <f t="shared" si="736"/>
        <v>https://venda-imoveis.caixa.gov.br/sistema/detalhe-imovel.asp?hdnOrigem=index&amp;hdnimovel=8023170007777</v>
      </c>
      <c r="O9422" s="9" t="str">
        <f t="shared" si="737"/>
        <v>Casa</v>
      </c>
      <c r="P9422" s="14" t="str">
        <f t="shared" si="738"/>
        <v>https://venda-imoveis.caixa.gov.br/fotos/F802317000777721.jpg</v>
      </c>
      <c r="Q9422" t="str">
        <f t="shared" si="739"/>
        <v>https://venda-imoveis.caixa.gov.br/editais/matricula/[UF]/8023170007777.pdf</v>
      </c>
    </row>
    <row r="9423" spans="1:17" x14ac:dyDescent="0.25">
      <c r="A9423">
        <v>8444412226317</v>
      </c>
      <c r="B9423" t="s">
        <v>17</v>
      </c>
      <c r="C9423" t="s">
        <v>255</v>
      </c>
      <c r="D9423" t="s">
        <v>7028</v>
      </c>
      <c r="E9423" t="s">
        <v>16593</v>
      </c>
      <c r="F9423" s="1">
        <v>13500</v>
      </c>
      <c r="G9423" s="1">
        <v>135000</v>
      </c>
      <c r="H9423" t="s">
        <v>16251</v>
      </c>
      <c r="I9423" t="s">
        <v>21</v>
      </c>
      <c r="J9423" t="s">
        <v>6456</v>
      </c>
      <c r="K9423" t="s">
        <v>23</v>
      </c>
      <c r="L9423" s="12">
        <v>46113</v>
      </c>
      <c r="M9423" s="5">
        <f t="shared" si="735"/>
        <v>121500</v>
      </c>
      <c r="N9423" s="7" t="str">
        <f t="shared" si="736"/>
        <v>https://venda-imoveis.caixa.gov.br/sistema/detalhe-imovel.asp?hdnOrigem=index&amp;hdnimovel=8444412226317</v>
      </c>
      <c r="O9423" s="9" t="str">
        <f t="shared" si="737"/>
        <v>Apartamento</v>
      </c>
      <c r="P9423" s="14" t="str">
        <f t="shared" si="738"/>
        <v>https://venda-imoveis.caixa.gov.br/fotos/F844441222631721.jpg</v>
      </c>
      <c r="Q9423" t="str">
        <f t="shared" si="739"/>
        <v>https://venda-imoveis.caixa.gov.br/editais/matricula/[UF]/8444412226317.pdf</v>
      </c>
    </row>
    <row r="9424" spans="1:17" x14ac:dyDescent="0.25">
      <c r="A9424">
        <v>1444419034644</v>
      </c>
      <c r="B9424" t="s">
        <v>17</v>
      </c>
      <c r="C9424" t="s">
        <v>255</v>
      </c>
      <c r="D9424" t="s">
        <v>450</v>
      </c>
      <c r="E9424" t="s">
        <v>16594</v>
      </c>
      <c r="F9424" s="1">
        <v>14000</v>
      </c>
      <c r="G9424" s="1">
        <v>140000</v>
      </c>
      <c r="H9424" t="s">
        <v>16251</v>
      </c>
      <c r="I9424" t="s">
        <v>21</v>
      </c>
      <c r="J9424" t="s">
        <v>502</v>
      </c>
      <c r="K9424" t="s">
        <v>23</v>
      </c>
      <c r="L9424" s="12">
        <v>46113</v>
      </c>
      <c r="M9424" s="5">
        <f t="shared" si="735"/>
        <v>126000</v>
      </c>
      <c r="N9424" s="7" t="str">
        <f t="shared" si="736"/>
        <v>https://venda-imoveis.caixa.gov.br/sistema/detalhe-imovel.asp?hdnOrigem=index&amp;hdnimovel=1444419034644</v>
      </c>
      <c r="O9424" s="9" t="str">
        <f t="shared" si="737"/>
        <v>Terreno</v>
      </c>
      <c r="P9424" s="14" t="str">
        <f t="shared" si="738"/>
        <v>https://venda-imoveis.caixa.gov.br/fotos/F144441903464421.jpg</v>
      </c>
      <c r="Q9424" t="str">
        <f t="shared" si="739"/>
        <v>https://venda-imoveis.caixa.gov.br/editais/matricula/[UF]/1444419034644.pdf</v>
      </c>
    </row>
    <row r="9425" spans="1:17" x14ac:dyDescent="0.25">
      <c r="A9425">
        <v>1444408205825</v>
      </c>
      <c r="B9425" t="s">
        <v>17</v>
      </c>
      <c r="C9425" t="s">
        <v>255</v>
      </c>
      <c r="D9425" t="s">
        <v>1070</v>
      </c>
      <c r="E9425" t="s">
        <v>16595</v>
      </c>
      <c r="F9425" s="1">
        <v>18600</v>
      </c>
      <c r="G9425" s="1">
        <v>186000</v>
      </c>
      <c r="H9425" t="s">
        <v>16251</v>
      </c>
      <c r="I9425" t="s">
        <v>21</v>
      </c>
      <c r="J9425" t="s">
        <v>16596</v>
      </c>
      <c r="K9425" t="s">
        <v>23</v>
      </c>
      <c r="L9425" s="12">
        <v>46113</v>
      </c>
      <c r="M9425" s="5">
        <f t="shared" si="735"/>
        <v>167400</v>
      </c>
      <c r="N9425" s="7" t="str">
        <f t="shared" si="736"/>
        <v>https://venda-imoveis.caixa.gov.br/sistema/detalhe-imovel.asp?hdnOrigem=index&amp;hdnimovel=1444408205825</v>
      </c>
      <c r="O9425" s="9" t="str">
        <f t="shared" si="737"/>
        <v>Casa</v>
      </c>
      <c r="P9425" s="14" t="str">
        <f t="shared" si="738"/>
        <v>https://venda-imoveis.caixa.gov.br/fotos/F144440820582521.jpg</v>
      </c>
      <c r="Q9425" t="str">
        <f t="shared" si="739"/>
        <v>https://venda-imoveis.caixa.gov.br/editais/matricula/[UF]/1444408205825.pdf</v>
      </c>
    </row>
    <row r="9426" spans="1:17" x14ac:dyDescent="0.25">
      <c r="A9426">
        <v>1444416421205</v>
      </c>
      <c r="B9426" t="s">
        <v>17</v>
      </c>
      <c r="C9426" t="s">
        <v>255</v>
      </c>
      <c r="D9426" t="s">
        <v>1928</v>
      </c>
      <c r="E9426" t="s">
        <v>16597</v>
      </c>
      <c r="F9426" s="1">
        <v>14500</v>
      </c>
      <c r="G9426" s="1">
        <v>145000</v>
      </c>
      <c r="H9426" t="s">
        <v>16251</v>
      </c>
      <c r="I9426" t="s">
        <v>21</v>
      </c>
      <c r="J9426" t="s">
        <v>16598</v>
      </c>
      <c r="K9426" t="s">
        <v>23</v>
      </c>
      <c r="L9426" s="12">
        <v>46113</v>
      </c>
      <c r="M9426" s="5">
        <f t="shared" si="735"/>
        <v>130500</v>
      </c>
      <c r="N9426" s="7" t="str">
        <f t="shared" si="736"/>
        <v>https://venda-imoveis.caixa.gov.br/sistema/detalhe-imovel.asp?hdnOrigem=index&amp;hdnimovel=1444416421205</v>
      </c>
      <c r="O9426" s="9" t="str">
        <f t="shared" si="737"/>
        <v>Casa</v>
      </c>
      <c r="P9426" s="14" t="str">
        <f t="shared" si="738"/>
        <v>https://venda-imoveis.caixa.gov.br/fotos/F144441642120521.jpg</v>
      </c>
      <c r="Q9426" t="str">
        <f t="shared" si="739"/>
        <v>https://venda-imoveis.caixa.gov.br/editais/matricula/[UF]/1444416421205.pdf</v>
      </c>
    </row>
    <row r="9427" spans="1:17" x14ac:dyDescent="0.25">
      <c r="A9427">
        <v>8444418186082</v>
      </c>
      <c r="B9427" t="s">
        <v>17</v>
      </c>
      <c r="C9427" t="s">
        <v>255</v>
      </c>
      <c r="D9427" t="s">
        <v>1004</v>
      </c>
      <c r="E9427" t="s">
        <v>16599</v>
      </c>
      <c r="F9427" s="1">
        <v>9900</v>
      </c>
      <c r="G9427" s="1">
        <v>99000</v>
      </c>
      <c r="H9427" t="s">
        <v>16251</v>
      </c>
      <c r="I9427" t="s">
        <v>21</v>
      </c>
      <c r="J9427" t="s">
        <v>16600</v>
      </c>
      <c r="K9427" t="s">
        <v>23</v>
      </c>
      <c r="L9427" s="12">
        <v>46113</v>
      </c>
      <c r="M9427" s="5">
        <f t="shared" si="735"/>
        <v>89100</v>
      </c>
      <c r="N9427" s="7" t="str">
        <f t="shared" si="736"/>
        <v>https://venda-imoveis.caixa.gov.br/sistema/detalhe-imovel.asp?hdnOrigem=index&amp;hdnimovel=8444418186082</v>
      </c>
      <c r="O9427" s="9" t="str">
        <f t="shared" si="737"/>
        <v>Casa</v>
      </c>
      <c r="P9427" s="14" t="str">
        <f t="shared" si="738"/>
        <v>https://venda-imoveis.caixa.gov.br/fotos/F844441818608221.jpg</v>
      </c>
      <c r="Q9427" t="str">
        <f t="shared" si="739"/>
        <v>https://venda-imoveis.caixa.gov.br/editais/matricula/[UF]/8444418186082.pdf</v>
      </c>
    </row>
    <row r="9428" spans="1:17" x14ac:dyDescent="0.25">
      <c r="A9428">
        <v>8787706264006</v>
      </c>
      <c r="B9428" t="s">
        <v>17</v>
      </c>
      <c r="C9428" t="s">
        <v>255</v>
      </c>
      <c r="D9428" t="s">
        <v>1004</v>
      </c>
      <c r="E9428" t="s">
        <v>16601</v>
      </c>
      <c r="F9428" s="1">
        <v>12300</v>
      </c>
      <c r="G9428" s="1">
        <v>123000</v>
      </c>
      <c r="H9428" t="s">
        <v>16251</v>
      </c>
      <c r="I9428" t="s">
        <v>21</v>
      </c>
      <c r="J9428" t="s">
        <v>16602</v>
      </c>
      <c r="K9428" t="s">
        <v>23</v>
      </c>
      <c r="L9428" s="12">
        <v>46113</v>
      </c>
      <c r="M9428" s="5">
        <f t="shared" si="735"/>
        <v>110700</v>
      </c>
      <c r="N9428" s="7" t="str">
        <f t="shared" si="736"/>
        <v>https://venda-imoveis.caixa.gov.br/sistema/detalhe-imovel.asp?hdnOrigem=index&amp;hdnimovel=8787706264006</v>
      </c>
      <c r="O9428" s="9" t="str">
        <f t="shared" si="737"/>
        <v>Apartamento</v>
      </c>
      <c r="P9428" s="14" t="str">
        <f t="shared" si="738"/>
        <v>https://venda-imoveis.caixa.gov.br/fotos/F878770626400621.jpg</v>
      </c>
      <c r="Q9428" t="str">
        <f t="shared" si="739"/>
        <v>https://venda-imoveis.caixa.gov.br/editais/matricula/[UF]/8787706264006.pdf</v>
      </c>
    </row>
    <row r="9429" spans="1:17" x14ac:dyDescent="0.25">
      <c r="A9429">
        <v>8444401787134</v>
      </c>
      <c r="B9429" t="s">
        <v>17</v>
      </c>
      <c r="C9429" t="s">
        <v>832</v>
      </c>
      <c r="D9429" t="s">
        <v>5160</v>
      </c>
      <c r="E9429" t="s">
        <v>16603</v>
      </c>
      <c r="F9429" s="1">
        <v>10829.61</v>
      </c>
      <c r="G9429" s="1">
        <v>108296.15</v>
      </c>
      <c r="H9429" t="s">
        <v>16604</v>
      </c>
      <c r="I9429" t="s">
        <v>21</v>
      </c>
      <c r="J9429" t="s">
        <v>16605</v>
      </c>
      <c r="K9429" t="s">
        <v>30</v>
      </c>
      <c r="L9429" s="12">
        <v>46113</v>
      </c>
      <c r="M9429" s="5">
        <f t="shared" si="735"/>
        <v>97466.54</v>
      </c>
      <c r="N9429" s="7" t="str">
        <f t="shared" si="736"/>
        <v>https://venda-imoveis.caixa.gov.br/sistema/detalhe-imovel.asp?hdnOrigem=index&amp;hdnimovel=8444401787134</v>
      </c>
      <c r="O9429" s="9" t="str">
        <f t="shared" si="737"/>
        <v>Casa</v>
      </c>
      <c r="P9429" s="14" t="str">
        <f t="shared" si="738"/>
        <v>https://venda-imoveis.caixa.gov.br/fotos/F844440178713421.jpg</v>
      </c>
      <c r="Q9429" t="str">
        <f t="shared" si="739"/>
        <v>https://venda-imoveis.caixa.gov.br/editais/matricula/[UF]/8444401787134.pdf</v>
      </c>
    </row>
    <row r="9430" spans="1:17" x14ac:dyDescent="0.25">
      <c r="A9430">
        <v>8444403300232</v>
      </c>
      <c r="B9430" t="s">
        <v>17</v>
      </c>
      <c r="C9430" t="s">
        <v>832</v>
      </c>
      <c r="D9430" t="s">
        <v>10753</v>
      </c>
      <c r="E9430" t="s">
        <v>16606</v>
      </c>
      <c r="F9430" s="1">
        <v>17355.650000000001</v>
      </c>
      <c r="G9430" s="1">
        <v>173556.59</v>
      </c>
      <c r="H9430" t="s">
        <v>16604</v>
      </c>
      <c r="I9430" t="s">
        <v>21</v>
      </c>
      <c r="J9430" t="s">
        <v>16607</v>
      </c>
      <c r="K9430" t="s">
        <v>30</v>
      </c>
      <c r="L9430" s="12">
        <v>46113</v>
      </c>
      <c r="M9430" s="5">
        <f t="shared" si="735"/>
        <v>156200.94</v>
      </c>
      <c r="N9430" s="7" t="str">
        <f t="shared" si="736"/>
        <v>https://venda-imoveis.caixa.gov.br/sistema/detalhe-imovel.asp?hdnOrigem=index&amp;hdnimovel=8444403300232</v>
      </c>
      <c r="O9430" s="9" t="str">
        <f t="shared" si="737"/>
        <v>Casa</v>
      </c>
      <c r="P9430" s="14" t="str">
        <f t="shared" si="738"/>
        <v>https://venda-imoveis.caixa.gov.br/fotos/F844440330023221.jpg</v>
      </c>
      <c r="Q9430" t="str">
        <f t="shared" si="739"/>
        <v>https://venda-imoveis.caixa.gov.br/editais/matricula/[UF]/8444403300232.pdf</v>
      </c>
    </row>
    <row r="9431" spans="1:17" x14ac:dyDescent="0.25">
      <c r="A9431">
        <v>8444407284789</v>
      </c>
      <c r="B9431" t="s">
        <v>17</v>
      </c>
      <c r="C9431" t="s">
        <v>162</v>
      </c>
      <c r="D9431" t="s">
        <v>14398</v>
      </c>
      <c r="E9431" t="s">
        <v>16608</v>
      </c>
      <c r="F9431" s="1">
        <v>10773.45</v>
      </c>
      <c r="G9431" s="1">
        <v>107734.56</v>
      </c>
      <c r="H9431" t="s">
        <v>16604</v>
      </c>
      <c r="I9431" t="s">
        <v>21</v>
      </c>
      <c r="J9431" t="s">
        <v>16609</v>
      </c>
      <c r="K9431" t="s">
        <v>30</v>
      </c>
      <c r="L9431" s="12">
        <v>46113</v>
      </c>
      <c r="M9431" s="5">
        <f t="shared" si="735"/>
        <v>96961.11</v>
      </c>
      <c r="N9431" s="7" t="str">
        <f t="shared" si="736"/>
        <v>https://venda-imoveis.caixa.gov.br/sistema/detalhe-imovel.asp?hdnOrigem=index&amp;hdnimovel=8444407284789</v>
      </c>
      <c r="O9431" s="9" t="str">
        <f t="shared" si="737"/>
        <v>Apartamento</v>
      </c>
      <c r="P9431" s="14" t="str">
        <f t="shared" si="738"/>
        <v>https://venda-imoveis.caixa.gov.br/fotos/F844440728478921.jpg</v>
      </c>
      <c r="Q9431" t="str">
        <f t="shared" si="739"/>
        <v>https://venda-imoveis.caixa.gov.br/editais/matricula/[UF]/8444407284789.pdf</v>
      </c>
    </row>
    <row r="9432" spans="1:17" x14ac:dyDescent="0.25">
      <c r="A9432">
        <v>8444405459468</v>
      </c>
      <c r="B9432" t="s">
        <v>17</v>
      </c>
      <c r="C9432" t="s">
        <v>255</v>
      </c>
      <c r="D9432" t="s">
        <v>2904</v>
      </c>
      <c r="E9432" t="s">
        <v>16610</v>
      </c>
      <c r="F9432" s="1">
        <v>12606.67</v>
      </c>
      <c r="G9432" s="1">
        <v>126066.73</v>
      </c>
      <c r="H9432" t="s">
        <v>16604</v>
      </c>
      <c r="I9432" t="s">
        <v>21</v>
      </c>
      <c r="J9432" t="s">
        <v>16611</v>
      </c>
      <c r="K9432" t="s">
        <v>30</v>
      </c>
      <c r="L9432" s="12">
        <v>46113</v>
      </c>
      <c r="M9432" s="5">
        <f t="shared" si="735"/>
        <v>113460.06</v>
      </c>
      <c r="N9432" s="7" t="str">
        <f t="shared" si="736"/>
        <v>https://venda-imoveis.caixa.gov.br/sistema/detalhe-imovel.asp?hdnOrigem=index&amp;hdnimovel=8444405459468</v>
      </c>
      <c r="O9432" s="9" t="str">
        <f t="shared" si="737"/>
        <v>Casa</v>
      </c>
      <c r="P9432" s="14" t="str">
        <f t="shared" si="738"/>
        <v>https://venda-imoveis.caixa.gov.br/fotos/F844440545946821.jpg</v>
      </c>
      <c r="Q9432" t="str">
        <f t="shared" si="739"/>
        <v>https://venda-imoveis.caixa.gov.br/editais/matricula/[UF]/8444405459468.pdf</v>
      </c>
    </row>
    <row r="9433" spans="1:17" x14ac:dyDescent="0.25">
      <c r="A9433">
        <v>8444405288027</v>
      </c>
      <c r="B9433" t="s">
        <v>17</v>
      </c>
      <c r="C9433" t="s">
        <v>255</v>
      </c>
      <c r="D9433" t="s">
        <v>1004</v>
      </c>
      <c r="E9433" t="s">
        <v>16612</v>
      </c>
      <c r="F9433" s="1">
        <v>12293.62</v>
      </c>
      <c r="G9433" s="1">
        <v>122936.26</v>
      </c>
      <c r="H9433" t="s">
        <v>16604</v>
      </c>
      <c r="I9433" t="s">
        <v>21</v>
      </c>
      <c r="J9433" t="s">
        <v>16613</v>
      </c>
      <c r="K9433" t="s">
        <v>30</v>
      </c>
      <c r="L9433" s="12">
        <v>46113</v>
      </c>
      <c r="M9433" s="5">
        <f t="shared" si="735"/>
        <v>110642.64</v>
      </c>
      <c r="N9433" s="7" t="str">
        <f t="shared" si="736"/>
        <v>https://venda-imoveis.caixa.gov.br/sistema/detalhe-imovel.asp?hdnOrigem=index&amp;hdnimovel=8444405288027</v>
      </c>
      <c r="O9433" s="9" t="str">
        <f t="shared" si="737"/>
        <v>Casa</v>
      </c>
      <c r="P9433" s="14" t="str">
        <f t="shared" si="738"/>
        <v>https://venda-imoveis.caixa.gov.br/fotos/F844440528802721.jpg</v>
      </c>
      <c r="Q9433" t="str">
        <f t="shared" si="739"/>
        <v>https://venda-imoveis.caixa.gov.br/editais/matricula/[UF]/8444405288027.pdf</v>
      </c>
    </row>
    <row r="9434" spans="1:17" x14ac:dyDescent="0.25">
      <c r="A9434">
        <v>8444416292616</v>
      </c>
      <c r="B9434" t="s">
        <v>17</v>
      </c>
      <c r="C9434" t="s">
        <v>255</v>
      </c>
      <c r="D9434" t="s">
        <v>1004</v>
      </c>
      <c r="E9434" t="s">
        <v>16614</v>
      </c>
      <c r="F9434" s="1">
        <v>13172.84</v>
      </c>
      <c r="G9434" s="1">
        <v>131728.43</v>
      </c>
      <c r="H9434" t="s">
        <v>16604</v>
      </c>
      <c r="I9434" t="s">
        <v>21</v>
      </c>
      <c r="J9434" t="s">
        <v>16615</v>
      </c>
      <c r="K9434" t="s">
        <v>30</v>
      </c>
      <c r="L9434" s="12">
        <v>46113</v>
      </c>
      <c r="M9434" s="5">
        <f t="shared" si="735"/>
        <v>118555.59</v>
      </c>
      <c r="N9434" s="7" t="str">
        <f t="shared" si="736"/>
        <v>https://venda-imoveis.caixa.gov.br/sistema/detalhe-imovel.asp?hdnOrigem=index&amp;hdnimovel=8444416292616</v>
      </c>
      <c r="O9434" s="9" t="str">
        <f t="shared" si="737"/>
        <v>Casa</v>
      </c>
      <c r="P9434" s="14" t="str">
        <f t="shared" si="738"/>
        <v>https://venda-imoveis.caixa.gov.br/fotos/F844441629261621.jpg</v>
      </c>
      <c r="Q9434" t="str">
        <f t="shared" si="739"/>
        <v>https://venda-imoveis.caixa.gov.br/editais/matricula/[UF]/8444416292616.pdf</v>
      </c>
    </row>
    <row r="9435" spans="1:17" x14ac:dyDescent="0.25">
      <c r="A9435">
        <v>8787701361178</v>
      </c>
      <c r="B9435" t="s">
        <v>17</v>
      </c>
      <c r="C9435" t="s">
        <v>255</v>
      </c>
      <c r="D9435" t="s">
        <v>1004</v>
      </c>
      <c r="E9435" t="s">
        <v>16616</v>
      </c>
      <c r="F9435" s="1">
        <v>14242.91</v>
      </c>
      <c r="G9435" s="1">
        <v>142429.10999999999</v>
      </c>
      <c r="H9435" t="s">
        <v>16604</v>
      </c>
      <c r="I9435" t="s">
        <v>21</v>
      </c>
      <c r="J9435" t="s">
        <v>16617</v>
      </c>
      <c r="K9435" t="s">
        <v>30</v>
      </c>
      <c r="L9435" s="12">
        <v>46113</v>
      </c>
      <c r="M9435" s="5">
        <f t="shared" si="735"/>
        <v>128186.19999999998</v>
      </c>
      <c r="N9435" s="7" t="str">
        <f t="shared" si="736"/>
        <v>https://venda-imoveis.caixa.gov.br/sistema/detalhe-imovel.asp?hdnOrigem=index&amp;hdnimovel=8787701361178</v>
      </c>
      <c r="O9435" s="9" t="str">
        <f t="shared" si="737"/>
        <v>Apartamento</v>
      </c>
      <c r="P9435" s="14" t="str">
        <f t="shared" si="738"/>
        <v>https://venda-imoveis.caixa.gov.br/fotos/F878770136117821.jpg</v>
      </c>
      <c r="Q9435" t="str">
        <f t="shared" si="739"/>
        <v>https://venda-imoveis.caixa.gov.br/editais/matricula/[UF]/8787701361178.pdf</v>
      </c>
    </row>
    <row r="9436" spans="1:17" x14ac:dyDescent="0.25">
      <c r="A9436">
        <v>8787706308534</v>
      </c>
      <c r="B9436" t="s">
        <v>17</v>
      </c>
      <c r="C9436" t="s">
        <v>255</v>
      </c>
      <c r="D9436" t="s">
        <v>1004</v>
      </c>
      <c r="E9436" t="s">
        <v>16618</v>
      </c>
      <c r="F9436" s="1">
        <v>16133.62</v>
      </c>
      <c r="G9436" s="1">
        <v>161336.26</v>
      </c>
      <c r="H9436" t="s">
        <v>16604</v>
      </c>
      <c r="I9436" t="s">
        <v>21</v>
      </c>
      <c r="J9436" t="s">
        <v>16619</v>
      </c>
      <c r="K9436" t="s">
        <v>30</v>
      </c>
      <c r="L9436" s="12">
        <v>46113</v>
      </c>
      <c r="M9436" s="5">
        <f t="shared" si="735"/>
        <v>145202.64000000001</v>
      </c>
      <c r="N9436" s="7" t="str">
        <f t="shared" si="736"/>
        <v>https://venda-imoveis.caixa.gov.br/sistema/detalhe-imovel.asp?hdnOrigem=index&amp;hdnimovel=8787706308534</v>
      </c>
      <c r="O9436" s="9" t="str">
        <f t="shared" si="737"/>
        <v>Apartamento</v>
      </c>
      <c r="P9436" s="14" t="str">
        <f t="shared" si="738"/>
        <v>https://venda-imoveis.caixa.gov.br/fotos/F878770630853421.jpg</v>
      </c>
      <c r="Q9436" t="str">
        <f t="shared" si="739"/>
        <v>https://venda-imoveis.caixa.gov.br/editais/matricula/[UF]/8787706308534.pdf</v>
      </c>
    </row>
    <row r="9437" spans="1:17" x14ac:dyDescent="0.25">
      <c r="A9437">
        <v>8787706375819</v>
      </c>
      <c r="B9437" t="s">
        <v>17</v>
      </c>
      <c r="C9437" t="s">
        <v>255</v>
      </c>
      <c r="D9437" t="s">
        <v>1004</v>
      </c>
      <c r="E9437" t="s">
        <v>16620</v>
      </c>
      <c r="F9437" s="1">
        <v>14823.76</v>
      </c>
      <c r="G9437" s="1">
        <v>148237.63</v>
      </c>
      <c r="H9437" t="s">
        <v>16604</v>
      </c>
      <c r="I9437" t="s">
        <v>21</v>
      </c>
      <c r="J9437" t="s">
        <v>16621</v>
      </c>
      <c r="K9437" t="s">
        <v>30</v>
      </c>
      <c r="L9437" s="12">
        <v>46113</v>
      </c>
      <c r="M9437" s="5">
        <f t="shared" si="735"/>
        <v>133413.87</v>
      </c>
      <c r="N9437" s="7" t="str">
        <f t="shared" si="736"/>
        <v>https://venda-imoveis.caixa.gov.br/sistema/detalhe-imovel.asp?hdnOrigem=index&amp;hdnimovel=8787706375819</v>
      </c>
      <c r="O9437" s="9" t="str">
        <f t="shared" si="737"/>
        <v>Apartamento</v>
      </c>
      <c r="P9437" s="14" t="str">
        <f t="shared" si="738"/>
        <v>https://venda-imoveis.caixa.gov.br/fotos/F878770637581921.jpg</v>
      </c>
      <c r="Q9437" t="str">
        <f t="shared" si="739"/>
        <v>https://venda-imoveis.caixa.gov.br/editais/matricula/[UF]/8787706375819.pdf</v>
      </c>
    </row>
    <row r="9438" spans="1:17" x14ac:dyDescent="0.25">
      <c r="A9438">
        <v>8787711273646</v>
      </c>
      <c r="B9438" t="s">
        <v>17</v>
      </c>
      <c r="C9438" t="s">
        <v>255</v>
      </c>
      <c r="D9438" t="s">
        <v>1004</v>
      </c>
      <c r="E9438" t="s">
        <v>16622</v>
      </c>
      <c r="F9438" s="1">
        <v>12585.46</v>
      </c>
      <c r="G9438" s="1">
        <v>125854.69</v>
      </c>
      <c r="H9438" t="s">
        <v>16604</v>
      </c>
      <c r="I9438" t="s">
        <v>21</v>
      </c>
      <c r="J9438" t="s">
        <v>16623</v>
      </c>
      <c r="K9438" t="s">
        <v>30</v>
      </c>
      <c r="L9438" s="12">
        <v>46113</v>
      </c>
      <c r="M9438" s="5">
        <f t="shared" si="735"/>
        <v>113269.23000000001</v>
      </c>
      <c r="N9438" s="7" t="str">
        <f t="shared" si="736"/>
        <v>https://venda-imoveis.caixa.gov.br/sistema/detalhe-imovel.asp?hdnOrigem=index&amp;hdnimovel=8787711273646</v>
      </c>
      <c r="O9438" s="9" t="str">
        <f t="shared" si="737"/>
        <v>Apartamento</v>
      </c>
      <c r="P9438" s="14" t="str">
        <f t="shared" si="738"/>
        <v>https://venda-imoveis.caixa.gov.br/fotos/F878771127364621.jpg</v>
      </c>
      <c r="Q9438" t="str">
        <f t="shared" si="739"/>
        <v>https://venda-imoveis.caixa.gov.br/editais/matricula/[UF]/8787711273646.pdf</v>
      </c>
    </row>
    <row r="9439" spans="1:17" x14ac:dyDescent="0.25">
      <c r="A9439">
        <v>8444420019872</v>
      </c>
      <c r="B9439" t="s">
        <v>17</v>
      </c>
      <c r="C9439" t="s">
        <v>255</v>
      </c>
      <c r="D9439" t="s">
        <v>1009</v>
      </c>
      <c r="E9439" t="s">
        <v>16624</v>
      </c>
      <c r="F9439" s="1">
        <v>7213.38</v>
      </c>
      <c r="G9439" s="1">
        <v>72133.86</v>
      </c>
      <c r="H9439" t="s">
        <v>16604</v>
      </c>
      <c r="I9439" t="s">
        <v>21</v>
      </c>
      <c r="J9439" t="s">
        <v>16625</v>
      </c>
      <c r="K9439" t="s">
        <v>30</v>
      </c>
      <c r="L9439" s="12">
        <v>46113</v>
      </c>
      <c r="M9439" s="5">
        <f t="shared" si="735"/>
        <v>64920.480000000003</v>
      </c>
      <c r="N9439" s="7" t="str">
        <f t="shared" si="736"/>
        <v>https://venda-imoveis.caixa.gov.br/sistema/detalhe-imovel.asp?hdnOrigem=index&amp;hdnimovel=8444420019872</v>
      </c>
      <c r="O9439" s="9" t="str">
        <f t="shared" si="737"/>
        <v>Casa</v>
      </c>
      <c r="P9439" s="14" t="str">
        <f t="shared" si="738"/>
        <v>https://venda-imoveis.caixa.gov.br/fotos/F844442001987221.jpg</v>
      </c>
      <c r="Q9439" t="str">
        <f t="shared" si="739"/>
        <v>https://venda-imoveis.caixa.gov.br/editais/matricula/[UF]/8444420019872.pdf</v>
      </c>
    </row>
    <row r="9440" spans="1:17" x14ac:dyDescent="0.25">
      <c r="A9440">
        <v>8444407085174</v>
      </c>
      <c r="B9440" t="s">
        <v>17</v>
      </c>
      <c r="C9440" t="s">
        <v>255</v>
      </c>
      <c r="D9440" t="s">
        <v>1351</v>
      </c>
      <c r="E9440" t="s">
        <v>16626</v>
      </c>
      <c r="F9440" s="1">
        <v>20428.18</v>
      </c>
      <c r="G9440" s="1">
        <v>204281.82</v>
      </c>
      <c r="H9440" t="s">
        <v>16604</v>
      </c>
      <c r="I9440" t="s">
        <v>21</v>
      </c>
      <c r="J9440" t="s">
        <v>16627</v>
      </c>
      <c r="K9440" t="s">
        <v>30</v>
      </c>
      <c r="L9440" s="12">
        <v>46113</v>
      </c>
      <c r="M9440" s="5">
        <f t="shared" si="735"/>
        <v>183853.64</v>
      </c>
      <c r="N9440" s="7" t="str">
        <f t="shared" si="736"/>
        <v>https://venda-imoveis.caixa.gov.br/sistema/detalhe-imovel.asp?hdnOrigem=index&amp;hdnimovel=8444407085174</v>
      </c>
      <c r="O9440" s="9" t="str">
        <f t="shared" si="737"/>
        <v>Casa</v>
      </c>
      <c r="P9440" s="14" t="str">
        <f t="shared" si="738"/>
        <v>https://venda-imoveis.caixa.gov.br/fotos/F844440708517421.jpg</v>
      </c>
      <c r="Q9440" t="str">
        <f t="shared" si="739"/>
        <v>https://venda-imoveis.caixa.gov.br/editais/matricula/[UF]/8444407085174.pdf</v>
      </c>
    </row>
    <row r="9441" spans="1:17" x14ac:dyDescent="0.25">
      <c r="A9441">
        <v>8291570003407</v>
      </c>
      <c r="B9441" t="s">
        <v>17</v>
      </c>
      <c r="C9441" t="s">
        <v>255</v>
      </c>
      <c r="D9441" t="s">
        <v>769</v>
      </c>
      <c r="E9441" t="s">
        <v>16628</v>
      </c>
      <c r="F9441" s="1">
        <v>13975.28</v>
      </c>
      <c r="G9441" s="1">
        <v>139752.87</v>
      </c>
      <c r="H9441" t="s">
        <v>16604</v>
      </c>
      <c r="I9441" t="s">
        <v>21</v>
      </c>
      <c r="J9441" t="s">
        <v>16629</v>
      </c>
      <c r="K9441" t="s">
        <v>30</v>
      </c>
      <c r="L9441" s="12">
        <v>46113</v>
      </c>
      <c r="M9441" s="5">
        <f t="shared" si="735"/>
        <v>125777.59</v>
      </c>
      <c r="N9441" s="7" t="str">
        <f t="shared" si="736"/>
        <v>https://venda-imoveis.caixa.gov.br/sistema/detalhe-imovel.asp?hdnOrigem=index&amp;hdnimovel=8291570003407</v>
      </c>
      <c r="O9441" s="9" t="str">
        <f t="shared" si="737"/>
        <v>Casa</v>
      </c>
      <c r="P9441" s="14" t="str">
        <f t="shared" si="738"/>
        <v>https://venda-imoveis.caixa.gov.br/fotos/F829157000340721.jpg</v>
      </c>
      <c r="Q9441" t="str">
        <f t="shared" si="739"/>
        <v>https://venda-imoveis.caixa.gov.br/editais/matricula/[UF]/8291570003407.pdf</v>
      </c>
    </row>
    <row r="9442" spans="1:17" x14ac:dyDescent="0.25">
      <c r="A9442">
        <v>8444413842577</v>
      </c>
      <c r="B9442" t="s">
        <v>17</v>
      </c>
      <c r="C9442" t="s">
        <v>255</v>
      </c>
      <c r="D9442" t="s">
        <v>769</v>
      </c>
      <c r="E9442" t="s">
        <v>16630</v>
      </c>
      <c r="F9442" s="1">
        <v>14007.06</v>
      </c>
      <c r="G9442" s="1">
        <v>140070.63</v>
      </c>
      <c r="H9442" t="s">
        <v>16604</v>
      </c>
      <c r="I9442" t="s">
        <v>21</v>
      </c>
      <c r="J9442" t="s">
        <v>13306</v>
      </c>
      <c r="K9442" t="s">
        <v>30</v>
      </c>
      <c r="L9442" s="12">
        <v>46113</v>
      </c>
      <c r="M9442" s="5">
        <f t="shared" si="735"/>
        <v>126063.57</v>
      </c>
      <c r="N9442" s="7" t="str">
        <f t="shared" si="736"/>
        <v>https://venda-imoveis.caixa.gov.br/sistema/detalhe-imovel.asp?hdnOrigem=index&amp;hdnimovel=8444413842577</v>
      </c>
      <c r="O9442" s="9" t="str">
        <f t="shared" si="737"/>
        <v>Casa</v>
      </c>
      <c r="P9442" s="14" t="str">
        <f t="shared" si="738"/>
        <v>https://venda-imoveis.caixa.gov.br/fotos/F844441384257721.jpg</v>
      </c>
      <c r="Q9442" t="str">
        <f t="shared" si="739"/>
        <v>https://venda-imoveis.caixa.gov.br/editais/matricula/[UF]/8444413842577.pdf</v>
      </c>
    </row>
    <row r="9443" spans="1:17" x14ac:dyDescent="0.25">
      <c r="A9443">
        <v>8444424423732</v>
      </c>
      <c r="B9443" t="s">
        <v>17</v>
      </c>
      <c r="C9443" t="s">
        <v>255</v>
      </c>
      <c r="D9443" t="s">
        <v>769</v>
      </c>
      <c r="E9443" t="s">
        <v>16631</v>
      </c>
      <c r="F9443" s="1">
        <v>15072.42</v>
      </c>
      <c r="G9443" s="1">
        <v>150724.24</v>
      </c>
      <c r="H9443" t="s">
        <v>16604</v>
      </c>
      <c r="I9443" t="s">
        <v>21</v>
      </c>
      <c r="J9443" t="s">
        <v>16632</v>
      </c>
      <c r="K9443" t="s">
        <v>30</v>
      </c>
      <c r="L9443" s="12">
        <v>46113</v>
      </c>
      <c r="M9443" s="5">
        <f t="shared" si="735"/>
        <v>135651.81999999998</v>
      </c>
      <c r="N9443" s="7" t="str">
        <f t="shared" si="736"/>
        <v>https://venda-imoveis.caixa.gov.br/sistema/detalhe-imovel.asp?hdnOrigem=index&amp;hdnimovel=8444424423732</v>
      </c>
      <c r="O9443" s="9" t="str">
        <f t="shared" si="737"/>
        <v>Casa</v>
      </c>
      <c r="P9443" s="14" t="str">
        <f t="shared" si="738"/>
        <v>https://venda-imoveis.caixa.gov.br/fotos/F844442442373221.jpg</v>
      </c>
      <c r="Q9443" t="str">
        <f t="shared" si="739"/>
        <v>https://venda-imoveis.caixa.gov.br/editais/matricula/[UF]/8444424423732.pdf</v>
      </c>
    </row>
    <row r="9444" spans="1:17" x14ac:dyDescent="0.25">
      <c r="A9444">
        <v>8444408916983</v>
      </c>
      <c r="B9444" t="s">
        <v>17</v>
      </c>
      <c r="C9444" t="s">
        <v>255</v>
      </c>
      <c r="D9444" t="s">
        <v>5548</v>
      </c>
      <c r="E9444" t="s">
        <v>16633</v>
      </c>
      <c r="F9444" s="1">
        <v>14026.31</v>
      </c>
      <c r="G9444" s="1">
        <v>140263.18</v>
      </c>
      <c r="H9444" t="s">
        <v>16604</v>
      </c>
      <c r="I9444" t="s">
        <v>21</v>
      </c>
      <c r="J9444" t="s">
        <v>16634</v>
      </c>
      <c r="K9444" t="s">
        <v>30</v>
      </c>
      <c r="L9444" s="12">
        <v>46113</v>
      </c>
      <c r="M9444" s="5">
        <f t="shared" si="735"/>
        <v>126236.87</v>
      </c>
      <c r="N9444" s="7" t="str">
        <f t="shared" si="736"/>
        <v>https://venda-imoveis.caixa.gov.br/sistema/detalhe-imovel.asp?hdnOrigem=index&amp;hdnimovel=8444408916983</v>
      </c>
      <c r="O9444" s="9" t="str">
        <f t="shared" si="737"/>
        <v>Casa</v>
      </c>
      <c r="P9444" s="14" t="str">
        <f t="shared" si="738"/>
        <v>https://venda-imoveis.caixa.gov.br/fotos/F844440891698321.jpg</v>
      </c>
      <c r="Q9444" t="str">
        <f t="shared" si="739"/>
        <v>https://venda-imoveis.caixa.gov.br/editais/matricula/[UF]/8444408916983.pdf</v>
      </c>
    </row>
    <row r="9445" spans="1:17" x14ac:dyDescent="0.25">
      <c r="A9445">
        <v>8444404389865</v>
      </c>
      <c r="B9445" t="s">
        <v>17</v>
      </c>
      <c r="C9445" t="s">
        <v>255</v>
      </c>
      <c r="D9445" t="s">
        <v>1018</v>
      </c>
      <c r="E9445" t="s">
        <v>16635</v>
      </c>
      <c r="F9445" s="1">
        <v>12096.22</v>
      </c>
      <c r="G9445" s="1">
        <v>120962.24000000001</v>
      </c>
      <c r="H9445" t="s">
        <v>16604</v>
      </c>
      <c r="I9445" t="s">
        <v>21</v>
      </c>
      <c r="J9445" t="s">
        <v>16636</v>
      </c>
      <c r="K9445" t="s">
        <v>30</v>
      </c>
      <c r="L9445" s="12">
        <v>46113</v>
      </c>
      <c r="M9445" s="5">
        <f t="shared" si="735"/>
        <v>108866.02</v>
      </c>
      <c r="N9445" s="7" t="str">
        <f t="shared" si="736"/>
        <v>https://venda-imoveis.caixa.gov.br/sistema/detalhe-imovel.asp?hdnOrigem=index&amp;hdnimovel=8444404389865</v>
      </c>
      <c r="O9445" s="9" t="str">
        <f t="shared" si="737"/>
        <v>Casa</v>
      </c>
      <c r="P9445" s="14" t="str">
        <f t="shared" si="738"/>
        <v>https://venda-imoveis.caixa.gov.br/fotos/F844440438986521.jpg</v>
      </c>
      <c r="Q9445" t="str">
        <f t="shared" si="739"/>
        <v>https://venda-imoveis.caixa.gov.br/editais/matricula/[UF]/8444404389865.pdf</v>
      </c>
    </row>
    <row r="9446" spans="1:17" x14ac:dyDescent="0.25">
      <c r="A9446">
        <v>8444413435459</v>
      </c>
      <c r="B9446" t="s">
        <v>17</v>
      </c>
      <c r="C9446" t="s">
        <v>255</v>
      </c>
      <c r="D9446" t="s">
        <v>1023</v>
      </c>
      <c r="E9446" t="s">
        <v>16637</v>
      </c>
      <c r="F9446" s="1">
        <v>9967.9</v>
      </c>
      <c r="G9446" s="1">
        <v>99679.05</v>
      </c>
      <c r="H9446" t="s">
        <v>16604</v>
      </c>
      <c r="I9446" t="s">
        <v>21</v>
      </c>
      <c r="J9446" t="s">
        <v>16638</v>
      </c>
      <c r="K9446" t="s">
        <v>30</v>
      </c>
      <c r="L9446" s="12">
        <v>46113</v>
      </c>
      <c r="M9446" s="5">
        <f t="shared" si="735"/>
        <v>89711.150000000009</v>
      </c>
      <c r="N9446" s="7" t="str">
        <f t="shared" si="736"/>
        <v>https://venda-imoveis.caixa.gov.br/sistema/detalhe-imovel.asp?hdnOrigem=index&amp;hdnimovel=8444413435459</v>
      </c>
      <c r="O9446" s="9" t="str">
        <f t="shared" si="737"/>
        <v>Casa</v>
      </c>
      <c r="P9446" s="14" t="str">
        <f t="shared" si="738"/>
        <v>https://venda-imoveis.caixa.gov.br/fotos/F844441343545921.jpg</v>
      </c>
      <c r="Q9446" t="str">
        <f t="shared" si="739"/>
        <v>https://venda-imoveis.caixa.gov.br/editais/matricula/[UF]/8444413435459.pdf</v>
      </c>
    </row>
    <row r="9447" spans="1:17" x14ac:dyDescent="0.25">
      <c r="A9447">
        <v>8444409879488</v>
      </c>
      <c r="B9447" t="s">
        <v>17</v>
      </c>
      <c r="C9447" t="s">
        <v>255</v>
      </c>
      <c r="D9447" t="s">
        <v>2966</v>
      </c>
      <c r="E9447" t="s">
        <v>16639</v>
      </c>
      <c r="F9447" s="1">
        <v>13239.94</v>
      </c>
      <c r="G9447" s="1">
        <v>132399.44</v>
      </c>
      <c r="H9447" t="s">
        <v>16604</v>
      </c>
      <c r="I9447" t="s">
        <v>21</v>
      </c>
      <c r="J9447" t="s">
        <v>12097</v>
      </c>
      <c r="K9447" t="s">
        <v>30</v>
      </c>
      <c r="L9447" s="12">
        <v>46113</v>
      </c>
      <c r="M9447" s="5">
        <f t="shared" si="735"/>
        <v>119159.5</v>
      </c>
      <c r="N9447" s="7" t="str">
        <f t="shared" si="736"/>
        <v>https://venda-imoveis.caixa.gov.br/sistema/detalhe-imovel.asp?hdnOrigem=index&amp;hdnimovel=8444409879488</v>
      </c>
      <c r="O9447" s="9" t="str">
        <f t="shared" si="737"/>
        <v>Apartamento</v>
      </c>
      <c r="P9447" s="14" t="str">
        <f t="shared" si="738"/>
        <v>https://venda-imoveis.caixa.gov.br/fotos/F844440987948821.jpg</v>
      </c>
      <c r="Q9447" t="str">
        <f t="shared" si="739"/>
        <v>https://venda-imoveis.caixa.gov.br/editais/matricula/[UF]/8444409879488.pdf</v>
      </c>
    </row>
    <row r="9448" spans="1:17" x14ac:dyDescent="0.25">
      <c r="A9448">
        <v>8787703136104</v>
      </c>
      <c r="B9448" t="s">
        <v>17</v>
      </c>
      <c r="C9448" t="s">
        <v>152</v>
      </c>
      <c r="D9448" t="s">
        <v>906</v>
      </c>
      <c r="E9448" t="s">
        <v>16640</v>
      </c>
      <c r="F9448" s="1">
        <v>16294.64</v>
      </c>
      <c r="G9448" s="1">
        <v>162946.43</v>
      </c>
      <c r="H9448" t="s">
        <v>16604</v>
      </c>
      <c r="I9448" t="s">
        <v>21</v>
      </c>
      <c r="J9448" t="s">
        <v>16641</v>
      </c>
      <c r="K9448" t="s">
        <v>23</v>
      </c>
      <c r="L9448" s="12">
        <v>46113</v>
      </c>
      <c r="M9448" s="5">
        <f t="shared" si="735"/>
        <v>146651.78999999998</v>
      </c>
      <c r="N9448" s="7" t="str">
        <f t="shared" si="736"/>
        <v>https://venda-imoveis.caixa.gov.br/sistema/detalhe-imovel.asp?hdnOrigem=index&amp;hdnimovel=8787703136104</v>
      </c>
      <c r="O9448" s="9" t="str">
        <f t="shared" si="737"/>
        <v>Apartamento</v>
      </c>
      <c r="P9448" s="14" t="str">
        <f t="shared" si="738"/>
        <v>https://venda-imoveis.caixa.gov.br/fotos/F878770313610421.jpg</v>
      </c>
      <c r="Q9448" t="str">
        <f t="shared" si="739"/>
        <v>https://venda-imoveis.caixa.gov.br/editais/matricula/[UF]/8787703136104.pdf</v>
      </c>
    </row>
    <row r="9449" spans="1:17" x14ac:dyDescent="0.25">
      <c r="A9449">
        <v>8444401270468</v>
      </c>
      <c r="B9449" t="s">
        <v>17</v>
      </c>
      <c r="C9449" t="s">
        <v>255</v>
      </c>
      <c r="D9449" t="s">
        <v>8878</v>
      </c>
      <c r="E9449" t="s">
        <v>16642</v>
      </c>
      <c r="F9449" s="1">
        <v>10764.43</v>
      </c>
      <c r="G9449" s="1">
        <v>107644.34</v>
      </c>
      <c r="H9449" t="s">
        <v>16604</v>
      </c>
      <c r="I9449" t="s">
        <v>21</v>
      </c>
      <c r="J9449" t="s">
        <v>4973</v>
      </c>
      <c r="K9449" t="s">
        <v>23</v>
      </c>
      <c r="L9449" s="12">
        <v>46113</v>
      </c>
      <c r="M9449" s="5">
        <f t="shared" si="735"/>
        <v>96879.91</v>
      </c>
      <c r="N9449" s="7" t="str">
        <f t="shared" si="736"/>
        <v>https://venda-imoveis.caixa.gov.br/sistema/detalhe-imovel.asp?hdnOrigem=index&amp;hdnimovel=8444401270468</v>
      </c>
      <c r="O9449" s="9" t="str">
        <f t="shared" si="737"/>
        <v>Casa</v>
      </c>
      <c r="P9449" s="14" t="str">
        <f t="shared" si="738"/>
        <v>https://venda-imoveis.caixa.gov.br/fotos/F844440127046821.jpg</v>
      </c>
      <c r="Q9449" t="str">
        <f t="shared" si="739"/>
        <v>https://venda-imoveis.caixa.gov.br/editais/matricula/[UF]/8444401270468.pdf</v>
      </c>
    </row>
    <row r="9450" spans="1:17" x14ac:dyDescent="0.25">
      <c r="A9450">
        <v>8250170004450</v>
      </c>
      <c r="B9450" t="s">
        <v>17</v>
      </c>
      <c r="C9450" t="s">
        <v>255</v>
      </c>
      <c r="D9450" t="s">
        <v>769</v>
      </c>
      <c r="E9450" t="s">
        <v>16643</v>
      </c>
      <c r="F9450" s="1">
        <v>13804.03</v>
      </c>
      <c r="G9450" s="1">
        <v>138040.32000000001</v>
      </c>
      <c r="H9450" t="s">
        <v>16604</v>
      </c>
      <c r="I9450" t="s">
        <v>21</v>
      </c>
      <c r="J9450" t="s">
        <v>16644</v>
      </c>
      <c r="K9450" t="s">
        <v>23</v>
      </c>
      <c r="L9450" s="12">
        <v>46113</v>
      </c>
      <c r="M9450" s="5">
        <f t="shared" si="735"/>
        <v>124236.29000000001</v>
      </c>
      <c r="N9450" s="7" t="str">
        <f t="shared" si="736"/>
        <v>https://venda-imoveis.caixa.gov.br/sistema/detalhe-imovel.asp?hdnOrigem=index&amp;hdnimovel=8250170004450</v>
      </c>
      <c r="O9450" s="9" t="str">
        <f t="shared" si="737"/>
        <v>Casa</v>
      </c>
      <c r="P9450" s="14" t="str">
        <f t="shared" si="738"/>
        <v>https://venda-imoveis.caixa.gov.br/fotos/F825017000445021.jpg</v>
      </c>
      <c r="Q9450" t="str">
        <f t="shared" si="739"/>
        <v>https://venda-imoveis.caixa.gov.br/editais/matricula/[UF]/8250170004450.pdf</v>
      </c>
    </row>
  </sheetData>
  <sortState xmlns:xlrd2="http://schemas.microsoft.com/office/spreadsheetml/2017/richdata2" ref="A2:K9049">
    <sortCondition ref="H2:H9049"/>
  </sortState>
  <hyperlinks>
    <hyperlink ref="P2" r:id="rId1" display="https://venda-imoveis.caixa.gov.br/fotos/F[imovel_caixa_numero]21.jpg" xr:uid="{0A1E53D8-7296-4AB1-BF52-E42439220489}"/>
    <hyperlink ref="P3" r:id="rId2" display="https://venda-imoveis.caixa.gov.br/fotos/F[imovel_caixa_numero]21.jpg" xr:uid="{BA789E4D-FEAC-47D9-8CA1-9909F17376CA}"/>
    <hyperlink ref="P4" r:id="rId3" display="https://venda-imoveis.caixa.gov.br/fotos/F[imovel_caixa_numero]21.jpg" xr:uid="{69394F47-1396-4AE5-8020-087090DFD061}"/>
    <hyperlink ref="P5" r:id="rId4" display="https://venda-imoveis.caixa.gov.br/fotos/F[imovel_caixa_numero]21.jpg" xr:uid="{8C348070-F909-4F13-96E3-9BF485D00647}"/>
    <hyperlink ref="P6" r:id="rId5" display="https://venda-imoveis.caixa.gov.br/fotos/F[imovel_caixa_numero]21.jpg" xr:uid="{470B4BAC-C344-43AA-8F05-5F3A833F8FBE}"/>
    <hyperlink ref="P7" r:id="rId6" display="https://venda-imoveis.caixa.gov.br/fotos/F[imovel_caixa_numero]21.jpg" xr:uid="{930A9621-E191-4682-B1F5-AC2FC48655EC}"/>
    <hyperlink ref="P8" r:id="rId7" display="https://venda-imoveis.caixa.gov.br/fotos/F[imovel_caixa_numero]21.jpg" xr:uid="{727634A7-3BEF-4B85-8FCB-FAB02D62755E}"/>
    <hyperlink ref="P9" r:id="rId8" display="https://venda-imoveis.caixa.gov.br/fotos/F[imovel_caixa_numero]21.jpg" xr:uid="{9EF70541-6681-4334-96D4-317909B842E6}"/>
    <hyperlink ref="P10" r:id="rId9" display="https://venda-imoveis.caixa.gov.br/fotos/F[imovel_caixa_numero]21.jpg" xr:uid="{E33898EB-1244-48DA-A440-AFD98D491432}"/>
    <hyperlink ref="P11" r:id="rId10" display="https://venda-imoveis.caixa.gov.br/fotos/F[imovel_caixa_numero]21.jpg" xr:uid="{D33DC493-3A4E-4082-89F2-7D7520197367}"/>
    <hyperlink ref="P12" r:id="rId11" display="https://venda-imoveis.caixa.gov.br/fotos/F[imovel_caixa_numero]21.jpg" xr:uid="{EE664CB4-089E-4807-B98C-76821208F85E}"/>
    <hyperlink ref="P13" r:id="rId12" display="https://venda-imoveis.caixa.gov.br/fotos/F[imovel_caixa_numero]21.jpg" xr:uid="{43ECEB7E-1DA9-4F9F-99C7-A91328B73A5B}"/>
    <hyperlink ref="P14" r:id="rId13" display="https://venda-imoveis.caixa.gov.br/fotos/F[imovel_caixa_numero]21.jpg" xr:uid="{EBF9938E-430B-4D71-8142-CAB5254451CF}"/>
    <hyperlink ref="P15" r:id="rId14" display="https://venda-imoveis.caixa.gov.br/fotos/F[imovel_caixa_numero]21.jpg" xr:uid="{201F4FCF-D7D7-4D8D-B613-B22FB30E223C}"/>
    <hyperlink ref="P16" r:id="rId15" display="https://venda-imoveis.caixa.gov.br/fotos/F[imovel_caixa_numero]21.jpg" xr:uid="{1FF470B0-06EE-4695-9C70-F68C6898692C}"/>
    <hyperlink ref="P17" r:id="rId16" display="https://venda-imoveis.caixa.gov.br/fotos/F[imovel_caixa_numero]21.jpg" xr:uid="{803161A3-F736-472F-A12A-B29463D91A0F}"/>
    <hyperlink ref="P18" r:id="rId17" display="https://venda-imoveis.caixa.gov.br/fotos/F[imovel_caixa_numero]21.jpg" xr:uid="{81D5C5E9-EAF0-47A3-9E39-71CA0922B51F}"/>
    <hyperlink ref="P19" r:id="rId18" display="https://venda-imoveis.caixa.gov.br/fotos/F[imovel_caixa_numero]21.jpg" xr:uid="{E754FD7B-A7EE-4236-856B-73056006DC7A}"/>
    <hyperlink ref="P20" r:id="rId19" display="https://venda-imoveis.caixa.gov.br/fotos/F[imovel_caixa_numero]21.jpg" xr:uid="{2DBFAAAF-9009-4E11-B56D-958F208D0A50}"/>
    <hyperlink ref="P21" r:id="rId20" display="https://venda-imoveis.caixa.gov.br/fotos/F[imovel_caixa_numero]21.jpg" xr:uid="{44ACC539-CB94-44ED-A2AF-925CFFAE8CC4}"/>
    <hyperlink ref="P22" r:id="rId21" display="https://venda-imoveis.caixa.gov.br/fotos/F[imovel_caixa_numero]21.jpg" xr:uid="{1CE164EB-2262-4997-8649-2210AA08BB49}"/>
    <hyperlink ref="P23" r:id="rId22" display="https://venda-imoveis.caixa.gov.br/fotos/F[imovel_caixa_numero]21.jpg" xr:uid="{744A61E0-214A-4308-A752-970F626AB3D4}"/>
    <hyperlink ref="P24" r:id="rId23" display="https://venda-imoveis.caixa.gov.br/fotos/F[imovel_caixa_numero]21.jpg" xr:uid="{730AF95E-D3A3-48A8-B128-2B00CA8FD51F}"/>
    <hyperlink ref="P25" r:id="rId24" display="https://venda-imoveis.caixa.gov.br/fotos/F[imovel_caixa_numero]21.jpg" xr:uid="{546EFE22-06C0-4877-B98E-0BE77594FB72}"/>
    <hyperlink ref="P26" r:id="rId25" display="https://venda-imoveis.caixa.gov.br/fotos/F[imovel_caixa_numero]21.jpg" xr:uid="{6952DA50-6964-4299-9FE6-6B9ADF7F3D2D}"/>
    <hyperlink ref="P27" r:id="rId26" display="https://venda-imoveis.caixa.gov.br/fotos/F[imovel_caixa_numero]21.jpg" xr:uid="{85081994-A7CF-4753-87CB-1A4DB88C9513}"/>
    <hyperlink ref="P28" r:id="rId27" display="https://venda-imoveis.caixa.gov.br/fotos/F[imovel_caixa_numero]21.jpg" xr:uid="{42C47A4C-56A3-4C43-9762-A840E79839BB}"/>
    <hyperlink ref="P29" r:id="rId28" display="https://venda-imoveis.caixa.gov.br/fotos/F[imovel_caixa_numero]21.jpg" xr:uid="{79AC709D-4358-4652-9923-0FACF6B9B9B3}"/>
    <hyperlink ref="P30" r:id="rId29" display="https://venda-imoveis.caixa.gov.br/fotos/F[imovel_caixa_numero]21.jpg" xr:uid="{A320FC7B-E009-466F-9646-4B742A8B92D0}"/>
    <hyperlink ref="P31" r:id="rId30" display="https://venda-imoveis.caixa.gov.br/fotos/F[imovel_caixa_numero]21.jpg" xr:uid="{4F089AEF-3D6F-4DF7-9A77-EF3D68FA3A06}"/>
    <hyperlink ref="P32" r:id="rId31" display="https://venda-imoveis.caixa.gov.br/fotos/F[imovel_caixa_numero]21.jpg" xr:uid="{5032256E-B936-4817-95D6-3E024DEE6165}"/>
    <hyperlink ref="P33" r:id="rId32" display="https://venda-imoveis.caixa.gov.br/fotos/F[imovel_caixa_numero]21.jpg" xr:uid="{32DAAF94-4261-483B-898C-BDA9A7848171}"/>
    <hyperlink ref="P34" r:id="rId33" display="https://venda-imoveis.caixa.gov.br/fotos/F[imovel_caixa_numero]21.jpg" xr:uid="{A2017E7F-9C8F-4665-AD8C-21E1C694AEB1}"/>
    <hyperlink ref="P35" r:id="rId34" display="https://venda-imoveis.caixa.gov.br/fotos/F[imovel_caixa_numero]21.jpg" xr:uid="{E0359E88-A706-4FE6-BA40-96175606A9D7}"/>
    <hyperlink ref="P36" r:id="rId35" display="https://venda-imoveis.caixa.gov.br/fotos/F[imovel_caixa_numero]21.jpg" xr:uid="{081E2562-317D-47BF-BEDD-D6FFBE839713}"/>
    <hyperlink ref="P37" r:id="rId36" display="https://venda-imoveis.caixa.gov.br/fotos/F[imovel_caixa_numero]21.jpg" xr:uid="{2A03ECA5-7F9D-4A41-98A6-0666A402F63F}"/>
    <hyperlink ref="P38" r:id="rId37" display="https://venda-imoveis.caixa.gov.br/fotos/F[imovel_caixa_numero]21.jpg" xr:uid="{F2DF7AF2-23C8-4712-B1A3-522801EB5509}"/>
    <hyperlink ref="P39" r:id="rId38" display="https://venda-imoveis.caixa.gov.br/fotos/F[imovel_caixa_numero]21.jpg" xr:uid="{DDFAEC7A-6D42-4EF7-B52C-4A42B5B63BC3}"/>
    <hyperlink ref="P40" r:id="rId39" display="https://venda-imoveis.caixa.gov.br/fotos/F[imovel_caixa_numero]21.jpg" xr:uid="{939DBA42-41E6-49F4-A42A-1DF9AF93016E}"/>
    <hyperlink ref="P41" r:id="rId40" display="https://venda-imoveis.caixa.gov.br/fotos/F[imovel_caixa_numero]21.jpg" xr:uid="{8944113D-B121-4A6D-89BD-CD6596F96D89}"/>
    <hyperlink ref="P42" r:id="rId41" display="https://venda-imoveis.caixa.gov.br/fotos/F[imovel_caixa_numero]21.jpg" xr:uid="{21FF78F2-DE3F-4EED-A983-E0D2934EF3FC}"/>
    <hyperlink ref="P43" r:id="rId42" display="https://venda-imoveis.caixa.gov.br/fotos/F[imovel_caixa_numero]21.jpg" xr:uid="{7CE25AFC-8937-42CD-A378-7D147216EA62}"/>
    <hyperlink ref="P44" r:id="rId43" display="https://venda-imoveis.caixa.gov.br/fotos/F[imovel_caixa_numero]21.jpg" xr:uid="{FD07036F-D52A-470C-AED2-79BC204FC8C0}"/>
    <hyperlink ref="P45" r:id="rId44" display="https://venda-imoveis.caixa.gov.br/fotos/F[imovel_caixa_numero]21.jpg" xr:uid="{F1EBDAF0-8CE1-4A3B-8798-277729D76B29}"/>
    <hyperlink ref="P46" r:id="rId45" display="https://venda-imoveis.caixa.gov.br/fotos/F[imovel_caixa_numero]21.jpg" xr:uid="{D6ED63B3-A32A-4DEF-A0B8-04E4D318B19A}"/>
    <hyperlink ref="P47" r:id="rId46" display="https://venda-imoveis.caixa.gov.br/fotos/F[imovel_caixa_numero]21.jpg" xr:uid="{41FEBCF0-0C1D-419A-B66D-B7F77B020081}"/>
    <hyperlink ref="P48" r:id="rId47" display="https://venda-imoveis.caixa.gov.br/fotos/F[imovel_caixa_numero]21.jpg" xr:uid="{50E00460-5D03-4F37-AA5D-C9DF62EB2CFA}"/>
    <hyperlink ref="P49" r:id="rId48" display="https://venda-imoveis.caixa.gov.br/fotos/F[imovel_caixa_numero]21.jpg" xr:uid="{875ECD7C-9D49-4EE4-BF2C-33103C78ECC7}"/>
    <hyperlink ref="P50" r:id="rId49" display="https://venda-imoveis.caixa.gov.br/fotos/F[imovel_caixa_numero]21.jpg" xr:uid="{AE97D80E-D0A8-487D-AC33-C92998255B37}"/>
    <hyperlink ref="P51" r:id="rId50" display="https://venda-imoveis.caixa.gov.br/fotos/F[imovel_caixa_numero]21.jpg" xr:uid="{13B05DBB-6318-49B0-B319-D515903D16D6}"/>
    <hyperlink ref="P52" r:id="rId51" display="https://venda-imoveis.caixa.gov.br/fotos/F[imovel_caixa_numero]21.jpg" xr:uid="{499A382E-7A9A-4CEB-8885-50A1B61A1B5E}"/>
    <hyperlink ref="P53" r:id="rId52" display="https://venda-imoveis.caixa.gov.br/fotos/F[imovel_caixa_numero]21.jpg" xr:uid="{F6F7B07F-A55F-4044-9ED7-39E491AAA658}"/>
    <hyperlink ref="P54" r:id="rId53" display="https://venda-imoveis.caixa.gov.br/fotos/F[imovel_caixa_numero]21.jpg" xr:uid="{A310389A-33B1-4363-93AE-DB0ACAA662AF}"/>
    <hyperlink ref="P55" r:id="rId54" display="https://venda-imoveis.caixa.gov.br/fotos/F[imovel_caixa_numero]21.jpg" xr:uid="{31D3414F-CED1-49DE-AF12-4662C646D24C}"/>
    <hyperlink ref="P56" r:id="rId55" display="https://venda-imoveis.caixa.gov.br/fotos/F[imovel_caixa_numero]21.jpg" xr:uid="{AFA32123-C213-40AD-8D07-765A3A090337}"/>
    <hyperlink ref="P57" r:id="rId56" display="https://venda-imoveis.caixa.gov.br/fotos/F[imovel_caixa_numero]21.jpg" xr:uid="{1B2C02AE-6987-4A9C-959B-13ED4F8230A6}"/>
    <hyperlink ref="P58" r:id="rId57" display="https://venda-imoveis.caixa.gov.br/fotos/F[imovel_caixa_numero]21.jpg" xr:uid="{CCDBB567-709C-4192-8524-295DB3F754E1}"/>
    <hyperlink ref="P59" r:id="rId58" display="https://venda-imoveis.caixa.gov.br/fotos/F[imovel_caixa_numero]21.jpg" xr:uid="{6A3236DB-9533-49EF-BA42-C515DA40374B}"/>
    <hyperlink ref="P60" r:id="rId59" display="https://venda-imoveis.caixa.gov.br/fotos/F[imovel_caixa_numero]21.jpg" xr:uid="{6CB70ADD-3C9D-44B8-869B-4AF86CB25F6D}"/>
    <hyperlink ref="P61" r:id="rId60" display="https://venda-imoveis.caixa.gov.br/fotos/F[imovel_caixa_numero]21.jpg" xr:uid="{FCE28FD5-F297-40B8-BB0B-D3FF6B8BCF50}"/>
    <hyperlink ref="P62" r:id="rId61" display="https://venda-imoveis.caixa.gov.br/fotos/F[imovel_caixa_numero]21.jpg" xr:uid="{B040DF62-C89F-4D4A-AE1C-6C0F36F23A9A}"/>
    <hyperlink ref="P63" r:id="rId62" display="https://venda-imoveis.caixa.gov.br/fotos/F[imovel_caixa_numero]21.jpg" xr:uid="{E61313F4-16DC-4F67-A11A-00858D795AC3}"/>
    <hyperlink ref="P64" r:id="rId63" display="https://venda-imoveis.caixa.gov.br/fotos/F[imovel_caixa_numero]21.jpg" xr:uid="{E6A95D76-5617-4FFA-BAD7-89B779CA94C8}"/>
    <hyperlink ref="P65" r:id="rId64" display="https://venda-imoveis.caixa.gov.br/fotos/F[imovel_caixa_numero]21.jpg" xr:uid="{C478C1FD-D0CD-45AD-99EE-7404C759DA2C}"/>
    <hyperlink ref="P66" r:id="rId65" display="https://venda-imoveis.caixa.gov.br/fotos/F[imovel_caixa_numero]21.jpg" xr:uid="{18EB8D9A-6061-44F8-90E5-9353C8589327}"/>
    <hyperlink ref="P67" r:id="rId66" display="https://venda-imoveis.caixa.gov.br/fotos/F[imovel_caixa_numero]21.jpg" xr:uid="{EB884E43-8264-472F-85F9-D5A737C9148A}"/>
    <hyperlink ref="P68" r:id="rId67" display="https://venda-imoveis.caixa.gov.br/fotos/F[imovel_caixa_numero]21.jpg" xr:uid="{0C70DCDA-E664-4FF2-97D4-21AD99205CF6}"/>
    <hyperlink ref="P69" r:id="rId68" display="https://venda-imoveis.caixa.gov.br/fotos/F[imovel_caixa_numero]21.jpg" xr:uid="{318C19A2-D0C0-4BC3-838F-8A65A5D8C108}"/>
    <hyperlink ref="P70" r:id="rId69" display="https://venda-imoveis.caixa.gov.br/fotos/F[imovel_caixa_numero]21.jpg" xr:uid="{FC3BD739-D1FE-4927-A1E3-0756C30091CC}"/>
    <hyperlink ref="P71" r:id="rId70" display="https://venda-imoveis.caixa.gov.br/fotos/F[imovel_caixa_numero]21.jpg" xr:uid="{A08AA209-16A6-464E-AA2F-92A90F35DE10}"/>
    <hyperlink ref="P72" r:id="rId71" display="https://venda-imoveis.caixa.gov.br/fotos/F[imovel_caixa_numero]21.jpg" xr:uid="{7E50D70C-57D3-478F-B556-84488A02D265}"/>
    <hyperlink ref="P73" r:id="rId72" display="https://venda-imoveis.caixa.gov.br/fotos/F[imovel_caixa_numero]21.jpg" xr:uid="{396E5E52-048C-4255-9C1B-E2711F15B3E5}"/>
    <hyperlink ref="P74" r:id="rId73" display="https://venda-imoveis.caixa.gov.br/fotos/F[imovel_caixa_numero]21.jpg" xr:uid="{EC1B5080-91BF-46D2-BCC2-68F393F514B9}"/>
    <hyperlink ref="P75" r:id="rId74" display="https://venda-imoveis.caixa.gov.br/fotos/F[imovel_caixa_numero]21.jpg" xr:uid="{EB77732D-2A82-4EF6-AD98-C9CD7F2EB3B6}"/>
    <hyperlink ref="P76" r:id="rId75" display="https://venda-imoveis.caixa.gov.br/fotos/F[imovel_caixa_numero]21.jpg" xr:uid="{149D8AAD-A3B5-4B95-991A-DE9EC8B95CB6}"/>
    <hyperlink ref="P77" r:id="rId76" display="https://venda-imoveis.caixa.gov.br/fotos/F[imovel_caixa_numero]21.jpg" xr:uid="{DD8B7B36-C4F1-4E7C-AA51-18A49F8CA8A7}"/>
    <hyperlink ref="P78" r:id="rId77" display="https://venda-imoveis.caixa.gov.br/fotos/F[imovel_caixa_numero]21.jpg" xr:uid="{D80CBBDC-7A60-4AE7-B894-6D6FA9E1B7ED}"/>
    <hyperlink ref="P79" r:id="rId78" display="https://venda-imoveis.caixa.gov.br/fotos/F[imovel_caixa_numero]21.jpg" xr:uid="{B030085A-1BFA-4A90-AF2F-88376FD820AC}"/>
    <hyperlink ref="P80" r:id="rId79" display="https://venda-imoveis.caixa.gov.br/fotos/F[imovel_caixa_numero]21.jpg" xr:uid="{EF3DC938-71FD-4939-ADCA-8252A41EB604}"/>
    <hyperlink ref="P81" r:id="rId80" display="https://venda-imoveis.caixa.gov.br/fotos/F[imovel_caixa_numero]21.jpg" xr:uid="{4DABC5A8-6623-4693-9FD6-5745B52055A6}"/>
    <hyperlink ref="P82" r:id="rId81" display="https://venda-imoveis.caixa.gov.br/fotos/F[imovel_caixa_numero]21.jpg" xr:uid="{F771C5BC-360E-4B18-AC6B-FCF2EC929D20}"/>
    <hyperlink ref="P83" r:id="rId82" display="https://venda-imoveis.caixa.gov.br/fotos/F[imovel_caixa_numero]21.jpg" xr:uid="{85C910C9-C333-45AA-8852-B6811B664285}"/>
    <hyperlink ref="P84" r:id="rId83" display="https://venda-imoveis.caixa.gov.br/fotos/F[imovel_caixa_numero]21.jpg" xr:uid="{BC84A040-5E1B-4267-98B7-48F5255C8F5E}"/>
    <hyperlink ref="P85" r:id="rId84" display="https://venda-imoveis.caixa.gov.br/fotos/F[imovel_caixa_numero]21.jpg" xr:uid="{230FF4C9-F19C-4286-94C2-81E4B844A704}"/>
    <hyperlink ref="P86" r:id="rId85" display="https://venda-imoveis.caixa.gov.br/fotos/F[imovel_caixa_numero]21.jpg" xr:uid="{90E53A85-4CDC-4658-88D7-BA8674BA85BF}"/>
    <hyperlink ref="P87" r:id="rId86" display="https://venda-imoveis.caixa.gov.br/fotos/F[imovel_caixa_numero]21.jpg" xr:uid="{1169DC35-68A6-4C57-A04F-4FC3C7D5F010}"/>
    <hyperlink ref="P88" r:id="rId87" display="https://venda-imoveis.caixa.gov.br/fotos/F[imovel_caixa_numero]21.jpg" xr:uid="{172F1AA7-494C-414E-BA96-91E813C13DA0}"/>
    <hyperlink ref="P89" r:id="rId88" display="https://venda-imoveis.caixa.gov.br/fotos/F[imovel_caixa_numero]21.jpg" xr:uid="{309E35DE-86DE-4276-A4EC-4696A2E2D77E}"/>
    <hyperlink ref="P90" r:id="rId89" display="https://venda-imoveis.caixa.gov.br/fotos/F[imovel_caixa_numero]21.jpg" xr:uid="{B5B18AAB-DB88-4BC7-A5BF-4E2F47B9D425}"/>
    <hyperlink ref="P91" r:id="rId90" display="https://venda-imoveis.caixa.gov.br/fotos/F[imovel_caixa_numero]21.jpg" xr:uid="{CBB75C0D-21DA-4450-A08F-4B4CF4212BD0}"/>
    <hyperlink ref="P92" r:id="rId91" display="https://venda-imoveis.caixa.gov.br/fotos/F[imovel_caixa_numero]21.jpg" xr:uid="{A6195F81-5568-4C76-80EA-E09B7996372A}"/>
    <hyperlink ref="P93" r:id="rId92" display="https://venda-imoveis.caixa.gov.br/fotos/F[imovel_caixa_numero]21.jpg" xr:uid="{5ADF822B-6AA5-4A30-AA50-C04F3533685B}"/>
    <hyperlink ref="P94" r:id="rId93" display="https://venda-imoveis.caixa.gov.br/fotos/F[imovel_caixa_numero]21.jpg" xr:uid="{3D91EE53-5657-4E8C-A8C6-3DFA6B1CDD0A}"/>
    <hyperlink ref="P95" r:id="rId94" display="https://venda-imoveis.caixa.gov.br/fotos/F[imovel_caixa_numero]21.jpg" xr:uid="{16C68914-4EF8-4BA0-9CB0-828B83CA2526}"/>
    <hyperlink ref="P96" r:id="rId95" display="https://venda-imoveis.caixa.gov.br/fotos/F[imovel_caixa_numero]21.jpg" xr:uid="{7CF0A53C-14D0-483A-B97D-EC73511BC2EE}"/>
    <hyperlink ref="P97" r:id="rId96" display="https://venda-imoveis.caixa.gov.br/fotos/F[imovel_caixa_numero]21.jpg" xr:uid="{6ABBA8F8-BCF5-4636-86C4-D22C3A7F51AF}"/>
    <hyperlink ref="P98" r:id="rId97" display="https://venda-imoveis.caixa.gov.br/fotos/F[imovel_caixa_numero]21.jpg" xr:uid="{77CB2139-A4C3-40D1-B3F1-1836B1A5EA99}"/>
    <hyperlink ref="P99" r:id="rId98" display="https://venda-imoveis.caixa.gov.br/fotos/F[imovel_caixa_numero]21.jpg" xr:uid="{495CB91F-88B4-4D1D-A536-6E6CAB39E22A}"/>
    <hyperlink ref="P100" r:id="rId99" display="https://venda-imoveis.caixa.gov.br/fotos/F[imovel_caixa_numero]21.jpg" xr:uid="{F94D75E0-BE81-4369-85B6-F42BF8717187}"/>
    <hyperlink ref="P101" r:id="rId100" display="https://venda-imoveis.caixa.gov.br/fotos/F[imovel_caixa_numero]21.jpg" xr:uid="{6C11795D-5064-4CFB-A5AB-F72A2BB3474E}"/>
    <hyperlink ref="P102" r:id="rId101" display="https://venda-imoveis.caixa.gov.br/fotos/F[imovel_caixa_numero]21.jpg" xr:uid="{DA137266-015F-4E70-9296-954059517677}"/>
    <hyperlink ref="P103" r:id="rId102" display="https://venda-imoveis.caixa.gov.br/fotos/F[imovel_caixa_numero]21.jpg" xr:uid="{D2EF9660-5405-40AD-879B-E678A7FA7F97}"/>
    <hyperlink ref="P104" r:id="rId103" display="https://venda-imoveis.caixa.gov.br/fotos/F[imovel_caixa_numero]21.jpg" xr:uid="{7983FC5B-DFAD-4FE1-B1B3-54135FAFF945}"/>
    <hyperlink ref="P105" r:id="rId104" display="https://venda-imoveis.caixa.gov.br/fotos/F[imovel_caixa_numero]21.jpg" xr:uid="{D4486E5E-000C-41ED-B115-E5F9CE1DB548}"/>
    <hyperlink ref="P106" r:id="rId105" display="https://venda-imoveis.caixa.gov.br/fotos/F[imovel_caixa_numero]21.jpg" xr:uid="{22877880-8866-4BA1-9164-50DEFE247133}"/>
    <hyperlink ref="P107" r:id="rId106" display="https://venda-imoveis.caixa.gov.br/fotos/F[imovel_caixa_numero]21.jpg" xr:uid="{4A896190-25ED-4FD8-93F4-0898AF615897}"/>
    <hyperlink ref="P108" r:id="rId107" display="https://venda-imoveis.caixa.gov.br/fotos/F[imovel_caixa_numero]21.jpg" xr:uid="{4FD0ADD5-8708-455B-AF4D-D37602A06AEE}"/>
    <hyperlink ref="P109" r:id="rId108" display="https://venda-imoveis.caixa.gov.br/fotos/F[imovel_caixa_numero]21.jpg" xr:uid="{4DC3E778-D5E5-423A-8455-7C468BBDC8BA}"/>
    <hyperlink ref="P110" r:id="rId109" display="https://venda-imoveis.caixa.gov.br/fotos/F[imovel_caixa_numero]21.jpg" xr:uid="{1107B3DE-0BCD-481D-B15F-7019AF9EA222}"/>
    <hyperlink ref="P111" r:id="rId110" display="https://venda-imoveis.caixa.gov.br/fotos/F[imovel_caixa_numero]21.jpg" xr:uid="{C0C0F7CE-BD28-4129-A30E-FF24D903B2D0}"/>
    <hyperlink ref="P112" r:id="rId111" display="https://venda-imoveis.caixa.gov.br/fotos/F[imovel_caixa_numero]21.jpg" xr:uid="{0064B98C-51FD-47F3-9D80-6C1A3CB9AEB5}"/>
    <hyperlink ref="P113" r:id="rId112" display="https://venda-imoveis.caixa.gov.br/fotos/F[imovel_caixa_numero]21.jpg" xr:uid="{59286C80-E05C-48B2-90A1-2758B7529A22}"/>
    <hyperlink ref="P114" r:id="rId113" display="https://venda-imoveis.caixa.gov.br/fotos/F[imovel_caixa_numero]21.jpg" xr:uid="{00C9B3DE-D4A8-4F1F-BF70-13B7DBD0F716}"/>
    <hyperlink ref="P115" r:id="rId114" display="https://venda-imoveis.caixa.gov.br/fotos/F[imovel_caixa_numero]21.jpg" xr:uid="{EDBFB278-E363-487B-A04E-9DC19CB34D5A}"/>
    <hyperlink ref="P116" r:id="rId115" display="https://venda-imoveis.caixa.gov.br/fotos/F[imovel_caixa_numero]21.jpg" xr:uid="{A51CDAA7-178E-4C76-9458-31E7CDA7A8D7}"/>
    <hyperlink ref="P117" r:id="rId116" display="https://venda-imoveis.caixa.gov.br/fotos/F[imovel_caixa_numero]21.jpg" xr:uid="{B5BBBA45-F903-45BB-9796-DEFC69154F41}"/>
    <hyperlink ref="P118" r:id="rId117" display="https://venda-imoveis.caixa.gov.br/fotos/F[imovel_caixa_numero]21.jpg" xr:uid="{7A54DB4B-CC6B-4422-8235-068448BB0393}"/>
    <hyperlink ref="P119" r:id="rId118" display="https://venda-imoveis.caixa.gov.br/fotos/F[imovel_caixa_numero]21.jpg" xr:uid="{AA80CC50-72A0-43AB-BF8F-71B04248E8F6}"/>
    <hyperlink ref="P120" r:id="rId119" display="https://venda-imoveis.caixa.gov.br/fotos/F[imovel_caixa_numero]21.jpg" xr:uid="{AC9770C4-71F9-4718-9B95-15DE9255DCBA}"/>
    <hyperlink ref="P121" r:id="rId120" display="https://venda-imoveis.caixa.gov.br/fotos/F[imovel_caixa_numero]21.jpg" xr:uid="{B9A74D06-93D8-42BA-89DE-62AA57B138F8}"/>
    <hyperlink ref="P122" r:id="rId121" display="https://venda-imoveis.caixa.gov.br/fotos/F[imovel_caixa_numero]21.jpg" xr:uid="{7FFF3302-BC33-4CA0-91BB-7ED04D087075}"/>
    <hyperlink ref="P123" r:id="rId122" display="https://venda-imoveis.caixa.gov.br/fotos/F[imovel_caixa_numero]21.jpg" xr:uid="{D4F6E21A-D54A-4D37-A0A0-3A2EFD2032FF}"/>
    <hyperlink ref="P124" r:id="rId123" display="https://venda-imoveis.caixa.gov.br/fotos/F[imovel_caixa_numero]21.jpg" xr:uid="{F7918048-230E-4F20-978D-7E777E2E5C84}"/>
    <hyperlink ref="P125" r:id="rId124" display="https://venda-imoveis.caixa.gov.br/fotos/F[imovel_caixa_numero]21.jpg" xr:uid="{A0C51D17-80B6-4CB1-B3E2-8E082CE0F6E4}"/>
    <hyperlink ref="P126" r:id="rId125" display="https://venda-imoveis.caixa.gov.br/fotos/F[imovel_caixa_numero]21.jpg" xr:uid="{DD9F3F85-F7A9-4623-B7A9-8659AD638CCA}"/>
    <hyperlink ref="P127" r:id="rId126" display="https://venda-imoveis.caixa.gov.br/fotos/F[imovel_caixa_numero]21.jpg" xr:uid="{C49D2BC2-A160-4EF0-819F-2F705579A4AD}"/>
    <hyperlink ref="P128" r:id="rId127" display="https://venda-imoveis.caixa.gov.br/fotos/F[imovel_caixa_numero]21.jpg" xr:uid="{0F0D50AC-13BC-44B9-A219-62547DEE2623}"/>
    <hyperlink ref="P129" r:id="rId128" display="https://venda-imoveis.caixa.gov.br/fotos/F[imovel_caixa_numero]21.jpg" xr:uid="{1CC74D8D-1D8D-47D8-AB8F-C43CFEADB52F}"/>
    <hyperlink ref="P130" r:id="rId129" display="https://venda-imoveis.caixa.gov.br/fotos/F[imovel_caixa_numero]21.jpg" xr:uid="{C7C4E433-2E5B-43F7-98E9-B6A3304EDE0A}"/>
    <hyperlink ref="P131" r:id="rId130" display="https://venda-imoveis.caixa.gov.br/fotos/F[imovel_caixa_numero]21.jpg" xr:uid="{A2B7617D-8E79-433C-9167-CAFE82E0DAF5}"/>
    <hyperlink ref="P132" r:id="rId131" display="https://venda-imoveis.caixa.gov.br/fotos/F[imovel_caixa_numero]21.jpg" xr:uid="{93C3C904-CAD0-40B4-AB3B-6395C002B413}"/>
    <hyperlink ref="P133" r:id="rId132" display="https://venda-imoveis.caixa.gov.br/fotos/F[imovel_caixa_numero]21.jpg" xr:uid="{3EA25CB3-0EA5-4FBD-AA7E-5B466F4AB7B9}"/>
    <hyperlink ref="P134" r:id="rId133" display="https://venda-imoveis.caixa.gov.br/fotos/F[imovel_caixa_numero]21.jpg" xr:uid="{D133325B-DF52-451C-85D8-8EBB95161F65}"/>
    <hyperlink ref="P135" r:id="rId134" display="https://venda-imoveis.caixa.gov.br/fotos/F[imovel_caixa_numero]21.jpg" xr:uid="{467EB832-1A38-4E96-887E-FE49C3DF4171}"/>
    <hyperlink ref="P136" r:id="rId135" display="https://venda-imoveis.caixa.gov.br/fotos/F[imovel_caixa_numero]21.jpg" xr:uid="{7951C720-A3E1-4A97-BDFD-6DFFA250AFF9}"/>
    <hyperlink ref="P137" r:id="rId136" display="https://venda-imoveis.caixa.gov.br/fotos/F[imovel_caixa_numero]21.jpg" xr:uid="{6B83347A-B6BF-447C-AB6C-FD5CD3CFD7CB}"/>
    <hyperlink ref="P138" r:id="rId137" display="https://venda-imoveis.caixa.gov.br/fotos/F[imovel_caixa_numero]21.jpg" xr:uid="{301FE857-62BB-4EE4-85C7-7DD0252B27F4}"/>
    <hyperlink ref="P139" r:id="rId138" display="https://venda-imoveis.caixa.gov.br/fotos/F[imovel_caixa_numero]21.jpg" xr:uid="{227A7CB8-76D1-4FE1-B81B-2E1E798AE69E}"/>
    <hyperlink ref="P140" r:id="rId139" display="https://venda-imoveis.caixa.gov.br/fotos/F[imovel_caixa_numero]21.jpg" xr:uid="{3EFAB493-9329-46C7-94F0-AD153B32F4BE}"/>
    <hyperlink ref="P141" r:id="rId140" display="https://venda-imoveis.caixa.gov.br/fotos/F[imovel_caixa_numero]21.jpg" xr:uid="{F207D69B-ED77-48D8-B3DB-56D0F24CC5C2}"/>
    <hyperlink ref="P142" r:id="rId141" display="https://venda-imoveis.caixa.gov.br/fotos/F[imovel_caixa_numero]21.jpg" xr:uid="{7519A37B-6000-4393-940B-10BC1E94DB4D}"/>
    <hyperlink ref="P143" r:id="rId142" display="https://venda-imoveis.caixa.gov.br/fotos/F[imovel_caixa_numero]21.jpg" xr:uid="{FC69D84F-DC5A-4472-B8CB-44C8AEAB2FA9}"/>
    <hyperlink ref="P144" r:id="rId143" display="https://venda-imoveis.caixa.gov.br/fotos/F[imovel_caixa_numero]21.jpg" xr:uid="{95C60E38-9FC7-4F8F-BBA0-4747EB40DC44}"/>
    <hyperlink ref="P145" r:id="rId144" display="https://venda-imoveis.caixa.gov.br/fotos/F[imovel_caixa_numero]21.jpg" xr:uid="{F8B56C54-E03F-4D62-A321-C09E0A9652CA}"/>
    <hyperlink ref="P146" r:id="rId145" display="https://venda-imoveis.caixa.gov.br/fotos/F[imovel_caixa_numero]21.jpg" xr:uid="{DDDF0130-36F8-49AE-A425-CC92199C09EB}"/>
    <hyperlink ref="P147" r:id="rId146" display="https://venda-imoveis.caixa.gov.br/fotos/F[imovel_caixa_numero]21.jpg" xr:uid="{DFF148FA-BD0B-46BF-9A8B-99626C298426}"/>
    <hyperlink ref="P148" r:id="rId147" display="https://venda-imoveis.caixa.gov.br/fotos/F[imovel_caixa_numero]21.jpg" xr:uid="{786E97E2-164F-4AF2-A5CB-210F138F885A}"/>
    <hyperlink ref="P149" r:id="rId148" display="https://venda-imoveis.caixa.gov.br/fotos/F[imovel_caixa_numero]21.jpg" xr:uid="{CF6927C1-26E7-41C8-994E-2A420A40AA94}"/>
    <hyperlink ref="P150" r:id="rId149" display="https://venda-imoveis.caixa.gov.br/fotos/F[imovel_caixa_numero]21.jpg" xr:uid="{EB454079-842E-4E9F-B152-1A98CF050183}"/>
    <hyperlink ref="P151" r:id="rId150" display="https://venda-imoveis.caixa.gov.br/fotos/F[imovel_caixa_numero]21.jpg" xr:uid="{24CEBB17-BB53-4497-BD73-CC4D75088EB8}"/>
    <hyperlink ref="P152" r:id="rId151" display="https://venda-imoveis.caixa.gov.br/fotos/F[imovel_caixa_numero]21.jpg" xr:uid="{01A298AF-14B7-4015-81DB-B7EFC49E5D15}"/>
    <hyperlink ref="P153" r:id="rId152" display="https://venda-imoveis.caixa.gov.br/fotos/F[imovel_caixa_numero]21.jpg" xr:uid="{07E06D84-B648-4F7D-8ED5-308E655C89FA}"/>
    <hyperlink ref="P154" r:id="rId153" display="https://venda-imoveis.caixa.gov.br/fotos/F[imovel_caixa_numero]21.jpg" xr:uid="{6DFB03E4-CD8A-4A2E-B21D-5622155D006E}"/>
    <hyperlink ref="P155" r:id="rId154" display="https://venda-imoveis.caixa.gov.br/fotos/F[imovel_caixa_numero]21.jpg" xr:uid="{E76CF5AD-48A4-43F5-B198-952B6FD87514}"/>
    <hyperlink ref="P156" r:id="rId155" display="https://venda-imoveis.caixa.gov.br/fotos/F[imovel_caixa_numero]21.jpg" xr:uid="{67121982-9671-4B80-851E-00693445F75E}"/>
    <hyperlink ref="P157" r:id="rId156" display="https://venda-imoveis.caixa.gov.br/fotos/F[imovel_caixa_numero]21.jpg" xr:uid="{A6792D51-8681-4593-A453-0F46976A427F}"/>
    <hyperlink ref="P158" r:id="rId157" display="https://venda-imoveis.caixa.gov.br/fotos/F[imovel_caixa_numero]21.jpg" xr:uid="{73C54760-326E-4191-98E8-84FB0C700F28}"/>
    <hyperlink ref="P159" r:id="rId158" display="https://venda-imoveis.caixa.gov.br/fotos/F[imovel_caixa_numero]21.jpg" xr:uid="{57612D30-AD51-4A10-B46C-570092BA5EC4}"/>
    <hyperlink ref="P160" r:id="rId159" display="https://venda-imoveis.caixa.gov.br/fotos/F[imovel_caixa_numero]21.jpg" xr:uid="{C0B7276E-1365-4E88-9410-703E4CE57F5C}"/>
    <hyperlink ref="P161" r:id="rId160" display="https://venda-imoveis.caixa.gov.br/fotos/F[imovel_caixa_numero]21.jpg" xr:uid="{0582CA67-BBD8-4135-AF2E-3B91DD9375BC}"/>
    <hyperlink ref="P162" r:id="rId161" display="https://venda-imoveis.caixa.gov.br/fotos/F[imovel_caixa_numero]21.jpg" xr:uid="{FE06F76B-9A58-4C91-905F-4EC92DE29951}"/>
    <hyperlink ref="P163" r:id="rId162" display="https://venda-imoveis.caixa.gov.br/fotos/F[imovel_caixa_numero]21.jpg" xr:uid="{15B1712B-681B-4E6A-9022-11E8F51CD7A2}"/>
    <hyperlink ref="P164" r:id="rId163" display="https://venda-imoveis.caixa.gov.br/fotos/F[imovel_caixa_numero]21.jpg" xr:uid="{08432206-62AC-43D6-B985-E7BE278FE9F3}"/>
    <hyperlink ref="P165" r:id="rId164" display="https://venda-imoveis.caixa.gov.br/fotos/F[imovel_caixa_numero]21.jpg" xr:uid="{9E3C7526-551F-4F85-AB35-E4564584F9E2}"/>
    <hyperlink ref="P166" r:id="rId165" display="https://venda-imoveis.caixa.gov.br/fotos/F[imovel_caixa_numero]21.jpg" xr:uid="{42E5DBD3-4679-419D-B854-916EC836A5E5}"/>
    <hyperlink ref="P167" r:id="rId166" display="https://venda-imoveis.caixa.gov.br/fotos/F[imovel_caixa_numero]21.jpg" xr:uid="{8F174C60-13DE-455C-9BB2-FE0A9513165B}"/>
    <hyperlink ref="P168" r:id="rId167" display="https://venda-imoveis.caixa.gov.br/fotos/F[imovel_caixa_numero]21.jpg" xr:uid="{D2DC0AD1-673E-46A1-AD30-9C394D014C7A}"/>
    <hyperlink ref="P169" r:id="rId168" display="https://venda-imoveis.caixa.gov.br/fotos/F[imovel_caixa_numero]21.jpg" xr:uid="{1E5ECEF2-8C14-4F2A-ADEA-DBAC8E154059}"/>
    <hyperlink ref="P170" r:id="rId169" display="https://venda-imoveis.caixa.gov.br/fotos/F[imovel_caixa_numero]21.jpg" xr:uid="{5348DDFB-6FF0-4D5B-88CA-BFC277BB93A2}"/>
    <hyperlink ref="P171" r:id="rId170" display="https://venda-imoveis.caixa.gov.br/fotos/F[imovel_caixa_numero]21.jpg" xr:uid="{9C315A33-DF96-49F3-A7AD-73145A43EDC1}"/>
    <hyperlink ref="P172" r:id="rId171" display="https://venda-imoveis.caixa.gov.br/fotos/F[imovel_caixa_numero]21.jpg" xr:uid="{F43E55DF-9C6E-4300-93B0-C042CA558D30}"/>
    <hyperlink ref="P173" r:id="rId172" display="https://venda-imoveis.caixa.gov.br/fotos/F[imovel_caixa_numero]21.jpg" xr:uid="{34757299-2CF3-4074-8A24-F38614C5F58F}"/>
    <hyperlink ref="P174" r:id="rId173" display="https://venda-imoveis.caixa.gov.br/fotos/F[imovel_caixa_numero]21.jpg" xr:uid="{4399635F-E462-4502-B5ED-BD80115F5CD5}"/>
    <hyperlink ref="P175" r:id="rId174" display="https://venda-imoveis.caixa.gov.br/fotos/F[imovel_caixa_numero]21.jpg" xr:uid="{9FFC2C2F-46C1-4D68-AB10-04C1A5806339}"/>
    <hyperlink ref="P176" r:id="rId175" display="https://venda-imoveis.caixa.gov.br/fotos/F[imovel_caixa_numero]21.jpg" xr:uid="{86AF1724-EFD0-4338-BE59-DA58ED4FC9C1}"/>
    <hyperlink ref="P177" r:id="rId176" display="https://venda-imoveis.caixa.gov.br/fotos/F[imovel_caixa_numero]21.jpg" xr:uid="{304CFF66-A905-4326-A849-1C006EE9B3F7}"/>
    <hyperlink ref="P178" r:id="rId177" display="https://venda-imoveis.caixa.gov.br/fotos/F[imovel_caixa_numero]21.jpg" xr:uid="{91B12F23-D1CE-46A9-99B2-5110720176D1}"/>
    <hyperlink ref="P179" r:id="rId178" display="https://venda-imoveis.caixa.gov.br/fotos/F[imovel_caixa_numero]21.jpg" xr:uid="{88E1350F-87B1-4893-9E8E-E47264DFCB47}"/>
    <hyperlink ref="P180" r:id="rId179" display="https://venda-imoveis.caixa.gov.br/fotos/F[imovel_caixa_numero]21.jpg" xr:uid="{DD658AB9-5A56-4412-A51A-4A13295CE860}"/>
    <hyperlink ref="P181" r:id="rId180" display="https://venda-imoveis.caixa.gov.br/fotos/F[imovel_caixa_numero]21.jpg" xr:uid="{A20730E4-CDF9-48D5-9874-5A6BE36BBD6F}"/>
    <hyperlink ref="P182" r:id="rId181" display="https://venda-imoveis.caixa.gov.br/fotos/F[imovel_caixa_numero]21.jpg" xr:uid="{138988FE-DA88-4170-B57C-F77A6E765B75}"/>
    <hyperlink ref="P183" r:id="rId182" display="https://venda-imoveis.caixa.gov.br/fotos/F[imovel_caixa_numero]21.jpg" xr:uid="{82B05D29-675F-4CD7-8C47-4DB3B62217FD}"/>
    <hyperlink ref="P184" r:id="rId183" display="https://venda-imoveis.caixa.gov.br/fotos/F[imovel_caixa_numero]21.jpg" xr:uid="{CE5F4B67-8CB5-4C83-B4FD-F05DD5C36D6E}"/>
    <hyperlink ref="P185" r:id="rId184" display="https://venda-imoveis.caixa.gov.br/fotos/F[imovel_caixa_numero]21.jpg" xr:uid="{C99C9B51-4332-45C6-B0F2-198768FE5066}"/>
    <hyperlink ref="P186" r:id="rId185" display="https://venda-imoveis.caixa.gov.br/fotos/F[imovel_caixa_numero]21.jpg" xr:uid="{FF6964F0-4454-4B8C-ACC5-B7F8812A368E}"/>
    <hyperlink ref="P187" r:id="rId186" display="https://venda-imoveis.caixa.gov.br/fotos/F[imovel_caixa_numero]21.jpg" xr:uid="{B1655ECB-E403-4229-AB41-918B3AA9F81D}"/>
    <hyperlink ref="P188" r:id="rId187" display="https://venda-imoveis.caixa.gov.br/fotos/F[imovel_caixa_numero]21.jpg" xr:uid="{79AA33E3-B2F2-4BF2-AA09-3F84957C12B2}"/>
    <hyperlink ref="P189" r:id="rId188" display="https://venda-imoveis.caixa.gov.br/fotos/F[imovel_caixa_numero]21.jpg" xr:uid="{127500C4-DD5F-4871-B6CD-DE9D8A3A0B69}"/>
    <hyperlink ref="P190" r:id="rId189" display="https://venda-imoveis.caixa.gov.br/fotos/F[imovel_caixa_numero]21.jpg" xr:uid="{0D5ACBF0-7319-4B0E-80E2-897821935F35}"/>
    <hyperlink ref="P191" r:id="rId190" display="https://venda-imoveis.caixa.gov.br/fotos/F[imovel_caixa_numero]21.jpg" xr:uid="{E14966D2-28FB-42D0-93F1-3A98458C2C2A}"/>
    <hyperlink ref="P192" r:id="rId191" display="https://venda-imoveis.caixa.gov.br/fotos/F[imovel_caixa_numero]21.jpg" xr:uid="{FE8380AB-C783-48D7-91B9-D52F9C3364A1}"/>
    <hyperlink ref="P193" r:id="rId192" display="https://venda-imoveis.caixa.gov.br/fotos/F[imovel_caixa_numero]21.jpg" xr:uid="{BAC22854-261F-4BCC-AEAD-E66ED1D1C35E}"/>
    <hyperlink ref="P194" r:id="rId193" display="https://venda-imoveis.caixa.gov.br/fotos/F[imovel_caixa_numero]21.jpg" xr:uid="{30457626-D7BD-4A3C-AB34-2B6041443EF3}"/>
    <hyperlink ref="P195" r:id="rId194" display="https://venda-imoveis.caixa.gov.br/fotos/F[imovel_caixa_numero]21.jpg" xr:uid="{C9A1D40C-29FA-4C2A-92AB-B4CF65423070}"/>
    <hyperlink ref="P196" r:id="rId195" display="https://venda-imoveis.caixa.gov.br/fotos/F[imovel_caixa_numero]21.jpg" xr:uid="{F6124073-0BFC-41E0-93A8-1BFA3D2AD42F}"/>
    <hyperlink ref="P197" r:id="rId196" display="https://venda-imoveis.caixa.gov.br/fotos/F[imovel_caixa_numero]21.jpg" xr:uid="{0888F06C-1227-47CE-A162-B7D39AE96CBD}"/>
    <hyperlink ref="P198" r:id="rId197" display="https://venda-imoveis.caixa.gov.br/fotos/F[imovel_caixa_numero]21.jpg" xr:uid="{BE85FE99-ECB5-4A0F-8495-31D668CBDEC5}"/>
    <hyperlink ref="P199" r:id="rId198" display="https://venda-imoveis.caixa.gov.br/fotos/F[imovel_caixa_numero]21.jpg" xr:uid="{1412C305-D35E-4C20-A034-1752E644547C}"/>
    <hyperlink ref="P200" r:id="rId199" display="https://venda-imoveis.caixa.gov.br/fotos/F[imovel_caixa_numero]21.jpg" xr:uid="{CEB73B1C-A7D7-40B5-B78E-B173ECCCF429}"/>
    <hyperlink ref="P201" r:id="rId200" display="https://venda-imoveis.caixa.gov.br/fotos/F[imovel_caixa_numero]21.jpg" xr:uid="{17CD7BF9-FB9B-4D3A-987C-DE57DC5BED69}"/>
    <hyperlink ref="P202" r:id="rId201" display="https://venda-imoveis.caixa.gov.br/fotos/F[imovel_caixa_numero]21.jpg" xr:uid="{7CF6D249-69CC-4B6A-B433-B48DBD00035B}"/>
    <hyperlink ref="P203" r:id="rId202" display="https://venda-imoveis.caixa.gov.br/fotos/F[imovel_caixa_numero]21.jpg" xr:uid="{B74B733B-9C29-4F53-B89A-BF18828C07A4}"/>
    <hyperlink ref="P204" r:id="rId203" display="https://venda-imoveis.caixa.gov.br/fotos/F[imovel_caixa_numero]21.jpg" xr:uid="{53E5A0EE-8988-4206-A36F-CBF692F4A22D}"/>
    <hyperlink ref="P205" r:id="rId204" display="https://venda-imoveis.caixa.gov.br/fotos/F[imovel_caixa_numero]21.jpg" xr:uid="{2E68AC66-3B11-416F-8581-12AB0002FCD5}"/>
    <hyperlink ref="P206" r:id="rId205" display="https://venda-imoveis.caixa.gov.br/fotos/F[imovel_caixa_numero]21.jpg" xr:uid="{142612B8-63A3-467A-8F78-1D5344E5060C}"/>
    <hyperlink ref="P207" r:id="rId206" display="https://venda-imoveis.caixa.gov.br/fotos/F[imovel_caixa_numero]21.jpg" xr:uid="{F81F6220-6C88-4B52-AF6C-FA943ED861A2}"/>
    <hyperlink ref="P208" r:id="rId207" display="https://venda-imoveis.caixa.gov.br/fotos/F[imovel_caixa_numero]21.jpg" xr:uid="{C58DE3F1-6959-4E30-9955-B81360DCD364}"/>
    <hyperlink ref="P209" r:id="rId208" display="https://venda-imoveis.caixa.gov.br/fotos/F[imovel_caixa_numero]21.jpg" xr:uid="{19923F0A-DD67-402A-A174-9756097963E5}"/>
    <hyperlink ref="P210" r:id="rId209" display="https://venda-imoveis.caixa.gov.br/fotos/F[imovel_caixa_numero]21.jpg" xr:uid="{C01BA863-9C2A-4A46-890F-BD56BC73D43B}"/>
    <hyperlink ref="P211" r:id="rId210" display="https://venda-imoveis.caixa.gov.br/fotos/F[imovel_caixa_numero]21.jpg" xr:uid="{7373BA37-6517-4E8D-8315-79FBB1437B5A}"/>
    <hyperlink ref="P212" r:id="rId211" display="https://venda-imoveis.caixa.gov.br/fotos/F[imovel_caixa_numero]21.jpg" xr:uid="{72C27B97-00AD-435B-9603-FEE113EC6D01}"/>
    <hyperlink ref="P213" r:id="rId212" display="https://venda-imoveis.caixa.gov.br/fotos/F[imovel_caixa_numero]21.jpg" xr:uid="{0AF7AE5F-BE96-4107-9575-B517BA883253}"/>
    <hyperlink ref="P214" r:id="rId213" display="https://venda-imoveis.caixa.gov.br/fotos/F[imovel_caixa_numero]21.jpg" xr:uid="{561E3E83-8932-4BBC-8F11-898A62446DA2}"/>
    <hyperlink ref="P215" r:id="rId214" display="https://venda-imoveis.caixa.gov.br/fotos/F[imovel_caixa_numero]21.jpg" xr:uid="{85642195-C502-4F3F-BF17-9EF11A5E3B20}"/>
    <hyperlink ref="P216" r:id="rId215" display="https://venda-imoveis.caixa.gov.br/fotos/F[imovel_caixa_numero]21.jpg" xr:uid="{1A004305-7470-488B-A5B1-5DB3C8AAD8EF}"/>
    <hyperlink ref="P217" r:id="rId216" display="https://venda-imoveis.caixa.gov.br/fotos/F[imovel_caixa_numero]21.jpg" xr:uid="{CEF26D66-35D6-44B9-B43A-77024E8E8AF3}"/>
    <hyperlink ref="P218" r:id="rId217" display="https://venda-imoveis.caixa.gov.br/fotos/F[imovel_caixa_numero]21.jpg" xr:uid="{847E5644-8491-4D69-9C48-A80EFBD9418D}"/>
    <hyperlink ref="P219" r:id="rId218" display="https://venda-imoveis.caixa.gov.br/fotos/F[imovel_caixa_numero]21.jpg" xr:uid="{E5EFB370-E4E5-4D0A-A07B-C4C35AE2083E}"/>
    <hyperlink ref="P220" r:id="rId219" display="https://venda-imoveis.caixa.gov.br/fotos/F[imovel_caixa_numero]21.jpg" xr:uid="{FD509182-D39B-45EF-BF8A-27C0272749CC}"/>
    <hyperlink ref="P221" r:id="rId220" display="https://venda-imoveis.caixa.gov.br/fotos/F[imovel_caixa_numero]21.jpg" xr:uid="{D87AD9DB-A334-4D51-801D-310F4957F36C}"/>
    <hyperlink ref="P222" r:id="rId221" display="https://venda-imoveis.caixa.gov.br/fotos/F[imovel_caixa_numero]21.jpg" xr:uid="{6CA5CBDE-07C9-437E-A597-C40EF8A3ED80}"/>
    <hyperlink ref="P223" r:id="rId222" display="https://venda-imoveis.caixa.gov.br/fotos/F[imovel_caixa_numero]21.jpg" xr:uid="{1B59BE4D-F984-4C8D-A441-C89E82902636}"/>
    <hyperlink ref="P224" r:id="rId223" display="https://venda-imoveis.caixa.gov.br/fotos/F[imovel_caixa_numero]21.jpg" xr:uid="{49B593DB-BC78-48AD-812B-D7FD77122C14}"/>
    <hyperlink ref="P225" r:id="rId224" display="https://venda-imoveis.caixa.gov.br/fotos/F[imovel_caixa_numero]21.jpg" xr:uid="{45619DA2-355F-49F4-87CC-802A55E22995}"/>
    <hyperlink ref="P226" r:id="rId225" display="https://venda-imoveis.caixa.gov.br/fotos/F[imovel_caixa_numero]21.jpg" xr:uid="{3B4D5075-62AA-4DE7-A4D7-3C727CC6CCE1}"/>
    <hyperlink ref="P227" r:id="rId226" display="https://venda-imoveis.caixa.gov.br/fotos/F[imovel_caixa_numero]21.jpg" xr:uid="{19904023-9378-4746-945C-3A7E27CCBDBC}"/>
    <hyperlink ref="P228" r:id="rId227" display="https://venda-imoveis.caixa.gov.br/fotos/F[imovel_caixa_numero]21.jpg" xr:uid="{F7DC1365-4635-48DC-8F60-A36D11DF12B5}"/>
    <hyperlink ref="P229" r:id="rId228" display="https://venda-imoveis.caixa.gov.br/fotos/F[imovel_caixa_numero]21.jpg" xr:uid="{AD57F574-E983-4731-A64E-C85A9E7C2D68}"/>
    <hyperlink ref="P230" r:id="rId229" display="https://venda-imoveis.caixa.gov.br/fotos/F[imovel_caixa_numero]21.jpg" xr:uid="{074FF94E-7209-44F6-88C6-44DF40F51B71}"/>
    <hyperlink ref="P231" r:id="rId230" display="https://venda-imoveis.caixa.gov.br/fotos/F[imovel_caixa_numero]21.jpg" xr:uid="{B849332C-C91A-44FD-8701-47CEA4F5175C}"/>
    <hyperlink ref="P232" r:id="rId231" display="https://venda-imoveis.caixa.gov.br/fotos/F[imovel_caixa_numero]21.jpg" xr:uid="{BC9424E1-514E-474B-AB27-F664B7192EF3}"/>
    <hyperlink ref="P233" r:id="rId232" display="https://venda-imoveis.caixa.gov.br/fotos/F[imovel_caixa_numero]21.jpg" xr:uid="{6655C6CE-2914-4108-9A5D-27C4119B249F}"/>
    <hyperlink ref="P234" r:id="rId233" display="https://venda-imoveis.caixa.gov.br/fotos/F[imovel_caixa_numero]21.jpg" xr:uid="{DB28EE78-372E-48C9-8D00-1A9D3D56739D}"/>
    <hyperlink ref="P235" r:id="rId234" display="https://venda-imoveis.caixa.gov.br/fotos/F[imovel_caixa_numero]21.jpg" xr:uid="{091326FD-F057-4B13-BFC9-119C01AD46CA}"/>
    <hyperlink ref="P236" r:id="rId235" display="https://venda-imoveis.caixa.gov.br/fotos/F[imovel_caixa_numero]21.jpg" xr:uid="{71168057-1458-417E-9742-05335DAA0135}"/>
    <hyperlink ref="P237" r:id="rId236" display="https://venda-imoveis.caixa.gov.br/fotos/F[imovel_caixa_numero]21.jpg" xr:uid="{7933F412-0F9C-4553-A701-C444FDB30ECA}"/>
    <hyperlink ref="P238" r:id="rId237" display="https://venda-imoveis.caixa.gov.br/fotos/F[imovel_caixa_numero]21.jpg" xr:uid="{96ACBBAE-1FF7-45DB-9077-B699791DC3DF}"/>
    <hyperlink ref="P239" r:id="rId238" display="https://venda-imoveis.caixa.gov.br/fotos/F[imovel_caixa_numero]21.jpg" xr:uid="{79E7DABA-4B2C-47FD-B91F-B1583E9A259F}"/>
    <hyperlink ref="P240" r:id="rId239" display="https://venda-imoveis.caixa.gov.br/fotos/F[imovel_caixa_numero]21.jpg" xr:uid="{12052F9F-CE49-4F32-A3D4-00D0656A31A5}"/>
    <hyperlink ref="P241" r:id="rId240" display="https://venda-imoveis.caixa.gov.br/fotos/F[imovel_caixa_numero]21.jpg" xr:uid="{621AA477-59DD-4BE0-ABEB-0B2BBA6B497B}"/>
    <hyperlink ref="P242" r:id="rId241" display="https://venda-imoveis.caixa.gov.br/fotos/F[imovel_caixa_numero]21.jpg" xr:uid="{D5D89278-A9C6-44BF-A022-5657E1092982}"/>
    <hyperlink ref="P243" r:id="rId242" display="https://venda-imoveis.caixa.gov.br/fotos/F[imovel_caixa_numero]21.jpg" xr:uid="{39C0D8FC-B905-4699-8060-E6BE2C3B3502}"/>
    <hyperlink ref="P244" r:id="rId243" display="https://venda-imoveis.caixa.gov.br/fotos/F[imovel_caixa_numero]21.jpg" xr:uid="{7A4BD9A7-E017-4607-8F94-A658BC56495F}"/>
    <hyperlink ref="P245" r:id="rId244" display="https://venda-imoveis.caixa.gov.br/fotos/F[imovel_caixa_numero]21.jpg" xr:uid="{A2DD9468-1918-4B28-AF1C-32BB113FD191}"/>
    <hyperlink ref="P246" r:id="rId245" display="https://venda-imoveis.caixa.gov.br/fotos/F[imovel_caixa_numero]21.jpg" xr:uid="{E621FE94-474C-4D7A-84F2-6C5742B1CE40}"/>
    <hyperlink ref="P247" r:id="rId246" display="https://venda-imoveis.caixa.gov.br/fotos/F[imovel_caixa_numero]21.jpg" xr:uid="{19D4FE74-8699-486F-BC0D-EA6AA48B53B2}"/>
    <hyperlink ref="P248" r:id="rId247" display="https://venda-imoveis.caixa.gov.br/fotos/F[imovel_caixa_numero]21.jpg" xr:uid="{459535F5-D7EC-457E-B0EE-32F58D44435E}"/>
    <hyperlink ref="P249" r:id="rId248" display="https://venda-imoveis.caixa.gov.br/fotos/F[imovel_caixa_numero]21.jpg" xr:uid="{7D3FE717-83B1-452E-AC57-AA436224CDB6}"/>
    <hyperlink ref="P250" r:id="rId249" display="https://venda-imoveis.caixa.gov.br/fotos/F[imovel_caixa_numero]21.jpg" xr:uid="{543F0F8C-5CB5-4254-887E-9204C11BF83B}"/>
    <hyperlink ref="P251" r:id="rId250" display="https://venda-imoveis.caixa.gov.br/fotos/F[imovel_caixa_numero]21.jpg" xr:uid="{B6BF314B-C7F0-47A8-9099-EFEB64FC6612}"/>
    <hyperlink ref="P252" r:id="rId251" display="https://venda-imoveis.caixa.gov.br/fotos/F[imovel_caixa_numero]21.jpg" xr:uid="{20ABEEF9-FE50-464D-A0AE-C026C512B4E0}"/>
    <hyperlink ref="P253" r:id="rId252" display="https://venda-imoveis.caixa.gov.br/fotos/F[imovel_caixa_numero]21.jpg" xr:uid="{E173DE70-6D32-4E00-87CC-E60736C1868D}"/>
    <hyperlink ref="P254" r:id="rId253" display="https://venda-imoveis.caixa.gov.br/fotos/F[imovel_caixa_numero]21.jpg" xr:uid="{5593986C-5DC0-4279-8F87-5645959D32DA}"/>
    <hyperlink ref="P255" r:id="rId254" display="https://venda-imoveis.caixa.gov.br/fotos/F[imovel_caixa_numero]21.jpg" xr:uid="{E35EE35E-1C1C-4C1C-8993-5BF6C94B8711}"/>
    <hyperlink ref="P256" r:id="rId255" display="https://venda-imoveis.caixa.gov.br/fotos/F[imovel_caixa_numero]21.jpg" xr:uid="{E241D931-2D7F-480C-B15D-04CF2C43FA14}"/>
    <hyperlink ref="P257" r:id="rId256" display="https://venda-imoveis.caixa.gov.br/fotos/F[imovel_caixa_numero]21.jpg" xr:uid="{8CB88955-C200-4FAF-8E98-894685A47DA3}"/>
    <hyperlink ref="P258" r:id="rId257" display="https://venda-imoveis.caixa.gov.br/fotos/F[imovel_caixa_numero]21.jpg" xr:uid="{5FBBC2BE-96E7-4700-A064-41944C271A8E}"/>
    <hyperlink ref="P259" r:id="rId258" display="https://venda-imoveis.caixa.gov.br/fotos/F[imovel_caixa_numero]21.jpg" xr:uid="{4CD172B2-A575-4ACC-AD9C-3FFC26E9DCB5}"/>
    <hyperlink ref="P260" r:id="rId259" display="https://venda-imoveis.caixa.gov.br/fotos/F[imovel_caixa_numero]21.jpg" xr:uid="{5660FB3E-CE51-4331-A1F3-B9E345DE0B7C}"/>
    <hyperlink ref="P261" r:id="rId260" display="https://venda-imoveis.caixa.gov.br/fotos/F[imovel_caixa_numero]21.jpg" xr:uid="{60EB6605-C2F1-4EE7-A74B-D5DB02696844}"/>
    <hyperlink ref="P262" r:id="rId261" display="https://venda-imoveis.caixa.gov.br/fotos/F[imovel_caixa_numero]21.jpg" xr:uid="{1519EBE2-D24C-4F5D-8388-524CA6862432}"/>
    <hyperlink ref="P263" r:id="rId262" display="https://venda-imoveis.caixa.gov.br/fotos/F[imovel_caixa_numero]21.jpg" xr:uid="{40A07499-0993-44FC-9371-63A89ACFEF57}"/>
    <hyperlink ref="P264" r:id="rId263" display="https://venda-imoveis.caixa.gov.br/fotos/F[imovel_caixa_numero]21.jpg" xr:uid="{CBD42F43-FE6A-4A37-A06B-A446C8240D3B}"/>
    <hyperlink ref="P265" r:id="rId264" display="https://venda-imoveis.caixa.gov.br/fotos/F[imovel_caixa_numero]21.jpg" xr:uid="{2F9CBFF0-C0DD-416B-B8E6-FAF87CE9AE6D}"/>
    <hyperlink ref="P266" r:id="rId265" display="https://venda-imoveis.caixa.gov.br/fotos/F[imovel_caixa_numero]21.jpg" xr:uid="{A1D78813-C070-41EE-AF3E-285F8F810199}"/>
    <hyperlink ref="P267" r:id="rId266" display="https://venda-imoveis.caixa.gov.br/fotos/F[imovel_caixa_numero]21.jpg" xr:uid="{41E0AC2E-5EEC-43D7-93B8-611260E5BEA8}"/>
    <hyperlink ref="P268" r:id="rId267" display="https://venda-imoveis.caixa.gov.br/fotos/F[imovel_caixa_numero]21.jpg" xr:uid="{AE230F96-ACD6-4EBE-A1B1-EA267552FDAF}"/>
    <hyperlink ref="P269" r:id="rId268" display="https://venda-imoveis.caixa.gov.br/fotos/F[imovel_caixa_numero]21.jpg" xr:uid="{C4240B0F-E085-4EF0-9A4B-37F2AF5AADEB}"/>
    <hyperlink ref="P270" r:id="rId269" display="https://venda-imoveis.caixa.gov.br/fotos/F[imovel_caixa_numero]21.jpg" xr:uid="{974787B4-DFAD-432A-A54E-BC5D5A75CAB5}"/>
    <hyperlink ref="P271" r:id="rId270" display="https://venda-imoveis.caixa.gov.br/fotos/F[imovel_caixa_numero]21.jpg" xr:uid="{781750E4-29CA-4243-99DD-41CFEBD00160}"/>
    <hyperlink ref="P272" r:id="rId271" display="https://venda-imoveis.caixa.gov.br/fotos/F[imovel_caixa_numero]21.jpg" xr:uid="{849468B7-0913-46DB-97BD-49857A759B24}"/>
    <hyperlink ref="P273" r:id="rId272" display="https://venda-imoveis.caixa.gov.br/fotos/F[imovel_caixa_numero]21.jpg" xr:uid="{63E45EB8-9757-45B9-BD8F-9DC2013BB28B}"/>
    <hyperlink ref="P274" r:id="rId273" display="https://venda-imoveis.caixa.gov.br/fotos/F[imovel_caixa_numero]21.jpg" xr:uid="{1D549EE9-862A-4B3E-A6B2-DD18E60610BC}"/>
    <hyperlink ref="P275" r:id="rId274" display="https://venda-imoveis.caixa.gov.br/fotos/F[imovel_caixa_numero]21.jpg" xr:uid="{B22ED8E7-A7B5-4E43-8D89-86635D85301C}"/>
    <hyperlink ref="P276" r:id="rId275" display="https://venda-imoveis.caixa.gov.br/fotos/F[imovel_caixa_numero]21.jpg" xr:uid="{CCE2324D-681D-4376-BB92-52FD866E0DFB}"/>
    <hyperlink ref="P277" r:id="rId276" display="https://venda-imoveis.caixa.gov.br/fotos/F[imovel_caixa_numero]21.jpg" xr:uid="{81B04F73-8E95-496B-A66D-4015F6518151}"/>
    <hyperlink ref="P278" r:id="rId277" display="https://venda-imoveis.caixa.gov.br/fotos/F[imovel_caixa_numero]21.jpg" xr:uid="{69868D15-8863-4F9C-AF0D-284C006DD07A}"/>
    <hyperlink ref="P279" r:id="rId278" display="https://venda-imoveis.caixa.gov.br/fotos/F[imovel_caixa_numero]21.jpg" xr:uid="{B83E0C8A-99C4-4726-93D6-2545CDE1434A}"/>
    <hyperlink ref="P280" r:id="rId279" display="https://venda-imoveis.caixa.gov.br/fotos/F[imovel_caixa_numero]21.jpg" xr:uid="{F6F82959-1232-4553-B38C-AB4C9CAF9059}"/>
    <hyperlink ref="P281" r:id="rId280" display="https://venda-imoveis.caixa.gov.br/fotos/F[imovel_caixa_numero]21.jpg" xr:uid="{D0493253-4D51-4CDB-BF09-063C051827C0}"/>
    <hyperlink ref="P282" r:id="rId281" display="https://venda-imoveis.caixa.gov.br/fotos/F[imovel_caixa_numero]21.jpg" xr:uid="{EFD6AB51-5545-4D5B-85E6-0E0DF7076E88}"/>
    <hyperlink ref="P283" r:id="rId282" display="https://venda-imoveis.caixa.gov.br/fotos/F[imovel_caixa_numero]21.jpg" xr:uid="{278E6430-B107-43F7-A1EE-8F2DDB370EC9}"/>
    <hyperlink ref="P284" r:id="rId283" display="https://venda-imoveis.caixa.gov.br/fotos/F[imovel_caixa_numero]21.jpg" xr:uid="{8E4A8F91-FE7D-469D-8070-EA0DEB33EEE6}"/>
    <hyperlink ref="P285" r:id="rId284" display="https://venda-imoveis.caixa.gov.br/fotos/F[imovel_caixa_numero]21.jpg" xr:uid="{80FEF423-50CC-4931-AD3B-8F80E3BD1B0F}"/>
    <hyperlink ref="P286" r:id="rId285" display="https://venda-imoveis.caixa.gov.br/fotos/F[imovel_caixa_numero]21.jpg" xr:uid="{24C7BC27-46C5-42E7-8F0B-F6EA4E36078A}"/>
    <hyperlink ref="P287" r:id="rId286" display="https://venda-imoveis.caixa.gov.br/fotos/F[imovel_caixa_numero]21.jpg" xr:uid="{0CEAD749-00A3-4FDD-AFC4-4FDA56892034}"/>
    <hyperlink ref="P288" r:id="rId287" display="https://venda-imoveis.caixa.gov.br/fotos/F[imovel_caixa_numero]21.jpg" xr:uid="{4A8FB9D5-31A4-4DFF-BFFC-4EE3A11C2B2F}"/>
    <hyperlink ref="P289" r:id="rId288" display="https://venda-imoveis.caixa.gov.br/fotos/F[imovel_caixa_numero]21.jpg" xr:uid="{BC05AEB8-3351-4EF3-AD2E-2E4DF5938352}"/>
    <hyperlink ref="P290" r:id="rId289" display="https://venda-imoveis.caixa.gov.br/fotos/F[imovel_caixa_numero]21.jpg" xr:uid="{F4412E74-197B-4ECD-BE60-A2E853D0316D}"/>
    <hyperlink ref="P291" r:id="rId290" display="https://venda-imoveis.caixa.gov.br/fotos/F[imovel_caixa_numero]21.jpg" xr:uid="{860AA14B-61B3-4969-B611-565FD9470039}"/>
    <hyperlink ref="P292" r:id="rId291" display="https://venda-imoveis.caixa.gov.br/fotos/F[imovel_caixa_numero]21.jpg" xr:uid="{0EAE3BBD-288F-455F-AA46-ED8FA6BE47F4}"/>
    <hyperlink ref="P293" r:id="rId292" display="https://venda-imoveis.caixa.gov.br/fotos/F[imovel_caixa_numero]21.jpg" xr:uid="{ADB129E3-92E0-4254-BAC6-0BCF1B39EE30}"/>
    <hyperlink ref="P294" r:id="rId293" display="https://venda-imoveis.caixa.gov.br/fotos/F[imovel_caixa_numero]21.jpg" xr:uid="{D5FA4C24-3E10-4989-86B1-6D5963FD08FC}"/>
    <hyperlink ref="P295" r:id="rId294" display="https://venda-imoveis.caixa.gov.br/fotos/F[imovel_caixa_numero]21.jpg" xr:uid="{F90DCA26-E1A9-452C-8776-C05C236A4567}"/>
    <hyperlink ref="P296" r:id="rId295" display="https://venda-imoveis.caixa.gov.br/fotos/F[imovel_caixa_numero]21.jpg" xr:uid="{4F278A4C-0EBA-4809-A874-21E3B726D12E}"/>
    <hyperlink ref="P297" r:id="rId296" display="https://venda-imoveis.caixa.gov.br/fotos/F[imovel_caixa_numero]21.jpg" xr:uid="{DCE349C4-B021-487C-B26C-656E73F4DFA4}"/>
    <hyperlink ref="P298" r:id="rId297" display="https://venda-imoveis.caixa.gov.br/fotos/F[imovel_caixa_numero]21.jpg" xr:uid="{9F98F04A-D5E2-4B83-A570-A4C624938955}"/>
    <hyperlink ref="P299" r:id="rId298" display="https://venda-imoveis.caixa.gov.br/fotos/F[imovel_caixa_numero]21.jpg" xr:uid="{C6ACA1CD-A4F6-476B-B88C-7360735F9389}"/>
    <hyperlink ref="P300" r:id="rId299" display="https://venda-imoveis.caixa.gov.br/fotos/F[imovel_caixa_numero]21.jpg" xr:uid="{C27CA5B8-BFC4-4DE4-A811-5A25265F7C6B}"/>
    <hyperlink ref="P301" r:id="rId300" display="https://venda-imoveis.caixa.gov.br/fotos/F[imovel_caixa_numero]21.jpg" xr:uid="{261CA6FA-381B-4C25-A09F-464C53842C5B}"/>
    <hyperlink ref="P302" r:id="rId301" display="https://venda-imoveis.caixa.gov.br/fotos/F[imovel_caixa_numero]21.jpg" xr:uid="{97EFE555-53E3-4837-8C52-77D6B978DC46}"/>
    <hyperlink ref="P303" r:id="rId302" display="https://venda-imoveis.caixa.gov.br/fotos/F[imovel_caixa_numero]21.jpg" xr:uid="{FE103879-D2C7-4BA8-BFBF-7CC34BA2A390}"/>
    <hyperlink ref="P304" r:id="rId303" display="https://venda-imoveis.caixa.gov.br/fotos/F[imovel_caixa_numero]21.jpg" xr:uid="{5DB4174E-4A8A-47D5-A19E-C0683E277650}"/>
    <hyperlink ref="P305" r:id="rId304" display="https://venda-imoveis.caixa.gov.br/fotos/F[imovel_caixa_numero]21.jpg" xr:uid="{02FD92CE-2E70-4681-8FD5-53D51913DFF7}"/>
    <hyperlink ref="P306" r:id="rId305" display="https://venda-imoveis.caixa.gov.br/fotos/F[imovel_caixa_numero]21.jpg" xr:uid="{AB36B949-397E-4925-825B-6F15FE25A6EF}"/>
    <hyperlink ref="P307" r:id="rId306" display="https://venda-imoveis.caixa.gov.br/fotos/F[imovel_caixa_numero]21.jpg" xr:uid="{2A393C4C-30A2-48D0-99C8-818CF7A90050}"/>
    <hyperlink ref="P308" r:id="rId307" display="https://venda-imoveis.caixa.gov.br/fotos/F[imovel_caixa_numero]21.jpg" xr:uid="{4EADE72C-C8E3-4442-834B-13CF8469DE2A}"/>
    <hyperlink ref="P309" r:id="rId308" display="https://venda-imoveis.caixa.gov.br/fotos/F[imovel_caixa_numero]21.jpg" xr:uid="{572BD664-5E7C-43A9-8830-161E2B736C4E}"/>
    <hyperlink ref="P310" r:id="rId309" display="https://venda-imoveis.caixa.gov.br/fotos/F[imovel_caixa_numero]21.jpg" xr:uid="{3C2B3E22-B5C8-4363-9CC7-BED2772C2BC3}"/>
    <hyperlink ref="P311" r:id="rId310" display="https://venda-imoveis.caixa.gov.br/fotos/F[imovel_caixa_numero]21.jpg" xr:uid="{80B95E0E-8CEB-4BDC-9096-57B7B974E663}"/>
    <hyperlink ref="P312" r:id="rId311" display="https://venda-imoveis.caixa.gov.br/fotos/F[imovel_caixa_numero]21.jpg" xr:uid="{66C832B4-A599-46B3-98C7-9776EDB7B3D8}"/>
    <hyperlink ref="P313" r:id="rId312" display="https://venda-imoveis.caixa.gov.br/fotos/F[imovel_caixa_numero]21.jpg" xr:uid="{3BEF3438-00DF-4BA1-92CF-23C0BD858E55}"/>
    <hyperlink ref="P314" r:id="rId313" display="https://venda-imoveis.caixa.gov.br/fotos/F[imovel_caixa_numero]21.jpg" xr:uid="{C3E5E376-AA24-4E8C-8415-F1B81D33E1C0}"/>
    <hyperlink ref="P315" r:id="rId314" display="https://venda-imoveis.caixa.gov.br/fotos/F[imovel_caixa_numero]21.jpg" xr:uid="{57F3059A-BF71-48C6-B98E-5CD05F8E0178}"/>
    <hyperlink ref="P316" r:id="rId315" display="https://venda-imoveis.caixa.gov.br/fotos/F[imovel_caixa_numero]21.jpg" xr:uid="{291AB868-3E1A-4487-93F7-81C647FB317C}"/>
    <hyperlink ref="P317" r:id="rId316" display="https://venda-imoveis.caixa.gov.br/fotos/F[imovel_caixa_numero]21.jpg" xr:uid="{60E4FB1D-BDA5-486C-9EBA-E51F601A42E6}"/>
    <hyperlink ref="P318" r:id="rId317" display="https://venda-imoveis.caixa.gov.br/fotos/F[imovel_caixa_numero]21.jpg" xr:uid="{A56AD887-3686-46B1-B763-296B39AAFFE5}"/>
    <hyperlink ref="P319" r:id="rId318" display="https://venda-imoveis.caixa.gov.br/fotos/F[imovel_caixa_numero]21.jpg" xr:uid="{20BB9C70-3A59-4622-B7F2-5E6F6E047E7E}"/>
    <hyperlink ref="P320" r:id="rId319" display="https://venda-imoveis.caixa.gov.br/fotos/F[imovel_caixa_numero]21.jpg" xr:uid="{453260A4-BFE9-4546-AFE9-0FEC2F5AB2CD}"/>
    <hyperlink ref="P321" r:id="rId320" display="https://venda-imoveis.caixa.gov.br/fotos/F[imovel_caixa_numero]21.jpg" xr:uid="{928B4179-F7A2-46DC-A29E-00ACC8A9CCD5}"/>
    <hyperlink ref="P322" r:id="rId321" display="https://venda-imoveis.caixa.gov.br/fotos/F[imovel_caixa_numero]21.jpg" xr:uid="{18814E03-FA63-49E3-8EFA-DEC5D6614093}"/>
    <hyperlink ref="P323" r:id="rId322" display="https://venda-imoveis.caixa.gov.br/fotos/F[imovel_caixa_numero]21.jpg" xr:uid="{FDE1B9AC-7199-47FA-BE04-FD3347A41BFD}"/>
    <hyperlink ref="P324" r:id="rId323" display="https://venda-imoveis.caixa.gov.br/fotos/F[imovel_caixa_numero]21.jpg" xr:uid="{569EAB0D-49CD-4AF6-8176-33DE7630A6C8}"/>
    <hyperlink ref="P325" r:id="rId324" display="https://venda-imoveis.caixa.gov.br/fotos/F[imovel_caixa_numero]21.jpg" xr:uid="{B8D36B5D-86A2-434A-99DD-61101E283377}"/>
    <hyperlink ref="P326" r:id="rId325" display="https://venda-imoveis.caixa.gov.br/fotos/F[imovel_caixa_numero]21.jpg" xr:uid="{32A1A232-420E-44A5-8FAE-6AE87ADFB8C7}"/>
    <hyperlink ref="P327" r:id="rId326" display="https://venda-imoveis.caixa.gov.br/fotos/F[imovel_caixa_numero]21.jpg" xr:uid="{E1C52194-AABF-4F9B-A80B-414BF90322C1}"/>
    <hyperlink ref="P328" r:id="rId327" display="https://venda-imoveis.caixa.gov.br/fotos/F[imovel_caixa_numero]21.jpg" xr:uid="{525CF611-6984-4962-B104-C69485336EEB}"/>
    <hyperlink ref="P329" r:id="rId328" display="https://venda-imoveis.caixa.gov.br/fotos/F[imovel_caixa_numero]21.jpg" xr:uid="{B6E3F583-F6A9-4F27-A036-38FD49B15121}"/>
    <hyperlink ref="P330" r:id="rId329" display="https://venda-imoveis.caixa.gov.br/fotos/F[imovel_caixa_numero]21.jpg" xr:uid="{C2EB45DC-BB5F-438B-9311-B569890EA963}"/>
    <hyperlink ref="P331" r:id="rId330" display="https://venda-imoveis.caixa.gov.br/fotos/F[imovel_caixa_numero]21.jpg" xr:uid="{7829D533-E9AE-42F8-A86B-187405244B9B}"/>
    <hyperlink ref="P332" r:id="rId331" display="https://venda-imoveis.caixa.gov.br/fotos/F[imovel_caixa_numero]21.jpg" xr:uid="{F70E75F4-8CDE-4C5F-AEE6-0843E63499B1}"/>
    <hyperlink ref="P333" r:id="rId332" display="https://venda-imoveis.caixa.gov.br/fotos/F[imovel_caixa_numero]21.jpg" xr:uid="{4A7C6E01-916C-4DFF-9A8D-1BE4182C6AB8}"/>
    <hyperlink ref="P334" r:id="rId333" display="https://venda-imoveis.caixa.gov.br/fotos/F[imovel_caixa_numero]21.jpg" xr:uid="{D36F640B-B720-41D6-8FA4-2F2BACAADB53}"/>
    <hyperlink ref="P335" r:id="rId334" display="https://venda-imoveis.caixa.gov.br/fotos/F[imovel_caixa_numero]21.jpg" xr:uid="{5A85AF60-C31A-411D-A5E8-93D7AF7AB71F}"/>
    <hyperlink ref="P336" r:id="rId335" display="https://venda-imoveis.caixa.gov.br/fotos/F[imovel_caixa_numero]21.jpg" xr:uid="{44551780-4EFC-41E7-9E3F-6A285E8AA7A6}"/>
    <hyperlink ref="P337" r:id="rId336" display="https://venda-imoveis.caixa.gov.br/fotos/F[imovel_caixa_numero]21.jpg" xr:uid="{8C3F3307-FAAC-4A65-A11C-680ADC2D854B}"/>
    <hyperlink ref="P338" r:id="rId337" display="https://venda-imoveis.caixa.gov.br/fotos/F[imovel_caixa_numero]21.jpg" xr:uid="{488C0B70-323B-4299-AC33-BD313D4A06AD}"/>
    <hyperlink ref="P339" r:id="rId338" display="https://venda-imoveis.caixa.gov.br/fotos/F[imovel_caixa_numero]21.jpg" xr:uid="{AF5B728B-F40F-4280-9148-CB3EE5ECC04A}"/>
    <hyperlink ref="P340" r:id="rId339" display="https://venda-imoveis.caixa.gov.br/fotos/F[imovel_caixa_numero]21.jpg" xr:uid="{AED4A614-1B2C-4A07-8525-B701347984E3}"/>
    <hyperlink ref="P341" r:id="rId340" display="https://venda-imoveis.caixa.gov.br/fotos/F[imovel_caixa_numero]21.jpg" xr:uid="{25F31B0C-9A65-463B-A64C-15F4BB5EE5FD}"/>
    <hyperlink ref="P342" r:id="rId341" display="https://venda-imoveis.caixa.gov.br/fotos/F[imovel_caixa_numero]21.jpg" xr:uid="{77A0BAC0-9E5D-436A-BA34-8A3F210F0AA2}"/>
    <hyperlink ref="P343" r:id="rId342" display="https://venda-imoveis.caixa.gov.br/fotos/F[imovel_caixa_numero]21.jpg" xr:uid="{74954A8B-C9AE-4436-A3DA-2134D88B0C97}"/>
    <hyperlink ref="P344" r:id="rId343" display="https://venda-imoveis.caixa.gov.br/fotos/F[imovel_caixa_numero]21.jpg" xr:uid="{8BAB7F2C-25E0-45BD-8C80-46985C59BB62}"/>
    <hyperlink ref="P345" r:id="rId344" display="https://venda-imoveis.caixa.gov.br/fotos/F[imovel_caixa_numero]21.jpg" xr:uid="{E19BA40E-9E08-4444-AB22-0ED89C92FF8D}"/>
    <hyperlink ref="P346" r:id="rId345" display="https://venda-imoveis.caixa.gov.br/fotos/F[imovel_caixa_numero]21.jpg" xr:uid="{D6F15A3D-D0B8-4C52-AF2F-C113EB4AF39F}"/>
    <hyperlink ref="P347" r:id="rId346" display="https://venda-imoveis.caixa.gov.br/fotos/F[imovel_caixa_numero]21.jpg" xr:uid="{7E5FFA64-DAAB-421D-B83A-10BC228943F1}"/>
    <hyperlink ref="P348" r:id="rId347" display="https://venda-imoveis.caixa.gov.br/fotos/F[imovel_caixa_numero]21.jpg" xr:uid="{C2721AE9-B5A9-49DB-B71C-8CC21EA3024E}"/>
    <hyperlink ref="P349" r:id="rId348" display="https://venda-imoveis.caixa.gov.br/fotos/F[imovel_caixa_numero]21.jpg" xr:uid="{BAD6C610-6575-4CD3-8EEE-5D959A4FCA74}"/>
    <hyperlink ref="P350" r:id="rId349" display="https://venda-imoveis.caixa.gov.br/fotos/F[imovel_caixa_numero]21.jpg" xr:uid="{00FD21F1-BFEC-487E-AA11-EA5B7B735E2B}"/>
    <hyperlink ref="P351" r:id="rId350" display="https://venda-imoveis.caixa.gov.br/fotos/F[imovel_caixa_numero]21.jpg" xr:uid="{40918440-00CC-49D5-9059-617F029BF944}"/>
    <hyperlink ref="P352" r:id="rId351" display="https://venda-imoveis.caixa.gov.br/fotos/F[imovel_caixa_numero]21.jpg" xr:uid="{DB6E4406-959A-4850-9C36-D78807E61167}"/>
    <hyperlink ref="P353" r:id="rId352" display="https://venda-imoveis.caixa.gov.br/fotos/F[imovel_caixa_numero]21.jpg" xr:uid="{3F861580-F82E-45CD-BF6B-ABD80DC121E6}"/>
    <hyperlink ref="P354" r:id="rId353" display="https://venda-imoveis.caixa.gov.br/fotos/F[imovel_caixa_numero]21.jpg" xr:uid="{3F2FAFD2-16D7-4C3E-AD4C-AF323D0B72F3}"/>
    <hyperlink ref="P355" r:id="rId354" display="https://venda-imoveis.caixa.gov.br/fotos/F[imovel_caixa_numero]21.jpg" xr:uid="{CCDEFA1E-75C6-45D9-8A2B-7F3E6484A84C}"/>
    <hyperlink ref="P356" r:id="rId355" display="https://venda-imoveis.caixa.gov.br/fotos/F[imovel_caixa_numero]21.jpg" xr:uid="{518A9F68-9800-4495-8849-C31A36D76356}"/>
    <hyperlink ref="P357" r:id="rId356" display="https://venda-imoveis.caixa.gov.br/fotos/F[imovel_caixa_numero]21.jpg" xr:uid="{E729CF10-9A4D-450C-B728-3BDE9ED0614E}"/>
    <hyperlink ref="P358" r:id="rId357" display="https://venda-imoveis.caixa.gov.br/fotos/F[imovel_caixa_numero]21.jpg" xr:uid="{80176464-6B02-429A-B7E7-3A714F4A0235}"/>
    <hyperlink ref="P359" r:id="rId358" display="https://venda-imoveis.caixa.gov.br/fotos/F[imovel_caixa_numero]21.jpg" xr:uid="{A89E9170-C411-4AE7-9866-4214280010D1}"/>
    <hyperlink ref="P360" r:id="rId359" display="https://venda-imoveis.caixa.gov.br/fotos/F[imovel_caixa_numero]21.jpg" xr:uid="{B1CAF1A0-163C-4EAB-A175-53E3C0C85918}"/>
    <hyperlink ref="P361" r:id="rId360" display="https://venda-imoveis.caixa.gov.br/fotos/F[imovel_caixa_numero]21.jpg" xr:uid="{CCC2AA18-C78B-440A-8F97-6BCF7E502449}"/>
    <hyperlink ref="P362" r:id="rId361" display="https://venda-imoveis.caixa.gov.br/fotos/F[imovel_caixa_numero]21.jpg" xr:uid="{CBA0DC0C-E487-4859-913A-67A8A17E1DA4}"/>
    <hyperlink ref="P363" r:id="rId362" display="https://venda-imoveis.caixa.gov.br/fotos/F[imovel_caixa_numero]21.jpg" xr:uid="{262F8E76-2C10-4BEB-9176-A267C62912CB}"/>
    <hyperlink ref="P364" r:id="rId363" display="https://venda-imoveis.caixa.gov.br/fotos/F[imovel_caixa_numero]21.jpg" xr:uid="{4ACC1707-3C95-4C13-BAEB-6CAA0B63C895}"/>
    <hyperlink ref="P365" r:id="rId364" display="https://venda-imoveis.caixa.gov.br/fotos/F[imovel_caixa_numero]21.jpg" xr:uid="{ADD5A5F9-7C9B-4A40-93D5-0764A62346ED}"/>
    <hyperlink ref="P366" r:id="rId365" display="https://venda-imoveis.caixa.gov.br/fotos/F[imovel_caixa_numero]21.jpg" xr:uid="{D8180343-C298-4F58-9F39-EEFCE4537AFD}"/>
    <hyperlink ref="P367" r:id="rId366" display="https://venda-imoveis.caixa.gov.br/fotos/F[imovel_caixa_numero]21.jpg" xr:uid="{BDE40129-4ED7-41D0-9A36-6649801F7AB4}"/>
    <hyperlink ref="P368" r:id="rId367" display="https://venda-imoveis.caixa.gov.br/fotos/F[imovel_caixa_numero]21.jpg" xr:uid="{285C21D9-6C1B-4AD5-BCF5-6241FE7579AD}"/>
    <hyperlink ref="P369" r:id="rId368" display="https://venda-imoveis.caixa.gov.br/fotos/F[imovel_caixa_numero]21.jpg" xr:uid="{B597C156-47A1-442E-8B0E-158515358543}"/>
    <hyperlink ref="P370" r:id="rId369" display="https://venda-imoveis.caixa.gov.br/fotos/F[imovel_caixa_numero]21.jpg" xr:uid="{EF878432-AD58-4C88-A07D-914DCD434122}"/>
    <hyperlink ref="P371" r:id="rId370" display="https://venda-imoveis.caixa.gov.br/fotos/F[imovel_caixa_numero]21.jpg" xr:uid="{216BA8D0-029F-4E43-B834-2C6223DC36A1}"/>
    <hyperlink ref="P372" r:id="rId371" display="https://venda-imoveis.caixa.gov.br/fotos/F[imovel_caixa_numero]21.jpg" xr:uid="{3DAA7BC9-25C8-4463-B397-328993B5DA9C}"/>
    <hyperlink ref="P373" r:id="rId372" display="https://venda-imoveis.caixa.gov.br/fotos/F[imovel_caixa_numero]21.jpg" xr:uid="{116AD5E8-2A04-4A0E-8DFA-6D317029F549}"/>
    <hyperlink ref="P374" r:id="rId373" display="https://venda-imoveis.caixa.gov.br/fotos/F[imovel_caixa_numero]21.jpg" xr:uid="{2BC0D80A-E1F5-4C39-8F40-465FF1268DB0}"/>
    <hyperlink ref="P375" r:id="rId374" display="https://venda-imoveis.caixa.gov.br/fotos/F[imovel_caixa_numero]21.jpg" xr:uid="{71B24EBE-E742-4B6C-9CE5-900BAB7E3F13}"/>
    <hyperlink ref="P376" r:id="rId375" display="https://venda-imoveis.caixa.gov.br/fotos/F[imovel_caixa_numero]21.jpg" xr:uid="{C8C9904F-8012-46B1-99A0-370E7CD8840C}"/>
    <hyperlink ref="P377" r:id="rId376" display="https://venda-imoveis.caixa.gov.br/fotos/F[imovel_caixa_numero]21.jpg" xr:uid="{4E640400-00FB-4508-A6AD-7EC0777B8485}"/>
    <hyperlink ref="P378" r:id="rId377" display="https://venda-imoveis.caixa.gov.br/fotos/F[imovel_caixa_numero]21.jpg" xr:uid="{5C37DE05-9672-4EEA-969A-DC80B1C94283}"/>
    <hyperlink ref="P379" r:id="rId378" display="https://venda-imoveis.caixa.gov.br/fotos/F[imovel_caixa_numero]21.jpg" xr:uid="{FDBFC521-BBAA-4CCC-B24C-FE7706D59BA4}"/>
    <hyperlink ref="P380" r:id="rId379" display="https://venda-imoveis.caixa.gov.br/fotos/F[imovel_caixa_numero]21.jpg" xr:uid="{D50CA619-1FF2-4CD5-B25C-E93E19368974}"/>
    <hyperlink ref="P381" r:id="rId380" display="https://venda-imoveis.caixa.gov.br/fotos/F[imovel_caixa_numero]21.jpg" xr:uid="{73EAE300-2EB0-4BC0-B38C-80BDA09165F7}"/>
    <hyperlink ref="P382" r:id="rId381" display="https://venda-imoveis.caixa.gov.br/fotos/F[imovel_caixa_numero]21.jpg" xr:uid="{72CFEDAA-AFFC-443B-ADFA-E75093A910B1}"/>
    <hyperlink ref="P383" r:id="rId382" display="https://venda-imoveis.caixa.gov.br/fotos/F[imovel_caixa_numero]21.jpg" xr:uid="{41BD18DF-AA53-4CB3-9E0A-41C6A968B869}"/>
    <hyperlink ref="P384" r:id="rId383" display="https://venda-imoveis.caixa.gov.br/fotos/F[imovel_caixa_numero]21.jpg" xr:uid="{3B29230F-4477-4CB3-9007-3EC7D8A60251}"/>
    <hyperlink ref="P385" r:id="rId384" display="https://venda-imoveis.caixa.gov.br/fotos/F[imovel_caixa_numero]21.jpg" xr:uid="{DB3E72E2-DDFA-4F00-811C-DBB05F89E17B}"/>
    <hyperlink ref="P386" r:id="rId385" display="https://venda-imoveis.caixa.gov.br/fotos/F[imovel_caixa_numero]21.jpg" xr:uid="{CD70002D-4312-4653-A5A9-3402B8975F5C}"/>
    <hyperlink ref="P387" r:id="rId386" display="https://venda-imoveis.caixa.gov.br/fotos/F[imovel_caixa_numero]21.jpg" xr:uid="{F647A5CA-B66E-48D7-9E8C-625F1292E44E}"/>
    <hyperlink ref="P388" r:id="rId387" display="https://venda-imoveis.caixa.gov.br/fotos/F[imovel_caixa_numero]21.jpg" xr:uid="{6F0A405E-AB85-4BEB-B91F-CB2BD6CEE5AE}"/>
    <hyperlink ref="P389" r:id="rId388" display="https://venda-imoveis.caixa.gov.br/fotos/F[imovel_caixa_numero]21.jpg" xr:uid="{35555707-DA08-4267-8BFA-38E8D0AF2276}"/>
    <hyperlink ref="P390" r:id="rId389" display="https://venda-imoveis.caixa.gov.br/fotos/F[imovel_caixa_numero]21.jpg" xr:uid="{A871F76B-FCBB-4DD9-898F-1498A541D8F2}"/>
    <hyperlink ref="P391" r:id="rId390" display="https://venda-imoveis.caixa.gov.br/fotos/F[imovel_caixa_numero]21.jpg" xr:uid="{78E9AE78-41C5-4210-91C3-D4835EAB211A}"/>
    <hyperlink ref="P392" r:id="rId391" display="https://venda-imoveis.caixa.gov.br/fotos/F[imovel_caixa_numero]21.jpg" xr:uid="{0B65E70F-DAEB-452A-95C3-967D6967A0AB}"/>
    <hyperlink ref="P393" r:id="rId392" display="https://venda-imoveis.caixa.gov.br/fotos/F[imovel_caixa_numero]21.jpg" xr:uid="{3E2F341D-BE24-4545-921F-895697CAB1F8}"/>
    <hyperlink ref="P394" r:id="rId393" display="https://venda-imoveis.caixa.gov.br/fotos/F[imovel_caixa_numero]21.jpg" xr:uid="{F801DBA8-C124-470E-BE4C-42049C00FF28}"/>
    <hyperlink ref="P395" r:id="rId394" display="https://venda-imoveis.caixa.gov.br/fotos/F[imovel_caixa_numero]21.jpg" xr:uid="{21E67A0F-05BA-4E1D-8F49-B6659156C2FE}"/>
    <hyperlink ref="P396" r:id="rId395" display="https://venda-imoveis.caixa.gov.br/fotos/F[imovel_caixa_numero]21.jpg" xr:uid="{EDCF8D87-6680-49AC-ACD2-478C11820E64}"/>
    <hyperlink ref="P397" r:id="rId396" display="https://venda-imoveis.caixa.gov.br/fotos/F[imovel_caixa_numero]21.jpg" xr:uid="{EEDA4006-6F19-45CA-A96E-13BCF455973D}"/>
    <hyperlink ref="P398" r:id="rId397" display="https://venda-imoveis.caixa.gov.br/fotos/F[imovel_caixa_numero]21.jpg" xr:uid="{4D1575C8-D7D5-4EA9-939F-022E4ACC8EA7}"/>
    <hyperlink ref="P399" r:id="rId398" display="https://venda-imoveis.caixa.gov.br/fotos/F[imovel_caixa_numero]21.jpg" xr:uid="{FFCDD28A-2E15-49EF-B273-FE36102B3F8A}"/>
    <hyperlink ref="P400" r:id="rId399" display="https://venda-imoveis.caixa.gov.br/fotos/F[imovel_caixa_numero]21.jpg" xr:uid="{2C7B2DD0-7B55-49E8-B5FD-306634B60C8A}"/>
    <hyperlink ref="P401" r:id="rId400" display="https://venda-imoveis.caixa.gov.br/fotos/F[imovel_caixa_numero]21.jpg" xr:uid="{CD6B310D-9647-4B75-9177-1615EFBF7B6B}"/>
    <hyperlink ref="P402" r:id="rId401" display="https://venda-imoveis.caixa.gov.br/fotos/F[imovel_caixa_numero]21.jpg" xr:uid="{E3DDCDAA-F81A-477D-B222-C7A975105EEF}"/>
    <hyperlink ref="P403" r:id="rId402" display="https://venda-imoveis.caixa.gov.br/fotos/F[imovel_caixa_numero]21.jpg" xr:uid="{1A4F96B8-9E1B-4538-A92E-F9CBFB4730B0}"/>
    <hyperlink ref="P404" r:id="rId403" display="https://venda-imoveis.caixa.gov.br/fotos/F[imovel_caixa_numero]21.jpg" xr:uid="{A598E7FC-063F-45FE-8039-3F6E6DC896EC}"/>
    <hyperlink ref="P405" r:id="rId404" display="https://venda-imoveis.caixa.gov.br/fotos/F[imovel_caixa_numero]21.jpg" xr:uid="{636101E6-0643-4D8C-A249-B052610CE019}"/>
    <hyperlink ref="P406" r:id="rId405" display="https://venda-imoveis.caixa.gov.br/fotos/F[imovel_caixa_numero]21.jpg" xr:uid="{A357C8EF-B3EC-4193-B687-3B36E84E4383}"/>
    <hyperlink ref="P407" r:id="rId406" display="https://venda-imoveis.caixa.gov.br/fotos/F[imovel_caixa_numero]21.jpg" xr:uid="{F44DC318-BEF2-44E7-A6C0-3D01C1E520BB}"/>
    <hyperlink ref="P408" r:id="rId407" display="https://venda-imoveis.caixa.gov.br/fotos/F[imovel_caixa_numero]21.jpg" xr:uid="{D81F3560-9675-4B11-99A0-5A451B26F755}"/>
    <hyperlink ref="P409" r:id="rId408" display="https://venda-imoveis.caixa.gov.br/fotos/F[imovel_caixa_numero]21.jpg" xr:uid="{D4AD32E6-ED67-4FA6-BB57-28A1270CC503}"/>
    <hyperlink ref="P410" r:id="rId409" display="https://venda-imoveis.caixa.gov.br/fotos/F[imovel_caixa_numero]21.jpg" xr:uid="{B73240C8-4074-4086-A1CE-DA595A0371CF}"/>
    <hyperlink ref="P411" r:id="rId410" display="https://venda-imoveis.caixa.gov.br/fotos/F[imovel_caixa_numero]21.jpg" xr:uid="{016F104A-31D8-4CAA-9911-0C356F4167ED}"/>
    <hyperlink ref="P412" r:id="rId411" display="https://venda-imoveis.caixa.gov.br/fotos/F[imovel_caixa_numero]21.jpg" xr:uid="{EBEB0C99-E662-4824-8CB8-66194C10F384}"/>
    <hyperlink ref="P413" r:id="rId412" display="https://venda-imoveis.caixa.gov.br/fotos/F[imovel_caixa_numero]21.jpg" xr:uid="{CA3ACC00-E66C-45A7-A41E-AC47FEF9CFB6}"/>
    <hyperlink ref="P414" r:id="rId413" display="https://venda-imoveis.caixa.gov.br/fotos/F[imovel_caixa_numero]21.jpg" xr:uid="{A30D4BD8-4B68-49C1-B156-984429ABADD2}"/>
    <hyperlink ref="P415" r:id="rId414" display="https://venda-imoveis.caixa.gov.br/fotos/F[imovel_caixa_numero]21.jpg" xr:uid="{E69EA2CC-2F68-44BF-84BC-7A4754A55606}"/>
    <hyperlink ref="P416" r:id="rId415" display="https://venda-imoveis.caixa.gov.br/fotos/F[imovel_caixa_numero]21.jpg" xr:uid="{F16EE798-DD36-492B-8096-7483B28CDD2B}"/>
    <hyperlink ref="P417" r:id="rId416" display="https://venda-imoveis.caixa.gov.br/fotos/F[imovel_caixa_numero]21.jpg" xr:uid="{A5AB9D7F-625A-4295-802A-4CCA851760E0}"/>
    <hyperlink ref="P418" r:id="rId417" display="https://venda-imoveis.caixa.gov.br/fotos/F[imovel_caixa_numero]21.jpg" xr:uid="{7FD5820D-7CF3-4AD2-91E6-BCF32B385EBB}"/>
    <hyperlink ref="P419" r:id="rId418" display="https://venda-imoveis.caixa.gov.br/fotos/F[imovel_caixa_numero]21.jpg" xr:uid="{DB4F9ECC-7902-4B7C-9702-CEA48EBBED04}"/>
    <hyperlink ref="P420" r:id="rId419" display="https://venda-imoveis.caixa.gov.br/fotos/F[imovel_caixa_numero]21.jpg" xr:uid="{39FF22B7-97DC-4C2A-8807-74E492DB39E3}"/>
    <hyperlink ref="P421" r:id="rId420" display="https://venda-imoveis.caixa.gov.br/fotos/F[imovel_caixa_numero]21.jpg" xr:uid="{AAA41324-E890-444C-BBD7-7DE74C9B8A24}"/>
    <hyperlink ref="P422" r:id="rId421" display="https://venda-imoveis.caixa.gov.br/fotos/F[imovel_caixa_numero]21.jpg" xr:uid="{F88AF413-7D82-4457-BF00-726C5C172827}"/>
    <hyperlink ref="P423" r:id="rId422" display="https://venda-imoveis.caixa.gov.br/fotos/F[imovel_caixa_numero]21.jpg" xr:uid="{929DE403-314C-47F0-9525-C96406A68F70}"/>
    <hyperlink ref="P424" r:id="rId423" display="https://venda-imoveis.caixa.gov.br/fotos/F[imovel_caixa_numero]21.jpg" xr:uid="{1064E69D-E7C9-4D3E-8A50-CB059263D6CF}"/>
    <hyperlink ref="P425" r:id="rId424" display="https://venda-imoveis.caixa.gov.br/fotos/F[imovel_caixa_numero]21.jpg" xr:uid="{F0DE9A23-0F7B-442D-B834-5FE6F557C825}"/>
    <hyperlink ref="P426" r:id="rId425" display="https://venda-imoveis.caixa.gov.br/fotos/F[imovel_caixa_numero]21.jpg" xr:uid="{EC76B54E-6FE7-4538-91FF-4AC2686C83FD}"/>
    <hyperlink ref="P427" r:id="rId426" display="https://venda-imoveis.caixa.gov.br/fotos/F[imovel_caixa_numero]21.jpg" xr:uid="{45FD4C74-F83B-48CE-B099-EA8B9F94C937}"/>
    <hyperlink ref="P428" r:id="rId427" display="https://venda-imoveis.caixa.gov.br/fotos/F[imovel_caixa_numero]21.jpg" xr:uid="{3F4A2AB4-A837-4148-ACFE-6D0CE15B00B3}"/>
    <hyperlink ref="P429" r:id="rId428" display="https://venda-imoveis.caixa.gov.br/fotos/F[imovel_caixa_numero]21.jpg" xr:uid="{591EE8C2-627C-4157-9200-23B93FCF2214}"/>
    <hyperlink ref="P430" r:id="rId429" display="https://venda-imoveis.caixa.gov.br/fotos/F[imovel_caixa_numero]21.jpg" xr:uid="{70D350CC-0ADC-453F-B9BF-BAEB79EBD3B6}"/>
    <hyperlink ref="P431" r:id="rId430" display="https://venda-imoveis.caixa.gov.br/fotos/F[imovel_caixa_numero]21.jpg" xr:uid="{A4BADD0B-F19E-40C7-9F4E-4A3D6D48D433}"/>
    <hyperlink ref="P432" r:id="rId431" display="https://venda-imoveis.caixa.gov.br/fotos/F[imovel_caixa_numero]21.jpg" xr:uid="{EC87D1ED-9B6A-4A91-9357-42C0BB11C0F9}"/>
    <hyperlink ref="P433" r:id="rId432" display="https://venda-imoveis.caixa.gov.br/fotos/F[imovel_caixa_numero]21.jpg" xr:uid="{41E63879-297E-470D-8F68-8B3655621018}"/>
    <hyperlink ref="P434" r:id="rId433" display="https://venda-imoveis.caixa.gov.br/fotos/F[imovel_caixa_numero]21.jpg" xr:uid="{6B9E12C4-FBAE-4D9E-8EE1-B4098551B698}"/>
    <hyperlink ref="P435" r:id="rId434" display="https://venda-imoveis.caixa.gov.br/fotos/F[imovel_caixa_numero]21.jpg" xr:uid="{1E1326A2-0467-4668-91E2-E7E2259A031F}"/>
    <hyperlink ref="P436" r:id="rId435" display="https://venda-imoveis.caixa.gov.br/fotos/F[imovel_caixa_numero]21.jpg" xr:uid="{AD242F08-4E91-478E-9D53-08D4203A6BEF}"/>
    <hyperlink ref="P437" r:id="rId436" display="https://venda-imoveis.caixa.gov.br/fotos/F[imovel_caixa_numero]21.jpg" xr:uid="{63FF0FE9-79A4-47B3-AD76-118398860D61}"/>
    <hyperlink ref="P438" r:id="rId437" display="https://venda-imoveis.caixa.gov.br/fotos/F[imovel_caixa_numero]21.jpg" xr:uid="{34E3B7FB-B674-4B92-AFD4-23A08A8FDEB4}"/>
    <hyperlink ref="P439" r:id="rId438" display="https://venda-imoveis.caixa.gov.br/fotos/F[imovel_caixa_numero]21.jpg" xr:uid="{CED9D127-7D51-4188-A264-386711605A42}"/>
    <hyperlink ref="P440" r:id="rId439" display="https://venda-imoveis.caixa.gov.br/fotos/F[imovel_caixa_numero]21.jpg" xr:uid="{ADD35F1A-E24F-4071-A361-B736AB5924D8}"/>
    <hyperlink ref="P441" r:id="rId440" display="https://venda-imoveis.caixa.gov.br/fotos/F[imovel_caixa_numero]21.jpg" xr:uid="{3D04C994-CDC5-4AB6-A3DC-7AC8E5684786}"/>
    <hyperlink ref="P442" r:id="rId441" display="https://venda-imoveis.caixa.gov.br/fotos/F[imovel_caixa_numero]21.jpg" xr:uid="{119588D2-2E1C-47DD-9A3A-B336EC22DD58}"/>
    <hyperlink ref="P443" r:id="rId442" display="https://venda-imoveis.caixa.gov.br/fotos/F[imovel_caixa_numero]21.jpg" xr:uid="{F7314C88-7FA9-41BC-A23A-F5582E72157A}"/>
    <hyperlink ref="P444" r:id="rId443" display="https://venda-imoveis.caixa.gov.br/fotos/F[imovel_caixa_numero]21.jpg" xr:uid="{2F09210D-A08F-4FCD-BFF8-0AE4D69E30C8}"/>
    <hyperlink ref="P445" r:id="rId444" display="https://venda-imoveis.caixa.gov.br/fotos/F[imovel_caixa_numero]21.jpg" xr:uid="{DC03319D-1A40-45AB-964C-753EF73F0F8B}"/>
    <hyperlink ref="P446" r:id="rId445" display="https://venda-imoveis.caixa.gov.br/fotos/F[imovel_caixa_numero]21.jpg" xr:uid="{B7BA06ED-A96A-47D8-8E19-8FF33D58EBB6}"/>
    <hyperlink ref="P447" r:id="rId446" display="https://venda-imoveis.caixa.gov.br/fotos/F[imovel_caixa_numero]21.jpg" xr:uid="{B877082D-5FFE-4EF3-B0DF-F016F7617F20}"/>
    <hyperlink ref="P448" r:id="rId447" display="https://venda-imoveis.caixa.gov.br/fotos/F[imovel_caixa_numero]21.jpg" xr:uid="{D6044DFF-C9F2-438C-A81A-70AC47E2B58A}"/>
    <hyperlink ref="P449" r:id="rId448" display="https://venda-imoveis.caixa.gov.br/fotos/F[imovel_caixa_numero]21.jpg" xr:uid="{D066527D-4E59-4458-9FE1-8081329E17C7}"/>
    <hyperlink ref="P450" r:id="rId449" display="https://venda-imoveis.caixa.gov.br/fotos/F[imovel_caixa_numero]21.jpg" xr:uid="{59EFFA47-8B8A-4433-BAA1-D15BD1E50950}"/>
    <hyperlink ref="P451" r:id="rId450" display="https://venda-imoveis.caixa.gov.br/fotos/F[imovel_caixa_numero]21.jpg" xr:uid="{B9E499B0-3EF4-4857-A1FD-F2C8993B2634}"/>
    <hyperlink ref="P452" r:id="rId451" display="https://venda-imoveis.caixa.gov.br/fotos/F[imovel_caixa_numero]21.jpg" xr:uid="{D17CE486-A360-43BC-8D95-74D0C6C6A915}"/>
    <hyperlink ref="P453" r:id="rId452" display="https://venda-imoveis.caixa.gov.br/fotos/F[imovel_caixa_numero]21.jpg" xr:uid="{65AA8C8F-689D-45F4-B075-30A88C9B80E1}"/>
    <hyperlink ref="P454" r:id="rId453" display="https://venda-imoveis.caixa.gov.br/fotos/F[imovel_caixa_numero]21.jpg" xr:uid="{102471A1-2298-43B2-B0C4-3C3EADE29B28}"/>
    <hyperlink ref="P455" r:id="rId454" display="https://venda-imoveis.caixa.gov.br/fotos/F[imovel_caixa_numero]21.jpg" xr:uid="{C3462246-1F6D-4C3C-8227-91612DBCC25F}"/>
    <hyperlink ref="P456" r:id="rId455" display="https://venda-imoveis.caixa.gov.br/fotos/F[imovel_caixa_numero]21.jpg" xr:uid="{D16F05D1-45BB-457F-BB00-C51779AD580F}"/>
    <hyperlink ref="P457" r:id="rId456" display="https://venda-imoveis.caixa.gov.br/fotos/F[imovel_caixa_numero]21.jpg" xr:uid="{FDF866F8-4DB8-4DB9-92D7-58FC954AE06F}"/>
    <hyperlink ref="P458" r:id="rId457" display="https://venda-imoveis.caixa.gov.br/fotos/F[imovel_caixa_numero]21.jpg" xr:uid="{534AA1A6-0279-44EC-8778-77D856B4E743}"/>
    <hyperlink ref="P459" r:id="rId458" display="https://venda-imoveis.caixa.gov.br/fotos/F[imovel_caixa_numero]21.jpg" xr:uid="{9E54E9C6-ED83-476D-9F8D-81D3AA5C7C8B}"/>
    <hyperlink ref="P460" r:id="rId459" display="https://venda-imoveis.caixa.gov.br/fotos/F[imovel_caixa_numero]21.jpg" xr:uid="{86031306-5396-47B7-9EB4-22EE672A2192}"/>
    <hyperlink ref="P461" r:id="rId460" display="https://venda-imoveis.caixa.gov.br/fotos/F[imovel_caixa_numero]21.jpg" xr:uid="{F9EE3CDB-4607-46F8-82B0-B00BB81B4771}"/>
    <hyperlink ref="P462" r:id="rId461" display="https://venda-imoveis.caixa.gov.br/fotos/F[imovel_caixa_numero]21.jpg" xr:uid="{B3604DB3-2B3B-4DA3-A8E9-5313D402316D}"/>
    <hyperlink ref="P463" r:id="rId462" display="https://venda-imoveis.caixa.gov.br/fotos/F[imovel_caixa_numero]21.jpg" xr:uid="{0B69DCA2-A0E4-4808-B4A3-6ABD4538693A}"/>
    <hyperlink ref="P464" r:id="rId463" display="https://venda-imoveis.caixa.gov.br/fotos/F[imovel_caixa_numero]21.jpg" xr:uid="{FC6071B0-60F7-4A72-94C3-4508FD5FED9B}"/>
    <hyperlink ref="P465" r:id="rId464" display="https://venda-imoveis.caixa.gov.br/fotos/F[imovel_caixa_numero]21.jpg" xr:uid="{DFEE297C-1E04-4483-8BAE-C84A3BF38BB6}"/>
    <hyperlink ref="P466" r:id="rId465" display="https://venda-imoveis.caixa.gov.br/fotos/F[imovel_caixa_numero]21.jpg" xr:uid="{2EE3F523-245B-45BC-9E1F-6CB18BBE81EC}"/>
    <hyperlink ref="P467" r:id="rId466" display="https://venda-imoveis.caixa.gov.br/fotos/F[imovel_caixa_numero]21.jpg" xr:uid="{A71E8393-18D3-418C-86AF-06F93A31784C}"/>
    <hyperlink ref="P468" r:id="rId467" display="https://venda-imoveis.caixa.gov.br/fotos/F[imovel_caixa_numero]21.jpg" xr:uid="{A4992E8B-A226-45DA-89F7-AE75CE213676}"/>
    <hyperlink ref="P469" r:id="rId468" display="https://venda-imoveis.caixa.gov.br/fotos/F[imovel_caixa_numero]21.jpg" xr:uid="{E0441D9A-41D9-48F1-8351-51DD8D97F06F}"/>
    <hyperlink ref="P470" r:id="rId469" display="https://venda-imoveis.caixa.gov.br/fotos/F[imovel_caixa_numero]21.jpg" xr:uid="{77660CD1-5F88-49D5-84A5-82ABE00D6E0B}"/>
    <hyperlink ref="P471" r:id="rId470" display="https://venda-imoveis.caixa.gov.br/fotos/F[imovel_caixa_numero]21.jpg" xr:uid="{83947A9A-0DD5-4760-9BE4-04565EE8A082}"/>
    <hyperlink ref="P472" r:id="rId471" display="https://venda-imoveis.caixa.gov.br/fotos/F[imovel_caixa_numero]21.jpg" xr:uid="{632A290A-05F4-4A96-8D54-9BDDCFE2DEDF}"/>
    <hyperlink ref="P473" r:id="rId472" display="https://venda-imoveis.caixa.gov.br/fotos/F[imovel_caixa_numero]21.jpg" xr:uid="{8B5056DE-D6F5-4689-893E-37B5EDBFEACE}"/>
    <hyperlink ref="P474" r:id="rId473" display="https://venda-imoveis.caixa.gov.br/fotos/F[imovel_caixa_numero]21.jpg" xr:uid="{5B6A96A0-1DB8-479D-A77A-90802DD91D30}"/>
    <hyperlink ref="P475" r:id="rId474" display="https://venda-imoveis.caixa.gov.br/fotos/F[imovel_caixa_numero]21.jpg" xr:uid="{60AC2D06-4562-44C3-AD98-7F511FAC91EF}"/>
    <hyperlink ref="P476" r:id="rId475" display="https://venda-imoveis.caixa.gov.br/fotos/F[imovel_caixa_numero]21.jpg" xr:uid="{15DE6A80-450A-4669-9AF2-004F981C0F7F}"/>
    <hyperlink ref="P477" r:id="rId476" display="https://venda-imoveis.caixa.gov.br/fotos/F[imovel_caixa_numero]21.jpg" xr:uid="{78FED684-22AB-4F94-87DA-D2E07DD8771E}"/>
    <hyperlink ref="P478" r:id="rId477" display="https://venda-imoveis.caixa.gov.br/fotos/F[imovel_caixa_numero]21.jpg" xr:uid="{01B73582-2DCE-4134-8DC3-C74CFEFBC14B}"/>
    <hyperlink ref="P479" r:id="rId478" display="https://venda-imoveis.caixa.gov.br/fotos/F[imovel_caixa_numero]21.jpg" xr:uid="{DB6159BF-2938-46C8-8DBF-00F3C994E610}"/>
    <hyperlink ref="P480" r:id="rId479" display="https://venda-imoveis.caixa.gov.br/fotos/F[imovel_caixa_numero]21.jpg" xr:uid="{E52C9635-AAFA-46C9-AD32-1F4E0B5021B8}"/>
    <hyperlink ref="P481" r:id="rId480" display="https://venda-imoveis.caixa.gov.br/fotos/F[imovel_caixa_numero]21.jpg" xr:uid="{7695A367-106A-4D0C-B511-FDE45D1E50A9}"/>
    <hyperlink ref="P482" r:id="rId481" display="https://venda-imoveis.caixa.gov.br/fotos/F[imovel_caixa_numero]21.jpg" xr:uid="{3B8ADE1A-8DFD-4D32-AFC9-8CAEE3E04AB8}"/>
    <hyperlink ref="P483" r:id="rId482" display="https://venda-imoveis.caixa.gov.br/fotos/F[imovel_caixa_numero]21.jpg" xr:uid="{5554D800-C69B-4091-9EEC-C4E5E6D60012}"/>
    <hyperlink ref="P484" r:id="rId483" display="https://venda-imoveis.caixa.gov.br/fotos/F[imovel_caixa_numero]21.jpg" xr:uid="{52BAF261-F99C-4049-A141-721E3168EF84}"/>
    <hyperlink ref="P485" r:id="rId484" display="https://venda-imoveis.caixa.gov.br/fotos/F[imovel_caixa_numero]21.jpg" xr:uid="{4ED16A31-005D-4260-B3F5-FD4F63924AE3}"/>
    <hyperlink ref="P486" r:id="rId485" display="https://venda-imoveis.caixa.gov.br/fotos/F[imovel_caixa_numero]21.jpg" xr:uid="{F6C17B62-00DE-4295-9BBD-15133A87E0D0}"/>
    <hyperlink ref="P487" r:id="rId486" display="https://venda-imoveis.caixa.gov.br/fotos/F[imovel_caixa_numero]21.jpg" xr:uid="{7817A48B-CE2A-4965-88A9-21088C258199}"/>
    <hyperlink ref="P488" r:id="rId487" display="https://venda-imoveis.caixa.gov.br/fotos/F[imovel_caixa_numero]21.jpg" xr:uid="{2A0687A5-39FB-435B-92E1-23A55EECF83B}"/>
    <hyperlink ref="P489" r:id="rId488" display="https://venda-imoveis.caixa.gov.br/fotos/F[imovel_caixa_numero]21.jpg" xr:uid="{3DD16526-6767-4E52-8F5E-F642DECA951E}"/>
    <hyperlink ref="P490" r:id="rId489" display="https://venda-imoveis.caixa.gov.br/fotos/F[imovel_caixa_numero]21.jpg" xr:uid="{C10C25D1-C484-440E-A8D9-9E13FAC4A631}"/>
    <hyperlink ref="P491" r:id="rId490" display="https://venda-imoveis.caixa.gov.br/fotos/F[imovel_caixa_numero]21.jpg" xr:uid="{DD2B5A1D-2AE7-4B8A-9C2D-30DC13BF59E4}"/>
    <hyperlink ref="P492" r:id="rId491" display="https://venda-imoveis.caixa.gov.br/fotos/F[imovel_caixa_numero]21.jpg" xr:uid="{CBAC09F7-57E7-4E77-A84B-A538A06C4187}"/>
    <hyperlink ref="P493" r:id="rId492" display="https://venda-imoveis.caixa.gov.br/fotos/F[imovel_caixa_numero]21.jpg" xr:uid="{C33CADE6-42F2-4E65-997E-1AFBD5842ADD}"/>
    <hyperlink ref="P494" r:id="rId493" display="https://venda-imoveis.caixa.gov.br/fotos/F[imovel_caixa_numero]21.jpg" xr:uid="{999C8D43-A46C-4045-B4C4-5F6B57EA24C3}"/>
    <hyperlink ref="P495" r:id="rId494" display="https://venda-imoveis.caixa.gov.br/fotos/F[imovel_caixa_numero]21.jpg" xr:uid="{2E7B7003-FAA3-48DD-BF84-A0297EE976BE}"/>
    <hyperlink ref="P496" r:id="rId495" display="https://venda-imoveis.caixa.gov.br/fotos/F[imovel_caixa_numero]21.jpg" xr:uid="{B1E03A54-BAE1-4D59-ACC7-D0763CF8180D}"/>
    <hyperlink ref="P497" r:id="rId496" display="https://venda-imoveis.caixa.gov.br/fotos/F[imovel_caixa_numero]21.jpg" xr:uid="{673EA582-B9F4-4BA3-A466-5490B7CF831D}"/>
    <hyperlink ref="P498" r:id="rId497" display="https://venda-imoveis.caixa.gov.br/fotos/F[imovel_caixa_numero]21.jpg" xr:uid="{283C7B8A-4242-4968-BD9B-C50625620105}"/>
    <hyperlink ref="P499" r:id="rId498" display="https://venda-imoveis.caixa.gov.br/fotos/F[imovel_caixa_numero]21.jpg" xr:uid="{9A80B103-C218-4A03-AFBC-5984D0046C48}"/>
    <hyperlink ref="P500" r:id="rId499" display="https://venda-imoveis.caixa.gov.br/fotos/F[imovel_caixa_numero]21.jpg" xr:uid="{1AB71F73-03B4-499E-B530-10CCF41AC662}"/>
    <hyperlink ref="P501" r:id="rId500" display="https://venda-imoveis.caixa.gov.br/fotos/F[imovel_caixa_numero]21.jpg" xr:uid="{94B754B7-3246-4A20-A4D5-60863279F63C}"/>
    <hyperlink ref="P502" r:id="rId501" display="https://venda-imoveis.caixa.gov.br/fotos/F[imovel_caixa_numero]21.jpg" xr:uid="{986D7A7C-237B-473E-852C-386067E43EE2}"/>
    <hyperlink ref="P503" r:id="rId502" display="https://venda-imoveis.caixa.gov.br/fotos/F[imovel_caixa_numero]21.jpg" xr:uid="{D271A8DA-F3EF-455C-A9FC-75044CBEB26D}"/>
    <hyperlink ref="P504" r:id="rId503" display="https://venda-imoveis.caixa.gov.br/fotos/F[imovel_caixa_numero]21.jpg" xr:uid="{ECEED0D7-AF35-4BC3-88F3-2D6957220AE1}"/>
    <hyperlink ref="P505" r:id="rId504" display="https://venda-imoveis.caixa.gov.br/fotos/F[imovel_caixa_numero]21.jpg" xr:uid="{04A62C97-3F8F-4026-AA04-50F1CED6E2D7}"/>
    <hyperlink ref="P506" r:id="rId505" display="https://venda-imoveis.caixa.gov.br/fotos/F[imovel_caixa_numero]21.jpg" xr:uid="{B72DEC0C-E007-4766-A16D-E3F0589E5798}"/>
    <hyperlink ref="P507" r:id="rId506" display="https://venda-imoveis.caixa.gov.br/fotos/F[imovel_caixa_numero]21.jpg" xr:uid="{E0D20182-C039-4C6B-A140-07B9ABAEA2ED}"/>
    <hyperlink ref="P508" r:id="rId507" display="https://venda-imoveis.caixa.gov.br/fotos/F[imovel_caixa_numero]21.jpg" xr:uid="{A7530B70-BC3F-49B5-8411-DDF098EF3752}"/>
    <hyperlink ref="P509" r:id="rId508" display="https://venda-imoveis.caixa.gov.br/fotos/F[imovel_caixa_numero]21.jpg" xr:uid="{D20926EA-167D-4BE1-8869-AA0319ACCDDA}"/>
    <hyperlink ref="P510" r:id="rId509" display="https://venda-imoveis.caixa.gov.br/fotos/F[imovel_caixa_numero]21.jpg" xr:uid="{E7D01E55-2AD3-42FE-9029-AB1083204C06}"/>
    <hyperlink ref="P511" r:id="rId510" display="https://venda-imoveis.caixa.gov.br/fotos/F[imovel_caixa_numero]21.jpg" xr:uid="{31C0ED18-9971-4315-B816-A8AB185BC1F0}"/>
    <hyperlink ref="P512" r:id="rId511" display="https://venda-imoveis.caixa.gov.br/fotos/F[imovel_caixa_numero]21.jpg" xr:uid="{F60FE34B-F6B8-4405-A3DE-45129CC5D36A}"/>
    <hyperlink ref="P513" r:id="rId512" display="https://venda-imoveis.caixa.gov.br/fotos/F[imovel_caixa_numero]21.jpg" xr:uid="{1E1BC8A1-7686-4D53-853A-3EEF1B816B4C}"/>
    <hyperlink ref="P514" r:id="rId513" display="https://venda-imoveis.caixa.gov.br/fotos/F[imovel_caixa_numero]21.jpg" xr:uid="{70EB35DF-0F91-4414-8BB7-2FEA3FFF8556}"/>
    <hyperlink ref="P515" r:id="rId514" display="https://venda-imoveis.caixa.gov.br/fotos/F[imovel_caixa_numero]21.jpg" xr:uid="{55C322C5-5740-4846-A481-51AC02EAA367}"/>
    <hyperlink ref="P516" r:id="rId515" display="https://venda-imoveis.caixa.gov.br/fotos/F[imovel_caixa_numero]21.jpg" xr:uid="{C6E3C9E5-F745-4660-9C76-9912104102A0}"/>
    <hyperlink ref="P517" r:id="rId516" display="https://venda-imoveis.caixa.gov.br/fotos/F[imovel_caixa_numero]21.jpg" xr:uid="{FF46796B-B78E-43A3-91E2-5721AA374004}"/>
    <hyperlink ref="P518" r:id="rId517" display="https://venda-imoveis.caixa.gov.br/fotos/F[imovel_caixa_numero]21.jpg" xr:uid="{4B79816A-B8E1-481F-BFFE-77EFAA0208F8}"/>
    <hyperlink ref="P519" r:id="rId518" display="https://venda-imoveis.caixa.gov.br/fotos/F[imovel_caixa_numero]21.jpg" xr:uid="{49EE6E40-3205-40D5-8372-AEF9C2F22522}"/>
    <hyperlink ref="P520" r:id="rId519" display="https://venda-imoveis.caixa.gov.br/fotos/F[imovel_caixa_numero]21.jpg" xr:uid="{06A59DC2-B5FD-4989-B766-129228F26A2A}"/>
    <hyperlink ref="P521" r:id="rId520" display="https://venda-imoveis.caixa.gov.br/fotos/F[imovel_caixa_numero]21.jpg" xr:uid="{1652904B-7344-424E-82D4-BB47D1803CD0}"/>
    <hyperlink ref="P522" r:id="rId521" display="https://venda-imoveis.caixa.gov.br/fotos/F[imovel_caixa_numero]21.jpg" xr:uid="{C37FBA02-A208-433E-A357-F0C3869DFD90}"/>
    <hyperlink ref="P523" r:id="rId522" display="https://venda-imoveis.caixa.gov.br/fotos/F[imovel_caixa_numero]21.jpg" xr:uid="{20A26F5D-C3EA-43D4-9580-D01428C15E2C}"/>
    <hyperlink ref="P524" r:id="rId523" display="https://venda-imoveis.caixa.gov.br/fotos/F[imovel_caixa_numero]21.jpg" xr:uid="{AC4F83D5-83B5-4000-8715-28E1052F68FA}"/>
    <hyperlink ref="P525" r:id="rId524" display="https://venda-imoveis.caixa.gov.br/fotos/F[imovel_caixa_numero]21.jpg" xr:uid="{15E48BFE-FE30-45F7-8675-0C285581B517}"/>
    <hyperlink ref="P526" r:id="rId525" display="https://venda-imoveis.caixa.gov.br/fotos/F[imovel_caixa_numero]21.jpg" xr:uid="{F0EBACA0-70DC-4D03-BE2E-AF9B37A9C78A}"/>
    <hyperlink ref="P527" r:id="rId526" display="https://venda-imoveis.caixa.gov.br/fotos/F[imovel_caixa_numero]21.jpg" xr:uid="{CF7649D3-1640-4F87-ABF1-28E0D9D6E1AF}"/>
    <hyperlink ref="P528" r:id="rId527" display="https://venda-imoveis.caixa.gov.br/fotos/F[imovel_caixa_numero]21.jpg" xr:uid="{957C50A8-1E14-4538-9C12-9CD7B2A3CB58}"/>
    <hyperlink ref="P529" r:id="rId528" display="https://venda-imoveis.caixa.gov.br/fotos/F[imovel_caixa_numero]21.jpg" xr:uid="{452AFE57-0D04-4ADF-BF1F-42E699994078}"/>
    <hyperlink ref="P530" r:id="rId529" display="https://venda-imoveis.caixa.gov.br/fotos/F[imovel_caixa_numero]21.jpg" xr:uid="{F1EC60CF-0A24-4407-855C-0496C4A50250}"/>
    <hyperlink ref="P531" r:id="rId530" display="https://venda-imoveis.caixa.gov.br/fotos/F[imovel_caixa_numero]21.jpg" xr:uid="{77C9F8F1-C34C-4BB1-81FD-F3FA77D72178}"/>
    <hyperlink ref="P532" r:id="rId531" display="https://venda-imoveis.caixa.gov.br/fotos/F[imovel_caixa_numero]21.jpg" xr:uid="{77568903-9367-4524-8EB0-499B0C42BCD7}"/>
    <hyperlink ref="P533" r:id="rId532" display="https://venda-imoveis.caixa.gov.br/fotos/F[imovel_caixa_numero]21.jpg" xr:uid="{2BDA8A4E-3E13-4EDC-A060-9EA9AD2FBAC0}"/>
    <hyperlink ref="P534" r:id="rId533" display="https://venda-imoveis.caixa.gov.br/fotos/F[imovel_caixa_numero]21.jpg" xr:uid="{2D73A0B1-5419-48B4-8F36-C054A0D5D600}"/>
    <hyperlink ref="P535" r:id="rId534" display="https://venda-imoveis.caixa.gov.br/fotos/F[imovel_caixa_numero]21.jpg" xr:uid="{313FB823-15CC-40C2-B030-9D70A4809833}"/>
    <hyperlink ref="P536" r:id="rId535" display="https://venda-imoveis.caixa.gov.br/fotos/F[imovel_caixa_numero]21.jpg" xr:uid="{64C6A767-A1E9-4FC2-8680-85FE1E8A8EAB}"/>
    <hyperlink ref="P537" r:id="rId536" display="https://venda-imoveis.caixa.gov.br/fotos/F[imovel_caixa_numero]21.jpg" xr:uid="{02922295-7EF0-48DF-83C9-5A12497ADA8B}"/>
    <hyperlink ref="P538" r:id="rId537" display="https://venda-imoveis.caixa.gov.br/fotos/F[imovel_caixa_numero]21.jpg" xr:uid="{CC15AF23-FFEF-4166-B9DD-521FA6E19D96}"/>
    <hyperlink ref="P539" r:id="rId538" display="https://venda-imoveis.caixa.gov.br/fotos/F[imovel_caixa_numero]21.jpg" xr:uid="{D5531188-F2B1-4D52-B487-86DB600D50FC}"/>
    <hyperlink ref="P540" r:id="rId539" display="https://venda-imoveis.caixa.gov.br/fotos/F[imovel_caixa_numero]21.jpg" xr:uid="{7B4EDCBE-779F-46F7-AA5C-EB3F3F481795}"/>
    <hyperlink ref="P541" r:id="rId540" display="https://venda-imoveis.caixa.gov.br/fotos/F[imovel_caixa_numero]21.jpg" xr:uid="{A0C5A5A0-115D-43BB-A3B5-89C267377FEC}"/>
    <hyperlink ref="P542" r:id="rId541" display="https://venda-imoveis.caixa.gov.br/fotos/F[imovel_caixa_numero]21.jpg" xr:uid="{FA95A0C0-35D1-45C7-A48B-729E7C88F80A}"/>
    <hyperlink ref="P543" r:id="rId542" display="https://venda-imoveis.caixa.gov.br/fotos/F[imovel_caixa_numero]21.jpg" xr:uid="{464E9AE3-0BDE-4189-B3F1-D1CBF3DA891D}"/>
    <hyperlink ref="P544" r:id="rId543" display="https://venda-imoveis.caixa.gov.br/fotos/F[imovel_caixa_numero]21.jpg" xr:uid="{D7AF549B-411F-4C9D-B3C9-87B033F2929A}"/>
    <hyperlink ref="P545" r:id="rId544" display="https://venda-imoveis.caixa.gov.br/fotos/F[imovel_caixa_numero]21.jpg" xr:uid="{F9650139-5E4F-4029-9EE9-2ADE745B3CF3}"/>
    <hyperlink ref="P546" r:id="rId545" display="https://venda-imoveis.caixa.gov.br/fotos/F[imovel_caixa_numero]21.jpg" xr:uid="{A10E20DC-95A3-45D7-BB1D-74CA51BE09AB}"/>
    <hyperlink ref="P547" r:id="rId546" display="https://venda-imoveis.caixa.gov.br/fotos/F[imovel_caixa_numero]21.jpg" xr:uid="{2764040B-61A0-414C-85F4-822C35CA6108}"/>
    <hyperlink ref="P548" r:id="rId547" display="https://venda-imoveis.caixa.gov.br/fotos/F[imovel_caixa_numero]21.jpg" xr:uid="{247B723E-EAC9-43E7-9AE3-22BD73939903}"/>
    <hyperlink ref="P549" r:id="rId548" display="https://venda-imoveis.caixa.gov.br/fotos/F[imovel_caixa_numero]21.jpg" xr:uid="{6E5E51FC-94F3-45A7-9651-F2C4826A6CFD}"/>
    <hyperlink ref="P550" r:id="rId549" display="https://venda-imoveis.caixa.gov.br/fotos/F[imovel_caixa_numero]21.jpg" xr:uid="{C50B4DB2-DD89-4DB8-9748-0257A365D70E}"/>
    <hyperlink ref="P551" r:id="rId550" display="https://venda-imoveis.caixa.gov.br/fotos/F[imovel_caixa_numero]21.jpg" xr:uid="{CCDDA7D0-6763-45AC-A157-83F4D8CFCBE2}"/>
    <hyperlink ref="P552" r:id="rId551" display="https://venda-imoveis.caixa.gov.br/fotos/F[imovel_caixa_numero]21.jpg" xr:uid="{8CEDEDF0-D2A0-4BCD-9636-6D8D4A862181}"/>
    <hyperlink ref="P553" r:id="rId552" display="https://venda-imoveis.caixa.gov.br/fotos/F[imovel_caixa_numero]21.jpg" xr:uid="{2729616A-BE96-4ADC-8D37-1C34C3B3B076}"/>
    <hyperlink ref="P554" r:id="rId553" display="https://venda-imoveis.caixa.gov.br/fotos/F[imovel_caixa_numero]21.jpg" xr:uid="{1BB4E543-A841-4815-8EAC-D11425D0BCD2}"/>
    <hyperlink ref="P555" r:id="rId554" display="https://venda-imoveis.caixa.gov.br/fotos/F[imovel_caixa_numero]21.jpg" xr:uid="{7F1506FD-387B-49EC-8C95-46672DE17566}"/>
    <hyperlink ref="P556" r:id="rId555" display="https://venda-imoveis.caixa.gov.br/fotos/F[imovel_caixa_numero]21.jpg" xr:uid="{E3E6A42C-2149-4E4E-819C-AF35A2F421CC}"/>
    <hyperlink ref="P557" r:id="rId556" display="https://venda-imoveis.caixa.gov.br/fotos/F[imovel_caixa_numero]21.jpg" xr:uid="{B4EA6114-D340-4F94-91DB-C22EBC3DB53B}"/>
    <hyperlink ref="P558" r:id="rId557" display="https://venda-imoveis.caixa.gov.br/fotos/F[imovel_caixa_numero]21.jpg" xr:uid="{7A916512-AC39-4209-B903-4CF24E70D2A3}"/>
    <hyperlink ref="P559" r:id="rId558" display="https://venda-imoveis.caixa.gov.br/fotos/F[imovel_caixa_numero]21.jpg" xr:uid="{158119D6-A893-4078-85F1-5CF37CEA9A62}"/>
    <hyperlink ref="P560" r:id="rId559" display="https://venda-imoveis.caixa.gov.br/fotos/F[imovel_caixa_numero]21.jpg" xr:uid="{3C1EA79A-EA8D-4916-ABB6-6772BDE5C0C1}"/>
    <hyperlink ref="P561" r:id="rId560" display="https://venda-imoveis.caixa.gov.br/fotos/F[imovel_caixa_numero]21.jpg" xr:uid="{9B9424BD-9BCE-4F62-A3E7-4444F116BFE6}"/>
    <hyperlink ref="P562" r:id="rId561" display="https://venda-imoveis.caixa.gov.br/fotos/F[imovel_caixa_numero]21.jpg" xr:uid="{559CBB2B-9785-4DFD-BE27-665708E4B7A2}"/>
    <hyperlink ref="P563" r:id="rId562" display="https://venda-imoveis.caixa.gov.br/fotos/F[imovel_caixa_numero]21.jpg" xr:uid="{42667502-D33D-4DB7-88D9-F39B01BB9A31}"/>
    <hyperlink ref="P564" r:id="rId563" display="https://venda-imoveis.caixa.gov.br/fotos/F[imovel_caixa_numero]21.jpg" xr:uid="{E7147B5C-5D68-4609-A272-32810B307197}"/>
    <hyperlink ref="P565" r:id="rId564" display="https://venda-imoveis.caixa.gov.br/fotos/F[imovel_caixa_numero]21.jpg" xr:uid="{F70AECE3-153B-4367-A300-00D9601161E0}"/>
    <hyperlink ref="P566" r:id="rId565" display="https://venda-imoveis.caixa.gov.br/fotos/F[imovel_caixa_numero]21.jpg" xr:uid="{5C02FFD9-05B3-43F1-8505-A2F9C2EE3138}"/>
    <hyperlink ref="P567" r:id="rId566" display="https://venda-imoveis.caixa.gov.br/fotos/F[imovel_caixa_numero]21.jpg" xr:uid="{EF00389E-B5CD-4288-880D-B14BD4B57485}"/>
    <hyperlink ref="P568" r:id="rId567" display="https://venda-imoveis.caixa.gov.br/fotos/F[imovel_caixa_numero]21.jpg" xr:uid="{2B96D3B5-DA27-41EA-8E5D-7E0B58702F60}"/>
    <hyperlink ref="P569" r:id="rId568" display="https://venda-imoveis.caixa.gov.br/fotos/F[imovel_caixa_numero]21.jpg" xr:uid="{DC150CC5-E57B-469E-BF66-99939B375D44}"/>
    <hyperlink ref="P570" r:id="rId569" display="https://venda-imoveis.caixa.gov.br/fotos/F[imovel_caixa_numero]21.jpg" xr:uid="{0C0298C9-A07A-4FD3-AF47-AF2DA8F910E5}"/>
    <hyperlink ref="P571" r:id="rId570" display="https://venda-imoveis.caixa.gov.br/fotos/F[imovel_caixa_numero]21.jpg" xr:uid="{B51A9A86-C053-44B5-AEB3-8300111581A8}"/>
    <hyperlink ref="P572" r:id="rId571" display="https://venda-imoveis.caixa.gov.br/fotos/F[imovel_caixa_numero]21.jpg" xr:uid="{EB0478AB-3C4F-450C-B0C9-92DCD54E824D}"/>
    <hyperlink ref="P573" r:id="rId572" display="https://venda-imoveis.caixa.gov.br/fotos/F[imovel_caixa_numero]21.jpg" xr:uid="{C1112916-C179-499B-AAF5-135F56EC57EB}"/>
    <hyperlink ref="P574" r:id="rId573" display="https://venda-imoveis.caixa.gov.br/fotos/F[imovel_caixa_numero]21.jpg" xr:uid="{430BE5F6-5453-4F6B-AC9B-08879A93ED86}"/>
    <hyperlink ref="P575" r:id="rId574" display="https://venda-imoveis.caixa.gov.br/fotos/F[imovel_caixa_numero]21.jpg" xr:uid="{6B62684E-1EDA-4F40-B504-B4B46C0EB098}"/>
    <hyperlink ref="P576" r:id="rId575" display="https://venda-imoveis.caixa.gov.br/fotos/F[imovel_caixa_numero]21.jpg" xr:uid="{F483E70F-5348-4675-8BD0-3204034718EB}"/>
    <hyperlink ref="P577" r:id="rId576" display="https://venda-imoveis.caixa.gov.br/fotos/F[imovel_caixa_numero]21.jpg" xr:uid="{5AF7BA30-DF5D-42F3-9E53-C33C23906496}"/>
    <hyperlink ref="P578" r:id="rId577" display="https://venda-imoveis.caixa.gov.br/fotos/F[imovel_caixa_numero]21.jpg" xr:uid="{35E18901-0B0C-4BA9-8EF4-0A45DEEBDA33}"/>
    <hyperlink ref="P579" r:id="rId578" display="https://venda-imoveis.caixa.gov.br/fotos/F[imovel_caixa_numero]21.jpg" xr:uid="{4385FB1F-5EDD-4D3E-8F88-A6D9C883C2DE}"/>
    <hyperlink ref="P580" r:id="rId579" display="https://venda-imoveis.caixa.gov.br/fotos/F[imovel_caixa_numero]21.jpg" xr:uid="{AE1CA4C8-3B32-4B8A-90D2-DA94811FA282}"/>
    <hyperlink ref="P581" r:id="rId580" display="https://venda-imoveis.caixa.gov.br/fotos/F[imovel_caixa_numero]21.jpg" xr:uid="{728B8093-1787-4BF0-9DD5-76535FD93DE4}"/>
    <hyperlink ref="P582" r:id="rId581" display="https://venda-imoveis.caixa.gov.br/fotos/F[imovel_caixa_numero]21.jpg" xr:uid="{5E79417F-E6B3-4F38-A104-F171CCC926BF}"/>
    <hyperlink ref="P583" r:id="rId582" display="https://venda-imoveis.caixa.gov.br/fotos/F[imovel_caixa_numero]21.jpg" xr:uid="{B359A7D4-51A8-42FA-98E2-43DABEDC4446}"/>
    <hyperlink ref="P584" r:id="rId583" display="https://venda-imoveis.caixa.gov.br/fotos/F[imovel_caixa_numero]21.jpg" xr:uid="{7C7DC92B-0DDB-4028-BA28-8169B8C1A2BF}"/>
    <hyperlink ref="P585" r:id="rId584" display="https://venda-imoveis.caixa.gov.br/fotos/F[imovel_caixa_numero]21.jpg" xr:uid="{A56B2F42-B06A-4DD0-AC91-3C20DCFDD5BF}"/>
    <hyperlink ref="P586" r:id="rId585" display="https://venda-imoveis.caixa.gov.br/fotos/F[imovel_caixa_numero]21.jpg" xr:uid="{E9FA1C88-9B27-4887-8A76-945BDF006923}"/>
    <hyperlink ref="P587" r:id="rId586" display="https://venda-imoveis.caixa.gov.br/fotos/F[imovel_caixa_numero]21.jpg" xr:uid="{F25D99C8-C113-4CB9-BF0E-3E92212F4F2F}"/>
    <hyperlink ref="P588" r:id="rId587" display="https://venda-imoveis.caixa.gov.br/fotos/F[imovel_caixa_numero]21.jpg" xr:uid="{71301C86-6DD6-43FC-91FA-BE9ACCB183F5}"/>
    <hyperlink ref="P589" r:id="rId588" display="https://venda-imoveis.caixa.gov.br/fotos/F[imovel_caixa_numero]21.jpg" xr:uid="{E4D48C91-CD1C-49D3-A889-011CE06BE392}"/>
    <hyperlink ref="P590" r:id="rId589" display="https://venda-imoveis.caixa.gov.br/fotos/F[imovel_caixa_numero]21.jpg" xr:uid="{ED03E4CF-718E-47A9-8EBB-12739E3D9099}"/>
    <hyperlink ref="P591" r:id="rId590" display="https://venda-imoveis.caixa.gov.br/fotos/F[imovel_caixa_numero]21.jpg" xr:uid="{23093A3E-82DA-46EE-92E8-37E257CA26F6}"/>
    <hyperlink ref="P592" r:id="rId591" display="https://venda-imoveis.caixa.gov.br/fotos/F[imovel_caixa_numero]21.jpg" xr:uid="{811BF7F6-F009-4925-9468-F120B7D79C9E}"/>
    <hyperlink ref="P593" r:id="rId592" display="https://venda-imoveis.caixa.gov.br/fotos/F[imovel_caixa_numero]21.jpg" xr:uid="{96E481CF-FBF6-418B-9E5F-088B19355961}"/>
    <hyperlink ref="P594" r:id="rId593" display="https://venda-imoveis.caixa.gov.br/fotos/F[imovel_caixa_numero]21.jpg" xr:uid="{B17133B4-89A4-4CEC-B872-49B1D4C91B9A}"/>
    <hyperlink ref="P595" r:id="rId594" display="https://venda-imoveis.caixa.gov.br/fotos/F[imovel_caixa_numero]21.jpg" xr:uid="{BB634EAF-C204-49D4-AF05-E11EA204F59B}"/>
    <hyperlink ref="P596" r:id="rId595" display="https://venda-imoveis.caixa.gov.br/fotos/F[imovel_caixa_numero]21.jpg" xr:uid="{EBEEACF8-7323-4F2B-840B-9106D69AD1E8}"/>
    <hyperlink ref="P597" r:id="rId596" display="https://venda-imoveis.caixa.gov.br/fotos/F[imovel_caixa_numero]21.jpg" xr:uid="{6EB65FC7-53FF-404F-AE6C-C7327C7900F3}"/>
    <hyperlink ref="P598" r:id="rId597" display="https://venda-imoveis.caixa.gov.br/fotos/F[imovel_caixa_numero]21.jpg" xr:uid="{B8286522-D732-48B2-8F65-C63D1B7AEFF5}"/>
    <hyperlink ref="P599" r:id="rId598" display="https://venda-imoveis.caixa.gov.br/fotos/F[imovel_caixa_numero]21.jpg" xr:uid="{312EB1E4-1E9B-4C77-ADC6-2F86889C8499}"/>
    <hyperlink ref="P600" r:id="rId599" display="https://venda-imoveis.caixa.gov.br/fotos/F[imovel_caixa_numero]21.jpg" xr:uid="{0BAD95A2-26E5-48A6-86F9-7AB7374F5E58}"/>
    <hyperlink ref="P601" r:id="rId600" display="https://venda-imoveis.caixa.gov.br/fotos/F[imovel_caixa_numero]21.jpg" xr:uid="{1B8928B9-E650-412C-8BA7-9D8D51017B5F}"/>
    <hyperlink ref="P602" r:id="rId601" display="https://venda-imoveis.caixa.gov.br/fotos/F[imovel_caixa_numero]21.jpg" xr:uid="{3543C4D7-2842-48BC-AC51-67B919F14DBB}"/>
    <hyperlink ref="P603" r:id="rId602" display="https://venda-imoveis.caixa.gov.br/fotos/F[imovel_caixa_numero]21.jpg" xr:uid="{AC862572-7C78-420A-AF3F-0A6099721C31}"/>
    <hyperlink ref="P604" r:id="rId603" display="https://venda-imoveis.caixa.gov.br/fotos/F[imovel_caixa_numero]21.jpg" xr:uid="{474AFBBA-A184-4DA5-8BF8-1E367282C3AF}"/>
    <hyperlink ref="P605" r:id="rId604" display="https://venda-imoveis.caixa.gov.br/fotos/F[imovel_caixa_numero]21.jpg" xr:uid="{D4ABD054-CEE1-45CB-A195-FBFC6B1C7A66}"/>
    <hyperlink ref="P606" r:id="rId605" display="https://venda-imoveis.caixa.gov.br/fotos/F[imovel_caixa_numero]21.jpg" xr:uid="{D8D59606-70C0-4217-A4A4-D28481294939}"/>
    <hyperlink ref="P607" r:id="rId606" display="https://venda-imoveis.caixa.gov.br/fotos/F[imovel_caixa_numero]21.jpg" xr:uid="{F8A1AA18-428C-4AD1-900D-E1A955A9EE7D}"/>
    <hyperlink ref="P608" r:id="rId607" display="https://venda-imoveis.caixa.gov.br/fotos/F[imovel_caixa_numero]21.jpg" xr:uid="{220ED9D7-0263-439B-A36D-826AD201DBB5}"/>
    <hyperlink ref="P609" r:id="rId608" display="https://venda-imoveis.caixa.gov.br/fotos/F[imovel_caixa_numero]21.jpg" xr:uid="{2EE8A9BB-C8E2-44D9-9455-521E95D98F4A}"/>
    <hyperlink ref="P610" r:id="rId609" display="https://venda-imoveis.caixa.gov.br/fotos/F[imovel_caixa_numero]21.jpg" xr:uid="{96D56714-C05D-4143-BCC3-C76E48969A22}"/>
    <hyperlink ref="P611" r:id="rId610" display="https://venda-imoveis.caixa.gov.br/fotos/F[imovel_caixa_numero]21.jpg" xr:uid="{EA538C7F-A581-4215-88F5-A8CFFDD8D972}"/>
    <hyperlink ref="P612" r:id="rId611" display="https://venda-imoveis.caixa.gov.br/fotos/F[imovel_caixa_numero]21.jpg" xr:uid="{43D682BF-B7EF-482D-8BC8-0A99D2AA4A1D}"/>
    <hyperlink ref="P613" r:id="rId612" display="https://venda-imoveis.caixa.gov.br/fotos/F[imovel_caixa_numero]21.jpg" xr:uid="{DFB205C6-ED89-428E-9084-2B55F66215C3}"/>
    <hyperlink ref="P614" r:id="rId613" display="https://venda-imoveis.caixa.gov.br/fotos/F[imovel_caixa_numero]21.jpg" xr:uid="{B2E0974F-78B1-4A44-BD19-E95117BDAF0B}"/>
    <hyperlink ref="P615" r:id="rId614" display="https://venda-imoveis.caixa.gov.br/fotos/F[imovel_caixa_numero]21.jpg" xr:uid="{CA66B086-ED37-4462-A5E3-258C09F6CA2E}"/>
    <hyperlink ref="P616" r:id="rId615" display="https://venda-imoveis.caixa.gov.br/fotos/F[imovel_caixa_numero]21.jpg" xr:uid="{1C8A7960-02CE-42F1-865B-D2A58F1353DC}"/>
    <hyperlink ref="P617" r:id="rId616" display="https://venda-imoveis.caixa.gov.br/fotos/F[imovel_caixa_numero]21.jpg" xr:uid="{C9D7BDE5-A99B-4695-A631-381502D746CD}"/>
    <hyperlink ref="P618" r:id="rId617" display="https://venda-imoveis.caixa.gov.br/fotos/F[imovel_caixa_numero]21.jpg" xr:uid="{71C2212F-097E-4A89-8651-64BF67DE9964}"/>
    <hyperlink ref="P619" r:id="rId618" display="https://venda-imoveis.caixa.gov.br/fotos/F[imovel_caixa_numero]21.jpg" xr:uid="{5AFD8F79-6BED-4836-BAEE-0F42C9E69AA2}"/>
    <hyperlink ref="P620" r:id="rId619" display="https://venda-imoveis.caixa.gov.br/fotos/F[imovel_caixa_numero]21.jpg" xr:uid="{E87053B3-712F-4CF2-A362-38EDB3E36C5B}"/>
    <hyperlink ref="P621" r:id="rId620" display="https://venda-imoveis.caixa.gov.br/fotos/F[imovel_caixa_numero]21.jpg" xr:uid="{BB159FBB-35FF-4F99-8AE9-BC0034A646CC}"/>
    <hyperlink ref="P622" r:id="rId621" display="https://venda-imoveis.caixa.gov.br/fotos/F[imovel_caixa_numero]21.jpg" xr:uid="{E599D8E5-4BB2-44A6-A8D7-783AFF2543AF}"/>
    <hyperlink ref="P623" r:id="rId622" display="https://venda-imoveis.caixa.gov.br/fotos/F[imovel_caixa_numero]21.jpg" xr:uid="{CC24ADA3-53DF-4DA3-97A5-7920D0573266}"/>
    <hyperlink ref="P624" r:id="rId623" display="https://venda-imoveis.caixa.gov.br/fotos/F[imovel_caixa_numero]21.jpg" xr:uid="{6EC8F3CD-0583-478C-9B47-AF233ABB0724}"/>
    <hyperlink ref="P625" r:id="rId624" display="https://venda-imoveis.caixa.gov.br/fotos/F[imovel_caixa_numero]21.jpg" xr:uid="{BC006F75-DBD1-4AF1-B6E5-853AD7F6516D}"/>
    <hyperlink ref="P626" r:id="rId625" display="https://venda-imoveis.caixa.gov.br/fotos/F[imovel_caixa_numero]21.jpg" xr:uid="{16BA70ED-447C-4AE8-B7CA-326B1A1D1278}"/>
    <hyperlink ref="P627" r:id="rId626" display="https://venda-imoveis.caixa.gov.br/fotos/F[imovel_caixa_numero]21.jpg" xr:uid="{E8B7ADF3-3A8C-4D06-AA76-3FC1CB79E098}"/>
    <hyperlink ref="P628" r:id="rId627" display="https://venda-imoveis.caixa.gov.br/fotos/F[imovel_caixa_numero]21.jpg" xr:uid="{F0045902-BA04-4BE4-B3E0-59B88F237AAF}"/>
    <hyperlink ref="P629" r:id="rId628" display="https://venda-imoveis.caixa.gov.br/fotos/F[imovel_caixa_numero]21.jpg" xr:uid="{61BD3E27-03EA-440D-BD3C-C62A7F58FFCE}"/>
    <hyperlink ref="P630" r:id="rId629" display="https://venda-imoveis.caixa.gov.br/fotos/F[imovel_caixa_numero]21.jpg" xr:uid="{E15F76D7-538A-4531-A535-A0B0367FCEF3}"/>
    <hyperlink ref="P631" r:id="rId630" display="https://venda-imoveis.caixa.gov.br/fotos/F[imovel_caixa_numero]21.jpg" xr:uid="{11852CC3-FFB8-4D58-8F2B-18B81194828D}"/>
    <hyperlink ref="P632" r:id="rId631" display="https://venda-imoveis.caixa.gov.br/fotos/F[imovel_caixa_numero]21.jpg" xr:uid="{BFBE9F27-B7CA-460B-9892-5C5D16BE8720}"/>
    <hyperlink ref="P633" r:id="rId632" display="https://venda-imoveis.caixa.gov.br/fotos/F[imovel_caixa_numero]21.jpg" xr:uid="{F3340BA2-A97B-4919-9EA0-7ED5251290A3}"/>
    <hyperlink ref="P634" r:id="rId633" display="https://venda-imoveis.caixa.gov.br/fotos/F[imovel_caixa_numero]21.jpg" xr:uid="{82C4BCB2-9AA7-4240-AF33-5814B2D05523}"/>
    <hyperlink ref="P635" r:id="rId634" display="https://venda-imoveis.caixa.gov.br/fotos/F[imovel_caixa_numero]21.jpg" xr:uid="{40A8A3D7-98D5-4BDF-934E-1D9A8A4509F5}"/>
    <hyperlink ref="P636" r:id="rId635" display="https://venda-imoveis.caixa.gov.br/fotos/F[imovel_caixa_numero]21.jpg" xr:uid="{8C53A7EB-7DCA-40E2-9E66-44BB68E44268}"/>
    <hyperlink ref="P637" r:id="rId636" display="https://venda-imoveis.caixa.gov.br/fotos/F[imovel_caixa_numero]21.jpg" xr:uid="{72751184-654B-4108-9CC8-4BEA4CFC8870}"/>
    <hyperlink ref="P638" r:id="rId637" display="https://venda-imoveis.caixa.gov.br/fotos/F[imovel_caixa_numero]21.jpg" xr:uid="{D3A2BCA3-8F10-4776-BE06-7EFC3321AACD}"/>
    <hyperlink ref="P639" r:id="rId638" display="https://venda-imoveis.caixa.gov.br/fotos/F[imovel_caixa_numero]21.jpg" xr:uid="{84A8856D-EC20-4CED-B66E-957A8BDA0ED2}"/>
    <hyperlink ref="P640" r:id="rId639" display="https://venda-imoveis.caixa.gov.br/fotos/F[imovel_caixa_numero]21.jpg" xr:uid="{68BC7C1F-93E8-42FA-B30D-F15E45A0B4DF}"/>
    <hyperlink ref="P641" r:id="rId640" display="https://venda-imoveis.caixa.gov.br/fotos/F[imovel_caixa_numero]21.jpg" xr:uid="{8A9F122D-645A-49C2-B3A3-798E76713BA7}"/>
    <hyperlink ref="P642" r:id="rId641" display="https://venda-imoveis.caixa.gov.br/fotos/F[imovel_caixa_numero]21.jpg" xr:uid="{FD675ECF-5BF8-4200-A335-289D1E2445AE}"/>
    <hyperlink ref="P643" r:id="rId642" display="https://venda-imoveis.caixa.gov.br/fotos/F[imovel_caixa_numero]21.jpg" xr:uid="{B5753647-5499-41F8-AAEE-1568562015F2}"/>
    <hyperlink ref="P644" r:id="rId643" display="https://venda-imoveis.caixa.gov.br/fotos/F[imovel_caixa_numero]21.jpg" xr:uid="{D2E36956-6AF6-4535-A514-178FA9927BCA}"/>
    <hyperlink ref="P645" r:id="rId644" display="https://venda-imoveis.caixa.gov.br/fotos/F[imovel_caixa_numero]21.jpg" xr:uid="{306714DE-60A6-4D38-B854-05AD1CEA1F80}"/>
    <hyperlink ref="P646" r:id="rId645" display="https://venda-imoveis.caixa.gov.br/fotos/F[imovel_caixa_numero]21.jpg" xr:uid="{EAD5539C-02D0-43F3-8E1F-4310310167C3}"/>
    <hyperlink ref="P647" r:id="rId646" display="https://venda-imoveis.caixa.gov.br/fotos/F[imovel_caixa_numero]21.jpg" xr:uid="{A522125F-7851-40E2-B656-0A0E0718C169}"/>
    <hyperlink ref="P648" r:id="rId647" display="https://venda-imoveis.caixa.gov.br/fotos/F[imovel_caixa_numero]21.jpg" xr:uid="{EBFD3619-E103-4E3E-A331-4C40E3BDBADD}"/>
    <hyperlink ref="P649" r:id="rId648" display="https://venda-imoveis.caixa.gov.br/fotos/F[imovel_caixa_numero]21.jpg" xr:uid="{9B7BBE43-CB76-4A7D-B7A2-2BF522190121}"/>
    <hyperlink ref="P650" r:id="rId649" display="https://venda-imoveis.caixa.gov.br/fotos/F[imovel_caixa_numero]21.jpg" xr:uid="{A70795FC-EDFE-494D-9B55-1B288AD5CD47}"/>
    <hyperlink ref="P651" r:id="rId650" display="https://venda-imoveis.caixa.gov.br/fotos/F[imovel_caixa_numero]21.jpg" xr:uid="{59179BD4-F36C-4991-A70A-D26A767D6464}"/>
    <hyperlink ref="P652" r:id="rId651" display="https://venda-imoveis.caixa.gov.br/fotos/F[imovel_caixa_numero]21.jpg" xr:uid="{AEFEDFCF-8065-497F-9D44-2C24951CB498}"/>
    <hyperlink ref="P653" r:id="rId652" display="https://venda-imoveis.caixa.gov.br/fotos/F[imovel_caixa_numero]21.jpg" xr:uid="{CD6A3356-297D-4569-8C81-05B808B5A6A4}"/>
    <hyperlink ref="P654" r:id="rId653" display="https://venda-imoveis.caixa.gov.br/fotos/F[imovel_caixa_numero]21.jpg" xr:uid="{901678A3-E4DD-4A05-8D65-0F9C21E9FF0C}"/>
    <hyperlink ref="P655" r:id="rId654" display="https://venda-imoveis.caixa.gov.br/fotos/F[imovel_caixa_numero]21.jpg" xr:uid="{F562C7DB-44CD-4415-8782-D154060B1867}"/>
    <hyperlink ref="P656" r:id="rId655" display="https://venda-imoveis.caixa.gov.br/fotos/F[imovel_caixa_numero]21.jpg" xr:uid="{D48C80A4-3701-4EDE-BCD3-D9FC20300418}"/>
    <hyperlink ref="P657" r:id="rId656" display="https://venda-imoveis.caixa.gov.br/fotos/F[imovel_caixa_numero]21.jpg" xr:uid="{C0139246-92ED-49A5-898F-E198D2FDE15E}"/>
    <hyperlink ref="P658" r:id="rId657" display="https://venda-imoveis.caixa.gov.br/fotos/F[imovel_caixa_numero]21.jpg" xr:uid="{20AFB158-2ED2-4069-8367-DD3AEA0D9D4F}"/>
    <hyperlink ref="P659" r:id="rId658" display="https://venda-imoveis.caixa.gov.br/fotos/F[imovel_caixa_numero]21.jpg" xr:uid="{85A5DB2A-C91C-40EA-998F-AFC85407C883}"/>
    <hyperlink ref="P660" r:id="rId659" display="https://venda-imoveis.caixa.gov.br/fotos/F[imovel_caixa_numero]21.jpg" xr:uid="{12274385-8594-41D0-ADEA-C1A90FF72502}"/>
    <hyperlink ref="P661" r:id="rId660" display="https://venda-imoveis.caixa.gov.br/fotos/F[imovel_caixa_numero]21.jpg" xr:uid="{C1AB664E-D1FC-466A-A505-EAB137318CDB}"/>
    <hyperlink ref="P662" r:id="rId661" display="https://venda-imoveis.caixa.gov.br/fotos/F[imovel_caixa_numero]21.jpg" xr:uid="{9336CDDF-0D49-4BC0-BB7E-F23074C939B8}"/>
    <hyperlink ref="P663" r:id="rId662" display="https://venda-imoveis.caixa.gov.br/fotos/F[imovel_caixa_numero]21.jpg" xr:uid="{AB960C15-7594-486A-A333-BF4480F7666A}"/>
    <hyperlink ref="P664" r:id="rId663" display="https://venda-imoveis.caixa.gov.br/fotos/F[imovel_caixa_numero]21.jpg" xr:uid="{EFE9C423-67C5-4262-A344-5534870F69CD}"/>
    <hyperlink ref="P665" r:id="rId664" display="https://venda-imoveis.caixa.gov.br/fotos/F[imovel_caixa_numero]21.jpg" xr:uid="{29838A6D-25D2-454D-9C32-16E945B97D4E}"/>
    <hyperlink ref="P666" r:id="rId665" display="https://venda-imoveis.caixa.gov.br/fotos/F[imovel_caixa_numero]21.jpg" xr:uid="{59111603-A26F-40A5-9A0A-55D0E61B837D}"/>
    <hyperlink ref="P667" r:id="rId666" display="https://venda-imoveis.caixa.gov.br/fotos/F[imovel_caixa_numero]21.jpg" xr:uid="{ADE052CB-69F3-4B98-A597-6134173FCB2F}"/>
    <hyperlink ref="P668" r:id="rId667" display="https://venda-imoveis.caixa.gov.br/fotos/F[imovel_caixa_numero]21.jpg" xr:uid="{E02D6A7C-DA17-41EA-9B41-B6C6BAC41483}"/>
    <hyperlink ref="P669" r:id="rId668" display="https://venda-imoveis.caixa.gov.br/fotos/F[imovel_caixa_numero]21.jpg" xr:uid="{5609A5B4-E7FA-4818-9BA1-A2F1C9F9BCED}"/>
    <hyperlink ref="P670" r:id="rId669" display="https://venda-imoveis.caixa.gov.br/fotos/F[imovel_caixa_numero]21.jpg" xr:uid="{2A9BA4E9-986C-4C8F-AB63-99A9058F3927}"/>
    <hyperlink ref="P671" r:id="rId670" display="https://venda-imoveis.caixa.gov.br/fotos/F[imovel_caixa_numero]21.jpg" xr:uid="{65975AC7-33EE-4CDB-B6D1-58F96BCA9ABE}"/>
    <hyperlink ref="P672" r:id="rId671" display="https://venda-imoveis.caixa.gov.br/fotos/F[imovel_caixa_numero]21.jpg" xr:uid="{79A11787-8C80-4444-A9BB-1AF63B7382AF}"/>
    <hyperlink ref="P673" r:id="rId672" display="https://venda-imoveis.caixa.gov.br/fotos/F[imovel_caixa_numero]21.jpg" xr:uid="{205DC220-86AC-4253-B127-EFABF4C8516F}"/>
    <hyperlink ref="P674" r:id="rId673" display="https://venda-imoveis.caixa.gov.br/fotos/F[imovel_caixa_numero]21.jpg" xr:uid="{CF507F90-ACEE-4491-AC2C-B083C9CA7D73}"/>
    <hyperlink ref="P675" r:id="rId674" display="https://venda-imoveis.caixa.gov.br/fotos/F[imovel_caixa_numero]21.jpg" xr:uid="{C721B212-3213-44AD-B5CD-78624175EE60}"/>
    <hyperlink ref="P676" r:id="rId675" display="https://venda-imoveis.caixa.gov.br/fotos/F[imovel_caixa_numero]21.jpg" xr:uid="{3A44CC18-99CA-4E5B-A410-3BC9F29C9C88}"/>
    <hyperlink ref="P677" r:id="rId676" display="https://venda-imoveis.caixa.gov.br/fotos/F[imovel_caixa_numero]21.jpg" xr:uid="{9E42DC32-B45D-4C89-B65F-34093909BBE1}"/>
    <hyperlink ref="P678" r:id="rId677" display="https://venda-imoveis.caixa.gov.br/fotos/F[imovel_caixa_numero]21.jpg" xr:uid="{DD7CF9D6-A932-42CB-B1E0-93008B8415AD}"/>
    <hyperlink ref="P679" r:id="rId678" display="https://venda-imoveis.caixa.gov.br/fotos/F[imovel_caixa_numero]21.jpg" xr:uid="{18367E9F-CFAE-43F4-9F47-8A90B356958A}"/>
    <hyperlink ref="P680" r:id="rId679" display="https://venda-imoveis.caixa.gov.br/fotos/F[imovel_caixa_numero]21.jpg" xr:uid="{C03299F3-BD1B-459B-8B30-3857898E5FF7}"/>
    <hyperlink ref="P681" r:id="rId680" display="https://venda-imoveis.caixa.gov.br/fotos/F[imovel_caixa_numero]21.jpg" xr:uid="{F00FBA59-7D80-4501-B883-B1E496294647}"/>
    <hyperlink ref="P682" r:id="rId681" display="https://venda-imoveis.caixa.gov.br/fotos/F[imovel_caixa_numero]21.jpg" xr:uid="{A2FCC50D-BD92-48B1-AEBC-39D924B7CC47}"/>
    <hyperlink ref="P683" r:id="rId682" display="https://venda-imoveis.caixa.gov.br/fotos/F[imovel_caixa_numero]21.jpg" xr:uid="{7E87F9CE-7642-45B9-92FF-A92483385193}"/>
    <hyperlink ref="P684" r:id="rId683" display="https://venda-imoveis.caixa.gov.br/fotos/F[imovel_caixa_numero]21.jpg" xr:uid="{7EC4D535-ED16-4B5B-B128-79F3EE8390CB}"/>
    <hyperlink ref="P685" r:id="rId684" display="https://venda-imoveis.caixa.gov.br/fotos/F[imovel_caixa_numero]21.jpg" xr:uid="{941080DF-8226-4AEF-AD25-D13A8F469249}"/>
    <hyperlink ref="P686" r:id="rId685" display="https://venda-imoveis.caixa.gov.br/fotos/F[imovel_caixa_numero]21.jpg" xr:uid="{7F20A02D-394A-47C8-AB78-BD13849181EB}"/>
    <hyperlink ref="P687" r:id="rId686" display="https://venda-imoveis.caixa.gov.br/fotos/F[imovel_caixa_numero]21.jpg" xr:uid="{7AEE6965-23C6-4412-A8CE-5D74CE5CB570}"/>
    <hyperlink ref="P688" r:id="rId687" display="https://venda-imoveis.caixa.gov.br/fotos/F[imovel_caixa_numero]21.jpg" xr:uid="{D62BACF8-B521-4E8A-AF6E-815A698789AC}"/>
    <hyperlink ref="P689" r:id="rId688" display="https://venda-imoveis.caixa.gov.br/fotos/F[imovel_caixa_numero]21.jpg" xr:uid="{0D041335-F4B7-4019-8079-7877C865BF18}"/>
    <hyperlink ref="P690" r:id="rId689" display="https://venda-imoveis.caixa.gov.br/fotos/F[imovel_caixa_numero]21.jpg" xr:uid="{4DE98B0F-EF55-42B2-966F-232D92F66FCC}"/>
    <hyperlink ref="P691" r:id="rId690" display="https://venda-imoveis.caixa.gov.br/fotos/F[imovel_caixa_numero]21.jpg" xr:uid="{F07493C4-3F7B-4CAC-AB60-42254C85075A}"/>
    <hyperlink ref="P692" r:id="rId691" display="https://venda-imoveis.caixa.gov.br/fotos/F[imovel_caixa_numero]21.jpg" xr:uid="{8A25ACDF-4CD2-4F07-BC63-EE989C42A7C9}"/>
    <hyperlink ref="P693" r:id="rId692" display="https://venda-imoveis.caixa.gov.br/fotos/F[imovel_caixa_numero]21.jpg" xr:uid="{9581C097-3577-4AEA-9054-B710D899E1B2}"/>
    <hyperlink ref="P694" r:id="rId693" display="https://venda-imoveis.caixa.gov.br/fotos/F[imovel_caixa_numero]21.jpg" xr:uid="{D1EEBBCF-CD32-400C-BC10-13C12814F40B}"/>
    <hyperlink ref="P695" r:id="rId694" display="https://venda-imoveis.caixa.gov.br/fotos/F[imovel_caixa_numero]21.jpg" xr:uid="{1CDFAB68-E2D5-493E-A81A-B4998CC3FA3C}"/>
    <hyperlink ref="P696" r:id="rId695" display="https://venda-imoveis.caixa.gov.br/fotos/F[imovel_caixa_numero]21.jpg" xr:uid="{9A465CDD-8D45-445C-962B-D0C87369A37D}"/>
    <hyperlink ref="P697" r:id="rId696" display="https://venda-imoveis.caixa.gov.br/fotos/F[imovel_caixa_numero]21.jpg" xr:uid="{7CAE15D3-DEFA-4918-AAB8-D109C1C09793}"/>
    <hyperlink ref="P698" r:id="rId697" display="https://venda-imoveis.caixa.gov.br/fotos/F[imovel_caixa_numero]21.jpg" xr:uid="{B6E5E7FB-5B97-426B-963E-972470CF4F1A}"/>
    <hyperlink ref="P699" r:id="rId698" display="https://venda-imoveis.caixa.gov.br/fotos/F[imovel_caixa_numero]21.jpg" xr:uid="{A9F1BA70-EDA9-461B-87BC-7EF5CB3DA1F1}"/>
    <hyperlink ref="P700" r:id="rId699" display="https://venda-imoveis.caixa.gov.br/fotos/F[imovel_caixa_numero]21.jpg" xr:uid="{364950FF-E80B-476F-89F0-53DCFA93A013}"/>
    <hyperlink ref="P701" r:id="rId700" display="https://venda-imoveis.caixa.gov.br/fotos/F[imovel_caixa_numero]21.jpg" xr:uid="{C7A3F2CD-41BD-4C17-B0EB-E8C6B62D5D71}"/>
    <hyperlink ref="P702" r:id="rId701" display="https://venda-imoveis.caixa.gov.br/fotos/F[imovel_caixa_numero]21.jpg" xr:uid="{9EFB9D35-89CB-4E97-95FB-A802F2DA3C20}"/>
    <hyperlink ref="P703" r:id="rId702" display="https://venda-imoveis.caixa.gov.br/fotos/F[imovel_caixa_numero]21.jpg" xr:uid="{92D2E9A3-FA2F-4D02-9F1D-BCEEDE402EF5}"/>
    <hyperlink ref="P704" r:id="rId703" display="https://venda-imoveis.caixa.gov.br/fotos/F[imovel_caixa_numero]21.jpg" xr:uid="{7DAB5C02-B57F-4109-820A-B09F1B061F2B}"/>
    <hyperlink ref="P705" r:id="rId704" display="https://venda-imoveis.caixa.gov.br/fotos/F[imovel_caixa_numero]21.jpg" xr:uid="{D5C02711-6091-419F-9B72-04BCBFD03484}"/>
    <hyperlink ref="P706" r:id="rId705" display="https://venda-imoveis.caixa.gov.br/fotos/F[imovel_caixa_numero]21.jpg" xr:uid="{FFBF51EA-CE48-4246-9650-E336C7AA894B}"/>
    <hyperlink ref="P707" r:id="rId706" display="https://venda-imoveis.caixa.gov.br/fotos/F[imovel_caixa_numero]21.jpg" xr:uid="{14F2F610-CD39-4330-8975-38DEB89D7EBF}"/>
    <hyperlink ref="P708" r:id="rId707" display="https://venda-imoveis.caixa.gov.br/fotos/F[imovel_caixa_numero]21.jpg" xr:uid="{5C549A0A-6AEC-4E50-823F-6CFB7F7ECDC3}"/>
    <hyperlink ref="P709" r:id="rId708" display="https://venda-imoveis.caixa.gov.br/fotos/F[imovel_caixa_numero]21.jpg" xr:uid="{EC1926E3-2753-442C-9F2C-E216984C600F}"/>
    <hyperlink ref="P710" r:id="rId709" display="https://venda-imoveis.caixa.gov.br/fotos/F[imovel_caixa_numero]21.jpg" xr:uid="{809AA32C-8266-45EE-A534-6D2ADEE2D3D8}"/>
    <hyperlink ref="P711" r:id="rId710" display="https://venda-imoveis.caixa.gov.br/fotos/F[imovel_caixa_numero]21.jpg" xr:uid="{69E66F73-0A9F-4ADD-AA43-557EE11FE8A4}"/>
    <hyperlink ref="P712" r:id="rId711" display="https://venda-imoveis.caixa.gov.br/fotos/F[imovel_caixa_numero]21.jpg" xr:uid="{7C982CDE-4CB9-4AC9-BF7D-80862B64356C}"/>
    <hyperlink ref="P713" r:id="rId712" display="https://venda-imoveis.caixa.gov.br/fotos/F[imovel_caixa_numero]21.jpg" xr:uid="{D41057C1-E905-4067-90D8-201E53354D5A}"/>
    <hyperlink ref="P714" r:id="rId713" display="https://venda-imoveis.caixa.gov.br/fotos/F[imovel_caixa_numero]21.jpg" xr:uid="{4FC4BD60-5BC4-43AB-AEBA-D146F5276E5A}"/>
    <hyperlink ref="P715" r:id="rId714" display="https://venda-imoveis.caixa.gov.br/fotos/F[imovel_caixa_numero]21.jpg" xr:uid="{45D3EE22-356D-4AFD-976F-350B2352A469}"/>
    <hyperlink ref="P716" r:id="rId715" display="https://venda-imoveis.caixa.gov.br/fotos/F[imovel_caixa_numero]21.jpg" xr:uid="{223CE683-8441-4441-95E4-48C6F4FF13B7}"/>
    <hyperlink ref="P717" r:id="rId716" display="https://venda-imoveis.caixa.gov.br/fotos/F[imovel_caixa_numero]21.jpg" xr:uid="{B09C12B7-0C18-4BDB-A6E5-90E9EF953105}"/>
    <hyperlink ref="P718" r:id="rId717" display="https://venda-imoveis.caixa.gov.br/fotos/F[imovel_caixa_numero]21.jpg" xr:uid="{94FB1698-C9E5-405F-B4F1-250DA447257F}"/>
    <hyperlink ref="P719" r:id="rId718" display="https://venda-imoveis.caixa.gov.br/fotos/F[imovel_caixa_numero]21.jpg" xr:uid="{A09790CC-D9C4-426E-957C-72A2B7555E1B}"/>
    <hyperlink ref="P720" r:id="rId719" display="https://venda-imoveis.caixa.gov.br/fotos/F[imovel_caixa_numero]21.jpg" xr:uid="{61A0AC1D-4B95-4C0A-AC0C-E8352B5154A1}"/>
    <hyperlink ref="P721" r:id="rId720" display="https://venda-imoveis.caixa.gov.br/fotos/F[imovel_caixa_numero]21.jpg" xr:uid="{25E33E6F-6A9B-4BA5-BD5D-ABB099BF7B6B}"/>
    <hyperlink ref="P722" r:id="rId721" display="https://venda-imoveis.caixa.gov.br/fotos/F[imovel_caixa_numero]21.jpg" xr:uid="{361A6639-C9A2-467D-BBE0-41C5E039B38F}"/>
    <hyperlink ref="P723" r:id="rId722" display="https://venda-imoveis.caixa.gov.br/fotos/F[imovel_caixa_numero]21.jpg" xr:uid="{B31AD385-D8D7-4F17-A5DE-C9B77FFAD115}"/>
    <hyperlink ref="P724" r:id="rId723" display="https://venda-imoveis.caixa.gov.br/fotos/F[imovel_caixa_numero]21.jpg" xr:uid="{3664FFDB-E464-4066-B479-96735B4FDFCD}"/>
    <hyperlink ref="P725" r:id="rId724" display="https://venda-imoveis.caixa.gov.br/fotos/F[imovel_caixa_numero]21.jpg" xr:uid="{A62618DF-A1BD-4537-9CD9-A4B3757933FF}"/>
    <hyperlink ref="P726" r:id="rId725" display="https://venda-imoveis.caixa.gov.br/fotos/F[imovel_caixa_numero]21.jpg" xr:uid="{0BA4F1D3-5F10-4926-BA5C-D84E3307455D}"/>
    <hyperlink ref="P727" r:id="rId726" display="https://venda-imoveis.caixa.gov.br/fotos/F[imovel_caixa_numero]21.jpg" xr:uid="{5461C275-E518-4F5A-9109-E7FF96B3D0A7}"/>
    <hyperlink ref="P728" r:id="rId727" display="https://venda-imoveis.caixa.gov.br/fotos/F[imovel_caixa_numero]21.jpg" xr:uid="{D9685CAC-6215-4653-8190-96C6F0CD9489}"/>
    <hyperlink ref="P729" r:id="rId728" display="https://venda-imoveis.caixa.gov.br/fotos/F[imovel_caixa_numero]21.jpg" xr:uid="{2BE0A7E2-5088-4898-A438-818DAECAE4B4}"/>
    <hyperlink ref="P730" r:id="rId729" display="https://venda-imoveis.caixa.gov.br/fotos/F[imovel_caixa_numero]21.jpg" xr:uid="{1D13D344-C804-4C65-963E-DC3DC92EA74F}"/>
    <hyperlink ref="P731" r:id="rId730" display="https://venda-imoveis.caixa.gov.br/fotos/F[imovel_caixa_numero]21.jpg" xr:uid="{51501AAC-49E1-41BB-83EE-CE8464CF3E37}"/>
    <hyperlink ref="P732" r:id="rId731" display="https://venda-imoveis.caixa.gov.br/fotos/F[imovel_caixa_numero]21.jpg" xr:uid="{D627F16F-6C86-46C1-A878-20638DFE45E2}"/>
    <hyperlink ref="P733" r:id="rId732" display="https://venda-imoveis.caixa.gov.br/fotos/F[imovel_caixa_numero]21.jpg" xr:uid="{1F6C79B5-63C9-4251-B68A-FF8B5F1DB4A4}"/>
    <hyperlink ref="P734" r:id="rId733" display="https://venda-imoveis.caixa.gov.br/fotos/F[imovel_caixa_numero]21.jpg" xr:uid="{E7979358-D2EC-4F8A-9579-396D09C7362E}"/>
    <hyperlink ref="P735" r:id="rId734" display="https://venda-imoveis.caixa.gov.br/fotos/F[imovel_caixa_numero]21.jpg" xr:uid="{165073CB-61BE-4908-80E1-85050AEF2E83}"/>
    <hyperlink ref="P736" r:id="rId735" display="https://venda-imoveis.caixa.gov.br/fotos/F[imovel_caixa_numero]21.jpg" xr:uid="{654307B9-4EFB-4B9A-9D78-09A364F13656}"/>
    <hyperlink ref="P737" r:id="rId736" display="https://venda-imoveis.caixa.gov.br/fotos/F[imovel_caixa_numero]21.jpg" xr:uid="{F66B31A6-E515-4037-93D2-F9A0867034E9}"/>
    <hyperlink ref="P738" r:id="rId737" display="https://venda-imoveis.caixa.gov.br/fotos/F[imovel_caixa_numero]21.jpg" xr:uid="{83B468D1-A321-475F-A3A8-8E9F626FB98C}"/>
    <hyperlink ref="P739" r:id="rId738" display="https://venda-imoveis.caixa.gov.br/fotos/F[imovel_caixa_numero]21.jpg" xr:uid="{780480B4-6B43-495B-93A4-F2425C99CD0C}"/>
    <hyperlink ref="P740" r:id="rId739" display="https://venda-imoveis.caixa.gov.br/fotos/F[imovel_caixa_numero]21.jpg" xr:uid="{8B4CBFAB-6CD3-4983-831B-E47D4B2CA99A}"/>
    <hyperlink ref="P741" r:id="rId740" display="https://venda-imoveis.caixa.gov.br/fotos/F[imovel_caixa_numero]21.jpg" xr:uid="{232E4346-E36F-406C-862C-47C0A00E9138}"/>
    <hyperlink ref="P742" r:id="rId741" display="https://venda-imoveis.caixa.gov.br/fotos/F[imovel_caixa_numero]21.jpg" xr:uid="{861AEE2C-003A-47DA-A27E-67F7DDE21BB5}"/>
    <hyperlink ref="P743" r:id="rId742" display="https://venda-imoveis.caixa.gov.br/fotos/F[imovel_caixa_numero]21.jpg" xr:uid="{306765CA-B705-4300-A0A0-65DD9815B489}"/>
    <hyperlink ref="P744" r:id="rId743" display="https://venda-imoveis.caixa.gov.br/fotos/F[imovel_caixa_numero]21.jpg" xr:uid="{8F1CC974-C360-4E44-AEBA-0911CEE5427F}"/>
    <hyperlink ref="P745" r:id="rId744" display="https://venda-imoveis.caixa.gov.br/fotos/F[imovel_caixa_numero]21.jpg" xr:uid="{86F7DFDF-CCE0-4211-9F69-6D6BBC97469E}"/>
    <hyperlink ref="P746" r:id="rId745" display="https://venda-imoveis.caixa.gov.br/fotos/F[imovel_caixa_numero]21.jpg" xr:uid="{16CB2951-E25A-4B9D-881E-07B82CD0C250}"/>
    <hyperlink ref="P747" r:id="rId746" display="https://venda-imoveis.caixa.gov.br/fotos/F[imovel_caixa_numero]21.jpg" xr:uid="{5BA9B8AD-9601-4E39-A0BB-048721CC6B6A}"/>
    <hyperlink ref="P748" r:id="rId747" display="https://venda-imoveis.caixa.gov.br/fotos/F[imovel_caixa_numero]21.jpg" xr:uid="{DD11E36A-565C-4F5B-B79E-B2EDFE772A00}"/>
    <hyperlink ref="P749" r:id="rId748" display="https://venda-imoveis.caixa.gov.br/fotos/F[imovel_caixa_numero]21.jpg" xr:uid="{BE2D9345-75FC-4E8A-84FC-8B8C81CEABB7}"/>
    <hyperlink ref="P750" r:id="rId749" display="https://venda-imoveis.caixa.gov.br/fotos/F[imovel_caixa_numero]21.jpg" xr:uid="{698AAEDD-E216-4403-A9D5-ACFF2BD27BE7}"/>
    <hyperlink ref="P751" r:id="rId750" display="https://venda-imoveis.caixa.gov.br/fotos/F[imovel_caixa_numero]21.jpg" xr:uid="{7F1D0C64-92EB-4A76-A3A6-B7350619BEF3}"/>
    <hyperlink ref="P752" r:id="rId751" display="https://venda-imoveis.caixa.gov.br/fotos/F[imovel_caixa_numero]21.jpg" xr:uid="{7FA49589-1413-4C01-A158-53A7B5D29FCC}"/>
    <hyperlink ref="P753" r:id="rId752" display="https://venda-imoveis.caixa.gov.br/fotos/F[imovel_caixa_numero]21.jpg" xr:uid="{F0F99EFA-84B6-4F3D-AEFE-9EBDED0162B0}"/>
    <hyperlink ref="P754" r:id="rId753" display="https://venda-imoveis.caixa.gov.br/fotos/F[imovel_caixa_numero]21.jpg" xr:uid="{FC27D5A8-97D7-40E1-AB1C-CAC63091FA10}"/>
    <hyperlink ref="P755" r:id="rId754" display="https://venda-imoveis.caixa.gov.br/fotos/F[imovel_caixa_numero]21.jpg" xr:uid="{FA864EE4-E426-4E85-922E-32B04A7254F3}"/>
    <hyperlink ref="P756" r:id="rId755" display="https://venda-imoveis.caixa.gov.br/fotos/F[imovel_caixa_numero]21.jpg" xr:uid="{C3A9AB43-106B-42A6-80BD-02A59A563E22}"/>
    <hyperlink ref="P757" r:id="rId756" display="https://venda-imoveis.caixa.gov.br/fotos/F[imovel_caixa_numero]21.jpg" xr:uid="{6C39BFBE-9818-4AE6-A8CA-5D3E185EF59C}"/>
    <hyperlink ref="P758" r:id="rId757" display="https://venda-imoveis.caixa.gov.br/fotos/F[imovel_caixa_numero]21.jpg" xr:uid="{BB31EC95-1B81-4317-944D-8490EFA94521}"/>
    <hyperlink ref="P759" r:id="rId758" display="https://venda-imoveis.caixa.gov.br/fotos/F[imovel_caixa_numero]21.jpg" xr:uid="{8C7BAA00-2456-461C-8D14-397AF08A3F7C}"/>
    <hyperlink ref="P760" r:id="rId759" display="https://venda-imoveis.caixa.gov.br/fotos/F[imovel_caixa_numero]21.jpg" xr:uid="{62D98F66-1784-494E-94D8-2D806E13BD9F}"/>
    <hyperlink ref="P761" r:id="rId760" display="https://venda-imoveis.caixa.gov.br/fotos/F[imovel_caixa_numero]21.jpg" xr:uid="{19399607-6523-455F-8835-E99945298508}"/>
    <hyperlink ref="P762" r:id="rId761" display="https://venda-imoveis.caixa.gov.br/fotos/F[imovel_caixa_numero]21.jpg" xr:uid="{701FF4FB-AA08-4A15-87C2-7125E44CD56A}"/>
    <hyperlink ref="P763" r:id="rId762" display="https://venda-imoveis.caixa.gov.br/fotos/F[imovel_caixa_numero]21.jpg" xr:uid="{115F6499-EC72-4953-9651-0CDC3E0A2A3E}"/>
    <hyperlink ref="P764" r:id="rId763" display="https://venda-imoveis.caixa.gov.br/fotos/F[imovel_caixa_numero]21.jpg" xr:uid="{F08AB1E5-6C45-4449-A106-B00A1C323C4A}"/>
    <hyperlink ref="P765" r:id="rId764" display="https://venda-imoveis.caixa.gov.br/fotos/F[imovel_caixa_numero]21.jpg" xr:uid="{AC1DD0C2-794F-4956-8930-DC8BAEC10ABE}"/>
    <hyperlink ref="P766" r:id="rId765" display="https://venda-imoveis.caixa.gov.br/fotos/F[imovel_caixa_numero]21.jpg" xr:uid="{E7D52DDF-530D-49D7-8026-F09AD6FFD4C8}"/>
    <hyperlink ref="P767" r:id="rId766" display="https://venda-imoveis.caixa.gov.br/fotos/F[imovel_caixa_numero]21.jpg" xr:uid="{1A7C7A8E-31C0-4F11-9DF9-7F5614B2DA89}"/>
    <hyperlink ref="P768" r:id="rId767" display="https://venda-imoveis.caixa.gov.br/fotos/F[imovel_caixa_numero]21.jpg" xr:uid="{DA0360C4-A928-4C82-96D9-D20098D4844F}"/>
    <hyperlink ref="P769" r:id="rId768" display="https://venda-imoveis.caixa.gov.br/fotos/F[imovel_caixa_numero]21.jpg" xr:uid="{E53D30FF-3F58-4D5B-906D-0E5554BC92ED}"/>
    <hyperlink ref="P770" r:id="rId769" display="https://venda-imoveis.caixa.gov.br/fotos/F[imovel_caixa_numero]21.jpg" xr:uid="{42AF7830-4347-410C-AABF-27201E23FF2E}"/>
    <hyperlink ref="P771" r:id="rId770" display="https://venda-imoveis.caixa.gov.br/fotos/F[imovel_caixa_numero]21.jpg" xr:uid="{B0E31863-3EED-456D-A204-8EFC4905EA20}"/>
    <hyperlink ref="P772" r:id="rId771" display="https://venda-imoveis.caixa.gov.br/fotos/F[imovel_caixa_numero]21.jpg" xr:uid="{939D6B41-3FFD-47E5-BB1D-98632F53FD0E}"/>
    <hyperlink ref="P773" r:id="rId772" display="https://venda-imoveis.caixa.gov.br/fotos/F[imovel_caixa_numero]21.jpg" xr:uid="{99A57864-2B6E-4B31-8EF9-EF7EE35ACED7}"/>
    <hyperlink ref="P774" r:id="rId773" display="https://venda-imoveis.caixa.gov.br/fotos/F[imovel_caixa_numero]21.jpg" xr:uid="{0AAF44B0-1435-40B2-B488-ECA47B119FDC}"/>
    <hyperlink ref="P775" r:id="rId774" display="https://venda-imoveis.caixa.gov.br/fotos/F[imovel_caixa_numero]21.jpg" xr:uid="{4AE3FF9A-75D1-4F81-BE2C-AF188B77D576}"/>
    <hyperlink ref="P776" r:id="rId775" display="https://venda-imoveis.caixa.gov.br/fotos/F[imovel_caixa_numero]21.jpg" xr:uid="{ABA3C85E-7D4D-4960-BB76-BEA5868825FF}"/>
    <hyperlink ref="P777" r:id="rId776" display="https://venda-imoveis.caixa.gov.br/fotos/F[imovel_caixa_numero]21.jpg" xr:uid="{81490BD6-528A-46D1-95F4-D638B798D3F1}"/>
    <hyperlink ref="P778" r:id="rId777" display="https://venda-imoveis.caixa.gov.br/fotos/F[imovel_caixa_numero]21.jpg" xr:uid="{12F40E6C-0206-4F86-8563-46E1926A598A}"/>
    <hyperlink ref="P779" r:id="rId778" display="https://venda-imoveis.caixa.gov.br/fotos/F[imovel_caixa_numero]21.jpg" xr:uid="{6B3D437F-9ACB-48BB-87FD-57E7B212B71C}"/>
    <hyperlink ref="P780" r:id="rId779" display="https://venda-imoveis.caixa.gov.br/fotos/F[imovel_caixa_numero]21.jpg" xr:uid="{16BC0855-2161-4377-89B6-223641D8937C}"/>
    <hyperlink ref="P781" r:id="rId780" display="https://venda-imoveis.caixa.gov.br/fotos/F[imovel_caixa_numero]21.jpg" xr:uid="{79E2D069-237B-4205-A39C-9CCE7AC619D9}"/>
    <hyperlink ref="P782" r:id="rId781" display="https://venda-imoveis.caixa.gov.br/fotos/F[imovel_caixa_numero]21.jpg" xr:uid="{3D856006-7984-442E-BDDC-5E37C9878252}"/>
    <hyperlink ref="P783" r:id="rId782" display="https://venda-imoveis.caixa.gov.br/fotos/F[imovel_caixa_numero]21.jpg" xr:uid="{7891BB0E-3B9F-4D20-9E21-745447E81161}"/>
    <hyperlink ref="P784" r:id="rId783" display="https://venda-imoveis.caixa.gov.br/fotos/F[imovel_caixa_numero]21.jpg" xr:uid="{275DA2CA-DCE3-4795-A568-870E4A4D95E2}"/>
    <hyperlink ref="P785" r:id="rId784" display="https://venda-imoveis.caixa.gov.br/fotos/F[imovel_caixa_numero]21.jpg" xr:uid="{61D7B8BF-CA2E-41DD-8131-66EC736CCE23}"/>
    <hyperlink ref="P786" r:id="rId785" display="https://venda-imoveis.caixa.gov.br/fotos/F[imovel_caixa_numero]21.jpg" xr:uid="{B1653E80-3175-4A8A-9A46-6C87F0D69B24}"/>
    <hyperlink ref="P787" r:id="rId786" display="https://venda-imoveis.caixa.gov.br/fotos/F[imovel_caixa_numero]21.jpg" xr:uid="{C5CC91EF-B4BD-4B33-87B9-039C73CA2F6E}"/>
    <hyperlink ref="P788" r:id="rId787" display="https://venda-imoveis.caixa.gov.br/fotos/F[imovel_caixa_numero]21.jpg" xr:uid="{DC205743-5FDA-4D25-A0E4-5E2BAC837A34}"/>
    <hyperlink ref="P789" r:id="rId788" display="https://venda-imoveis.caixa.gov.br/fotos/F[imovel_caixa_numero]21.jpg" xr:uid="{EA423ECD-95FF-451D-A04D-F5F00BC4000A}"/>
    <hyperlink ref="P790" r:id="rId789" display="https://venda-imoveis.caixa.gov.br/fotos/F[imovel_caixa_numero]21.jpg" xr:uid="{BE5F0E8A-107E-45FA-AB7F-0991CB54673D}"/>
    <hyperlink ref="P791" r:id="rId790" display="https://venda-imoveis.caixa.gov.br/fotos/F[imovel_caixa_numero]21.jpg" xr:uid="{B35BAA3B-B2C8-4576-A4AE-379837F4EBDC}"/>
    <hyperlink ref="P792" r:id="rId791" display="https://venda-imoveis.caixa.gov.br/fotos/F[imovel_caixa_numero]21.jpg" xr:uid="{6E4C9297-031F-43FD-8262-1B6DE02CBC21}"/>
    <hyperlink ref="P793" r:id="rId792" display="https://venda-imoveis.caixa.gov.br/fotos/F[imovel_caixa_numero]21.jpg" xr:uid="{8492A950-0205-43C6-9D38-04E19F8F4054}"/>
    <hyperlink ref="P794" r:id="rId793" display="https://venda-imoveis.caixa.gov.br/fotos/F[imovel_caixa_numero]21.jpg" xr:uid="{B33CFAD4-83C4-45E4-84C1-34D64577CE82}"/>
    <hyperlink ref="P795" r:id="rId794" display="https://venda-imoveis.caixa.gov.br/fotos/F[imovel_caixa_numero]21.jpg" xr:uid="{C8E95045-B5C4-449D-BF1E-A4E8759BDC37}"/>
    <hyperlink ref="P796" r:id="rId795" display="https://venda-imoveis.caixa.gov.br/fotos/F[imovel_caixa_numero]21.jpg" xr:uid="{5A6F56C1-9ECC-483D-B763-04C1C7A88D23}"/>
    <hyperlink ref="P797" r:id="rId796" display="https://venda-imoveis.caixa.gov.br/fotos/F[imovel_caixa_numero]21.jpg" xr:uid="{6DCA0336-04BE-4654-8BCD-22B13E6C56AE}"/>
    <hyperlink ref="P798" r:id="rId797" display="https://venda-imoveis.caixa.gov.br/fotos/F[imovel_caixa_numero]21.jpg" xr:uid="{438E2563-C70F-4A5C-AB4E-E7D1F2A180C9}"/>
    <hyperlink ref="P799" r:id="rId798" display="https://venda-imoveis.caixa.gov.br/fotos/F[imovel_caixa_numero]21.jpg" xr:uid="{0C4B084A-0D4D-4D4D-A500-70E460951122}"/>
    <hyperlink ref="P800" r:id="rId799" display="https://venda-imoveis.caixa.gov.br/fotos/F[imovel_caixa_numero]21.jpg" xr:uid="{4989DDAD-77EA-419D-B84F-02C97279ADFA}"/>
    <hyperlink ref="P801" r:id="rId800" display="https://venda-imoveis.caixa.gov.br/fotos/F[imovel_caixa_numero]21.jpg" xr:uid="{70125262-70CC-4E0F-8F4A-33BEEB2AD778}"/>
    <hyperlink ref="P802" r:id="rId801" display="https://venda-imoveis.caixa.gov.br/fotos/F[imovel_caixa_numero]21.jpg" xr:uid="{4FD66FB1-C2C7-4CE0-A9AC-CBFF974C8A95}"/>
    <hyperlink ref="P803" r:id="rId802" display="https://venda-imoveis.caixa.gov.br/fotos/F[imovel_caixa_numero]21.jpg" xr:uid="{63D570B7-EB3B-4FF6-B9A7-1AF7FA5215EC}"/>
    <hyperlink ref="P804" r:id="rId803" display="https://venda-imoveis.caixa.gov.br/fotos/F[imovel_caixa_numero]21.jpg" xr:uid="{FC6149DD-21FE-4BF1-BE74-215BAB9C06BA}"/>
    <hyperlink ref="P805" r:id="rId804" display="https://venda-imoveis.caixa.gov.br/fotos/F[imovel_caixa_numero]21.jpg" xr:uid="{B0DEFA60-77E4-492C-B97E-B8C626C2C8ED}"/>
    <hyperlink ref="P806" r:id="rId805" display="https://venda-imoveis.caixa.gov.br/fotos/F[imovel_caixa_numero]21.jpg" xr:uid="{3346B3B0-F96E-4D56-9E1E-8EE893A7F2C3}"/>
    <hyperlink ref="P807" r:id="rId806" display="https://venda-imoveis.caixa.gov.br/fotos/F[imovel_caixa_numero]21.jpg" xr:uid="{897FD461-393F-47B7-8623-3A46A9E1EB6C}"/>
    <hyperlink ref="P808" r:id="rId807" display="https://venda-imoveis.caixa.gov.br/fotos/F[imovel_caixa_numero]21.jpg" xr:uid="{73D73C7D-6A6D-4968-9918-86CEDF23B97F}"/>
    <hyperlink ref="P809" r:id="rId808" display="https://venda-imoveis.caixa.gov.br/fotos/F[imovel_caixa_numero]21.jpg" xr:uid="{78DFA57D-C4DB-4459-A372-D7EB6C005601}"/>
    <hyperlink ref="P810" r:id="rId809" display="https://venda-imoveis.caixa.gov.br/fotos/F[imovel_caixa_numero]21.jpg" xr:uid="{8D685F6F-C187-4DC2-8431-DFB62BAFF796}"/>
    <hyperlink ref="P811" r:id="rId810" display="https://venda-imoveis.caixa.gov.br/fotos/F[imovel_caixa_numero]21.jpg" xr:uid="{8DDB6172-6E55-4274-8AE5-AE204C5BAE64}"/>
    <hyperlink ref="P812" r:id="rId811" display="https://venda-imoveis.caixa.gov.br/fotos/F[imovel_caixa_numero]21.jpg" xr:uid="{47101EBC-4B9C-49C2-8D5D-D7F69C4E6AE3}"/>
    <hyperlink ref="P813" r:id="rId812" display="https://venda-imoveis.caixa.gov.br/fotos/F[imovel_caixa_numero]21.jpg" xr:uid="{265ACE9B-95B7-47D6-9C77-7934A07B1C70}"/>
    <hyperlink ref="P814" r:id="rId813" display="https://venda-imoveis.caixa.gov.br/fotos/F[imovel_caixa_numero]21.jpg" xr:uid="{6D06D263-D978-4F0F-91B0-DF8B0BEA27E5}"/>
    <hyperlink ref="P815" r:id="rId814" display="https://venda-imoveis.caixa.gov.br/fotos/F[imovel_caixa_numero]21.jpg" xr:uid="{11102F36-1677-4AFE-8FE4-5BFADB549D3E}"/>
    <hyperlink ref="P816" r:id="rId815" display="https://venda-imoveis.caixa.gov.br/fotos/F[imovel_caixa_numero]21.jpg" xr:uid="{081A571F-512D-4584-B1F0-70B12C172144}"/>
    <hyperlink ref="P817" r:id="rId816" display="https://venda-imoveis.caixa.gov.br/fotos/F[imovel_caixa_numero]21.jpg" xr:uid="{C2025F6B-DB7A-4E9E-BD66-B480ED3599DD}"/>
    <hyperlink ref="P818" r:id="rId817" display="https://venda-imoveis.caixa.gov.br/fotos/F[imovel_caixa_numero]21.jpg" xr:uid="{66918CA3-0140-4766-9441-8B154B67577E}"/>
    <hyperlink ref="P819" r:id="rId818" display="https://venda-imoveis.caixa.gov.br/fotos/F[imovel_caixa_numero]21.jpg" xr:uid="{3DFA9D18-45EF-48DA-A7F0-4BCDD930D1A8}"/>
    <hyperlink ref="P820" r:id="rId819" display="https://venda-imoveis.caixa.gov.br/fotos/F[imovel_caixa_numero]21.jpg" xr:uid="{CFEE3D54-79E9-4A8D-9B13-16F8FB1B394E}"/>
    <hyperlink ref="P821" r:id="rId820" display="https://venda-imoveis.caixa.gov.br/fotos/F[imovel_caixa_numero]21.jpg" xr:uid="{C0C360DB-3311-4EDB-B0CF-816957564C01}"/>
    <hyperlink ref="P822" r:id="rId821" display="https://venda-imoveis.caixa.gov.br/fotos/F[imovel_caixa_numero]21.jpg" xr:uid="{E19785D8-14A6-44E5-8C3D-CB7ABEBFEDED}"/>
    <hyperlink ref="P823" r:id="rId822" display="https://venda-imoveis.caixa.gov.br/fotos/F[imovel_caixa_numero]21.jpg" xr:uid="{F91670C4-8A18-4E29-BF84-1D0B8F146ABC}"/>
    <hyperlink ref="P824" r:id="rId823" display="https://venda-imoveis.caixa.gov.br/fotos/F[imovel_caixa_numero]21.jpg" xr:uid="{751D04F2-E3C1-49A9-B916-3ED257DE054D}"/>
    <hyperlink ref="P825" r:id="rId824" display="https://venda-imoveis.caixa.gov.br/fotos/F[imovel_caixa_numero]21.jpg" xr:uid="{F47C06D8-8446-498F-94C9-5F0318D49E36}"/>
    <hyperlink ref="P826" r:id="rId825" display="https://venda-imoveis.caixa.gov.br/fotos/F[imovel_caixa_numero]21.jpg" xr:uid="{7C42FBF2-C41F-406B-8A4A-CE6B0D9CC8E6}"/>
    <hyperlink ref="P827" r:id="rId826" display="https://venda-imoveis.caixa.gov.br/fotos/F[imovel_caixa_numero]21.jpg" xr:uid="{F214DD2B-63C2-4980-9B12-A4246CCF673C}"/>
    <hyperlink ref="P828" r:id="rId827" display="https://venda-imoveis.caixa.gov.br/fotos/F[imovel_caixa_numero]21.jpg" xr:uid="{49EDC946-61FC-4C20-B1FF-9D9CE7D239A9}"/>
    <hyperlink ref="P829" r:id="rId828" display="https://venda-imoveis.caixa.gov.br/fotos/F[imovel_caixa_numero]21.jpg" xr:uid="{7941C4FD-C3D3-4132-B2C7-9C9FEB143210}"/>
    <hyperlink ref="P830" r:id="rId829" display="https://venda-imoveis.caixa.gov.br/fotos/F[imovel_caixa_numero]21.jpg" xr:uid="{5F473D8E-52B2-4C5E-891A-D43AB204B325}"/>
    <hyperlink ref="P831" r:id="rId830" display="https://venda-imoveis.caixa.gov.br/fotos/F[imovel_caixa_numero]21.jpg" xr:uid="{0377E56E-8DC2-4D3B-B9D5-665123386DB3}"/>
    <hyperlink ref="P832" r:id="rId831" display="https://venda-imoveis.caixa.gov.br/fotos/F[imovel_caixa_numero]21.jpg" xr:uid="{252AF48C-FEC8-4154-90F0-19D7BA97215C}"/>
    <hyperlink ref="P833" r:id="rId832" display="https://venda-imoveis.caixa.gov.br/fotos/F[imovel_caixa_numero]21.jpg" xr:uid="{9AEEB5AF-049E-416F-8100-91018EEA99AD}"/>
    <hyperlink ref="P834" r:id="rId833" display="https://venda-imoveis.caixa.gov.br/fotos/F[imovel_caixa_numero]21.jpg" xr:uid="{98A09803-6FB1-4A45-9CB1-EADD440217E4}"/>
    <hyperlink ref="P835" r:id="rId834" display="https://venda-imoveis.caixa.gov.br/fotos/F[imovel_caixa_numero]21.jpg" xr:uid="{033ECB15-1FB0-41B4-914A-62B05103FB44}"/>
    <hyperlink ref="P836" r:id="rId835" display="https://venda-imoveis.caixa.gov.br/fotos/F[imovel_caixa_numero]21.jpg" xr:uid="{28692C0D-F9AE-48ED-91EF-202BC1A792A7}"/>
    <hyperlink ref="P837" r:id="rId836" display="https://venda-imoveis.caixa.gov.br/fotos/F[imovel_caixa_numero]21.jpg" xr:uid="{AC29C5FA-7A13-4AA1-854C-76BCC3419342}"/>
    <hyperlink ref="P838" r:id="rId837" display="https://venda-imoveis.caixa.gov.br/fotos/F[imovel_caixa_numero]21.jpg" xr:uid="{24C36ACD-C5A8-47B0-BBC7-3977F1AEB59C}"/>
    <hyperlink ref="P839" r:id="rId838" display="https://venda-imoveis.caixa.gov.br/fotos/F[imovel_caixa_numero]21.jpg" xr:uid="{7003A4CA-0CD8-4CCC-A24A-94FB956A8429}"/>
    <hyperlink ref="P840" r:id="rId839" display="https://venda-imoveis.caixa.gov.br/fotos/F[imovel_caixa_numero]21.jpg" xr:uid="{00BDD57B-5B4D-47ED-83CB-10CA1B727DB4}"/>
    <hyperlink ref="P841" r:id="rId840" display="https://venda-imoveis.caixa.gov.br/fotos/F[imovel_caixa_numero]21.jpg" xr:uid="{D7CA582C-6C0D-4029-9AF4-0C0A748A477A}"/>
    <hyperlink ref="P842" r:id="rId841" display="https://venda-imoveis.caixa.gov.br/fotos/F[imovel_caixa_numero]21.jpg" xr:uid="{DD686BD2-8A6B-4FD2-B626-E3468585D1B3}"/>
    <hyperlink ref="P843" r:id="rId842" display="https://venda-imoveis.caixa.gov.br/fotos/F[imovel_caixa_numero]21.jpg" xr:uid="{6A2A6BB4-E24C-4A15-B74A-E34C177F9530}"/>
    <hyperlink ref="P844" r:id="rId843" display="https://venda-imoveis.caixa.gov.br/fotos/F[imovel_caixa_numero]21.jpg" xr:uid="{6265F03B-03EA-4163-81D8-B66D21B4B50E}"/>
    <hyperlink ref="P845" r:id="rId844" display="https://venda-imoveis.caixa.gov.br/fotos/F[imovel_caixa_numero]21.jpg" xr:uid="{9ECC235E-37B2-4A81-B050-60AE7F705B89}"/>
    <hyperlink ref="P846" r:id="rId845" display="https://venda-imoveis.caixa.gov.br/fotos/F[imovel_caixa_numero]21.jpg" xr:uid="{7E4C45B2-2E37-4D3A-AD13-BE8B4266AC67}"/>
    <hyperlink ref="P847" r:id="rId846" display="https://venda-imoveis.caixa.gov.br/fotos/F[imovel_caixa_numero]21.jpg" xr:uid="{B224EBEF-48C2-4AB0-8247-721E4AB4427F}"/>
    <hyperlink ref="P848" r:id="rId847" display="https://venda-imoveis.caixa.gov.br/fotos/F[imovel_caixa_numero]21.jpg" xr:uid="{E7D3673D-B500-4B09-AE12-90CB6F1966DA}"/>
    <hyperlink ref="P849" r:id="rId848" display="https://venda-imoveis.caixa.gov.br/fotos/F[imovel_caixa_numero]21.jpg" xr:uid="{5578928E-E450-4ACF-AF93-44FEB5BB3B5B}"/>
    <hyperlink ref="P850" r:id="rId849" display="https://venda-imoveis.caixa.gov.br/fotos/F[imovel_caixa_numero]21.jpg" xr:uid="{55821B88-BB37-4527-A85D-2848A44C63F3}"/>
    <hyperlink ref="P851" r:id="rId850" display="https://venda-imoveis.caixa.gov.br/fotos/F[imovel_caixa_numero]21.jpg" xr:uid="{4D3D995A-F91D-4D02-9091-94F700AF648D}"/>
    <hyperlink ref="P852" r:id="rId851" display="https://venda-imoveis.caixa.gov.br/fotos/F[imovel_caixa_numero]21.jpg" xr:uid="{45530C77-FB44-4DFA-8AEF-D7B0502A841C}"/>
    <hyperlink ref="P853" r:id="rId852" display="https://venda-imoveis.caixa.gov.br/fotos/F[imovel_caixa_numero]21.jpg" xr:uid="{B5A104B2-90F5-4224-A630-4422596C90C4}"/>
    <hyperlink ref="P854" r:id="rId853" display="https://venda-imoveis.caixa.gov.br/fotos/F[imovel_caixa_numero]21.jpg" xr:uid="{C414D04E-3570-4B9C-995B-04FCAD22A1A3}"/>
    <hyperlink ref="P855" r:id="rId854" display="https://venda-imoveis.caixa.gov.br/fotos/F[imovel_caixa_numero]21.jpg" xr:uid="{A3CD4E06-6543-4ACB-B367-DC261F6273AA}"/>
    <hyperlink ref="P856" r:id="rId855" display="https://venda-imoveis.caixa.gov.br/fotos/F[imovel_caixa_numero]21.jpg" xr:uid="{CBAC216C-EB21-4233-B6B8-19C5BBC91308}"/>
    <hyperlink ref="P857" r:id="rId856" display="https://venda-imoveis.caixa.gov.br/fotos/F[imovel_caixa_numero]21.jpg" xr:uid="{3D15417F-D0F7-40C2-9EE2-165E88ACCBC7}"/>
    <hyperlink ref="P858" r:id="rId857" display="https://venda-imoveis.caixa.gov.br/fotos/F[imovel_caixa_numero]21.jpg" xr:uid="{A07BCB3C-BCA8-42E0-9A81-342070662FCB}"/>
    <hyperlink ref="P859" r:id="rId858" display="https://venda-imoveis.caixa.gov.br/fotos/F[imovel_caixa_numero]21.jpg" xr:uid="{A31A3764-E2F0-47B2-ADC5-7C7D2D580058}"/>
    <hyperlink ref="P860" r:id="rId859" display="https://venda-imoveis.caixa.gov.br/fotos/F[imovel_caixa_numero]21.jpg" xr:uid="{3E650B0A-8E7D-4568-93AB-43BDC82044E2}"/>
    <hyperlink ref="P861" r:id="rId860" display="https://venda-imoveis.caixa.gov.br/fotos/F[imovel_caixa_numero]21.jpg" xr:uid="{D02EBDAD-DC6A-49DD-9D51-B06340D534BF}"/>
    <hyperlink ref="P862" r:id="rId861" display="https://venda-imoveis.caixa.gov.br/fotos/F[imovel_caixa_numero]21.jpg" xr:uid="{E6C87FA8-F1A2-4314-8C7A-2551CD877218}"/>
    <hyperlink ref="P863" r:id="rId862" display="https://venda-imoveis.caixa.gov.br/fotos/F[imovel_caixa_numero]21.jpg" xr:uid="{648FE8B1-E863-47FC-ADB0-5108AFC14903}"/>
    <hyperlink ref="P864" r:id="rId863" display="https://venda-imoveis.caixa.gov.br/fotos/F[imovel_caixa_numero]21.jpg" xr:uid="{9D3EF8C2-C856-4B9B-A5D3-51EDF2F21ADF}"/>
    <hyperlink ref="P865" r:id="rId864" display="https://venda-imoveis.caixa.gov.br/fotos/F[imovel_caixa_numero]21.jpg" xr:uid="{CC7EBBC1-0664-469A-A864-FFE8139568BF}"/>
    <hyperlink ref="P866" r:id="rId865" display="https://venda-imoveis.caixa.gov.br/fotos/F[imovel_caixa_numero]21.jpg" xr:uid="{A6320464-CD00-4DD7-A33D-F82F8C7839A6}"/>
    <hyperlink ref="P867" r:id="rId866" display="https://venda-imoveis.caixa.gov.br/fotos/F[imovel_caixa_numero]21.jpg" xr:uid="{FF0168B2-971A-46CC-9BA3-602D0EB7298E}"/>
    <hyperlink ref="P868" r:id="rId867" display="https://venda-imoveis.caixa.gov.br/fotos/F[imovel_caixa_numero]21.jpg" xr:uid="{2E99203A-2C44-49E7-A624-D6F0A8EE34A7}"/>
    <hyperlink ref="P869" r:id="rId868" display="https://venda-imoveis.caixa.gov.br/fotos/F[imovel_caixa_numero]21.jpg" xr:uid="{42C2750B-D36A-47B3-BDA0-F62ADE69BA90}"/>
    <hyperlink ref="P870" r:id="rId869" display="https://venda-imoveis.caixa.gov.br/fotos/F[imovel_caixa_numero]21.jpg" xr:uid="{9E46D441-A103-4D0C-85CA-A912110684F9}"/>
    <hyperlink ref="P871" r:id="rId870" display="https://venda-imoveis.caixa.gov.br/fotos/F[imovel_caixa_numero]21.jpg" xr:uid="{31E813D7-420F-416C-8A5D-C41F4B4EE5B9}"/>
    <hyperlink ref="P872" r:id="rId871" display="https://venda-imoveis.caixa.gov.br/fotos/F[imovel_caixa_numero]21.jpg" xr:uid="{480C9EB4-62FC-4331-819F-1500F0E895D2}"/>
    <hyperlink ref="P873" r:id="rId872" display="https://venda-imoveis.caixa.gov.br/fotos/F[imovel_caixa_numero]21.jpg" xr:uid="{1F70717B-8A90-43F5-94ED-9960F1E562B1}"/>
    <hyperlink ref="P874" r:id="rId873" display="https://venda-imoveis.caixa.gov.br/fotos/F[imovel_caixa_numero]21.jpg" xr:uid="{083B5E24-6E89-49A2-A305-DE363946897A}"/>
    <hyperlink ref="P875" r:id="rId874" display="https://venda-imoveis.caixa.gov.br/fotos/F[imovel_caixa_numero]21.jpg" xr:uid="{CEBD6064-8CCA-4CCD-833C-EC8D9E978AF8}"/>
    <hyperlink ref="P876" r:id="rId875" display="https://venda-imoveis.caixa.gov.br/fotos/F[imovel_caixa_numero]21.jpg" xr:uid="{DF5E2426-90A5-4BCB-BA73-FAC6B8587F09}"/>
    <hyperlink ref="P877" r:id="rId876" display="https://venda-imoveis.caixa.gov.br/fotos/F[imovel_caixa_numero]21.jpg" xr:uid="{5B2252F3-FF6B-400A-8148-A1ED8716FB98}"/>
    <hyperlink ref="P878" r:id="rId877" display="https://venda-imoveis.caixa.gov.br/fotos/F[imovel_caixa_numero]21.jpg" xr:uid="{2FE5558F-EF57-4677-A445-AE2A2156E7E7}"/>
    <hyperlink ref="P879" r:id="rId878" display="https://venda-imoveis.caixa.gov.br/fotos/F[imovel_caixa_numero]21.jpg" xr:uid="{C0E37C8D-684F-420C-B709-AF73DE78A31D}"/>
    <hyperlink ref="P880" r:id="rId879" display="https://venda-imoveis.caixa.gov.br/fotos/F[imovel_caixa_numero]21.jpg" xr:uid="{5AC89CD4-E45E-4A91-9128-708CCC29A1DA}"/>
    <hyperlink ref="P881" r:id="rId880" display="https://venda-imoveis.caixa.gov.br/fotos/F[imovel_caixa_numero]21.jpg" xr:uid="{BF514F00-151E-4170-88DE-0C9181B75D62}"/>
    <hyperlink ref="P882" r:id="rId881" display="https://venda-imoveis.caixa.gov.br/fotos/F[imovel_caixa_numero]21.jpg" xr:uid="{7D529034-675F-418E-B758-357EFC180F12}"/>
    <hyperlink ref="P883" r:id="rId882" display="https://venda-imoveis.caixa.gov.br/fotos/F[imovel_caixa_numero]21.jpg" xr:uid="{CBF2B0FC-7D84-4299-A249-E3BE6F739187}"/>
    <hyperlink ref="P884" r:id="rId883" display="https://venda-imoveis.caixa.gov.br/fotos/F[imovel_caixa_numero]21.jpg" xr:uid="{0930C456-B1D0-4EBF-B90D-334CE5273039}"/>
    <hyperlink ref="P885" r:id="rId884" display="https://venda-imoveis.caixa.gov.br/fotos/F[imovel_caixa_numero]21.jpg" xr:uid="{8E57790F-5897-4DE5-840D-7527F8F43B34}"/>
    <hyperlink ref="P886" r:id="rId885" display="https://venda-imoveis.caixa.gov.br/fotos/F[imovel_caixa_numero]21.jpg" xr:uid="{9E3D9980-8923-4E20-86A0-7AB5B1F9F251}"/>
    <hyperlink ref="P887" r:id="rId886" display="https://venda-imoveis.caixa.gov.br/fotos/F[imovel_caixa_numero]21.jpg" xr:uid="{6E1282E5-215F-4788-AE83-40AAD2F70B94}"/>
    <hyperlink ref="P888" r:id="rId887" display="https://venda-imoveis.caixa.gov.br/fotos/F[imovel_caixa_numero]21.jpg" xr:uid="{24D7E8E4-28C9-4A78-B020-3E7516830F8E}"/>
    <hyperlink ref="P889" r:id="rId888" display="https://venda-imoveis.caixa.gov.br/fotos/F[imovel_caixa_numero]21.jpg" xr:uid="{020B5CA3-1C96-4064-8260-F4867FA864E0}"/>
    <hyperlink ref="P890" r:id="rId889" display="https://venda-imoveis.caixa.gov.br/fotos/F[imovel_caixa_numero]21.jpg" xr:uid="{09983E96-1D19-4E4B-A9ED-95122D8F562D}"/>
    <hyperlink ref="P891" r:id="rId890" display="https://venda-imoveis.caixa.gov.br/fotos/F[imovel_caixa_numero]21.jpg" xr:uid="{FA1BDC9C-87AF-4436-A928-46B568C64F53}"/>
    <hyperlink ref="P892" r:id="rId891" display="https://venda-imoveis.caixa.gov.br/fotos/F[imovel_caixa_numero]21.jpg" xr:uid="{664444FB-F54F-401A-A564-2E0ACE7CE0B0}"/>
    <hyperlink ref="P893" r:id="rId892" display="https://venda-imoveis.caixa.gov.br/fotos/F[imovel_caixa_numero]21.jpg" xr:uid="{D8E0FCAE-0885-4AD1-9B4E-ED7BAA538F6E}"/>
    <hyperlink ref="P894" r:id="rId893" display="https://venda-imoveis.caixa.gov.br/fotos/F[imovel_caixa_numero]21.jpg" xr:uid="{08F5D9FB-070C-4980-A73B-1C822807BFC9}"/>
    <hyperlink ref="P895" r:id="rId894" display="https://venda-imoveis.caixa.gov.br/fotos/F[imovel_caixa_numero]21.jpg" xr:uid="{566D96BD-7D3F-4C4C-A45A-338863B8C890}"/>
    <hyperlink ref="P896" r:id="rId895" display="https://venda-imoveis.caixa.gov.br/fotos/F[imovel_caixa_numero]21.jpg" xr:uid="{E2FB0FE5-7527-4414-BF67-1DB06F2CBE00}"/>
    <hyperlink ref="P897" r:id="rId896" display="https://venda-imoveis.caixa.gov.br/fotos/F[imovel_caixa_numero]21.jpg" xr:uid="{4DF8479A-80AC-4E7D-B903-CE8693392C4E}"/>
    <hyperlink ref="P898" r:id="rId897" display="https://venda-imoveis.caixa.gov.br/fotos/F[imovel_caixa_numero]21.jpg" xr:uid="{D490DCF3-F239-479C-8816-5E942130FFB8}"/>
    <hyperlink ref="P899" r:id="rId898" display="https://venda-imoveis.caixa.gov.br/fotos/F[imovel_caixa_numero]21.jpg" xr:uid="{61498E1C-7555-41EF-B273-B74A3353C786}"/>
    <hyperlink ref="P900" r:id="rId899" display="https://venda-imoveis.caixa.gov.br/fotos/F[imovel_caixa_numero]21.jpg" xr:uid="{F3E68DCC-4DE1-46DD-BFFE-D9AAE0A7D46E}"/>
    <hyperlink ref="P901" r:id="rId900" display="https://venda-imoveis.caixa.gov.br/fotos/F[imovel_caixa_numero]21.jpg" xr:uid="{ED0A875E-F44C-4347-8F82-B077576BDDF9}"/>
    <hyperlink ref="P902" r:id="rId901" display="https://venda-imoveis.caixa.gov.br/fotos/F[imovel_caixa_numero]21.jpg" xr:uid="{FB3F5778-F274-463A-B7A1-CF8888DCD726}"/>
    <hyperlink ref="P903" r:id="rId902" display="https://venda-imoveis.caixa.gov.br/fotos/F[imovel_caixa_numero]21.jpg" xr:uid="{7576ABC5-65FD-4967-A624-B45DBBF9C3B3}"/>
    <hyperlink ref="P904" r:id="rId903" display="https://venda-imoveis.caixa.gov.br/fotos/F[imovel_caixa_numero]21.jpg" xr:uid="{CD2A063C-934A-4A97-9F50-7FB99527DB46}"/>
    <hyperlink ref="P905" r:id="rId904" display="https://venda-imoveis.caixa.gov.br/fotos/F[imovel_caixa_numero]21.jpg" xr:uid="{88D0C342-BD64-4670-B2FF-71E7367BF1B5}"/>
    <hyperlink ref="P906" r:id="rId905" display="https://venda-imoveis.caixa.gov.br/fotos/F[imovel_caixa_numero]21.jpg" xr:uid="{6C17BD4B-A54B-4EE6-8BCC-23F7B4D50519}"/>
    <hyperlink ref="P907" r:id="rId906" display="https://venda-imoveis.caixa.gov.br/fotos/F[imovel_caixa_numero]21.jpg" xr:uid="{2A2FA097-4A0F-4EFD-AFC0-374CA9E72F21}"/>
    <hyperlink ref="P908" r:id="rId907" display="https://venda-imoveis.caixa.gov.br/fotos/F[imovel_caixa_numero]21.jpg" xr:uid="{0BEC815B-2E23-42EC-A645-3683ED361CEB}"/>
    <hyperlink ref="P909" r:id="rId908" display="https://venda-imoveis.caixa.gov.br/fotos/F[imovel_caixa_numero]21.jpg" xr:uid="{5FC232CE-2186-4567-9810-90A395927428}"/>
    <hyperlink ref="P910" r:id="rId909" display="https://venda-imoveis.caixa.gov.br/fotos/F[imovel_caixa_numero]21.jpg" xr:uid="{689EB2D8-18EC-4600-BE97-95F5CE6E2C5F}"/>
    <hyperlink ref="P911" r:id="rId910" display="https://venda-imoveis.caixa.gov.br/fotos/F[imovel_caixa_numero]21.jpg" xr:uid="{B85F8B55-9BD8-4CFE-A064-F9A2D404CC50}"/>
    <hyperlink ref="P912" r:id="rId911" display="https://venda-imoveis.caixa.gov.br/fotos/F[imovel_caixa_numero]21.jpg" xr:uid="{9D457C0E-A8F7-4CC7-98A7-1C8899C5237C}"/>
    <hyperlink ref="P913" r:id="rId912" display="https://venda-imoveis.caixa.gov.br/fotos/F[imovel_caixa_numero]21.jpg" xr:uid="{B29525FA-DDE0-4984-9728-3583ED84AC84}"/>
    <hyperlink ref="P914" r:id="rId913" display="https://venda-imoveis.caixa.gov.br/fotos/F[imovel_caixa_numero]21.jpg" xr:uid="{02341646-4427-4F3D-997D-5BFE5F4727A8}"/>
    <hyperlink ref="P915" r:id="rId914" display="https://venda-imoveis.caixa.gov.br/fotos/F[imovel_caixa_numero]21.jpg" xr:uid="{B19EA7E4-6BED-4627-8384-8A8A121AAB6A}"/>
    <hyperlink ref="P916" r:id="rId915" display="https://venda-imoveis.caixa.gov.br/fotos/F[imovel_caixa_numero]21.jpg" xr:uid="{CB890DF2-3863-4807-A3CF-49B25786D1FC}"/>
    <hyperlink ref="P917" r:id="rId916" display="https://venda-imoveis.caixa.gov.br/fotos/F[imovel_caixa_numero]21.jpg" xr:uid="{A7E8DA7D-E40D-4ABE-9C5A-575B7E5A0C1C}"/>
    <hyperlink ref="P918" r:id="rId917" display="https://venda-imoveis.caixa.gov.br/fotos/F[imovel_caixa_numero]21.jpg" xr:uid="{62138CF4-04B8-41AE-9295-00D2963719FE}"/>
    <hyperlink ref="P919" r:id="rId918" display="https://venda-imoveis.caixa.gov.br/fotos/F[imovel_caixa_numero]21.jpg" xr:uid="{A987133E-9E93-4845-8051-09CF6A4605CD}"/>
    <hyperlink ref="P920" r:id="rId919" display="https://venda-imoveis.caixa.gov.br/fotos/F[imovel_caixa_numero]21.jpg" xr:uid="{791CAB50-951C-4FA6-A586-8796AF0BDCB5}"/>
    <hyperlink ref="P921" r:id="rId920" display="https://venda-imoveis.caixa.gov.br/fotos/F[imovel_caixa_numero]21.jpg" xr:uid="{8F7B47C4-1C1E-4AB4-9141-7824B8B3C9E6}"/>
    <hyperlink ref="P922" r:id="rId921" display="https://venda-imoveis.caixa.gov.br/fotos/F[imovel_caixa_numero]21.jpg" xr:uid="{0AF2EAA4-36F1-4ACA-8E88-993345AE9F2A}"/>
    <hyperlink ref="P923" r:id="rId922" display="https://venda-imoveis.caixa.gov.br/fotos/F[imovel_caixa_numero]21.jpg" xr:uid="{8CF5263D-5354-43D2-BFE5-4701B4451856}"/>
    <hyperlink ref="P924" r:id="rId923" display="https://venda-imoveis.caixa.gov.br/fotos/F[imovel_caixa_numero]21.jpg" xr:uid="{C58971FA-13AD-447F-8A2F-A1328C0672C1}"/>
    <hyperlink ref="P925" r:id="rId924" display="https://venda-imoveis.caixa.gov.br/fotos/F[imovel_caixa_numero]21.jpg" xr:uid="{2BCF511A-1167-452B-A3A9-9B92F02C21F9}"/>
    <hyperlink ref="P926" r:id="rId925" display="https://venda-imoveis.caixa.gov.br/fotos/F[imovel_caixa_numero]21.jpg" xr:uid="{EAD5DEE9-3D02-4E1B-A68C-9BA0EBF47ED4}"/>
    <hyperlink ref="P927" r:id="rId926" display="https://venda-imoveis.caixa.gov.br/fotos/F[imovel_caixa_numero]21.jpg" xr:uid="{4244704A-EB4F-442F-AD4E-D62FE6465770}"/>
    <hyperlink ref="P928" r:id="rId927" display="https://venda-imoveis.caixa.gov.br/fotos/F[imovel_caixa_numero]21.jpg" xr:uid="{9DA393B0-4D07-46E3-B2DA-2D54C3AE585D}"/>
    <hyperlink ref="P929" r:id="rId928" display="https://venda-imoveis.caixa.gov.br/fotos/F[imovel_caixa_numero]21.jpg" xr:uid="{8998993B-50FA-4450-B2CA-0D391445E5A0}"/>
    <hyperlink ref="P930" r:id="rId929" display="https://venda-imoveis.caixa.gov.br/fotos/F[imovel_caixa_numero]21.jpg" xr:uid="{3F791EDC-C796-40BA-8428-A67E85CE1CA3}"/>
    <hyperlink ref="P931" r:id="rId930" display="https://venda-imoveis.caixa.gov.br/fotos/F[imovel_caixa_numero]21.jpg" xr:uid="{E61AEE4B-2EE1-4187-AF1F-8403CA81693A}"/>
    <hyperlink ref="P932" r:id="rId931" display="https://venda-imoveis.caixa.gov.br/fotos/F[imovel_caixa_numero]21.jpg" xr:uid="{953F0B5D-4872-40D8-A555-EFF6D2861505}"/>
    <hyperlink ref="P933" r:id="rId932" display="https://venda-imoveis.caixa.gov.br/fotos/F[imovel_caixa_numero]21.jpg" xr:uid="{31EE977D-4A36-49CD-8022-238E79DD2766}"/>
    <hyperlink ref="P934" r:id="rId933" display="https://venda-imoveis.caixa.gov.br/fotos/F[imovel_caixa_numero]21.jpg" xr:uid="{121D645A-DDD9-4E2E-BE80-1A60EAFB29ED}"/>
    <hyperlink ref="P935" r:id="rId934" display="https://venda-imoveis.caixa.gov.br/fotos/F[imovel_caixa_numero]21.jpg" xr:uid="{FB79B643-BD70-481A-BA67-164E6021B001}"/>
    <hyperlink ref="P936" r:id="rId935" display="https://venda-imoveis.caixa.gov.br/fotos/F[imovel_caixa_numero]21.jpg" xr:uid="{8E753DBC-042D-483F-AA58-781E66122962}"/>
    <hyperlink ref="P937" r:id="rId936" display="https://venda-imoveis.caixa.gov.br/fotos/F[imovel_caixa_numero]21.jpg" xr:uid="{FF107985-E96E-4B4A-8C77-F50B9148F3F3}"/>
    <hyperlink ref="P938" r:id="rId937" display="https://venda-imoveis.caixa.gov.br/fotos/F[imovel_caixa_numero]21.jpg" xr:uid="{77F4C415-0B16-4DF2-9AD7-90F549CF54AB}"/>
    <hyperlink ref="P939" r:id="rId938" display="https://venda-imoveis.caixa.gov.br/fotos/F[imovel_caixa_numero]21.jpg" xr:uid="{831CB00A-B995-402C-95EA-C8697BB01C75}"/>
    <hyperlink ref="P940" r:id="rId939" display="https://venda-imoveis.caixa.gov.br/fotos/F[imovel_caixa_numero]21.jpg" xr:uid="{D7FC2967-AC9E-4F8F-96DD-1EB6393B2A7C}"/>
    <hyperlink ref="P941" r:id="rId940" display="https://venda-imoveis.caixa.gov.br/fotos/F[imovel_caixa_numero]21.jpg" xr:uid="{9559BE11-7B58-458C-BC54-0306550A3749}"/>
    <hyperlink ref="P942" r:id="rId941" display="https://venda-imoveis.caixa.gov.br/fotos/F[imovel_caixa_numero]21.jpg" xr:uid="{4CB733CA-C99C-4104-A4EE-551E438F5B35}"/>
    <hyperlink ref="P943" r:id="rId942" display="https://venda-imoveis.caixa.gov.br/fotos/F[imovel_caixa_numero]21.jpg" xr:uid="{466A100E-C022-4FAA-BC61-E6AE621EB733}"/>
    <hyperlink ref="P944" r:id="rId943" display="https://venda-imoveis.caixa.gov.br/fotos/F[imovel_caixa_numero]21.jpg" xr:uid="{D5661177-AB91-44A7-AA5D-DDCE2D239828}"/>
    <hyperlink ref="P945" r:id="rId944" display="https://venda-imoveis.caixa.gov.br/fotos/F[imovel_caixa_numero]21.jpg" xr:uid="{B93FEB8B-9103-43BC-92C6-0E11A320A02F}"/>
    <hyperlink ref="P946" r:id="rId945" display="https://venda-imoveis.caixa.gov.br/fotos/F[imovel_caixa_numero]21.jpg" xr:uid="{49F4E268-5F91-475D-AF22-7839C0954C6C}"/>
    <hyperlink ref="P947" r:id="rId946" display="https://venda-imoveis.caixa.gov.br/fotos/F[imovel_caixa_numero]21.jpg" xr:uid="{FAC72FCF-7499-40B5-B8F4-AE7AFCF3ED6F}"/>
    <hyperlink ref="P948" r:id="rId947" display="https://venda-imoveis.caixa.gov.br/fotos/F[imovel_caixa_numero]21.jpg" xr:uid="{E7469991-004C-4E54-9B2C-58E7F6A2A658}"/>
    <hyperlink ref="P949" r:id="rId948" display="https://venda-imoveis.caixa.gov.br/fotos/F[imovel_caixa_numero]21.jpg" xr:uid="{1C149CAA-7064-486E-8A8B-43F1ACDFEE75}"/>
    <hyperlink ref="P950" r:id="rId949" display="https://venda-imoveis.caixa.gov.br/fotos/F[imovel_caixa_numero]21.jpg" xr:uid="{0FD351BD-4007-4882-919E-5201F1FF8D79}"/>
    <hyperlink ref="P951" r:id="rId950" display="https://venda-imoveis.caixa.gov.br/fotos/F[imovel_caixa_numero]21.jpg" xr:uid="{78594B5B-2A47-4180-822D-FEF660E1768D}"/>
    <hyperlink ref="P952" r:id="rId951" display="https://venda-imoveis.caixa.gov.br/fotos/F[imovel_caixa_numero]21.jpg" xr:uid="{A1B0781C-C24D-4EF3-BB3D-E00381FD8E71}"/>
    <hyperlink ref="P953" r:id="rId952" display="https://venda-imoveis.caixa.gov.br/fotos/F[imovel_caixa_numero]21.jpg" xr:uid="{9B607CC8-9309-4A96-BA95-BEA4343D4A58}"/>
    <hyperlink ref="P954" r:id="rId953" display="https://venda-imoveis.caixa.gov.br/fotos/F[imovel_caixa_numero]21.jpg" xr:uid="{86B33E3D-22D0-4D6A-A407-CFF1F3FE2481}"/>
    <hyperlink ref="P955" r:id="rId954" display="https://venda-imoveis.caixa.gov.br/fotos/F[imovel_caixa_numero]21.jpg" xr:uid="{7BD5E3D6-AE9E-4F61-8356-76778FF353A8}"/>
    <hyperlink ref="P956" r:id="rId955" display="https://venda-imoveis.caixa.gov.br/fotos/F[imovel_caixa_numero]21.jpg" xr:uid="{AE2C2720-8D54-4ED8-8DE1-37432EAE878D}"/>
    <hyperlink ref="P957" r:id="rId956" display="https://venda-imoveis.caixa.gov.br/fotos/F[imovel_caixa_numero]21.jpg" xr:uid="{52C3998C-EB40-44F5-AAA5-33976E1E6B3F}"/>
    <hyperlink ref="P958" r:id="rId957" display="https://venda-imoveis.caixa.gov.br/fotos/F[imovel_caixa_numero]21.jpg" xr:uid="{51156E21-ECA6-401A-B264-F4DB0DE919E0}"/>
    <hyperlink ref="P959" r:id="rId958" display="https://venda-imoveis.caixa.gov.br/fotos/F[imovel_caixa_numero]21.jpg" xr:uid="{673E9912-8C84-4BD7-A000-868086A9634A}"/>
    <hyperlink ref="P960" r:id="rId959" display="https://venda-imoveis.caixa.gov.br/fotos/F[imovel_caixa_numero]21.jpg" xr:uid="{725525DD-EB51-4824-9681-C0B25B60EF90}"/>
    <hyperlink ref="P961" r:id="rId960" display="https://venda-imoveis.caixa.gov.br/fotos/F[imovel_caixa_numero]21.jpg" xr:uid="{F5703740-EF47-4560-8C9F-C432A01C3E3C}"/>
    <hyperlink ref="P962" r:id="rId961" display="https://venda-imoveis.caixa.gov.br/fotos/F[imovel_caixa_numero]21.jpg" xr:uid="{3D9CAAD0-66B2-4A34-8C58-DD28D2E5D9A9}"/>
    <hyperlink ref="P963" r:id="rId962" display="https://venda-imoveis.caixa.gov.br/fotos/F[imovel_caixa_numero]21.jpg" xr:uid="{15244B2D-04C1-4B41-B556-DEABAA6C0ACE}"/>
    <hyperlink ref="P964" r:id="rId963" display="https://venda-imoveis.caixa.gov.br/fotos/F[imovel_caixa_numero]21.jpg" xr:uid="{CEF3876B-D2AE-4C2A-8C86-C8EE5D6539EC}"/>
    <hyperlink ref="P965" r:id="rId964" display="https://venda-imoveis.caixa.gov.br/fotos/F[imovel_caixa_numero]21.jpg" xr:uid="{4479EE60-FF88-4C70-AC4C-95AE7A8A4E7D}"/>
    <hyperlink ref="P966" r:id="rId965" display="https://venda-imoveis.caixa.gov.br/fotos/F[imovel_caixa_numero]21.jpg" xr:uid="{573D5218-88CF-4FE4-B2B9-F8485AE8477E}"/>
    <hyperlink ref="P967" r:id="rId966" display="https://venda-imoveis.caixa.gov.br/fotos/F[imovel_caixa_numero]21.jpg" xr:uid="{4FC2B599-7AA7-44B5-80EA-C20276A40DCF}"/>
    <hyperlink ref="P968" r:id="rId967" display="https://venda-imoveis.caixa.gov.br/fotos/F[imovel_caixa_numero]21.jpg" xr:uid="{18A9D127-EC82-4DAA-B4F7-AA3B27DF3A90}"/>
    <hyperlink ref="P969" r:id="rId968" display="https://venda-imoveis.caixa.gov.br/fotos/F[imovel_caixa_numero]21.jpg" xr:uid="{CD25CDD5-BE87-44A6-8C80-6729EBC6FBAD}"/>
    <hyperlink ref="P970" r:id="rId969" display="https://venda-imoveis.caixa.gov.br/fotos/F[imovel_caixa_numero]21.jpg" xr:uid="{46569D8B-6BC9-4194-990D-22E7116A0E53}"/>
    <hyperlink ref="P971" r:id="rId970" display="https://venda-imoveis.caixa.gov.br/fotos/F[imovel_caixa_numero]21.jpg" xr:uid="{8A50BE3A-82F4-4BF8-BBF6-3E3C299891DD}"/>
    <hyperlink ref="P972" r:id="rId971" display="https://venda-imoveis.caixa.gov.br/fotos/F[imovel_caixa_numero]21.jpg" xr:uid="{32E11C80-803B-49AE-B90E-69A62356AF52}"/>
    <hyperlink ref="P973" r:id="rId972" display="https://venda-imoveis.caixa.gov.br/fotos/F[imovel_caixa_numero]21.jpg" xr:uid="{AC2E57F7-CD47-4F57-8A01-CACB0143DFB2}"/>
    <hyperlink ref="P974" r:id="rId973" display="https://venda-imoveis.caixa.gov.br/fotos/F[imovel_caixa_numero]21.jpg" xr:uid="{AE486281-1023-468B-B9CD-87EAA9329A88}"/>
    <hyperlink ref="P975" r:id="rId974" display="https://venda-imoveis.caixa.gov.br/fotos/F[imovel_caixa_numero]21.jpg" xr:uid="{B9762DEE-BE45-4023-BC02-8EF4AF645177}"/>
    <hyperlink ref="P976" r:id="rId975" display="https://venda-imoveis.caixa.gov.br/fotos/F[imovel_caixa_numero]21.jpg" xr:uid="{6D31DF8F-68A9-4047-A265-539BC28CC5DF}"/>
    <hyperlink ref="P977" r:id="rId976" display="https://venda-imoveis.caixa.gov.br/fotos/F[imovel_caixa_numero]21.jpg" xr:uid="{656504FA-0517-4090-963C-AB0AFF21F490}"/>
    <hyperlink ref="P978" r:id="rId977" display="https://venda-imoveis.caixa.gov.br/fotos/F[imovel_caixa_numero]21.jpg" xr:uid="{58C05B8E-3F37-464E-8C1D-C3E8A8E103DD}"/>
    <hyperlink ref="P979" r:id="rId978" display="https://venda-imoveis.caixa.gov.br/fotos/F[imovel_caixa_numero]21.jpg" xr:uid="{7331E113-DC01-4D33-A82E-789A9503C9C3}"/>
    <hyperlink ref="P980" r:id="rId979" display="https://venda-imoveis.caixa.gov.br/fotos/F[imovel_caixa_numero]21.jpg" xr:uid="{2D2181C7-313B-4E1C-A850-DB0DF824AB43}"/>
    <hyperlink ref="P981" r:id="rId980" display="https://venda-imoveis.caixa.gov.br/fotos/F[imovel_caixa_numero]21.jpg" xr:uid="{79261DCE-07DA-465F-B365-7E9D0AE4DFE2}"/>
    <hyperlink ref="P982" r:id="rId981" display="https://venda-imoveis.caixa.gov.br/fotos/F[imovel_caixa_numero]21.jpg" xr:uid="{45867FFD-991C-46B7-B631-EBD0E9F1A66B}"/>
    <hyperlink ref="P983" r:id="rId982" display="https://venda-imoveis.caixa.gov.br/fotos/F[imovel_caixa_numero]21.jpg" xr:uid="{5FD96926-2FE2-4D30-B477-58EB2E6100D5}"/>
    <hyperlink ref="P984" r:id="rId983" display="https://venda-imoveis.caixa.gov.br/fotos/F[imovel_caixa_numero]21.jpg" xr:uid="{3AAF0E2F-DE98-4887-899C-BBD01B282004}"/>
    <hyperlink ref="P985" r:id="rId984" display="https://venda-imoveis.caixa.gov.br/fotos/F[imovel_caixa_numero]21.jpg" xr:uid="{4ACBC180-9AF1-4C68-B551-7E5892BF5835}"/>
    <hyperlink ref="P986" r:id="rId985" display="https://venda-imoveis.caixa.gov.br/fotos/F[imovel_caixa_numero]21.jpg" xr:uid="{6D1D5666-F3D9-41CF-9C95-8215F4A6C0A0}"/>
    <hyperlink ref="P987" r:id="rId986" display="https://venda-imoveis.caixa.gov.br/fotos/F[imovel_caixa_numero]21.jpg" xr:uid="{887CF743-530B-4E8E-ACD2-C54A98367108}"/>
    <hyperlink ref="P988" r:id="rId987" display="https://venda-imoveis.caixa.gov.br/fotos/F[imovel_caixa_numero]21.jpg" xr:uid="{0F93ED20-8A76-4079-9611-DD1E5CE588BB}"/>
    <hyperlink ref="P989" r:id="rId988" display="https://venda-imoveis.caixa.gov.br/fotos/F[imovel_caixa_numero]21.jpg" xr:uid="{1A6A1FC2-C70B-48D2-A462-C17D54480F3C}"/>
    <hyperlink ref="P990" r:id="rId989" display="https://venda-imoveis.caixa.gov.br/fotos/F[imovel_caixa_numero]21.jpg" xr:uid="{43CAE40B-27BC-4A55-B668-D781DC33C3C8}"/>
    <hyperlink ref="P991" r:id="rId990" display="https://venda-imoveis.caixa.gov.br/fotos/F[imovel_caixa_numero]21.jpg" xr:uid="{12707AB2-37CC-4EA0-8C39-D3295A8B5FD2}"/>
    <hyperlink ref="P992" r:id="rId991" display="https://venda-imoveis.caixa.gov.br/fotos/F[imovel_caixa_numero]21.jpg" xr:uid="{83705B27-402A-4D16-A672-D43D2DC8A7A3}"/>
    <hyperlink ref="P993" r:id="rId992" display="https://venda-imoveis.caixa.gov.br/fotos/F[imovel_caixa_numero]21.jpg" xr:uid="{AFBCE75B-E91F-4B28-AC0A-268BC28D4897}"/>
    <hyperlink ref="P994" r:id="rId993" display="https://venda-imoveis.caixa.gov.br/fotos/F[imovel_caixa_numero]21.jpg" xr:uid="{519A9576-B01B-4586-94C8-B35DE5239AF3}"/>
    <hyperlink ref="P995" r:id="rId994" display="https://venda-imoveis.caixa.gov.br/fotos/F[imovel_caixa_numero]21.jpg" xr:uid="{9DC1B297-B0B6-46A3-B18D-3626C5C555FE}"/>
    <hyperlink ref="P996" r:id="rId995" display="https://venda-imoveis.caixa.gov.br/fotos/F[imovel_caixa_numero]21.jpg" xr:uid="{BC31C561-B1A0-4657-B53D-01DBB11D1C9A}"/>
    <hyperlink ref="P997" r:id="rId996" display="https://venda-imoveis.caixa.gov.br/fotos/F[imovel_caixa_numero]21.jpg" xr:uid="{54AB35C2-D7DF-4D4A-99E1-C3BA41E45427}"/>
    <hyperlink ref="P998" r:id="rId997" display="https://venda-imoveis.caixa.gov.br/fotos/F[imovel_caixa_numero]21.jpg" xr:uid="{BEB8DE09-FC42-43D9-9B7B-B78E4231DC94}"/>
    <hyperlink ref="P999" r:id="rId998" display="https://venda-imoveis.caixa.gov.br/fotos/F[imovel_caixa_numero]21.jpg" xr:uid="{911AAF48-4011-4B0E-86D9-3A510D157373}"/>
    <hyperlink ref="P1000" r:id="rId999" display="https://venda-imoveis.caixa.gov.br/fotos/F[imovel_caixa_numero]21.jpg" xr:uid="{5794F229-3549-471C-B920-D657E2E5DF69}"/>
    <hyperlink ref="P1001" r:id="rId1000" display="https://venda-imoveis.caixa.gov.br/fotos/F[imovel_caixa_numero]21.jpg" xr:uid="{7CCD99B5-D5D9-4CC6-9208-3DBA53AE3DCF}"/>
    <hyperlink ref="P1002" r:id="rId1001" display="https://venda-imoveis.caixa.gov.br/fotos/F[imovel_caixa_numero]21.jpg" xr:uid="{F432CD47-7847-455F-8F50-111B254B5A27}"/>
    <hyperlink ref="P1003" r:id="rId1002" display="https://venda-imoveis.caixa.gov.br/fotos/F[imovel_caixa_numero]21.jpg" xr:uid="{2EB51B3A-D0BC-4274-B4CC-C6B63E002EE9}"/>
    <hyperlink ref="P1004" r:id="rId1003" display="https://venda-imoveis.caixa.gov.br/fotos/F[imovel_caixa_numero]21.jpg" xr:uid="{04CB06D0-275C-4FEA-A826-879EA1F1F996}"/>
    <hyperlink ref="P1005" r:id="rId1004" display="https://venda-imoveis.caixa.gov.br/fotos/F[imovel_caixa_numero]21.jpg" xr:uid="{7F800614-BE8A-4F43-B289-7FCF8A9B635E}"/>
    <hyperlink ref="P1006" r:id="rId1005" display="https://venda-imoveis.caixa.gov.br/fotos/F[imovel_caixa_numero]21.jpg" xr:uid="{50D0B1ED-80AE-42C9-A2FC-D7C19FB57F2D}"/>
    <hyperlink ref="P1007" r:id="rId1006" display="https://venda-imoveis.caixa.gov.br/fotos/F[imovel_caixa_numero]21.jpg" xr:uid="{A2BBDE71-1507-4222-B982-FD8F50CD509A}"/>
    <hyperlink ref="P1008" r:id="rId1007" display="https://venda-imoveis.caixa.gov.br/fotos/F[imovel_caixa_numero]21.jpg" xr:uid="{F834640D-F1B4-4B46-8B00-4F3982807D58}"/>
    <hyperlink ref="P1009" r:id="rId1008" display="https://venda-imoveis.caixa.gov.br/fotos/F[imovel_caixa_numero]21.jpg" xr:uid="{BD7189E4-9050-48FC-A605-27448006392B}"/>
    <hyperlink ref="P1010" r:id="rId1009" display="https://venda-imoveis.caixa.gov.br/fotos/F[imovel_caixa_numero]21.jpg" xr:uid="{57C9FAB4-058B-4829-A9C6-4626E3C39039}"/>
    <hyperlink ref="P1011" r:id="rId1010" display="https://venda-imoveis.caixa.gov.br/fotos/F[imovel_caixa_numero]21.jpg" xr:uid="{1B399E86-AF29-43AC-A27D-A7C6ACB7C556}"/>
    <hyperlink ref="P1012" r:id="rId1011" display="https://venda-imoveis.caixa.gov.br/fotos/F[imovel_caixa_numero]21.jpg" xr:uid="{5A95E8D0-21FB-4C15-9F8C-8C3280EFB540}"/>
    <hyperlink ref="P1013" r:id="rId1012" display="https://venda-imoveis.caixa.gov.br/fotos/F[imovel_caixa_numero]21.jpg" xr:uid="{0B4D1195-51DD-4A43-A1CA-CF363E0DF2C1}"/>
    <hyperlink ref="P1014" r:id="rId1013" display="https://venda-imoveis.caixa.gov.br/fotos/F[imovel_caixa_numero]21.jpg" xr:uid="{D57E8E9E-2F61-4D01-9366-D1F3E4135EC3}"/>
    <hyperlink ref="P1015" r:id="rId1014" display="https://venda-imoveis.caixa.gov.br/fotos/F[imovel_caixa_numero]21.jpg" xr:uid="{5D96458B-D865-4CAC-88DA-A2A4E48AFA4B}"/>
    <hyperlink ref="P1016" r:id="rId1015" display="https://venda-imoveis.caixa.gov.br/fotos/F[imovel_caixa_numero]21.jpg" xr:uid="{76D6EBD6-A756-4C90-AE90-DB4882B0E541}"/>
    <hyperlink ref="P1017" r:id="rId1016" display="https://venda-imoveis.caixa.gov.br/fotos/F[imovel_caixa_numero]21.jpg" xr:uid="{EF9E859B-2192-4D34-9C01-38196489E2A5}"/>
    <hyperlink ref="P1018" r:id="rId1017" display="https://venda-imoveis.caixa.gov.br/fotos/F[imovel_caixa_numero]21.jpg" xr:uid="{C6C3F687-AB7F-492C-9F41-C95B964755AB}"/>
    <hyperlink ref="P1019" r:id="rId1018" display="https://venda-imoveis.caixa.gov.br/fotos/F[imovel_caixa_numero]21.jpg" xr:uid="{052A2685-5F3B-4347-9E4E-0FB87A0E322A}"/>
    <hyperlink ref="P1020" r:id="rId1019" display="https://venda-imoveis.caixa.gov.br/fotos/F[imovel_caixa_numero]21.jpg" xr:uid="{C5E0F270-738D-4445-A230-1E4941959475}"/>
    <hyperlink ref="P1021" r:id="rId1020" display="https://venda-imoveis.caixa.gov.br/fotos/F[imovel_caixa_numero]21.jpg" xr:uid="{CED37203-B547-4E9E-9175-3414234398B9}"/>
    <hyperlink ref="P1022" r:id="rId1021" display="https://venda-imoveis.caixa.gov.br/fotos/F[imovel_caixa_numero]21.jpg" xr:uid="{BE3ED97A-90F6-447C-8425-FE225723A379}"/>
    <hyperlink ref="P1023" r:id="rId1022" display="https://venda-imoveis.caixa.gov.br/fotos/F[imovel_caixa_numero]21.jpg" xr:uid="{61B3D811-2CA2-41D8-B073-79DD1FB38F47}"/>
    <hyperlink ref="P1024" r:id="rId1023" display="https://venda-imoveis.caixa.gov.br/fotos/F[imovel_caixa_numero]21.jpg" xr:uid="{3B46F097-1426-4D8B-A628-51139B7FC955}"/>
    <hyperlink ref="P1025" r:id="rId1024" display="https://venda-imoveis.caixa.gov.br/fotos/F[imovel_caixa_numero]21.jpg" xr:uid="{3877D225-F962-4CAE-B418-B4C06C8DEC26}"/>
    <hyperlink ref="P1026" r:id="rId1025" display="https://venda-imoveis.caixa.gov.br/fotos/F[imovel_caixa_numero]21.jpg" xr:uid="{FB94DD1E-9FE2-48C3-B728-C8448B7C9B81}"/>
    <hyperlink ref="P1027" r:id="rId1026" display="https://venda-imoveis.caixa.gov.br/fotos/F[imovel_caixa_numero]21.jpg" xr:uid="{C1E49C49-8FAA-47E4-A3DB-812C1CEA87E8}"/>
    <hyperlink ref="P1028" r:id="rId1027" display="https://venda-imoveis.caixa.gov.br/fotos/F[imovel_caixa_numero]21.jpg" xr:uid="{2D0DF890-304A-418F-8FEE-3B609E8F8887}"/>
    <hyperlink ref="P1029" r:id="rId1028" display="https://venda-imoveis.caixa.gov.br/fotos/F[imovel_caixa_numero]21.jpg" xr:uid="{6296E9DF-7386-46C8-A53B-E5A37513DAB1}"/>
    <hyperlink ref="P1030" r:id="rId1029" display="https://venda-imoveis.caixa.gov.br/fotos/F[imovel_caixa_numero]21.jpg" xr:uid="{41E80BCF-12FF-4E29-8D25-AD4BB83B2EF9}"/>
    <hyperlink ref="P1031" r:id="rId1030" display="https://venda-imoveis.caixa.gov.br/fotos/F[imovel_caixa_numero]21.jpg" xr:uid="{F5CA444E-3FCB-4041-913F-D8FE33C90960}"/>
    <hyperlink ref="P1032" r:id="rId1031" display="https://venda-imoveis.caixa.gov.br/fotos/F[imovel_caixa_numero]21.jpg" xr:uid="{03622D87-674C-45EE-8725-5DBABDBCD235}"/>
    <hyperlink ref="P1033" r:id="rId1032" display="https://venda-imoveis.caixa.gov.br/fotos/F[imovel_caixa_numero]21.jpg" xr:uid="{C80D6FAA-88C3-4F29-9518-6CC92B02A7CA}"/>
    <hyperlink ref="P1034" r:id="rId1033" display="https://venda-imoveis.caixa.gov.br/fotos/F[imovel_caixa_numero]21.jpg" xr:uid="{50FAF8EF-3534-48F5-A7A1-04FD2C5ACF93}"/>
    <hyperlink ref="P1035" r:id="rId1034" display="https://venda-imoveis.caixa.gov.br/fotos/F[imovel_caixa_numero]21.jpg" xr:uid="{CF15479E-1E6E-4779-9A3F-937CC72BF62C}"/>
    <hyperlink ref="P1036" r:id="rId1035" display="https://venda-imoveis.caixa.gov.br/fotos/F[imovel_caixa_numero]21.jpg" xr:uid="{9ADAC830-D398-46A2-BD71-FF598E07778F}"/>
    <hyperlink ref="P1037" r:id="rId1036" display="https://venda-imoveis.caixa.gov.br/fotos/F[imovel_caixa_numero]21.jpg" xr:uid="{9D2AE96C-391C-4388-A1F8-E0CAEF90425A}"/>
    <hyperlink ref="P1038" r:id="rId1037" display="https://venda-imoveis.caixa.gov.br/fotos/F[imovel_caixa_numero]21.jpg" xr:uid="{977C8EDC-10D9-4C22-9DB2-480ACD04FFD3}"/>
    <hyperlink ref="P1039" r:id="rId1038" display="https://venda-imoveis.caixa.gov.br/fotos/F[imovel_caixa_numero]21.jpg" xr:uid="{DB19B676-C2CA-4F87-B18F-5CA0B02AECFF}"/>
    <hyperlink ref="P1040" r:id="rId1039" display="https://venda-imoveis.caixa.gov.br/fotos/F[imovel_caixa_numero]21.jpg" xr:uid="{47B65739-B9BB-4D33-B696-34C090C9C127}"/>
    <hyperlink ref="P1041" r:id="rId1040" display="https://venda-imoveis.caixa.gov.br/fotos/F[imovel_caixa_numero]21.jpg" xr:uid="{2CE5EE1E-B6FC-4D1F-B770-F4778AE60BF4}"/>
    <hyperlink ref="P1042" r:id="rId1041" display="https://venda-imoveis.caixa.gov.br/fotos/F[imovel_caixa_numero]21.jpg" xr:uid="{BC49A3FF-C35D-4877-A6C8-9D39907678D0}"/>
    <hyperlink ref="P1043" r:id="rId1042" display="https://venda-imoveis.caixa.gov.br/fotos/F[imovel_caixa_numero]21.jpg" xr:uid="{0C0EBB66-130D-4A06-B9F8-9DF0CDE4CEC8}"/>
    <hyperlink ref="P1044" r:id="rId1043" display="https://venda-imoveis.caixa.gov.br/fotos/F[imovel_caixa_numero]21.jpg" xr:uid="{7926BDC0-D75C-46A2-8F4F-9D0C03850A03}"/>
    <hyperlink ref="P1045" r:id="rId1044" display="https://venda-imoveis.caixa.gov.br/fotos/F[imovel_caixa_numero]21.jpg" xr:uid="{0E3D76C3-BB43-4C66-94DA-5593E9E0C57D}"/>
    <hyperlink ref="P1046" r:id="rId1045" display="https://venda-imoveis.caixa.gov.br/fotos/F[imovel_caixa_numero]21.jpg" xr:uid="{30CA93D8-E103-4904-A0B0-208A4F677501}"/>
    <hyperlink ref="P1047" r:id="rId1046" display="https://venda-imoveis.caixa.gov.br/fotos/F[imovel_caixa_numero]21.jpg" xr:uid="{FDC9E3BF-8602-42E1-9416-32F300DFBE8D}"/>
    <hyperlink ref="P1048" r:id="rId1047" display="https://venda-imoveis.caixa.gov.br/fotos/F[imovel_caixa_numero]21.jpg" xr:uid="{C026E862-5698-4CCB-B931-91A6A53EDA34}"/>
    <hyperlink ref="P1049" r:id="rId1048" display="https://venda-imoveis.caixa.gov.br/fotos/F[imovel_caixa_numero]21.jpg" xr:uid="{3DE1CF18-2B89-40EC-AEF9-F4DD9CD61A5D}"/>
    <hyperlink ref="P1050" r:id="rId1049" display="https://venda-imoveis.caixa.gov.br/fotos/F[imovel_caixa_numero]21.jpg" xr:uid="{0B18D790-EBFB-4BA2-BC7C-35A2DAB4578A}"/>
    <hyperlink ref="P1051" r:id="rId1050" display="https://venda-imoveis.caixa.gov.br/fotos/F[imovel_caixa_numero]21.jpg" xr:uid="{EA44726B-AF81-483A-9813-383773D9B10F}"/>
    <hyperlink ref="P1052" r:id="rId1051" display="https://venda-imoveis.caixa.gov.br/fotos/F[imovel_caixa_numero]21.jpg" xr:uid="{92B3688B-977C-4F4D-B400-5A2DF0F48E20}"/>
    <hyperlink ref="P1053" r:id="rId1052" display="https://venda-imoveis.caixa.gov.br/fotos/F[imovel_caixa_numero]21.jpg" xr:uid="{9AE2778D-B593-407C-AE59-E05AF5A83B2E}"/>
    <hyperlink ref="P1054" r:id="rId1053" display="https://venda-imoveis.caixa.gov.br/fotos/F[imovel_caixa_numero]21.jpg" xr:uid="{FC8352C9-3934-4B45-8E9A-764FD73757AE}"/>
    <hyperlink ref="P1055" r:id="rId1054" display="https://venda-imoveis.caixa.gov.br/fotos/F[imovel_caixa_numero]21.jpg" xr:uid="{385818AB-CEF9-4F98-8149-B768CA2DD401}"/>
    <hyperlink ref="P1056" r:id="rId1055" display="https://venda-imoveis.caixa.gov.br/fotos/F[imovel_caixa_numero]21.jpg" xr:uid="{FC40EB60-D9D0-41E6-B372-978B4677A1AD}"/>
    <hyperlink ref="P1057" r:id="rId1056" display="https://venda-imoveis.caixa.gov.br/fotos/F[imovel_caixa_numero]21.jpg" xr:uid="{D19A4530-4325-4D06-8926-BA4761A00E37}"/>
    <hyperlink ref="P1058" r:id="rId1057" display="https://venda-imoveis.caixa.gov.br/fotos/F[imovel_caixa_numero]21.jpg" xr:uid="{CD3FDE7A-124D-4400-B5F6-9A21D0487B37}"/>
    <hyperlink ref="P1059" r:id="rId1058" display="https://venda-imoveis.caixa.gov.br/fotos/F[imovel_caixa_numero]21.jpg" xr:uid="{50188566-E440-47FF-9031-3136E3BE176E}"/>
    <hyperlink ref="P1060" r:id="rId1059" display="https://venda-imoveis.caixa.gov.br/fotos/F[imovel_caixa_numero]21.jpg" xr:uid="{840B340B-04BF-43F5-A7CD-ABEC314E2B01}"/>
    <hyperlink ref="P1061" r:id="rId1060" display="https://venda-imoveis.caixa.gov.br/fotos/F[imovel_caixa_numero]21.jpg" xr:uid="{821041E4-25A9-48B9-A5DC-E69AD481134F}"/>
    <hyperlink ref="P1062" r:id="rId1061" display="https://venda-imoveis.caixa.gov.br/fotos/F[imovel_caixa_numero]21.jpg" xr:uid="{31647625-2BCB-4ED5-80E0-8AC727A65C6B}"/>
    <hyperlink ref="P1063" r:id="rId1062" display="https://venda-imoveis.caixa.gov.br/fotos/F[imovel_caixa_numero]21.jpg" xr:uid="{29D2A6F7-C9FA-46CB-969E-8D023EB12FF8}"/>
    <hyperlink ref="P1064" r:id="rId1063" display="https://venda-imoveis.caixa.gov.br/fotos/F[imovel_caixa_numero]21.jpg" xr:uid="{D5BEC80D-C733-4D7C-9878-7495DB2D32FE}"/>
    <hyperlink ref="P1065" r:id="rId1064" display="https://venda-imoveis.caixa.gov.br/fotos/F[imovel_caixa_numero]21.jpg" xr:uid="{D7A36AB2-9583-4405-AF8E-A5D2FA220263}"/>
    <hyperlink ref="P1066" r:id="rId1065" display="https://venda-imoveis.caixa.gov.br/fotos/F[imovel_caixa_numero]21.jpg" xr:uid="{FF539525-5654-44BB-A760-AE85FDBB30FE}"/>
    <hyperlink ref="P1067" r:id="rId1066" display="https://venda-imoveis.caixa.gov.br/fotos/F[imovel_caixa_numero]21.jpg" xr:uid="{7CAA05C2-E10B-4933-9E44-041945ECB3E9}"/>
    <hyperlink ref="P1068" r:id="rId1067" display="https://venda-imoveis.caixa.gov.br/fotos/F[imovel_caixa_numero]21.jpg" xr:uid="{406D94FC-1B8A-4E9A-BCF7-0FF38FFDF666}"/>
    <hyperlink ref="P1069" r:id="rId1068" display="https://venda-imoveis.caixa.gov.br/fotos/F[imovel_caixa_numero]21.jpg" xr:uid="{D92FE335-8A52-4AD6-9CF1-75721DCEDE3F}"/>
    <hyperlink ref="P1070" r:id="rId1069" display="https://venda-imoveis.caixa.gov.br/fotos/F[imovel_caixa_numero]21.jpg" xr:uid="{D2FC8EF7-87E7-4C52-A562-DA18282F3DDB}"/>
    <hyperlink ref="P1071" r:id="rId1070" display="https://venda-imoveis.caixa.gov.br/fotos/F[imovel_caixa_numero]21.jpg" xr:uid="{35C27097-DE3A-4164-8C6A-1F818E07277E}"/>
    <hyperlink ref="P1072" r:id="rId1071" display="https://venda-imoveis.caixa.gov.br/fotos/F[imovel_caixa_numero]21.jpg" xr:uid="{055F40B9-B8EA-4FC0-99FE-C9FBFFFD33E7}"/>
    <hyperlink ref="P1073" r:id="rId1072" display="https://venda-imoveis.caixa.gov.br/fotos/F[imovel_caixa_numero]21.jpg" xr:uid="{F291D79A-4BEF-41F9-8F5B-EA97024B0173}"/>
    <hyperlink ref="P1074" r:id="rId1073" display="https://venda-imoveis.caixa.gov.br/fotos/F[imovel_caixa_numero]21.jpg" xr:uid="{ECF66EB6-B20D-41AA-9F2B-B25FEB0162FA}"/>
    <hyperlink ref="P1075" r:id="rId1074" display="https://venda-imoveis.caixa.gov.br/fotos/F[imovel_caixa_numero]21.jpg" xr:uid="{BC02D1DC-119A-4DCE-986A-054AF31B2431}"/>
    <hyperlink ref="P1076" r:id="rId1075" display="https://venda-imoveis.caixa.gov.br/fotos/F[imovel_caixa_numero]21.jpg" xr:uid="{A5EA53BF-3D14-4A8E-A675-63FADE774483}"/>
    <hyperlink ref="P1077" r:id="rId1076" display="https://venda-imoveis.caixa.gov.br/fotos/F[imovel_caixa_numero]21.jpg" xr:uid="{36269D17-6D8C-4BCE-8088-B85EDF25B828}"/>
    <hyperlink ref="P1078" r:id="rId1077" display="https://venda-imoveis.caixa.gov.br/fotos/F[imovel_caixa_numero]21.jpg" xr:uid="{5BCD1F3C-0FD7-42D7-A70A-2BA960DFFB4F}"/>
    <hyperlink ref="P1079" r:id="rId1078" display="https://venda-imoveis.caixa.gov.br/fotos/F[imovel_caixa_numero]21.jpg" xr:uid="{BCB862EF-4FC1-451F-AAAE-99F4EE5E926E}"/>
    <hyperlink ref="P1080" r:id="rId1079" display="https://venda-imoveis.caixa.gov.br/fotos/F[imovel_caixa_numero]21.jpg" xr:uid="{F395DFD3-A997-499A-BE68-5935DAE770EB}"/>
    <hyperlink ref="P1081" r:id="rId1080" display="https://venda-imoveis.caixa.gov.br/fotos/F[imovel_caixa_numero]21.jpg" xr:uid="{945D104C-9347-4B9A-9AEB-96BFCD37E310}"/>
    <hyperlink ref="P1082" r:id="rId1081" display="https://venda-imoveis.caixa.gov.br/fotos/F[imovel_caixa_numero]21.jpg" xr:uid="{CA84AAAB-064A-4B04-AFA4-EA071CEBE3D4}"/>
    <hyperlink ref="P1083" r:id="rId1082" display="https://venda-imoveis.caixa.gov.br/fotos/F[imovel_caixa_numero]21.jpg" xr:uid="{E9BCCEB7-3A9B-4BD9-9D52-50B4441A16F1}"/>
    <hyperlink ref="P1084" r:id="rId1083" display="https://venda-imoveis.caixa.gov.br/fotos/F[imovel_caixa_numero]21.jpg" xr:uid="{F6A9CC68-7F88-4896-B582-4612721F4296}"/>
    <hyperlink ref="P1085" r:id="rId1084" display="https://venda-imoveis.caixa.gov.br/fotos/F[imovel_caixa_numero]21.jpg" xr:uid="{ABDA7636-34E0-42DF-B2B2-0A3D300FEC77}"/>
    <hyperlink ref="P1086" r:id="rId1085" display="https://venda-imoveis.caixa.gov.br/fotos/F[imovel_caixa_numero]21.jpg" xr:uid="{A3B5DDA8-11E6-47CA-AAE2-313A40F895D0}"/>
    <hyperlink ref="P1087" r:id="rId1086" display="https://venda-imoveis.caixa.gov.br/fotos/F[imovel_caixa_numero]21.jpg" xr:uid="{175D0734-1005-4316-8B07-2212BF51D796}"/>
    <hyperlink ref="P1088" r:id="rId1087" display="https://venda-imoveis.caixa.gov.br/fotos/F[imovel_caixa_numero]21.jpg" xr:uid="{334EBE6B-88CA-492B-86B8-0EC6D2E6D99B}"/>
    <hyperlink ref="P1089" r:id="rId1088" display="https://venda-imoveis.caixa.gov.br/fotos/F[imovel_caixa_numero]21.jpg" xr:uid="{2FFBCFAD-9962-4132-AA34-C202260E1EF6}"/>
    <hyperlink ref="P1090" r:id="rId1089" display="https://venda-imoveis.caixa.gov.br/fotos/F[imovel_caixa_numero]21.jpg" xr:uid="{6DF1E726-D0DC-4F90-9E69-E8F7BA555BCA}"/>
    <hyperlink ref="P1091" r:id="rId1090" display="https://venda-imoveis.caixa.gov.br/fotos/F[imovel_caixa_numero]21.jpg" xr:uid="{12C5907C-D91C-4B19-97C3-CBB11E28BA6A}"/>
    <hyperlink ref="P1092" r:id="rId1091" display="https://venda-imoveis.caixa.gov.br/fotos/F[imovel_caixa_numero]21.jpg" xr:uid="{835B0AA2-F6D4-4AA2-8A9D-D36824FB3D19}"/>
    <hyperlink ref="P1093" r:id="rId1092" display="https://venda-imoveis.caixa.gov.br/fotos/F[imovel_caixa_numero]21.jpg" xr:uid="{A761F04B-3F28-4088-86A4-3B1D6FDB3FE2}"/>
    <hyperlink ref="P1094" r:id="rId1093" display="https://venda-imoveis.caixa.gov.br/fotos/F[imovel_caixa_numero]21.jpg" xr:uid="{4F800C8D-6FBA-41F5-8897-EC62F41C20BB}"/>
    <hyperlink ref="P1095" r:id="rId1094" display="https://venda-imoveis.caixa.gov.br/fotos/F[imovel_caixa_numero]21.jpg" xr:uid="{712CD907-0819-4C77-ACA3-488CFD2F1F40}"/>
    <hyperlink ref="P1096" r:id="rId1095" display="https://venda-imoveis.caixa.gov.br/fotos/F[imovel_caixa_numero]21.jpg" xr:uid="{D3903660-831E-40CF-88B1-294C866452BC}"/>
    <hyperlink ref="P1097" r:id="rId1096" display="https://venda-imoveis.caixa.gov.br/fotos/F[imovel_caixa_numero]21.jpg" xr:uid="{299A0C39-BA54-40EF-A6E1-886C9FE9EE7D}"/>
    <hyperlink ref="P1098" r:id="rId1097" display="https://venda-imoveis.caixa.gov.br/fotos/F[imovel_caixa_numero]21.jpg" xr:uid="{ACC109B3-296D-4204-83E6-6E84B1ACB740}"/>
    <hyperlink ref="P1099" r:id="rId1098" display="https://venda-imoveis.caixa.gov.br/fotos/F[imovel_caixa_numero]21.jpg" xr:uid="{8A91A2CE-DF6E-4ABC-A779-B23A1342746E}"/>
    <hyperlink ref="P1100" r:id="rId1099" display="https://venda-imoveis.caixa.gov.br/fotos/F[imovel_caixa_numero]21.jpg" xr:uid="{826140FB-579B-407B-97E5-B678FB311547}"/>
    <hyperlink ref="P1101" r:id="rId1100" display="https://venda-imoveis.caixa.gov.br/fotos/F[imovel_caixa_numero]21.jpg" xr:uid="{8104E9E3-978B-4B0C-8F9D-4A4A6C1C8056}"/>
    <hyperlink ref="P1102" r:id="rId1101" display="https://venda-imoveis.caixa.gov.br/fotos/F[imovel_caixa_numero]21.jpg" xr:uid="{307C8636-D234-4FA6-BC85-095F3240048D}"/>
    <hyperlink ref="P1103" r:id="rId1102" display="https://venda-imoveis.caixa.gov.br/fotos/F[imovel_caixa_numero]21.jpg" xr:uid="{3492460C-DD02-4CF0-87DA-1C5BF6B5DABA}"/>
    <hyperlink ref="P1104" r:id="rId1103" display="https://venda-imoveis.caixa.gov.br/fotos/F[imovel_caixa_numero]21.jpg" xr:uid="{E1649BA5-6F34-4256-BD24-80FCF03DCEEF}"/>
    <hyperlink ref="P1105" r:id="rId1104" display="https://venda-imoveis.caixa.gov.br/fotos/F[imovel_caixa_numero]21.jpg" xr:uid="{2FCB6C47-144B-4723-8BAC-CDCFB8E34DE8}"/>
    <hyperlink ref="P1106" r:id="rId1105" display="https://venda-imoveis.caixa.gov.br/fotos/F[imovel_caixa_numero]21.jpg" xr:uid="{4A7C5882-5CFE-474C-8967-6D7149328B5A}"/>
    <hyperlink ref="P1107" r:id="rId1106" display="https://venda-imoveis.caixa.gov.br/fotos/F[imovel_caixa_numero]21.jpg" xr:uid="{560C5BA3-1A67-4ABA-ABAF-F3FBF3D802FC}"/>
    <hyperlink ref="P1108" r:id="rId1107" display="https://venda-imoveis.caixa.gov.br/fotos/F[imovel_caixa_numero]21.jpg" xr:uid="{ED5A206F-3EAA-4864-B5A4-0724F7B72F6A}"/>
    <hyperlink ref="P1109" r:id="rId1108" display="https://venda-imoveis.caixa.gov.br/fotos/F[imovel_caixa_numero]21.jpg" xr:uid="{D9CD003A-A8EE-460E-BE42-BA847F00F389}"/>
    <hyperlink ref="P1110" r:id="rId1109" display="https://venda-imoveis.caixa.gov.br/fotos/F[imovel_caixa_numero]21.jpg" xr:uid="{99E4B82F-6CA8-44F1-801E-7DD41BBE1195}"/>
    <hyperlink ref="P1111" r:id="rId1110" display="https://venda-imoveis.caixa.gov.br/fotos/F[imovel_caixa_numero]21.jpg" xr:uid="{8579FF5E-DAB9-4548-B0D5-7665BB76490E}"/>
    <hyperlink ref="P1112" r:id="rId1111" display="https://venda-imoveis.caixa.gov.br/fotos/F[imovel_caixa_numero]21.jpg" xr:uid="{76FD744E-CAF3-4D8D-996D-71DF4BE829AE}"/>
    <hyperlink ref="P1113" r:id="rId1112" display="https://venda-imoveis.caixa.gov.br/fotos/F[imovel_caixa_numero]21.jpg" xr:uid="{9B4D203E-6F74-4BC1-9E14-27481A1F46AF}"/>
    <hyperlink ref="P1114" r:id="rId1113" display="https://venda-imoveis.caixa.gov.br/fotos/F[imovel_caixa_numero]21.jpg" xr:uid="{6C7D1B12-2AC3-46AF-978D-049ED5950CE9}"/>
    <hyperlink ref="P1115" r:id="rId1114" display="https://venda-imoveis.caixa.gov.br/fotos/F[imovel_caixa_numero]21.jpg" xr:uid="{5EB7FA65-10A6-414A-91A9-760CEC5CE39C}"/>
    <hyperlink ref="P1116" r:id="rId1115" display="https://venda-imoveis.caixa.gov.br/fotos/F[imovel_caixa_numero]21.jpg" xr:uid="{74BF7DBD-E938-4F2E-ABB4-52AE457E0D00}"/>
    <hyperlink ref="P1117" r:id="rId1116" display="https://venda-imoveis.caixa.gov.br/fotos/F[imovel_caixa_numero]21.jpg" xr:uid="{87E09E85-F31B-429A-A767-DAEEDD28A0F1}"/>
    <hyperlink ref="P1118" r:id="rId1117" display="https://venda-imoveis.caixa.gov.br/fotos/F[imovel_caixa_numero]21.jpg" xr:uid="{91F4557A-D990-4CD1-9158-D1D8A4ADB6AC}"/>
    <hyperlink ref="P1119" r:id="rId1118" display="https://venda-imoveis.caixa.gov.br/fotos/F[imovel_caixa_numero]21.jpg" xr:uid="{D9030924-488A-43A6-A499-D23094B054AA}"/>
    <hyperlink ref="P1120" r:id="rId1119" display="https://venda-imoveis.caixa.gov.br/fotos/F[imovel_caixa_numero]21.jpg" xr:uid="{D5F28BD4-42C4-43A0-97BF-6D6D09AB6CE8}"/>
    <hyperlink ref="P1121" r:id="rId1120" display="https://venda-imoveis.caixa.gov.br/fotos/F[imovel_caixa_numero]21.jpg" xr:uid="{673CDE8E-E912-4DA2-8269-94563FF4DAE4}"/>
    <hyperlink ref="P1122" r:id="rId1121" display="https://venda-imoveis.caixa.gov.br/fotos/F[imovel_caixa_numero]21.jpg" xr:uid="{98EE06E3-DF97-45C6-8F07-EB8A53747ECD}"/>
    <hyperlink ref="P1123" r:id="rId1122" display="https://venda-imoveis.caixa.gov.br/fotos/F[imovel_caixa_numero]21.jpg" xr:uid="{A95C11B6-7895-462D-8348-E81602BB3C41}"/>
    <hyperlink ref="P1124" r:id="rId1123" display="https://venda-imoveis.caixa.gov.br/fotos/F[imovel_caixa_numero]21.jpg" xr:uid="{75ED13CB-3CB1-4E5E-BDA5-7BEC41E6638D}"/>
    <hyperlink ref="P1125" r:id="rId1124" display="https://venda-imoveis.caixa.gov.br/fotos/F[imovel_caixa_numero]21.jpg" xr:uid="{D682B7C5-337C-4E77-80A6-BB3968CCD7EC}"/>
    <hyperlink ref="P1126" r:id="rId1125" display="https://venda-imoveis.caixa.gov.br/fotos/F[imovel_caixa_numero]21.jpg" xr:uid="{ABFC0F24-761C-41DC-88C0-3F1C54150A54}"/>
    <hyperlink ref="P1127" r:id="rId1126" display="https://venda-imoveis.caixa.gov.br/fotos/F[imovel_caixa_numero]21.jpg" xr:uid="{8ED57C05-FD1A-462C-841F-4DC2423BEE33}"/>
    <hyperlink ref="P1128" r:id="rId1127" display="https://venda-imoveis.caixa.gov.br/fotos/F[imovel_caixa_numero]21.jpg" xr:uid="{C82FCCA8-2373-4552-AE21-032C77240D0D}"/>
    <hyperlink ref="P1129" r:id="rId1128" display="https://venda-imoveis.caixa.gov.br/fotos/F[imovel_caixa_numero]21.jpg" xr:uid="{33F5EC67-043E-4565-82DB-621731356E13}"/>
    <hyperlink ref="P1130" r:id="rId1129" display="https://venda-imoveis.caixa.gov.br/fotos/F[imovel_caixa_numero]21.jpg" xr:uid="{3B4F3FC4-CCF4-409D-A0D1-F3C352CE3C4D}"/>
    <hyperlink ref="P1131" r:id="rId1130" display="https://venda-imoveis.caixa.gov.br/fotos/F[imovel_caixa_numero]21.jpg" xr:uid="{812F25FE-1C7A-4D78-8F7F-2B3DA7212F9A}"/>
    <hyperlink ref="P1132" r:id="rId1131" display="https://venda-imoveis.caixa.gov.br/fotos/F[imovel_caixa_numero]21.jpg" xr:uid="{2E57EEF5-CBC8-4D5B-A113-E7C959357A60}"/>
    <hyperlink ref="P1133" r:id="rId1132" display="https://venda-imoveis.caixa.gov.br/fotos/F[imovel_caixa_numero]21.jpg" xr:uid="{1B53F497-5C1E-493A-BAE3-0B77C80CF070}"/>
    <hyperlink ref="P1134" r:id="rId1133" display="https://venda-imoveis.caixa.gov.br/fotos/F[imovel_caixa_numero]21.jpg" xr:uid="{943D087B-458F-4CCE-8051-C2FB9F8E49D6}"/>
    <hyperlink ref="P1135" r:id="rId1134" display="https://venda-imoveis.caixa.gov.br/fotos/F[imovel_caixa_numero]21.jpg" xr:uid="{100B0C22-1E62-4E1A-ADE1-71077906FFF7}"/>
    <hyperlink ref="P1136" r:id="rId1135" display="https://venda-imoveis.caixa.gov.br/fotos/F[imovel_caixa_numero]21.jpg" xr:uid="{E16C3857-D593-4337-9632-BD7C224799E8}"/>
    <hyperlink ref="P1137" r:id="rId1136" display="https://venda-imoveis.caixa.gov.br/fotos/F[imovel_caixa_numero]21.jpg" xr:uid="{C8E014D0-3B2B-48DA-BFA3-C3EF3851251A}"/>
    <hyperlink ref="P1138" r:id="rId1137" display="https://venda-imoveis.caixa.gov.br/fotos/F[imovel_caixa_numero]21.jpg" xr:uid="{A20E86CA-18D9-404D-9DF8-67768F617FFD}"/>
    <hyperlink ref="P1139" r:id="rId1138" display="https://venda-imoveis.caixa.gov.br/fotos/F[imovel_caixa_numero]21.jpg" xr:uid="{7690D71F-838C-40E0-B801-F1F73CE645DB}"/>
    <hyperlink ref="P1140" r:id="rId1139" display="https://venda-imoveis.caixa.gov.br/fotos/F[imovel_caixa_numero]21.jpg" xr:uid="{2DE8241C-D154-47A6-8817-3EC7C105BCB4}"/>
    <hyperlink ref="P1141" r:id="rId1140" display="https://venda-imoveis.caixa.gov.br/fotos/F[imovel_caixa_numero]21.jpg" xr:uid="{9338EF54-9508-4F61-BD2A-06FD9C5A97FA}"/>
    <hyperlink ref="P1142" r:id="rId1141" display="https://venda-imoveis.caixa.gov.br/fotos/F[imovel_caixa_numero]21.jpg" xr:uid="{45AA669F-1C5C-4930-A8C9-33EDBB2FE373}"/>
    <hyperlink ref="P1143" r:id="rId1142" display="https://venda-imoveis.caixa.gov.br/fotos/F[imovel_caixa_numero]21.jpg" xr:uid="{9587CC15-BEF0-4750-B83F-1BCB65544FF1}"/>
    <hyperlink ref="P1144" r:id="rId1143" display="https://venda-imoveis.caixa.gov.br/fotos/F[imovel_caixa_numero]21.jpg" xr:uid="{3497A5C0-404F-4E2A-9EBF-235FA23A6C23}"/>
    <hyperlink ref="P1145" r:id="rId1144" display="https://venda-imoveis.caixa.gov.br/fotos/F[imovel_caixa_numero]21.jpg" xr:uid="{08003DEB-77C7-47E8-B765-B5AA595404E2}"/>
    <hyperlink ref="P1146" r:id="rId1145" display="https://venda-imoveis.caixa.gov.br/fotos/F[imovel_caixa_numero]21.jpg" xr:uid="{42AA81E9-F12E-4F1E-8F00-A4845213864E}"/>
    <hyperlink ref="P1147" r:id="rId1146" display="https://venda-imoveis.caixa.gov.br/fotos/F[imovel_caixa_numero]21.jpg" xr:uid="{5700CCD8-956B-49BA-B14A-7CC54AEAB4B8}"/>
    <hyperlink ref="P1148" r:id="rId1147" display="https://venda-imoveis.caixa.gov.br/fotos/F[imovel_caixa_numero]21.jpg" xr:uid="{C476B011-BE98-4AB3-BB53-4E71ED0536FF}"/>
    <hyperlink ref="P1149" r:id="rId1148" display="https://venda-imoveis.caixa.gov.br/fotos/F[imovel_caixa_numero]21.jpg" xr:uid="{A6909738-4CD0-4BFF-8230-1DB84ADC97A2}"/>
    <hyperlink ref="P1150" r:id="rId1149" display="https://venda-imoveis.caixa.gov.br/fotos/F[imovel_caixa_numero]21.jpg" xr:uid="{78013FE9-A852-4071-99DA-B184C98783ED}"/>
    <hyperlink ref="P1151" r:id="rId1150" display="https://venda-imoveis.caixa.gov.br/fotos/F[imovel_caixa_numero]21.jpg" xr:uid="{DE7D532D-8EA7-4FF1-ACFB-443299DC35E8}"/>
    <hyperlink ref="P1152" r:id="rId1151" display="https://venda-imoveis.caixa.gov.br/fotos/F[imovel_caixa_numero]21.jpg" xr:uid="{C1FFB513-9AF1-4623-928F-0415F8C988E6}"/>
    <hyperlink ref="P1153" r:id="rId1152" display="https://venda-imoveis.caixa.gov.br/fotos/F[imovel_caixa_numero]21.jpg" xr:uid="{11A907ED-ACCD-414E-910F-9CAB762B7511}"/>
    <hyperlink ref="P1154" r:id="rId1153" display="https://venda-imoveis.caixa.gov.br/fotos/F[imovel_caixa_numero]21.jpg" xr:uid="{AC2DA73F-1F1C-44C7-A78F-4AC03838F41F}"/>
    <hyperlink ref="P1155" r:id="rId1154" display="https://venda-imoveis.caixa.gov.br/fotos/F[imovel_caixa_numero]21.jpg" xr:uid="{718AD468-3C80-4C21-BFE9-AD62E8CEBC3F}"/>
    <hyperlink ref="P1156" r:id="rId1155" display="https://venda-imoveis.caixa.gov.br/fotos/F[imovel_caixa_numero]21.jpg" xr:uid="{FC7EBA4B-3781-4289-B204-420B4EBC0B9E}"/>
    <hyperlink ref="P1157" r:id="rId1156" display="https://venda-imoveis.caixa.gov.br/fotos/F[imovel_caixa_numero]21.jpg" xr:uid="{2931CE89-D33C-434D-B447-44486FEF0435}"/>
    <hyperlink ref="P1158" r:id="rId1157" display="https://venda-imoveis.caixa.gov.br/fotos/F[imovel_caixa_numero]21.jpg" xr:uid="{4B73710A-E60C-49AF-9572-893B9ECE4842}"/>
    <hyperlink ref="P1159" r:id="rId1158" display="https://venda-imoveis.caixa.gov.br/fotos/F[imovel_caixa_numero]21.jpg" xr:uid="{AC19E35A-7941-4FEC-89AF-84597D64C2E1}"/>
    <hyperlink ref="P1160" r:id="rId1159" display="https://venda-imoveis.caixa.gov.br/fotos/F[imovel_caixa_numero]21.jpg" xr:uid="{B0C03EC9-6910-47BF-994F-A607A6F23991}"/>
    <hyperlink ref="P1161" r:id="rId1160" display="https://venda-imoveis.caixa.gov.br/fotos/F[imovel_caixa_numero]21.jpg" xr:uid="{087DA2D9-2CF5-47C8-9573-DAF2A81775E4}"/>
    <hyperlink ref="P1162" r:id="rId1161" display="https://venda-imoveis.caixa.gov.br/fotos/F[imovel_caixa_numero]21.jpg" xr:uid="{65EEE13F-DF2F-4DBD-9828-38FAAF477977}"/>
    <hyperlink ref="P1163" r:id="rId1162" display="https://venda-imoveis.caixa.gov.br/fotos/F[imovel_caixa_numero]21.jpg" xr:uid="{2198DEE4-21C2-4609-8311-11AC106756AB}"/>
    <hyperlink ref="P1164" r:id="rId1163" display="https://venda-imoveis.caixa.gov.br/fotos/F[imovel_caixa_numero]21.jpg" xr:uid="{B3C868AA-1514-445C-AC85-2CA10B37A30B}"/>
    <hyperlink ref="P1165" r:id="rId1164" display="https://venda-imoveis.caixa.gov.br/fotos/F[imovel_caixa_numero]21.jpg" xr:uid="{EFDB1F76-13A7-4FB3-A4D5-56868A48E3E7}"/>
    <hyperlink ref="P1166" r:id="rId1165" display="https://venda-imoveis.caixa.gov.br/fotos/F[imovel_caixa_numero]21.jpg" xr:uid="{736F9607-DA0B-483F-B652-B78C1AFDC95A}"/>
    <hyperlink ref="P1167" r:id="rId1166" display="https://venda-imoveis.caixa.gov.br/fotos/F[imovel_caixa_numero]21.jpg" xr:uid="{AA7E4A78-DB8D-4CBA-9CDF-B31494C1B6C6}"/>
    <hyperlink ref="P1168" r:id="rId1167" display="https://venda-imoveis.caixa.gov.br/fotos/F[imovel_caixa_numero]21.jpg" xr:uid="{3A62C083-E7F9-4040-B035-AA9E6EE989F2}"/>
    <hyperlink ref="P1169" r:id="rId1168" display="https://venda-imoveis.caixa.gov.br/fotos/F[imovel_caixa_numero]21.jpg" xr:uid="{90D011D3-5EA4-49C5-B3CA-1CCE3D5A1C6C}"/>
    <hyperlink ref="P1170" r:id="rId1169" display="https://venda-imoveis.caixa.gov.br/fotos/F[imovel_caixa_numero]21.jpg" xr:uid="{220A7B70-EC5E-489B-A098-21E490CAC5CE}"/>
    <hyperlink ref="P1171" r:id="rId1170" display="https://venda-imoveis.caixa.gov.br/fotos/F[imovel_caixa_numero]21.jpg" xr:uid="{48CAAC2D-9AE2-4E39-B1F0-0EEEAD1BA014}"/>
    <hyperlink ref="P1172" r:id="rId1171" display="https://venda-imoveis.caixa.gov.br/fotos/F[imovel_caixa_numero]21.jpg" xr:uid="{F479C6D3-CAEB-46CE-A177-65E39C480E8B}"/>
    <hyperlink ref="P1173" r:id="rId1172" display="https://venda-imoveis.caixa.gov.br/fotos/F[imovel_caixa_numero]21.jpg" xr:uid="{4D0D27E1-D4DE-493C-8769-2F7A8EBF78B6}"/>
    <hyperlink ref="P1174" r:id="rId1173" display="https://venda-imoveis.caixa.gov.br/fotos/F[imovel_caixa_numero]21.jpg" xr:uid="{70279B01-9A6D-492A-BB90-D63E20B9015E}"/>
    <hyperlink ref="P1175" r:id="rId1174" display="https://venda-imoveis.caixa.gov.br/fotos/F[imovel_caixa_numero]21.jpg" xr:uid="{77F2B381-642E-4B2A-BD38-F9BB2AA34677}"/>
    <hyperlink ref="P1176" r:id="rId1175" display="https://venda-imoveis.caixa.gov.br/fotos/F[imovel_caixa_numero]21.jpg" xr:uid="{19606F7E-2E08-4A24-AE6A-A8A875222B60}"/>
    <hyperlink ref="P1177" r:id="rId1176" display="https://venda-imoveis.caixa.gov.br/fotos/F[imovel_caixa_numero]21.jpg" xr:uid="{A78C4953-1CDD-416E-B67D-2F0D72298336}"/>
    <hyperlink ref="P1178" r:id="rId1177" display="https://venda-imoveis.caixa.gov.br/fotos/F[imovel_caixa_numero]21.jpg" xr:uid="{3886E118-B4E6-4D26-A389-A91D9A256D13}"/>
    <hyperlink ref="P1179" r:id="rId1178" display="https://venda-imoveis.caixa.gov.br/fotos/F[imovel_caixa_numero]21.jpg" xr:uid="{41EC6506-E663-421F-BFC9-6C58E814C30A}"/>
    <hyperlink ref="P1180" r:id="rId1179" display="https://venda-imoveis.caixa.gov.br/fotos/F[imovel_caixa_numero]21.jpg" xr:uid="{925DB9E1-9650-4D24-B076-037698815142}"/>
    <hyperlink ref="P1181" r:id="rId1180" display="https://venda-imoveis.caixa.gov.br/fotos/F[imovel_caixa_numero]21.jpg" xr:uid="{8E9DE097-6A95-43D2-9DAC-B3E0EBA909F6}"/>
    <hyperlink ref="P1182" r:id="rId1181" display="https://venda-imoveis.caixa.gov.br/fotos/F[imovel_caixa_numero]21.jpg" xr:uid="{0D87DD49-CD4E-4C02-87AE-78A24625EB31}"/>
    <hyperlink ref="P1183" r:id="rId1182" display="https://venda-imoveis.caixa.gov.br/fotos/F[imovel_caixa_numero]21.jpg" xr:uid="{3B24BF36-4CCE-4139-8A9E-EC65E0179164}"/>
    <hyperlink ref="P1184" r:id="rId1183" display="https://venda-imoveis.caixa.gov.br/fotos/F[imovel_caixa_numero]21.jpg" xr:uid="{7D41BF09-3334-4115-A0BC-78047DCFF107}"/>
    <hyperlink ref="P1185" r:id="rId1184" display="https://venda-imoveis.caixa.gov.br/fotos/F[imovel_caixa_numero]21.jpg" xr:uid="{12441455-8BAA-480E-B63C-4F3B9B712D46}"/>
    <hyperlink ref="P1186" r:id="rId1185" display="https://venda-imoveis.caixa.gov.br/fotos/F[imovel_caixa_numero]21.jpg" xr:uid="{AAF72A5F-996E-4559-AB7D-590274A27312}"/>
    <hyperlink ref="P1187" r:id="rId1186" display="https://venda-imoveis.caixa.gov.br/fotos/F[imovel_caixa_numero]21.jpg" xr:uid="{AF13D027-122E-4E9B-A7AC-35EFCED92030}"/>
    <hyperlink ref="P1188" r:id="rId1187" display="https://venda-imoveis.caixa.gov.br/fotos/F[imovel_caixa_numero]21.jpg" xr:uid="{3BA58DCC-5947-45F5-BECB-177C17D06FF6}"/>
    <hyperlink ref="P1189" r:id="rId1188" display="https://venda-imoveis.caixa.gov.br/fotos/F[imovel_caixa_numero]21.jpg" xr:uid="{A327233D-1F4F-49EF-B1E8-722D7F1ED30C}"/>
    <hyperlink ref="P1190" r:id="rId1189" display="https://venda-imoveis.caixa.gov.br/fotos/F[imovel_caixa_numero]21.jpg" xr:uid="{ECA499B7-CE2D-41EB-B284-AA4FC522F998}"/>
    <hyperlink ref="P1191" r:id="rId1190" display="https://venda-imoveis.caixa.gov.br/fotos/F[imovel_caixa_numero]21.jpg" xr:uid="{EF306FAC-22D8-44C0-A2D9-3B5C9291A748}"/>
    <hyperlink ref="P1192" r:id="rId1191" display="https://venda-imoveis.caixa.gov.br/fotos/F[imovel_caixa_numero]21.jpg" xr:uid="{63998A8A-C093-4E61-8E47-514918F6D587}"/>
    <hyperlink ref="P1193" r:id="rId1192" display="https://venda-imoveis.caixa.gov.br/fotos/F[imovel_caixa_numero]21.jpg" xr:uid="{B3020E75-AA75-49CF-878B-5AE24638C759}"/>
    <hyperlink ref="P1194" r:id="rId1193" display="https://venda-imoveis.caixa.gov.br/fotos/F[imovel_caixa_numero]21.jpg" xr:uid="{41CF3D53-80CC-4CB4-BB0D-06D8B57A5C91}"/>
    <hyperlink ref="P1195" r:id="rId1194" display="https://venda-imoveis.caixa.gov.br/fotos/F[imovel_caixa_numero]21.jpg" xr:uid="{E98E3431-4A1A-4ADA-876A-0528B99E54D3}"/>
    <hyperlink ref="P1196" r:id="rId1195" display="https://venda-imoveis.caixa.gov.br/fotos/F[imovel_caixa_numero]21.jpg" xr:uid="{854D258A-4FB9-4D37-BC70-880BDDA196AC}"/>
    <hyperlink ref="P1197" r:id="rId1196" display="https://venda-imoveis.caixa.gov.br/fotos/F[imovel_caixa_numero]21.jpg" xr:uid="{3367CDB9-BD1B-4C50-A5E6-C41B12AB2FDE}"/>
    <hyperlink ref="P1198" r:id="rId1197" display="https://venda-imoveis.caixa.gov.br/fotos/F[imovel_caixa_numero]21.jpg" xr:uid="{EE9C6C59-E503-4CE5-95C5-A6B05EB40259}"/>
    <hyperlink ref="P1199" r:id="rId1198" display="https://venda-imoveis.caixa.gov.br/fotos/F[imovel_caixa_numero]21.jpg" xr:uid="{CBC8CAD1-3E52-4AD1-B1BC-36D45C8C4276}"/>
    <hyperlink ref="P1200" r:id="rId1199" display="https://venda-imoveis.caixa.gov.br/fotos/F[imovel_caixa_numero]21.jpg" xr:uid="{B1112676-D751-4D8F-A4FC-6EA0A718A2EE}"/>
    <hyperlink ref="P1201" r:id="rId1200" display="https://venda-imoveis.caixa.gov.br/fotos/F[imovel_caixa_numero]21.jpg" xr:uid="{D595D53F-F0E5-4CB1-8DC2-616BAD311075}"/>
    <hyperlink ref="P1202" r:id="rId1201" display="https://venda-imoveis.caixa.gov.br/fotos/F[imovel_caixa_numero]21.jpg" xr:uid="{6D249391-4628-4CD7-A4EC-C5FE2FC8E0F3}"/>
    <hyperlink ref="P1203" r:id="rId1202" display="https://venda-imoveis.caixa.gov.br/fotos/F[imovel_caixa_numero]21.jpg" xr:uid="{8C7FD9B5-842E-4E8B-B352-9182FD1BC1D2}"/>
    <hyperlink ref="P1204" r:id="rId1203" display="https://venda-imoveis.caixa.gov.br/fotos/F[imovel_caixa_numero]21.jpg" xr:uid="{0281C4FB-D86A-4E91-96EE-AF8C3FE4823A}"/>
    <hyperlink ref="P1205" r:id="rId1204" display="https://venda-imoveis.caixa.gov.br/fotos/F[imovel_caixa_numero]21.jpg" xr:uid="{D33B1633-39B5-4C98-BF2F-273A3A662486}"/>
    <hyperlink ref="P1206" r:id="rId1205" display="https://venda-imoveis.caixa.gov.br/fotos/F[imovel_caixa_numero]21.jpg" xr:uid="{14D70DBE-988C-4A98-9BD9-6E3CCB67F265}"/>
    <hyperlink ref="P1207" r:id="rId1206" display="https://venda-imoveis.caixa.gov.br/fotos/F[imovel_caixa_numero]21.jpg" xr:uid="{2E84D6EF-CA68-405C-BFBF-DF956A1695FD}"/>
    <hyperlink ref="P1208" r:id="rId1207" display="https://venda-imoveis.caixa.gov.br/fotos/F[imovel_caixa_numero]21.jpg" xr:uid="{A63BCF02-64E2-4E4F-A53C-0968F32F72CC}"/>
    <hyperlink ref="P1209" r:id="rId1208" display="https://venda-imoveis.caixa.gov.br/fotos/F[imovel_caixa_numero]21.jpg" xr:uid="{2CAC5B6A-BB30-40E6-973B-AE22E53350C2}"/>
    <hyperlink ref="P1210" r:id="rId1209" display="https://venda-imoveis.caixa.gov.br/fotos/F[imovel_caixa_numero]21.jpg" xr:uid="{02AA0270-A39D-465A-9E90-D1C3783CE2AE}"/>
    <hyperlink ref="P1211" r:id="rId1210" display="https://venda-imoveis.caixa.gov.br/fotos/F[imovel_caixa_numero]21.jpg" xr:uid="{57B621A6-CA03-41EB-B504-A610E5A4187F}"/>
    <hyperlink ref="P1212" r:id="rId1211" display="https://venda-imoveis.caixa.gov.br/fotos/F[imovel_caixa_numero]21.jpg" xr:uid="{175983C3-9EC3-477E-B10A-28B19BC2B9F8}"/>
    <hyperlink ref="P1213" r:id="rId1212" display="https://venda-imoveis.caixa.gov.br/fotos/F[imovel_caixa_numero]21.jpg" xr:uid="{335E843C-E8BE-4573-921E-1ECEBAD800F6}"/>
    <hyperlink ref="P1214" r:id="rId1213" display="https://venda-imoveis.caixa.gov.br/fotos/F[imovel_caixa_numero]21.jpg" xr:uid="{87164501-EFC6-40D7-B143-7C4C8AB14BF1}"/>
    <hyperlink ref="P1215" r:id="rId1214" display="https://venda-imoveis.caixa.gov.br/fotos/F[imovel_caixa_numero]21.jpg" xr:uid="{3198F0ED-CDC1-4BF4-93D5-B794A80D356F}"/>
    <hyperlink ref="P1216" r:id="rId1215" display="https://venda-imoveis.caixa.gov.br/fotos/F[imovel_caixa_numero]21.jpg" xr:uid="{A4600D8F-E0CF-408D-B612-4657BBA371D2}"/>
    <hyperlink ref="P1217" r:id="rId1216" display="https://venda-imoveis.caixa.gov.br/fotos/F[imovel_caixa_numero]21.jpg" xr:uid="{8FA7D8E9-4AED-4A1C-A2F4-FD4686CCCCC3}"/>
    <hyperlink ref="P1218" r:id="rId1217" display="https://venda-imoveis.caixa.gov.br/fotos/F[imovel_caixa_numero]21.jpg" xr:uid="{0CDC05E7-2884-405E-9EAE-DA635FE26EC7}"/>
    <hyperlink ref="P1219" r:id="rId1218" display="https://venda-imoveis.caixa.gov.br/fotos/F[imovel_caixa_numero]21.jpg" xr:uid="{BF3383DF-A2D7-40B8-805B-4B5B3E28F756}"/>
    <hyperlink ref="P1220" r:id="rId1219" display="https://venda-imoveis.caixa.gov.br/fotos/F[imovel_caixa_numero]21.jpg" xr:uid="{BCD0A66D-826B-44EC-85FA-FED3FFBF01D4}"/>
    <hyperlink ref="P1221" r:id="rId1220" display="https://venda-imoveis.caixa.gov.br/fotos/F[imovel_caixa_numero]21.jpg" xr:uid="{FD4B899D-20DA-4E46-88DF-A34AC4DCF17B}"/>
    <hyperlink ref="P1222" r:id="rId1221" display="https://venda-imoveis.caixa.gov.br/fotos/F[imovel_caixa_numero]21.jpg" xr:uid="{1E3C3F71-5DD1-4301-8E66-02E6BAE4AF04}"/>
    <hyperlink ref="P1223" r:id="rId1222" display="https://venda-imoveis.caixa.gov.br/fotos/F[imovel_caixa_numero]21.jpg" xr:uid="{D500E9F4-A7C6-4E28-B570-1990086AE924}"/>
    <hyperlink ref="P1224" r:id="rId1223" display="https://venda-imoveis.caixa.gov.br/fotos/F[imovel_caixa_numero]21.jpg" xr:uid="{31472381-60EF-4AD8-9C90-B44DE40BD431}"/>
    <hyperlink ref="P1225" r:id="rId1224" display="https://venda-imoveis.caixa.gov.br/fotos/F[imovel_caixa_numero]21.jpg" xr:uid="{CFA25B1C-A727-400C-A2D0-FE73DF6068EC}"/>
    <hyperlink ref="P1226" r:id="rId1225" display="https://venda-imoveis.caixa.gov.br/fotos/F[imovel_caixa_numero]21.jpg" xr:uid="{AA9340C2-878F-4430-B957-57EFB153B061}"/>
    <hyperlink ref="P1227" r:id="rId1226" display="https://venda-imoveis.caixa.gov.br/fotos/F[imovel_caixa_numero]21.jpg" xr:uid="{98D6BFA1-1C9F-4EE0-8A23-DF6C33C44817}"/>
    <hyperlink ref="P1228" r:id="rId1227" display="https://venda-imoveis.caixa.gov.br/fotos/F[imovel_caixa_numero]21.jpg" xr:uid="{7F9F57A6-271C-4048-9CAA-7AB9CB4BEA08}"/>
    <hyperlink ref="P1229" r:id="rId1228" display="https://venda-imoveis.caixa.gov.br/fotos/F[imovel_caixa_numero]21.jpg" xr:uid="{8F362068-CE3C-4F51-8DE9-171E8004559F}"/>
    <hyperlink ref="P1230" r:id="rId1229" display="https://venda-imoveis.caixa.gov.br/fotos/F[imovel_caixa_numero]21.jpg" xr:uid="{B93BE2D7-AC23-46E0-A519-4BFAE1A0A702}"/>
    <hyperlink ref="P1231" r:id="rId1230" display="https://venda-imoveis.caixa.gov.br/fotos/F[imovel_caixa_numero]21.jpg" xr:uid="{79AD0106-D261-4091-AEEE-4C0825025500}"/>
    <hyperlink ref="P1232" r:id="rId1231" display="https://venda-imoveis.caixa.gov.br/fotos/F[imovel_caixa_numero]21.jpg" xr:uid="{16C55E0D-EB3C-4AC9-80E0-DA95BBA1CE74}"/>
    <hyperlink ref="P1233" r:id="rId1232" display="https://venda-imoveis.caixa.gov.br/fotos/F[imovel_caixa_numero]21.jpg" xr:uid="{72863410-7487-4704-8736-67F9D67C5290}"/>
    <hyperlink ref="P1234" r:id="rId1233" display="https://venda-imoveis.caixa.gov.br/fotos/F[imovel_caixa_numero]21.jpg" xr:uid="{91B2D40D-A3BE-422E-8293-57BDD03A69E0}"/>
    <hyperlink ref="P1235" r:id="rId1234" display="https://venda-imoveis.caixa.gov.br/fotos/F[imovel_caixa_numero]21.jpg" xr:uid="{53CACE2B-5477-4C10-8BE3-B88205E91E6D}"/>
    <hyperlink ref="P1236" r:id="rId1235" display="https://venda-imoveis.caixa.gov.br/fotos/F[imovel_caixa_numero]21.jpg" xr:uid="{22D57B74-09FD-4579-8F16-D84AAAF9E9E9}"/>
    <hyperlink ref="P1237" r:id="rId1236" display="https://venda-imoveis.caixa.gov.br/fotos/F[imovel_caixa_numero]21.jpg" xr:uid="{BCBB55F6-9C95-44BA-85DD-809C5BFB7159}"/>
    <hyperlink ref="P1238" r:id="rId1237" display="https://venda-imoveis.caixa.gov.br/fotos/F[imovel_caixa_numero]21.jpg" xr:uid="{B418FBB5-5061-44D2-9AA6-A28FA203213D}"/>
    <hyperlink ref="P1239" r:id="rId1238" display="https://venda-imoveis.caixa.gov.br/fotos/F[imovel_caixa_numero]21.jpg" xr:uid="{4157DE2F-8301-4EC6-9949-B43A88EC2BA6}"/>
    <hyperlink ref="P1240" r:id="rId1239" display="https://venda-imoveis.caixa.gov.br/fotos/F[imovel_caixa_numero]21.jpg" xr:uid="{C47481DB-584D-4B31-8989-D80B098467DF}"/>
    <hyperlink ref="P1241" r:id="rId1240" display="https://venda-imoveis.caixa.gov.br/fotos/F[imovel_caixa_numero]21.jpg" xr:uid="{41E05F08-162D-44B7-8CF8-315BE657BB6F}"/>
    <hyperlink ref="P1242" r:id="rId1241" display="https://venda-imoveis.caixa.gov.br/fotos/F[imovel_caixa_numero]21.jpg" xr:uid="{9F437E4F-17E2-4C86-A2C1-5737AD4ACA18}"/>
    <hyperlink ref="P1243" r:id="rId1242" display="https://venda-imoveis.caixa.gov.br/fotos/F[imovel_caixa_numero]21.jpg" xr:uid="{BFA8AD3E-7ACA-4B0D-B26E-E64C65841E04}"/>
    <hyperlink ref="P1244" r:id="rId1243" display="https://venda-imoveis.caixa.gov.br/fotos/F[imovel_caixa_numero]21.jpg" xr:uid="{2F442DF3-9C55-484A-8FB6-DC7E89C34326}"/>
    <hyperlink ref="P1245" r:id="rId1244" display="https://venda-imoveis.caixa.gov.br/fotos/F[imovel_caixa_numero]21.jpg" xr:uid="{DE0FDE80-2B84-4D87-83DE-BCD227D82A03}"/>
    <hyperlink ref="P1246" r:id="rId1245" display="https://venda-imoveis.caixa.gov.br/fotos/F[imovel_caixa_numero]21.jpg" xr:uid="{34255E8E-9377-474A-B4EC-D8FE2142602D}"/>
    <hyperlink ref="P1247" r:id="rId1246" display="https://venda-imoveis.caixa.gov.br/fotos/F[imovel_caixa_numero]21.jpg" xr:uid="{24FB5C23-2D64-4976-9644-48357B9C492C}"/>
    <hyperlink ref="P1248" r:id="rId1247" display="https://venda-imoveis.caixa.gov.br/fotos/F[imovel_caixa_numero]21.jpg" xr:uid="{C7C466D6-980E-462B-99A7-D2568115C0A8}"/>
    <hyperlink ref="P1249" r:id="rId1248" display="https://venda-imoveis.caixa.gov.br/fotos/F[imovel_caixa_numero]21.jpg" xr:uid="{86436A1D-B651-4F4D-9977-B560ABFC921F}"/>
    <hyperlink ref="P1250" r:id="rId1249" display="https://venda-imoveis.caixa.gov.br/fotos/F[imovel_caixa_numero]21.jpg" xr:uid="{66E52DBA-ECD7-4712-8B7B-844287376442}"/>
    <hyperlink ref="P1251" r:id="rId1250" display="https://venda-imoveis.caixa.gov.br/fotos/F[imovel_caixa_numero]21.jpg" xr:uid="{A98E02AE-930D-437E-A21B-943C2E4F1986}"/>
    <hyperlink ref="P1252" r:id="rId1251" display="https://venda-imoveis.caixa.gov.br/fotos/F[imovel_caixa_numero]21.jpg" xr:uid="{1C76A9B9-A5A2-44DF-9697-5AC9B33BBE7C}"/>
    <hyperlink ref="P1253" r:id="rId1252" display="https://venda-imoveis.caixa.gov.br/fotos/F[imovel_caixa_numero]21.jpg" xr:uid="{915CE846-3619-4DE9-A266-80041E7D8680}"/>
    <hyperlink ref="P1254" r:id="rId1253" display="https://venda-imoveis.caixa.gov.br/fotos/F[imovel_caixa_numero]21.jpg" xr:uid="{36111535-5E76-4056-BED3-91B6A453BD08}"/>
    <hyperlink ref="P1255" r:id="rId1254" display="https://venda-imoveis.caixa.gov.br/fotos/F[imovel_caixa_numero]21.jpg" xr:uid="{17B0DF83-E705-459D-8C33-B4B67C2A7374}"/>
    <hyperlink ref="P1256" r:id="rId1255" display="https://venda-imoveis.caixa.gov.br/fotos/F[imovel_caixa_numero]21.jpg" xr:uid="{0619BB06-3591-4CB5-9453-5C8A91D25924}"/>
    <hyperlink ref="P1257" r:id="rId1256" display="https://venda-imoveis.caixa.gov.br/fotos/F[imovel_caixa_numero]21.jpg" xr:uid="{E88707C8-AE7B-4ED3-ACDC-BE973020981D}"/>
    <hyperlink ref="P1258" r:id="rId1257" display="https://venda-imoveis.caixa.gov.br/fotos/F[imovel_caixa_numero]21.jpg" xr:uid="{CA2BD3E2-56AF-496B-8DCD-EE9E292D0F28}"/>
    <hyperlink ref="P1259" r:id="rId1258" display="https://venda-imoveis.caixa.gov.br/fotos/F[imovel_caixa_numero]21.jpg" xr:uid="{9DE2C1AD-7BE3-468B-BBA2-03CFCC517229}"/>
    <hyperlink ref="P1260" r:id="rId1259" display="https://venda-imoveis.caixa.gov.br/fotos/F[imovel_caixa_numero]21.jpg" xr:uid="{C8A4BE8B-D39C-41E9-8F7E-6D319C4146EA}"/>
    <hyperlink ref="P1261" r:id="rId1260" display="https://venda-imoveis.caixa.gov.br/fotos/F[imovel_caixa_numero]21.jpg" xr:uid="{CC081BEA-CF21-4F47-8794-DD6E9FB19C22}"/>
    <hyperlink ref="P1262" r:id="rId1261" display="https://venda-imoveis.caixa.gov.br/fotos/F[imovel_caixa_numero]21.jpg" xr:uid="{8E716C9F-B073-4325-B0F9-E00CD261EF9B}"/>
    <hyperlink ref="P1263" r:id="rId1262" display="https://venda-imoveis.caixa.gov.br/fotos/F[imovel_caixa_numero]21.jpg" xr:uid="{654DB63C-B5EA-4284-96AC-8AF93A1E02FB}"/>
    <hyperlink ref="P1264" r:id="rId1263" display="https://venda-imoveis.caixa.gov.br/fotos/F[imovel_caixa_numero]21.jpg" xr:uid="{F779B72F-2F21-4D87-AAB7-C22DFC5A592F}"/>
    <hyperlink ref="P1265" r:id="rId1264" display="https://venda-imoveis.caixa.gov.br/fotos/F[imovel_caixa_numero]21.jpg" xr:uid="{EB5038D5-34B1-4D7A-902D-3F338A653A8D}"/>
    <hyperlink ref="P1266" r:id="rId1265" display="https://venda-imoveis.caixa.gov.br/fotos/F[imovel_caixa_numero]21.jpg" xr:uid="{37D832EA-5B16-4FA0-87EE-9D76FD32B6FA}"/>
    <hyperlink ref="P1267" r:id="rId1266" display="https://venda-imoveis.caixa.gov.br/fotos/F[imovel_caixa_numero]21.jpg" xr:uid="{00272886-1E81-4D59-862D-96D255A304AF}"/>
    <hyperlink ref="P1268" r:id="rId1267" display="https://venda-imoveis.caixa.gov.br/fotos/F[imovel_caixa_numero]21.jpg" xr:uid="{FDA1C674-1FC8-4DB2-8799-85D5486FD61F}"/>
    <hyperlink ref="P1269" r:id="rId1268" display="https://venda-imoveis.caixa.gov.br/fotos/F[imovel_caixa_numero]21.jpg" xr:uid="{C804CE57-AD7A-4B1F-A79B-567C7E40F5EF}"/>
    <hyperlink ref="P1270" r:id="rId1269" display="https://venda-imoveis.caixa.gov.br/fotos/F[imovel_caixa_numero]21.jpg" xr:uid="{D73D1564-34A2-48D3-9AA4-1EA085493901}"/>
    <hyperlink ref="P1271" r:id="rId1270" display="https://venda-imoveis.caixa.gov.br/fotos/F[imovel_caixa_numero]21.jpg" xr:uid="{8D4CDFEA-FCF6-4578-8065-29DD15170250}"/>
    <hyperlink ref="P1272" r:id="rId1271" display="https://venda-imoveis.caixa.gov.br/fotos/F[imovel_caixa_numero]21.jpg" xr:uid="{44A8A0C7-77BB-4515-B175-58AA983E48E5}"/>
    <hyperlink ref="P1273" r:id="rId1272" display="https://venda-imoveis.caixa.gov.br/fotos/F[imovel_caixa_numero]21.jpg" xr:uid="{7B7AEB6F-4A65-4701-8BF7-6DC87BCBDCB2}"/>
    <hyperlink ref="P1274" r:id="rId1273" display="https://venda-imoveis.caixa.gov.br/fotos/F[imovel_caixa_numero]21.jpg" xr:uid="{83B1EAE5-E7F3-4C87-BA34-8E7535ABAEBC}"/>
    <hyperlink ref="P1275" r:id="rId1274" display="https://venda-imoveis.caixa.gov.br/fotos/F[imovel_caixa_numero]21.jpg" xr:uid="{6781C0C7-5FE2-49FC-97EB-01F27469381C}"/>
    <hyperlink ref="P1276" r:id="rId1275" display="https://venda-imoveis.caixa.gov.br/fotos/F[imovel_caixa_numero]21.jpg" xr:uid="{64D2C4E7-CF62-459D-8F7F-E780E292E414}"/>
    <hyperlink ref="P1277" r:id="rId1276" display="https://venda-imoveis.caixa.gov.br/fotos/F[imovel_caixa_numero]21.jpg" xr:uid="{EADD4277-0296-4E79-8E13-5AFF78476705}"/>
    <hyperlink ref="P1278" r:id="rId1277" display="https://venda-imoveis.caixa.gov.br/fotos/F[imovel_caixa_numero]21.jpg" xr:uid="{A04C48AC-B770-4FBD-B7C8-D5AB03467FCF}"/>
    <hyperlink ref="P1279" r:id="rId1278" display="https://venda-imoveis.caixa.gov.br/fotos/F[imovel_caixa_numero]21.jpg" xr:uid="{5B84FF5D-C2C7-42E7-904F-6537DA64333B}"/>
    <hyperlink ref="P1280" r:id="rId1279" display="https://venda-imoveis.caixa.gov.br/fotos/F[imovel_caixa_numero]21.jpg" xr:uid="{39AA6D26-68F8-44C1-A93D-59C75D8C27A9}"/>
    <hyperlink ref="P1281" r:id="rId1280" display="https://venda-imoveis.caixa.gov.br/fotos/F[imovel_caixa_numero]21.jpg" xr:uid="{1FAFFAB9-44F0-46DA-9842-336B2FEF91F8}"/>
    <hyperlink ref="P1282" r:id="rId1281" display="https://venda-imoveis.caixa.gov.br/fotos/F[imovel_caixa_numero]21.jpg" xr:uid="{383000E6-952C-4981-A1EC-C1E96713021E}"/>
    <hyperlink ref="P1283" r:id="rId1282" display="https://venda-imoveis.caixa.gov.br/fotos/F[imovel_caixa_numero]21.jpg" xr:uid="{1847B6DB-9A5A-4D3E-842F-B9BB5E551920}"/>
    <hyperlink ref="P1284" r:id="rId1283" display="https://venda-imoveis.caixa.gov.br/fotos/F[imovel_caixa_numero]21.jpg" xr:uid="{5A4A01D4-71C3-41F6-A934-7A47E16A9C5F}"/>
    <hyperlink ref="P1285" r:id="rId1284" display="https://venda-imoveis.caixa.gov.br/fotos/F[imovel_caixa_numero]21.jpg" xr:uid="{DC799C87-EFD8-41C3-AD74-A3E554FD78EC}"/>
    <hyperlink ref="P1286" r:id="rId1285" display="https://venda-imoveis.caixa.gov.br/fotos/F[imovel_caixa_numero]21.jpg" xr:uid="{D4019237-E8AF-47CE-B292-62064F1CAC2E}"/>
    <hyperlink ref="P1287" r:id="rId1286" display="https://venda-imoveis.caixa.gov.br/fotos/F[imovel_caixa_numero]21.jpg" xr:uid="{6B710610-37E7-4A82-9D05-4E7F96BEACC6}"/>
    <hyperlink ref="P1288" r:id="rId1287" display="https://venda-imoveis.caixa.gov.br/fotos/F[imovel_caixa_numero]21.jpg" xr:uid="{604AC84D-B730-4DEC-992D-3E36D1B19C84}"/>
    <hyperlink ref="P1289" r:id="rId1288" display="https://venda-imoveis.caixa.gov.br/fotos/F[imovel_caixa_numero]21.jpg" xr:uid="{48959789-0C4D-4B8C-9E4A-1229222513AC}"/>
    <hyperlink ref="P1290" r:id="rId1289" display="https://venda-imoveis.caixa.gov.br/fotos/F[imovel_caixa_numero]21.jpg" xr:uid="{808502A9-AA30-4A96-B3A0-E7EDB301D2CD}"/>
    <hyperlink ref="P1291" r:id="rId1290" display="https://venda-imoveis.caixa.gov.br/fotos/F[imovel_caixa_numero]21.jpg" xr:uid="{75D0818C-DD72-4CD8-AB41-378811AFBE5D}"/>
    <hyperlink ref="P1292" r:id="rId1291" display="https://venda-imoveis.caixa.gov.br/fotos/F[imovel_caixa_numero]21.jpg" xr:uid="{41852828-B2E6-4948-A7EB-2CE7BB69D3D4}"/>
    <hyperlink ref="P1293" r:id="rId1292" display="https://venda-imoveis.caixa.gov.br/fotos/F[imovel_caixa_numero]21.jpg" xr:uid="{49AF00C5-CB24-4CBD-9DDF-31C8235E9AE2}"/>
    <hyperlink ref="P1294" r:id="rId1293" display="https://venda-imoveis.caixa.gov.br/fotos/F[imovel_caixa_numero]21.jpg" xr:uid="{61F9BF02-FB77-469D-AA49-906FC2D60BC2}"/>
    <hyperlink ref="P1295" r:id="rId1294" display="https://venda-imoveis.caixa.gov.br/fotos/F[imovel_caixa_numero]21.jpg" xr:uid="{DC6C036E-D0EF-4EAB-AD2F-1B56634C54BB}"/>
    <hyperlink ref="P1296" r:id="rId1295" display="https://venda-imoveis.caixa.gov.br/fotos/F[imovel_caixa_numero]21.jpg" xr:uid="{576BDA89-8179-4C39-BEA7-1947341B527E}"/>
    <hyperlink ref="P1297" r:id="rId1296" display="https://venda-imoveis.caixa.gov.br/fotos/F[imovel_caixa_numero]21.jpg" xr:uid="{5D1C0550-F5F8-4BFB-A9BC-704EFF46A4CA}"/>
    <hyperlink ref="P1298" r:id="rId1297" display="https://venda-imoveis.caixa.gov.br/fotos/F[imovel_caixa_numero]21.jpg" xr:uid="{ECAED689-98A6-4642-85C6-53611102D2A8}"/>
    <hyperlink ref="P1299" r:id="rId1298" display="https://venda-imoveis.caixa.gov.br/fotos/F[imovel_caixa_numero]21.jpg" xr:uid="{1E4E8C76-A799-4EB0-9222-F2477BDDA51E}"/>
    <hyperlink ref="P1300" r:id="rId1299" display="https://venda-imoveis.caixa.gov.br/fotos/F[imovel_caixa_numero]21.jpg" xr:uid="{AD92BDDB-A0C2-4410-A896-E77AF6652ABB}"/>
    <hyperlink ref="P1301" r:id="rId1300" display="https://venda-imoveis.caixa.gov.br/fotos/F[imovel_caixa_numero]21.jpg" xr:uid="{77D00264-AA74-4BC2-A209-4689EDA74D48}"/>
    <hyperlink ref="P1302" r:id="rId1301" display="https://venda-imoveis.caixa.gov.br/fotos/F[imovel_caixa_numero]21.jpg" xr:uid="{96194465-3729-4825-B9A3-74605CB41FD6}"/>
    <hyperlink ref="P1303" r:id="rId1302" display="https://venda-imoveis.caixa.gov.br/fotos/F[imovel_caixa_numero]21.jpg" xr:uid="{F19BE042-91F9-4679-A838-EE6C8572AD2A}"/>
    <hyperlink ref="P1304" r:id="rId1303" display="https://venda-imoveis.caixa.gov.br/fotos/F[imovel_caixa_numero]21.jpg" xr:uid="{C4F827E5-0F94-426C-857D-F7563A23A984}"/>
    <hyperlink ref="P1305" r:id="rId1304" display="https://venda-imoveis.caixa.gov.br/fotos/F[imovel_caixa_numero]21.jpg" xr:uid="{A5B571C2-CF16-43B6-9560-F7B7C011085B}"/>
    <hyperlink ref="P1306" r:id="rId1305" display="https://venda-imoveis.caixa.gov.br/fotos/F[imovel_caixa_numero]21.jpg" xr:uid="{61540048-F042-45D5-8C62-324D6829CEAA}"/>
    <hyperlink ref="P1307" r:id="rId1306" display="https://venda-imoveis.caixa.gov.br/fotos/F[imovel_caixa_numero]21.jpg" xr:uid="{8CD48D47-41FA-4CB3-8630-84E78EBBC04B}"/>
    <hyperlink ref="P1308" r:id="rId1307" display="https://venda-imoveis.caixa.gov.br/fotos/F[imovel_caixa_numero]21.jpg" xr:uid="{B8EE44BA-F334-432A-8433-C2511949EB0D}"/>
    <hyperlink ref="P1309" r:id="rId1308" display="https://venda-imoveis.caixa.gov.br/fotos/F[imovel_caixa_numero]21.jpg" xr:uid="{BE2F9A1B-E2C6-4C5D-85FE-5E32EFEA304A}"/>
    <hyperlink ref="P1310" r:id="rId1309" display="https://venda-imoveis.caixa.gov.br/fotos/F[imovel_caixa_numero]21.jpg" xr:uid="{2E6D68DE-4CE9-4BC5-B72A-6D6566E7A98E}"/>
    <hyperlink ref="P1311" r:id="rId1310" display="https://venda-imoveis.caixa.gov.br/fotos/F[imovel_caixa_numero]21.jpg" xr:uid="{438C0F77-25CC-484B-8416-75D2BAF8DDDC}"/>
    <hyperlink ref="P1312" r:id="rId1311" display="https://venda-imoveis.caixa.gov.br/fotos/F[imovel_caixa_numero]21.jpg" xr:uid="{1FD50A32-4A80-4E45-A035-BF6E8E74287E}"/>
    <hyperlink ref="P1313" r:id="rId1312" display="https://venda-imoveis.caixa.gov.br/fotos/F[imovel_caixa_numero]21.jpg" xr:uid="{537A2C55-31B4-46CB-AF08-5115CFD18247}"/>
    <hyperlink ref="P1314" r:id="rId1313" display="https://venda-imoveis.caixa.gov.br/fotos/F[imovel_caixa_numero]21.jpg" xr:uid="{480F31D1-2880-4BAD-A91B-17B16167613E}"/>
    <hyperlink ref="P1315" r:id="rId1314" display="https://venda-imoveis.caixa.gov.br/fotos/F[imovel_caixa_numero]21.jpg" xr:uid="{DDAA9F53-96D4-4902-92AB-E1B34A7C71FE}"/>
    <hyperlink ref="P1316" r:id="rId1315" display="https://venda-imoveis.caixa.gov.br/fotos/F[imovel_caixa_numero]21.jpg" xr:uid="{6B74691E-EE2A-4ABF-94FC-FA19515297D3}"/>
    <hyperlink ref="P1317" r:id="rId1316" display="https://venda-imoveis.caixa.gov.br/fotos/F[imovel_caixa_numero]21.jpg" xr:uid="{32BCC0CB-91EB-44DF-B02E-BD8C221CBC56}"/>
    <hyperlink ref="P1318" r:id="rId1317" display="https://venda-imoveis.caixa.gov.br/fotos/F[imovel_caixa_numero]21.jpg" xr:uid="{580ECD1A-37E1-4009-92AC-2E0D80369B19}"/>
    <hyperlink ref="P1319" r:id="rId1318" display="https://venda-imoveis.caixa.gov.br/fotos/F[imovel_caixa_numero]21.jpg" xr:uid="{3537AD10-29A2-49F5-837D-F8D68E0C21CF}"/>
    <hyperlink ref="P1320" r:id="rId1319" display="https://venda-imoveis.caixa.gov.br/fotos/F[imovel_caixa_numero]21.jpg" xr:uid="{3ACFAD5C-A978-48F7-9933-9C9715DB6F64}"/>
    <hyperlink ref="P1321" r:id="rId1320" display="https://venda-imoveis.caixa.gov.br/fotos/F[imovel_caixa_numero]21.jpg" xr:uid="{A56FDDC2-E74F-403C-8BDB-18080E10AA5A}"/>
    <hyperlink ref="P1322" r:id="rId1321" display="https://venda-imoveis.caixa.gov.br/fotos/F[imovel_caixa_numero]21.jpg" xr:uid="{E6A2ED86-4C32-4484-84BF-030A778D7537}"/>
    <hyperlink ref="P1323" r:id="rId1322" display="https://venda-imoveis.caixa.gov.br/fotos/F[imovel_caixa_numero]21.jpg" xr:uid="{61D958B8-5413-4C3F-BF4D-962C317756FB}"/>
    <hyperlink ref="P1324" r:id="rId1323" display="https://venda-imoveis.caixa.gov.br/fotos/F[imovel_caixa_numero]21.jpg" xr:uid="{DD59250B-D132-40CD-A351-064E2475AF37}"/>
    <hyperlink ref="P1325" r:id="rId1324" display="https://venda-imoveis.caixa.gov.br/fotos/F[imovel_caixa_numero]21.jpg" xr:uid="{A663E01D-E14F-4A4E-BFF1-94CA5AF06D46}"/>
    <hyperlink ref="P1326" r:id="rId1325" display="https://venda-imoveis.caixa.gov.br/fotos/F[imovel_caixa_numero]21.jpg" xr:uid="{F5C4F3B9-6619-4156-9121-9ECFD0C78D63}"/>
    <hyperlink ref="P1327" r:id="rId1326" display="https://venda-imoveis.caixa.gov.br/fotos/F[imovel_caixa_numero]21.jpg" xr:uid="{C519EF0C-6E66-45EA-A059-0A779A38610A}"/>
    <hyperlink ref="P1328" r:id="rId1327" display="https://venda-imoveis.caixa.gov.br/fotos/F[imovel_caixa_numero]21.jpg" xr:uid="{9FBAC4B6-4E99-4160-8781-8CCCD8F04E11}"/>
    <hyperlink ref="P1329" r:id="rId1328" display="https://venda-imoveis.caixa.gov.br/fotos/F[imovel_caixa_numero]21.jpg" xr:uid="{361B5A60-15CB-4ECC-B4B9-E7372A5F1186}"/>
    <hyperlink ref="P1330" r:id="rId1329" display="https://venda-imoveis.caixa.gov.br/fotos/F[imovel_caixa_numero]21.jpg" xr:uid="{B52DC149-DCCA-4A71-8E04-107256CFEFCE}"/>
    <hyperlink ref="P1331" r:id="rId1330" display="https://venda-imoveis.caixa.gov.br/fotos/F[imovel_caixa_numero]21.jpg" xr:uid="{290650EA-5D8E-4385-B60A-8451AB1F70B4}"/>
    <hyperlink ref="P1332" r:id="rId1331" display="https://venda-imoveis.caixa.gov.br/fotos/F[imovel_caixa_numero]21.jpg" xr:uid="{178DA385-ED6C-4C05-8272-84142A1C41F2}"/>
    <hyperlink ref="P1333" r:id="rId1332" display="https://venda-imoveis.caixa.gov.br/fotos/F[imovel_caixa_numero]21.jpg" xr:uid="{EB36577E-D318-4AFA-86E1-299FE7080767}"/>
    <hyperlink ref="P1334" r:id="rId1333" display="https://venda-imoveis.caixa.gov.br/fotos/F[imovel_caixa_numero]21.jpg" xr:uid="{DFE6F5CA-E0BE-4F6C-8D32-0EEE5B1FE7D2}"/>
    <hyperlink ref="P1335" r:id="rId1334" display="https://venda-imoveis.caixa.gov.br/fotos/F[imovel_caixa_numero]21.jpg" xr:uid="{C285CEC8-6EDB-4A47-8EE7-03CA233249BC}"/>
    <hyperlink ref="P1336" r:id="rId1335" display="https://venda-imoveis.caixa.gov.br/fotos/F[imovel_caixa_numero]21.jpg" xr:uid="{1B685E9D-F35D-4485-9CD9-DA2F9A065260}"/>
    <hyperlink ref="P1337" r:id="rId1336" display="https://venda-imoveis.caixa.gov.br/fotos/F[imovel_caixa_numero]21.jpg" xr:uid="{FD427B8F-BD4C-4800-8A1E-752FD25F03E2}"/>
    <hyperlink ref="P1338" r:id="rId1337" display="https://venda-imoveis.caixa.gov.br/fotos/F[imovel_caixa_numero]21.jpg" xr:uid="{BDB15740-A39E-470A-A057-741BC39EC2EE}"/>
    <hyperlink ref="P1339" r:id="rId1338" display="https://venda-imoveis.caixa.gov.br/fotos/F[imovel_caixa_numero]21.jpg" xr:uid="{6475BC74-FCB3-4CB9-94AD-5E5B2EA91470}"/>
    <hyperlink ref="P1340" r:id="rId1339" display="https://venda-imoveis.caixa.gov.br/fotos/F[imovel_caixa_numero]21.jpg" xr:uid="{3A08E519-9B3D-4377-9AC1-7AD692510CFA}"/>
    <hyperlink ref="P1341" r:id="rId1340" display="https://venda-imoveis.caixa.gov.br/fotos/F[imovel_caixa_numero]21.jpg" xr:uid="{6CD2DF8C-4068-4779-AB5A-5FB36E04C5AB}"/>
    <hyperlink ref="P1342" r:id="rId1341" display="https://venda-imoveis.caixa.gov.br/fotos/F[imovel_caixa_numero]21.jpg" xr:uid="{7871218C-C25B-4686-96FF-7C9E2B4A2C5E}"/>
    <hyperlink ref="P1343" r:id="rId1342" display="https://venda-imoveis.caixa.gov.br/fotos/F[imovel_caixa_numero]21.jpg" xr:uid="{E2CB520D-F1EB-4C7B-A062-90D1DA0418D5}"/>
    <hyperlink ref="P1344" r:id="rId1343" display="https://venda-imoveis.caixa.gov.br/fotos/F[imovel_caixa_numero]21.jpg" xr:uid="{9195B58D-2352-4786-8317-B2C13618F3EF}"/>
    <hyperlink ref="P1345" r:id="rId1344" display="https://venda-imoveis.caixa.gov.br/fotos/F[imovel_caixa_numero]21.jpg" xr:uid="{C7BA3686-1143-495A-BA39-6ED0047FFBE2}"/>
    <hyperlink ref="P1346" r:id="rId1345" display="https://venda-imoveis.caixa.gov.br/fotos/F[imovel_caixa_numero]21.jpg" xr:uid="{CAFBC6C9-FDE3-47A5-B453-728AA335B383}"/>
    <hyperlink ref="P1347" r:id="rId1346" display="https://venda-imoveis.caixa.gov.br/fotos/F[imovel_caixa_numero]21.jpg" xr:uid="{92D88906-3DF6-43CC-97B7-A86D0DDCC477}"/>
    <hyperlink ref="P1348" r:id="rId1347" display="https://venda-imoveis.caixa.gov.br/fotos/F[imovel_caixa_numero]21.jpg" xr:uid="{873C2051-104F-4F9C-A9B6-C60B49B53811}"/>
    <hyperlink ref="P1349" r:id="rId1348" display="https://venda-imoveis.caixa.gov.br/fotos/F[imovel_caixa_numero]21.jpg" xr:uid="{30D25CE5-F8CA-4CA2-BA6A-A2DB363186D1}"/>
    <hyperlink ref="P1350" r:id="rId1349" display="https://venda-imoveis.caixa.gov.br/fotos/F[imovel_caixa_numero]21.jpg" xr:uid="{DC280C9D-487F-46A3-B756-2139B008D8BA}"/>
    <hyperlink ref="P1351" r:id="rId1350" display="https://venda-imoveis.caixa.gov.br/fotos/F[imovel_caixa_numero]21.jpg" xr:uid="{A4FDA6CC-D4E0-4A02-8A16-429294F6BCF6}"/>
    <hyperlink ref="P1352" r:id="rId1351" display="https://venda-imoveis.caixa.gov.br/fotos/F[imovel_caixa_numero]21.jpg" xr:uid="{D962A445-1C2F-457E-88ED-A6F5625FC9C3}"/>
    <hyperlink ref="P1353" r:id="rId1352" display="https://venda-imoveis.caixa.gov.br/fotos/F[imovel_caixa_numero]21.jpg" xr:uid="{FE74638F-CE03-4390-A44C-D6E4A6FD5D96}"/>
    <hyperlink ref="P1354" r:id="rId1353" display="https://venda-imoveis.caixa.gov.br/fotos/F[imovel_caixa_numero]21.jpg" xr:uid="{FFEF8B9F-9C4D-49E7-BC91-8D5A7E2C3F5F}"/>
    <hyperlink ref="P1355" r:id="rId1354" display="https://venda-imoveis.caixa.gov.br/fotos/F[imovel_caixa_numero]21.jpg" xr:uid="{29751826-39FC-4504-8959-B494900036C1}"/>
    <hyperlink ref="P1356" r:id="rId1355" display="https://venda-imoveis.caixa.gov.br/fotos/F[imovel_caixa_numero]21.jpg" xr:uid="{AC0891C8-4798-47C5-80D1-AB6E1A7A22EA}"/>
    <hyperlink ref="P1357" r:id="rId1356" display="https://venda-imoveis.caixa.gov.br/fotos/F[imovel_caixa_numero]21.jpg" xr:uid="{DC885E19-D0DA-4BF6-BF05-158EFED5EE1A}"/>
    <hyperlink ref="P1358" r:id="rId1357" display="https://venda-imoveis.caixa.gov.br/fotos/F[imovel_caixa_numero]21.jpg" xr:uid="{AA966634-D543-41FF-8BE9-264D6BD4DF25}"/>
    <hyperlink ref="P1359" r:id="rId1358" display="https://venda-imoveis.caixa.gov.br/fotos/F[imovel_caixa_numero]21.jpg" xr:uid="{0F3466F8-B477-4A8A-B17B-3D337F48B3C9}"/>
    <hyperlink ref="P1360" r:id="rId1359" display="https://venda-imoveis.caixa.gov.br/fotos/F[imovel_caixa_numero]21.jpg" xr:uid="{0647A11C-5132-4F06-A36F-A5F5678E4DC4}"/>
    <hyperlink ref="P1361" r:id="rId1360" display="https://venda-imoveis.caixa.gov.br/fotos/F[imovel_caixa_numero]21.jpg" xr:uid="{1009702F-D768-4805-A138-3351BAB45638}"/>
    <hyperlink ref="P1362" r:id="rId1361" display="https://venda-imoveis.caixa.gov.br/fotos/F[imovel_caixa_numero]21.jpg" xr:uid="{B0A759F3-F1DA-4670-88CA-FEA6CF117E7A}"/>
    <hyperlink ref="P1363" r:id="rId1362" display="https://venda-imoveis.caixa.gov.br/fotos/F[imovel_caixa_numero]21.jpg" xr:uid="{E4260D1C-29F3-4D59-8082-1B282BD751B1}"/>
    <hyperlink ref="P1364" r:id="rId1363" display="https://venda-imoveis.caixa.gov.br/fotos/F[imovel_caixa_numero]21.jpg" xr:uid="{8C715749-BC40-4E8D-8918-296394F7BB1B}"/>
    <hyperlink ref="P1365" r:id="rId1364" display="https://venda-imoveis.caixa.gov.br/fotos/F[imovel_caixa_numero]21.jpg" xr:uid="{B065A4EF-B0C6-42D0-A248-94C76F65E17D}"/>
    <hyperlink ref="P1366" r:id="rId1365" display="https://venda-imoveis.caixa.gov.br/fotos/F[imovel_caixa_numero]21.jpg" xr:uid="{40B69735-C53B-4975-8C7B-B11145AFF740}"/>
    <hyperlink ref="P1367" r:id="rId1366" display="https://venda-imoveis.caixa.gov.br/fotos/F[imovel_caixa_numero]21.jpg" xr:uid="{4C809BFA-8610-4EBE-9B58-65D7EA42E0FD}"/>
    <hyperlink ref="P1368" r:id="rId1367" display="https://venda-imoveis.caixa.gov.br/fotos/F[imovel_caixa_numero]21.jpg" xr:uid="{DA5755DE-B587-4066-85C6-BB97F20D8D79}"/>
    <hyperlink ref="P1369" r:id="rId1368" display="https://venda-imoveis.caixa.gov.br/fotos/F[imovel_caixa_numero]21.jpg" xr:uid="{042B8E25-DD06-4B86-853F-3A07EBE46589}"/>
    <hyperlink ref="P1370" r:id="rId1369" display="https://venda-imoveis.caixa.gov.br/fotos/F[imovel_caixa_numero]21.jpg" xr:uid="{31B6A611-F73A-4310-A454-434A1CFFA73F}"/>
    <hyperlink ref="P1371" r:id="rId1370" display="https://venda-imoveis.caixa.gov.br/fotos/F[imovel_caixa_numero]21.jpg" xr:uid="{83E7B694-8BEF-43F8-B66F-145F0B36CBF4}"/>
    <hyperlink ref="P1372" r:id="rId1371" display="https://venda-imoveis.caixa.gov.br/fotos/F[imovel_caixa_numero]21.jpg" xr:uid="{36ED908C-1933-4920-9C21-F8B8BA8A89CA}"/>
    <hyperlink ref="P1373" r:id="rId1372" display="https://venda-imoveis.caixa.gov.br/fotos/F[imovel_caixa_numero]21.jpg" xr:uid="{5676E35A-0DF9-4D61-9686-72972E580CC8}"/>
    <hyperlink ref="P1374" r:id="rId1373" display="https://venda-imoveis.caixa.gov.br/fotos/F[imovel_caixa_numero]21.jpg" xr:uid="{E8C3A894-855C-4157-AA1A-17CC7A8EF6D4}"/>
    <hyperlink ref="P1375" r:id="rId1374" display="https://venda-imoveis.caixa.gov.br/fotos/F[imovel_caixa_numero]21.jpg" xr:uid="{9E1F7B50-66DE-4AB7-AE04-8B4C1ECF7EAB}"/>
    <hyperlink ref="P1376" r:id="rId1375" display="https://venda-imoveis.caixa.gov.br/fotos/F[imovel_caixa_numero]21.jpg" xr:uid="{BE7F1299-F9DB-4016-A663-538E4102C4E8}"/>
    <hyperlink ref="P1377" r:id="rId1376" display="https://venda-imoveis.caixa.gov.br/fotos/F[imovel_caixa_numero]21.jpg" xr:uid="{171E3AC8-8A0E-4A3F-A60C-A4B6C63FBFCF}"/>
    <hyperlink ref="P1378" r:id="rId1377" display="https://venda-imoveis.caixa.gov.br/fotos/F[imovel_caixa_numero]21.jpg" xr:uid="{190F3C5F-8E34-4D41-871D-AF2249531F28}"/>
    <hyperlink ref="P1379" r:id="rId1378" display="https://venda-imoveis.caixa.gov.br/fotos/F[imovel_caixa_numero]21.jpg" xr:uid="{065ED143-BCB9-4F82-A32A-882D3CB2390D}"/>
    <hyperlink ref="P1380" r:id="rId1379" display="https://venda-imoveis.caixa.gov.br/fotos/F[imovel_caixa_numero]21.jpg" xr:uid="{0FB8E12A-50D1-409A-BE66-44398CC46504}"/>
    <hyperlink ref="P1381" r:id="rId1380" display="https://venda-imoveis.caixa.gov.br/fotos/F[imovel_caixa_numero]21.jpg" xr:uid="{B3852C8D-4F92-43BC-930E-D082D51BE2B7}"/>
    <hyperlink ref="P1382" r:id="rId1381" display="https://venda-imoveis.caixa.gov.br/fotos/F[imovel_caixa_numero]21.jpg" xr:uid="{0E4F7D0A-A34C-4FD3-A17A-5398A9D0B976}"/>
    <hyperlink ref="P1383" r:id="rId1382" display="https://venda-imoveis.caixa.gov.br/fotos/F[imovel_caixa_numero]21.jpg" xr:uid="{10B80D80-64C3-4EF3-A180-5611871970A3}"/>
    <hyperlink ref="P1384" r:id="rId1383" display="https://venda-imoveis.caixa.gov.br/fotos/F[imovel_caixa_numero]21.jpg" xr:uid="{A720E7AE-A543-4907-B0F5-D5836C54A43F}"/>
    <hyperlink ref="P1385" r:id="rId1384" display="https://venda-imoveis.caixa.gov.br/fotos/F[imovel_caixa_numero]21.jpg" xr:uid="{5B3E13ED-2575-4196-B559-046025A7FC19}"/>
    <hyperlink ref="P1386" r:id="rId1385" display="https://venda-imoveis.caixa.gov.br/fotos/F[imovel_caixa_numero]21.jpg" xr:uid="{B77B1CAB-2BBD-4752-95D0-68A7C816915C}"/>
    <hyperlink ref="P1387" r:id="rId1386" display="https://venda-imoveis.caixa.gov.br/fotos/F[imovel_caixa_numero]21.jpg" xr:uid="{952DEBDE-F9D6-47E7-9888-2FE4F2D2633C}"/>
    <hyperlink ref="P1388" r:id="rId1387" display="https://venda-imoveis.caixa.gov.br/fotos/F[imovel_caixa_numero]21.jpg" xr:uid="{C2E95096-514F-41DF-B84D-C1906A7567D3}"/>
    <hyperlink ref="P1389" r:id="rId1388" display="https://venda-imoveis.caixa.gov.br/fotos/F[imovel_caixa_numero]21.jpg" xr:uid="{7637E5D2-31D6-41F2-8DAF-CD207C0FBC1D}"/>
    <hyperlink ref="P1390" r:id="rId1389" display="https://venda-imoveis.caixa.gov.br/fotos/F[imovel_caixa_numero]21.jpg" xr:uid="{5A6CF0FA-6B66-4DAB-A0A1-1CBE39C4811A}"/>
    <hyperlink ref="P1391" r:id="rId1390" display="https://venda-imoveis.caixa.gov.br/fotos/F[imovel_caixa_numero]21.jpg" xr:uid="{9B7E2035-FF0F-44E3-81E2-0C02AC00BE47}"/>
    <hyperlink ref="P1392" r:id="rId1391" display="https://venda-imoveis.caixa.gov.br/fotos/F[imovel_caixa_numero]21.jpg" xr:uid="{CFEA2E26-E22C-4540-A474-06CED876EBD3}"/>
    <hyperlink ref="P1393" r:id="rId1392" display="https://venda-imoveis.caixa.gov.br/fotos/F[imovel_caixa_numero]21.jpg" xr:uid="{1BE6A701-D9FD-4288-B613-4A91720477B1}"/>
    <hyperlink ref="P1394" r:id="rId1393" display="https://venda-imoveis.caixa.gov.br/fotos/F[imovel_caixa_numero]21.jpg" xr:uid="{F5F2AB47-22AA-4269-BF93-05764B50D199}"/>
    <hyperlink ref="P1395" r:id="rId1394" display="https://venda-imoveis.caixa.gov.br/fotos/F[imovel_caixa_numero]21.jpg" xr:uid="{5E65F47A-2DC4-4B01-8D4B-EAA49C5B0EB4}"/>
    <hyperlink ref="P1396" r:id="rId1395" display="https://venda-imoveis.caixa.gov.br/fotos/F[imovel_caixa_numero]21.jpg" xr:uid="{A165FCA5-14F2-40C8-BAF2-31878C54DC74}"/>
    <hyperlink ref="P1397" r:id="rId1396" display="https://venda-imoveis.caixa.gov.br/fotos/F[imovel_caixa_numero]21.jpg" xr:uid="{7C449A04-7C36-4A29-A890-25EB6A1F3D7E}"/>
    <hyperlink ref="P1398" r:id="rId1397" display="https://venda-imoveis.caixa.gov.br/fotos/F[imovel_caixa_numero]21.jpg" xr:uid="{40FD4976-472E-488E-8632-162C293A46BF}"/>
    <hyperlink ref="P1399" r:id="rId1398" display="https://venda-imoveis.caixa.gov.br/fotos/F[imovel_caixa_numero]21.jpg" xr:uid="{B45C2BCC-842A-417F-A3F2-91FBB050C255}"/>
    <hyperlink ref="P1400" r:id="rId1399" display="https://venda-imoveis.caixa.gov.br/fotos/F[imovel_caixa_numero]21.jpg" xr:uid="{7A69ACC4-4627-47A7-937A-8FD76D60E764}"/>
    <hyperlink ref="P1401" r:id="rId1400" display="https://venda-imoveis.caixa.gov.br/fotos/F[imovel_caixa_numero]21.jpg" xr:uid="{F58E07B1-0133-4B91-AF5D-448CF4DDDD65}"/>
    <hyperlink ref="P1402" r:id="rId1401" display="https://venda-imoveis.caixa.gov.br/fotos/F[imovel_caixa_numero]21.jpg" xr:uid="{EA7E8963-8D55-4F46-BA24-061E1E2F4C9D}"/>
    <hyperlink ref="P1403" r:id="rId1402" display="https://venda-imoveis.caixa.gov.br/fotos/F[imovel_caixa_numero]21.jpg" xr:uid="{CA286248-4C9B-4E49-8BFB-D6644FB01E27}"/>
    <hyperlink ref="P1404" r:id="rId1403" display="https://venda-imoveis.caixa.gov.br/fotos/F[imovel_caixa_numero]21.jpg" xr:uid="{ED684F54-0BC2-40EB-9AB3-F920C7DC44DD}"/>
    <hyperlink ref="P1405" r:id="rId1404" display="https://venda-imoveis.caixa.gov.br/fotos/F[imovel_caixa_numero]21.jpg" xr:uid="{4D6F2BA8-B8D2-4F10-A456-4F6989817D81}"/>
    <hyperlink ref="P1406" r:id="rId1405" display="https://venda-imoveis.caixa.gov.br/fotos/F[imovel_caixa_numero]21.jpg" xr:uid="{0D3B35F5-7771-4987-AEBF-4633E134D607}"/>
    <hyperlink ref="P1407" r:id="rId1406" display="https://venda-imoveis.caixa.gov.br/fotos/F[imovel_caixa_numero]21.jpg" xr:uid="{8DECB43C-E49E-4A9E-92FF-535ECD47A283}"/>
    <hyperlink ref="P1408" r:id="rId1407" display="https://venda-imoveis.caixa.gov.br/fotos/F[imovel_caixa_numero]21.jpg" xr:uid="{7A0227CC-5784-41F9-B543-5F9642B70372}"/>
    <hyperlink ref="P1409" r:id="rId1408" display="https://venda-imoveis.caixa.gov.br/fotos/F[imovel_caixa_numero]21.jpg" xr:uid="{093ED0F9-593B-419B-97BC-919006AF7EA7}"/>
    <hyperlink ref="P1410" r:id="rId1409" display="https://venda-imoveis.caixa.gov.br/fotos/F[imovel_caixa_numero]21.jpg" xr:uid="{BDE288BA-FD41-4F4A-935C-BDB49EE07639}"/>
    <hyperlink ref="P1411" r:id="rId1410" display="https://venda-imoveis.caixa.gov.br/fotos/F[imovel_caixa_numero]21.jpg" xr:uid="{40E81561-9C8F-4DB3-B692-193DFC930979}"/>
    <hyperlink ref="P1412" r:id="rId1411" display="https://venda-imoveis.caixa.gov.br/fotos/F[imovel_caixa_numero]21.jpg" xr:uid="{CAF0E205-A23E-4582-97BB-47204F6435D4}"/>
    <hyperlink ref="P1413" r:id="rId1412" display="https://venda-imoveis.caixa.gov.br/fotos/F[imovel_caixa_numero]21.jpg" xr:uid="{46A52C19-75DC-4E97-A1D3-CC27892DE6ED}"/>
    <hyperlink ref="P1414" r:id="rId1413" display="https://venda-imoveis.caixa.gov.br/fotos/F[imovel_caixa_numero]21.jpg" xr:uid="{B68CA4D2-CCE0-4BA2-89E0-49083A632DAD}"/>
    <hyperlink ref="P1415" r:id="rId1414" display="https://venda-imoveis.caixa.gov.br/fotos/F[imovel_caixa_numero]21.jpg" xr:uid="{0D3D695A-5AE6-4B07-87A0-88BBC736681F}"/>
    <hyperlink ref="P1416" r:id="rId1415" display="https://venda-imoveis.caixa.gov.br/fotos/F[imovel_caixa_numero]21.jpg" xr:uid="{F4B14094-B6F8-4F58-9560-21994ABEE403}"/>
    <hyperlink ref="P1417" r:id="rId1416" display="https://venda-imoveis.caixa.gov.br/fotos/F[imovel_caixa_numero]21.jpg" xr:uid="{4E6BB2F8-E54F-40B1-9244-601A19A5CBEF}"/>
    <hyperlink ref="P1418" r:id="rId1417" display="https://venda-imoveis.caixa.gov.br/fotos/F[imovel_caixa_numero]21.jpg" xr:uid="{3699FADD-760A-4BE7-B1AE-5D43BA322A07}"/>
    <hyperlink ref="P1419" r:id="rId1418" display="https://venda-imoveis.caixa.gov.br/fotos/F[imovel_caixa_numero]21.jpg" xr:uid="{5C39C83B-0995-4679-A330-B2BF4D8C000F}"/>
    <hyperlink ref="P1420" r:id="rId1419" display="https://venda-imoveis.caixa.gov.br/fotos/F[imovel_caixa_numero]21.jpg" xr:uid="{C0C8DCA7-C467-49D8-98B9-B432EB1C7F7F}"/>
    <hyperlink ref="P1421" r:id="rId1420" display="https://venda-imoveis.caixa.gov.br/fotos/F[imovel_caixa_numero]21.jpg" xr:uid="{75C9DE06-5C47-4372-B879-ADABE5F8660E}"/>
    <hyperlink ref="P1422" r:id="rId1421" display="https://venda-imoveis.caixa.gov.br/fotos/F[imovel_caixa_numero]21.jpg" xr:uid="{13AC2DCC-C822-4EAA-B007-EC97FE24B0CF}"/>
    <hyperlink ref="P1423" r:id="rId1422" display="https://venda-imoveis.caixa.gov.br/fotos/F[imovel_caixa_numero]21.jpg" xr:uid="{581C96FC-D728-4502-B847-2DA5EEF468AD}"/>
    <hyperlink ref="P1424" r:id="rId1423" display="https://venda-imoveis.caixa.gov.br/fotos/F[imovel_caixa_numero]21.jpg" xr:uid="{AA96F9A9-4998-483C-979E-1EA8798D2688}"/>
    <hyperlink ref="P1425" r:id="rId1424" display="https://venda-imoveis.caixa.gov.br/fotos/F[imovel_caixa_numero]21.jpg" xr:uid="{64D360FD-197D-421D-8567-81EB7CAA5D72}"/>
    <hyperlink ref="P1426" r:id="rId1425" display="https://venda-imoveis.caixa.gov.br/fotos/F[imovel_caixa_numero]21.jpg" xr:uid="{65057656-B0E4-49B2-B83B-B5F901DA4C7A}"/>
    <hyperlink ref="P1427" r:id="rId1426" display="https://venda-imoveis.caixa.gov.br/fotos/F[imovel_caixa_numero]21.jpg" xr:uid="{6FBAE80C-6CF0-4ABF-A1FF-A44356FD576D}"/>
    <hyperlink ref="P1428" r:id="rId1427" display="https://venda-imoveis.caixa.gov.br/fotos/F[imovel_caixa_numero]21.jpg" xr:uid="{A3EAFA09-F931-4D0E-8B3E-BD6B8F5CE198}"/>
    <hyperlink ref="P1429" r:id="rId1428" display="https://venda-imoveis.caixa.gov.br/fotos/F[imovel_caixa_numero]21.jpg" xr:uid="{B7D85353-BF3C-48FA-86AA-77140938235A}"/>
    <hyperlink ref="P1430" r:id="rId1429" display="https://venda-imoveis.caixa.gov.br/fotos/F[imovel_caixa_numero]21.jpg" xr:uid="{591BBA40-8710-4F75-BF7C-B35CD19D387B}"/>
    <hyperlink ref="P1431" r:id="rId1430" display="https://venda-imoveis.caixa.gov.br/fotos/F[imovel_caixa_numero]21.jpg" xr:uid="{D96A4961-DF50-4727-8877-1585A7BF6520}"/>
    <hyperlink ref="P1432" r:id="rId1431" display="https://venda-imoveis.caixa.gov.br/fotos/F[imovel_caixa_numero]21.jpg" xr:uid="{C75D76A0-EC29-4B90-89F5-1182DB09BB04}"/>
    <hyperlink ref="P1433" r:id="rId1432" display="https://venda-imoveis.caixa.gov.br/fotos/F[imovel_caixa_numero]21.jpg" xr:uid="{CB1345FF-6DFC-435C-A9CE-1C0D59069335}"/>
    <hyperlink ref="P1434" r:id="rId1433" display="https://venda-imoveis.caixa.gov.br/fotos/F[imovel_caixa_numero]21.jpg" xr:uid="{C425DF0B-47B0-408E-A199-BBD01D3E78B9}"/>
    <hyperlink ref="P1435" r:id="rId1434" display="https://venda-imoveis.caixa.gov.br/fotos/F[imovel_caixa_numero]21.jpg" xr:uid="{81E72E37-5FB8-4610-B412-79351909314D}"/>
    <hyperlink ref="P1436" r:id="rId1435" display="https://venda-imoveis.caixa.gov.br/fotos/F[imovel_caixa_numero]21.jpg" xr:uid="{6CEB2C36-ABA7-4D30-98DE-A1115EA8253D}"/>
    <hyperlink ref="P1437" r:id="rId1436" display="https://venda-imoveis.caixa.gov.br/fotos/F[imovel_caixa_numero]21.jpg" xr:uid="{086CEB0C-96B6-4CF8-9C05-881431883C00}"/>
    <hyperlink ref="P1438" r:id="rId1437" display="https://venda-imoveis.caixa.gov.br/fotos/F[imovel_caixa_numero]21.jpg" xr:uid="{76DAEB93-94FC-4191-9A84-92E3E476AD11}"/>
    <hyperlink ref="P1439" r:id="rId1438" display="https://venda-imoveis.caixa.gov.br/fotos/F[imovel_caixa_numero]21.jpg" xr:uid="{BB02F5FF-BCC1-4B62-A7AB-C2EFA27211C1}"/>
    <hyperlink ref="P1440" r:id="rId1439" display="https://venda-imoveis.caixa.gov.br/fotos/F[imovel_caixa_numero]21.jpg" xr:uid="{44B4CF9F-A185-44A6-BD65-17BD3F55F2D3}"/>
    <hyperlink ref="P1441" r:id="rId1440" display="https://venda-imoveis.caixa.gov.br/fotos/F[imovel_caixa_numero]21.jpg" xr:uid="{C1B939FC-C090-42AF-AA7C-7F31DB9825BA}"/>
    <hyperlink ref="P1442" r:id="rId1441" display="https://venda-imoveis.caixa.gov.br/fotos/F[imovel_caixa_numero]21.jpg" xr:uid="{53E27096-956C-4A21-B105-02B163B3B4A5}"/>
    <hyperlink ref="P1443" r:id="rId1442" display="https://venda-imoveis.caixa.gov.br/fotos/F[imovel_caixa_numero]21.jpg" xr:uid="{B14AFDE3-A8B2-4961-A75C-0D4FF1BBE166}"/>
    <hyperlink ref="P1444" r:id="rId1443" display="https://venda-imoveis.caixa.gov.br/fotos/F[imovel_caixa_numero]21.jpg" xr:uid="{2EDB4EAD-A37D-48B1-A47A-C4042BC4CEDC}"/>
    <hyperlink ref="P1445" r:id="rId1444" display="https://venda-imoveis.caixa.gov.br/fotos/F[imovel_caixa_numero]21.jpg" xr:uid="{369BDE82-92F4-43FB-A980-EA00F51101AE}"/>
    <hyperlink ref="P1446" r:id="rId1445" display="https://venda-imoveis.caixa.gov.br/fotos/F[imovel_caixa_numero]21.jpg" xr:uid="{BEAB6EEC-4906-4898-BCA2-F3496B6048E5}"/>
    <hyperlink ref="P1447" r:id="rId1446" display="https://venda-imoveis.caixa.gov.br/fotos/F[imovel_caixa_numero]21.jpg" xr:uid="{BBD7B085-15CE-4170-A8AD-ADEAE3F9150E}"/>
    <hyperlink ref="P1448" r:id="rId1447" display="https://venda-imoveis.caixa.gov.br/fotos/F[imovel_caixa_numero]21.jpg" xr:uid="{C67D9705-C617-49DA-B318-15D281BFE2B0}"/>
    <hyperlink ref="P1449" r:id="rId1448" display="https://venda-imoveis.caixa.gov.br/fotos/F[imovel_caixa_numero]21.jpg" xr:uid="{16669CFD-05A0-4094-88C3-72B064C61217}"/>
    <hyperlink ref="P1450" r:id="rId1449" display="https://venda-imoveis.caixa.gov.br/fotos/F[imovel_caixa_numero]21.jpg" xr:uid="{55A4EBBC-C20C-4BA8-B53E-33C9849E76E9}"/>
    <hyperlink ref="P1451" r:id="rId1450" display="https://venda-imoveis.caixa.gov.br/fotos/F[imovel_caixa_numero]21.jpg" xr:uid="{620791F3-BF12-4673-A836-0D4CA52BB809}"/>
    <hyperlink ref="P1452" r:id="rId1451" display="https://venda-imoveis.caixa.gov.br/fotos/F[imovel_caixa_numero]21.jpg" xr:uid="{A55EAAB2-D88E-4EFD-A02B-1F40912B47B7}"/>
    <hyperlink ref="P1453" r:id="rId1452" display="https://venda-imoveis.caixa.gov.br/fotos/F[imovel_caixa_numero]21.jpg" xr:uid="{7F63E8B4-3659-485A-85A7-5F12B895ABF3}"/>
    <hyperlink ref="P1454" r:id="rId1453" display="https://venda-imoveis.caixa.gov.br/fotos/F[imovel_caixa_numero]21.jpg" xr:uid="{516BA2C1-3D81-4BA2-BD76-C5A86DD1D002}"/>
    <hyperlink ref="P1455" r:id="rId1454" display="https://venda-imoveis.caixa.gov.br/fotos/F[imovel_caixa_numero]21.jpg" xr:uid="{37BF6BD7-A490-400C-9649-1AB6BC418A94}"/>
    <hyperlink ref="P1456" r:id="rId1455" display="https://venda-imoveis.caixa.gov.br/fotos/F[imovel_caixa_numero]21.jpg" xr:uid="{69802451-C1C3-44D5-81CB-56DF458F2641}"/>
    <hyperlink ref="P1457" r:id="rId1456" display="https://venda-imoveis.caixa.gov.br/fotos/F[imovel_caixa_numero]21.jpg" xr:uid="{B9F05853-90CC-49B5-BB08-1121FE0949A7}"/>
    <hyperlink ref="P1458" r:id="rId1457" display="https://venda-imoveis.caixa.gov.br/fotos/F[imovel_caixa_numero]21.jpg" xr:uid="{5A60CB47-BE53-4B01-94C0-309AB39ED3C2}"/>
    <hyperlink ref="P1459" r:id="rId1458" display="https://venda-imoveis.caixa.gov.br/fotos/F[imovel_caixa_numero]21.jpg" xr:uid="{08E7DACE-E46C-4346-8C11-840BECDC8A0A}"/>
    <hyperlink ref="P1460" r:id="rId1459" display="https://venda-imoveis.caixa.gov.br/fotos/F[imovel_caixa_numero]21.jpg" xr:uid="{59DC5566-3715-4A3A-85EA-98208DFECE14}"/>
    <hyperlink ref="P1461" r:id="rId1460" display="https://venda-imoveis.caixa.gov.br/fotos/F[imovel_caixa_numero]21.jpg" xr:uid="{838D1D8B-7CF1-43C8-BFAF-0FBF37BAC20D}"/>
    <hyperlink ref="P1462" r:id="rId1461" display="https://venda-imoveis.caixa.gov.br/fotos/F[imovel_caixa_numero]21.jpg" xr:uid="{D80F6EA2-39A7-4D7D-B0F1-AAF1C635CE13}"/>
    <hyperlink ref="P1463" r:id="rId1462" display="https://venda-imoveis.caixa.gov.br/fotos/F[imovel_caixa_numero]21.jpg" xr:uid="{528CEEDE-C9B6-4C79-9ECA-AA008727CE85}"/>
    <hyperlink ref="P1464" r:id="rId1463" display="https://venda-imoveis.caixa.gov.br/fotos/F[imovel_caixa_numero]21.jpg" xr:uid="{3C91D519-5FF8-40EE-921B-EC44966C1D14}"/>
    <hyperlink ref="P1465" r:id="rId1464" display="https://venda-imoveis.caixa.gov.br/fotos/F[imovel_caixa_numero]21.jpg" xr:uid="{ACC07A41-B8D3-4E25-B3E1-C455C5CC37FF}"/>
    <hyperlink ref="P1466" r:id="rId1465" display="https://venda-imoveis.caixa.gov.br/fotos/F[imovel_caixa_numero]21.jpg" xr:uid="{6D82E217-F9BC-4C82-B86C-579B9D230FCE}"/>
    <hyperlink ref="P1467" r:id="rId1466" display="https://venda-imoveis.caixa.gov.br/fotos/F[imovel_caixa_numero]21.jpg" xr:uid="{78FB1014-B971-4F00-B3DA-79AEFBCD2C3F}"/>
    <hyperlink ref="P1468" r:id="rId1467" display="https://venda-imoveis.caixa.gov.br/fotos/F[imovel_caixa_numero]21.jpg" xr:uid="{B0E289A2-C246-4D35-AD95-84F420EFA0CE}"/>
    <hyperlink ref="P1469" r:id="rId1468" display="https://venda-imoveis.caixa.gov.br/fotos/F[imovel_caixa_numero]21.jpg" xr:uid="{63034FD9-22C0-4FBA-A7A3-D6B188C3042F}"/>
    <hyperlink ref="P1470" r:id="rId1469" display="https://venda-imoveis.caixa.gov.br/fotos/F[imovel_caixa_numero]21.jpg" xr:uid="{9B6C6578-F5B0-43AD-9B67-D076F4C52705}"/>
    <hyperlink ref="P1471" r:id="rId1470" display="https://venda-imoveis.caixa.gov.br/fotos/F[imovel_caixa_numero]21.jpg" xr:uid="{B877E04F-1720-46B2-9E43-E6E020ACB712}"/>
    <hyperlink ref="P1472" r:id="rId1471" display="https://venda-imoveis.caixa.gov.br/fotos/F[imovel_caixa_numero]21.jpg" xr:uid="{BC2B48C4-7DA0-4DB1-A723-1580DD6EA939}"/>
    <hyperlink ref="P1473" r:id="rId1472" display="https://venda-imoveis.caixa.gov.br/fotos/F[imovel_caixa_numero]21.jpg" xr:uid="{9C85FCB1-A445-4A05-9CD5-6C029D455BE3}"/>
    <hyperlink ref="P1474" r:id="rId1473" display="https://venda-imoveis.caixa.gov.br/fotos/F[imovel_caixa_numero]21.jpg" xr:uid="{31659090-6726-4B25-9E67-3AD99D0C08A1}"/>
    <hyperlink ref="P1475" r:id="rId1474" display="https://venda-imoveis.caixa.gov.br/fotos/F[imovel_caixa_numero]21.jpg" xr:uid="{5381B463-DC2C-4632-A485-9C167613B6BC}"/>
    <hyperlink ref="P1476" r:id="rId1475" display="https://venda-imoveis.caixa.gov.br/fotos/F[imovel_caixa_numero]21.jpg" xr:uid="{519E3489-2442-43BC-90E0-F27F4CD58166}"/>
    <hyperlink ref="P1477" r:id="rId1476" display="https://venda-imoveis.caixa.gov.br/fotos/F[imovel_caixa_numero]21.jpg" xr:uid="{382529F3-0D93-42F2-A92C-4743B2E5E9E1}"/>
    <hyperlink ref="P1478" r:id="rId1477" display="https://venda-imoveis.caixa.gov.br/fotos/F[imovel_caixa_numero]21.jpg" xr:uid="{E127F6CE-3779-4617-A702-08FEDC11858F}"/>
    <hyperlink ref="P1479" r:id="rId1478" display="https://venda-imoveis.caixa.gov.br/fotos/F[imovel_caixa_numero]21.jpg" xr:uid="{C593C26F-30D7-4D92-A361-319CEE6FD46E}"/>
    <hyperlink ref="P1480" r:id="rId1479" display="https://venda-imoveis.caixa.gov.br/fotos/F[imovel_caixa_numero]21.jpg" xr:uid="{B6F73573-532F-4DB3-B846-2F0701985D0B}"/>
    <hyperlink ref="P1481" r:id="rId1480" display="https://venda-imoveis.caixa.gov.br/fotos/F[imovel_caixa_numero]21.jpg" xr:uid="{7B67BA76-C450-4A2E-8EF5-00843B7E1CF1}"/>
    <hyperlink ref="P1482" r:id="rId1481" display="https://venda-imoveis.caixa.gov.br/fotos/F[imovel_caixa_numero]21.jpg" xr:uid="{940F6571-DCF8-44DC-9BD2-0327B8C4E223}"/>
    <hyperlink ref="P1483" r:id="rId1482" display="https://venda-imoveis.caixa.gov.br/fotos/F[imovel_caixa_numero]21.jpg" xr:uid="{70A3C2D8-3043-4FDC-8285-BA0F468E032F}"/>
    <hyperlink ref="P1484" r:id="rId1483" display="https://venda-imoveis.caixa.gov.br/fotos/F[imovel_caixa_numero]21.jpg" xr:uid="{A51BFD5B-3440-4BC6-B0FA-DAC61361CE2C}"/>
    <hyperlink ref="P1485" r:id="rId1484" display="https://venda-imoveis.caixa.gov.br/fotos/F[imovel_caixa_numero]21.jpg" xr:uid="{19CDC166-BA56-44AD-A4AE-ABCDB6B4968F}"/>
    <hyperlink ref="P1486" r:id="rId1485" display="https://venda-imoveis.caixa.gov.br/fotos/F[imovel_caixa_numero]21.jpg" xr:uid="{19996CC1-A2D7-453A-A365-A9447F7B096C}"/>
    <hyperlink ref="P1487" r:id="rId1486" display="https://venda-imoveis.caixa.gov.br/fotos/F[imovel_caixa_numero]21.jpg" xr:uid="{447EDE4E-20A5-4AB7-B7AB-8EDA2BAB0F97}"/>
    <hyperlink ref="P1488" r:id="rId1487" display="https://venda-imoveis.caixa.gov.br/fotos/F[imovel_caixa_numero]21.jpg" xr:uid="{6949CE54-5D56-435C-A829-536E188099C8}"/>
    <hyperlink ref="P1489" r:id="rId1488" display="https://venda-imoveis.caixa.gov.br/fotos/F[imovel_caixa_numero]21.jpg" xr:uid="{E13C98C0-932F-4C3D-90DC-ABA366976ED6}"/>
    <hyperlink ref="P1490" r:id="rId1489" display="https://venda-imoveis.caixa.gov.br/fotos/F[imovel_caixa_numero]21.jpg" xr:uid="{0B74DB9A-FBDA-42E3-B4CE-D42CC5974D70}"/>
    <hyperlink ref="P1491" r:id="rId1490" display="https://venda-imoveis.caixa.gov.br/fotos/F[imovel_caixa_numero]21.jpg" xr:uid="{BF8D95BB-1B52-4D3C-A655-0C556B7226D1}"/>
    <hyperlink ref="P1492" r:id="rId1491" display="https://venda-imoveis.caixa.gov.br/fotos/F[imovel_caixa_numero]21.jpg" xr:uid="{1AD42F7E-3343-4498-9CAE-69A325B1B215}"/>
    <hyperlink ref="P1493" r:id="rId1492" display="https://venda-imoveis.caixa.gov.br/fotos/F[imovel_caixa_numero]21.jpg" xr:uid="{21BFBED0-13DB-4D19-BC70-F19741E4818F}"/>
    <hyperlink ref="P1494" r:id="rId1493" display="https://venda-imoveis.caixa.gov.br/fotos/F[imovel_caixa_numero]21.jpg" xr:uid="{1A70C414-E258-4BD7-99BA-BD4DBEB1F549}"/>
    <hyperlink ref="P1495" r:id="rId1494" display="https://venda-imoveis.caixa.gov.br/fotos/F[imovel_caixa_numero]21.jpg" xr:uid="{FB853B66-F9B3-4CA0-9E1B-5993DBB11AC8}"/>
    <hyperlink ref="P1496" r:id="rId1495" display="https://venda-imoveis.caixa.gov.br/fotos/F[imovel_caixa_numero]21.jpg" xr:uid="{894593E0-85AF-41A7-8217-9ABA2E0E76FB}"/>
    <hyperlink ref="P1497" r:id="rId1496" display="https://venda-imoveis.caixa.gov.br/fotos/F[imovel_caixa_numero]21.jpg" xr:uid="{DDB6629A-1FAA-4802-ADE1-16B1C782157E}"/>
    <hyperlink ref="P1498" r:id="rId1497" display="https://venda-imoveis.caixa.gov.br/fotos/F[imovel_caixa_numero]21.jpg" xr:uid="{92BDABF6-AC16-4912-8985-C3C9D5AA0093}"/>
    <hyperlink ref="P1499" r:id="rId1498" display="https://venda-imoveis.caixa.gov.br/fotos/F[imovel_caixa_numero]21.jpg" xr:uid="{92F88E52-B66D-45B8-BD1C-ECCC5EE70923}"/>
    <hyperlink ref="P1500" r:id="rId1499" display="https://venda-imoveis.caixa.gov.br/fotos/F[imovel_caixa_numero]21.jpg" xr:uid="{31A5A6AF-15DE-4595-AFB1-4A2AC6C87C35}"/>
    <hyperlink ref="P1501" r:id="rId1500" display="https://venda-imoveis.caixa.gov.br/fotos/F[imovel_caixa_numero]21.jpg" xr:uid="{4BC8350D-8A16-44E7-8322-6DF6B3B2B8F8}"/>
    <hyperlink ref="P1502" r:id="rId1501" display="https://venda-imoveis.caixa.gov.br/fotos/F[imovel_caixa_numero]21.jpg" xr:uid="{23B59C6E-9FA2-4A3A-95B3-97C2185C67A1}"/>
    <hyperlink ref="P1503" r:id="rId1502" display="https://venda-imoveis.caixa.gov.br/fotos/F[imovel_caixa_numero]21.jpg" xr:uid="{104DCCD8-83E9-43FD-AA06-8BD8BEE59B2F}"/>
    <hyperlink ref="P1504" r:id="rId1503" display="https://venda-imoveis.caixa.gov.br/fotos/F[imovel_caixa_numero]21.jpg" xr:uid="{25E18D03-7DFF-49CD-A376-18106B09EFB4}"/>
    <hyperlink ref="P1505" r:id="rId1504" display="https://venda-imoveis.caixa.gov.br/fotos/F[imovel_caixa_numero]21.jpg" xr:uid="{EA86FC8B-0335-40B7-8743-7A77034E58BA}"/>
    <hyperlink ref="P1506" r:id="rId1505" display="https://venda-imoveis.caixa.gov.br/fotos/F[imovel_caixa_numero]21.jpg" xr:uid="{2BFE3314-29F4-439F-BF6E-F451AED6AEB4}"/>
    <hyperlink ref="P1507" r:id="rId1506" display="https://venda-imoveis.caixa.gov.br/fotos/F[imovel_caixa_numero]21.jpg" xr:uid="{D9E054EB-FEFE-461F-A8A9-1B3E38B58D3B}"/>
    <hyperlink ref="P1508" r:id="rId1507" display="https://venda-imoveis.caixa.gov.br/fotos/F[imovel_caixa_numero]21.jpg" xr:uid="{670FCA53-7DF2-489F-AF29-5B455D14FA28}"/>
    <hyperlink ref="P1509" r:id="rId1508" display="https://venda-imoveis.caixa.gov.br/fotos/F[imovel_caixa_numero]21.jpg" xr:uid="{ED9DF159-9072-49AC-97B5-7B238B5961E6}"/>
    <hyperlink ref="P1510" r:id="rId1509" display="https://venda-imoveis.caixa.gov.br/fotos/F[imovel_caixa_numero]21.jpg" xr:uid="{76488853-D9F2-4BDC-BBD9-D7F6D10D3683}"/>
    <hyperlink ref="P1511" r:id="rId1510" display="https://venda-imoveis.caixa.gov.br/fotos/F[imovel_caixa_numero]21.jpg" xr:uid="{EC61C183-ED83-4F4B-A5A7-2688273E47A8}"/>
    <hyperlink ref="P1512" r:id="rId1511" display="https://venda-imoveis.caixa.gov.br/fotos/F[imovel_caixa_numero]21.jpg" xr:uid="{2F631CD3-A609-4EFF-B74F-2E23F98DE4D0}"/>
    <hyperlink ref="P1513" r:id="rId1512" display="https://venda-imoveis.caixa.gov.br/fotos/F[imovel_caixa_numero]21.jpg" xr:uid="{67E1BFD7-1A6F-437E-AE2B-C98C527A597A}"/>
    <hyperlink ref="P1514" r:id="rId1513" display="https://venda-imoveis.caixa.gov.br/fotos/F[imovel_caixa_numero]21.jpg" xr:uid="{5B0AE490-F8A9-4224-A2EA-723FC95AAF16}"/>
    <hyperlink ref="P1515" r:id="rId1514" display="https://venda-imoveis.caixa.gov.br/fotos/F[imovel_caixa_numero]21.jpg" xr:uid="{9E4AD467-1F16-48FB-9BFA-B1BEDF5E10F0}"/>
    <hyperlink ref="P1516" r:id="rId1515" display="https://venda-imoveis.caixa.gov.br/fotos/F[imovel_caixa_numero]21.jpg" xr:uid="{CF1BFC8D-288E-407E-AD73-A2A7ACF389E2}"/>
    <hyperlink ref="P1517" r:id="rId1516" display="https://venda-imoveis.caixa.gov.br/fotos/F[imovel_caixa_numero]21.jpg" xr:uid="{C34D02A6-7D5B-4B4E-9A68-95CBBB190609}"/>
    <hyperlink ref="P1518" r:id="rId1517" display="https://venda-imoveis.caixa.gov.br/fotos/F[imovel_caixa_numero]21.jpg" xr:uid="{85903FC4-D163-46AA-9DA6-CD5B00202693}"/>
    <hyperlink ref="P1519" r:id="rId1518" display="https://venda-imoveis.caixa.gov.br/fotos/F[imovel_caixa_numero]21.jpg" xr:uid="{9F0A6E30-C26F-472A-82C6-8C4A79C23190}"/>
    <hyperlink ref="P1520" r:id="rId1519" display="https://venda-imoveis.caixa.gov.br/fotos/F[imovel_caixa_numero]21.jpg" xr:uid="{FDB95819-9E99-4AA8-8B3E-0C5A00C1CCF1}"/>
    <hyperlink ref="P1521" r:id="rId1520" display="https://venda-imoveis.caixa.gov.br/fotos/F[imovel_caixa_numero]21.jpg" xr:uid="{DCD1DF44-CC14-4426-AECF-A92DC817B21E}"/>
    <hyperlink ref="P1522" r:id="rId1521" display="https://venda-imoveis.caixa.gov.br/fotos/F[imovel_caixa_numero]21.jpg" xr:uid="{7254BB09-964B-411A-BC00-4FE12BB09DF5}"/>
    <hyperlink ref="P1523" r:id="rId1522" display="https://venda-imoveis.caixa.gov.br/fotos/F[imovel_caixa_numero]21.jpg" xr:uid="{153D48E4-C518-4AB4-98D3-B7FCB5FF8EA8}"/>
    <hyperlink ref="P1524" r:id="rId1523" display="https://venda-imoveis.caixa.gov.br/fotos/F[imovel_caixa_numero]21.jpg" xr:uid="{A1C33A41-B643-4811-8F6C-62EC4849E1A2}"/>
    <hyperlink ref="P1525" r:id="rId1524" display="https://venda-imoveis.caixa.gov.br/fotos/F[imovel_caixa_numero]21.jpg" xr:uid="{C1BBE27D-5E4F-4F86-B466-8CC5EF2F0699}"/>
    <hyperlink ref="P1526" r:id="rId1525" display="https://venda-imoveis.caixa.gov.br/fotos/F[imovel_caixa_numero]21.jpg" xr:uid="{EDDED1E0-8A73-4D06-A18B-DDA618B088CE}"/>
    <hyperlink ref="P1527" r:id="rId1526" display="https://venda-imoveis.caixa.gov.br/fotos/F[imovel_caixa_numero]21.jpg" xr:uid="{A750B2D0-4554-45EC-A233-1C9E34234BC6}"/>
    <hyperlink ref="P1528" r:id="rId1527" display="https://venda-imoveis.caixa.gov.br/fotos/F[imovel_caixa_numero]21.jpg" xr:uid="{111DB007-F1AF-4D79-8B33-53A64C66E176}"/>
    <hyperlink ref="P1529" r:id="rId1528" display="https://venda-imoveis.caixa.gov.br/fotos/F[imovel_caixa_numero]21.jpg" xr:uid="{907DD2BA-D41C-4C12-9F86-B053000D14AE}"/>
    <hyperlink ref="P1530" r:id="rId1529" display="https://venda-imoveis.caixa.gov.br/fotos/F[imovel_caixa_numero]21.jpg" xr:uid="{C03C6CCA-E7E1-4985-AE0D-18575D67615A}"/>
    <hyperlink ref="P1531" r:id="rId1530" display="https://venda-imoveis.caixa.gov.br/fotos/F[imovel_caixa_numero]21.jpg" xr:uid="{DE81E1B5-21AE-40CC-80DD-8CE8937BB8F4}"/>
    <hyperlink ref="P1532" r:id="rId1531" display="https://venda-imoveis.caixa.gov.br/fotos/F[imovel_caixa_numero]21.jpg" xr:uid="{79DEDF43-21A2-4BBA-B9E2-D2F9F2B58834}"/>
    <hyperlink ref="P1533" r:id="rId1532" display="https://venda-imoveis.caixa.gov.br/fotos/F[imovel_caixa_numero]21.jpg" xr:uid="{F80F30C3-BEDF-4F44-B94C-DE44EF225C5D}"/>
    <hyperlink ref="P1534" r:id="rId1533" display="https://venda-imoveis.caixa.gov.br/fotos/F[imovel_caixa_numero]21.jpg" xr:uid="{73415A70-852A-44B9-94AC-2D51279FE9CB}"/>
    <hyperlink ref="P1535" r:id="rId1534" display="https://venda-imoveis.caixa.gov.br/fotos/F[imovel_caixa_numero]21.jpg" xr:uid="{3FBCAEFE-574D-413A-AB40-309DD5F5BCE0}"/>
    <hyperlink ref="P1536" r:id="rId1535" display="https://venda-imoveis.caixa.gov.br/fotos/F[imovel_caixa_numero]21.jpg" xr:uid="{F780CEF2-0CC7-4B1B-B93A-F20C0A9D231F}"/>
    <hyperlink ref="P1537" r:id="rId1536" display="https://venda-imoveis.caixa.gov.br/fotos/F[imovel_caixa_numero]21.jpg" xr:uid="{7E7E839A-492B-4E98-8A7A-721BD2326B3E}"/>
    <hyperlink ref="P1538" r:id="rId1537" display="https://venda-imoveis.caixa.gov.br/fotos/F[imovel_caixa_numero]21.jpg" xr:uid="{239FD0F5-A5F1-421C-8E17-28E444DCB197}"/>
    <hyperlink ref="P1539" r:id="rId1538" display="https://venda-imoveis.caixa.gov.br/fotos/F[imovel_caixa_numero]21.jpg" xr:uid="{035E7210-245E-41F1-938F-1CDAC194A050}"/>
    <hyperlink ref="P1540" r:id="rId1539" display="https://venda-imoveis.caixa.gov.br/fotos/F[imovel_caixa_numero]21.jpg" xr:uid="{A11A560A-5A6B-42B3-A435-314355A3BF89}"/>
    <hyperlink ref="P1541" r:id="rId1540" display="https://venda-imoveis.caixa.gov.br/fotos/F[imovel_caixa_numero]21.jpg" xr:uid="{938B58F6-517F-450D-A840-7511B9B6B033}"/>
    <hyperlink ref="P1542" r:id="rId1541" display="https://venda-imoveis.caixa.gov.br/fotos/F[imovel_caixa_numero]21.jpg" xr:uid="{A9A66E2E-E37E-4455-AE29-ED9C80918CC5}"/>
    <hyperlink ref="P1543" r:id="rId1542" display="https://venda-imoveis.caixa.gov.br/fotos/F[imovel_caixa_numero]21.jpg" xr:uid="{4E269ED8-E139-4C7E-AF59-14CE08D23671}"/>
    <hyperlink ref="P1544" r:id="rId1543" display="https://venda-imoveis.caixa.gov.br/fotos/F[imovel_caixa_numero]21.jpg" xr:uid="{34ECD8B6-2B5A-4EA1-B3CF-A3BFB1E1757A}"/>
    <hyperlink ref="P1545" r:id="rId1544" display="https://venda-imoveis.caixa.gov.br/fotos/F[imovel_caixa_numero]21.jpg" xr:uid="{85CEBEF2-A43D-41A8-A840-3300B306CEF0}"/>
    <hyperlink ref="P1546" r:id="rId1545" display="https://venda-imoveis.caixa.gov.br/fotos/F[imovel_caixa_numero]21.jpg" xr:uid="{21198EBF-4002-4332-8609-29A2511508D6}"/>
    <hyperlink ref="P1547" r:id="rId1546" display="https://venda-imoveis.caixa.gov.br/fotos/F[imovel_caixa_numero]21.jpg" xr:uid="{C62ECBE4-1F59-490E-9B22-250718FB1C8D}"/>
    <hyperlink ref="P1548" r:id="rId1547" display="https://venda-imoveis.caixa.gov.br/fotos/F[imovel_caixa_numero]21.jpg" xr:uid="{E34B4037-B07B-4F00-BEEC-6446F3B1196D}"/>
    <hyperlink ref="P1549" r:id="rId1548" display="https://venda-imoveis.caixa.gov.br/fotos/F[imovel_caixa_numero]21.jpg" xr:uid="{8E1121B1-03AC-4E92-9781-0B5DDF4CB631}"/>
    <hyperlink ref="P1550" r:id="rId1549" display="https://venda-imoveis.caixa.gov.br/fotos/F[imovel_caixa_numero]21.jpg" xr:uid="{70A95DEA-933A-4BBB-80E9-FDE9139E1C23}"/>
    <hyperlink ref="P1551" r:id="rId1550" display="https://venda-imoveis.caixa.gov.br/fotos/F[imovel_caixa_numero]21.jpg" xr:uid="{18519990-B629-4041-B8C0-8D72F077516B}"/>
    <hyperlink ref="P1552" r:id="rId1551" display="https://venda-imoveis.caixa.gov.br/fotos/F[imovel_caixa_numero]21.jpg" xr:uid="{C33C2069-140F-4658-AF47-965C11545A75}"/>
    <hyperlink ref="P1553" r:id="rId1552" display="https://venda-imoveis.caixa.gov.br/fotos/F[imovel_caixa_numero]21.jpg" xr:uid="{0703D86F-1CF3-4616-B6CB-72CDD1C3B507}"/>
    <hyperlink ref="P1554" r:id="rId1553" display="https://venda-imoveis.caixa.gov.br/fotos/F[imovel_caixa_numero]21.jpg" xr:uid="{F0DE8633-6D23-4758-8226-849CAD5BAC50}"/>
    <hyperlink ref="P1555" r:id="rId1554" display="https://venda-imoveis.caixa.gov.br/fotos/F[imovel_caixa_numero]21.jpg" xr:uid="{1C0283A2-70A3-48D4-B98F-7C783808346E}"/>
    <hyperlink ref="P1556" r:id="rId1555" display="https://venda-imoveis.caixa.gov.br/fotos/F[imovel_caixa_numero]21.jpg" xr:uid="{A463CA41-2286-4B69-8BE2-F6F630E713D6}"/>
    <hyperlink ref="P1557" r:id="rId1556" display="https://venda-imoveis.caixa.gov.br/fotos/F[imovel_caixa_numero]21.jpg" xr:uid="{E07A7045-8785-4044-9D01-3C06F0961C3D}"/>
    <hyperlink ref="P1558" r:id="rId1557" display="https://venda-imoveis.caixa.gov.br/fotos/F[imovel_caixa_numero]21.jpg" xr:uid="{9AE89A2E-32DB-4989-80AD-7A4D00837775}"/>
    <hyperlink ref="P1559" r:id="rId1558" display="https://venda-imoveis.caixa.gov.br/fotos/F[imovel_caixa_numero]21.jpg" xr:uid="{7E8F41EC-3487-4BED-8BDF-60EF7B30EE02}"/>
    <hyperlink ref="P1560" r:id="rId1559" display="https://venda-imoveis.caixa.gov.br/fotos/F[imovel_caixa_numero]21.jpg" xr:uid="{C0CF8471-84FD-44DF-97CD-31852714EA17}"/>
    <hyperlink ref="P1561" r:id="rId1560" display="https://venda-imoveis.caixa.gov.br/fotos/F[imovel_caixa_numero]21.jpg" xr:uid="{641E3C9A-7D2A-4772-AA0D-8D1B5C56D622}"/>
    <hyperlink ref="P1562" r:id="rId1561" display="https://venda-imoveis.caixa.gov.br/fotos/F[imovel_caixa_numero]21.jpg" xr:uid="{EF42743F-DD60-40B0-A5C3-86647A61D740}"/>
    <hyperlink ref="P1563" r:id="rId1562" display="https://venda-imoveis.caixa.gov.br/fotos/F[imovel_caixa_numero]21.jpg" xr:uid="{9B32D18D-AE82-4CFE-9FEA-653F67C92AE6}"/>
    <hyperlink ref="P1564" r:id="rId1563" display="https://venda-imoveis.caixa.gov.br/fotos/F[imovel_caixa_numero]21.jpg" xr:uid="{9701201E-B205-4896-8D7B-87C616730FA6}"/>
    <hyperlink ref="P1565" r:id="rId1564" display="https://venda-imoveis.caixa.gov.br/fotos/F[imovel_caixa_numero]21.jpg" xr:uid="{B101E5F9-FD11-4503-A273-CA57BBEC6E39}"/>
    <hyperlink ref="P1566" r:id="rId1565" display="https://venda-imoveis.caixa.gov.br/fotos/F[imovel_caixa_numero]21.jpg" xr:uid="{DC0032FF-2F6A-4A1E-8DA5-0F47CFAADCF4}"/>
    <hyperlink ref="P1567" r:id="rId1566" display="https://venda-imoveis.caixa.gov.br/fotos/F[imovel_caixa_numero]21.jpg" xr:uid="{E8D57347-DD2E-4EBC-9037-26BEA704F34B}"/>
    <hyperlink ref="P1568" r:id="rId1567" display="https://venda-imoveis.caixa.gov.br/fotos/F[imovel_caixa_numero]21.jpg" xr:uid="{3416ACDC-C4CD-4D0E-BB49-A9AA8B0A6DFE}"/>
    <hyperlink ref="P1569" r:id="rId1568" display="https://venda-imoveis.caixa.gov.br/fotos/F[imovel_caixa_numero]21.jpg" xr:uid="{1CC91FBE-11EB-419B-8EE4-B229C5E2E857}"/>
    <hyperlink ref="P1570" r:id="rId1569" display="https://venda-imoveis.caixa.gov.br/fotos/F[imovel_caixa_numero]21.jpg" xr:uid="{71B9E726-2E6C-490B-896E-4139E52FF91C}"/>
    <hyperlink ref="P1571" r:id="rId1570" display="https://venda-imoveis.caixa.gov.br/fotos/F[imovel_caixa_numero]21.jpg" xr:uid="{FB81F405-EF3B-4329-86F9-B97573DB602E}"/>
    <hyperlink ref="P1572" r:id="rId1571" display="https://venda-imoveis.caixa.gov.br/fotos/F[imovel_caixa_numero]21.jpg" xr:uid="{3C56D301-AE51-43E9-8A57-7EFEC1237745}"/>
    <hyperlink ref="P1573" r:id="rId1572" display="https://venda-imoveis.caixa.gov.br/fotos/F[imovel_caixa_numero]21.jpg" xr:uid="{A500ECAD-D098-4E64-B3A8-F47312D5D760}"/>
    <hyperlink ref="P1574" r:id="rId1573" display="https://venda-imoveis.caixa.gov.br/fotos/F[imovel_caixa_numero]21.jpg" xr:uid="{EEF753D7-C4DB-4618-BCAA-E3027F6C3658}"/>
    <hyperlink ref="P1575" r:id="rId1574" display="https://venda-imoveis.caixa.gov.br/fotos/F[imovel_caixa_numero]21.jpg" xr:uid="{A39529D9-BE18-4D98-9135-215FD36889D5}"/>
    <hyperlink ref="P1576" r:id="rId1575" display="https://venda-imoveis.caixa.gov.br/fotos/F[imovel_caixa_numero]21.jpg" xr:uid="{A715DF69-6483-4FAE-BF63-61C96315EC54}"/>
    <hyperlink ref="P1577" r:id="rId1576" display="https://venda-imoveis.caixa.gov.br/fotos/F[imovel_caixa_numero]21.jpg" xr:uid="{EEB9A52A-EA38-4AE4-94BF-D96824952547}"/>
    <hyperlink ref="P1578" r:id="rId1577" display="https://venda-imoveis.caixa.gov.br/fotos/F[imovel_caixa_numero]21.jpg" xr:uid="{EC5124E3-74F5-457B-B8D4-ED47C1041649}"/>
    <hyperlink ref="P1579" r:id="rId1578" display="https://venda-imoveis.caixa.gov.br/fotos/F[imovel_caixa_numero]21.jpg" xr:uid="{E0AD39DC-8AFE-4493-8693-4E609BA6A7D5}"/>
    <hyperlink ref="P1580" r:id="rId1579" display="https://venda-imoveis.caixa.gov.br/fotos/F[imovel_caixa_numero]21.jpg" xr:uid="{4A35E8D0-27B2-4E3D-AC24-C38236B96166}"/>
    <hyperlink ref="P1581" r:id="rId1580" display="https://venda-imoveis.caixa.gov.br/fotos/F[imovel_caixa_numero]21.jpg" xr:uid="{8D8FDD2F-B75C-4AC2-8A52-94D99775C369}"/>
    <hyperlink ref="P1582" r:id="rId1581" display="https://venda-imoveis.caixa.gov.br/fotos/F[imovel_caixa_numero]21.jpg" xr:uid="{B00ABD3C-957D-402A-A202-B7D1AFF66028}"/>
    <hyperlink ref="P1583" r:id="rId1582" display="https://venda-imoveis.caixa.gov.br/fotos/F[imovel_caixa_numero]21.jpg" xr:uid="{2EE59D44-8118-4CF7-ACCA-CE6F8D89B055}"/>
    <hyperlink ref="P1584" r:id="rId1583" display="https://venda-imoveis.caixa.gov.br/fotos/F[imovel_caixa_numero]21.jpg" xr:uid="{81939452-BACC-43A1-9102-226C0CD0E73D}"/>
    <hyperlink ref="P1585" r:id="rId1584" display="https://venda-imoveis.caixa.gov.br/fotos/F[imovel_caixa_numero]21.jpg" xr:uid="{5705B78D-F530-4C18-9519-19AE9B77378C}"/>
    <hyperlink ref="P1586" r:id="rId1585" display="https://venda-imoveis.caixa.gov.br/fotos/F[imovel_caixa_numero]21.jpg" xr:uid="{C7BDF07B-4EA6-458D-B14A-55719AB9710A}"/>
    <hyperlink ref="P1587" r:id="rId1586" display="https://venda-imoveis.caixa.gov.br/fotos/F[imovel_caixa_numero]21.jpg" xr:uid="{CF3DBE03-C4E9-4B96-8EDE-2C562E69CA97}"/>
    <hyperlink ref="P1588" r:id="rId1587" display="https://venda-imoveis.caixa.gov.br/fotos/F[imovel_caixa_numero]21.jpg" xr:uid="{7E18384B-D93C-4624-9BCF-49F70C3367D1}"/>
    <hyperlink ref="P1589" r:id="rId1588" display="https://venda-imoveis.caixa.gov.br/fotos/F[imovel_caixa_numero]21.jpg" xr:uid="{C108C81D-2615-4035-8030-A5354EF882C0}"/>
    <hyperlink ref="P1590" r:id="rId1589" display="https://venda-imoveis.caixa.gov.br/fotos/F[imovel_caixa_numero]21.jpg" xr:uid="{5F71D3DC-8DEC-4A0E-B818-B06773226303}"/>
    <hyperlink ref="P1591" r:id="rId1590" display="https://venda-imoveis.caixa.gov.br/fotos/F[imovel_caixa_numero]21.jpg" xr:uid="{9D72AF6E-9A53-49F0-A7D1-7096E217297C}"/>
    <hyperlink ref="P1592" r:id="rId1591" display="https://venda-imoveis.caixa.gov.br/fotos/F[imovel_caixa_numero]21.jpg" xr:uid="{4E72D517-D565-468D-B018-0FE97BAF337E}"/>
    <hyperlink ref="P1593" r:id="rId1592" display="https://venda-imoveis.caixa.gov.br/fotos/F[imovel_caixa_numero]21.jpg" xr:uid="{EE1AD1AA-0B45-47ED-8019-8FC9C5087FBB}"/>
    <hyperlink ref="P1594" r:id="rId1593" display="https://venda-imoveis.caixa.gov.br/fotos/F[imovel_caixa_numero]21.jpg" xr:uid="{F9CAC70D-5692-4759-93D0-109ED709F558}"/>
    <hyperlink ref="P1595" r:id="rId1594" display="https://venda-imoveis.caixa.gov.br/fotos/F[imovel_caixa_numero]21.jpg" xr:uid="{FD1C5247-C461-498A-B805-C809347E04ED}"/>
    <hyperlink ref="P1596" r:id="rId1595" display="https://venda-imoveis.caixa.gov.br/fotos/F[imovel_caixa_numero]21.jpg" xr:uid="{6A8C8039-EB21-4BAA-B733-10205AFD826B}"/>
    <hyperlink ref="P1597" r:id="rId1596" display="https://venda-imoveis.caixa.gov.br/fotos/F[imovel_caixa_numero]21.jpg" xr:uid="{7529DBC2-7090-4D9A-A65F-C0A720E57A40}"/>
    <hyperlink ref="P1598" r:id="rId1597" display="https://venda-imoveis.caixa.gov.br/fotos/F[imovel_caixa_numero]21.jpg" xr:uid="{E3827CB6-2C35-4721-99F3-12198424F943}"/>
    <hyperlink ref="P1599" r:id="rId1598" display="https://venda-imoveis.caixa.gov.br/fotos/F[imovel_caixa_numero]21.jpg" xr:uid="{81FB5220-7ECA-4443-B46F-7B0D3BCE50CF}"/>
    <hyperlink ref="P1600" r:id="rId1599" display="https://venda-imoveis.caixa.gov.br/fotos/F[imovel_caixa_numero]21.jpg" xr:uid="{DEF51496-1504-483C-ACD6-CD1B33259C1E}"/>
    <hyperlink ref="P1601" r:id="rId1600" display="https://venda-imoveis.caixa.gov.br/fotos/F[imovel_caixa_numero]21.jpg" xr:uid="{9985B829-C77F-4F6A-AFFC-0D7523390D73}"/>
    <hyperlink ref="P1602" r:id="rId1601" display="https://venda-imoveis.caixa.gov.br/fotos/F[imovel_caixa_numero]21.jpg" xr:uid="{9D0630E4-B4F3-4AB8-A026-9CA132B326E9}"/>
    <hyperlink ref="P1603" r:id="rId1602" display="https://venda-imoveis.caixa.gov.br/fotos/F[imovel_caixa_numero]21.jpg" xr:uid="{688799F0-E769-42AC-800E-CB9878999909}"/>
    <hyperlink ref="P1604" r:id="rId1603" display="https://venda-imoveis.caixa.gov.br/fotos/F[imovel_caixa_numero]21.jpg" xr:uid="{48397456-9352-42EE-B433-9EF4CD3408B7}"/>
    <hyperlink ref="P1605" r:id="rId1604" display="https://venda-imoveis.caixa.gov.br/fotos/F[imovel_caixa_numero]21.jpg" xr:uid="{04C928BB-5010-4C78-BD2D-00020A395832}"/>
    <hyperlink ref="P1606" r:id="rId1605" display="https://venda-imoveis.caixa.gov.br/fotos/F[imovel_caixa_numero]21.jpg" xr:uid="{EE32EC5C-DBD4-4286-B4B2-8A8537111842}"/>
    <hyperlink ref="P1607" r:id="rId1606" display="https://venda-imoveis.caixa.gov.br/fotos/F[imovel_caixa_numero]21.jpg" xr:uid="{1C177AD0-A920-4B8C-99A8-12B887E84A18}"/>
    <hyperlink ref="P1608" r:id="rId1607" display="https://venda-imoveis.caixa.gov.br/fotos/F[imovel_caixa_numero]21.jpg" xr:uid="{E94579F2-DE22-4787-8A2A-E41879A797EC}"/>
    <hyperlink ref="P1609" r:id="rId1608" display="https://venda-imoveis.caixa.gov.br/fotos/F[imovel_caixa_numero]21.jpg" xr:uid="{2920E1F3-6639-4CF4-9AAD-FA840BFE568C}"/>
    <hyperlink ref="P1610" r:id="rId1609" display="https://venda-imoveis.caixa.gov.br/fotos/F[imovel_caixa_numero]21.jpg" xr:uid="{15C79CCE-C5A4-418A-ABF2-EA96BCA5B298}"/>
    <hyperlink ref="P1611" r:id="rId1610" display="https://venda-imoveis.caixa.gov.br/fotos/F[imovel_caixa_numero]21.jpg" xr:uid="{EF30687B-2B4D-4844-AF98-C073C4C4B49D}"/>
    <hyperlink ref="P1612" r:id="rId1611" display="https://venda-imoveis.caixa.gov.br/fotos/F[imovel_caixa_numero]21.jpg" xr:uid="{13619DAE-4C3E-4187-B048-1FAF4681F541}"/>
    <hyperlink ref="P1613" r:id="rId1612" display="https://venda-imoveis.caixa.gov.br/fotos/F[imovel_caixa_numero]21.jpg" xr:uid="{8A5D2B88-019E-4A5C-9EAF-8A11C7D3D7D5}"/>
    <hyperlink ref="P1614" r:id="rId1613" display="https://venda-imoveis.caixa.gov.br/fotos/F[imovel_caixa_numero]21.jpg" xr:uid="{489E39BF-0B9B-4498-97AF-FF955C7FBD97}"/>
    <hyperlink ref="P1615" r:id="rId1614" display="https://venda-imoveis.caixa.gov.br/fotos/F[imovel_caixa_numero]21.jpg" xr:uid="{6DBA3531-86C7-4C80-9AF1-14EE8A31D510}"/>
    <hyperlink ref="P1616" r:id="rId1615" display="https://venda-imoveis.caixa.gov.br/fotos/F[imovel_caixa_numero]21.jpg" xr:uid="{75FAE215-09A1-4E9F-8E5A-B7FFCAAAA01D}"/>
    <hyperlink ref="P1617" r:id="rId1616" display="https://venda-imoveis.caixa.gov.br/fotos/F[imovel_caixa_numero]21.jpg" xr:uid="{0D5DF318-7DCC-42AB-A665-865B7A08192D}"/>
    <hyperlink ref="P1618" r:id="rId1617" display="https://venda-imoveis.caixa.gov.br/fotos/F[imovel_caixa_numero]21.jpg" xr:uid="{0128AAE5-4DA2-43E7-9F52-CAC509A2BD2F}"/>
    <hyperlink ref="P1619" r:id="rId1618" display="https://venda-imoveis.caixa.gov.br/fotos/F[imovel_caixa_numero]21.jpg" xr:uid="{44B353D4-EF57-45E8-91CB-1CAD73D3EBA6}"/>
    <hyperlink ref="P1620" r:id="rId1619" display="https://venda-imoveis.caixa.gov.br/fotos/F[imovel_caixa_numero]21.jpg" xr:uid="{72587A80-AD89-4DBE-A29E-F9C87CCDB954}"/>
    <hyperlink ref="P1621" r:id="rId1620" display="https://venda-imoveis.caixa.gov.br/fotos/F[imovel_caixa_numero]21.jpg" xr:uid="{0E1142E6-8E3E-4CB1-9584-3FCBB02B07CB}"/>
    <hyperlink ref="P1622" r:id="rId1621" display="https://venda-imoveis.caixa.gov.br/fotos/F[imovel_caixa_numero]21.jpg" xr:uid="{6C1A32ED-FA4B-462D-A346-86884BCA45CB}"/>
    <hyperlink ref="P1623" r:id="rId1622" display="https://venda-imoveis.caixa.gov.br/fotos/F[imovel_caixa_numero]21.jpg" xr:uid="{13E119BD-65C7-488E-BC6C-292879715C91}"/>
    <hyperlink ref="P1624" r:id="rId1623" display="https://venda-imoveis.caixa.gov.br/fotos/F[imovel_caixa_numero]21.jpg" xr:uid="{5322213C-8C0A-430C-85A0-674826AE2134}"/>
    <hyperlink ref="P1625" r:id="rId1624" display="https://venda-imoveis.caixa.gov.br/fotos/F[imovel_caixa_numero]21.jpg" xr:uid="{BC31FC44-527E-4B7E-918D-4E6605238024}"/>
    <hyperlink ref="P1626" r:id="rId1625" display="https://venda-imoveis.caixa.gov.br/fotos/F[imovel_caixa_numero]21.jpg" xr:uid="{A0343066-EC0E-48A2-9163-7B1595D2DD62}"/>
    <hyperlink ref="P1627" r:id="rId1626" display="https://venda-imoveis.caixa.gov.br/fotos/F[imovel_caixa_numero]21.jpg" xr:uid="{3EF2D34D-2A08-414A-B409-1D85D71C46C5}"/>
    <hyperlink ref="P1628" r:id="rId1627" display="https://venda-imoveis.caixa.gov.br/fotos/F[imovel_caixa_numero]21.jpg" xr:uid="{52FE0A7A-0684-4D67-BCCF-CAAFD57C6DA3}"/>
    <hyperlink ref="P1629" r:id="rId1628" display="https://venda-imoveis.caixa.gov.br/fotos/F[imovel_caixa_numero]21.jpg" xr:uid="{5B1295D7-E373-4715-93A2-C3AB3F7CC6E7}"/>
    <hyperlink ref="P1630" r:id="rId1629" display="https://venda-imoveis.caixa.gov.br/fotos/F[imovel_caixa_numero]21.jpg" xr:uid="{36EAAF17-7CB1-4F3A-8FB3-763DBDF6632C}"/>
    <hyperlink ref="P1631" r:id="rId1630" display="https://venda-imoveis.caixa.gov.br/fotos/F[imovel_caixa_numero]21.jpg" xr:uid="{106673B2-F43F-473D-B332-0F605499F546}"/>
    <hyperlink ref="P1632" r:id="rId1631" display="https://venda-imoveis.caixa.gov.br/fotos/F[imovel_caixa_numero]21.jpg" xr:uid="{BB4A75BF-80D7-4FDC-8142-1601A8E60DED}"/>
    <hyperlink ref="P1633" r:id="rId1632" display="https://venda-imoveis.caixa.gov.br/fotos/F[imovel_caixa_numero]21.jpg" xr:uid="{76E1B275-BCA7-49D9-9915-B67D4802391E}"/>
    <hyperlink ref="P1634" r:id="rId1633" display="https://venda-imoveis.caixa.gov.br/fotos/F[imovel_caixa_numero]21.jpg" xr:uid="{132092B3-D9EB-44E0-BA22-F2978264C742}"/>
    <hyperlink ref="P1635" r:id="rId1634" display="https://venda-imoveis.caixa.gov.br/fotos/F[imovel_caixa_numero]21.jpg" xr:uid="{A6C0705B-7C62-4303-8145-41B8E6C6F3A1}"/>
    <hyperlink ref="P1636" r:id="rId1635" display="https://venda-imoveis.caixa.gov.br/fotos/F[imovel_caixa_numero]21.jpg" xr:uid="{DDC19850-08F6-415A-9B74-E5D4F07D8528}"/>
    <hyperlink ref="P1637" r:id="rId1636" display="https://venda-imoveis.caixa.gov.br/fotos/F[imovel_caixa_numero]21.jpg" xr:uid="{F77F44F4-1C20-4E79-AB11-99F61E1ECEAC}"/>
    <hyperlink ref="P1638" r:id="rId1637" display="https://venda-imoveis.caixa.gov.br/fotos/F[imovel_caixa_numero]21.jpg" xr:uid="{6C15BE1F-A4AB-4471-8175-E804E472BA54}"/>
    <hyperlink ref="P1639" r:id="rId1638" display="https://venda-imoveis.caixa.gov.br/fotos/F[imovel_caixa_numero]21.jpg" xr:uid="{BBAF2A44-3BCC-4E9B-9033-D9743D8DD853}"/>
    <hyperlink ref="P1640" r:id="rId1639" display="https://venda-imoveis.caixa.gov.br/fotos/F[imovel_caixa_numero]21.jpg" xr:uid="{5AA3A85E-3455-4EB8-8685-6B8728F7FD13}"/>
    <hyperlink ref="P1641" r:id="rId1640" display="https://venda-imoveis.caixa.gov.br/fotos/F[imovel_caixa_numero]21.jpg" xr:uid="{6C2B0AFC-5324-4831-AE16-B95D168C07E0}"/>
    <hyperlink ref="P1642" r:id="rId1641" display="https://venda-imoveis.caixa.gov.br/fotos/F[imovel_caixa_numero]21.jpg" xr:uid="{67B08695-E1B9-4663-8B09-3B4FC1D1E7F3}"/>
    <hyperlink ref="P1643" r:id="rId1642" display="https://venda-imoveis.caixa.gov.br/fotos/F[imovel_caixa_numero]21.jpg" xr:uid="{26F599A7-E0BB-427E-B173-A282D3B176D9}"/>
    <hyperlink ref="P1644" r:id="rId1643" display="https://venda-imoveis.caixa.gov.br/fotos/F[imovel_caixa_numero]21.jpg" xr:uid="{CD54E90F-FC28-4E44-A65E-72344EEB469E}"/>
    <hyperlink ref="P1645" r:id="rId1644" display="https://venda-imoveis.caixa.gov.br/fotos/F[imovel_caixa_numero]21.jpg" xr:uid="{3F499278-9826-4609-85D4-464DEB7FC4A2}"/>
    <hyperlink ref="P1646" r:id="rId1645" display="https://venda-imoveis.caixa.gov.br/fotos/F[imovel_caixa_numero]21.jpg" xr:uid="{4B55595D-080D-4955-A47E-63FC18593C02}"/>
    <hyperlink ref="P1647" r:id="rId1646" display="https://venda-imoveis.caixa.gov.br/fotos/F[imovel_caixa_numero]21.jpg" xr:uid="{0028CE6C-CA42-4708-822B-C16443C68896}"/>
    <hyperlink ref="P1648" r:id="rId1647" display="https://venda-imoveis.caixa.gov.br/fotos/F[imovel_caixa_numero]21.jpg" xr:uid="{4A78BF8A-74ED-44A2-A0D4-869A6CB21923}"/>
    <hyperlink ref="P1649" r:id="rId1648" display="https://venda-imoveis.caixa.gov.br/fotos/F[imovel_caixa_numero]21.jpg" xr:uid="{5D9448E5-C442-43F6-9382-55D51EC89601}"/>
    <hyperlink ref="P1650" r:id="rId1649" display="https://venda-imoveis.caixa.gov.br/fotos/F[imovel_caixa_numero]21.jpg" xr:uid="{8F7526EF-653B-4CBA-A58A-07007B6B589D}"/>
    <hyperlink ref="P1651" r:id="rId1650" display="https://venda-imoveis.caixa.gov.br/fotos/F[imovel_caixa_numero]21.jpg" xr:uid="{4031BE9A-4A25-4DEB-A789-452AEBBEFF78}"/>
    <hyperlink ref="P1652" r:id="rId1651" display="https://venda-imoveis.caixa.gov.br/fotos/F[imovel_caixa_numero]21.jpg" xr:uid="{1F1A2D7C-55E4-47D2-8125-AD2433240DDF}"/>
    <hyperlink ref="P1653" r:id="rId1652" display="https://venda-imoveis.caixa.gov.br/fotos/F[imovel_caixa_numero]21.jpg" xr:uid="{2E6E50BA-709C-4588-976E-16BF7166538D}"/>
    <hyperlink ref="P1654" r:id="rId1653" display="https://venda-imoveis.caixa.gov.br/fotos/F[imovel_caixa_numero]21.jpg" xr:uid="{1C1ECBC8-0E42-49BC-84E7-9695792AA462}"/>
    <hyperlink ref="P1655" r:id="rId1654" display="https://venda-imoveis.caixa.gov.br/fotos/F[imovel_caixa_numero]21.jpg" xr:uid="{86E07D95-D776-4D12-A631-E23C857FF6D4}"/>
    <hyperlink ref="P1656" r:id="rId1655" display="https://venda-imoveis.caixa.gov.br/fotos/F[imovel_caixa_numero]21.jpg" xr:uid="{F2366828-BCC2-4BD2-9D6E-286A2CA2A059}"/>
    <hyperlink ref="P1657" r:id="rId1656" display="https://venda-imoveis.caixa.gov.br/fotos/F[imovel_caixa_numero]21.jpg" xr:uid="{AA1E022A-CA25-4888-A0DE-DAA904E3D676}"/>
    <hyperlink ref="P1658" r:id="rId1657" display="https://venda-imoveis.caixa.gov.br/fotos/F[imovel_caixa_numero]21.jpg" xr:uid="{7664D13F-566A-4AD4-A567-24E62DA3748B}"/>
    <hyperlink ref="P1659" r:id="rId1658" display="https://venda-imoveis.caixa.gov.br/fotos/F[imovel_caixa_numero]21.jpg" xr:uid="{C854AC63-05BF-482D-B70D-6E7B7DEA2FAC}"/>
    <hyperlink ref="P1660" r:id="rId1659" display="https://venda-imoveis.caixa.gov.br/fotos/F[imovel_caixa_numero]21.jpg" xr:uid="{5D24717E-826C-4AF0-90B9-1E3C225355E2}"/>
    <hyperlink ref="P1661" r:id="rId1660" display="https://venda-imoveis.caixa.gov.br/fotos/F[imovel_caixa_numero]21.jpg" xr:uid="{D2AC5553-5FBF-4651-A47C-D1F722CA5539}"/>
    <hyperlink ref="P1662" r:id="rId1661" display="https://venda-imoveis.caixa.gov.br/fotos/F[imovel_caixa_numero]21.jpg" xr:uid="{57C70E97-11F2-4F68-BBC8-8CD5522043DA}"/>
    <hyperlink ref="P1663" r:id="rId1662" display="https://venda-imoveis.caixa.gov.br/fotos/F[imovel_caixa_numero]21.jpg" xr:uid="{810F3969-1CD0-4FD6-A29E-C866344AFCEF}"/>
    <hyperlink ref="P1664" r:id="rId1663" display="https://venda-imoveis.caixa.gov.br/fotos/F[imovel_caixa_numero]21.jpg" xr:uid="{C53248A4-9BF5-47F4-82D7-D5ED0107FE52}"/>
    <hyperlink ref="P1665" r:id="rId1664" display="https://venda-imoveis.caixa.gov.br/fotos/F[imovel_caixa_numero]21.jpg" xr:uid="{FC2DCCF6-7CB3-400F-A2B5-CB3D73AD5C3B}"/>
    <hyperlink ref="P1666" r:id="rId1665" display="https://venda-imoveis.caixa.gov.br/fotos/F[imovel_caixa_numero]21.jpg" xr:uid="{42E39350-F9A2-4FCC-A403-65AE0687DC97}"/>
    <hyperlink ref="P1667" r:id="rId1666" display="https://venda-imoveis.caixa.gov.br/fotos/F[imovel_caixa_numero]21.jpg" xr:uid="{C0F8A348-AF17-4364-9CB2-A05DA5FE24E5}"/>
    <hyperlink ref="P1668" r:id="rId1667" display="https://venda-imoveis.caixa.gov.br/fotos/F[imovel_caixa_numero]21.jpg" xr:uid="{6AAA99F0-29E7-4B60-8A1B-E1E4757D4592}"/>
    <hyperlink ref="P1669" r:id="rId1668" display="https://venda-imoveis.caixa.gov.br/fotos/F[imovel_caixa_numero]21.jpg" xr:uid="{83E558FC-054E-410D-9AC4-2CA81FE4F803}"/>
    <hyperlink ref="P1670" r:id="rId1669" display="https://venda-imoveis.caixa.gov.br/fotos/F[imovel_caixa_numero]21.jpg" xr:uid="{2E6C5F92-F862-446A-856C-FA6B4D0478E9}"/>
    <hyperlink ref="P1671" r:id="rId1670" display="https://venda-imoveis.caixa.gov.br/fotos/F[imovel_caixa_numero]21.jpg" xr:uid="{63DB4052-49E4-4A5B-A870-34A1BE9BEA99}"/>
    <hyperlink ref="P1672" r:id="rId1671" display="https://venda-imoveis.caixa.gov.br/fotos/F[imovel_caixa_numero]21.jpg" xr:uid="{25283C68-5A0E-4F67-AAA1-9D326FA58FF8}"/>
    <hyperlink ref="P1673" r:id="rId1672" display="https://venda-imoveis.caixa.gov.br/fotos/F[imovel_caixa_numero]21.jpg" xr:uid="{04DA780C-BB14-400F-9F52-A1D65F7EE163}"/>
    <hyperlink ref="P1674" r:id="rId1673" display="https://venda-imoveis.caixa.gov.br/fotos/F[imovel_caixa_numero]21.jpg" xr:uid="{E6BE9194-52F8-4331-B990-D601E7EC7035}"/>
    <hyperlink ref="P1675" r:id="rId1674" display="https://venda-imoveis.caixa.gov.br/fotos/F[imovel_caixa_numero]21.jpg" xr:uid="{5C5360FB-307D-4470-9583-32065DD89EB0}"/>
    <hyperlink ref="P1676" r:id="rId1675" display="https://venda-imoveis.caixa.gov.br/fotos/F[imovel_caixa_numero]21.jpg" xr:uid="{838F52C3-36FB-408D-B0E1-B65ABCA30952}"/>
    <hyperlink ref="P1677" r:id="rId1676" display="https://venda-imoveis.caixa.gov.br/fotos/F[imovel_caixa_numero]21.jpg" xr:uid="{25927782-EF17-4541-9D43-81AABEB2B5C3}"/>
    <hyperlink ref="P1678" r:id="rId1677" display="https://venda-imoveis.caixa.gov.br/fotos/F[imovel_caixa_numero]21.jpg" xr:uid="{5ADA9B00-23DC-4D30-A185-114F043D50C3}"/>
    <hyperlink ref="P1679" r:id="rId1678" display="https://venda-imoveis.caixa.gov.br/fotos/F[imovel_caixa_numero]21.jpg" xr:uid="{6F46584D-4DF1-4C2B-84EF-0F56D622E8BB}"/>
    <hyperlink ref="P1680" r:id="rId1679" display="https://venda-imoveis.caixa.gov.br/fotos/F[imovel_caixa_numero]21.jpg" xr:uid="{E813CF85-16A1-4E0A-863B-AFD8CC01BEC6}"/>
    <hyperlink ref="P1681" r:id="rId1680" display="https://venda-imoveis.caixa.gov.br/fotos/F[imovel_caixa_numero]21.jpg" xr:uid="{6977AEC8-AC32-434A-8BA3-151B8DC6E02E}"/>
    <hyperlink ref="P1682" r:id="rId1681" display="https://venda-imoveis.caixa.gov.br/fotos/F[imovel_caixa_numero]21.jpg" xr:uid="{4BC464ED-CB12-4F95-B787-2EA03B974D62}"/>
    <hyperlink ref="P1683" r:id="rId1682" display="https://venda-imoveis.caixa.gov.br/fotos/F[imovel_caixa_numero]21.jpg" xr:uid="{4803D39B-3E59-44CB-8C05-93BF56BFEBEF}"/>
    <hyperlink ref="P1684" r:id="rId1683" display="https://venda-imoveis.caixa.gov.br/fotos/F[imovel_caixa_numero]21.jpg" xr:uid="{76A5D12A-7224-4EC7-818C-7E2E1CC4D046}"/>
    <hyperlink ref="P1685" r:id="rId1684" display="https://venda-imoveis.caixa.gov.br/fotos/F[imovel_caixa_numero]21.jpg" xr:uid="{03479BC1-DC64-480C-BC3C-9DEA32CC0FF5}"/>
    <hyperlink ref="P1686" r:id="rId1685" display="https://venda-imoveis.caixa.gov.br/fotos/F[imovel_caixa_numero]21.jpg" xr:uid="{C0BDAE3A-AAD1-490F-88E1-6CE26A7DD4B7}"/>
    <hyperlink ref="P1687" r:id="rId1686" display="https://venda-imoveis.caixa.gov.br/fotos/F[imovel_caixa_numero]21.jpg" xr:uid="{DF756404-158D-41A2-9139-BFAC6E3507C3}"/>
    <hyperlink ref="P1688" r:id="rId1687" display="https://venda-imoveis.caixa.gov.br/fotos/F[imovel_caixa_numero]21.jpg" xr:uid="{EA7DF496-5DC0-40CA-997D-727175159B36}"/>
    <hyperlink ref="P1689" r:id="rId1688" display="https://venda-imoveis.caixa.gov.br/fotos/F[imovel_caixa_numero]21.jpg" xr:uid="{ACAB5242-7E63-43A2-879A-9766FFB24BD8}"/>
    <hyperlink ref="P1690" r:id="rId1689" display="https://venda-imoveis.caixa.gov.br/fotos/F[imovel_caixa_numero]21.jpg" xr:uid="{E9029246-BF25-4D2D-82AD-31563F3D6DBA}"/>
    <hyperlink ref="P1691" r:id="rId1690" display="https://venda-imoveis.caixa.gov.br/fotos/F[imovel_caixa_numero]21.jpg" xr:uid="{7CD5B40D-C080-4437-8D1E-F660F372CEFA}"/>
    <hyperlink ref="P1692" r:id="rId1691" display="https://venda-imoveis.caixa.gov.br/fotos/F[imovel_caixa_numero]21.jpg" xr:uid="{58BEC592-B2C2-4BE0-9D7A-915413BD7633}"/>
    <hyperlink ref="P1693" r:id="rId1692" display="https://venda-imoveis.caixa.gov.br/fotos/F[imovel_caixa_numero]21.jpg" xr:uid="{417AF629-961C-47EF-8921-207110BB384D}"/>
    <hyperlink ref="P1694" r:id="rId1693" display="https://venda-imoveis.caixa.gov.br/fotos/F[imovel_caixa_numero]21.jpg" xr:uid="{70FD57ED-2EDD-43DC-9F91-33D35B66F9C5}"/>
    <hyperlink ref="P1695" r:id="rId1694" display="https://venda-imoveis.caixa.gov.br/fotos/F[imovel_caixa_numero]21.jpg" xr:uid="{11692CC9-F209-4C53-BCE3-C21AE5FBD7C3}"/>
    <hyperlink ref="P1696" r:id="rId1695" display="https://venda-imoveis.caixa.gov.br/fotos/F[imovel_caixa_numero]21.jpg" xr:uid="{BAA5DABE-270C-40B5-9FFC-C16513105B8B}"/>
    <hyperlink ref="P1697" r:id="rId1696" display="https://venda-imoveis.caixa.gov.br/fotos/F[imovel_caixa_numero]21.jpg" xr:uid="{6B12F291-E1BE-4443-85A0-1793E1EC4665}"/>
    <hyperlink ref="P1698" r:id="rId1697" display="https://venda-imoveis.caixa.gov.br/fotos/F[imovel_caixa_numero]21.jpg" xr:uid="{48FCD910-A5CA-4C3D-92C8-F184D44642FD}"/>
    <hyperlink ref="P1699" r:id="rId1698" display="https://venda-imoveis.caixa.gov.br/fotos/F[imovel_caixa_numero]21.jpg" xr:uid="{C84EEEBC-7084-4BE4-8C47-756645533517}"/>
    <hyperlink ref="P1700" r:id="rId1699" display="https://venda-imoveis.caixa.gov.br/fotos/F[imovel_caixa_numero]21.jpg" xr:uid="{492835A4-79DF-4C97-BF83-95F574BF7615}"/>
    <hyperlink ref="P1701" r:id="rId1700" display="https://venda-imoveis.caixa.gov.br/fotos/F[imovel_caixa_numero]21.jpg" xr:uid="{484A6123-B0C6-48CE-A072-4594EAF98453}"/>
    <hyperlink ref="P1702" r:id="rId1701" display="https://venda-imoveis.caixa.gov.br/fotos/F[imovel_caixa_numero]21.jpg" xr:uid="{B3630F33-E32E-4923-B619-0C8C334B97B6}"/>
    <hyperlink ref="P1703" r:id="rId1702" display="https://venda-imoveis.caixa.gov.br/fotos/F[imovel_caixa_numero]21.jpg" xr:uid="{E3C3C6EF-954D-4071-A753-4F6A427BC455}"/>
    <hyperlink ref="P1704" r:id="rId1703" display="https://venda-imoveis.caixa.gov.br/fotos/F[imovel_caixa_numero]21.jpg" xr:uid="{63376899-ABD2-4EFD-80C9-7C56818AB9E1}"/>
    <hyperlink ref="P1705" r:id="rId1704" display="https://venda-imoveis.caixa.gov.br/fotos/F[imovel_caixa_numero]21.jpg" xr:uid="{A827AF8C-FACA-40FE-ACD5-3312FC9AB62F}"/>
    <hyperlink ref="P1706" r:id="rId1705" display="https://venda-imoveis.caixa.gov.br/fotos/F[imovel_caixa_numero]21.jpg" xr:uid="{CC13798C-7EBA-4DC2-A874-971839749B27}"/>
    <hyperlink ref="P1707" r:id="rId1706" display="https://venda-imoveis.caixa.gov.br/fotos/F[imovel_caixa_numero]21.jpg" xr:uid="{D726AE6D-B132-4A99-BDDD-735B32AC8DC7}"/>
    <hyperlink ref="P1708" r:id="rId1707" display="https://venda-imoveis.caixa.gov.br/fotos/F[imovel_caixa_numero]21.jpg" xr:uid="{77123CF3-D5A4-4710-ADE1-11FC5F8D40B5}"/>
    <hyperlink ref="P1709" r:id="rId1708" display="https://venda-imoveis.caixa.gov.br/fotos/F[imovel_caixa_numero]21.jpg" xr:uid="{FBAD6021-11F2-4016-8357-B952B79F926B}"/>
    <hyperlink ref="P1710" r:id="rId1709" display="https://venda-imoveis.caixa.gov.br/fotos/F[imovel_caixa_numero]21.jpg" xr:uid="{6D95E104-B20E-4EFD-8B88-9AB43C815DDE}"/>
    <hyperlink ref="P1711" r:id="rId1710" display="https://venda-imoveis.caixa.gov.br/fotos/F[imovel_caixa_numero]21.jpg" xr:uid="{56CEACF3-8DE5-4D85-BB49-35BB54E3B7EC}"/>
    <hyperlink ref="P1712" r:id="rId1711" display="https://venda-imoveis.caixa.gov.br/fotos/F[imovel_caixa_numero]21.jpg" xr:uid="{7743F899-CC54-4758-9B49-B41DFE1E7867}"/>
    <hyperlink ref="P1713" r:id="rId1712" display="https://venda-imoveis.caixa.gov.br/fotos/F[imovel_caixa_numero]21.jpg" xr:uid="{D1F5BC1A-08CE-4B1E-9FB5-A49D82DB5001}"/>
    <hyperlink ref="P1714" r:id="rId1713" display="https://venda-imoveis.caixa.gov.br/fotos/F[imovel_caixa_numero]21.jpg" xr:uid="{B5343658-A1F6-4ADF-A753-81E81152B5CF}"/>
    <hyperlink ref="P1715" r:id="rId1714" display="https://venda-imoveis.caixa.gov.br/fotos/F[imovel_caixa_numero]21.jpg" xr:uid="{2B65EF6B-095A-4E33-879D-FDAAE2F016CA}"/>
    <hyperlink ref="P1716" r:id="rId1715" display="https://venda-imoveis.caixa.gov.br/fotos/F[imovel_caixa_numero]21.jpg" xr:uid="{8F6D4EE2-8DD5-4A9B-A885-A7D978F6852B}"/>
    <hyperlink ref="P1717" r:id="rId1716" display="https://venda-imoveis.caixa.gov.br/fotos/F[imovel_caixa_numero]21.jpg" xr:uid="{555482BD-EA39-4476-AD7B-DF01DBB92772}"/>
    <hyperlink ref="P1718" r:id="rId1717" display="https://venda-imoveis.caixa.gov.br/fotos/F[imovel_caixa_numero]21.jpg" xr:uid="{90872840-9236-4B84-8EA8-9EAF7675D9F1}"/>
    <hyperlink ref="P1719" r:id="rId1718" display="https://venda-imoveis.caixa.gov.br/fotos/F[imovel_caixa_numero]21.jpg" xr:uid="{CFD869BE-71FA-4B36-B140-152056A32500}"/>
    <hyperlink ref="P1720" r:id="rId1719" display="https://venda-imoveis.caixa.gov.br/fotos/F[imovel_caixa_numero]21.jpg" xr:uid="{9C7EC14F-388D-4F07-B7A9-506CC55D367A}"/>
    <hyperlink ref="P1721" r:id="rId1720" display="https://venda-imoveis.caixa.gov.br/fotos/F[imovel_caixa_numero]21.jpg" xr:uid="{B04EB3A1-FDB2-45FD-AA12-554C4130BABE}"/>
    <hyperlink ref="P1722" r:id="rId1721" display="https://venda-imoveis.caixa.gov.br/fotos/F[imovel_caixa_numero]21.jpg" xr:uid="{9CBD73E0-005B-494A-9806-7C15FCC35354}"/>
    <hyperlink ref="P1723" r:id="rId1722" display="https://venda-imoveis.caixa.gov.br/fotos/F[imovel_caixa_numero]21.jpg" xr:uid="{82BA622A-119D-48AE-8B5B-D26AFA5A3CC6}"/>
    <hyperlink ref="P1724" r:id="rId1723" display="https://venda-imoveis.caixa.gov.br/fotos/F[imovel_caixa_numero]21.jpg" xr:uid="{E97801A2-E716-4BAF-A340-93E68A9A71B1}"/>
    <hyperlink ref="P1725" r:id="rId1724" display="https://venda-imoveis.caixa.gov.br/fotos/F[imovel_caixa_numero]21.jpg" xr:uid="{FD55D8F3-FECB-4F78-AF80-B0F6F2834938}"/>
    <hyperlink ref="P1726" r:id="rId1725" display="https://venda-imoveis.caixa.gov.br/fotos/F[imovel_caixa_numero]21.jpg" xr:uid="{0EAECFA7-C0E9-4D95-B91C-CF444B2FC752}"/>
    <hyperlink ref="P1727" r:id="rId1726" display="https://venda-imoveis.caixa.gov.br/fotos/F[imovel_caixa_numero]21.jpg" xr:uid="{507CCCB9-3CDA-4A98-AC44-08899710DC88}"/>
    <hyperlink ref="P1728" r:id="rId1727" display="https://venda-imoveis.caixa.gov.br/fotos/F[imovel_caixa_numero]21.jpg" xr:uid="{46B6F6A3-0B1D-4B6C-9187-8F7ED766FD07}"/>
    <hyperlink ref="P1729" r:id="rId1728" display="https://venda-imoveis.caixa.gov.br/fotos/F[imovel_caixa_numero]21.jpg" xr:uid="{FD472C92-4CC1-4B73-8541-EA2B455EAEEE}"/>
    <hyperlink ref="P1730" r:id="rId1729" display="https://venda-imoveis.caixa.gov.br/fotos/F[imovel_caixa_numero]21.jpg" xr:uid="{32D77E5A-C275-4D5B-A95A-B767655A8D46}"/>
    <hyperlink ref="P1731" r:id="rId1730" display="https://venda-imoveis.caixa.gov.br/fotos/F[imovel_caixa_numero]21.jpg" xr:uid="{5BDCC157-B2C6-4C29-AC5C-0091B696C82B}"/>
    <hyperlink ref="P1732" r:id="rId1731" display="https://venda-imoveis.caixa.gov.br/fotos/F[imovel_caixa_numero]21.jpg" xr:uid="{CCD5B266-E2E8-4041-AE2C-7A0182CDD396}"/>
    <hyperlink ref="P1733" r:id="rId1732" display="https://venda-imoveis.caixa.gov.br/fotos/F[imovel_caixa_numero]21.jpg" xr:uid="{9443E318-47E3-4AEF-841B-3C88E898687D}"/>
    <hyperlink ref="P1734" r:id="rId1733" display="https://venda-imoveis.caixa.gov.br/fotos/F[imovel_caixa_numero]21.jpg" xr:uid="{5C9895F8-4DEF-460D-A37E-626A64FC1775}"/>
    <hyperlink ref="P1735" r:id="rId1734" display="https://venda-imoveis.caixa.gov.br/fotos/F[imovel_caixa_numero]21.jpg" xr:uid="{B0E1E4B0-4371-4273-A90E-45044690EBB4}"/>
    <hyperlink ref="P1736" r:id="rId1735" display="https://venda-imoveis.caixa.gov.br/fotos/F[imovel_caixa_numero]21.jpg" xr:uid="{44ABFC67-6B62-40E4-BEF2-623FFEEDC3D9}"/>
    <hyperlink ref="P1737" r:id="rId1736" display="https://venda-imoveis.caixa.gov.br/fotos/F[imovel_caixa_numero]21.jpg" xr:uid="{2CF1AC96-67EA-426E-8235-1A961E63C706}"/>
    <hyperlink ref="P1738" r:id="rId1737" display="https://venda-imoveis.caixa.gov.br/fotos/F[imovel_caixa_numero]21.jpg" xr:uid="{C6076425-D510-4218-BD1F-4CE783B6022F}"/>
    <hyperlink ref="P1739" r:id="rId1738" display="https://venda-imoveis.caixa.gov.br/fotos/F[imovel_caixa_numero]21.jpg" xr:uid="{03BA5EBA-A5FB-4594-AA1C-0C6B5CCCF279}"/>
    <hyperlink ref="P1740" r:id="rId1739" display="https://venda-imoveis.caixa.gov.br/fotos/F[imovel_caixa_numero]21.jpg" xr:uid="{300F424D-A8D6-440D-AF46-2F334DA04C69}"/>
    <hyperlink ref="P1741" r:id="rId1740" display="https://venda-imoveis.caixa.gov.br/fotos/F[imovel_caixa_numero]21.jpg" xr:uid="{B0510F6A-F718-4FC1-8986-F3689194FA39}"/>
    <hyperlink ref="P1742" r:id="rId1741" display="https://venda-imoveis.caixa.gov.br/fotos/F[imovel_caixa_numero]21.jpg" xr:uid="{57588575-DAFF-4C2E-9BD2-97C0B8709BF4}"/>
    <hyperlink ref="P1743" r:id="rId1742" display="https://venda-imoveis.caixa.gov.br/fotos/F[imovel_caixa_numero]21.jpg" xr:uid="{ABE90D8D-7BDD-4D44-B266-5872D2E2DC5E}"/>
    <hyperlink ref="P1744" r:id="rId1743" display="https://venda-imoveis.caixa.gov.br/fotos/F[imovel_caixa_numero]21.jpg" xr:uid="{635A3CEF-1B7F-409D-BCAE-89CC01763C57}"/>
    <hyperlink ref="P1745" r:id="rId1744" display="https://venda-imoveis.caixa.gov.br/fotos/F[imovel_caixa_numero]21.jpg" xr:uid="{EB989246-79B7-408C-986A-932FD68DED62}"/>
    <hyperlink ref="P1746" r:id="rId1745" display="https://venda-imoveis.caixa.gov.br/fotos/F[imovel_caixa_numero]21.jpg" xr:uid="{D7AB9D02-16D1-4A4C-AFBB-D10E416AA305}"/>
    <hyperlink ref="P1747" r:id="rId1746" display="https://venda-imoveis.caixa.gov.br/fotos/F[imovel_caixa_numero]21.jpg" xr:uid="{27B327D8-0CB9-43C1-97BD-1B66CA02D5E3}"/>
    <hyperlink ref="P1748" r:id="rId1747" display="https://venda-imoveis.caixa.gov.br/fotos/F[imovel_caixa_numero]21.jpg" xr:uid="{C0B134CD-BFD8-4881-AC77-2DD49464BDDA}"/>
    <hyperlink ref="P1749" r:id="rId1748" display="https://venda-imoveis.caixa.gov.br/fotos/F[imovel_caixa_numero]21.jpg" xr:uid="{624EE9EA-C9D5-47AE-B997-CF92A87E2E09}"/>
    <hyperlink ref="P1750" r:id="rId1749" display="https://venda-imoveis.caixa.gov.br/fotos/F[imovel_caixa_numero]21.jpg" xr:uid="{6CE5B3DD-F264-41FF-BFB7-D97E4B692342}"/>
    <hyperlink ref="P1751" r:id="rId1750" display="https://venda-imoveis.caixa.gov.br/fotos/F[imovel_caixa_numero]21.jpg" xr:uid="{D97D2E27-7E67-4E9A-83A2-D08D04B36FD2}"/>
    <hyperlink ref="P1752" r:id="rId1751" display="https://venda-imoveis.caixa.gov.br/fotos/F[imovel_caixa_numero]21.jpg" xr:uid="{92754E7F-0215-431D-B1BC-6D0898939AFC}"/>
    <hyperlink ref="P1753" r:id="rId1752" display="https://venda-imoveis.caixa.gov.br/fotos/F[imovel_caixa_numero]21.jpg" xr:uid="{65EE8069-EF54-42B6-A546-703C221D2000}"/>
    <hyperlink ref="P1754" r:id="rId1753" display="https://venda-imoveis.caixa.gov.br/fotos/F[imovel_caixa_numero]21.jpg" xr:uid="{D3809937-0585-4418-A08C-DDDB923F5228}"/>
    <hyperlink ref="P1755" r:id="rId1754" display="https://venda-imoveis.caixa.gov.br/fotos/F[imovel_caixa_numero]21.jpg" xr:uid="{41FEC01F-A4EF-45BE-9B56-204F9C8EDAD0}"/>
    <hyperlink ref="P1756" r:id="rId1755" display="https://venda-imoveis.caixa.gov.br/fotos/F[imovel_caixa_numero]21.jpg" xr:uid="{EE4BB748-A582-44F6-9381-367A755112AA}"/>
    <hyperlink ref="P1757" r:id="rId1756" display="https://venda-imoveis.caixa.gov.br/fotos/F[imovel_caixa_numero]21.jpg" xr:uid="{B4F351D6-8034-46B4-8D4D-C95A2D5D663C}"/>
    <hyperlink ref="P1758" r:id="rId1757" display="https://venda-imoveis.caixa.gov.br/fotos/F[imovel_caixa_numero]21.jpg" xr:uid="{980405AB-A346-49B4-824F-356E2AEADFF4}"/>
    <hyperlink ref="P1759" r:id="rId1758" display="https://venda-imoveis.caixa.gov.br/fotos/F[imovel_caixa_numero]21.jpg" xr:uid="{EB9AD61B-FF7A-4B58-BE8F-E12BFA43ABBF}"/>
    <hyperlink ref="P1760" r:id="rId1759" display="https://venda-imoveis.caixa.gov.br/fotos/F[imovel_caixa_numero]21.jpg" xr:uid="{BCF51911-C77B-45B1-B738-3D621CB2C795}"/>
    <hyperlink ref="P1761" r:id="rId1760" display="https://venda-imoveis.caixa.gov.br/fotos/F[imovel_caixa_numero]21.jpg" xr:uid="{BD8C982F-99EE-408F-8FC3-4F4CAB0BF0DC}"/>
    <hyperlink ref="P1762" r:id="rId1761" display="https://venda-imoveis.caixa.gov.br/fotos/F[imovel_caixa_numero]21.jpg" xr:uid="{8A8D1FE5-3799-4D5C-959A-94B962677A2E}"/>
    <hyperlink ref="P1763" r:id="rId1762" display="https://venda-imoveis.caixa.gov.br/fotos/F[imovel_caixa_numero]21.jpg" xr:uid="{8D50582C-8B4D-4E96-B909-914E50922160}"/>
    <hyperlink ref="P1764" r:id="rId1763" display="https://venda-imoveis.caixa.gov.br/fotos/F[imovel_caixa_numero]21.jpg" xr:uid="{1C303022-5FFA-46F8-8EA8-EA3EF750D06E}"/>
    <hyperlink ref="P1765" r:id="rId1764" display="https://venda-imoveis.caixa.gov.br/fotos/F[imovel_caixa_numero]21.jpg" xr:uid="{E2430C5F-542D-4A01-AC47-B1AE5799B868}"/>
    <hyperlink ref="P1766" r:id="rId1765" display="https://venda-imoveis.caixa.gov.br/fotos/F[imovel_caixa_numero]21.jpg" xr:uid="{6EEBA3FD-08D7-4F2E-BF9F-1F4BAA627D0C}"/>
    <hyperlink ref="P1767" r:id="rId1766" display="https://venda-imoveis.caixa.gov.br/fotos/F[imovel_caixa_numero]21.jpg" xr:uid="{25B5715A-D588-497B-84FA-6A72836D16FD}"/>
    <hyperlink ref="P1768" r:id="rId1767" display="https://venda-imoveis.caixa.gov.br/fotos/F[imovel_caixa_numero]21.jpg" xr:uid="{A9C42290-2E88-4F1C-9D7F-FD0479D28317}"/>
    <hyperlink ref="P1769" r:id="rId1768" display="https://venda-imoveis.caixa.gov.br/fotos/F[imovel_caixa_numero]21.jpg" xr:uid="{0755C00F-EFC8-4875-8E26-5FE8F2556C6D}"/>
    <hyperlink ref="P1770" r:id="rId1769" display="https://venda-imoveis.caixa.gov.br/fotos/F[imovel_caixa_numero]21.jpg" xr:uid="{89500DF8-F3A5-4A02-BCF9-C13EFEFD2B68}"/>
    <hyperlink ref="P1771" r:id="rId1770" display="https://venda-imoveis.caixa.gov.br/fotos/F[imovel_caixa_numero]21.jpg" xr:uid="{2DA9CB64-FE98-419A-8734-83E41CB9AF96}"/>
    <hyperlink ref="P1772" r:id="rId1771" display="https://venda-imoveis.caixa.gov.br/fotos/F[imovel_caixa_numero]21.jpg" xr:uid="{066DC5C9-0D3F-4832-AABD-024516E43547}"/>
    <hyperlink ref="P1773" r:id="rId1772" display="https://venda-imoveis.caixa.gov.br/fotos/F[imovel_caixa_numero]21.jpg" xr:uid="{D256BDDA-F6E9-426B-AE2B-9AF627A2DEFF}"/>
    <hyperlink ref="P1774" r:id="rId1773" display="https://venda-imoveis.caixa.gov.br/fotos/F[imovel_caixa_numero]21.jpg" xr:uid="{661C84EA-0394-45E4-8C9A-4A620E2CC56E}"/>
    <hyperlink ref="P1775" r:id="rId1774" display="https://venda-imoveis.caixa.gov.br/fotos/F[imovel_caixa_numero]21.jpg" xr:uid="{A733FDED-259A-4694-BC45-E0CB7DBBECA9}"/>
    <hyperlink ref="P1776" r:id="rId1775" display="https://venda-imoveis.caixa.gov.br/fotos/F[imovel_caixa_numero]21.jpg" xr:uid="{66FC0766-F12A-4C73-B13D-486A6EC8369C}"/>
    <hyperlink ref="P1777" r:id="rId1776" display="https://venda-imoveis.caixa.gov.br/fotos/F[imovel_caixa_numero]21.jpg" xr:uid="{1822F26C-A547-4D00-B5F2-9D1889D78903}"/>
    <hyperlink ref="P1778" r:id="rId1777" display="https://venda-imoveis.caixa.gov.br/fotos/F[imovel_caixa_numero]21.jpg" xr:uid="{53D15C82-6FD3-4ADB-B2AC-1F0A710092F7}"/>
    <hyperlink ref="P1779" r:id="rId1778" display="https://venda-imoveis.caixa.gov.br/fotos/F[imovel_caixa_numero]21.jpg" xr:uid="{CBDDCB8D-9423-4C74-9AA8-68DE9AB2A557}"/>
    <hyperlink ref="P1780" r:id="rId1779" display="https://venda-imoveis.caixa.gov.br/fotos/F[imovel_caixa_numero]21.jpg" xr:uid="{0157F121-91F9-4514-AE0B-601AADCE752C}"/>
    <hyperlink ref="P1781" r:id="rId1780" display="https://venda-imoveis.caixa.gov.br/fotos/F[imovel_caixa_numero]21.jpg" xr:uid="{0D73A797-EFDA-43C3-A37D-FD1706543EE5}"/>
    <hyperlink ref="P1782" r:id="rId1781" display="https://venda-imoveis.caixa.gov.br/fotos/F[imovel_caixa_numero]21.jpg" xr:uid="{57C1D656-5833-40B7-9A50-BB32916C8A89}"/>
    <hyperlink ref="P1783" r:id="rId1782" display="https://venda-imoveis.caixa.gov.br/fotos/F[imovel_caixa_numero]21.jpg" xr:uid="{84BD2EFE-C0FE-4471-8F9D-ABAC7C182E56}"/>
    <hyperlink ref="P1784" r:id="rId1783" display="https://venda-imoveis.caixa.gov.br/fotos/F[imovel_caixa_numero]21.jpg" xr:uid="{C43CE883-DABE-4B12-B033-F4461163534B}"/>
    <hyperlink ref="P1785" r:id="rId1784" display="https://venda-imoveis.caixa.gov.br/fotos/F[imovel_caixa_numero]21.jpg" xr:uid="{24BC1DEA-9D10-4383-893D-8175F607771E}"/>
    <hyperlink ref="P1786" r:id="rId1785" display="https://venda-imoveis.caixa.gov.br/fotos/F[imovel_caixa_numero]21.jpg" xr:uid="{E1915E0F-80A7-444F-90D8-38E00303E790}"/>
    <hyperlink ref="P1787" r:id="rId1786" display="https://venda-imoveis.caixa.gov.br/fotos/F[imovel_caixa_numero]21.jpg" xr:uid="{FB7927A3-1B48-431F-B324-717D7762D313}"/>
    <hyperlink ref="P1788" r:id="rId1787" display="https://venda-imoveis.caixa.gov.br/fotos/F[imovel_caixa_numero]21.jpg" xr:uid="{E6D10DBA-9EDA-43CC-9B6A-EEBA1C68FE6A}"/>
    <hyperlink ref="P1789" r:id="rId1788" display="https://venda-imoveis.caixa.gov.br/fotos/F[imovel_caixa_numero]21.jpg" xr:uid="{01540433-44B4-4B2C-A6F6-ABD98DA7930C}"/>
    <hyperlink ref="P1790" r:id="rId1789" display="https://venda-imoveis.caixa.gov.br/fotos/F[imovel_caixa_numero]21.jpg" xr:uid="{27F041D8-AB69-4B67-B6BD-6E071C44E9AC}"/>
    <hyperlink ref="P1791" r:id="rId1790" display="https://venda-imoveis.caixa.gov.br/fotos/F[imovel_caixa_numero]21.jpg" xr:uid="{CE9B3E32-6871-4E1D-A0DE-4A35649DE91E}"/>
    <hyperlink ref="P1792" r:id="rId1791" display="https://venda-imoveis.caixa.gov.br/fotos/F[imovel_caixa_numero]21.jpg" xr:uid="{C47C3055-7AD1-4296-9536-F29BD289EE8F}"/>
    <hyperlink ref="P1793" r:id="rId1792" display="https://venda-imoveis.caixa.gov.br/fotos/F[imovel_caixa_numero]21.jpg" xr:uid="{667E546B-6E9A-46AF-8D5C-62DF8A9F66EF}"/>
    <hyperlink ref="P1794" r:id="rId1793" display="https://venda-imoveis.caixa.gov.br/fotos/F[imovel_caixa_numero]21.jpg" xr:uid="{B77F9681-48D1-45D1-A326-5BE421587B11}"/>
    <hyperlink ref="P1795" r:id="rId1794" display="https://venda-imoveis.caixa.gov.br/fotos/F[imovel_caixa_numero]21.jpg" xr:uid="{ABAA89E5-441F-4083-B40A-7BC4458F4710}"/>
    <hyperlink ref="P1796" r:id="rId1795" display="https://venda-imoveis.caixa.gov.br/fotos/F[imovel_caixa_numero]21.jpg" xr:uid="{FFF6F84C-6FCF-4F4D-BD0A-42C57C4AD82A}"/>
    <hyperlink ref="P1797" r:id="rId1796" display="https://venda-imoveis.caixa.gov.br/fotos/F[imovel_caixa_numero]21.jpg" xr:uid="{24E26778-5EE2-48C4-90E4-427FAB2A7B60}"/>
    <hyperlink ref="P1798" r:id="rId1797" display="https://venda-imoveis.caixa.gov.br/fotos/F[imovel_caixa_numero]21.jpg" xr:uid="{8E7F6A18-F94E-4E29-9969-625E2320628E}"/>
    <hyperlink ref="P1799" r:id="rId1798" display="https://venda-imoveis.caixa.gov.br/fotos/F[imovel_caixa_numero]21.jpg" xr:uid="{71347379-BBA5-45CF-A13B-13B05B239D98}"/>
    <hyperlink ref="P1800" r:id="rId1799" display="https://venda-imoveis.caixa.gov.br/fotos/F[imovel_caixa_numero]21.jpg" xr:uid="{1CCFBF73-1029-489C-ACB2-CB9033DF1806}"/>
    <hyperlink ref="P1801" r:id="rId1800" display="https://venda-imoveis.caixa.gov.br/fotos/F[imovel_caixa_numero]21.jpg" xr:uid="{51B7AFB4-7484-441A-8148-87D664A43639}"/>
    <hyperlink ref="P1802" r:id="rId1801" display="https://venda-imoveis.caixa.gov.br/fotos/F[imovel_caixa_numero]21.jpg" xr:uid="{ED382C84-A753-4CF3-B68B-C32C4EA52016}"/>
    <hyperlink ref="P1803" r:id="rId1802" display="https://venda-imoveis.caixa.gov.br/fotos/F[imovel_caixa_numero]21.jpg" xr:uid="{5D4E067D-68B4-4381-80F9-E912D445D5CD}"/>
    <hyperlink ref="P1804" r:id="rId1803" display="https://venda-imoveis.caixa.gov.br/fotos/F[imovel_caixa_numero]21.jpg" xr:uid="{22FB92D0-A2A4-46E2-8AF8-AF9B418A519B}"/>
    <hyperlink ref="P1805" r:id="rId1804" display="https://venda-imoveis.caixa.gov.br/fotos/F[imovel_caixa_numero]21.jpg" xr:uid="{B50BF762-83FB-4AE4-9B26-5F165ED79FE0}"/>
    <hyperlink ref="P1806" r:id="rId1805" display="https://venda-imoveis.caixa.gov.br/fotos/F[imovel_caixa_numero]21.jpg" xr:uid="{C36CF9A8-09C5-4DF4-8D97-2A1C96FE2DAF}"/>
    <hyperlink ref="P1807" r:id="rId1806" display="https://venda-imoveis.caixa.gov.br/fotos/F[imovel_caixa_numero]21.jpg" xr:uid="{90484007-AA4A-4917-80F6-2D6AF4A6CB7A}"/>
    <hyperlink ref="P1808" r:id="rId1807" display="https://venda-imoveis.caixa.gov.br/fotos/F[imovel_caixa_numero]21.jpg" xr:uid="{CA37837D-C86B-4B45-AD09-0D3ACBB889D4}"/>
    <hyperlink ref="P1809" r:id="rId1808" display="https://venda-imoveis.caixa.gov.br/fotos/F[imovel_caixa_numero]21.jpg" xr:uid="{2B40509B-740F-4A36-81B1-13084EEDC393}"/>
    <hyperlink ref="P1810" r:id="rId1809" display="https://venda-imoveis.caixa.gov.br/fotos/F[imovel_caixa_numero]21.jpg" xr:uid="{52ABC568-0D0C-42D1-8D27-746517394797}"/>
    <hyperlink ref="P1811" r:id="rId1810" display="https://venda-imoveis.caixa.gov.br/fotos/F[imovel_caixa_numero]21.jpg" xr:uid="{E98EF94A-D6E2-4DDE-AE82-462CAD79C6FC}"/>
    <hyperlink ref="P1812" r:id="rId1811" display="https://venda-imoveis.caixa.gov.br/fotos/F[imovel_caixa_numero]21.jpg" xr:uid="{2B029140-4AB5-458C-8E55-778FA8574FC2}"/>
    <hyperlink ref="P1813" r:id="rId1812" display="https://venda-imoveis.caixa.gov.br/fotos/F[imovel_caixa_numero]21.jpg" xr:uid="{C62FC936-A080-46C8-ABD4-9678A45100C8}"/>
    <hyperlink ref="P1814" r:id="rId1813" display="https://venda-imoveis.caixa.gov.br/fotos/F[imovel_caixa_numero]21.jpg" xr:uid="{E560D85F-55FC-41BB-9378-81CDD49B9483}"/>
    <hyperlink ref="P1815" r:id="rId1814" display="https://venda-imoveis.caixa.gov.br/fotos/F[imovel_caixa_numero]21.jpg" xr:uid="{095E462F-F168-415B-A48E-A7184812D854}"/>
    <hyperlink ref="P1816" r:id="rId1815" display="https://venda-imoveis.caixa.gov.br/fotos/F[imovel_caixa_numero]21.jpg" xr:uid="{5AEE41F2-FB44-42BF-A275-C693C2C7CCB7}"/>
    <hyperlink ref="P1817" r:id="rId1816" display="https://venda-imoveis.caixa.gov.br/fotos/F[imovel_caixa_numero]21.jpg" xr:uid="{2EB61B2C-62C0-4ADE-9867-B2D94C77E440}"/>
    <hyperlink ref="P1818" r:id="rId1817" display="https://venda-imoveis.caixa.gov.br/fotos/F[imovel_caixa_numero]21.jpg" xr:uid="{6E1D0B0C-4C75-40F7-9E02-F873BC01E38B}"/>
    <hyperlink ref="P1819" r:id="rId1818" display="https://venda-imoveis.caixa.gov.br/fotos/F[imovel_caixa_numero]21.jpg" xr:uid="{E3ADBED2-7F8F-4E44-8762-D509AF69D68B}"/>
    <hyperlink ref="P1820" r:id="rId1819" display="https://venda-imoveis.caixa.gov.br/fotos/F[imovel_caixa_numero]21.jpg" xr:uid="{F41F8407-5BF5-42C5-AD33-0DFECD5BCCCB}"/>
    <hyperlink ref="P1821" r:id="rId1820" display="https://venda-imoveis.caixa.gov.br/fotos/F[imovel_caixa_numero]21.jpg" xr:uid="{2B4414E0-C3E9-4B3B-B317-8977A1E05548}"/>
    <hyperlink ref="P1822" r:id="rId1821" display="https://venda-imoveis.caixa.gov.br/fotos/F[imovel_caixa_numero]21.jpg" xr:uid="{5269A913-BBC5-4BD9-985D-CDBCFCC5F741}"/>
    <hyperlink ref="P1823" r:id="rId1822" display="https://venda-imoveis.caixa.gov.br/fotos/F[imovel_caixa_numero]21.jpg" xr:uid="{996D846A-D983-41CF-8983-2934337C53F3}"/>
    <hyperlink ref="P1824" r:id="rId1823" display="https://venda-imoveis.caixa.gov.br/fotos/F[imovel_caixa_numero]21.jpg" xr:uid="{FBA7032E-1CAA-45A2-A90E-2C7C593243FA}"/>
    <hyperlink ref="P1825" r:id="rId1824" display="https://venda-imoveis.caixa.gov.br/fotos/F[imovel_caixa_numero]21.jpg" xr:uid="{00A4A594-F26E-4841-BA43-DD5284FBD67A}"/>
    <hyperlink ref="P1826" r:id="rId1825" display="https://venda-imoveis.caixa.gov.br/fotos/F[imovel_caixa_numero]21.jpg" xr:uid="{D50AD046-70E7-4E37-9319-679A92437E06}"/>
    <hyperlink ref="P1827" r:id="rId1826" display="https://venda-imoveis.caixa.gov.br/fotos/F[imovel_caixa_numero]21.jpg" xr:uid="{2C616D5B-216A-479F-9904-A8EBFCAEF806}"/>
    <hyperlink ref="P1828" r:id="rId1827" display="https://venda-imoveis.caixa.gov.br/fotos/F[imovel_caixa_numero]21.jpg" xr:uid="{7D6EE1E6-AD29-4AD4-9C12-CF2E70038757}"/>
    <hyperlink ref="P1829" r:id="rId1828" display="https://venda-imoveis.caixa.gov.br/fotos/F[imovel_caixa_numero]21.jpg" xr:uid="{C9ECFB5E-D368-4123-BEAB-7F0B3E2C6B7F}"/>
    <hyperlink ref="P1830" r:id="rId1829" display="https://venda-imoveis.caixa.gov.br/fotos/F[imovel_caixa_numero]21.jpg" xr:uid="{64332245-4F12-4557-B1A4-52464001880C}"/>
    <hyperlink ref="P1831" r:id="rId1830" display="https://venda-imoveis.caixa.gov.br/fotos/F[imovel_caixa_numero]21.jpg" xr:uid="{6A24338A-62B7-48CF-BF5D-37833D5A3AFC}"/>
    <hyperlink ref="P1832" r:id="rId1831" display="https://venda-imoveis.caixa.gov.br/fotos/F[imovel_caixa_numero]21.jpg" xr:uid="{D40FC37E-ECDF-48DB-9D5A-CF1931922E2F}"/>
    <hyperlink ref="P1833" r:id="rId1832" display="https://venda-imoveis.caixa.gov.br/fotos/F[imovel_caixa_numero]21.jpg" xr:uid="{9795B17A-6C2A-4C63-810B-5746225C027E}"/>
    <hyperlink ref="P1834" r:id="rId1833" display="https://venda-imoveis.caixa.gov.br/fotos/F[imovel_caixa_numero]21.jpg" xr:uid="{329D4CDF-75A8-49B6-984F-D798211FFF40}"/>
    <hyperlink ref="P1835" r:id="rId1834" display="https://venda-imoveis.caixa.gov.br/fotos/F[imovel_caixa_numero]21.jpg" xr:uid="{08EECFF2-C0A5-4163-8DE9-2E79489008E8}"/>
    <hyperlink ref="P1836" r:id="rId1835" display="https://venda-imoveis.caixa.gov.br/fotos/F[imovel_caixa_numero]21.jpg" xr:uid="{3B857D95-8746-435C-B28A-2C6FE1F013BA}"/>
    <hyperlink ref="P1837" r:id="rId1836" display="https://venda-imoveis.caixa.gov.br/fotos/F[imovel_caixa_numero]21.jpg" xr:uid="{9360324E-C26A-40CD-AD77-57ADF237B79E}"/>
    <hyperlink ref="P1838" r:id="rId1837" display="https://venda-imoveis.caixa.gov.br/fotos/F[imovel_caixa_numero]21.jpg" xr:uid="{951EAA02-002C-49C2-986A-92E068807AC6}"/>
    <hyperlink ref="P1839" r:id="rId1838" display="https://venda-imoveis.caixa.gov.br/fotos/F[imovel_caixa_numero]21.jpg" xr:uid="{2E220956-8A49-47CF-9B1A-CF64C0E73551}"/>
    <hyperlink ref="P1840" r:id="rId1839" display="https://venda-imoveis.caixa.gov.br/fotos/F[imovel_caixa_numero]21.jpg" xr:uid="{806B9BF6-DD83-4B14-A786-5917C2BD55EF}"/>
    <hyperlink ref="P1841" r:id="rId1840" display="https://venda-imoveis.caixa.gov.br/fotos/F[imovel_caixa_numero]21.jpg" xr:uid="{612C2E75-534E-4E3B-BF56-96B7247617EB}"/>
    <hyperlink ref="P1842" r:id="rId1841" display="https://venda-imoveis.caixa.gov.br/fotos/F[imovel_caixa_numero]21.jpg" xr:uid="{DE8F71A3-822D-4D74-ACE7-6B17152C3E6B}"/>
    <hyperlink ref="P1843" r:id="rId1842" display="https://venda-imoveis.caixa.gov.br/fotos/F[imovel_caixa_numero]21.jpg" xr:uid="{81E67250-96EB-43F0-B8E5-66C11005C2D4}"/>
    <hyperlink ref="P1844" r:id="rId1843" display="https://venda-imoveis.caixa.gov.br/fotos/F[imovel_caixa_numero]21.jpg" xr:uid="{324DC848-D9C2-420D-8200-7E126892B1B0}"/>
    <hyperlink ref="P1845" r:id="rId1844" display="https://venda-imoveis.caixa.gov.br/fotos/F[imovel_caixa_numero]21.jpg" xr:uid="{A052DF5D-56F6-4E95-AB69-BB55CF785B96}"/>
    <hyperlink ref="P1846" r:id="rId1845" display="https://venda-imoveis.caixa.gov.br/fotos/F[imovel_caixa_numero]21.jpg" xr:uid="{6681FBFD-583B-4815-9CEA-B764946BC7EC}"/>
    <hyperlink ref="P1847" r:id="rId1846" display="https://venda-imoveis.caixa.gov.br/fotos/F[imovel_caixa_numero]21.jpg" xr:uid="{FCDDBC5A-0192-4BD1-A3F1-ED47E6D46B4B}"/>
    <hyperlink ref="P1848" r:id="rId1847" display="https://venda-imoveis.caixa.gov.br/fotos/F[imovel_caixa_numero]21.jpg" xr:uid="{44E1ED66-11CE-4693-85D5-C82070389822}"/>
    <hyperlink ref="P1849" r:id="rId1848" display="https://venda-imoveis.caixa.gov.br/fotos/F[imovel_caixa_numero]21.jpg" xr:uid="{D8E04D2B-1080-4A5E-94CC-2BE77C2B88DE}"/>
    <hyperlink ref="P1850" r:id="rId1849" display="https://venda-imoveis.caixa.gov.br/fotos/F[imovel_caixa_numero]21.jpg" xr:uid="{D60BE042-5C68-4ADF-A58B-E65E4231A37F}"/>
    <hyperlink ref="P1851" r:id="rId1850" display="https://venda-imoveis.caixa.gov.br/fotos/F[imovel_caixa_numero]21.jpg" xr:uid="{7393B9B8-215E-4AE0-9A3D-F9272B745EE9}"/>
    <hyperlink ref="P1852" r:id="rId1851" display="https://venda-imoveis.caixa.gov.br/fotos/F[imovel_caixa_numero]21.jpg" xr:uid="{E304FF20-BE39-4130-8BCE-337AADD1D149}"/>
    <hyperlink ref="P1853" r:id="rId1852" display="https://venda-imoveis.caixa.gov.br/fotos/F[imovel_caixa_numero]21.jpg" xr:uid="{63575C30-DEBB-4FE3-82BD-35B2D81F7E88}"/>
    <hyperlink ref="P1854" r:id="rId1853" display="https://venda-imoveis.caixa.gov.br/fotos/F[imovel_caixa_numero]21.jpg" xr:uid="{4355F652-5454-4AB2-B85C-A6E2D992981C}"/>
    <hyperlink ref="P1855" r:id="rId1854" display="https://venda-imoveis.caixa.gov.br/fotos/F[imovel_caixa_numero]21.jpg" xr:uid="{42252542-9E5D-4863-8DF4-1F5F40FB7D11}"/>
    <hyperlink ref="P1856" r:id="rId1855" display="https://venda-imoveis.caixa.gov.br/fotos/F[imovel_caixa_numero]21.jpg" xr:uid="{1C7A169C-31B6-4754-9EF6-9B503D9F1B8B}"/>
    <hyperlink ref="P1857" r:id="rId1856" display="https://venda-imoveis.caixa.gov.br/fotos/F[imovel_caixa_numero]21.jpg" xr:uid="{2448C143-95E4-4141-9B7B-2647EE894301}"/>
    <hyperlink ref="P1858" r:id="rId1857" display="https://venda-imoveis.caixa.gov.br/fotos/F[imovel_caixa_numero]21.jpg" xr:uid="{005FA9F4-C44E-4741-8A3B-3ED8A32A8023}"/>
    <hyperlink ref="P1859" r:id="rId1858" display="https://venda-imoveis.caixa.gov.br/fotos/F[imovel_caixa_numero]21.jpg" xr:uid="{7EFEFE64-EB1A-4928-B720-ABDBCB72CD57}"/>
    <hyperlink ref="P1860" r:id="rId1859" display="https://venda-imoveis.caixa.gov.br/fotos/F[imovel_caixa_numero]21.jpg" xr:uid="{70617F90-CF7F-4829-A6ED-0F87F954A1DE}"/>
    <hyperlink ref="P1861" r:id="rId1860" display="https://venda-imoveis.caixa.gov.br/fotos/F[imovel_caixa_numero]21.jpg" xr:uid="{69420BE7-8949-461F-AE44-893B54E61399}"/>
    <hyperlink ref="P1862" r:id="rId1861" display="https://venda-imoveis.caixa.gov.br/fotos/F[imovel_caixa_numero]21.jpg" xr:uid="{6D18C130-B86E-4C13-AC8E-EC6C369FB1F3}"/>
    <hyperlink ref="P1863" r:id="rId1862" display="https://venda-imoveis.caixa.gov.br/fotos/F[imovel_caixa_numero]21.jpg" xr:uid="{664C3755-462C-4C4D-82E6-C7EF54453811}"/>
    <hyperlink ref="P1864" r:id="rId1863" display="https://venda-imoveis.caixa.gov.br/fotos/F[imovel_caixa_numero]21.jpg" xr:uid="{5A854972-1208-450A-A337-59BB50039786}"/>
    <hyperlink ref="P1865" r:id="rId1864" display="https://venda-imoveis.caixa.gov.br/fotos/F[imovel_caixa_numero]21.jpg" xr:uid="{DE39699F-A6C6-4EAD-BC68-1253C015DC32}"/>
    <hyperlink ref="P1866" r:id="rId1865" display="https://venda-imoveis.caixa.gov.br/fotos/F[imovel_caixa_numero]21.jpg" xr:uid="{AD315CD3-56B0-48AE-A63B-C8A8D5267F98}"/>
    <hyperlink ref="P1867" r:id="rId1866" display="https://venda-imoveis.caixa.gov.br/fotos/F[imovel_caixa_numero]21.jpg" xr:uid="{02330764-CC28-41A2-AD25-D4090C891189}"/>
    <hyperlink ref="P1868" r:id="rId1867" display="https://venda-imoveis.caixa.gov.br/fotos/F[imovel_caixa_numero]21.jpg" xr:uid="{EC6A8938-3FCA-449F-AA3A-A4F3B5BC12F8}"/>
    <hyperlink ref="P1869" r:id="rId1868" display="https://venda-imoveis.caixa.gov.br/fotos/F[imovel_caixa_numero]21.jpg" xr:uid="{3D26EF80-730B-4AD9-94E6-4F4DEDB1BB5C}"/>
    <hyperlink ref="P1870" r:id="rId1869" display="https://venda-imoveis.caixa.gov.br/fotos/F[imovel_caixa_numero]21.jpg" xr:uid="{408CA0D3-E31C-4D9C-8181-3D46EE776E22}"/>
    <hyperlink ref="P1871" r:id="rId1870" display="https://venda-imoveis.caixa.gov.br/fotos/F[imovel_caixa_numero]21.jpg" xr:uid="{B524D688-3017-42F5-8717-145BB79A1C5C}"/>
    <hyperlink ref="P1872" r:id="rId1871" display="https://venda-imoveis.caixa.gov.br/fotos/F[imovel_caixa_numero]21.jpg" xr:uid="{3A0A4566-A79B-4B30-9109-C6183737CABB}"/>
    <hyperlink ref="P1873" r:id="rId1872" display="https://venda-imoveis.caixa.gov.br/fotos/F[imovel_caixa_numero]21.jpg" xr:uid="{872C3501-3B42-4279-B716-1BB77B7A0737}"/>
    <hyperlink ref="P1874" r:id="rId1873" display="https://venda-imoveis.caixa.gov.br/fotos/F[imovel_caixa_numero]21.jpg" xr:uid="{8D96ABAE-1F99-4DD0-8B00-C4CDD430BB28}"/>
    <hyperlink ref="P1875" r:id="rId1874" display="https://venda-imoveis.caixa.gov.br/fotos/F[imovel_caixa_numero]21.jpg" xr:uid="{57E49CD3-1EB6-4118-9E36-7883802FA2BF}"/>
    <hyperlink ref="P1876" r:id="rId1875" display="https://venda-imoveis.caixa.gov.br/fotos/F[imovel_caixa_numero]21.jpg" xr:uid="{2D690AEA-5F47-4B92-9237-95236F884E18}"/>
    <hyperlink ref="P1877" r:id="rId1876" display="https://venda-imoveis.caixa.gov.br/fotos/F[imovel_caixa_numero]21.jpg" xr:uid="{A64BF5BD-AA0A-428A-B7BB-480C66F46F8A}"/>
    <hyperlink ref="P1878" r:id="rId1877" display="https://venda-imoveis.caixa.gov.br/fotos/F[imovel_caixa_numero]21.jpg" xr:uid="{1FE28D7B-2FAB-4B4A-AB33-FF59E33CFA00}"/>
    <hyperlink ref="P1879" r:id="rId1878" display="https://venda-imoveis.caixa.gov.br/fotos/F[imovel_caixa_numero]21.jpg" xr:uid="{53D03624-BA03-4A60-AADB-2910744BBC97}"/>
    <hyperlink ref="P1880" r:id="rId1879" display="https://venda-imoveis.caixa.gov.br/fotos/F[imovel_caixa_numero]21.jpg" xr:uid="{7E6C7EF8-7ADE-4EA7-BE3E-EFA3C68CF522}"/>
    <hyperlink ref="P1881" r:id="rId1880" display="https://venda-imoveis.caixa.gov.br/fotos/F[imovel_caixa_numero]21.jpg" xr:uid="{3A51D304-9EA4-4ACA-BC12-C652F9370600}"/>
    <hyperlink ref="P1882" r:id="rId1881" display="https://venda-imoveis.caixa.gov.br/fotos/F[imovel_caixa_numero]21.jpg" xr:uid="{69CFE94A-43E6-46E0-9903-0D121B2B3B90}"/>
    <hyperlink ref="P1883" r:id="rId1882" display="https://venda-imoveis.caixa.gov.br/fotos/F[imovel_caixa_numero]21.jpg" xr:uid="{EC736905-123D-4A15-9ABA-2917E252F4C5}"/>
    <hyperlink ref="P1884" r:id="rId1883" display="https://venda-imoveis.caixa.gov.br/fotos/F[imovel_caixa_numero]21.jpg" xr:uid="{B69E8488-D8AE-4AB3-89C0-2D8F61F11565}"/>
    <hyperlink ref="P1885" r:id="rId1884" display="https://venda-imoveis.caixa.gov.br/fotos/F[imovel_caixa_numero]21.jpg" xr:uid="{7A5B9CFC-CB5E-4562-9CA1-322B023556C5}"/>
    <hyperlink ref="P1886" r:id="rId1885" display="https://venda-imoveis.caixa.gov.br/fotos/F[imovel_caixa_numero]21.jpg" xr:uid="{1A8059C0-3949-45B1-9A0E-EE8C1E04DC68}"/>
    <hyperlink ref="P1887" r:id="rId1886" display="https://venda-imoveis.caixa.gov.br/fotos/F[imovel_caixa_numero]21.jpg" xr:uid="{1D1A8067-DD70-4BF1-8BC8-2263DF59E8BB}"/>
    <hyperlink ref="P1888" r:id="rId1887" display="https://venda-imoveis.caixa.gov.br/fotos/F[imovel_caixa_numero]21.jpg" xr:uid="{314438B0-9CCB-45C6-9BEF-493319C93A55}"/>
    <hyperlink ref="P1889" r:id="rId1888" display="https://venda-imoveis.caixa.gov.br/fotos/F[imovel_caixa_numero]21.jpg" xr:uid="{098994CE-F5C0-48C7-81D1-1F2704797703}"/>
    <hyperlink ref="P1890" r:id="rId1889" display="https://venda-imoveis.caixa.gov.br/fotos/F[imovel_caixa_numero]21.jpg" xr:uid="{A5A462B0-860D-4CED-81A3-2760510A1D17}"/>
    <hyperlink ref="P1891" r:id="rId1890" display="https://venda-imoveis.caixa.gov.br/fotos/F[imovel_caixa_numero]21.jpg" xr:uid="{F66670D9-5791-40FF-9780-5113161D999E}"/>
    <hyperlink ref="P1892" r:id="rId1891" display="https://venda-imoveis.caixa.gov.br/fotos/F[imovel_caixa_numero]21.jpg" xr:uid="{7A03C3FE-3FE6-40B1-A43E-1B56C2ABA1B1}"/>
    <hyperlink ref="P1893" r:id="rId1892" display="https://venda-imoveis.caixa.gov.br/fotos/F[imovel_caixa_numero]21.jpg" xr:uid="{B9A79591-2293-4DD1-8D94-2C10D0B1B74E}"/>
    <hyperlink ref="P1894" r:id="rId1893" display="https://venda-imoveis.caixa.gov.br/fotos/F[imovel_caixa_numero]21.jpg" xr:uid="{6E718DBE-E93D-4532-BEC8-42E3C5A56358}"/>
    <hyperlink ref="P1895" r:id="rId1894" display="https://venda-imoveis.caixa.gov.br/fotos/F[imovel_caixa_numero]21.jpg" xr:uid="{ABA16077-7CF7-427F-9DFB-A96E49AACA9E}"/>
    <hyperlink ref="P1896" r:id="rId1895" display="https://venda-imoveis.caixa.gov.br/fotos/F[imovel_caixa_numero]21.jpg" xr:uid="{59B72496-7F01-4568-B90C-85EBC4760D68}"/>
    <hyperlink ref="P1897" r:id="rId1896" display="https://venda-imoveis.caixa.gov.br/fotos/F[imovel_caixa_numero]21.jpg" xr:uid="{D6947F37-1568-41C5-942D-90F7272E934C}"/>
    <hyperlink ref="P1898" r:id="rId1897" display="https://venda-imoveis.caixa.gov.br/fotos/F[imovel_caixa_numero]21.jpg" xr:uid="{68E2E953-F13C-4463-B275-CD7669C67066}"/>
    <hyperlink ref="P1899" r:id="rId1898" display="https://venda-imoveis.caixa.gov.br/fotos/F[imovel_caixa_numero]21.jpg" xr:uid="{62560956-3D16-4170-AA6F-006455409972}"/>
    <hyperlink ref="P1900" r:id="rId1899" display="https://venda-imoveis.caixa.gov.br/fotos/F[imovel_caixa_numero]21.jpg" xr:uid="{9CAB1155-8B25-43B1-B3E8-FB973C887FB7}"/>
    <hyperlink ref="P1901" r:id="rId1900" display="https://venda-imoveis.caixa.gov.br/fotos/F[imovel_caixa_numero]21.jpg" xr:uid="{24618E72-ECEE-4E0B-8D23-F2C6E77E6A61}"/>
    <hyperlink ref="P1902" r:id="rId1901" display="https://venda-imoveis.caixa.gov.br/fotos/F[imovel_caixa_numero]21.jpg" xr:uid="{67A4B8E2-2679-4CF4-B40E-77E2BD99C933}"/>
    <hyperlink ref="P1903" r:id="rId1902" display="https://venda-imoveis.caixa.gov.br/fotos/F[imovel_caixa_numero]21.jpg" xr:uid="{62D39A88-0883-4B79-A0A6-9CB5E6D7A4BE}"/>
    <hyperlink ref="P1904" r:id="rId1903" display="https://venda-imoveis.caixa.gov.br/fotos/F[imovel_caixa_numero]21.jpg" xr:uid="{D77D18CC-925F-458E-B0AF-56487CBFB0C6}"/>
    <hyperlink ref="P1905" r:id="rId1904" display="https://venda-imoveis.caixa.gov.br/fotos/F[imovel_caixa_numero]21.jpg" xr:uid="{E1114A75-3039-40FF-950B-102C0CA6418A}"/>
    <hyperlink ref="P1906" r:id="rId1905" display="https://venda-imoveis.caixa.gov.br/fotos/F[imovel_caixa_numero]21.jpg" xr:uid="{49F50203-A4A1-4005-88EE-04705C67DFDF}"/>
    <hyperlink ref="P1907" r:id="rId1906" display="https://venda-imoveis.caixa.gov.br/fotos/F[imovel_caixa_numero]21.jpg" xr:uid="{8C47E727-21F8-416C-A386-35D7CB4026B2}"/>
    <hyperlink ref="P1908" r:id="rId1907" display="https://venda-imoveis.caixa.gov.br/fotos/F[imovel_caixa_numero]21.jpg" xr:uid="{8A602EAD-2928-4AE0-8DEA-51227A7D2E2F}"/>
    <hyperlink ref="P1909" r:id="rId1908" display="https://venda-imoveis.caixa.gov.br/fotos/F[imovel_caixa_numero]21.jpg" xr:uid="{AA4C7100-038A-4D8C-9AE5-1CDCDE555BA2}"/>
    <hyperlink ref="P1910" r:id="rId1909" display="https://venda-imoveis.caixa.gov.br/fotos/F[imovel_caixa_numero]21.jpg" xr:uid="{F2B8B203-1BC8-49C9-80F6-6A3D931E1EA5}"/>
    <hyperlink ref="P1911" r:id="rId1910" display="https://venda-imoveis.caixa.gov.br/fotos/F[imovel_caixa_numero]21.jpg" xr:uid="{C1E14320-79AA-4F3E-A980-A130CA360DBD}"/>
    <hyperlink ref="P1912" r:id="rId1911" display="https://venda-imoveis.caixa.gov.br/fotos/F[imovel_caixa_numero]21.jpg" xr:uid="{13567AF8-11A9-43EE-A466-4F3943E13110}"/>
    <hyperlink ref="P1913" r:id="rId1912" display="https://venda-imoveis.caixa.gov.br/fotos/F[imovel_caixa_numero]21.jpg" xr:uid="{E79BF868-0584-47BE-9116-D36F2FEACE44}"/>
    <hyperlink ref="P1914" r:id="rId1913" display="https://venda-imoveis.caixa.gov.br/fotos/F[imovel_caixa_numero]21.jpg" xr:uid="{00FE6A74-AEAC-4CB9-9C12-7A94DCDF2546}"/>
    <hyperlink ref="P1915" r:id="rId1914" display="https://venda-imoveis.caixa.gov.br/fotos/F[imovel_caixa_numero]21.jpg" xr:uid="{BCD82906-4498-4E0A-BC09-17A7C85E892C}"/>
    <hyperlink ref="P1916" r:id="rId1915" display="https://venda-imoveis.caixa.gov.br/fotos/F[imovel_caixa_numero]21.jpg" xr:uid="{8E499F00-2C71-463A-8F4E-C384C6F375A1}"/>
    <hyperlink ref="P1917" r:id="rId1916" display="https://venda-imoveis.caixa.gov.br/fotos/F[imovel_caixa_numero]21.jpg" xr:uid="{77C44409-7DE5-4676-95E6-2E00D46ACF3C}"/>
    <hyperlink ref="P1918" r:id="rId1917" display="https://venda-imoveis.caixa.gov.br/fotos/F[imovel_caixa_numero]21.jpg" xr:uid="{0172C1F5-34DF-4491-AEC1-2FFE675AF005}"/>
    <hyperlink ref="P1919" r:id="rId1918" display="https://venda-imoveis.caixa.gov.br/fotos/F[imovel_caixa_numero]21.jpg" xr:uid="{42B5DBB8-EAE5-4A92-9B36-AE5758A2F429}"/>
    <hyperlink ref="P1920" r:id="rId1919" display="https://venda-imoveis.caixa.gov.br/fotos/F[imovel_caixa_numero]21.jpg" xr:uid="{46B03EC3-1F45-43C6-B5FB-0DA389CDEBC0}"/>
    <hyperlink ref="P1921" r:id="rId1920" display="https://venda-imoveis.caixa.gov.br/fotos/F[imovel_caixa_numero]21.jpg" xr:uid="{F1526AE2-4BA5-4157-98C4-A79C62DB6A08}"/>
    <hyperlink ref="P1922" r:id="rId1921" display="https://venda-imoveis.caixa.gov.br/fotos/F[imovel_caixa_numero]21.jpg" xr:uid="{062189FA-759E-4062-AD77-5CB7ECB6C161}"/>
    <hyperlink ref="P1923" r:id="rId1922" display="https://venda-imoveis.caixa.gov.br/fotos/F[imovel_caixa_numero]21.jpg" xr:uid="{CFEC2747-7046-44E0-BC36-00E1D4B9AAFE}"/>
    <hyperlink ref="P1924" r:id="rId1923" display="https://venda-imoveis.caixa.gov.br/fotos/F[imovel_caixa_numero]21.jpg" xr:uid="{EE423B8B-76B1-4147-B2D6-0B9D66015ED6}"/>
    <hyperlink ref="P1925" r:id="rId1924" display="https://venda-imoveis.caixa.gov.br/fotos/F[imovel_caixa_numero]21.jpg" xr:uid="{0DB64D69-E047-4BBD-B7CA-AEB36295260C}"/>
    <hyperlink ref="P1926" r:id="rId1925" display="https://venda-imoveis.caixa.gov.br/fotos/F[imovel_caixa_numero]21.jpg" xr:uid="{BA777CE1-5CBE-420D-9CAA-67E637CB17A3}"/>
    <hyperlink ref="P1927" r:id="rId1926" display="https://venda-imoveis.caixa.gov.br/fotos/F[imovel_caixa_numero]21.jpg" xr:uid="{77AD44B7-12A4-4F9A-9F0B-ABD3DDAD80D3}"/>
    <hyperlink ref="P1928" r:id="rId1927" display="https://venda-imoveis.caixa.gov.br/fotos/F[imovel_caixa_numero]21.jpg" xr:uid="{ACFC4EC5-2E6E-48FA-8DF0-AFFDBCBC7F6D}"/>
    <hyperlink ref="P1929" r:id="rId1928" display="https://venda-imoveis.caixa.gov.br/fotos/F[imovel_caixa_numero]21.jpg" xr:uid="{1845563F-1F61-4652-BA47-263E24ECA73C}"/>
    <hyperlink ref="P1930" r:id="rId1929" display="https://venda-imoveis.caixa.gov.br/fotos/F[imovel_caixa_numero]21.jpg" xr:uid="{7041439D-81A9-4083-A0C1-A3251BAE857C}"/>
    <hyperlink ref="P1931" r:id="rId1930" display="https://venda-imoveis.caixa.gov.br/fotos/F[imovel_caixa_numero]21.jpg" xr:uid="{D31B5D13-CFCE-41E8-8895-285950A906BA}"/>
    <hyperlink ref="P1932" r:id="rId1931" display="https://venda-imoveis.caixa.gov.br/fotos/F[imovel_caixa_numero]21.jpg" xr:uid="{FD0863F1-6EAA-4506-BE46-C4A327CF3340}"/>
    <hyperlink ref="P1933" r:id="rId1932" display="https://venda-imoveis.caixa.gov.br/fotos/F[imovel_caixa_numero]21.jpg" xr:uid="{D280A5EF-0E67-4517-AAAD-C12F9EF4C6AB}"/>
    <hyperlink ref="P1934" r:id="rId1933" display="https://venda-imoveis.caixa.gov.br/fotos/F[imovel_caixa_numero]21.jpg" xr:uid="{B81607B1-337C-4D6A-A318-F14344C79EFC}"/>
    <hyperlink ref="P1935" r:id="rId1934" display="https://venda-imoveis.caixa.gov.br/fotos/F[imovel_caixa_numero]21.jpg" xr:uid="{A4274B7A-B495-4C49-B072-D2D5FC00A575}"/>
    <hyperlink ref="P1936" r:id="rId1935" display="https://venda-imoveis.caixa.gov.br/fotos/F[imovel_caixa_numero]21.jpg" xr:uid="{9D86796F-30ED-4E09-8BD7-E2E921266284}"/>
    <hyperlink ref="P1937" r:id="rId1936" display="https://venda-imoveis.caixa.gov.br/fotos/F[imovel_caixa_numero]21.jpg" xr:uid="{CFA74F36-C2A6-416C-AECA-1A9FD4C20A52}"/>
    <hyperlink ref="P1938" r:id="rId1937" display="https://venda-imoveis.caixa.gov.br/fotos/F[imovel_caixa_numero]21.jpg" xr:uid="{DBDA91F4-9B30-4E84-9182-7F610A06246B}"/>
    <hyperlink ref="P1939" r:id="rId1938" display="https://venda-imoveis.caixa.gov.br/fotos/F[imovel_caixa_numero]21.jpg" xr:uid="{8E007DC2-9CA5-4C0C-AF2C-5B3F0F7E605C}"/>
    <hyperlink ref="P1940" r:id="rId1939" display="https://venda-imoveis.caixa.gov.br/fotos/F[imovel_caixa_numero]21.jpg" xr:uid="{DDE65EA6-D68B-4D37-9899-5059BF145418}"/>
    <hyperlink ref="P1941" r:id="rId1940" display="https://venda-imoveis.caixa.gov.br/fotos/F[imovel_caixa_numero]21.jpg" xr:uid="{BE3BCCAE-30B8-4D65-BA0E-0E82CDBCCFF6}"/>
    <hyperlink ref="P1942" r:id="rId1941" display="https://venda-imoveis.caixa.gov.br/fotos/F[imovel_caixa_numero]21.jpg" xr:uid="{0E92B927-ADA6-4757-9065-3E1CE5FC7B4D}"/>
    <hyperlink ref="P1943" r:id="rId1942" display="https://venda-imoveis.caixa.gov.br/fotos/F[imovel_caixa_numero]21.jpg" xr:uid="{7F8B0B06-296D-4D8C-9B1E-9C74A12872BF}"/>
    <hyperlink ref="P1944" r:id="rId1943" display="https://venda-imoveis.caixa.gov.br/fotos/F[imovel_caixa_numero]21.jpg" xr:uid="{573AD790-CBB1-46F8-9F48-E0DF9304E61A}"/>
    <hyperlink ref="P1945" r:id="rId1944" display="https://venda-imoveis.caixa.gov.br/fotos/F[imovel_caixa_numero]21.jpg" xr:uid="{020F00A0-1C71-4281-B705-D250E4FE47B2}"/>
    <hyperlink ref="P1946" r:id="rId1945" display="https://venda-imoveis.caixa.gov.br/fotos/F[imovel_caixa_numero]21.jpg" xr:uid="{D6CB7912-5529-43A9-B0D6-15B842DFC362}"/>
    <hyperlink ref="P1947" r:id="rId1946" display="https://venda-imoveis.caixa.gov.br/fotos/F[imovel_caixa_numero]21.jpg" xr:uid="{5EDD7BE8-2144-473A-B48D-A3D8BA599D91}"/>
    <hyperlink ref="P1948" r:id="rId1947" display="https://venda-imoveis.caixa.gov.br/fotos/F[imovel_caixa_numero]21.jpg" xr:uid="{C94DD6E3-935C-4C08-A43F-BB0E22BB7A8D}"/>
    <hyperlink ref="P1949" r:id="rId1948" display="https://venda-imoveis.caixa.gov.br/fotos/F[imovel_caixa_numero]21.jpg" xr:uid="{CFFF3A1C-7DB2-4AAB-92A2-191900F3BD7E}"/>
    <hyperlink ref="P1950" r:id="rId1949" display="https://venda-imoveis.caixa.gov.br/fotos/F[imovel_caixa_numero]21.jpg" xr:uid="{EC117086-F601-4C4B-ABFA-CF34C7A2F2E8}"/>
    <hyperlink ref="P1951" r:id="rId1950" display="https://venda-imoveis.caixa.gov.br/fotos/F[imovel_caixa_numero]21.jpg" xr:uid="{082CDD79-127D-4935-993B-B7251E20208E}"/>
    <hyperlink ref="P1952" r:id="rId1951" display="https://venda-imoveis.caixa.gov.br/fotos/F[imovel_caixa_numero]21.jpg" xr:uid="{2B8F9420-AE72-44F8-B62F-2A8FCD2A05F3}"/>
    <hyperlink ref="P1953" r:id="rId1952" display="https://venda-imoveis.caixa.gov.br/fotos/F[imovel_caixa_numero]21.jpg" xr:uid="{6DD8C649-D2F1-4185-9201-AC07DE6DB8E0}"/>
    <hyperlink ref="P1954" r:id="rId1953" display="https://venda-imoveis.caixa.gov.br/fotos/F[imovel_caixa_numero]21.jpg" xr:uid="{F34D84E7-3D7C-467E-BD07-FE0CE5B3256B}"/>
    <hyperlink ref="P1955" r:id="rId1954" display="https://venda-imoveis.caixa.gov.br/fotos/F[imovel_caixa_numero]21.jpg" xr:uid="{64051B9B-B74D-4E17-A3E6-FAC570C423C1}"/>
    <hyperlink ref="P1956" r:id="rId1955" display="https://venda-imoveis.caixa.gov.br/fotos/F[imovel_caixa_numero]21.jpg" xr:uid="{DB8E0654-3D2A-4A04-BBF4-EBAFB41A8C19}"/>
    <hyperlink ref="P1957" r:id="rId1956" display="https://venda-imoveis.caixa.gov.br/fotos/F[imovel_caixa_numero]21.jpg" xr:uid="{26F8376B-FCEE-4656-8E53-E5DB07FB3FCA}"/>
    <hyperlink ref="P1958" r:id="rId1957" display="https://venda-imoveis.caixa.gov.br/fotos/F[imovel_caixa_numero]21.jpg" xr:uid="{E933ED53-B2FE-464E-B12C-015FB79AF31D}"/>
    <hyperlink ref="P1959" r:id="rId1958" display="https://venda-imoveis.caixa.gov.br/fotos/F[imovel_caixa_numero]21.jpg" xr:uid="{0B020D45-19C7-49DF-B11F-D873496A6BEB}"/>
    <hyperlink ref="P1960" r:id="rId1959" display="https://venda-imoveis.caixa.gov.br/fotos/F[imovel_caixa_numero]21.jpg" xr:uid="{4FF7709F-258D-46EB-8700-F85F8702403F}"/>
    <hyperlink ref="P1961" r:id="rId1960" display="https://venda-imoveis.caixa.gov.br/fotos/F[imovel_caixa_numero]21.jpg" xr:uid="{60B013C1-C69C-4C04-9BF2-D60C9E20597A}"/>
    <hyperlink ref="P1962" r:id="rId1961" display="https://venda-imoveis.caixa.gov.br/fotos/F[imovel_caixa_numero]21.jpg" xr:uid="{4E357CFB-0EB4-47BF-82FE-B8BFF706CA71}"/>
    <hyperlink ref="P1963" r:id="rId1962" display="https://venda-imoveis.caixa.gov.br/fotos/F[imovel_caixa_numero]21.jpg" xr:uid="{063FB1F4-E76A-4F09-B01D-BEDEA48B566E}"/>
    <hyperlink ref="P1964" r:id="rId1963" display="https://venda-imoveis.caixa.gov.br/fotos/F[imovel_caixa_numero]21.jpg" xr:uid="{E99C6D58-91A6-4554-BBB8-9C72E57AA973}"/>
    <hyperlink ref="P1965" r:id="rId1964" display="https://venda-imoveis.caixa.gov.br/fotos/F[imovel_caixa_numero]21.jpg" xr:uid="{AEB0C594-22DC-4732-9D5D-1921580159F1}"/>
    <hyperlink ref="P1966" r:id="rId1965" display="https://venda-imoveis.caixa.gov.br/fotos/F[imovel_caixa_numero]21.jpg" xr:uid="{FB02C2E7-6993-4F4E-A0E0-38F251837B23}"/>
    <hyperlink ref="P1967" r:id="rId1966" display="https://venda-imoveis.caixa.gov.br/fotos/F[imovel_caixa_numero]21.jpg" xr:uid="{98A8357A-F665-4D95-B6AA-6BD33D3921EE}"/>
    <hyperlink ref="P1968" r:id="rId1967" display="https://venda-imoveis.caixa.gov.br/fotos/F[imovel_caixa_numero]21.jpg" xr:uid="{51470259-C65E-4784-8355-0B716CF8578B}"/>
    <hyperlink ref="P1969" r:id="rId1968" display="https://venda-imoveis.caixa.gov.br/fotos/F[imovel_caixa_numero]21.jpg" xr:uid="{9B64346C-0625-4768-9C28-ED7E8CE182A0}"/>
    <hyperlink ref="P1970" r:id="rId1969" display="https://venda-imoveis.caixa.gov.br/fotos/F[imovel_caixa_numero]21.jpg" xr:uid="{D35703A0-9C7B-431B-943D-DF3F33F39196}"/>
    <hyperlink ref="P1971" r:id="rId1970" display="https://venda-imoveis.caixa.gov.br/fotos/F[imovel_caixa_numero]21.jpg" xr:uid="{22F48B16-B0F8-4419-BED4-383AA71D66DC}"/>
    <hyperlink ref="P1972" r:id="rId1971" display="https://venda-imoveis.caixa.gov.br/fotos/F[imovel_caixa_numero]21.jpg" xr:uid="{F469B804-42CD-43C9-B787-01688384AAF2}"/>
    <hyperlink ref="P1973" r:id="rId1972" display="https://venda-imoveis.caixa.gov.br/fotos/F[imovel_caixa_numero]21.jpg" xr:uid="{79929D01-7BE0-4D7F-B4F2-163660E4C70D}"/>
    <hyperlink ref="P1974" r:id="rId1973" display="https://venda-imoveis.caixa.gov.br/fotos/F[imovel_caixa_numero]21.jpg" xr:uid="{AC40C397-80FE-4820-AEC6-BD89568D5870}"/>
    <hyperlink ref="P1975" r:id="rId1974" display="https://venda-imoveis.caixa.gov.br/fotos/F[imovel_caixa_numero]21.jpg" xr:uid="{C23FD179-9ACE-48D1-B852-EAF6AD25C7C7}"/>
    <hyperlink ref="P1976" r:id="rId1975" display="https://venda-imoveis.caixa.gov.br/fotos/F[imovel_caixa_numero]21.jpg" xr:uid="{1035DA9B-1680-4ADC-A399-0926DD05C8AA}"/>
    <hyperlink ref="P1977" r:id="rId1976" display="https://venda-imoveis.caixa.gov.br/fotos/F[imovel_caixa_numero]21.jpg" xr:uid="{F4D9EFDE-BFFE-4EF6-9F07-D05783F7304E}"/>
    <hyperlink ref="P1978" r:id="rId1977" display="https://venda-imoveis.caixa.gov.br/fotos/F[imovel_caixa_numero]21.jpg" xr:uid="{0B258255-F175-4193-8854-F8E0558EF4E8}"/>
    <hyperlink ref="P1979" r:id="rId1978" display="https://venda-imoveis.caixa.gov.br/fotos/F[imovel_caixa_numero]21.jpg" xr:uid="{9B4685BC-2873-46A1-925A-08F432200083}"/>
    <hyperlink ref="P1980" r:id="rId1979" display="https://venda-imoveis.caixa.gov.br/fotos/F[imovel_caixa_numero]21.jpg" xr:uid="{D3155DF7-5973-40E9-B3B6-49741F1C8410}"/>
    <hyperlink ref="P1981" r:id="rId1980" display="https://venda-imoveis.caixa.gov.br/fotos/F[imovel_caixa_numero]21.jpg" xr:uid="{FF88C69A-17CB-45D1-8E12-68A92A189B07}"/>
    <hyperlink ref="P1982" r:id="rId1981" display="https://venda-imoveis.caixa.gov.br/fotos/F[imovel_caixa_numero]21.jpg" xr:uid="{03A6AD44-8ADE-4CAB-8686-2313700BBEE5}"/>
    <hyperlink ref="P1983" r:id="rId1982" display="https://venda-imoveis.caixa.gov.br/fotos/F[imovel_caixa_numero]21.jpg" xr:uid="{39E5A7F7-4939-40C3-82CD-E216D73559DC}"/>
    <hyperlink ref="P1984" r:id="rId1983" display="https://venda-imoveis.caixa.gov.br/fotos/F[imovel_caixa_numero]21.jpg" xr:uid="{20E0447B-69C4-49C5-B9D6-21D38D1E8CCE}"/>
    <hyperlink ref="P1985" r:id="rId1984" display="https://venda-imoveis.caixa.gov.br/fotos/F[imovel_caixa_numero]21.jpg" xr:uid="{EAA6BE68-0097-48BE-8C2D-63CBA802BF38}"/>
    <hyperlink ref="P1986" r:id="rId1985" display="https://venda-imoveis.caixa.gov.br/fotos/F[imovel_caixa_numero]21.jpg" xr:uid="{2EFB6353-6AA0-472B-9622-73F442FBAAA1}"/>
    <hyperlink ref="P1987" r:id="rId1986" display="https://venda-imoveis.caixa.gov.br/fotos/F[imovel_caixa_numero]21.jpg" xr:uid="{E3E2744E-94C8-45FD-8369-1F725C5C5D8A}"/>
    <hyperlink ref="P1988" r:id="rId1987" display="https://venda-imoveis.caixa.gov.br/fotos/F[imovel_caixa_numero]21.jpg" xr:uid="{CD25F5D0-3917-46F9-B353-186CF0A84375}"/>
    <hyperlink ref="P1989" r:id="rId1988" display="https://venda-imoveis.caixa.gov.br/fotos/F[imovel_caixa_numero]21.jpg" xr:uid="{F8904E97-D9D5-4411-BDCA-9BC325226AAA}"/>
    <hyperlink ref="P1990" r:id="rId1989" display="https://venda-imoveis.caixa.gov.br/fotos/F[imovel_caixa_numero]21.jpg" xr:uid="{FDDB5F38-6062-444E-A352-5B957B7B9822}"/>
    <hyperlink ref="P1991" r:id="rId1990" display="https://venda-imoveis.caixa.gov.br/fotos/F[imovel_caixa_numero]21.jpg" xr:uid="{53C37164-6B76-4D61-ACCD-2A179AEE8FAE}"/>
    <hyperlink ref="P1992" r:id="rId1991" display="https://venda-imoveis.caixa.gov.br/fotos/F[imovel_caixa_numero]21.jpg" xr:uid="{E8B1FE3C-0F18-4B4D-A5EA-1396D90CE8C2}"/>
    <hyperlink ref="P1993" r:id="rId1992" display="https://venda-imoveis.caixa.gov.br/fotos/F[imovel_caixa_numero]21.jpg" xr:uid="{4156C76C-2186-47C2-8936-AB03991F9665}"/>
    <hyperlink ref="P1994" r:id="rId1993" display="https://venda-imoveis.caixa.gov.br/fotos/F[imovel_caixa_numero]21.jpg" xr:uid="{490EAE6D-BAB4-43A9-AC68-36B4A2769BB0}"/>
    <hyperlink ref="P1995" r:id="rId1994" display="https://venda-imoveis.caixa.gov.br/fotos/F[imovel_caixa_numero]21.jpg" xr:uid="{72613BBF-F09D-4A29-AF91-F781A5DEBB19}"/>
    <hyperlink ref="P1996" r:id="rId1995" display="https://venda-imoveis.caixa.gov.br/fotos/F[imovel_caixa_numero]21.jpg" xr:uid="{8E99632C-F726-4E21-9FD7-2393C6207FA9}"/>
    <hyperlink ref="P1997" r:id="rId1996" display="https://venda-imoveis.caixa.gov.br/fotos/F[imovel_caixa_numero]21.jpg" xr:uid="{C533F448-33B7-468E-8641-10EC9F06A810}"/>
    <hyperlink ref="P1998" r:id="rId1997" display="https://venda-imoveis.caixa.gov.br/fotos/F[imovel_caixa_numero]21.jpg" xr:uid="{1641BB83-4476-4609-B3E7-DD73AFBD7CA2}"/>
    <hyperlink ref="P1999" r:id="rId1998" display="https://venda-imoveis.caixa.gov.br/fotos/F[imovel_caixa_numero]21.jpg" xr:uid="{315D9407-AC86-4AA0-A3AE-F53971D51F03}"/>
    <hyperlink ref="P2000" r:id="rId1999" display="https://venda-imoveis.caixa.gov.br/fotos/F[imovel_caixa_numero]21.jpg" xr:uid="{F070102A-A726-4FB0-B986-6C24C137860D}"/>
    <hyperlink ref="P2001" r:id="rId2000" display="https://venda-imoveis.caixa.gov.br/fotos/F[imovel_caixa_numero]21.jpg" xr:uid="{559F8037-8D4D-416D-A0B0-BD598B35B26D}"/>
    <hyperlink ref="P2002" r:id="rId2001" display="https://venda-imoveis.caixa.gov.br/fotos/F[imovel_caixa_numero]21.jpg" xr:uid="{5DCCBC17-2212-4740-BF6E-18CD87F00CEF}"/>
    <hyperlink ref="P2003" r:id="rId2002" display="https://venda-imoveis.caixa.gov.br/fotos/F[imovel_caixa_numero]21.jpg" xr:uid="{7B7DBD4A-97EA-45DD-800C-6176FD8ED014}"/>
    <hyperlink ref="P2004" r:id="rId2003" display="https://venda-imoveis.caixa.gov.br/fotos/F[imovel_caixa_numero]21.jpg" xr:uid="{C3E675A2-9FB2-4401-B5DA-F62F1F41A5A6}"/>
    <hyperlink ref="P2005" r:id="rId2004" display="https://venda-imoveis.caixa.gov.br/fotos/F[imovel_caixa_numero]21.jpg" xr:uid="{4BDA0D34-6D07-4F6A-A551-AC7DB90C7850}"/>
    <hyperlink ref="P2006" r:id="rId2005" display="https://venda-imoveis.caixa.gov.br/fotos/F[imovel_caixa_numero]21.jpg" xr:uid="{21896487-B96A-4E3E-A37A-DB03D58C3962}"/>
    <hyperlink ref="P2007" r:id="rId2006" display="https://venda-imoveis.caixa.gov.br/fotos/F[imovel_caixa_numero]21.jpg" xr:uid="{5260953A-59F9-4486-BE33-FA89A45F1CC6}"/>
    <hyperlink ref="P2008" r:id="rId2007" display="https://venda-imoveis.caixa.gov.br/fotos/F[imovel_caixa_numero]21.jpg" xr:uid="{F406E30E-E02E-439E-90E9-ACB755055453}"/>
    <hyperlink ref="P2009" r:id="rId2008" display="https://venda-imoveis.caixa.gov.br/fotos/F[imovel_caixa_numero]21.jpg" xr:uid="{A53D05D0-EBA3-40D4-A3AD-AB0623FA0B0D}"/>
    <hyperlink ref="P2010" r:id="rId2009" display="https://venda-imoveis.caixa.gov.br/fotos/F[imovel_caixa_numero]21.jpg" xr:uid="{C05C09FA-746C-4CF7-B8C3-5B86E2FC3EF0}"/>
    <hyperlink ref="P2011" r:id="rId2010" display="https://venda-imoveis.caixa.gov.br/fotos/F[imovel_caixa_numero]21.jpg" xr:uid="{28810A7E-2B5D-4E0C-B860-781FAE24A210}"/>
    <hyperlink ref="P2012" r:id="rId2011" display="https://venda-imoveis.caixa.gov.br/fotos/F[imovel_caixa_numero]21.jpg" xr:uid="{B0C10BB1-C80A-4561-98B8-59B7A146C8F9}"/>
    <hyperlink ref="P2013" r:id="rId2012" display="https://venda-imoveis.caixa.gov.br/fotos/F[imovel_caixa_numero]21.jpg" xr:uid="{27EF32C9-88E1-442F-B416-5C6F862A4C96}"/>
    <hyperlink ref="P2014" r:id="rId2013" display="https://venda-imoveis.caixa.gov.br/fotos/F[imovel_caixa_numero]21.jpg" xr:uid="{75CF3A7C-3E1C-466B-B264-332CF575FB67}"/>
    <hyperlink ref="P2015" r:id="rId2014" display="https://venda-imoveis.caixa.gov.br/fotos/F[imovel_caixa_numero]21.jpg" xr:uid="{8C68B1D1-D289-42A6-AC21-5FA6B2280A08}"/>
    <hyperlink ref="P2016" r:id="rId2015" display="https://venda-imoveis.caixa.gov.br/fotos/F[imovel_caixa_numero]21.jpg" xr:uid="{B33F940C-D96C-4430-8402-9A7F6BA6D9F8}"/>
    <hyperlink ref="P2017" r:id="rId2016" display="https://venda-imoveis.caixa.gov.br/fotos/F[imovel_caixa_numero]21.jpg" xr:uid="{D520F004-9C03-43D7-B85C-896997809308}"/>
    <hyperlink ref="P2018" r:id="rId2017" display="https://venda-imoveis.caixa.gov.br/fotos/F[imovel_caixa_numero]21.jpg" xr:uid="{FFE3B465-B53B-4479-BD5A-00A8BDE1C6C2}"/>
    <hyperlink ref="P2019" r:id="rId2018" display="https://venda-imoveis.caixa.gov.br/fotos/F[imovel_caixa_numero]21.jpg" xr:uid="{A4B68AD4-B6FE-4F63-AF90-F8D1E1929DD8}"/>
    <hyperlink ref="P2020" r:id="rId2019" display="https://venda-imoveis.caixa.gov.br/fotos/F[imovel_caixa_numero]21.jpg" xr:uid="{BEDDB56B-C3E5-4E32-B4EF-378BBF7C71E0}"/>
    <hyperlink ref="P2021" r:id="rId2020" display="https://venda-imoveis.caixa.gov.br/fotos/F[imovel_caixa_numero]21.jpg" xr:uid="{ABE72DB7-D92D-41FF-AE26-F6483235C3AD}"/>
    <hyperlink ref="P2022" r:id="rId2021" display="https://venda-imoveis.caixa.gov.br/fotos/F[imovel_caixa_numero]21.jpg" xr:uid="{4592FB79-7553-4728-865C-4C1B1AC88CF3}"/>
    <hyperlink ref="P2023" r:id="rId2022" display="https://venda-imoveis.caixa.gov.br/fotos/F[imovel_caixa_numero]21.jpg" xr:uid="{5000A714-CDE5-4F54-8F58-82983A79787F}"/>
    <hyperlink ref="P2024" r:id="rId2023" display="https://venda-imoveis.caixa.gov.br/fotos/F[imovel_caixa_numero]21.jpg" xr:uid="{696576FD-5C64-47D1-9320-69700673B711}"/>
    <hyperlink ref="P2025" r:id="rId2024" display="https://venda-imoveis.caixa.gov.br/fotos/F[imovel_caixa_numero]21.jpg" xr:uid="{F7941EDB-137C-4110-8151-A69BDBB4A958}"/>
    <hyperlink ref="P2026" r:id="rId2025" display="https://venda-imoveis.caixa.gov.br/fotos/F[imovel_caixa_numero]21.jpg" xr:uid="{056A364D-918F-40FA-911F-204595935A88}"/>
    <hyperlink ref="P2027" r:id="rId2026" display="https://venda-imoveis.caixa.gov.br/fotos/F[imovel_caixa_numero]21.jpg" xr:uid="{EF23D5EA-5370-477F-A986-2C4C8940F758}"/>
    <hyperlink ref="P2028" r:id="rId2027" display="https://venda-imoveis.caixa.gov.br/fotos/F[imovel_caixa_numero]21.jpg" xr:uid="{607CC0A5-8D7C-4FB2-86B6-7A7F041C80B2}"/>
    <hyperlink ref="P2029" r:id="rId2028" display="https://venda-imoveis.caixa.gov.br/fotos/F[imovel_caixa_numero]21.jpg" xr:uid="{84148F61-69C8-4E12-9DE9-2E5E59A78329}"/>
    <hyperlink ref="P2030" r:id="rId2029" display="https://venda-imoveis.caixa.gov.br/fotos/F[imovel_caixa_numero]21.jpg" xr:uid="{3D50C001-37F8-4C16-B527-D6C8E12F6517}"/>
    <hyperlink ref="P2031" r:id="rId2030" display="https://venda-imoveis.caixa.gov.br/fotos/F[imovel_caixa_numero]21.jpg" xr:uid="{84C4D09D-8C7D-48A5-98CB-CEB4F6827754}"/>
    <hyperlink ref="P2032" r:id="rId2031" display="https://venda-imoveis.caixa.gov.br/fotos/F[imovel_caixa_numero]21.jpg" xr:uid="{F1E0EB9F-9445-4795-9622-87680CB51B0A}"/>
    <hyperlink ref="P2033" r:id="rId2032" display="https://venda-imoveis.caixa.gov.br/fotos/F[imovel_caixa_numero]21.jpg" xr:uid="{01F89CC2-D7D3-4717-8D85-2D5408C2885B}"/>
    <hyperlink ref="P2034" r:id="rId2033" display="https://venda-imoveis.caixa.gov.br/fotos/F[imovel_caixa_numero]21.jpg" xr:uid="{15C228B3-C267-425A-83FB-427BD111DAEF}"/>
    <hyperlink ref="P2035" r:id="rId2034" display="https://venda-imoveis.caixa.gov.br/fotos/F[imovel_caixa_numero]21.jpg" xr:uid="{730157DC-67C6-4721-93AF-319DEF13F55C}"/>
    <hyperlink ref="P2036" r:id="rId2035" display="https://venda-imoveis.caixa.gov.br/fotos/F[imovel_caixa_numero]21.jpg" xr:uid="{D04F48BD-31AB-458B-91FD-C7B4703F8D18}"/>
    <hyperlink ref="P2037" r:id="rId2036" display="https://venda-imoveis.caixa.gov.br/fotos/F[imovel_caixa_numero]21.jpg" xr:uid="{2434C14C-C941-40EE-9DA6-974D38F2191B}"/>
    <hyperlink ref="P2038" r:id="rId2037" display="https://venda-imoveis.caixa.gov.br/fotos/F[imovel_caixa_numero]21.jpg" xr:uid="{36805044-15A6-426C-BA84-D4FFADA85D5F}"/>
    <hyperlink ref="P2039" r:id="rId2038" display="https://venda-imoveis.caixa.gov.br/fotos/F[imovel_caixa_numero]21.jpg" xr:uid="{77331045-E790-4B7B-9EFE-813CA36624F9}"/>
    <hyperlink ref="P2040" r:id="rId2039" display="https://venda-imoveis.caixa.gov.br/fotos/F[imovel_caixa_numero]21.jpg" xr:uid="{95369812-2473-4D6D-A066-ED5599EB59B2}"/>
    <hyperlink ref="P2041" r:id="rId2040" display="https://venda-imoveis.caixa.gov.br/fotos/F[imovel_caixa_numero]21.jpg" xr:uid="{28B9C590-C2A2-4285-B730-073B4AE61B1A}"/>
    <hyperlink ref="P2042" r:id="rId2041" display="https://venda-imoveis.caixa.gov.br/fotos/F[imovel_caixa_numero]21.jpg" xr:uid="{DA167A82-EFC3-4305-973C-D475D563C025}"/>
    <hyperlink ref="P2043" r:id="rId2042" display="https://venda-imoveis.caixa.gov.br/fotos/F[imovel_caixa_numero]21.jpg" xr:uid="{4A721801-DB9C-41BE-83A8-9752A46AADBF}"/>
    <hyperlink ref="P2044" r:id="rId2043" display="https://venda-imoveis.caixa.gov.br/fotos/F[imovel_caixa_numero]21.jpg" xr:uid="{3DC14159-0A67-4871-B02E-6A7879EC3C00}"/>
    <hyperlink ref="P2045" r:id="rId2044" display="https://venda-imoveis.caixa.gov.br/fotos/F[imovel_caixa_numero]21.jpg" xr:uid="{EF63F8E9-3390-4836-A052-7D30D9487D9A}"/>
    <hyperlink ref="P2046" r:id="rId2045" display="https://venda-imoveis.caixa.gov.br/fotos/F[imovel_caixa_numero]21.jpg" xr:uid="{C4994D21-98E6-4EF9-A3D3-4E47231370B5}"/>
    <hyperlink ref="P2047" r:id="rId2046" display="https://venda-imoveis.caixa.gov.br/fotos/F[imovel_caixa_numero]21.jpg" xr:uid="{CE3EEDC2-FB7F-49D4-84CC-137FCF65A356}"/>
    <hyperlink ref="P2048" r:id="rId2047" display="https://venda-imoveis.caixa.gov.br/fotos/F[imovel_caixa_numero]21.jpg" xr:uid="{7C565143-A94A-4CA2-9CEE-D8AFFF8C2697}"/>
    <hyperlink ref="P2049" r:id="rId2048" display="https://venda-imoveis.caixa.gov.br/fotos/F[imovel_caixa_numero]21.jpg" xr:uid="{D2FB59EF-CD27-485A-AC4C-C3C2359882D1}"/>
    <hyperlink ref="P2050" r:id="rId2049" display="https://venda-imoveis.caixa.gov.br/fotos/F[imovel_caixa_numero]21.jpg" xr:uid="{F76DDC35-3847-44FA-8554-00B2CFECA855}"/>
    <hyperlink ref="P2051" r:id="rId2050" display="https://venda-imoveis.caixa.gov.br/fotos/F[imovel_caixa_numero]21.jpg" xr:uid="{F9980563-B0E6-4014-ACA5-CEFF9202E76A}"/>
    <hyperlink ref="P2052" r:id="rId2051" display="https://venda-imoveis.caixa.gov.br/fotos/F[imovel_caixa_numero]21.jpg" xr:uid="{01C8A045-1759-42B8-A885-79485F88C362}"/>
    <hyperlink ref="P2053" r:id="rId2052" display="https://venda-imoveis.caixa.gov.br/fotos/F[imovel_caixa_numero]21.jpg" xr:uid="{E0EC70F9-ABA8-4C40-A88C-98C6E5DDEE7A}"/>
    <hyperlink ref="P2054" r:id="rId2053" display="https://venda-imoveis.caixa.gov.br/fotos/F[imovel_caixa_numero]21.jpg" xr:uid="{61E91EFC-B057-41B0-9B21-96A91BBAA221}"/>
    <hyperlink ref="P2055" r:id="rId2054" display="https://venda-imoveis.caixa.gov.br/fotos/F[imovel_caixa_numero]21.jpg" xr:uid="{64491309-A0ED-4F8F-986B-47FD4EE4032D}"/>
    <hyperlink ref="P2056" r:id="rId2055" display="https://venda-imoveis.caixa.gov.br/fotos/F[imovel_caixa_numero]21.jpg" xr:uid="{E7EB9DE7-016A-4863-B59A-E7F1F2CEF327}"/>
    <hyperlink ref="P2057" r:id="rId2056" display="https://venda-imoveis.caixa.gov.br/fotos/F[imovel_caixa_numero]21.jpg" xr:uid="{E43C71DA-1CF7-47B2-8AF9-2B54C34C34BF}"/>
    <hyperlink ref="P2058" r:id="rId2057" display="https://venda-imoveis.caixa.gov.br/fotos/F[imovel_caixa_numero]21.jpg" xr:uid="{F4CCFBE4-65DE-4D62-9DCC-67398F7817D8}"/>
    <hyperlink ref="P2059" r:id="rId2058" display="https://venda-imoveis.caixa.gov.br/fotos/F[imovel_caixa_numero]21.jpg" xr:uid="{F301915F-0941-44BA-B593-E59E9742984D}"/>
    <hyperlink ref="P2060" r:id="rId2059" display="https://venda-imoveis.caixa.gov.br/fotos/F[imovel_caixa_numero]21.jpg" xr:uid="{112FE0F0-C835-4976-999D-4EE25721650B}"/>
    <hyperlink ref="P2061" r:id="rId2060" display="https://venda-imoveis.caixa.gov.br/fotos/F[imovel_caixa_numero]21.jpg" xr:uid="{72793B24-5F92-42DC-88FA-70BBA4F80AF6}"/>
    <hyperlink ref="P2062" r:id="rId2061" display="https://venda-imoveis.caixa.gov.br/fotos/F[imovel_caixa_numero]21.jpg" xr:uid="{BD1B3ECA-0749-400E-94DC-E1D478987B3A}"/>
    <hyperlink ref="P2063" r:id="rId2062" display="https://venda-imoveis.caixa.gov.br/fotos/F[imovel_caixa_numero]21.jpg" xr:uid="{616C64F6-1833-4F05-8D5F-EAD939B615B5}"/>
    <hyperlink ref="P2064" r:id="rId2063" display="https://venda-imoveis.caixa.gov.br/fotos/F[imovel_caixa_numero]21.jpg" xr:uid="{A0EBEF21-A4D4-49D1-91DA-4197083749A1}"/>
    <hyperlink ref="P2065" r:id="rId2064" display="https://venda-imoveis.caixa.gov.br/fotos/F[imovel_caixa_numero]21.jpg" xr:uid="{3388C0FE-29AA-4CCC-B5D4-C5A53296ADD2}"/>
    <hyperlink ref="P2066" r:id="rId2065" display="https://venda-imoveis.caixa.gov.br/fotos/F[imovel_caixa_numero]21.jpg" xr:uid="{87764B76-4D14-4033-BB4F-6152EC5A5D4E}"/>
    <hyperlink ref="P2067" r:id="rId2066" display="https://venda-imoveis.caixa.gov.br/fotos/F[imovel_caixa_numero]21.jpg" xr:uid="{60551853-F996-4683-BD8B-294AFE2BE26B}"/>
    <hyperlink ref="P2068" r:id="rId2067" display="https://venda-imoveis.caixa.gov.br/fotos/F[imovel_caixa_numero]21.jpg" xr:uid="{4127DD88-6808-499E-81D7-5579A0A6AADD}"/>
    <hyperlink ref="P2069" r:id="rId2068" display="https://venda-imoveis.caixa.gov.br/fotos/F[imovel_caixa_numero]21.jpg" xr:uid="{58D5D5FE-33F1-4709-A1C3-60F50374D6F1}"/>
    <hyperlink ref="P2070" r:id="rId2069" display="https://venda-imoveis.caixa.gov.br/fotos/F[imovel_caixa_numero]21.jpg" xr:uid="{0AF68FDE-7BF5-442C-A920-5341591C525B}"/>
    <hyperlink ref="P2071" r:id="rId2070" display="https://venda-imoveis.caixa.gov.br/fotos/F[imovel_caixa_numero]21.jpg" xr:uid="{0C92D0FD-1E3E-449F-BD5D-2961E33D3B48}"/>
    <hyperlink ref="P2072" r:id="rId2071" display="https://venda-imoveis.caixa.gov.br/fotos/F[imovel_caixa_numero]21.jpg" xr:uid="{B84BF445-2D7B-495B-B24D-913152CAD520}"/>
    <hyperlink ref="P2073" r:id="rId2072" display="https://venda-imoveis.caixa.gov.br/fotos/F[imovel_caixa_numero]21.jpg" xr:uid="{318A7571-F8C8-4160-B0F6-D98A22AF0247}"/>
    <hyperlink ref="P2074" r:id="rId2073" display="https://venda-imoveis.caixa.gov.br/fotos/F[imovel_caixa_numero]21.jpg" xr:uid="{A5E1AFFB-273E-4038-AC73-153BA50E9BA2}"/>
    <hyperlink ref="P2075" r:id="rId2074" display="https://venda-imoveis.caixa.gov.br/fotos/F[imovel_caixa_numero]21.jpg" xr:uid="{A7C4FBB2-3C5D-477C-BFAA-AD734C542B72}"/>
    <hyperlink ref="P2076" r:id="rId2075" display="https://venda-imoveis.caixa.gov.br/fotos/F[imovel_caixa_numero]21.jpg" xr:uid="{7957941D-934D-4151-BB09-EBD67E28F991}"/>
    <hyperlink ref="P2077" r:id="rId2076" display="https://venda-imoveis.caixa.gov.br/fotos/F[imovel_caixa_numero]21.jpg" xr:uid="{6C38386E-FC4A-422E-9A92-A6359A150377}"/>
    <hyperlink ref="P2078" r:id="rId2077" display="https://venda-imoveis.caixa.gov.br/fotos/F[imovel_caixa_numero]21.jpg" xr:uid="{089BA225-CF85-4D80-9FEE-9B50528DD1A5}"/>
    <hyperlink ref="P2079" r:id="rId2078" display="https://venda-imoveis.caixa.gov.br/fotos/F[imovel_caixa_numero]21.jpg" xr:uid="{21BADC21-6702-4656-B60B-AE7232DE15F1}"/>
    <hyperlink ref="P2080" r:id="rId2079" display="https://venda-imoveis.caixa.gov.br/fotos/F[imovel_caixa_numero]21.jpg" xr:uid="{B79847EA-15CA-4F23-BCE9-B3F29D6103A1}"/>
    <hyperlink ref="P2081" r:id="rId2080" display="https://venda-imoveis.caixa.gov.br/fotos/F[imovel_caixa_numero]21.jpg" xr:uid="{3F96DF6E-2A0F-4923-A8ED-B86AF335CCA2}"/>
    <hyperlink ref="P2082" r:id="rId2081" display="https://venda-imoveis.caixa.gov.br/fotos/F[imovel_caixa_numero]21.jpg" xr:uid="{B9539021-CB3B-435F-8E17-2730F917362A}"/>
    <hyperlink ref="P2083" r:id="rId2082" display="https://venda-imoveis.caixa.gov.br/fotos/F[imovel_caixa_numero]21.jpg" xr:uid="{FF7377F0-0585-425A-9931-04C174A7B242}"/>
    <hyperlink ref="P2084" r:id="rId2083" display="https://venda-imoveis.caixa.gov.br/fotos/F[imovel_caixa_numero]21.jpg" xr:uid="{C4B25CC9-3D99-4E26-801A-B7D7A35183B3}"/>
    <hyperlink ref="P2085" r:id="rId2084" display="https://venda-imoveis.caixa.gov.br/fotos/F[imovel_caixa_numero]21.jpg" xr:uid="{2476B23E-9339-4262-8BBC-DE02C826199D}"/>
    <hyperlink ref="P2086" r:id="rId2085" display="https://venda-imoveis.caixa.gov.br/fotos/F[imovel_caixa_numero]21.jpg" xr:uid="{C2E803EA-370A-49B3-96AB-08931EDED2E1}"/>
    <hyperlink ref="P2087" r:id="rId2086" display="https://venda-imoveis.caixa.gov.br/fotos/F[imovel_caixa_numero]21.jpg" xr:uid="{C6CA7C3A-41A1-45B6-9A7B-64D0DB8DB2B2}"/>
    <hyperlink ref="P2088" r:id="rId2087" display="https://venda-imoveis.caixa.gov.br/fotos/F[imovel_caixa_numero]21.jpg" xr:uid="{FA8A7F32-8B01-4DE5-80E3-E6AA35FEC962}"/>
    <hyperlink ref="P2089" r:id="rId2088" display="https://venda-imoveis.caixa.gov.br/fotos/F[imovel_caixa_numero]21.jpg" xr:uid="{DC111F5A-A5A8-4188-942A-569988E79C8D}"/>
    <hyperlink ref="P2090" r:id="rId2089" display="https://venda-imoveis.caixa.gov.br/fotos/F[imovel_caixa_numero]21.jpg" xr:uid="{96AD4694-7667-4796-A7A0-6460C0A6BF48}"/>
    <hyperlink ref="P2091" r:id="rId2090" display="https://venda-imoveis.caixa.gov.br/fotos/F[imovel_caixa_numero]21.jpg" xr:uid="{F9FD76AD-F329-488F-8F77-A2FFFCE8C1A4}"/>
    <hyperlink ref="P2092" r:id="rId2091" display="https://venda-imoveis.caixa.gov.br/fotos/F[imovel_caixa_numero]21.jpg" xr:uid="{387C5942-F418-4499-B118-6F88FA8765DC}"/>
    <hyperlink ref="P2093" r:id="rId2092" display="https://venda-imoveis.caixa.gov.br/fotos/F[imovel_caixa_numero]21.jpg" xr:uid="{B20247D2-7AA2-4EA2-82FD-EB7D886F28CC}"/>
    <hyperlink ref="P2094" r:id="rId2093" display="https://venda-imoveis.caixa.gov.br/fotos/F[imovel_caixa_numero]21.jpg" xr:uid="{B69E93A1-81E5-437F-9729-093B2743CB37}"/>
    <hyperlink ref="P2095" r:id="rId2094" display="https://venda-imoveis.caixa.gov.br/fotos/F[imovel_caixa_numero]21.jpg" xr:uid="{69B82CB9-19A7-4305-B6AC-2E88D7EBEAB9}"/>
    <hyperlink ref="P2096" r:id="rId2095" display="https://venda-imoveis.caixa.gov.br/fotos/F[imovel_caixa_numero]21.jpg" xr:uid="{BBBB5C97-17BB-4F86-88AE-C82FA9610B8C}"/>
    <hyperlink ref="P2097" r:id="rId2096" display="https://venda-imoveis.caixa.gov.br/fotos/F[imovel_caixa_numero]21.jpg" xr:uid="{FC37754D-58BF-47CB-99DC-442AF1B4CA01}"/>
    <hyperlink ref="P2098" r:id="rId2097" display="https://venda-imoveis.caixa.gov.br/fotos/F[imovel_caixa_numero]21.jpg" xr:uid="{21B58B3B-EB14-49D1-8416-B72A88C35081}"/>
    <hyperlink ref="P2099" r:id="rId2098" display="https://venda-imoveis.caixa.gov.br/fotos/F[imovel_caixa_numero]21.jpg" xr:uid="{88BE897E-8F19-4639-B26E-D40E2AC8E693}"/>
    <hyperlink ref="P2100" r:id="rId2099" display="https://venda-imoveis.caixa.gov.br/fotos/F[imovel_caixa_numero]21.jpg" xr:uid="{3B3E9C33-161F-4FE7-9A04-0F868CCD110C}"/>
    <hyperlink ref="P2101" r:id="rId2100" display="https://venda-imoveis.caixa.gov.br/fotos/F[imovel_caixa_numero]21.jpg" xr:uid="{FF89F665-E360-49C2-A501-CEFD1B764674}"/>
    <hyperlink ref="P2102" r:id="rId2101" display="https://venda-imoveis.caixa.gov.br/fotos/F[imovel_caixa_numero]21.jpg" xr:uid="{57ACE81B-936F-47F7-9C07-3D884D5884F8}"/>
    <hyperlink ref="P2103" r:id="rId2102" display="https://venda-imoveis.caixa.gov.br/fotos/F[imovel_caixa_numero]21.jpg" xr:uid="{2D78C573-EF94-449E-8B68-33CAC2BC21EA}"/>
    <hyperlink ref="P2104" r:id="rId2103" display="https://venda-imoveis.caixa.gov.br/fotos/F[imovel_caixa_numero]21.jpg" xr:uid="{9D7068FA-5ACB-4899-A2F9-7DE9807994C5}"/>
    <hyperlink ref="P2105" r:id="rId2104" display="https://venda-imoveis.caixa.gov.br/fotos/F[imovel_caixa_numero]21.jpg" xr:uid="{5A87A713-E356-4749-93DF-32C9AD5B764D}"/>
    <hyperlink ref="P2106" r:id="rId2105" display="https://venda-imoveis.caixa.gov.br/fotos/F[imovel_caixa_numero]21.jpg" xr:uid="{862B46B1-C7A8-4737-98F9-5F9DB2B93272}"/>
    <hyperlink ref="P2107" r:id="rId2106" display="https://venda-imoveis.caixa.gov.br/fotos/F[imovel_caixa_numero]21.jpg" xr:uid="{867AF9CC-F2FE-45D4-B8AF-8383EBB44109}"/>
    <hyperlink ref="P2108" r:id="rId2107" display="https://venda-imoveis.caixa.gov.br/fotos/F[imovel_caixa_numero]21.jpg" xr:uid="{8E434FD3-7B98-4B3A-A899-CCCC9AD1DC15}"/>
    <hyperlink ref="P2109" r:id="rId2108" display="https://venda-imoveis.caixa.gov.br/fotos/F[imovel_caixa_numero]21.jpg" xr:uid="{43870125-9C3E-4AFD-B7B7-E20A82A645B7}"/>
    <hyperlink ref="P2110" r:id="rId2109" display="https://venda-imoveis.caixa.gov.br/fotos/F[imovel_caixa_numero]21.jpg" xr:uid="{330412A2-30FF-407A-A47A-B20B91ED5195}"/>
    <hyperlink ref="P2111" r:id="rId2110" display="https://venda-imoveis.caixa.gov.br/fotos/F[imovel_caixa_numero]21.jpg" xr:uid="{B50A0A9C-BBDF-48BE-BE18-0EC19C6DE2FD}"/>
    <hyperlink ref="P2112" r:id="rId2111" display="https://venda-imoveis.caixa.gov.br/fotos/F[imovel_caixa_numero]21.jpg" xr:uid="{8551BBE6-BD13-4B9C-8AAB-643F4D984E92}"/>
    <hyperlink ref="P2113" r:id="rId2112" display="https://venda-imoveis.caixa.gov.br/fotos/F[imovel_caixa_numero]21.jpg" xr:uid="{881C2FB3-9654-4B92-AE5E-FD59FDD32BAD}"/>
    <hyperlink ref="P2114" r:id="rId2113" display="https://venda-imoveis.caixa.gov.br/fotos/F[imovel_caixa_numero]21.jpg" xr:uid="{51873174-6807-4B2C-84B6-256E43CF16F6}"/>
    <hyperlink ref="P2115" r:id="rId2114" display="https://venda-imoveis.caixa.gov.br/fotos/F[imovel_caixa_numero]21.jpg" xr:uid="{9E9A0AA2-BE63-498C-A8B7-AB3CCB356502}"/>
    <hyperlink ref="P2116" r:id="rId2115" display="https://venda-imoveis.caixa.gov.br/fotos/F[imovel_caixa_numero]21.jpg" xr:uid="{935A1924-C703-4B90-9A94-63D9214AE729}"/>
    <hyperlink ref="P2117" r:id="rId2116" display="https://venda-imoveis.caixa.gov.br/fotos/F[imovel_caixa_numero]21.jpg" xr:uid="{96602931-0512-4B5B-8787-D8605DE60AC8}"/>
    <hyperlink ref="P2118" r:id="rId2117" display="https://venda-imoveis.caixa.gov.br/fotos/F[imovel_caixa_numero]21.jpg" xr:uid="{F1380920-B77C-4EEE-8DA4-B6DA4E456D75}"/>
    <hyperlink ref="P2119" r:id="rId2118" display="https://venda-imoveis.caixa.gov.br/fotos/F[imovel_caixa_numero]21.jpg" xr:uid="{1BAF783C-3553-4123-98F9-601183BA71BC}"/>
    <hyperlink ref="P2120" r:id="rId2119" display="https://venda-imoveis.caixa.gov.br/fotos/F[imovel_caixa_numero]21.jpg" xr:uid="{04E98CE7-5CA6-4ABF-87E7-A53FE3885E2D}"/>
    <hyperlink ref="P2121" r:id="rId2120" display="https://venda-imoveis.caixa.gov.br/fotos/F[imovel_caixa_numero]21.jpg" xr:uid="{6F928893-8159-4921-96C5-DB5C033733EC}"/>
    <hyperlink ref="P2122" r:id="rId2121" display="https://venda-imoveis.caixa.gov.br/fotos/F[imovel_caixa_numero]21.jpg" xr:uid="{26EC5A2B-835E-4A2D-A40E-E63E2F6E8C05}"/>
    <hyperlink ref="P2123" r:id="rId2122" display="https://venda-imoveis.caixa.gov.br/fotos/F[imovel_caixa_numero]21.jpg" xr:uid="{5B845EB7-8756-487C-849A-61E2ABF2CC5D}"/>
    <hyperlink ref="P2124" r:id="rId2123" display="https://venda-imoveis.caixa.gov.br/fotos/F[imovel_caixa_numero]21.jpg" xr:uid="{B23D1D5E-F9D3-4AA3-9B0C-8F708FC7AFD0}"/>
    <hyperlink ref="P2125" r:id="rId2124" display="https://venda-imoveis.caixa.gov.br/fotos/F[imovel_caixa_numero]21.jpg" xr:uid="{43C888B4-9DB9-40DA-9C16-B0DC25CE5B39}"/>
    <hyperlink ref="P2126" r:id="rId2125" display="https://venda-imoveis.caixa.gov.br/fotos/F[imovel_caixa_numero]21.jpg" xr:uid="{016E5FEB-7768-43CC-855F-F79CC73755FF}"/>
    <hyperlink ref="P2127" r:id="rId2126" display="https://venda-imoveis.caixa.gov.br/fotos/F[imovel_caixa_numero]21.jpg" xr:uid="{A1CEB14C-47AC-4D31-8FD3-1EE644BDB5E6}"/>
    <hyperlink ref="P2128" r:id="rId2127" display="https://venda-imoveis.caixa.gov.br/fotos/F[imovel_caixa_numero]21.jpg" xr:uid="{F1F6321A-FC6E-4F02-9273-74605FBFA334}"/>
    <hyperlink ref="P2129" r:id="rId2128" display="https://venda-imoveis.caixa.gov.br/fotos/F[imovel_caixa_numero]21.jpg" xr:uid="{312340A1-983D-4878-829E-7302318D315B}"/>
    <hyperlink ref="P2130" r:id="rId2129" display="https://venda-imoveis.caixa.gov.br/fotos/F[imovel_caixa_numero]21.jpg" xr:uid="{D6F96B55-0E91-488D-88F5-8FCBC883DEBD}"/>
    <hyperlink ref="P2131" r:id="rId2130" display="https://venda-imoveis.caixa.gov.br/fotos/F[imovel_caixa_numero]21.jpg" xr:uid="{BCBA8F96-CE64-4D7A-8C17-7893CEC1B7B9}"/>
    <hyperlink ref="P2132" r:id="rId2131" display="https://venda-imoveis.caixa.gov.br/fotos/F[imovel_caixa_numero]21.jpg" xr:uid="{A806AFD1-A5D1-41CB-83AC-1F08BE63DB7F}"/>
    <hyperlink ref="P2133" r:id="rId2132" display="https://venda-imoveis.caixa.gov.br/fotos/F[imovel_caixa_numero]21.jpg" xr:uid="{771AB5D8-8BA0-4201-B368-38875C8AED4F}"/>
    <hyperlink ref="P2134" r:id="rId2133" display="https://venda-imoveis.caixa.gov.br/fotos/F[imovel_caixa_numero]21.jpg" xr:uid="{6242DED0-3A2E-4014-92AE-77DC4D7CFBA6}"/>
    <hyperlink ref="P2135" r:id="rId2134" display="https://venda-imoveis.caixa.gov.br/fotos/F[imovel_caixa_numero]21.jpg" xr:uid="{94D15B26-3A0A-4C78-A7F2-B8AF46D099D4}"/>
    <hyperlink ref="P2136" r:id="rId2135" display="https://venda-imoveis.caixa.gov.br/fotos/F[imovel_caixa_numero]21.jpg" xr:uid="{161F184B-6435-4B26-941C-49D466F7AD7C}"/>
    <hyperlink ref="P2137" r:id="rId2136" display="https://venda-imoveis.caixa.gov.br/fotos/F[imovel_caixa_numero]21.jpg" xr:uid="{56CE9FCF-85E0-4D8B-911E-C061BB8E2CB5}"/>
    <hyperlink ref="P2138" r:id="rId2137" display="https://venda-imoveis.caixa.gov.br/fotos/F[imovel_caixa_numero]21.jpg" xr:uid="{5BDFBE5C-4C58-4D47-B694-F31276F8C100}"/>
    <hyperlink ref="P2139" r:id="rId2138" display="https://venda-imoveis.caixa.gov.br/fotos/F[imovel_caixa_numero]21.jpg" xr:uid="{B1899920-F4E4-4CB3-9F7F-79DD3F951B1E}"/>
    <hyperlink ref="P2140" r:id="rId2139" display="https://venda-imoveis.caixa.gov.br/fotos/F[imovel_caixa_numero]21.jpg" xr:uid="{476B4137-C984-4CD7-B5BC-98E61D08AD23}"/>
    <hyperlink ref="P2141" r:id="rId2140" display="https://venda-imoveis.caixa.gov.br/fotos/F[imovel_caixa_numero]21.jpg" xr:uid="{67A901DB-C355-4EB5-AF25-9E2D767CCA0E}"/>
    <hyperlink ref="P2142" r:id="rId2141" display="https://venda-imoveis.caixa.gov.br/fotos/F[imovel_caixa_numero]21.jpg" xr:uid="{58D9ECCA-35B7-492B-B71F-AE165EB0A1E8}"/>
    <hyperlink ref="P2143" r:id="rId2142" display="https://venda-imoveis.caixa.gov.br/fotos/F[imovel_caixa_numero]21.jpg" xr:uid="{B245508D-5EA1-486A-AB5E-8C9F6904C7E2}"/>
    <hyperlink ref="P2144" r:id="rId2143" display="https://venda-imoveis.caixa.gov.br/fotos/F[imovel_caixa_numero]21.jpg" xr:uid="{D2694F86-F016-4D42-ACA9-A4B6DD79BA68}"/>
    <hyperlink ref="P2145" r:id="rId2144" display="https://venda-imoveis.caixa.gov.br/fotos/F[imovel_caixa_numero]21.jpg" xr:uid="{E0FC9980-3162-444F-8FA9-B320F9D34102}"/>
    <hyperlink ref="P2146" r:id="rId2145" display="https://venda-imoveis.caixa.gov.br/fotos/F[imovel_caixa_numero]21.jpg" xr:uid="{2BF91C7C-E70B-4FE9-943F-46391BE4ABD3}"/>
    <hyperlink ref="P2147" r:id="rId2146" display="https://venda-imoveis.caixa.gov.br/fotos/F[imovel_caixa_numero]21.jpg" xr:uid="{FE34D89F-72BD-46CE-90CF-422724891856}"/>
    <hyperlink ref="P2148" r:id="rId2147" display="https://venda-imoveis.caixa.gov.br/fotos/F[imovel_caixa_numero]21.jpg" xr:uid="{915099D0-F380-4681-A88D-21D633EE6AF8}"/>
    <hyperlink ref="P2149" r:id="rId2148" display="https://venda-imoveis.caixa.gov.br/fotos/F[imovel_caixa_numero]21.jpg" xr:uid="{9E611B45-3B21-45EA-8129-F9618B678340}"/>
    <hyperlink ref="P2150" r:id="rId2149" display="https://venda-imoveis.caixa.gov.br/fotos/F[imovel_caixa_numero]21.jpg" xr:uid="{2EC73EB9-52EF-4A67-ADC3-D012890E7C2D}"/>
    <hyperlink ref="P2151" r:id="rId2150" display="https://venda-imoveis.caixa.gov.br/fotos/F[imovel_caixa_numero]21.jpg" xr:uid="{0209911F-26A1-4D39-A867-AA5A967DEB59}"/>
    <hyperlink ref="P2152" r:id="rId2151" display="https://venda-imoveis.caixa.gov.br/fotos/F[imovel_caixa_numero]21.jpg" xr:uid="{9F4F0C5C-BA47-4D28-A073-213A64B87EF2}"/>
    <hyperlink ref="P2153" r:id="rId2152" display="https://venda-imoveis.caixa.gov.br/fotos/F[imovel_caixa_numero]21.jpg" xr:uid="{07FB645C-FEF7-4457-866C-286B3794D903}"/>
    <hyperlink ref="P2154" r:id="rId2153" display="https://venda-imoveis.caixa.gov.br/fotos/F[imovel_caixa_numero]21.jpg" xr:uid="{A2373303-F651-4DF4-815F-FCD46A14FB31}"/>
    <hyperlink ref="P2155" r:id="rId2154" display="https://venda-imoveis.caixa.gov.br/fotos/F[imovel_caixa_numero]21.jpg" xr:uid="{5F8D3865-721D-4634-95A4-0767108AB999}"/>
    <hyperlink ref="P2156" r:id="rId2155" display="https://venda-imoveis.caixa.gov.br/fotos/F[imovel_caixa_numero]21.jpg" xr:uid="{E84A7FD5-6A85-44E6-B5B0-40FDFE390B9E}"/>
    <hyperlink ref="P2157" r:id="rId2156" display="https://venda-imoveis.caixa.gov.br/fotos/F[imovel_caixa_numero]21.jpg" xr:uid="{7FBC3DC1-469D-4FC5-93E1-FEB90ECF2864}"/>
    <hyperlink ref="P2158" r:id="rId2157" display="https://venda-imoveis.caixa.gov.br/fotos/F[imovel_caixa_numero]21.jpg" xr:uid="{6F864B02-83D9-4F08-89B4-EAC031321917}"/>
    <hyperlink ref="P2159" r:id="rId2158" display="https://venda-imoveis.caixa.gov.br/fotos/F[imovel_caixa_numero]21.jpg" xr:uid="{6A6EAA3A-E22C-400E-B1BC-68AD3FE7B199}"/>
    <hyperlink ref="P2160" r:id="rId2159" display="https://venda-imoveis.caixa.gov.br/fotos/F[imovel_caixa_numero]21.jpg" xr:uid="{217DD43F-6BFF-4D2A-8571-107CFBF3D060}"/>
    <hyperlink ref="P2161" r:id="rId2160" display="https://venda-imoveis.caixa.gov.br/fotos/F[imovel_caixa_numero]21.jpg" xr:uid="{F96EE571-E203-43EC-99EA-196643ABCE02}"/>
    <hyperlink ref="P2162" r:id="rId2161" display="https://venda-imoveis.caixa.gov.br/fotos/F[imovel_caixa_numero]21.jpg" xr:uid="{50DBDDF5-BFEE-45CF-8F50-9D194B42AC7A}"/>
    <hyperlink ref="P2163" r:id="rId2162" display="https://venda-imoveis.caixa.gov.br/fotos/F[imovel_caixa_numero]21.jpg" xr:uid="{4C29AD9A-5A34-4A5E-86BB-1F0C38CC6004}"/>
    <hyperlink ref="P2164" r:id="rId2163" display="https://venda-imoveis.caixa.gov.br/fotos/F[imovel_caixa_numero]21.jpg" xr:uid="{4D9B944C-2907-47D4-AD97-DE134024BAB6}"/>
    <hyperlink ref="P2165" r:id="rId2164" display="https://venda-imoveis.caixa.gov.br/fotos/F[imovel_caixa_numero]21.jpg" xr:uid="{298BE248-CA47-4806-85ED-5C1E1148C31C}"/>
    <hyperlink ref="P2166" r:id="rId2165" display="https://venda-imoveis.caixa.gov.br/fotos/F[imovel_caixa_numero]21.jpg" xr:uid="{9D7998D0-0E88-4860-A49D-8D3EFEC00429}"/>
    <hyperlink ref="P2167" r:id="rId2166" display="https://venda-imoveis.caixa.gov.br/fotos/F[imovel_caixa_numero]21.jpg" xr:uid="{889F8069-62C2-45FB-89EE-650F08B3E98C}"/>
    <hyperlink ref="P2168" r:id="rId2167" display="https://venda-imoveis.caixa.gov.br/fotos/F[imovel_caixa_numero]21.jpg" xr:uid="{381E6D7A-ED9E-48DA-98DF-3A30EA776D83}"/>
    <hyperlink ref="P2169" r:id="rId2168" display="https://venda-imoveis.caixa.gov.br/fotos/F[imovel_caixa_numero]21.jpg" xr:uid="{851A4570-0669-4872-A2CD-9495147A1981}"/>
    <hyperlink ref="P2170" r:id="rId2169" display="https://venda-imoveis.caixa.gov.br/fotos/F[imovel_caixa_numero]21.jpg" xr:uid="{B45C4B44-E119-4FD2-9E8E-4B4E444AA1DD}"/>
    <hyperlink ref="P2171" r:id="rId2170" display="https://venda-imoveis.caixa.gov.br/fotos/F[imovel_caixa_numero]21.jpg" xr:uid="{AB245FC2-7274-4FBB-8AB0-F99CF7FE2E07}"/>
    <hyperlink ref="P2172" r:id="rId2171" display="https://venda-imoveis.caixa.gov.br/fotos/F[imovel_caixa_numero]21.jpg" xr:uid="{E0560247-E1A0-470D-B489-A9D77D0BB035}"/>
    <hyperlink ref="P2173" r:id="rId2172" display="https://venda-imoveis.caixa.gov.br/fotos/F[imovel_caixa_numero]21.jpg" xr:uid="{0A1690CF-7725-466F-AC47-4E1B459F19FC}"/>
    <hyperlink ref="P2174" r:id="rId2173" display="https://venda-imoveis.caixa.gov.br/fotos/F[imovel_caixa_numero]21.jpg" xr:uid="{0EB5347B-E1E7-43CB-A24D-2C83352F8793}"/>
    <hyperlink ref="P2175" r:id="rId2174" display="https://venda-imoveis.caixa.gov.br/fotos/F[imovel_caixa_numero]21.jpg" xr:uid="{83662591-1757-4EEE-AF86-2EC43BE9ADA9}"/>
    <hyperlink ref="P2176" r:id="rId2175" display="https://venda-imoveis.caixa.gov.br/fotos/F[imovel_caixa_numero]21.jpg" xr:uid="{0EB6EC6B-2F33-4171-820D-BA1A43AA4702}"/>
    <hyperlink ref="P2177" r:id="rId2176" display="https://venda-imoveis.caixa.gov.br/fotos/F[imovel_caixa_numero]21.jpg" xr:uid="{2279C451-B129-466D-A9B8-92E12B2E0B9F}"/>
    <hyperlink ref="P2178" r:id="rId2177" display="https://venda-imoveis.caixa.gov.br/fotos/F[imovel_caixa_numero]21.jpg" xr:uid="{1AEC432E-18BA-441B-8398-140386D5113B}"/>
    <hyperlink ref="P2179" r:id="rId2178" display="https://venda-imoveis.caixa.gov.br/fotos/F[imovel_caixa_numero]21.jpg" xr:uid="{3469249A-5B48-4090-BAE7-B1FE1194BB8C}"/>
    <hyperlink ref="P2180" r:id="rId2179" display="https://venda-imoveis.caixa.gov.br/fotos/F[imovel_caixa_numero]21.jpg" xr:uid="{1FB20890-BCB2-4D67-9A02-C112F670AAA5}"/>
    <hyperlink ref="P2181" r:id="rId2180" display="https://venda-imoveis.caixa.gov.br/fotos/F[imovel_caixa_numero]21.jpg" xr:uid="{27976F62-0CEF-4631-AB9F-132A7A292081}"/>
    <hyperlink ref="P2182" r:id="rId2181" display="https://venda-imoveis.caixa.gov.br/fotos/F[imovel_caixa_numero]21.jpg" xr:uid="{47F19D5C-393B-425C-BB24-F8E4D933895D}"/>
    <hyperlink ref="P2183" r:id="rId2182" display="https://venda-imoveis.caixa.gov.br/fotos/F[imovel_caixa_numero]21.jpg" xr:uid="{F0F85CC6-3FEA-4C7D-A01E-94AAC9B6D14B}"/>
    <hyperlink ref="P2184" r:id="rId2183" display="https://venda-imoveis.caixa.gov.br/fotos/F[imovel_caixa_numero]21.jpg" xr:uid="{0E04F307-3040-4DFC-8AC1-558D0C29DA6E}"/>
    <hyperlink ref="P2185" r:id="rId2184" display="https://venda-imoveis.caixa.gov.br/fotos/F[imovel_caixa_numero]21.jpg" xr:uid="{943127D9-ACE6-42C3-B4DF-7AD03099EBB8}"/>
    <hyperlink ref="P2186" r:id="rId2185" display="https://venda-imoveis.caixa.gov.br/fotos/F[imovel_caixa_numero]21.jpg" xr:uid="{3CB76F3E-59BF-45B4-AE92-C1B0D6AF0723}"/>
    <hyperlink ref="P2187" r:id="rId2186" display="https://venda-imoveis.caixa.gov.br/fotos/F[imovel_caixa_numero]21.jpg" xr:uid="{64EC3295-7957-4F42-8383-DBC2A1F7CB8D}"/>
    <hyperlink ref="P2188" r:id="rId2187" display="https://venda-imoveis.caixa.gov.br/fotos/F[imovel_caixa_numero]21.jpg" xr:uid="{2E82878A-0978-443C-9BFF-6CF5545F169D}"/>
    <hyperlink ref="P2189" r:id="rId2188" display="https://venda-imoveis.caixa.gov.br/fotos/F[imovel_caixa_numero]21.jpg" xr:uid="{6E027B87-534E-49FC-91FE-19A4F5325047}"/>
    <hyperlink ref="P2190" r:id="rId2189" display="https://venda-imoveis.caixa.gov.br/fotos/F[imovel_caixa_numero]21.jpg" xr:uid="{BE6CF3FF-4817-4879-8728-D462EF71671B}"/>
    <hyperlink ref="P2191" r:id="rId2190" display="https://venda-imoveis.caixa.gov.br/fotos/F[imovel_caixa_numero]21.jpg" xr:uid="{AC3FEE70-0D21-4519-9D83-F4A344805314}"/>
    <hyperlink ref="P2192" r:id="rId2191" display="https://venda-imoveis.caixa.gov.br/fotos/F[imovel_caixa_numero]21.jpg" xr:uid="{11D4FF96-BD04-4A3B-8FB6-D2A52F6CB64A}"/>
    <hyperlink ref="P2193" r:id="rId2192" display="https://venda-imoveis.caixa.gov.br/fotos/F[imovel_caixa_numero]21.jpg" xr:uid="{90EC86C6-632C-4EBA-9ACC-72FA5FB459BE}"/>
    <hyperlink ref="P2194" r:id="rId2193" display="https://venda-imoveis.caixa.gov.br/fotos/F[imovel_caixa_numero]21.jpg" xr:uid="{E4872572-AB8F-444B-A07B-F93C4EE3E3E5}"/>
    <hyperlink ref="P2195" r:id="rId2194" display="https://venda-imoveis.caixa.gov.br/fotos/F[imovel_caixa_numero]21.jpg" xr:uid="{7218B9F2-834A-405E-9CAC-EC94BA99E39A}"/>
    <hyperlink ref="P2196" r:id="rId2195" display="https://venda-imoveis.caixa.gov.br/fotos/F[imovel_caixa_numero]21.jpg" xr:uid="{0626D9AB-4DA2-463F-A82F-FE42EEBB6A53}"/>
    <hyperlink ref="P2197" r:id="rId2196" display="https://venda-imoveis.caixa.gov.br/fotos/F[imovel_caixa_numero]21.jpg" xr:uid="{FDD277EF-262B-4103-A49B-660911DECF6F}"/>
    <hyperlink ref="P2198" r:id="rId2197" display="https://venda-imoveis.caixa.gov.br/fotos/F[imovel_caixa_numero]21.jpg" xr:uid="{C1A8D532-2DFE-4977-8F23-69291534FCF9}"/>
    <hyperlink ref="P2199" r:id="rId2198" display="https://venda-imoveis.caixa.gov.br/fotos/F[imovel_caixa_numero]21.jpg" xr:uid="{D17C0EA7-01FF-4593-AB7A-147223DE3099}"/>
    <hyperlink ref="P2200" r:id="rId2199" display="https://venda-imoveis.caixa.gov.br/fotos/F[imovel_caixa_numero]21.jpg" xr:uid="{326C0F4D-2DEB-42AC-9007-ECFB62A3959B}"/>
    <hyperlink ref="P2201" r:id="rId2200" display="https://venda-imoveis.caixa.gov.br/fotos/F[imovel_caixa_numero]21.jpg" xr:uid="{7763C093-0419-4C82-A018-70F55AF95C85}"/>
    <hyperlink ref="P2202" r:id="rId2201" display="https://venda-imoveis.caixa.gov.br/fotos/F[imovel_caixa_numero]21.jpg" xr:uid="{02E33E9A-5F97-4FBD-9C63-E5E124A10A44}"/>
    <hyperlink ref="P2203" r:id="rId2202" display="https://venda-imoveis.caixa.gov.br/fotos/F[imovel_caixa_numero]21.jpg" xr:uid="{9948D608-2DC3-4DD6-A0AC-7FF034F5071F}"/>
    <hyperlink ref="P2204" r:id="rId2203" display="https://venda-imoveis.caixa.gov.br/fotos/F[imovel_caixa_numero]21.jpg" xr:uid="{FA8DDFBA-3A64-490C-ADA0-185CC9688926}"/>
    <hyperlink ref="P2205" r:id="rId2204" display="https://venda-imoveis.caixa.gov.br/fotos/F[imovel_caixa_numero]21.jpg" xr:uid="{247B7F9D-DA6E-48CB-BCE9-AFDA0468E89B}"/>
    <hyperlink ref="P2206" r:id="rId2205" display="https://venda-imoveis.caixa.gov.br/fotos/F[imovel_caixa_numero]21.jpg" xr:uid="{B55EBC70-1162-4836-A882-CE1DF42D755B}"/>
    <hyperlink ref="P2207" r:id="rId2206" display="https://venda-imoveis.caixa.gov.br/fotos/F[imovel_caixa_numero]21.jpg" xr:uid="{04C69177-8818-43FB-B8C5-62F4EC8A2F8C}"/>
    <hyperlink ref="P2208" r:id="rId2207" display="https://venda-imoveis.caixa.gov.br/fotos/F[imovel_caixa_numero]21.jpg" xr:uid="{47CF7F79-DD26-4993-96EE-78A2F3624F6E}"/>
    <hyperlink ref="P2209" r:id="rId2208" display="https://venda-imoveis.caixa.gov.br/fotos/F[imovel_caixa_numero]21.jpg" xr:uid="{2B716E95-F98F-4A7D-9A4C-1F465699DD7B}"/>
    <hyperlink ref="P2210" r:id="rId2209" display="https://venda-imoveis.caixa.gov.br/fotos/F[imovel_caixa_numero]21.jpg" xr:uid="{49868675-B7D9-4974-A899-E45B9809D6C3}"/>
    <hyperlink ref="P2211" r:id="rId2210" display="https://venda-imoveis.caixa.gov.br/fotos/F[imovel_caixa_numero]21.jpg" xr:uid="{DE11BF0A-01F1-4BDD-8F2F-0E9B3E227E35}"/>
    <hyperlink ref="P2212" r:id="rId2211" display="https://venda-imoveis.caixa.gov.br/fotos/F[imovel_caixa_numero]21.jpg" xr:uid="{DD1D5BBD-759A-407B-B5F3-76A645CCF219}"/>
    <hyperlink ref="P2213" r:id="rId2212" display="https://venda-imoveis.caixa.gov.br/fotos/F[imovel_caixa_numero]21.jpg" xr:uid="{902CDF7D-D5C9-4C5B-B6B4-B41333493CA1}"/>
    <hyperlink ref="P2214" r:id="rId2213" display="https://venda-imoveis.caixa.gov.br/fotos/F[imovel_caixa_numero]21.jpg" xr:uid="{C2CE05C8-9B06-40C2-8D3D-93FD876DB3BB}"/>
    <hyperlink ref="P2215" r:id="rId2214" display="https://venda-imoveis.caixa.gov.br/fotos/F[imovel_caixa_numero]21.jpg" xr:uid="{BA531916-3680-420D-818C-9D1AFB0CD749}"/>
    <hyperlink ref="P2216" r:id="rId2215" display="https://venda-imoveis.caixa.gov.br/fotos/F[imovel_caixa_numero]21.jpg" xr:uid="{1424D120-4375-4431-B8AE-CC292854CB57}"/>
    <hyperlink ref="P2217" r:id="rId2216" display="https://venda-imoveis.caixa.gov.br/fotos/F[imovel_caixa_numero]21.jpg" xr:uid="{8128CD0C-E02C-462B-A5EE-1E634A5714D8}"/>
    <hyperlink ref="P2218" r:id="rId2217" display="https://venda-imoveis.caixa.gov.br/fotos/F[imovel_caixa_numero]21.jpg" xr:uid="{C029C91D-EDB7-4702-B5FC-D1F2315D6725}"/>
    <hyperlink ref="P2219" r:id="rId2218" display="https://venda-imoveis.caixa.gov.br/fotos/F[imovel_caixa_numero]21.jpg" xr:uid="{B3AECAB1-4212-4BB9-980E-05D559FE4ED3}"/>
    <hyperlink ref="P2220" r:id="rId2219" display="https://venda-imoveis.caixa.gov.br/fotos/F[imovel_caixa_numero]21.jpg" xr:uid="{FA189829-20CA-43FC-87D1-06313F346BEA}"/>
    <hyperlink ref="P2221" r:id="rId2220" display="https://venda-imoveis.caixa.gov.br/fotos/F[imovel_caixa_numero]21.jpg" xr:uid="{BA3AE08D-E1C8-41AE-9A1D-AD92D4435E8E}"/>
    <hyperlink ref="P2222" r:id="rId2221" display="https://venda-imoveis.caixa.gov.br/fotos/F[imovel_caixa_numero]21.jpg" xr:uid="{7E926D9E-E57D-4B23-AA03-65550E882D06}"/>
    <hyperlink ref="P2223" r:id="rId2222" display="https://venda-imoveis.caixa.gov.br/fotos/F[imovel_caixa_numero]21.jpg" xr:uid="{03093E8C-6628-47BC-8744-185FD56502E5}"/>
    <hyperlink ref="P2224" r:id="rId2223" display="https://venda-imoveis.caixa.gov.br/fotos/F[imovel_caixa_numero]21.jpg" xr:uid="{E90D49D4-5E1F-4A2D-8053-94BC58B25C62}"/>
    <hyperlink ref="P2225" r:id="rId2224" display="https://venda-imoveis.caixa.gov.br/fotos/F[imovel_caixa_numero]21.jpg" xr:uid="{50488DFD-6AF0-42D0-96DE-194FC65B5ACB}"/>
    <hyperlink ref="P2226" r:id="rId2225" display="https://venda-imoveis.caixa.gov.br/fotos/F[imovel_caixa_numero]21.jpg" xr:uid="{61976232-E9F9-4A1F-A946-D97D5A16DDB1}"/>
    <hyperlink ref="P2227" r:id="rId2226" display="https://venda-imoveis.caixa.gov.br/fotos/F[imovel_caixa_numero]21.jpg" xr:uid="{6483EC49-6980-4CD3-BFF5-A84025F01DB8}"/>
    <hyperlink ref="P2228" r:id="rId2227" display="https://venda-imoveis.caixa.gov.br/fotos/F[imovel_caixa_numero]21.jpg" xr:uid="{E2E41C9A-6954-4487-9765-75D5CA5C387F}"/>
    <hyperlink ref="P2229" r:id="rId2228" display="https://venda-imoveis.caixa.gov.br/fotos/F[imovel_caixa_numero]21.jpg" xr:uid="{066EBE7E-CC87-443E-86DE-10CC41711294}"/>
    <hyperlink ref="P2230" r:id="rId2229" display="https://venda-imoveis.caixa.gov.br/fotos/F[imovel_caixa_numero]21.jpg" xr:uid="{13CF4E54-0FA4-4731-93DF-C9DFB5223369}"/>
    <hyperlink ref="P2231" r:id="rId2230" display="https://venda-imoveis.caixa.gov.br/fotos/F[imovel_caixa_numero]21.jpg" xr:uid="{4A756D8F-7737-40BC-B4FB-D4F8763C18D6}"/>
    <hyperlink ref="P2232" r:id="rId2231" display="https://venda-imoveis.caixa.gov.br/fotos/F[imovel_caixa_numero]21.jpg" xr:uid="{4F43174F-AF2C-440C-806A-D068ADF3C0FA}"/>
    <hyperlink ref="P2233" r:id="rId2232" display="https://venda-imoveis.caixa.gov.br/fotos/F[imovel_caixa_numero]21.jpg" xr:uid="{66CD0AFF-A145-437D-A763-D154B3240EE9}"/>
    <hyperlink ref="P2234" r:id="rId2233" display="https://venda-imoveis.caixa.gov.br/fotos/F[imovel_caixa_numero]21.jpg" xr:uid="{2904DE80-86A0-42A4-BB11-3B618BBFEB5B}"/>
    <hyperlink ref="P2235" r:id="rId2234" display="https://venda-imoveis.caixa.gov.br/fotos/F[imovel_caixa_numero]21.jpg" xr:uid="{DB11A189-EEBB-4B7A-98CB-5A615E2368B5}"/>
    <hyperlink ref="P2236" r:id="rId2235" display="https://venda-imoveis.caixa.gov.br/fotos/F[imovel_caixa_numero]21.jpg" xr:uid="{22815586-6AF2-4A8C-952B-6C677C49764A}"/>
    <hyperlink ref="P2237" r:id="rId2236" display="https://venda-imoveis.caixa.gov.br/fotos/F[imovel_caixa_numero]21.jpg" xr:uid="{DC13B236-A6E5-4A27-87A3-212A5F900368}"/>
    <hyperlink ref="P2238" r:id="rId2237" display="https://venda-imoveis.caixa.gov.br/fotos/F[imovel_caixa_numero]21.jpg" xr:uid="{B6D30FC3-A8C7-466D-AC43-C93DED9102C9}"/>
    <hyperlink ref="P2239" r:id="rId2238" display="https://venda-imoveis.caixa.gov.br/fotos/F[imovel_caixa_numero]21.jpg" xr:uid="{EF2A4F02-1474-4385-880E-4499C0E7C226}"/>
    <hyperlink ref="P2240" r:id="rId2239" display="https://venda-imoveis.caixa.gov.br/fotos/F[imovel_caixa_numero]21.jpg" xr:uid="{AF60F43C-C5D7-403B-B8F0-EA01733190D6}"/>
    <hyperlink ref="P2241" r:id="rId2240" display="https://venda-imoveis.caixa.gov.br/fotos/F[imovel_caixa_numero]21.jpg" xr:uid="{878C41FC-43F5-4364-9C15-2908E859BEC4}"/>
    <hyperlink ref="P2242" r:id="rId2241" display="https://venda-imoveis.caixa.gov.br/fotos/F[imovel_caixa_numero]21.jpg" xr:uid="{052B1715-CB4B-468E-BC5E-A1723B6A33FA}"/>
    <hyperlink ref="P2243" r:id="rId2242" display="https://venda-imoveis.caixa.gov.br/fotos/F[imovel_caixa_numero]21.jpg" xr:uid="{4FF5D918-93FD-472A-B62F-511A4BCC6171}"/>
    <hyperlink ref="P2244" r:id="rId2243" display="https://venda-imoveis.caixa.gov.br/fotos/F[imovel_caixa_numero]21.jpg" xr:uid="{3404ED1E-E493-428F-95E0-2E9665513B82}"/>
    <hyperlink ref="P2245" r:id="rId2244" display="https://venda-imoveis.caixa.gov.br/fotos/F[imovel_caixa_numero]21.jpg" xr:uid="{5FBA4CA4-E44A-41C1-A877-8165946B2770}"/>
    <hyperlink ref="P2246" r:id="rId2245" display="https://venda-imoveis.caixa.gov.br/fotos/F[imovel_caixa_numero]21.jpg" xr:uid="{F081466C-5F94-452C-8F46-BC5E215CA8C5}"/>
    <hyperlink ref="P2247" r:id="rId2246" display="https://venda-imoveis.caixa.gov.br/fotos/F[imovel_caixa_numero]21.jpg" xr:uid="{59D239C6-731A-4ED4-B82A-708E66B9DA1D}"/>
    <hyperlink ref="P2248" r:id="rId2247" display="https://venda-imoveis.caixa.gov.br/fotos/F[imovel_caixa_numero]21.jpg" xr:uid="{09AFC217-A1FF-45C7-A36B-2EE766FC6D9E}"/>
    <hyperlink ref="P2249" r:id="rId2248" display="https://venda-imoveis.caixa.gov.br/fotos/F[imovel_caixa_numero]21.jpg" xr:uid="{9B766A23-E208-4DA0-B60E-C10F6D75B9FD}"/>
    <hyperlink ref="P2250" r:id="rId2249" display="https://venda-imoveis.caixa.gov.br/fotos/F[imovel_caixa_numero]21.jpg" xr:uid="{6885E2B1-B4F8-43CC-8545-78F701828A96}"/>
    <hyperlink ref="P2251" r:id="rId2250" display="https://venda-imoveis.caixa.gov.br/fotos/F[imovel_caixa_numero]21.jpg" xr:uid="{57A1A3C7-ED01-4F17-A409-04784AC53921}"/>
    <hyperlink ref="P2252" r:id="rId2251" display="https://venda-imoveis.caixa.gov.br/fotos/F[imovel_caixa_numero]21.jpg" xr:uid="{50DDEC65-6B58-4793-8AA0-1649894385FD}"/>
    <hyperlink ref="P2253" r:id="rId2252" display="https://venda-imoveis.caixa.gov.br/fotos/F[imovel_caixa_numero]21.jpg" xr:uid="{A44AB36C-E822-4333-A6F3-ACCD34CDD444}"/>
    <hyperlink ref="P2254" r:id="rId2253" display="https://venda-imoveis.caixa.gov.br/fotos/F[imovel_caixa_numero]21.jpg" xr:uid="{A9F2FE53-61F6-4113-8C1B-3B4D0E2EA45C}"/>
    <hyperlink ref="P2255" r:id="rId2254" display="https://venda-imoveis.caixa.gov.br/fotos/F[imovel_caixa_numero]21.jpg" xr:uid="{452E5E86-55AD-46C5-AA3B-982A0DB9615D}"/>
    <hyperlink ref="P2256" r:id="rId2255" display="https://venda-imoveis.caixa.gov.br/fotos/F[imovel_caixa_numero]21.jpg" xr:uid="{86020043-7373-4767-91D0-7CD9DBE23690}"/>
    <hyperlink ref="P2257" r:id="rId2256" display="https://venda-imoveis.caixa.gov.br/fotos/F[imovel_caixa_numero]21.jpg" xr:uid="{6EA6FE86-3900-41D0-9FEA-C8AB38B9B097}"/>
    <hyperlink ref="P2258" r:id="rId2257" display="https://venda-imoveis.caixa.gov.br/fotos/F[imovel_caixa_numero]21.jpg" xr:uid="{39DB98BA-46EE-40FC-A0A7-573E58A5E0A8}"/>
    <hyperlink ref="P2259" r:id="rId2258" display="https://venda-imoveis.caixa.gov.br/fotos/F[imovel_caixa_numero]21.jpg" xr:uid="{4D84BE1D-1A95-4260-B8F8-319A027F4D5B}"/>
    <hyperlink ref="P2260" r:id="rId2259" display="https://venda-imoveis.caixa.gov.br/fotos/F[imovel_caixa_numero]21.jpg" xr:uid="{8F27946B-4A78-4FC6-A26C-066997AAC6B6}"/>
    <hyperlink ref="P2261" r:id="rId2260" display="https://venda-imoveis.caixa.gov.br/fotos/F[imovel_caixa_numero]21.jpg" xr:uid="{36640E21-4426-4D6D-A83E-816C8717FA5C}"/>
    <hyperlink ref="P2262" r:id="rId2261" display="https://venda-imoveis.caixa.gov.br/fotos/F[imovel_caixa_numero]21.jpg" xr:uid="{42225C35-4786-4C92-BCA3-2B24A33A5598}"/>
    <hyperlink ref="P2263" r:id="rId2262" display="https://venda-imoveis.caixa.gov.br/fotos/F[imovel_caixa_numero]21.jpg" xr:uid="{89DD90E4-CFD6-4F87-AF30-15413C06FDD7}"/>
    <hyperlink ref="P2264" r:id="rId2263" display="https://venda-imoveis.caixa.gov.br/fotos/F[imovel_caixa_numero]21.jpg" xr:uid="{DAB7E314-8FCE-4396-BB3B-06ED32639001}"/>
    <hyperlink ref="P2265" r:id="rId2264" display="https://venda-imoveis.caixa.gov.br/fotos/F[imovel_caixa_numero]21.jpg" xr:uid="{3B80E94D-8922-4DB5-8DAE-1C2D5DC1BF00}"/>
    <hyperlink ref="P2266" r:id="rId2265" display="https://venda-imoveis.caixa.gov.br/fotos/F[imovel_caixa_numero]21.jpg" xr:uid="{C48DC64D-5D8A-45A8-A3CE-2F23E873C806}"/>
    <hyperlink ref="P2267" r:id="rId2266" display="https://venda-imoveis.caixa.gov.br/fotos/F[imovel_caixa_numero]21.jpg" xr:uid="{0D822ED7-77C7-4AC8-A08B-7C9874082E7D}"/>
    <hyperlink ref="P2268" r:id="rId2267" display="https://venda-imoveis.caixa.gov.br/fotos/F[imovel_caixa_numero]21.jpg" xr:uid="{93E52053-60CA-4542-A3B4-DF6FAAA9C782}"/>
    <hyperlink ref="P2269" r:id="rId2268" display="https://venda-imoveis.caixa.gov.br/fotos/F[imovel_caixa_numero]21.jpg" xr:uid="{E91A6F85-9EC1-4CD1-910C-DA697AFC7D2E}"/>
    <hyperlink ref="P2270" r:id="rId2269" display="https://venda-imoveis.caixa.gov.br/fotos/F[imovel_caixa_numero]21.jpg" xr:uid="{210708C9-10DB-4811-B3E6-A0A9D7866BB1}"/>
    <hyperlink ref="P2271" r:id="rId2270" display="https://venda-imoveis.caixa.gov.br/fotos/F[imovel_caixa_numero]21.jpg" xr:uid="{C31EE5A9-8F5B-4E79-840F-F3E0B2831825}"/>
    <hyperlink ref="P2272" r:id="rId2271" display="https://venda-imoveis.caixa.gov.br/fotos/F[imovel_caixa_numero]21.jpg" xr:uid="{0B4DA1E1-DF2F-4757-BEB5-0BDE1F95799D}"/>
    <hyperlink ref="P2273" r:id="rId2272" display="https://venda-imoveis.caixa.gov.br/fotos/F[imovel_caixa_numero]21.jpg" xr:uid="{62497F6E-EF1E-4887-83E0-0821D8B9CACF}"/>
    <hyperlink ref="P2274" r:id="rId2273" display="https://venda-imoveis.caixa.gov.br/fotos/F[imovel_caixa_numero]21.jpg" xr:uid="{12DCC4BB-1DE9-4111-8AE0-85247DB46EE7}"/>
    <hyperlink ref="P2275" r:id="rId2274" display="https://venda-imoveis.caixa.gov.br/fotos/F[imovel_caixa_numero]21.jpg" xr:uid="{1B03E667-C26A-46FE-8CE0-2F75B479B421}"/>
    <hyperlink ref="P2276" r:id="rId2275" display="https://venda-imoveis.caixa.gov.br/fotos/F[imovel_caixa_numero]21.jpg" xr:uid="{77E4A047-2031-4F62-8E7E-3F54D0FE09E5}"/>
    <hyperlink ref="P2277" r:id="rId2276" display="https://venda-imoveis.caixa.gov.br/fotos/F[imovel_caixa_numero]21.jpg" xr:uid="{A2B98488-E5A4-45F8-BC4F-E0549667A4EC}"/>
    <hyperlink ref="P2278" r:id="rId2277" display="https://venda-imoveis.caixa.gov.br/fotos/F[imovel_caixa_numero]21.jpg" xr:uid="{0C81327A-D932-4741-B6E1-B350112F3335}"/>
    <hyperlink ref="P2279" r:id="rId2278" display="https://venda-imoveis.caixa.gov.br/fotos/F[imovel_caixa_numero]21.jpg" xr:uid="{628985AD-EBC4-466D-98A2-593D11A084D6}"/>
    <hyperlink ref="P2280" r:id="rId2279" display="https://venda-imoveis.caixa.gov.br/fotos/F[imovel_caixa_numero]21.jpg" xr:uid="{9524A7F8-06AB-4184-B952-F5E72D87CC5B}"/>
    <hyperlink ref="P2281" r:id="rId2280" display="https://venda-imoveis.caixa.gov.br/fotos/F[imovel_caixa_numero]21.jpg" xr:uid="{ABE77E6C-440B-422C-92AA-CC32C3309D5A}"/>
    <hyperlink ref="P2282" r:id="rId2281" display="https://venda-imoveis.caixa.gov.br/fotos/F[imovel_caixa_numero]21.jpg" xr:uid="{0542F0FE-07C8-47B4-92CD-CBDF57660531}"/>
    <hyperlink ref="P2283" r:id="rId2282" display="https://venda-imoveis.caixa.gov.br/fotos/F[imovel_caixa_numero]21.jpg" xr:uid="{E6AE2E90-F1F8-4263-867D-057FC145AA97}"/>
    <hyperlink ref="P2284" r:id="rId2283" display="https://venda-imoveis.caixa.gov.br/fotos/F[imovel_caixa_numero]21.jpg" xr:uid="{6237C7E3-1765-4DA8-AEDA-B3618E951B29}"/>
    <hyperlink ref="P2285" r:id="rId2284" display="https://venda-imoveis.caixa.gov.br/fotos/F[imovel_caixa_numero]21.jpg" xr:uid="{9D3FDCF0-CB56-49A0-AC23-06F556049661}"/>
    <hyperlink ref="P2286" r:id="rId2285" display="https://venda-imoveis.caixa.gov.br/fotos/F[imovel_caixa_numero]21.jpg" xr:uid="{FE01DEB6-81C1-44B8-AE3B-3357B8F23273}"/>
    <hyperlink ref="P2287" r:id="rId2286" display="https://venda-imoveis.caixa.gov.br/fotos/F[imovel_caixa_numero]21.jpg" xr:uid="{9E245CB8-322C-483B-8100-66838E18233F}"/>
    <hyperlink ref="P2288" r:id="rId2287" display="https://venda-imoveis.caixa.gov.br/fotos/F[imovel_caixa_numero]21.jpg" xr:uid="{109F0290-EB68-4ABB-B490-A5853C297522}"/>
    <hyperlink ref="P2289" r:id="rId2288" display="https://venda-imoveis.caixa.gov.br/fotos/F[imovel_caixa_numero]21.jpg" xr:uid="{66565BA7-24A1-488F-8753-C5C5632E8749}"/>
    <hyperlink ref="P2290" r:id="rId2289" display="https://venda-imoveis.caixa.gov.br/fotos/F[imovel_caixa_numero]21.jpg" xr:uid="{AF1C144F-60BF-4CBC-A269-CB78A045BC29}"/>
    <hyperlink ref="P2291" r:id="rId2290" display="https://venda-imoveis.caixa.gov.br/fotos/F[imovel_caixa_numero]21.jpg" xr:uid="{2ED40F39-1175-44AC-AB6F-352E7C91DC5E}"/>
    <hyperlink ref="P2292" r:id="rId2291" display="https://venda-imoveis.caixa.gov.br/fotos/F[imovel_caixa_numero]21.jpg" xr:uid="{B4A4CFDE-1680-48CE-A91B-A086FF11638A}"/>
    <hyperlink ref="P2293" r:id="rId2292" display="https://venda-imoveis.caixa.gov.br/fotos/F[imovel_caixa_numero]21.jpg" xr:uid="{7AE3D878-78F1-42C4-9830-C14698F35DAA}"/>
    <hyperlink ref="P2294" r:id="rId2293" display="https://venda-imoveis.caixa.gov.br/fotos/F[imovel_caixa_numero]21.jpg" xr:uid="{AFAE3E3D-1E15-42CF-81B9-572751485884}"/>
    <hyperlink ref="P2295" r:id="rId2294" display="https://venda-imoveis.caixa.gov.br/fotos/F[imovel_caixa_numero]21.jpg" xr:uid="{B3909C95-4DED-41C3-A936-14002C0CDF13}"/>
    <hyperlink ref="P2296" r:id="rId2295" display="https://venda-imoveis.caixa.gov.br/fotos/F[imovel_caixa_numero]21.jpg" xr:uid="{044E0EF7-8758-4D63-B36D-9A9EB1DC32BF}"/>
    <hyperlink ref="P2297" r:id="rId2296" display="https://venda-imoveis.caixa.gov.br/fotos/F[imovel_caixa_numero]21.jpg" xr:uid="{C81E8FD9-E2BE-4F5B-AA4A-0040236CB5C7}"/>
    <hyperlink ref="P2298" r:id="rId2297" display="https://venda-imoveis.caixa.gov.br/fotos/F[imovel_caixa_numero]21.jpg" xr:uid="{8AECB9D3-73BD-4B62-B49F-EC605DF5A68A}"/>
    <hyperlink ref="P2299" r:id="rId2298" display="https://venda-imoveis.caixa.gov.br/fotos/F[imovel_caixa_numero]21.jpg" xr:uid="{145DE19C-C89E-4792-9742-DE7FBE1DCC2E}"/>
    <hyperlink ref="P2300" r:id="rId2299" display="https://venda-imoveis.caixa.gov.br/fotos/F[imovel_caixa_numero]21.jpg" xr:uid="{B060D356-4F52-4CD7-85D0-A899CBC012E5}"/>
    <hyperlink ref="P2301" r:id="rId2300" display="https://venda-imoveis.caixa.gov.br/fotos/F[imovel_caixa_numero]21.jpg" xr:uid="{34F6ED81-A7CA-4B6B-831F-5CAFC110FA43}"/>
    <hyperlink ref="P2302" r:id="rId2301" display="https://venda-imoveis.caixa.gov.br/fotos/F[imovel_caixa_numero]21.jpg" xr:uid="{DBD5879E-FB9B-45E8-87F0-D7049C6A634C}"/>
    <hyperlink ref="P2303" r:id="rId2302" display="https://venda-imoveis.caixa.gov.br/fotos/F[imovel_caixa_numero]21.jpg" xr:uid="{EEEA6C81-4D75-4DF0-8340-735A05AFC796}"/>
    <hyperlink ref="P2304" r:id="rId2303" display="https://venda-imoveis.caixa.gov.br/fotos/F[imovel_caixa_numero]21.jpg" xr:uid="{0278DA7B-2D3C-463D-949E-91C853A2CD12}"/>
    <hyperlink ref="P2305" r:id="rId2304" display="https://venda-imoveis.caixa.gov.br/fotos/F[imovel_caixa_numero]21.jpg" xr:uid="{7F30D9C0-63C5-4268-9ADD-0172987802E0}"/>
    <hyperlink ref="P2306" r:id="rId2305" display="https://venda-imoveis.caixa.gov.br/fotos/F[imovel_caixa_numero]21.jpg" xr:uid="{88D0E74B-4643-4E9C-8094-5FF8FCDE7AF5}"/>
    <hyperlink ref="P2307" r:id="rId2306" display="https://venda-imoveis.caixa.gov.br/fotos/F[imovel_caixa_numero]21.jpg" xr:uid="{4AEFB5D0-BE21-4D93-BEE8-24A8CFA95853}"/>
    <hyperlink ref="P2308" r:id="rId2307" display="https://venda-imoveis.caixa.gov.br/fotos/F[imovel_caixa_numero]21.jpg" xr:uid="{F6F65A36-9002-46AD-9F0D-FB035BDC9471}"/>
    <hyperlink ref="P2309" r:id="rId2308" display="https://venda-imoveis.caixa.gov.br/fotos/F[imovel_caixa_numero]21.jpg" xr:uid="{D038D59B-A85C-4FB4-8CD9-E7796A09F5D7}"/>
    <hyperlink ref="P2310" r:id="rId2309" display="https://venda-imoveis.caixa.gov.br/fotos/F[imovel_caixa_numero]21.jpg" xr:uid="{0A94B7E4-1D5F-43AB-87B5-6E112C4FCDB2}"/>
    <hyperlink ref="P2311" r:id="rId2310" display="https://venda-imoveis.caixa.gov.br/fotos/F[imovel_caixa_numero]21.jpg" xr:uid="{212B81FF-8B6B-478E-B9EF-284B42BD2B79}"/>
    <hyperlink ref="P2312" r:id="rId2311" display="https://venda-imoveis.caixa.gov.br/fotos/F[imovel_caixa_numero]21.jpg" xr:uid="{A4E6E40A-9DA3-468E-B1F7-F8E27854C920}"/>
    <hyperlink ref="P2313" r:id="rId2312" display="https://venda-imoveis.caixa.gov.br/fotos/F[imovel_caixa_numero]21.jpg" xr:uid="{B2F8F4BF-74A7-45A7-91BE-B9901BEE9DAE}"/>
    <hyperlink ref="P2314" r:id="rId2313" display="https://venda-imoveis.caixa.gov.br/fotos/F[imovel_caixa_numero]21.jpg" xr:uid="{46147598-FD95-4615-9F31-5A3FA63A7784}"/>
    <hyperlink ref="P2315" r:id="rId2314" display="https://venda-imoveis.caixa.gov.br/fotos/F[imovel_caixa_numero]21.jpg" xr:uid="{5AF5909B-665A-4922-BA94-E5D1325E1D5C}"/>
    <hyperlink ref="P2316" r:id="rId2315" display="https://venda-imoveis.caixa.gov.br/fotos/F[imovel_caixa_numero]21.jpg" xr:uid="{1C742442-3946-4F3C-A39A-2D061FD975F4}"/>
    <hyperlink ref="P2317" r:id="rId2316" display="https://venda-imoveis.caixa.gov.br/fotos/F[imovel_caixa_numero]21.jpg" xr:uid="{FF0D7F21-094D-4793-AF60-064CB64CCA51}"/>
    <hyperlink ref="P2318" r:id="rId2317" display="https://venda-imoveis.caixa.gov.br/fotos/F[imovel_caixa_numero]21.jpg" xr:uid="{52B15942-213F-4A06-821C-57EBC0FC1334}"/>
    <hyperlink ref="P2319" r:id="rId2318" display="https://venda-imoveis.caixa.gov.br/fotos/F[imovel_caixa_numero]21.jpg" xr:uid="{A333A0B0-FCEF-4CD7-B18C-4E1DDBF581D2}"/>
    <hyperlink ref="P2320" r:id="rId2319" display="https://venda-imoveis.caixa.gov.br/fotos/F[imovel_caixa_numero]21.jpg" xr:uid="{150768B9-F175-4C59-BBE1-FF19A29235AE}"/>
    <hyperlink ref="P2321" r:id="rId2320" display="https://venda-imoveis.caixa.gov.br/fotos/F[imovel_caixa_numero]21.jpg" xr:uid="{22AB0EAF-4168-4279-A809-FD207BC2E63B}"/>
    <hyperlink ref="P2322" r:id="rId2321" display="https://venda-imoveis.caixa.gov.br/fotos/F[imovel_caixa_numero]21.jpg" xr:uid="{9304AC82-55A7-4464-96AB-1DB42C5655CD}"/>
    <hyperlink ref="P2323" r:id="rId2322" display="https://venda-imoveis.caixa.gov.br/fotos/F[imovel_caixa_numero]21.jpg" xr:uid="{94E432E5-44F3-497C-9F6F-E0A8CF2D2CDE}"/>
    <hyperlink ref="P2324" r:id="rId2323" display="https://venda-imoveis.caixa.gov.br/fotos/F[imovel_caixa_numero]21.jpg" xr:uid="{A830475F-1F97-435D-B3BA-D1880EBDC673}"/>
    <hyperlink ref="P2325" r:id="rId2324" display="https://venda-imoveis.caixa.gov.br/fotos/F[imovel_caixa_numero]21.jpg" xr:uid="{BC775B85-996A-4781-B218-9D7B75F52BED}"/>
    <hyperlink ref="P2326" r:id="rId2325" display="https://venda-imoveis.caixa.gov.br/fotos/F[imovel_caixa_numero]21.jpg" xr:uid="{0481F987-C81A-44F9-A4DA-2DB2DC29F3DF}"/>
    <hyperlink ref="P2327" r:id="rId2326" display="https://venda-imoveis.caixa.gov.br/fotos/F[imovel_caixa_numero]21.jpg" xr:uid="{8A8AEB95-C648-4703-ACF6-206175896F1F}"/>
    <hyperlink ref="P2328" r:id="rId2327" display="https://venda-imoveis.caixa.gov.br/fotos/F[imovel_caixa_numero]21.jpg" xr:uid="{811EE7A4-AEE9-4502-849A-AB3FB9CFFA96}"/>
    <hyperlink ref="P2329" r:id="rId2328" display="https://venda-imoveis.caixa.gov.br/fotos/F[imovel_caixa_numero]21.jpg" xr:uid="{3C50B9AC-4382-4E2D-AAFD-8BE11C0D7B84}"/>
    <hyperlink ref="P2330" r:id="rId2329" display="https://venda-imoveis.caixa.gov.br/fotos/F[imovel_caixa_numero]21.jpg" xr:uid="{173BDE05-82BD-4000-84BB-DE7407213731}"/>
    <hyperlink ref="P2331" r:id="rId2330" display="https://venda-imoveis.caixa.gov.br/fotos/F[imovel_caixa_numero]21.jpg" xr:uid="{955366BB-73AC-46BD-8F94-601C14419081}"/>
    <hyperlink ref="P2332" r:id="rId2331" display="https://venda-imoveis.caixa.gov.br/fotos/F[imovel_caixa_numero]21.jpg" xr:uid="{07FB4A2B-94C4-49F9-956C-EA59CE530E84}"/>
    <hyperlink ref="P2333" r:id="rId2332" display="https://venda-imoveis.caixa.gov.br/fotos/F[imovel_caixa_numero]21.jpg" xr:uid="{A65E88EB-4636-4C75-80F6-9D1809DCDECD}"/>
    <hyperlink ref="P2334" r:id="rId2333" display="https://venda-imoveis.caixa.gov.br/fotos/F[imovel_caixa_numero]21.jpg" xr:uid="{DA74CA2F-25E9-456B-8BC9-EFE1196FAABB}"/>
    <hyperlink ref="P2335" r:id="rId2334" display="https://venda-imoveis.caixa.gov.br/fotos/F[imovel_caixa_numero]21.jpg" xr:uid="{820C84CC-6A3B-4587-9410-6519C94E1389}"/>
    <hyperlink ref="P2336" r:id="rId2335" display="https://venda-imoveis.caixa.gov.br/fotos/F[imovel_caixa_numero]21.jpg" xr:uid="{FB7D4784-3258-4938-ACBB-76DF5B848BB1}"/>
    <hyperlink ref="P2337" r:id="rId2336" display="https://venda-imoveis.caixa.gov.br/fotos/F[imovel_caixa_numero]21.jpg" xr:uid="{914427E0-9A36-4A7B-A4BA-37301B1FBCD4}"/>
    <hyperlink ref="P2338" r:id="rId2337" display="https://venda-imoveis.caixa.gov.br/fotos/F[imovel_caixa_numero]21.jpg" xr:uid="{9FD17690-88FF-48D7-9BCA-56F04285C14E}"/>
    <hyperlink ref="P2339" r:id="rId2338" display="https://venda-imoveis.caixa.gov.br/fotos/F[imovel_caixa_numero]21.jpg" xr:uid="{061F31DA-09F3-452E-A904-793FE5CFA61F}"/>
    <hyperlink ref="P2340" r:id="rId2339" display="https://venda-imoveis.caixa.gov.br/fotos/F[imovel_caixa_numero]21.jpg" xr:uid="{7F5496EE-0089-4ECC-8494-A112093C90BB}"/>
    <hyperlink ref="P2341" r:id="rId2340" display="https://venda-imoveis.caixa.gov.br/fotos/F[imovel_caixa_numero]21.jpg" xr:uid="{B409AFEE-9949-4A55-B7A9-5D710B4A9844}"/>
    <hyperlink ref="P2342" r:id="rId2341" display="https://venda-imoveis.caixa.gov.br/fotos/F[imovel_caixa_numero]21.jpg" xr:uid="{8F504303-7BF3-46E9-89AC-6EDFC4EC093B}"/>
    <hyperlink ref="P2343" r:id="rId2342" display="https://venda-imoveis.caixa.gov.br/fotos/F[imovel_caixa_numero]21.jpg" xr:uid="{89D4E2E1-BF23-43D7-B49D-05DBED061B7C}"/>
    <hyperlink ref="P2344" r:id="rId2343" display="https://venda-imoveis.caixa.gov.br/fotos/F[imovel_caixa_numero]21.jpg" xr:uid="{C85EC16F-574E-4C51-9E38-EAAECD0655C4}"/>
    <hyperlink ref="P2345" r:id="rId2344" display="https://venda-imoveis.caixa.gov.br/fotos/F[imovel_caixa_numero]21.jpg" xr:uid="{CF2A62F9-0ED8-45D3-9715-97BAF307245B}"/>
    <hyperlink ref="P2346" r:id="rId2345" display="https://venda-imoveis.caixa.gov.br/fotos/F[imovel_caixa_numero]21.jpg" xr:uid="{9AD36250-0573-48E6-8141-A8C96A57865E}"/>
    <hyperlink ref="P2347" r:id="rId2346" display="https://venda-imoveis.caixa.gov.br/fotos/F[imovel_caixa_numero]21.jpg" xr:uid="{C06CE9A7-E7CD-4A72-845D-01D54D7A3C40}"/>
    <hyperlink ref="P2348" r:id="rId2347" display="https://venda-imoveis.caixa.gov.br/fotos/F[imovel_caixa_numero]21.jpg" xr:uid="{FD0397C9-57EA-42BA-A7FF-2D7CB75691DF}"/>
    <hyperlink ref="P2349" r:id="rId2348" display="https://venda-imoveis.caixa.gov.br/fotos/F[imovel_caixa_numero]21.jpg" xr:uid="{168EDAEB-8883-4546-8A7C-CCAEBAF9ABCD}"/>
    <hyperlink ref="P2350" r:id="rId2349" display="https://venda-imoveis.caixa.gov.br/fotos/F[imovel_caixa_numero]21.jpg" xr:uid="{DA26D397-452B-4ABD-9CA7-7A1F4AAA9012}"/>
    <hyperlink ref="P2351" r:id="rId2350" display="https://venda-imoveis.caixa.gov.br/fotos/F[imovel_caixa_numero]21.jpg" xr:uid="{C450F076-87C1-46A1-BDA2-C6DD14850E5E}"/>
    <hyperlink ref="P2352" r:id="rId2351" display="https://venda-imoveis.caixa.gov.br/fotos/F[imovel_caixa_numero]21.jpg" xr:uid="{40940649-7B92-4A3D-AF01-5032D2E07127}"/>
    <hyperlink ref="P2353" r:id="rId2352" display="https://venda-imoveis.caixa.gov.br/fotos/F[imovel_caixa_numero]21.jpg" xr:uid="{DC186800-A166-4537-AAD8-77C0EA394BA3}"/>
    <hyperlink ref="P2354" r:id="rId2353" display="https://venda-imoveis.caixa.gov.br/fotos/F[imovel_caixa_numero]21.jpg" xr:uid="{B5A824B9-7EB4-46E2-B155-E72E477ADA6C}"/>
    <hyperlink ref="P2355" r:id="rId2354" display="https://venda-imoveis.caixa.gov.br/fotos/F[imovel_caixa_numero]21.jpg" xr:uid="{36A568F7-4035-48F5-8493-37036B59B531}"/>
    <hyperlink ref="P2356" r:id="rId2355" display="https://venda-imoveis.caixa.gov.br/fotos/F[imovel_caixa_numero]21.jpg" xr:uid="{6430F0BA-9217-40DD-9F04-ECF84585E5C1}"/>
    <hyperlink ref="P2357" r:id="rId2356" display="https://venda-imoveis.caixa.gov.br/fotos/F[imovel_caixa_numero]21.jpg" xr:uid="{641FD331-4699-4A4E-8F5F-FF246DC10983}"/>
    <hyperlink ref="P2358" r:id="rId2357" display="https://venda-imoveis.caixa.gov.br/fotos/F[imovel_caixa_numero]21.jpg" xr:uid="{B190B166-3458-483C-BEB2-B59EA3FE2488}"/>
    <hyperlink ref="P2359" r:id="rId2358" display="https://venda-imoveis.caixa.gov.br/fotos/F[imovel_caixa_numero]21.jpg" xr:uid="{44107F93-156A-48A7-B7DC-84EC2A13590C}"/>
    <hyperlink ref="P2360" r:id="rId2359" display="https://venda-imoveis.caixa.gov.br/fotos/F[imovel_caixa_numero]21.jpg" xr:uid="{7DF73D55-262A-479E-87C2-C949F6B65DCB}"/>
    <hyperlink ref="P2361" r:id="rId2360" display="https://venda-imoveis.caixa.gov.br/fotos/F[imovel_caixa_numero]21.jpg" xr:uid="{763EE55D-FB94-41EC-80F0-BF888F33DB92}"/>
    <hyperlink ref="P2362" r:id="rId2361" display="https://venda-imoveis.caixa.gov.br/fotos/F[imovel_caixa_numero]21.jpg" xr:uid="{32327F76-B626-4C60-BFF0-5D535A28F1B9}"/>
    <hyperlink ref="P2363" r:id="rId2362" display="https://venda-imoveis.caixa.gov.br/fotos/F[imovel_caixa_numero]21.jpg" xr:uid="{E3F8B3C7-04EF-4C49-8949-EE22702F9308}"/>
    <hyperlink ref="P2364" r:id="rId2363" display="https://venda-imoveis.caixa.gov.br/fotos/F[imovel_caixa_numero]21.jpg" xr:uid="{6E1C12C0-2778-46C9-96E0-777E460E4A3E}"/>
    <hyperlink ref="P2365" r:id="rId2364" display="https://venda-imoveis.caixa.gov.br/fotos/F[imovel_caixa_numero]21.jpg" xr:uid="{6A501C21-6E55-4A4B-AE99-85FC29D618F1}"/>
    <hyperlink ref="P2366" r:id="rId2365" display="https://venda-imoveis.caixa.gov.br/fotos/F[imovel_caixa_numero]21.jpg" xr:uid="{3324BFF5-19B9-4057-B004-4D72235F346F}"/>
    <hyperlink ref="P2367" r:id="rId2366" display="https://venda-imoveis.caixa.gov.br/fotos/F[imovel_caixa_numero]21.jpg" xr:uid="{D2837BDB-581C-45C1-977B-A8ECDA25A4D5}"/>
    <hyperlink ref="P2368" r:id="rId2367" display="https://venda-imoveis.caixa.gov.br/fotos/F[imovel_caixa_numero]21.jpg" xr:uid="{738C9282-977A-4748-83C9-5A5E333F8CEB}"/>
    <hyperlink ref="P2369" r:id="rId2368" display="https://venda-imoveis.caixa.gov.br/fotos/F[imovel_caixa_numero]21.jpg" xr:uid="{A3A9C386-DA7A-493B-B929-87AB4E154A7E}"/>
    <hyperlink ref="P2370" r:id="rId2369" display="https://venda-imoveis.caixa.gov.br/fotos/F[imovel_caixa_numero]21.jpg" xr:uid="{6DCDF6A5-3BD3-45CB-BCAB-E6503CC306D2}"/>
    <hyperlink ref="P2371" r:id="rId2370" display="https://venda-imoveis.caixa.gov.br/fotos/F[imovel_caixa_numero]21.jpg" xr:uid="{13D4771C-41EF-4785-A5FA-0135496E543B}"/>
    <hyperlink ref="P2372" r:id="rId2371" display="https://venda-imoveis.caixa.gov.br/fotos/F[imovel_caixa_numero]21.jpg" xr:uid="{A440875F-9B47-4823-8EDA-6C10195054E1}"/>
    <hyperlink ref="P2373" r:id="rId2372" display="https://venda-imoveis.caixa.gov.br/fotos/F[imovel_caixa_numero]21.jpg" xr:uid="{DB2E487C-1007-4DA5-933B-910EB1686E1E}"/>
    <hyperlink ref="P2374" r:id="rId2373" display="https://venda-imoveis.caixa.gov.br/fotos/F[imovel_caixa_numero]21.jpg" xr:uid="{79048591-E9C7-451D-9F2F-3AE15701EDE9}"/>
    <hyperlink ref="P2375" r:id="rId2374" display="https://venda-imoveis.caixa.gov.br/fotos/F[imovel_caixa_numero]21.jpg" xr:uid="{5410D8FC-CE76-46F9-BAF9-8C3F581481D3}"/>
    <hyperlink ref="P2376" r:id="rId2375" display="https://venda-imoveis.caixa.gov.br/fotos/F[imovel_caixa_numero]21.jpg" xr:uid="{D02CBD55-25E6-4495-9B86-A259F50C2831}"/>
    <hyperlink ref="P2377" r:id="rId2376" display="https://venda-imoveis.caixa.gov.br/fotos/F[imovel_caixa_numero]21.jpg" xr:uid="{61283E13-26CB-45DC-B60B-465FB6BB837A}"/>
    <hyperlink ref="P2378" r:id="rId2377" display="https://venda-imoveis.caixa.gov.br/fotos/F[imovel_caixa_numero]21.jpg" xr:uid="{32BF1DB7-0870-4B06-A05E-123C60C800FE}"/>
    <hyperlink ref="P2379" r:id="rId2378" display="https://venda-imoveis.caixa.gov.br/fotos/F[imovel_caixa_numero]21.jpg" xr:uid="{D0EF602A-4A14-4138-AC0F-D505AD536F72}"/>
    <hyperlink ref="P2380" r:id="rId2379" display="https://venda-imoveis.caixa.gov.br/fotos/F[imovel_caixa_numero]21.jpg" xr:uid="{6877EEBA-0256-42AD-8DDC-E9F9CBAD2953}"/>
    <hyperlink ref="P2381" r:id="rId2380" display="https://venda-imoveis.caixa.gov.br/fotos/F[imovel_caixa_numero]21.jpg" xr:uid="{E0CD2284-8239-4039-99F4-4A61AD2E698B}"/>
    <hyperlink ref="P2382" r:id="rId2381" display="https://venda-imoveis.caixa.gov.br/fotos/F[imovel_caixa_numero]21.jpg" xr:uid="{7547A32E-771D-470A-A7FD-239A366FEBC9}"/>
    <hyperlink ref="P2383" r:id="rId2382" display="https://venda-imoveis.caixa.gov.br/fotos/F[imovel_caixa_numero]21.jpg" xr:uid="{04DFFCE4-737D-4727-A528-CF72EAF3F515}"/>
    <hyperlink ref="P2384" r:id="rId2383" display="https://venda-imoveis.caixa.gov.br/fotos/F[imovel_caixa_numero]21.jpg" xr:uid="{162A6460-31ED-4068-A409-13C5A5D352E6}"/>
    <hyperlink ref="P2385" r:id="rId2384" display="https://venda-imoveis.caixa.gov.br/fotos/F[imovel_caixa_numero]21.jpg" xr:uid="{1EFC2B8A-8996-4FB9-9E3D-7A46B09B79E9}"/>
    <hyperlink ref="P2386" r:id="rId2385" display="https://venda-imoveis.caixa.gov.br/fotos/F[imovel_caixa_numero]21.jpg" xr:uid="{F7ABB819-344B-4517-B647-18752A35A0D3}"/>
    <hyperlink ref="P2387" r:id="rId2386" display="https://venda-imoveis.caixa.gov.br/fotos/F[imovel_caixa_numero]21.jpg" xr:uid="{BF47FF67-BEEA-4F4A-BDA3-8186A912AE30}"/>
    <hyperlink ref="P2388" r:id="rId2387" display="https://venda-imoveis.caixa.gov.br/fotos/F[imovel_caixa_numero]21.jpg" xr:uid="{22F700BB-1938-4669-B295-0F3BAC57A3C1}"/>
    <hyperlink ref="P2389" r:id="rId2388" display="https://venda-imoveis.caixa.gov.br/fotos/F[imovel_caixa_numero]21.jpg" xr:uid="{85780949-16D2-4CF3-94B3-CD86D65D7D0B}"/>
    <hyperlink ref="P2390" r:id="rId2389" display="https://venda-imoveis.caixa.gov.br/fotos/F[imovel_caixa_numero]21.jpg" xr:uid="{A0030664-8826-446D-9549-BA4E737218CD}"/>
    <hyperlink ref="P2391" r:id="rId2390" display="https://venda-imoveis.caixa.gov.br/fotos/F[imovel_caixa_numero]21.jpg" xr:uid="{624617E8-534C-407C-A694-85821F1AF3D3}"/>
    <hyperlink ref="P2392" r:id="rId2391" display="https://venda-imoveis.caixa.gov.br/fotos/F[imovel_caixa_numero]21.jpg" xr:uid="{49ACD372-FFE8-4272-87AA-07D00A1A14C5}"/>
    <hyperlink ref="P2393" r:id="rId2392" display="https://venda-imoveis.caixa.gov.br/fotos/F[imovel_caixa_numero]21.jpg" xr:uid="{2E4FDA98-1601-47F9-AFAD-CEC3DC05C0E4}"/>
    <hyperlink ref="P2394" r:id="rId2393" display="https://venda-imoveis.caixa.gov.br/fotos/F[imovel_caixa_numero]21.jpg" xr:uid="{DDD92240-AB3D-425A-8EE9-61633F1AB959}"/>
    <hyperlink ref="P2395" r:id="rId2394" display="https://venda-imoveis.caixa.gov.br/fotos/F[imovel_caixa_numero]21.jpg" xr:uid="{0605348C-CA18-40F4-8970-93981B37CB93}"/>
    <hyperlink ref="P2396" r:id="rId2395" display="https://venda-imoveis.caixa.gov.br/fotos/F[imovel_caixa_numero]21.jpg" xr:uid="{2A0C18CA-85D0-46EC-AF3E-91A7893828C8}"/>
    <hyperlink ref="P2397" r:id="rId2396" display="https://venda-imoveis.caixa.gov.br/fotos/F[imovel_caixa_numero]21.jpg" xr:uid="{7B608D54-C3C9-49DE-A393-178BCCF7C549}"/>
    <hyperlink ref="P2398" r:id="rId2397" display="https://venda-imoveis.caixa.gov.br/fotos/F[imovel_caixa_numero]21.jpg" xr:uid="{9729D374-D378-4CAE-8965-C4AB07A3714D}"/>
    <hyperlink ref="P2399" r:id="rId2398" display="https://venda-imoveis.caixa.gov.br/fotos/F[imovel_caixa_numero]21.jpg" xr:uid="{2651FF41-7E3F-4E5E-9195-E5838DDBFCFA}"/>
    <hyperlink ref="P2400" r:id="rId2399" display="https://venda-imoveis.caixa.gov.br/fotos/F[imovel_caixa_numero]21.jpg" xr:uid="{90BACACB-F1FD-4102-99D6-7536E1262F2F}"/>
    <hyperlink ref="P2401" r:id="rId2400" display="https://venda-imoveis.caixa.gov.br/fotos/F[imovel_caixa_numero]21.jpg" xr:uid="{0F063651-4F60-4FF2-AD1B-32F2309BAFDE}"/>
    <hyperlink ref="P2402" r:id="rId2401" display="https://venda-imoveis.caixa.gov.br/fotos/F[imovel_caixa_numero]21.jpg" xr:uid="{86182853-DDFE-4547-A953-EA698E589778}"/>
    <hyperlink ref="P2403" r:id="rId2402" display="https://venda-imoveis.caixa.gov.br/fotos/F[imovel_caixa_numero]21.jpg" xr:uid="{04AB7B2F-87D9-496E-8426-B39E3AA00C00}"/>
    <hyperlink ref="P2404" r:id="rId2403" display="https://venda-imoveis.caixa.gov.br/fotos/F[imovel_caixa_numero]21.jpg" xr:uid="{9F1E89B9-DB73-4902-A894-A5E4BC48D6DC}"/>
    <hyperlink ref="P2405" r:id="rId2404" display="https://venda-imoveis.caixa.gov.br/fotos/F[imovel_caixa_numero]21.jpg" xr:uid="{A6944287-0036-4632-8CB5-28DFF1C0FC8B}"/>
    <hyperlink ref="P2406" r:id="rId2405" display="https://venda-imoveis.caixa.gov.br/fotos/F[imovel_caixa_numero]21.jpg" xr:uid="{525A7AEA-6621-419B-A1CB-933D7991DA19}"/>
    <hyperlink ref="P2407" r:id="rId2406" display="https://venda-imoveis.caixa.gov.br/fotos/F[imovel_caixa_numero]21.jpg" xr:uid="{B929F912-F033-4F91-B375-DB8B26CD5EAE}"/>
    <hyperlink ref="P2408" r:id="rId2407" display="https://venda-imoveis.caixa.gov.br/fotos/F[imovel_caixa_numero]21.jpg" xr:uid="{DE819AD2-6331-40B0-B177-0FEE45615C3A}"/>
    <hyperlink ref="P2409" r:id="rId2408" display="https://venda-imoveis.caixa.gov.br/fotos/F[imovel_caixa_numero]21.jpg" xr:uid="{BD787BD1-B448-450B-8591-D5D0B1FCB201}"/>
    <hyperlink ref="P2410" r:id="rId2409" display="https://venda-imoveis.caixa.gov.br/fotos/F[imovel_caixa_numero]21.jpg" xr:uid="{4EF88870-D196-469E-890D-6BF5784C6EC4}"/>
    <hyperlink ref="P2411" r:id="rId2410" display="https://venda-imoveis.caixa.gov.br/fotos/F[imovel_caixa_numero]21.jpg" xr:uid="{DCED1B23-0C93-4CC0-A21E-728CF118A664}"/>
    <hyperlink ref="P2412" r:id="rId2411" display="https://venda-imoveis.caixa.gov.br/fotos/F[imovel_caixa_numero]21.jpg" xr:uid="{85A3BCB1-EA78-4ED9-884A-E3F4BC9B9B91}"/>
    <hyperlink ref="P2413" r:id="rId2412" display="https://venda-imoveis.caixa.gov.br/fotos/F[imovel_caixa_numero]21.jpg" xr:uid="{248B32FE-108E-4BEC-A171-AA394C3035C4}"/>
    <hyperlink ref="P2414" r:id="rId2413" display="https://venda-imoveis.caixa.gov.br/fotos/F[imovel_caixa_numero]21.jpg" xr:uid="{404ED7BF-B5C2-4016-8BEA-3556D2782524}"/>
    <hyperlink ref="P2415" r:id="rId2414" display="https://venda-imoveis.caixa.gov.br/fotos/F[imovel_caixa_numero]21.jpg" xr:uid="{61D2AD51-DE5B-43E9-8340-D07581FC304D}"/>
    <hyperlink ref="P2416" r:id="rId2415" display="https://venda-imoveis.caixa.gov.br/fotos/F[imovel_caixa_numero]21.jpg" xr:uid="{57F7AD22-B038-45CD-A2D9-774CBB8EB397}"/>
    <hyperlink ref="P2417" r:id="rId2416" display="https://venda-imoveis.caixa.gov.br/fotos/F[imovel_caixa_numero]21.jpg" xr:uid="{9CFAAFD7-9D08-4B20-9F85-4F2797B76B9D}"/>
    <hyperlink ref="P2418" r:id="rId2417" display="https://venda-imoveis.caixa.gov.br/fotos/F[imovel_caixa_numero]21.jpg" xr:uid="{6837E99D-C9B5-41B8-9127-487DEC7E0B21}"/>
    <hyperlink ref="P2419" r:id="rId2418" display="https://venda-imoveis.caixa.gov.br/fotos/F[imovel_caixa_numero]21.jpg" xr:uid="{6CE3E465-23C7-490E-BDBC-AD2BA101E479}"/>
    <hyperlink ref="P2420" r:id="rId2419" display="https://venda-imoveis.caixa.gov.br/fotos/F[imovel_caixa_numero]21.jpg" xr:uid="{BF6B5B70-4598-41EE-8AC3-3F742CB39242}"/>
    <hyperlink ref="P2421" r:id="rId2420" display="https://venda-imoveis.caixa.gov.br/fotos/F[imovel_caixa_numero]21.jpg" xr:uid="{326B9331-64A1-4A15-868D-272F105EA57B}"/>
    <hyperlink ref="P2422" r:id="rId2421" display="https://venda-imoveis.caixa.gov.br/fotos/F[imovel_caixa_numero]21.jpg" xr:uid="{69A60E90-A4BF-484A-8E49-C75550D96B77}"/>
    <hyperlink ref="P2423" r:id="rId2422" display="https://venda-imoveis.caixa.gov.br/fotos/F[imovel_caixa_numero]21.jpg" xr:uid="{4C55BC31-349D-4B60-9F7A-FB45F7FBD5A2}"/>
    <hyperlink ref="P2424" r:id="rId2423" display="https://venda-imoveis.caixa.gov.br/fotos/F[imovel_caixa_numero]21.jpg" xr:uid="{ED478FDA-D9D2-4186-A8CA-6A25EEA56FEA}"/>
    <hyperlink ref="P2425" r:id="rId2424" display="https://venda-imoveis.caixa.gov.br/fotos/F[imovel_caixa_numero]21.jpg" xr:uid="{33E81603-3475-4F49-A283-C98108CC3624}"/>
    <hyperlink ref="P2426" r:id="rId2425" display="https://venda-imoveis.caixa.gov.br/fotos/F[imovel_caixa_numero]21.jpg" xr:uid="{3D3DB046-CB8B-4E85-8CD2-41B448086902}"/>
    <hyperlink ref="P2427" r:id="rId2426" display="https://venda-imoveis.caixa.gov.br/fotos/F[imovel_caixa_numero]21.jpg" xr:uid="{F240C485-4D18-4DBB-A9F4-806202DD5CE0}"/>
    <hyperlink ref="P2428" r:id="rId2427" display="https://venda-imoveis.caixa.gov.br/fotos/F[imovel_caixa_numero]21.jpg" xr:uid="{C9DAC620-64B4-4B72-B36C-19227EFA427A}"/>
    <hyperlink ref="P2429" r:id="rId2428" display="https://venda-imoveis.caixa.gov.br/fotos/F[imovel_caixa_numero]21.jpg" xr:uid="{419CFC0F-CBA1-4CA4-A141-CBD82C2C7E80}"/>
    <hyperlink ref="P2430" r:id="rId2429" display="https://venda-imoveis.caixa.gov.br/fotos/F[imovel_caixa_numero]21.jpg" xr:uid="{1B3602A0-B45A-4D6C-B7AC-188589D71FA5}"/>
    <hyperlink ref="P2431" r:id="rId2430" display="https://venda-imoveis.caixa.gov.br/fotos/F[imovel_caixa_numero]21.jpg" xr:uid="{7DAAC0B5-990F-4749-8FB1-D8D9796241E6}"/>
    <hyperlink ref="P2432" r:id="rId2431" display="https://venda-imoveis.caixa.gov.br/fotos/F[imovel_caixa_numero]21.jpg" xr:uid="{F94ECE51-804C-4DE0-8499-E342E0941472}"/>
    <hyperlink ref="P2433" r:id="rId2432" display="https://venda-imoveis.caixa.gov.br/fotos/F[imovel_caixa_numero]21.jpg" xr:uid="{EE735B1C-0B69-45B4-8233-071FD758D04B}"/>
    <hyperlink ref="P2434" r:id="rId2433" display="https://venda-imoveis.caixa.gov.br/fotos/F[imovel_caixa_numero]21.jpg" xr:uid="{0EF1F0DB-366E-47C6-A755-BDAD97C9942E}"/>
    <hyperlink ref="P2435" r:id="rId2434" display="https://venda-imoveis.caixa.gov.br/fotos/F[imovel_caixa_numero]21.jpg" xr:uid="{FC96F4A4-2E60-4137-871D-05E7474D5877}"/>
    <hyperlink ref="P2436" r:id="rId2435" display="https://venda-imoveis.caixa.gov.br/fotos/F[imovel_caixa_numero]21.jpg" xr:uid="{B6AA92C6-4B9A-4875-9D43-3E939182D9BF}"/>
    <hyperlink ref="P2437" r:id="rId2436" display="https://venda-imoveis.caixa.gov.br/fotos/F[imovel_caixa_numero]21.jpg" xr:uid="{1DD81C4D-F8E4-4B8D-BF00-F78020B63A0F}"/>
    <hyperlink ref="P2438" r:id="rId2437" display="https://venda-imoveis.caixa.gov.br/fotos/F[imovel_caixa_numero]21.jpg" xr:uid="{FD76A5DB-E4DA-4709-8DE4-F4D7F38E8A93}"/>
    <hyperlink ref="P2439" r:id="rId2438" display="https://venda-imoveis.caixa.gov.br/fotos/F[imovel_caixa_numero]21.jpg" xr:uid="{1A148A82-B524-4593-A0AA-EC3398BFD5F5}"/>
    <hyperlink ref="P2440" r:id="rId2439" display="https://venda-imoveis.caixa.gov.br/fotos/F[imovel_caixa_numero]21.jpg" xr:uid="{1B08AC22-B8A3-42CA-8804-4CB04C3D1D01}"/>
    <hyperlink ref="P2441" r:id="rId2440" display="https://venda-imoveis.caixa.gov.br/fotos/F[imovel_caixa_numero]21.jpg" xr:uid="{24F50040-13F0-4FCB-BB51-677979384D6E}"/>
    <hyperlink ref="P2442" r:id="rId2441" display="https://venda-imoveis.caixa.gov.br/fotos/F[imovel_caixa_numero]21.jpg" xr:uid="{66B6D9A7-CF98-4847-A06B-6233744EC847}"/>
    <hyperlink ref="P2443" r:id="rId2442" display="https://venda-imoveis.caixa.gov.br/fotos/F[imovel_caixa_numero]21.jpg" xr:uid="{B4C24F88-9F33-424C-BA54-52305AE9FFDC}"/>
    <hyperlink ref="P2444" r:id="rId2443" display="https://venda-imoveis.caixa.gov.br/fotos/F[imovel_caixa_numero]21.jpg" xr:uid="{93833E80-B8C3-4F0D-A8AC-BD27B80538A4}"/>
    <hyperlink ref="P2445" r:id="rId2444" display="https://venda-imoveis.caixa.gov.br/fotos/F[imovel_caixa_numero]21.jpg" xr:uid="{FD169070-0710-4BD5-B537-99EBAF2254B5}"/>
    <hyperlink ref="P2446" r:id="rId2445" display="https://venda-imoveis.caixa.gov.br/fotos/F[imovel_caixa_numero]21.jpg" xr:uid="{A3A6D68A-92B7-4773-A8AB-211E72C8BEE3}"/>
    <hyperlink ref="P2447" r:id="rId2446" display="https://venda-imoveis.caixa.gov.br/fotos/F[imovel_caixa_numero]21.jpg" xr:uid="{CD6799EC-63A2-4AD8-BA4D-FADAB2FAE26C}"/>
    <hyperlink ref="P2448" r:id="rId2447" display="https://venda-imoveis.caixa.gov.br/fotos/F[imovel_caixa_numero]21.jpg" xr:uid="{FCB25123-31EB-4360-B793-544E857CA88A}"/>
    <hyperlink ref="P2449" r:id="rId2448" display="https://venda-imoveis.caixa.gov.br/fotos/F[imovel_caixa_numero]21.jpg" xr:uid="{21F354D4-E37D-4831-B0D4-53AE05A49A8D}"/>
    <hyperlink ref="P2450" r:id="rId2449" display="https://venda-imoveis.caixa.gov.br/fotos/F[imovel_caixa_numero]21.jpg" xr:uid="{4585E33A-94C2-4C6D-A93C-D48EDEEF8F85}"/>
    <hyperlink ref="P2451" r:id="rId2450" display="https://venda-imoveis.caixa.gov.br/fotos/F[imovel_caixa_numero]21.jpg" xr:uid="{38403675-DCA9-4006-9785-9C63FA53A198}"/>
    <hyperlink ref="P2452" r:id="rId2451" display="https://venda-imoveis.caixa.gov.br/fotos/F[imovel_caixa_numero]21.jpg" xr:uid="{078431A3-512D-4E23-8BC1-8F1D96C86CA6}"/>
    <hyperlink ref="P2453" r:id="rId2452" display="https://venda-imoveis.caixa.gov.br/fotos/F[imovel_caixa_numero]21.jpg" xr:uid="{360348C8-5E01-4B51-93AF-AB9D23962D58}"/>
    <hyperlink ref="P2454" r:id="rId2453" display="https://venda-imoveis.caixa.gov.br/fotos/F[imovel_caixa_numero]21.jpg" xr:uid="{4C4BD043-E315-49DC-9535-D277727E4D23}"/>
    <hyperlink ref="P2455" r:id="rId2454" display="https://venda-imoveis.caixa.gov.br/fotos/F[imovel_caixa_numero]21.jpg" xr:uid="{E758698A-4763-4C4C-BCA3-5EEF6700D8BE}"/>
    <hyperlink ref="P2456" r:id="rId2455" display="https://venda-imoveis.caixa.gov.br/fotos/F[imovel_caixa_numero]21.jpg" xr:uid="{0097CD3A-3CB6-4BB3-B657-D10A28A4F85E}"/>
    <hyperlink ref="P2457" r:id="rId2456" display="https://venda-imoveis.caixa.gov.br/fotos/F[imovel_caixa_numero]21.jpg" xr:uid="{C3831164-1BCB-4120-953A-EDE392B45B93}"/>
    <hyperlink ref="P2458" r:id="rId2457" display="https://venda-imoveis.caixa.gov.br/fotos/F[imovel_caixa_numero]21.jpg" xr:uid="{6CF44E80-3E8D-4C53-9AF8-0BF05A962D45}"/>
    <hyperlink ref="P2459" r:id="rId2458" display="https://venda-imoveis.caixa.gov.br/fotos/F[imovel_caixa_numero]21.jpg" xr:uid="{F70E6849-ACCE-4234-B849-963E1243C10F}"/>
    <hyperlink ref="P2460" r:id="rId2459" display="https://venda-imoveis.caixa.gov.br/fotos/F[imovel_caixa_numero]21.jpg" xr:uid="{6F021203-5F9D-44FF-A7FF-A981B4E2BE0F}"/>
    <hyperlink ref="P2461" r:id="rId2460" display="https://venda-imoveis.caixa.gov.br/fotos/F[imovel_caixa_numero]21.jpg" xr:uid="{0EC623F8-4EBA-469F-BA22-24686EEC3EF2}"/>
    <hyperlink ref="P2462" r:id="rId2461" display="https://venda-imoveis.caixa.gov.br/fotos/F[imovel_caixa_numero]21.jpg" xr:uid="{8DBDB20A-0585-47B5-8E9B-1CA843EC38B0}"/>
    <hyperlink ref="P2463" r:id="rId2462" display="https://venda-imoveis.caixa.gov.br/fotos/F[imovel_caixa_numero]21.jpg" xr:uid="{2945F677-61CB-4E27-861C-732A5BB5AF99}"/>
    <hyperlink ref="P2464" r:id="rId2463" display="https://venda-imoveis.caixa.gov.br/fotos/F[imovel_caixa_numero]21.jpg" xr:uid="{2B950CA8-1C53-42B0-AEEB-D73585D31FA8}"/>
    <hyperlink ref="P2465" r:id="rId2464" display="https://venda-imoveis.caixa.gov.br/fotos/F[imovel_caixa_numero]21.jpg" xr:uid="{ADB73FA5-69D1-41AC-8538-74181EE09561}"/>
    <hyperlink ref="P2466" r:id="rId2465" display="https://venda-imoveis.caixa.gov.br/fotos/F[imovel_caixa_numero]21.jpg" xr:uid="{49DB7F4F-F59B-4E0F-9BBF-C9D20563767C}"/>
    <hyperlink ref="P2467" r:id="rId2466" display="https://venda-imoveis.caixa.gov.br/fotos/F[imovel_caixa_numero]21.jpg" xr:uid="{4F90553B-4FF4-45E6-93C0-5E7DB9925C4B}"/>
    <hyperlink ref="P2468" r:id="rId2467" display="https://venda-imoveis.caixa.gov.br/fotos/F[imovel_caixa_numero]21.jpg" xr:uid="{1422D274-75E6-40DB-AB39-6EAE0DB65967}"/>
    <hyperlink ref="P2469" r:id="rId2468" display="https://venda-imoveis.caixa.gov.br/fotos/F[imovel_caixa_numero]21.jpg" xr:uid="{1A84A4EE-F87B-44C2-9166-DE09F961AC72}"/>
    <hyperlink ref="P2470" r:id="rId2469" display="https://venda-imoveis.caixa.gov.br/fotos/F[imovel_caixa_numero]21.jpg" xr:uid="{A3345D07-705C-4CD5-ABF1-7D20BEF9E990}"/>
    <hyperlink ref="P2471" r:id="rId2470" display="https://venda-imoveis.caixa.gov.br/fotos/F[imovel_caixa_numero]21.jpg" xr:uid="{9A78D3A8-E5FE-4A90-B260-CEC4C3179BA1}"/>
    <hyperlink ref="P2472" r:id="rId2471" display="https://venda-imoveis.caixa.gov.br/fotos/F[imovel_caixa_numero]21.jpg" xr:uid="{09485598-485B-45C3-95B6-8CDE79322C1C}"/>
    <hyperlink ref="P2473" r:id="rId2472" display="https://venda-imoveis.caixa.gov.br/fotos/F[imovel_caixa_numero]21.jpg" xr:uid="{27C75F33-1272-40B7-BD98-CB8B90BC90C4}"/>
    <hyperlink ref="P2474" r:id="rId2473" display="https://venda-imoveis.caixa.gov.br/fotos/F[imovel_caixa_numero]21.jpg" xr:uid="{EF6277CA-AC3D-42A2-9A2E-7D7406756243}"/>
    <hyperlink ref="P2475" r:id="rId2474" display="https://venda-imoveis.caixa.gov.br/fotos/F[imovel_caixa_numero]21.jpg" xr:uid="{5FC7D266-A94F-4B00-A32B-374856D48C1A}"/>
    <hyperlink ref="P2476" r:id="rId2475" display="https://venda-imoveis.caixa.gov.br/fotos/F[imovel_caixa_numero]21.jpg" xr:uid="{0BFFF988-1287-4C92-9F04-1C6C1937CEAC}"/>
    <hyperlink ref="P2477" r:id="rId2476" display="https://venda-imoveis.caixa.gov.br/fotos/F[imovel_caixa_numero]21.jpg" xr:uid="{873A68E2-EBC2-417C-BFFD-7BB393EE0DA9}"/>
    <hyperlink ref="P2478" r:id="rId2477" display="https://venda-imoveis.caixa.gov.br/fotos/F[imovel_caixa_numero]21.jpg" xr:uid="{F4CD16E8-95C7-4FD6-97CD-338402AF5E63}"/>
    <hyperlink ref="P2479" r:id="rId2478" display="https://venda-imoveis.caixa.gov.br/fotos/F[imovel_caixa_numero]21.jpg" xr:uid="{A10A1558-8A7E-42FA-ADB1-D4729B57DFFE}"/>
    <hyperlink ref="P2480" r:id="rId2479" display="https://venda-imoveis.caixa.gov.br/fotos/F[imovel_caixa_numero]21.jpg" xr:uid="{0D7033BE-6726-428D-A3C9-46EF6D5B42E5}"/>
    <hyperlink ref="P2481" r:id="rId2480" display="https://venda-imoveis.caixa.gov.br/fotos/F[imovel_caixa_numero]21.jpg" xr:uid="{74606C77-7DC4-44CA-A053-4FF1573FDF77}"/>
    <hyperlink ref="P2482" r:id="rId2481" display="https://venda-imoveis.caixa.gov.br/fotos/F[imovel_caixa_numero]21.jpg" xr:uid="{538D3DB4-44A7-432C-A686-0F333C6927E0}"/>
    <hyperlink ref="P2483" r:id="rId2482" display="https://venda-imoveis.caixa.gov.br/fotos/F[imovel_caixa_numero]21.jpg" xr:uid="{54C200AA-E304-42D7-8333-1704E879EB60}"/>
    <hyperlink ref="P2484" r:id="rId2483" display="https://venda-imoveis.caixa.gov.br/fotos/F[imovel_caixa_numero]21.jpg" xr:uid="{B95895F5-FAFC-4F6F-AF20-245FCEC8710F}"/>
    <hyperlink ref="P2485" r:id="rId2484" display="https://venda-imoveis.caixa.gov.br/fotos/F[imovel_caixa_numero]21.jpg" xr:uid="{70574D38-FCDD-4F43-A5CE-91B8932B1EBD}"/>
    <hyperlink ref="P2486" r:id="rId2485" display="https://venda-imoveis.caixa.gov.br/fotos/F[imovel_caixa_numero]21.jpg" xr:uid="{3D3C2723-0BEA-46F2-BCBC-F6340EC9B96C}"/>
    <hyperlink ref="P2487" r:id="rId2486" display="https://venda-imoveis.caixa.gov.br/fotos/F[imovel_caixa_numero]21.jpg" xr:uid="{E3BBC5D0-F57A-4D3E-B4C6-4C442A185F2A}"/>
    <hyperlink ref="P2488" r:id="rId2487" display="https://venda-imoveis.caixa.gov.br/fotos/F[imovel_caixa_numero]21.jpg" xr:uid="{13684259-DBEA-4B4B-83C2-694AB9462010}"/>
    <hyperlink ref="P2489" r:id="rId2488" display="https://venda-imoveis.caixa.gov.br/fotos/F[imovel_caixa_numero]21.jpg" xr:uid="{4855DCBA-6175-4ED4-8DBE-BD279D96F38B}"/>
    <hyperlink ref="P2490" r:id="rId2489" display="https://venda-imoveis.caixa.gov.br/fotos/F[imovel_caixa_numero]21.jpg" xr:uid="{FE13C040-6DAA-4043-974B-6B05FC621977}"/>
    <hyperlink ref="P2491" r:id="rId2490" display="https://venda-imoveis.caixa.gov.br/fotos/F[imovel_caixa_numero]21.jpg" xr:uid="{F1F112D2-BAEE-4691-8466-97CE3FE4ABAD}"/>
    <hyperlink ref="P2492" r:id="rId2491" display="https://venda-imoveis.caixa.gov.br/fotos/F[imovel_caixa_numero]21.jpg" xr:uid="{8048138A-343E-4FBB-9767-1761985EFCF6}"/>
    <hyperlink ref="P2493" r:id="rId2492" display="https://venda-imoveis.caixa.gov.br/fotos/F[imovel_caixa_numero]21.jpg" xr:uid="{D8508AB9-03B2-4067-B7B6-E0262E4B5F5A}"/>
    <hyperlink ref="P2494" r:id="rId2493" display="https://venda-imoveis.caixa.gov.br/fotos/F[imovel_caixa_numero]21.jpg" xr:uid="{5A23A523-6455-4E97-8DE5-157C064432EE}"/>
    <hyperlink ref="P2495" r:id="rId2494" display="https://venda-imoveis.caixa.gov.br/fotos/F[imovel_caixa_numero]21.jpg" xr:uid="{51C96182-A958-477C-8E90-AF0DBEDF7E4D}"/>
    <hyperlink ref="P2496" r:id="rId2495" display="https://venda-imoveis.caixa.gov.br/fotos/F[imovel_caixa_numero]21.jpg" xr:uid="{F19C42B8-47CC-4612-BA0D-A58AF54A15B9}"/>
    <hyperlink ref="P2497" r:id="rId2496" display="https://venda-imoveis.caixa.gov.br/fotos/F[imovel_caixa_numero]21.jpg" xr:uid="{98A01655-F8F1-4EA4-84BA-52A705CCE84A}"/>
    <hyperlink ref="P2498" r:id="rId2497" display="https://venda-imoveis.caixa.gov.br/fotos/F[imovel_caixa_numero]21.jpg" xr:uid="{AAEE0B80-070F-45FC-8AF1-4B33A0C92565}"/>
    <hyperlink ref="P2499" r:id="rId2498" display="https://venda-imoveis.caixa.gov.br/fotos/F[imovel_caixa_numero]21.jpg" xr:uid="{2BB7C4B0-6356-482B-BF7A-F7AD96FC14E7}"/>
    <hyperlink ref="P2500" r:id="rId2499" display="https://venda-imoveis.caixa.gov.br/fotos/F[imovel_caixa_numero]21.jpg" xr:uid="{E055788A-FDCE-4F4F-B6D2-2643368C44C6}"/>
    <hyperlink ref="P2501" r:id="rId2500" display="https://venda-imoveis.caixa.gov.br/fotos/F[imovel_caixa_numero]21.jpg" xr:uid="{9B4CF991-8DCD-4B80-8386-6B66455FE3D0}"/>
    <hyperlink ref="P2502" r:id="rId2501" display="https://venda-imoveis.caixa.gov.br/fotos/F[imovel_caixa_numero]21.jpg" xr:uid="{00FD97DB-7ED7-4127-B91C-90E745082EE1}"/>
    <hyperlink ref="P2503" r:id="rId2502" display="https://venda-imoveis.caixa.gov.br/fotos/F[imovel_caixa_numero]21.jpg" xr:uid="{C69F7E69-3F88-49FC-927C-1A46CDBCA5E6}"/>
    <hyperlink ref="P2504" r:id="rId2503" display="https://venda-imoveis.caixa.gov.br/fotos/F[imovel_caixa_numero]21.jpg" xr:uid="{0804AE33-AC83-4A56-957E-F07FC9B0A44F}"/>
    <hyperlink ref="P2505" r:id="rId2504" display="https://venda-imoveis.caixa.gov.br/fotos/F[imovel_caixa_numero]21.jpg" xr:uid="{80A23768-80F9-456C-8F35-593AFE0144BB}"/>
    <hyperlink ref="P2506" r:id="rId2505" display="https://venda-imoveis.caixa.gov.br/fotos/F[imovel_caixa_numero]21.jpg" xr:uid="{A383C38F-6FA4-4214-A50A-6552AB98BA19}"/>
    <hyperlink ref="P2507" r:id="rId2506" display="https://venda-imoveis.caixa.gov.br/fotos/F[imovel_caixa_numero]21.jpg" xr:uid="{E170503D-601F-4D5C-8DE0-1AACB30EB061}"/>
    <hyperlink ref="P2508" r:id="rId2507" display="https://venda-imoveis.caixa.gov.br/fotos/F[imovel_caixa_numero]21.jpg" xr:uid="{12CCF4F6-AD48-4D2B-AF51-CAB5C00A0AAA}"/>
    <hyperlink ref="P2509" r:id="rId2508" display="https://venda-imoveis.caixa.gov.br/fotos/F[imovel_caixa_numero]21.jpg" xr:uid="{90C6A46F-9E35-4EB6-864E-711A84B5E766}"/>
    <hyperlink ref="P2510" r:id="rId2509" display="https://venda-imoveis.caixa.gov.br/fotos/F[imovel_caixa_numero]21.jpg" xr:uid="{9F1D4F1C-118B-4A3F-8870-55DF21C58295}"/>
    <hyperlink ref="P2511" r:id="rId2510" display="https://venda-imoveis.caixa.gov.br/fotos/F[imovel_caixa_numero]21.jpg" xr:uid="{5AFCBD62-C5D4-4EB0-A226-D6E37B22A631}"/>
    <hyperlink ref="P2512" r:id="rId2511" display="https://venda-imoveis.caixa.gov.br/fotos/F[imovel_caixa_numero]21.jpg" xr:uid="{40F03430-2DCD-4C19-A31A-4C614C0692DD}"/>
    <hyperlink ref="P2513" r:id="rId2512" display="https://venda-imoveis.caixa.gov.br/fotos/F[imovel_caixa_numero]21.jpg" xr:uid="{1593A997-46D2-40F4-AC68-774802A71F96}"/>
    <hyperlink ref="P2514" r:id="rId2513" display="https://venda-imoveis.caixa.gov.br/fotos/F[imovel_caixa_numero]21.jpg" xr:uid="{757EB071-E536-4F4B-A1A4-732815A0C9CD}"/>
    <hyperlink ref="P2515" r:id="rId2514" display="https://venda-imoveis.caixa.gov.br/fotos/F[imovel_caixa_numero]21.jpg" xr:uid="{CF441BE2-353B-4FE5-8124-8395081F5DC6}"/>
    <hyperlink ref="P2516" r:id="rId2515" display="https://venda-imoveis.caixa.gov.br/fotos/F[imovel_caixa_numero]21.jpg" xr:uid="{EB30D885-5B63-426B-A1D7-5B5229814EAC}"/>
    <hyperlink ref="P2517" r:id="rId2516" display="https://venda-imoveis.caixa.gov.br/fotos/F[imovel_caixa_numero]21.jpg" xr:uid="{6563819D-EE50-49A0-B7E0-B01C7BFD7E23}"/>
    <hyperlink ref="P2518" r:id="rId2517" display="https://venda-imoveis.caixa.gov.br/fotos/F[imovel_caixa_numero]21.jpg" xr:uid="{985CA7B5-B645-4F37-B38D-056D9DA46079}"/>
    <hyperlink ref="P2519" r:id="rId2518" display="https://venda-imoveis.caixa.gov.br/fotos/F[imovel_caixa_numero]21.jpg" xr:uid="{ECDA4CF7-4D7B-499B-BE55-36780E820888}"/>
    <hyperlink ref="P2520" r:id="rId2519" display="https://venda-imoveis.caixa.gov.br/fotos/F[imovel_caixa_numero]21.jpg" xr:uid="{D1C656FE-1B79-4AB4-A696-30A5D682437D}"/>
    <hyperlink ref="P2521" r:id="rId2520" display="https://venda-imoveis.caixa.gov.br/fotos/F[imovel_caixa_numero]21.jpg" xr:uid="{5E3A33D0-86BB-4B4E-8235-26BE87141D36}"/>
    <hyperlink ref="P2522" r:id="rId2521" display="https://venda-imoveis.caixa.gov.br/fotos/F[imovel_caixa_numero]21.jpg" xr:uid="{756E2C83-BC9A-45B4-8DDA-7BBBC3EC68C5}"/>
    <hyperlink ref="P2523" r:id="rId2522" display="https://venda-imoveis.caixa.gov.br/fotos/F[imovel_caixa_numero]21.jpg" xr:uid="{12768C65-08F1-4152-A591-C29CF8C1BD56}"/>
    <hyperlink ref="P2524" r:id="rId2523" display="https://venda-imoveis.caixa.gov.br/fotos/F[imovel_caixa_numero]21.jpg" xr:uid="{6CD8AB0C-E7F4-42F3-A8DA-E16FB5165C86}"/>
    <hyperlink ref="P2525" r:id="rId2524" display="https://venda-imoveis.caixa.gov.br/fotos/F[imovel_caixa_numero]21.jpg" xr:uid="{C546A59E-AFAD-48D3-ABF1-B05CDB1DB153}"/>
    <hyperlink ref="P2526" r:id="rId2525" display="https://venda-imoveis.caixa.gov.br/fotos/F[imovel_caixa_numero]21.jpg" xr:uid="{0A510D68-5C63-4539-89E5-58C6454725B2}"/>
    <hyperlink ref="P2527" r:id="rId2526" display="https://venda-imoveis.caixa.gov.br/fotos/F[imovel_caixa_numero]21.jpg" xr:uid="{5135EB76-BE21-472B-83F3-1FC636DB4B1E}"/>
    <hyperlink ref="P2528" r:id="rId2527" display="https://venda-imoveis.caixa.gov.br/fotos/F[imovel_caixa_numero]21.jpg" xr:uid="{D9C64314-C376-4629-9102-E758491E5697}"/>
    <hyperlink ref="P2529" r:id="rId2528" display="https://venda-imoveis.caixa.gov.br/fotos/F[imovel_caixa_numero]21.jpg" xr:uid="{BF5DCAD9-FBC9-4DBF-A928-252BE04EA0B9}"/>
    <hyperlink ref="P2530" r:id="rId2529" display="https://venda-imoveis.caixa.gov.br/fotos/F[imovel_caixa_numero]21.jpg" xr:uid="{1429FAA6-0120-426C-802D-51F06295AF09}"/>
    <hyperlink ref="P2531" r:id="rId2530" display="https://venda-imoveis.caixa.gov.br/fotos/F[imovel_caixa_numero]21.jpg" xr:uid="{DDD29910-8398-4D42-AAE7-8E99146E8BCF}"/>
    <hyperlink ref="P2532" r:id="rId2531" display="https://venda-imoveis.caixa.gov.br/fotos/F[imovel_caixa_numero]21.jpg" xr:uid="{03402753-27E0-4A64-B217-8ADECE93B3D8}"/>
    <hyperlink ref="P2533" r:id="rId2532" display="https://venda-imoveis.caixa.gov.br/fotos/F[imovel_caixa_numero]21.jpg" xr:uid="{B6A818AC-7FF2-4DAB-A162-56F2A3B5A992}"/>
    <hyperlink ref="P2534" r:id="rId2533" display="https://venda-imoveis.caixa.gov.br/fotos/F[imovel_caixa_numero]21.jpg" xr:uid="{3D60A8C1-F0A3-4A33-B5BC-F9BDE634F845}"/>
    <hyperlink ref="P2535" r:id="rId2534" display="https://venda-imoveis.caixa.gov.br/fotos/F[imovel_caixa_numero]21.jpg" xr:uid="{2A81C0D3-ED16-4309-ADD5-EB0249E73E25}"/>
    <hyperlink ref="P2536" r:id="rId2535" display="https://venda-imoveis.caixa.gov.br/fotos/F[imovel_caixa_numero]21.jpg" xr:uid="{1F91689C-8D64-491E-99C8-A4B002A222C1}"/>
    <hyperlink ref="P2537" r:id="rId2536" display="https://venda-imoveis.caixa.gov.br/fotos/F[imovel_caixa_numero]21.jpg" xr:uid="{42100D01-07D8-416F-9F4F-79143EEAB7BF}"/>
    <hyperlink ref="P2538" r:id="rId2537" display="https://venda-imoveis.caixa.gov.br/fotos/F[imovel_caixa_numero]21.jpg" xr:uid="{E72CC730-9E45-4C8D-9854-F1E7DCAF62F2}"/>
    <hyperlink ref="P2539" r:id="rId2538" display="https://venda-imoveis.caixa.gov.br/fotos/F[imovel_caixa_numero]21.jpg" xr:uid="{A356353A-00B2-45E1-8B2F-F6161995878E}"/>
    <hyperlink ref="P2540" r:id="rId2539" display="https://venda-imoveis.caixa.gov.br/fotos/F[imovel_caixa_numero]21.jpg" xr:uid="{80BEC9DC-75AE-42D9-8B44-31E83D2E5019}"/>
    <hyperlink ref="P2541" r:id="rId2540" display="https://venda-imoveis.caixa.gov.br/fotos/F[imovel_caixa_numero]21.jpg" xr:uid="{52A9E879-D787-4690-A7E6-DA08DB52D3CA}"/>
    <hyperlink ref="P2542" r:id="rId2541" display="https://venda-imoveis.caixa.gov.br/fotos/F[imovel_caixa_numero]21.jpg" xr:uid="{72E013E7-5226-412E-AC66-B3A2768C724E}"/>
    <hyperlink ref="P2543" r:id="rId2542" display="https://venda-imoveis.caixa.gov.br/fotos/F[imovel_caixa_numero]21.jpg" xr:uid="{642AFB6E-8E4A-416F-A575-612260C3E876}"/>
    <hyperlink ref="P2544" r:id="rId2543" display="https://venda-imoveis.caixa.gov.br/fotos/F[imovel_caixa_numero]21.jpg" xr:uid="{E46D116A-FE43-4162-A371-690D10ABCED1}"/>
    <hyperlink ref="P2545" r:id="rId2544" display="https://venda-imoveis.caixa.gov.br/fotos/F[imovel_caixa_numero]21.jpg" xr:uid="{812EB40E-E6B8-4CE8-A8D5-B3A0460FED09}"/>
    <hyperlink ref="P2546" r:id="rId2545" display="https://venda-imoveis.caixa.gov.br/fotos/F[imovel_caixa_numero]21.jpg" xr:uid="{119FBC15-4383-4B3E-931A-C5B7980C0330}"/>
    <hyperlink ref="P2547" r:id="rId2546" display="https://venda-imoveis.caixa.gov.br/fotos/F[imovel_caixa_numero]21.jpg" xr:uid="{0C4651EF-2273-48B1-9DBA-9044F8E0738E}"/>
    <hyperlink ref="P2548" r:id="rId2547" display="https://venda-imoveis.caixa.gov.br/fotos/F[imovel_caixa_numero]21.jpg" xr:uid="{7708AB4B-10BB-4A48-AE26-D6B44EB18D5A}"/>
    <hyperlink ref="P2549" r:id="rId2548" display="https://venda-imoveis.caixa.gov.br/fotos/F[imovel_caixa_numero]21.jpg" xr:uid="{09955BB1-E6B3-4CD3-9D08-B32AC3AA0AD7}"/>
    <hyperlink ref="P2550" r:id="rId2549" display="https://venda-imoveis.caixa.gov.br/fotos/F[imovel_caixa_numero]21.jpg" xr:uid="{C3977C2E-A075-4AD8-ADF7-7E1D90DD8422}"/>
    <hyperlink ref="P2551" r:id="rId2550" display="https://venda-imoveis.caixa.gov.br/fotos/F[imovel_caixa_numero]21.jpg" xr:uid="{097AC9DA-6014-4919-B4CE-4511790EFEB7}"/>
    <hyperlink ref="P2552" r:id="rId2551" display="https://venda-imoveis.caixa.gov.br/fotos/F[imovel_caixa_numero]21.jpg" xr:uid="{74FE5004-3224-48B4-9181-439121EDFE7A}"/>
    <hyperlink ref="P2553" r:id="rId2552" display="https://venda-imoveis.caixa.gov.br/fotos/F[imovel_caixa_numero]21.jpg" xr:uid="{78FA1255-67FB-407C-8E3C-E402DBBD514A}"/>
    <hyperlink ref="P2554" r:id="rId2553" display="https://venda-imoveis.caixa.gov.br/fotos/F[imovel_caixa_numero]21.jpg" xr:uid="{448E1DC7-75A4-415C-8174-A59A6E1E400C}"/>
    <hyperlink ref="P2555" r:id="rId2554" display="https://venda-imoveis.caixa.gov.br/fotos/F[imovel_caixa_numero]21.jpg" xr:uid="{DF82DC64-F8B7-4918-ABFF-56C3E6363811}"/>
    <hyperlink ref="P2556" r:id="rId2555" display="https://venda-imoveis.caixa.gov.br/fotos/F[imovel_caixa_numero]21.jpg" xr:uid="{E007173A-56F5-4416-8356-D2DE7D213ECF}"/>
    <hyperlink ref="P2557" r:id="rId2556" display="https://venda-imoveis.caixa.gov.br/fotos/F[imovel_caixa_numero]21.jpg" xr:uid="{87D27684-3AB0-4A67-AB69-FCCC4E1D4133}"/>
    <hyperlink ref="P2558" r:id="rId2557" display="https://venda-imoveis.caixa.gov.br/fotos/F[imovel_caixa_numero]21.jpg" xr:uid="{C8E38656-E683-41AD-B9DF-E2D4866C5826}"/>
    <hyperlink ref="P2559" r:id="rId2558" display="https://venda-imoveis.caixa.gov.br/fotos/F[imovel_caixa_numero]21.jpg" xr:uid="{BA08F9BD-0F32-45E0-A68C-15642A831A46}"/>
    <hyperlink ref="P2560" r:id="rId2559" display="https://venda-imoveis.caixa.gov.br/fotos/F[imovel_caixa_numero]21.jpg" xr:uid="{9CF64E7E-D810-477F-9248-E22ECEC0C90F}"/>
    <hyperlink ref="P2561" r:id="rId2560" display="https://venda-imoveis.caixa.gov.br/fotos/F[imovel_caixa_numero]21.jpg" xr:uid="{2D812C13-9153-4AE3-BABD-9D27C8ED5548}"/>
    <hyperlink ref="P2562" r:id="rId2561" display="https://venda-imoveis.caixa.gov.br/fotos/F[imovel_caixa_numero]21.jpg" xr:uid="{5A332CF4-D003-4BD3-8D27-C2019165390F}"/>
    <hyperlink ref="P2563" r:id="rId2562" display="https://venda-imoveis.caixa.gov.br/fotos/F[imovel_caixa_numero]21.jpg" xr:uid="{9AA47844-065C-4155-9C7A-7A2D0C87818F}"/>
    <hyperlink ref="P2564" r:id="rId2563" display="https://venda-imoveis.caixa.gov.br/fotos/F[imovel_caixa_numero]21.jpg" xr:uid="{538F589F-82BF-43AE-BF5A-1EAF4768B25C}"/>
    <hyperlink ref="P2565" r:id="rId2564" display="https://venda-imoveis.caixa.gov.br/fotos/F[imovel_caixa_numero]21.jpg" xr:uid="{58167985-4726-4123-BBFF-C0232F84E07E}"/>
    <hyperlink ref="P2566" r:id="rId2565" display="https://venda-imoveis.caixa.gov.br/fotos/F[imovel_caixa_numero]21.jpg" xr:uid="{E5529577-1B5E-40D7-8F64-2476AE5BE1BA}"/>
    <hyperlink ref="P2567" r:id="rId2566" display="https://venda-imoveis.caixa.gov.br/fotos/F[imovel_caixa_numero]21.jpg" xr:uid="{E5831666-6A02-46E6-A114-4E949764EF58}"/>
    <hyperlink ref="P2568" r:id="rId2567" display="https://venda-imoveis.caixa.gov.br/fotos/F[imovel_caixa_numero]21.jpg" xr:uid="{DF590AB3-8B43-4640-8A38-08DBE5BEA7FB}"/>
    <hyperlink ref="P2569" r:id="rId2568" display="https://venda-imoveis.caixa.gov.br/fotos/F[imovel_caixa_numero]21.jpg" xr:uid="{29FA228C-AE85-48BD-84C6-665B8A13092F}"/>
    <hyperlink ref="P2570" r:id="rId2569" display="https://venda-imoveis.caixa.gov.br/fotos/F[imovel_caixa_numero]21.jpg" xr:uid="{55FEB0E0-A9B4-4CCF-B52D-8BB9C12E809E}"/>
    <hyperlink ref="P2571" r:id="rId2570" display="https://venda-imoveis.caixa.gov.br/fotos/F[imovel_caixa_numero]21.jpg" xr:uid="{6E879C14-1791-45A2-8601-AF3FA34A98AE}"/>
    <hyperlink ref="P2572" r:id="rId2571" display="https://venda-imoveis.caixa.gov.br/fotos/F[imovel_caixa_numero]21.jpg" xr:uid="{9C8DA4D6-BF18-46D0-87FB-91F0ACD375FD}"/>
    <hyperlink ref="P2573" r:id="rId2572" display="https://venda-imoveis.caixa.gov.br/fotos/F[imovel_caixa_numero]21.jpg" xr:uid="{82717D3F-B36A-4DB2-A59E-13E19B98F60D}"/>
    <hyperlink ref="P2574" r:id="rId2573" display="https://venda-imoveis.caixa.gov.br/fotos/F[imovel_caixa_numero]21.jpg" xr:uid="{4E44C47F-7F63-4FA1-A7B6-A736A4C5FDDE}"/>
    <hyperlink ref="P2575" r:id="rId2574" display="https://venda-imoveis.caixa.gov.br/fotos/F[imovel_caixa_numero]21.jpg" xr:uid="{AFD6D107-1E73-46A6-B582-7E16BF2606F2}"/>
    <hyperlink ref="P2576" r:id="rId2575" display="https://venda-imoveis.caixa.gov.br/fotos/F[imovel_caixa_numero]21.jpg" xr:uid="{1C64F06D-C78C-4392-A79E-C5F396769727}"/>
    <hyperlink ref="P2577" r:id="rId2576" display="https://venda-imoveis.caixa.gov.br/fotos/F[imovel_caixa_numero]21.jpg" xr:uid="{85DCB53A-A1B4-4AAC-9082-772FD93E249B}"/>
    <hyperlink ref="P2578" r:id="rId2577" display="https://venda-imoveis.caixa.gov.br/fotos/F[imovel_caixa_numero]21.jpg" xr:uid="{63C0FFE1-4177-4A10-A1E7-5F5C0FFE77BD}"/>
    <hyperlink ref="P2579" r:id="rId2578" display="https://venda-imoveis.caixa.gov.br/fotos/F[imovel_caixa_numero]21.jpg" xr:uid="{A62309D8-64BB-43BE-BA2B-3F828633C4F0}"/>
    <hyperlink ref="P2580" r:id="rId2579" display="https://venda-imoveis.caixa.gov.br/fotos/F[imovel_caixa_numero]21.jpg" xr:uid="{6C9DC015-9993-44BC-B2D3-6A27FE9DB6EF}"/>
    <hyperlink ref="P2581" r:id="rId2580" display="https://venda-imoveis.caixa.gov.br/fotos/F[imovel_caixa_numero]21.jpg" xr:uid="{CFBDFD45-4193-4F45-853C-7FB5D2D49AA0}"/>
    <hyperlink ref="P2582" r:id="rId2581" display="https://venda-imoveis.caixa.gov.br/fotos/F[imovel_caixa_numero]21.jpg" xr:uid="{73367238-F73F-49B7-ADC8-59C60598BC66}"/>
    <hyperlink ref="P2583" r:id="rId2582" display="https://venda-imoveis.caixa.gov.br/fotos/F[imovel_caixa_numero]21.jpg" xr:uid="{F19BC1AE-584E-47E1-AF05-A6A33BDC522A}"/>
    <hyperlink ref="P2584" r:id="rId2583" display="https://venda-imoveis.caixa.gov.br/fotos/F[imovel_caixa_numero]21.jpg" xr:uid="{81749B5F-43D6-4DA3-9522-ACFEF69044AF}"/>
    <hyperlink ref="P2585" r:id="rId2584" display="https://venda-imoveis.caixa.gov.br/fotos/F[imovel_caixa_numero]21.jpg" xr:uid="{ABDCA81A-900E-49EE-B713-69A2220C8CA8}"/>
    <hyperlink ref="P2586" r:id="rId2585" display="https://venda-imoveis.caixa.gov.br/fotos/F[imovel_caixa_numero]21.jpg" xr:uid="{95F704C6-C9C0-4008-BA69-2E799B00658C}"/>
    <hyperlink ref="P2587" r:id="rId2586" display="https://venda-imoveis.caixa.gov.br/fotos/F[imovel_caixa_numero]21.jpg" xr:uid="{FFB8AACE-88CF-4B41-888E-301EFB42334F}"/>
    <hyperlink ref="P2588" r:id="rId2587" display="https://venda-imoveis.caixa.gov.br/fotos/F[imovel_caixa_numero]21.jpg" xr:uid="{591639D1-BA19-4377-8562-4148F279F8C1}"/>
    <hyperlink ref="P2589" r:id="rId2588" display="https://venda-imoveis.caixa.gov.br/fotos/F[imovel_caixa_numero]21.jpg" xr:uid="{2560DEE8-2255-46A0-A918-CC63D454AEB2}"/>
    <hyperlink ref="P2590" r:id="rId2589" display="https://venda-imoveis.caixa.gov.br/fotos/F[imovel_caixa_numero]21.jpg" xr:uid="{A4CF548B-C193-431E-8322-FA9534266C6D}"/>
    <hyperlink ref="P2591" r:id="rId2590" display="https://venda-imoveis.caixa.gov.br/fotos/F[imovel_caixa_numero]21.jpg" xr:uid="{5F87C700-4AC2-4695-910C-70F4FEBD3CC2}"/>
    <hyperlink ref="P2592" r:id="rId2591" display="https://venda-imoveis.caixa.gov.br/fotos/F[imovel_caixa_numero]21.jpg" xr:uid="{1D90CAFC-1832-4FE5-B12A-E13EB8A4A8F4}"/>
    <hyperlink ref="P2593" r:id="rId2592" display="https://venda-imoveis.caixa.gov.br/fotos/F[imovel_caixa_numero]21.jpg" xr:uid="{A66E75D8-88BE-449A-A4FC-D08714C966A2}"/>
    <hyperlink ref="P2594" r:id="rId2593" display="https://venda-imoveis.caixa.gov.br/fotos/F[imovel_caixa_numero]21.jpg" xr:uid="{41E7D8D0-C631-47A5-A5B1-28778A51BAAA}"/>
    <hyperlink ref="P2595" r:id="rId2594" display="https://venda-imoveis.caixa.gov.br/fotos/F[imovel_caixa_numero]21.jpg" xr:uid="{32522E75-51A8-4BFE-A887-5388D9AA32AB}"/>
    <hyperlink ref="P2596" r:id="rId2595" display="https://venda-imoveis.caixa.gov.br/fotos/F[imovel_caixa_numero]21.jpg" xr:uid="{70D81A4D-7011-4F05-888F-DCE5693AE6D1}"/>
    <hyperlink ref="P2597" r:id="rId2596" display="https://venda-imoveis.caixa.gov.br/fotos/F[imovel_caixa_numero]21.jpg" xr:uid="{58B2A04E-83AA-4B14-B058-A3F83549272F}"/>
    <hyperlink ref="P2598" r:id="rId2597" display="https://venda-imoveis.caixa.gov.br/fotos/F[imovel_caixa_numero]21.jpg" xr:uid="{9503578D-9515-46E9-AE7E-B80F8C55D791}"/>
    <hyperlink ref="P2599" r:id="rId2598" display="https://venda-imoveis.caixa.gov.br/fotos/F[imovel_caixa_numero]21.jpg" xr:uid="{CFEA70EC-58E8-4408-82D4-579CA6483B26}"/>
    <hyperlink ref="P2600" r:id="rId2599" display="https://venda-imoveis.caixa.gov.br/fotos/F[imovel_caixa_numero]21.jpg" xr:uid="{CF90998A-FFF3-463F-8ABF-90C5B16A3874}"/>
    <hyperlink ref="P2601" r:id="rId2600" display="https://venda-imoveis.caixa.gov.br/fotos/F[imovel_caixa_numero]21.jpg" xr:uid="{DB6CD544-CCC0-4C16-9E56-2C724BD5EE99}"/>
    <hyperlink ref="P2602" r:id="rId2601" display="https://venda-imoveis.caixa.gov.br/fotos/F[imovel_caixa_numero]21.jpg" xr:uid="{7802AE51-20FC-44ED-A991-D72CBDD332F5}"/>
    <hyperlink ref="P2603" r:id="rId2602" display="https://venda-imoveis.caixa.gov.br/fotos/F[imovel_caixa_numero]21.jpg" xr:uid="{7AB27D45-2E61-4B12-A502-AD07D24B09FB}"/>
    <hyperlink ref="P2604" r:id="rId2603" display="https://venda-imoveis.caixa.gov.br/fotos/F[imovel_caixa_numero]21.jpg" xr:uid="{1EB55A0A-4F79-4389-BF19-61E15A179561}"/>
    <hyperlink ref="P2605" r:id="rId2604" display="https://venda-imoveis.caixa.gov.br/fotos/F[imovel_caixa_numero]21.jpg" xr:uid="{6133128A-2BA4-4456-94C7-783541E88221}"/>
    <hyperlink ref="P2606" r:id="rId2605" display="https://venda-imoveis.caixa.gov.br/fotos/F[imovel_caixa_numero]21.jpg" xr:uid="{260F85F5-5070-4F3C-B9B1-4D1F4B233C1F}"/>
    <hyperlink ref="P2607" r:id="rId2606" display="https://venda-imoveis.caixa.gov.br/fotos/F[imovel_caixa_numero]21.jpg" xr:uid="{F0888075-B560-41C8-8C82-1D33276DA94C}"/>
    <hyperlink ref="P2608" r:id="rId2607" display="https://venda-imoveis.caixa.gov.br/fotos/F[imovel_caixa_numero]21.jpg" xr:uid="{55582DC9-9E07-40E0-9583-302812A494CA}"/>
    <hyperlink ref="P2609" r:id="rId2608" display="https://venda-imoveis.caixa.gov.br/fotos/F[imovel_caixa_numero]21.jpg" xr:uid="{A7718E34-DFB4-44EA-98E7-A21C412E3F72}"/>
    <hyperlink ref="P2610" r:id="rId2609" display="https://venda-imoveis.caixa.gov.br/fotos/F[imovel_caixa_numero]21.jpg" xr:uid="{8824BAD8-033E-4A17-BE8B-07DF6A4C5F05}"/>
    <hyperlink ref="P2611" r:id="rId2610" display="https://venda-imoveis.caixa.gov.br/fotos/F[imovel_caixa_numero]21.jpg" xr:uid="{5B4A8946-8936-4BDB-AED9-3DF31508F0AF}"/>
    <hyperlink ref="P2612" r:id="rId2611" display="https://venda-imoveis.caixa.gov.br/fotos/F[imovel_caixa_numero]21.jpg" xr:uid="{35D9267C-6351-4E35-9AA2-7AB6FB5B6CCE}"/>
    <hyperlink ref="P2613" r:id="rId2612" display="https://venda-imoveis.caixa.gov.br/fotos/F[imovel_caixa_numero]21.jpg" xr:uid="{69E3BF1C-D97F-4A18-A926-2CC85225A77C}"/>
    <hyperlink ref="P2614" r:id="rId2613" display="https://venda-imoveis.caixa.gov.br/fotos/F[imovel_caixa_numero]21.jpg" xr:uid="{4543ED9F-C953-43A3-97F5-90D5354D6F27}"/>
    <hyperlink ref="P2615" r:id="rId2614" display="https://venda-imoveis.caixa.gov.br/fotos/F[imovel_caixa_numero]21.jpg" xr:uid="{EE2F2648-C488-4B49-B412-1300B5C0FBF1}"/>
    <hyperlink ref="P2616" r:id="rId2615" display="https://venda-imoveis.caixa.gov.br/fotos/F[imovel_caixa_numero]21.jpg" xr:uid="{B613E8CD-9F34-4497-8DA7-239ACD624D2C}"/>
    <hyperlink ref="P2617" r:id="rId2616" display="https://venda-imoveis.caixa.gov.br/fotos/F[imovel_caixa_numero]21.jpg" xr:uid="{D2AF257E-0553-462B-AF44-A177FED71FA0}"/>
    <hyperlink ref="P2618" r:id="rId2617" display="https://venda-imoveis.caixa.gov.br/fotos/F[imovel_caixa_numero]21.jpg" xr:uid="{3CE7B34F-C614-4519-A8E0-30949360BA1B}"/>
    <hyperlink ref="P2619" r:id="rId2618" display="https://venda-imoveis.caixa.gov.br/fotos/F[imovel_caixa_numero]21.jpg" xr:uid="{44251082-D218-4B50-BBFC-E1626FF1FC64}"/>
    <hyperlink ref="P2620" r:id="rId2619" display="https://venda-imoveis.caixa.gov.br/fotos/F[imovel_caixa_numero]21.jpg" xr:uid="{CD09FA04-B377-46BB-B7F0-66F423E469F9}"/>
    <hyperlink ref="P2621" r:id="rId2620" display="https://venda-imoveis.caixa.gov.br/fotos/F[imovel_caixa_numero]21.jpg" xr:uid="{6BF900D9-20F2-4C35-8096-E1F0153E65D1}"/>
    <hyperlink ref="P2622" r:id="rId2621" display="https://venda-imoveis.caixa.gov.br/fotos/F[imovel_caixa_numero]21.jpg" xr:uid="{847A2BC6-46E7-4466-B849-E40DB382E678}"/>
    <hyperlink ref="P2623" r:id="rId2622" display="https://venda-imoveis.caixa.gov.br/fotos/F[imovel_caixa_numero]21.jpg" xr:uid="{E2EF0021-A3D6-4A50-AD16-BF653E99BE09}"/>
    <hyperlink ref="P2624" r:id="rId2623" display="https://venda-imoveis.caixa.gov.br/fotos/F[imovel_caixa_numero]21.jpg" xr:uid="{388EBADC-29AB-48E1-84A2-77BB8D7037EC}"/>
    <hyperlink ref="P2625" r:id="rId2624" display="https://venda-imoveis.caixa.gov.br/fotos/F[imovel_caixa_numero]21.jpg" xr:uid="{C9F3E31A-8E7F-4A1F-BBB2-689A7E08ECFF}"/>
    <hyperlink ref="P2626" r:id="rId2625" display="https://venda-imoveis.caixa.gov.br/fotos/F[imovel_caixa_numero]21.jpg" xr:uid="{A556FEA5-90DC-483B-9BBC-8A54783E7013}"/>
    <hyperlink ref="P2627" r:id="rId2626" display="https://venda-imoveis.caixa.gov.br/fotos/F[imovel_caixa_numero]21.jpg" xr:uid="{A3D646ED-429C-4E0D-8818-DEF39261C99C}"/>
    <hyperlink ref="P2628" r:id="rId2627" display="https://venda-imoveis.caixa.gov.br/fotos/F[imovel_caixa_numero]21.jpg" xr:uid="{1C1FAD5A-5AA1-49AA-8A97-8F2F1335B418}"/>
    <hyperlink ref="P2629" r:id="rId2628" display="https://venda-imoveis.caixa.gov.br/fotos/F[imovel_caixa_numero]21.jpg" xr:uid="{B03D3445-E1E5-4FC4-8D73-3F8E4EE948D2}"/>
    <hyperlink ref="P2630" r:id="rId2629" display="https://venda-imoveis.caixa.gov.br/fotos/F[imovel_caixa_numero]21.jpg" xr:uid="{9F2B7171-71F7-4B7B-985D-62F7E0264A17}"/>
    <hyperlink ref="P2631" r:id="rId2630" display="https://venda-imoveis.caixa.gov.br/fotos/F[imovel_caixa_numero]21.jpg" xr:uid="{364D68A4-C4DA-43AA-BBC1-2129DF1A5E00}"/>
    <hyperlink ref="P2632" r:id="rId2631" display="https://venda-imoveis.caixa.gov.br/fotos/F[imovel_caixa_numero]21.jpg" xr:uid="{DB7CF58A-8089-4B6C-A61D-65EA88D48981}"/>
    <hyperlink ref="P2633" r:id="rId2632" display="https://venda-imoveis.caixa.gov.br/fotos/F[imovel_caixa_numero]21.jpg" xr:uid="{55571A79-967C-4169-B97F-9869BA5CB229}"/>
    <hyperlink ref="P2634" r:id="rId2633" display="https://venda-imoveis.caixa.gov.br/fotos/F[imovel_caixa_numero]21.jpg" xr:uid="{360C2624-178E-4A22-AF25-8A904314F760}"/>
    <hyperlink ref="P2635" r:id="rId2634" display="https://venda-imoveis.caixa.gov.br/fotos/F[imovel_caixa_numero]21.jpg" xr:uid="{E7D6A55F-4417-4ABE-9819-024D8A7BC0D6}"/>
    <hyperlink ref="P2636" r:id="rId2635" display="https://venda-imoveis.caixa.gov.br/fotos/F[imovel_caixa_numero]21.jpg" xr:uid="{DEF14F56-3F05-4D5F-B57B-44BD0F6B6957}"/>
    <hyperlink ref="P2637" r:id="rId2636" display="https://venda-imoveis.caixa.gov.br/fotos/F[imovel_caixa_numero]21.jpg" xr:uid="{D6427D8A-17E9-447B-A2AD-39A464A03817}"/>
    <hyperlink ref="P2638" r:id="rId2637" display="https://venda-imoveis.caixa.gov.br/fotos/F[imovel_caixa_numero]21.jpg" xr:uid="{8F3642AA-55CF-45AC-A032-72FB4F23612D}"/>
    <hyperlink ref="P2639" r:id="rId2638" display="https://venda-imoveis.caixa.gov.br/fotos/F[imovel_caixa_numero]21.jpg" xr:uid="{7F814981-47E5-4103-B0A3-6609EB47A45F}"/>
    <hyperlink ref="P2640" r:id="rId2639" display="https://venda-imoveis.caixa.gov.br/fotos/F[imovel_caixa_numero]21.jpg" xr:uid="{C5D64294-ED99-4A97-9C25-6043428AF901}"/>
    <hyperlink ref="P2641" r:id="rId2640" display="https://venda-imoveis.caixa.gov.br/fotos/F[imovel_caixa_numero]21.jpg" xr:uid="{D4C32CBB-6AEF-4E12-9582-971FD2DE2391}"/>
    <hyperlink ref="P2642" r:id="rId2641" display="https://venda-imoveis.caixa.gov.br/fotos/F[imovel_caixa_numero]21.jpg" xr:uid="{EE3B6E15-8F49-4129-AB7E-C9D12AD1C47F}"/>
    <hyperlink ref="P2643" r:id="rId2642" display="https://venda-imoveis.caixa.gov.br/fotos/F[imovel_caixa_numero]21.jpg" xr:uid="{31584483-2621-4AD3-9D21-85D4C103967F}"/>
    <hyperlink ref="P2644" r:id="rId2643" display="https://venda-imoveis.caixa.gov.br/fotos/F[imovel_caixa_numero]21.jpg" xr:uid="{0F5F6BBE-34C4-4C47-90B0-A411C7A5ACC0}"/>
    <hyperlink ref="P2645" r:id="rId2644" display="https://venda-imoveis.caixa.gov.br/fotos/F[imovel_caixa_numero]21.jpg" xr:uid="{CEEF0319-E407-4442-9DF2-4E10B4D2EBB4}"/>
    <hyperlink ref="P2646" r:id="rId2645" display="https://venda-imoveis.caixa.gov.br/fotos/F[imovel_caixa_numero]21.jpg" xr:uid="{13848DA3-F088-4090-80F9-F68597C9CA13}"/>
    <hyperlink ref="P2647" r:id="rId2646" display="https://venda-imoveis.caixa.gov.br/fotos/F[imovel_caixa_numero]21.jpg" xr:uid="{E15990F8-04B3-4D7D-AA7A-D35E9D7B94A6}"/>
    <hyperlink ref="P2648" r:id="rId2647" display="https://venda-imoveis.caixa.gov.br/fotos/F[imovel_caixa_numero]21.jpg" xr:uid="{146FA282-2E4F-4E6F-AF0F-8C8CB2B545BE}"/>
    <hyperlink ref="P2649" r:id="rId2648" display="https://venda-imoveis.caixa.gov.br/fotos/F[imovel_caixa_numero]21.jpg" xr:uid="{FDC2B91C-8FC4-403A-BFAC-01D2753A8902}"/>
    <hyperlink ref="P2650" r:id="rId2649" display="https://venda-imoveis.caixa.gov.br/fotos/F[imovel_caixa_numero]21.jpg" xr:uid="{6D2EC17A-2035-470E-AB38-B18E703A2F52}"/>
    <hyperlink ref="P2651" r:id="rId2650" display="https://venda-imoveis.caixa.gov.br/fotos/F[imovel_caixa_numero]21.jpg" xr:uid="{51DF25B0-3252-416A-A350-1DD73D0C1C41}"/>
    <hyperlink ref="P2652" r:id="rId2651" display="https://venda-imoveis.caixa.gov.br/fotos/F[imovel_caixa_numero]21.jpg" xr:uid="{AFCE7018-3F11-47C3-B7ED-AE10E5F1B70E}"/>
    <hyperlink ref="P2653" r:id="rId2652" display="https://venda-imoveis.caixa.gov.br/fotos/F[imovel_caixa_numero]21.jpg" xr:uid="{70DD71B5-4EB5-4FE2-B88F-7111217EC707}"/>
    <hyperlink ref="P2654" r:id="rId2653" display="https://venda-imoveis.caixa.gov.br/fotos/F[imovel_caixa_numero]21.jpg" xr:uid="{31D54416-CA0B-4AAB-9F57-AD520B469089}"/>
    <hyperlink ref="P2655" r:id="rId2654" display="https://venda-imoveis.caixa.gov.br/fotos/F[imovel_caixa_numero]21.jpg" xr:uid="{452AB7A6-1A34-48DC-A7E0-63FB30C73474}"/>
    <hyperlink ref="P2656" r:id="rId2655" display="https://venda-imoveis.caixa.gov.br/fotos/F[imovel_caixa_numero]21.jpg" xr:uid="{407E361E-15B2-429D-BB63-A531E35A8EA3}"/>
    <hyperlink ref="P2657" r:id="rId2656" display="https://venda-imoveis.caixa.gov.br/fotos/F[imovel_caixa_numero]21.jpg" xr:uid="{7176BF53-E257-4516-BFA4-EE48CFF33541}"/>
    <hyperlink ref="P2658" r:id="rId2657" display="https://venda-imoveis.caixa.gov.br/fotos/F[imovel_caixa_numero]21.jpg" xr:uid="{169EADE0-1EF2-4F21-BC3A-716441EEBDC0}"/>
    <hyperlink ref="P2659" r:id="rId2658" display="https://venda-imoveis.caixa.gov.br/fotos/F[imovel_caixa_numero]21.jpg" xr:uid="{6896C1DE-A731-41AA-A6FB-99BD6EDFD2FB}"/>
    <hyperlink ref="P2660" r:id="rId2659" display="https://venda-imoveis.caixa.gov.br/fotos/F[imovel_caixa_numero]21.jpg" xr:uid="{D52790F7-7D34-4F83-BB66-A36775E9B77E}"/>
    <hyperlink ref="P2661" r:id="rId2660" display="https://venda-imoveis.caixa.gov.br/fotos/F[imovel_caixa_numero]21.jpg" xr:uid="{87EBF28D-833F-4214-9A29-098705F05C14}"/>
    <hyperlink ref="P2662" r:id="rId2661" display="https://venda-imoveis.caixa.gov.br/fotos/F[imovel_caixa_numero]21.jpg" xr:uid="{66168359-3CFB-4FFF-9896-14B36F8B3A51}"/>
    <hyperlink ref="P2663" r:id="rId2662" display="https://venda-imoveis.caixa.gov.br/fotos/F[imovel_caixa_numero]21.jpg" xr:uid="{5A2121E6-F96F-4EF9-8A2A-E8CBA0939023}"/>
    <hyperlink ref="P2664" r:id="rId2663" display="https://venda-imoveis.caixa.gov.br/fotos/F[imovel_caixa_numero]21.jpg" xr:uid="{B55F33EA-AD2F-459B-B86A-06DCC27F49B7}"/>
    <hyperlink ref="P2665" r:id="rId2664" display="https://venda-imoveis.caixa.gov.br/fotos/F[imovel_caixa_numero]21.jpg" xr:uid="{38E98089-77B4-42CF-8938-C295657E0DBA}"/>
    <hyperlink ref="P2666" r:id="rId2665" display="https://venda-imoveis.caixa.gov.br/fotos/F[imovel_caixa_numero]21.jpg" xr:uid="{5FAAA86C-9863-4099-AAAB-8EA495D919B1}"/>
    <hyperlink ref="P2667" r:id="rId2666" display="https://venda-imoveis.caixa.gov.br/fotos/F[imovel_caixa_numero]21.jpg" xr:uid="{F1CF7AFB-82EA-4CE6-8B46-BF8D0CBBA2FA}"/>
    <hyperlink ref="P2668" r:id="rId2667" display="https://venda-imoveis.caixa.gov.br/fotos/F[imovel_caixa_numero]21.jpg" xr:uid="{C953A4E2-1B59-4C6B-B284-1064D389AD03}"/>
    <hyperlink ref="P2669" r:id="rId2668" display="https://venda-imoveis.caixa.gov.br/fotos/F[imovel_caixa_numero]21.jpg" xr:uid="{7EA2996F-E6B2-423F-ADC8-24055908A89C}"/>
    <hyperlink ref="P2670" r:id="rId2669" display="https://venda-imoveis.caixa.gov.br/fotos/F[imovel_caixa_numero]21.jpg" xr:uid="{89354E46-4B3E-4144-BB53-1077A9C855D6}"/>
    <hyperlink ref="P2671" r:id="rId2670" display="https://venda-imoveis.caixa.gov.br/fotos/F[imovel_caixa_numero]21.jpg" xr:uid="{1A22D6D1-B9B0-47E5-8389-AEFD09F6718E}"/>
    <hyperlink ref="P2672" r:id="rId2671" display="https://venda-imoveis.caixa.gov.br/fotos/F[imovel_caixa_numero]21.jpg" xr:uid="{B42EB7CE-929C-42C7-A6FA-6BA0EE8087E3}"/>
    <hyperlink ref="P2673" r:id="rId2672" display="https://venda-imoveis.caixa.gov.br/fotos/F[imovel_caixa_numero]21.jpg" xr:uid="{B8370AD5-480F-4145-B101-E8523912BB91}"/>
    <hyperlink ref="P2674" r:id="rId2673" display="https://venda-imoveis.caixa.gov.br/fotos/F[imovel_caixa_numero]21.jpg" xr:uid="{AEE6F03E-9DF7-49C7-A5B7-13D7EA50F6BF}"/>
    <hyperlink ref="P2675" r:id="rId2674" display="https://venda-imoveis.caixa.gov.br/fotos/F[imovel_caixa_numero]21.jpg" xr:uid="{E2886A7B-2257-4FDF-AC36-80CDEFBA13BA}"/>
    <hyperlink ref="P2676" r:id="rId2675" display="https://venda-imoveis.caixa.gov.br/fotos/F[imovel_caixa_numero]21.jpg" xr:uid="{E73248DE-18CF-4E6E-812F-90038762171D}"/>
    <hyperlink ref="P2677" r:id="rId2676" display="https://venda-imoveis.caixa.gov.br/fotos/F[imovel_caixa_numero]21.jpg" xr:uid="{AC36C2E2-DEE3-477A-BE06-9C832D968E0A}"/>
    <hyperlink ref="P2678" r:id="rId2677" display="https://venda-imoveis.caixa.gov.br/fotos/F[imovel_caixa_numero]21.jpg" xr:uid="{B661DD29-BAA6-4A92-B488-5746D8194B5D}"/>
    <hyperlink ref="P2679" r:id="rId2678" display="https://venda-imoveis.caixa.gov.br/fotos/F[imovel_caixa_numero]21.jpg" xr:uid="{45776EE1-0F6E-407B-A3BC-16E20431F340}"/>
    <hyperlink ref="P2680" r:id="rId2679" display="https://venda-imoveis.caixa.gov.br/fotos/F[imovel_caixa_numero]21.jpg" xr:uid="{DF76EC4A-922B-4FF5-8185-05E35EAEEAB2}"/>
    <hyperlink ref="P2681" r:id="rId2680" display="https://venda-imoveis.caixa.gov.br/fotos/F[imovel_caixa_numero]21.jpg" xr:uid="{B2C46480-C9F4-4F7D-A7DA-2B9FC0237324}"/>
    <hyperlink ref="P2682" r:id="rId2681" display="https://venda-imoveis.caixa.gov.br/fotos/F[imovel_caixa_numero]21.jpg" xr:uid="{AA745942-CDE1-4A3C-98F6-B3848710CDCF}"/>
    <hyperlink ref="P2683" r:id="rId2682" display="https://venda-imoveis.caixa.gov.br/fotos/F[imovel_caixa_numero]21.jpg" xr:uid="{E15B3F94-B8BE-4373-887D-02175F66A8BD}"/>
    <hyperlink ref="P2684" r:id="rId2683" display="https://venda-imoveis.caixa.gov.br/fotos/F[imovel_caixa_numero]21.jpg" xr:uid="{C0B0B1AB-F502-4BFC-B523-E45C9CC63B78}"/>
    <hyperlink ref="P2685" r:id="rId2684" display="https://venda-imoveis.caixa.gov.br/fotos/F[imovel_caixa_numero]21.jpg" xr:uid="{03F5E5D0-74AE-4DC1-AE66-CF6A76B8D5D5}"/>
    <hyperlink ref="P2686" r:id="rId2685" display="https://venda-imoveis.caixa.gov.br/fotos/F[imovel_caixa_numero]21.jpg" xr:uid="{FEB5CCE4-09CF-4728-B405-E1A9026BECDE}"/>
    <hyperlink ref="P2687" r:id="rId2686" display="https://venda-imoveis.caixa.gov.br/fotos/F[imovel_caixa_numero]21.jpg" xr:uid="{8965232F-7944-45B6-A47B-B28BE088DD98}"/>
    <hyperlink ref="P2688" r:id="rId2687" display="https://venda-imoveis.caixa.gov.br/fotos/F[imovel_caixa_numero]21.jpg" xr:uid="{70E42739-64E0-4961-9380-82C4859F1172}"/>
    <hyperlink ref="P2689" r:id="rId2688" display="https://venda-imoveis.caixa.gov.br/fotos/F[imovel_caixa_numero]21.jpg" xr:uid="{5C9DCF71-3130-46DA-A7B2-F9BE944C3861}"/>
    <hyperlink ref="P2690" r:id="rId2689" display="https://venda-imoveis.caixa.gov.br/fotos/F[imovel_caixa_numero]21.jpg" xr:uid="{54AB8825-9130-4FDE-88A3-0FC63A329135}"/>
    <hyperlink ref="P2691" r:id="rId2690" display="https://venda-imoveis.caixa.gov.br/fotos/F[imovel_caixa_numero]21.jpg" xr:uid="{CBD5763C-5C2A-4235-9FC3-9BDD6211FDCC}"/>
    <hyperlink ref="P2692" r:id="rId2691" display="https://venda-imoveis.caixa.gov.br/fotos/F[imovel_caixa_numero]21.jpg" xr:uid="{520AEDB6-69A6-466C-B1AD-8AF1EBCFBB4A}"/>
    <hyperlink ref="P2693" r:id="rId2692" display="https://venda-imoveis.caixa.gov.br/fotos/F[imovel_caixa_numero]21.jpg" xr:uid="{E804238B-79D8-4434-B65D-922273E21AE2}"/>
    <hyperlink ref="P2694" r:id="rId2693" display="https://venda-imoveis.caixa.gov.br/fotos/F[imovel_caixa_numero]21.jpg" xr:uid="{95CDCA48-6D72-4141-8F7C-B1716709869D}"/>
    <hyperlink ref="P2695" r:id="rId2694" display="https://venda-imoveis.caixa.gov.br/fotos/F[imovel_caixa_numero]21.jpg" xr:uid="{92036CEA-CD97-4DFF-983D-ADB4AA40A427}"/>
    <hyperlink ref="P2696" r:id="rId2695" display="https://venda-imoveis.caixa.gov.br/fotos/F[imovel_caixa_numero]21.jpg" xr:uid="{B7D82FD7-B717-47AB-9EFC-A29EF456706D}"/>
    <hyperlink ref="P2697" r:id="rId2696" display="https://venda-imoveis.caixa.gov.br/fotos/F[imovel_caixa_numero]21.jpg" xr:uid="{3F0B66E8-1A67-43D3-B32A-D84224B14901}"/>
    <hyperlink ref="P2698" r:id="rId2697" display="https://venda-imoveis.caixa.gov.br/fotos/F[imovel_caixa_numero]21.jpg" xr:uid="{86405B41-C76F-4F3F-ADDE-F1ED7C973D25}"/>
    <hyperlink ref="P2699" r:id="rId2698" display="https://venda-imoveis.caixa.gov.br/fotos/F[imovel_caixa_numero]21.jpg" xr:uid="{E38D2521-F9A1-4EB8-A04F-A8754E599F1B}"/>
    <hyperlink ref="P2700" r:id="rId2699" display="https://venda-imoveis.caixa.gov.br/fotos/F[imovel_caixa_numero]21.jpg" xr:uid="{05815D40-876C-4A65-8264-E0F20B8CF5BF}"/>
    <hyperlink ref="P2701" r:id="rId2700" display="https://venda-imoveis.caixa.gov.br/fotos/F[imovel_caixa_numero]21.jpg" xr:uid="{A3C4961D-9308-49B8-930D-ED2ED2BC0A4C}"/>
    <hyperlink ref="P2702" r:id="rId2701" display="https://venda-imoveis.caixa.gov.br/fotos/F[imovel_caixa_numero]21.jpg" xr:uid="{7B7F14F0-DE36-4497-9810-6499A7A05B5A}"/>
    <hyperlink ref="P2703" r:id="rId2702" display="https://venda-imoveis.caixa.gov.br/fotos/F[imovel_caixa_numero]21.jpg" xr:uid="{C1980804-5862-4B40-BA97-D615B686CE5A}"/>
    <hyperlink ref="P2704" r:id="rId2703" display="https://venda-imoveis.caixa.gov.br/fotos/F[imovel_caixa_numero]21.jpg" xr:uid="{AF564BA4-5B21-444A-9102-27AE7E363539}"/>
    <hyperlink ref="P2705" r:id="rId2704" display="https://venda-imoveis.caixa.gov.br/fotos/F[imovel_caixa_numero]21.jpg" xr:uid="{A76E6A4A-7073-4248-8539-A717F49DF804}"/>
    <hyperlink ref="P2706" r:id="rId2705" display="https://venda-imoveis.caixa.gov.br/fotos/F[imovel_caixa_numero]21.jpg" xr:uid="{8941D284-5071-42E8-A70A-069CFC6F99F7}"/>
    <hyperlink ref="P2707" r:id="rId2706" display="https://venda-imoveis.caixa.gov.br/fotos/F[imovel_caixa_numero]21.jpg" xr:uid="{ABC2C2CF-CB4D-4D72-B89B-F87BD1EADB52}"/>
    <hyperlink ref="P2708" r:id="rId2707" display="https://venda-imoveis.caixa.gov.br/fotos/F[imovel_caixa_numero]21.jpg" xr:uid="{A2EF658E-6AF5-4339-AABC-45803671265E}"/>
    <hyperlink ref="P2709" r:id="rId2708" display="https://venda-imoveis.caixa.gov.br/fotos/F[imovel_caixa_numero]21.jpg" xr:uid="{30CE6E69-A965-4130-9BD2-A2B5A4E0DC28}"/>
    <hyperlink ref="P2710" r:id="rId2709" display="https://venda-imoveis.caixa.gov.br/fotos/F[imovel_caixa_numero]21.jpg" xr:uid="{0EDE6BBB-0236-4066-A72E-92E6D2441C0E}"/>
    <hyperlink ref="P2711" r:id="rId2710" display="https://venda-imoveis.caixa.gov.br/fotos/F[imovel_caixa_numero]21.jpg" xr:uid="{8CEE3EBE-1F88-4BED-884A-01AF2A926E56}"/>
    <hyperlink ref="P2712" r:id="rId2711" display="https://venda-imoveis.caixa.gov.br/fotos/F[imovel_caixa_numero]21.jpg" xr:uid="{A68BB0CA-758C-4396-8214-FEFFC092BFA6}"/>
    <hyperlink ref="P2713" r:id="rId2712" display="https://venda-imoveis.caixa.gov.br/fotos/F[imovel_caixa_numero]21.jpg" xr:uid="{BD3627DD-530B-45C5-B0AF-FA0605E8A7A9}"/>
    <hyperlink ref="P2714" r:id="rId2713" display="https://venda-imoveis.caixa.gov.br/fotos/F[imovel_caixa_numero]21.jpg" xr:uid="{DC7529DD-B591-4484-A378-6E0EAB589A5B}"/>
    <hyperlink ref="P2715" r:id="rId2714" display="https://venda-imoveis.caixa.gov.br/fotos/F[imovel_caixa_numero]21.jpg" xr:uid="{3CD26E52-D136-4530-BB09-504756816B20}"/>
    <hyperlink ref="P2716" r:id="rId2715" display="https://venda-imoveis.caixa.gov.br/fotos/F[imovel_caixa_numero]21.jpg" xr:uid="{69830852-F41B-4FFD-A071-89F2FEB01AA7}"/>
    <hyperlink ref="P2717" r:id="rId2716" display="https://venda-imoveis.caixa.gov.br/fotos/F[imovel_caixa_numero]21.jpg" xr:uid="{D9949F55-BB9F-4224-BDDC-C2F3F0C4076C}"/>
    <hyperlink ref="P2718" r:id="rId2717" display="https://venda-imoveis.caixa.gov.br/fotos/F[imovel_caixa_numero]21.jpg" xr:uid="{2F823CA1-2A0D-4B69-BDBB-A69D7ABEC090}"/>
    <hyperlink ref="P2719" r:id="rId2718" display="https://venda-imoveis.caixa.gov.br/fotos/F[imovel_caixa_numero]21.jpg" xr:uid="{156047DA-6E39-46BD-A261-A9EE59FAE496}"/>
    <hyperlink ref="P2720" r:id="rId2719" display="https://venda-imoveis.caixa.gov.br/fotos/F[imovel_caixa_numero]21.jpg" xr:uid="{97558C5D-702E-4C33-88A8-3ECC7C825E5F}"/>
    <hyperlink ref="P2721" r:id="rId2720" display="https://venda-imoveis.caixa.gov.br/fotos/F[imovel_caixa_numero]21.jpg" xr:uid="{A084A998-3AB1-4570-8459-D0D80690F80A}"/>
    <hyperlink ref="P2722" r:id="rId2721" display="https://venda-imoveis.caixa.gov.br/fotos/F[imovel_caixa_numero]21.jpg" xr:uid="{38C4868F-CBFA-463D-9B26-2E32D2C7D721}"/>
    <hyperlink ref="P2723" r:id="rId2722" display="https://venda-imoveis.caixa.gov.br/fotos/F[imovel_caixa_numero]21.jpg" xr:uid="{B51D5E6E-BD86-4966-8378-C41C768E8D25}"/>
    <hyperlink ref="P2724" r:id="rId2723" display="https://venda-imoveis.caixa.gov.br/fotos/F[imovel_caixa_numero]21.jpg" xr:uid="{B1B4664F-E6AD-42E3-94CB-C3DAC82EB481}"/>
    <hyperlink ref="P2725" r:id="rId2724" display="https://venda-imoveis.caixa.gov.br/fotos/F[imovel_caixa_numero]21.jpg" xr:uid="{0048AE14-8F36-485C-B6A8-2CFA9BCC1AF0}"/>
    <hyperlink ref="P2726" r:id="rId2725" display="https://venda-imoveis.caixa.gov.br/fotos/F[imovel_caixa_numero]21.jpg" xr:uid="{A89E8840-CA27-49ED-8EB6-00624156049A}"/>
    <hyperlink ref="P2727" r:id="rId2726" display="https://venda-imoveis.caixa.gov.br/fotos/F[imovel_caixa_numero]21.jpg" xr:uid="{773AB729-A0A5-43C4-845D-B39B8CB00A6E}"/>
    <hyperlink ref="P2728" r:id="rId2727" display="https://venda-imoveis.caixa.gov.br/fotos/F[imovel_caixa_numero]21.jpg" xr:uid="{0D450A69-6C68-4F86-AECF-17895D90AB8A}"/>
    <hyperlink ref="P2729" r:id="rId2728" display="https://venda-imoveis.caixa.gov.br/fotos/F[imovel_caixa_numero]21.jpg" xr:uid="{39D78FBA-76AE-4F9A-9732-A7D0BE55E290}"/>
    <hyperlink ref="P2730" r:id="rId2729" display="https://venda-imoveis.caixa.gov.br/fotos/F[imovel_caixa_numero]21.jpg" xr:uid="{D770FD1A-4EEE-4858-A6FD-CBD8D2FB7309}"/>
    <hyperlink ref="P2731" r:id="rId2730" display="https://venda-imoveis.caixa.gov.br/fotos/F[imovel_caixa_numero]21.jpg" xr:uid="{4AD7DBF1-CFF9-4811-BF7B-20786E8FDCE4}"/>
    <hyperlink ref="P2732" r:id="rId2731" display="https://venda-imoveis.caixa.gov.br/fotos/F[imovel_caixa_numero]21.jpg" xr:uid="{162CD130-7418-4A1C-8406-10B416AA6CC3}"/>
    <hyperlink ref="P2733" r:id="rId2732" display="https://venda-imoveis.caixa.gov.br/fotos/F[imovel_caixa_numero]21.jpg" xr:uid="{8CA1603D-C095-48AA-8D61-E8C27F827FA6}"/>
    <hyperlink ref="P2734" r:id="rId2733" display="https://venda-imoveis.caixa.gov.br/fotos/F[imovel_caixa_numero]21.jpg" xr:uid="{8DB53952-D6BF-473C-A2DD-DF8947260873}"/>
    <hyperlink ref="P2735" r:id="rId2734" display="https://venda-imoveis.caixa.gov.br/fotos/F[imovel_caixa_numero]21.jpg" xr:uid="{215E838D-F5D9-456E-A36D-B631632D051B}"/>
    <hyperlink ref="P2736" r:id="rId2735" display="https://venda-imoveis.caixa.gov.br/fotos/F[imovel_caixa_numero]21.jpg" xr:uid="{1FC26F93-3FE7-4156-9C66-0BEA31CC5FF0}"/>
    <hyperlink ref="P2737" r:id="rId2736" display="https://venda-imoveis.caixa.gov.br/fotos/F[imovel_caixa_numero]21.jpg" xr:uid="{764CFFF6-7B7A-4B68-B0CC-88EAC71ADB15}"/>
    <hyperlink ref="P2738" r:id="rId2737" display="https://venda-imoveis.caixa.gov.br/fotos/F[imovel_caixa_numero]21.jpg" xr:uid="{2AB2133D-2D48-4EE2-82ED-6351353A9AEC}"/>
    <hyperlink ref="P2739" r:id="rId2738" display="https://venda-imoveis.caixa.gov.br/fotos/F[imovel_caixa_numero]21.jpg" xr:uid="{A7400200-5A1D-407F-BC20-B59067C184E9}"/>
    <hyperlink ref="P2740" r:id="rId2739" display="https://venda-imoveis.caixa.gov.br/fotos/F[imovel_caixa_numero]21.jpg" xr:uid="{745684EB-2CC8-42BD-8083-D0B0275F0F28}"/>
    <hyperlink ref="P2741" r:id="rId2740" display="https://venda-imoveis.caixa.gov.br/fotos/F[imovel_caixa_numero]21.jpg" xr:uid="{6003E7F2-0C92-4980-85AB-CF035663A76D}"/>
    <hyperlink ref="P2742" r:id="rId2741" display="https://venda-imoveis.caixa.gov.br/fotos/F[imovel_caixa_numero]21.jpg" xr:uid="{2FE90FEC-278C-4992-8318-87C13756B766}"/>
    <hyperlink ref="P2743" r:id="rId2742" display="https://venda-imoveis.caixa.gov.br/fotos/F[imovel_caixa_numero]21.jpg" xr:uid="{F05CB3B9-EE80-4DF4-B9EC-21F7FCB87207}"/>
    <hyperlink ref="P2744" r:id="rId2743" display="https://venda-imoveis.caixa.gov.br/fotos/F[imovel_caixa_numero]21.jpg" xr:uid="{AA5EBA4E-FD59-4424-BDD1-17355B5C17A0}"/>
    <hyperlink ref="P2745" r:id="rId2744" display="https://venda-imoveis.caixa.gov.br/fotos/F[imovel_caixa_numero]21.jpg" xr:uid="{78CCF3B2-AE9C-49AA-8181-22A333FB5501}"/>
    <hyperlink ref="P2746" r:id="rId2745" display="https://venda-imoveis.caixa.gov.br/fotos/F[imovel_caixa_numero]21.jpg" xr:uid="{190DEE3C-9A91-4C30-9A2E-4959133F3FA2}"/>
    <hyperlink ref="P2747" r:id="rId2746" display="https://venda-imoveis.caixa.gov.br/fotos/F[imovel_caixa_numero]21.jpg" xr:uid="{62680843-F51A-4EAA-BC5A-F5E408AA7C2B}"/>
    <hyperlink ref="P2748" r:id="rId2747" display="https://venda-imoveis.caixa.gov.br/fotos/F[imovel_caixa_numero]21.jpg" xr:uid="{6966ECCD-F7E0-4999-929B-C186A0E964D3}"/>
    <hyperlink ref="P2749" r:id="rId2748" display="https://venda-imoveis.caixa.gov.br/fotos/F[imovel_caixa_numero]21.jpg" xr:uid="{B3BFFE13-6487-4DE8-B7B2-2B4E3FA0F1BB}"/>
    <hyperlink ref="P2750" r:id="rId2749" display="https://venda-imoveis.caixa.gov.br/fotos/F[imovel_caixa_numero]21.jpg" xr:uid="{ADF18FCF-354F-4FE2-BA5B-3971A827139B}"/>
    <hyperlink ref="P2751" r:id="rId2750" display="https://venda-imoveis.caixa.gov.br/fotos/F[imovel_caixa_numero]21.jpg" xr:uid="{492AFB28-B5D9-46E8-AF0A-D001116C75A2}"/>
    <hyperlink ref="P2752" r:id="rId2751" display="https://venda-imoveis.caixa.gov.br/fotos/F[imovel_caixa_numero]21.jpg" xr:uid="{632151A2-2F28-4A27-AED8-F155188A8E7E}"/>
    <hyperlink ref="P2753" r:id="rId2752" display="https://venda-imoveis.caixa.gov.br/fotos/F[imovel_caixa_numero]21.jpg" xr:uid="{DD6CD085-2018-4059-B0FB-28882DF3F9F2}"/>
    <hyperlink ref="P2754" r:id="rId2753" display="https://venda-imoveis.caixa.gov.br/fotos/F[imovel_caixa_numero]21.jpg" xr:uid="{8EE210F9-6144-40D3-9077-CE1C51D1E60F}"/>
    <hyperlink ref="P2755" r:id="rId2754" display="https://venda-imoveis.caixa.gov.br/fotos/F[imovel_caixa_numero]21.jpg" xr:uid="{E2C3843E-6A37-4D5E-BA2B-297694091487}"/>
    <hyperlink ref="P2756" r:id="rId2755" display="https://venda-imoveis.caixa.gov.br/fotos/F[imovel_caixa_numero]21.jpg" xr:uid="{DB12435B-9B8D-48DD-A082-DE2380412EA4}"/>
    <hyperlink ref="P2757" r:id="rId2756" display="https://venda-imoveis.caixa.gov.br/fotos/F[imovel_caixa_numero]21.jpg" xr:uid="{F1E19D43-0BB3-4B64-A1DA-D20FFF57308A}"/>
    <hyperlink ref="P2758" r:id="rId2757" display="https://venda-imoveis.caixa.gov.br/fotos/F[imovel_caixa_numero]21.jpg" xr:uid="{3CAA9B30-2B87-4334-928C-AB1BDA3BFACF}"/>
    <hyperlink ref="P2759" r:id="rId2758" display="https://venda-imoveis.caixa.gov.br/fotos/F[imovel_caixa_numero]21.jpg" xr:uid="{10B63C3D-D68E-4ABD-8A67-DFB19DD483AF}"/>
    <hyperlink ref="P2760" r:id="rId2759" display="https://venda-imoveis.caixa.gov.br/fotos/F[imovel_caixa_numero]21.jpg" xr:uid="{EC4CD4EC-05C1-4898-A6F5-97D2F46BFCC0}"/>
    <hyperlink ref="P2761" r:id="rId2760" display="https://venda-imoveis.caixa.gov.br/fotos/F[imovel_caixa_numero]21.jpg" xr:uid="{C94CA1BD-416A-49DC-8961-37AA412ADF8B}"/>
    <hyperlink ref="P2762" r:id="rId2761" display="https://venda-imoveis.caixa.gov.br/fotos/F[imovel_caixa_numero]21.jpg" xr:uid="{1DF7ECA4-0E63-4034-99D4-2923C856282C}"/>
    <hyperlink ref="P2763" r:id="rId2762" display="https://venda-imoveis.caixa.gov.br/fotos/F[imovel_caixa_numero]21.jpg" xr:uid="{7BE70C36-618E-4FCF-834C-6665FAF1257F}"/>
    <hyperlink ref="P2764" r:id="rId2763" display="https://venda-imoveis.caixa.gov.br/fotos/F[imovel_caixa_numero]21.jpg" xr:uid="{943C98ED-44F4-4FF3-9151-3CC17490009B}"/>
    <hyperlink ref="P2765" r:id="rId2764" display="https://venda-imoveis.caixa.gov.br/fotos/F[imovel_caixa_numero]21.jpg" xr:uid="{AEFF7768-4DD9-4FF3-99DE-53197F88A322}"/>
    <hyperlink ref="P2766" r:id="rId2765" display="https://venda-imoveis.caixa.gov.br/fotos/F[imovel_caixa_numero]21.jpg" xr:uid="{71398AEF-641F-454B-A83B-B1C2BFE2CD81}"/>
    <hyperlink ref="P2767" r:id="rId2766" display="https://venda-imoveis.caixa.gov.br/fotos/F[imovel_caixa_numero]21.jpg" xr:uid="{06EDE205-54F8-48B8-AB8E-C17920B0EF19}"/>
    <hyperlink ref="P2768" r:id="rId2767" display="https://venda-imoveis.caixa.gov.br/fotos/F[imovel_caixa_numero]21.jpg" xr:uid="{FFD96CF5-A9C6-465A-AD87-FBE093EDB4E9}"/>
    <hyperlink ref="P2769" r:id="rId2768" display="https://venda-imoveis.caixa.gov.br/fotos/F[imovel_caixa_numero]21.jpg" xr:uid="{C5BA9DEB-742F-41EE-8962-A77179DA0C72}"/>
    <hyperlink ref="P2770" r:id="rId2769" display="https://venda-imoveis.caixa.gov.br/fotos/F[imovel_caixa_numero]21.jpg" xr:uid="{10776FE5-101B-4C57-8511-8880F475717B}"/>
    <hyperlink ref="P2771" r:id="rId2770" display="https://venda-imoveis.caixa.gov.br/fotos/F[imovel_caixa_numero]21.jpg" xr:uid="{FC7A51E3-262A-4E04-865B-D6955EC42938}"/>
    <hyperlink ref="P2772" r:id="rId2771" display="https://venda-imoveis.caixa.gov.br/fotos/F[imovel_caixa_numero]21.jpg" xr:uid="{29A7C1BB-F8FE-499F-B232-7D6C0277E595}"/>
    <hyperlink ref="P2773" r:id="rId2772" display="https://venda-imoveis.caixa.gov.br/fotos/F[imovel_caixa_numero]21.jpg" xr:uid="{D5837518-C78C-4379-9600-3704E3830DE9}"/>
    <hyperlink ref="P2774" r:id="rId2773" display="https://venda-imoveis.caixa.gov.br/fotos/F[imovel_caixa_numero]21.jpg" xr:uid="{E7715184-9A61-4295-8EDD-B55A7B44BA62}"/>
    <hyperlink ref="P2775" r:id="rId2774" display="https://venda-imoveis.caixa.gov.br/fotos/F[imovel_caixa_numero]21.jpg" xr:uid="{E4A6B5BE-3C3E-4AEC-BA30-39F25AEC4576}"/>
    <hyperlink ref="P2776" r:id="rId2775" display="https://venda-imoveis.caixa.gov.br/fotos/F[imovel_caixa_numero]21.jpg" xr:uid="{3254C6BC-FDF2-4A34-AE6F-422B00F5F71F}"/>
    <hyperlink ref="P2777" r:id="rId2776" display="https://venda-imoveis.caixa.gov.br/fotos/F[imovel_caixa_numero]21.jpg" xr:uid="{792063CB-6392-4A68-A139-6744CC1914AC}"/>
    <hyperlink ref="P2778" r:id="rId2777" display="https://venda-imoveis.caixa.gov.br/fotos/F[imovel_caixa_numero]21.jpg" xr:uid="{644EA668-B61D-41E4-9892-CEFC81697DF0}"/>
    <hyperlink ref="P2779" r:id="rId2778" display="https://venda-imoveis.caixa.gov.br/fotos/F[imovel_caixa_numero]21.jpg" xr:uid="{42FD7BF3-3AC9-4113-8618-F40EE350E4B0}"/>
    <hyperlink ref="P2780" r:id="rId2779" display="https://venda-imoveis.caixa.gov.br/fotos/F[imovel_caixa_numero]21.jpg" xr:uid="{F2E6FD43-5D92-484D-B71C-CEE099C07B37}"/>
    <hyperlink ref="P2781" r:id="rId2780" display="https://venda-imoveis.caixa.gov.br/fotos/F[imovel_caixa_numero]21.jpg" xr:uid="{EDD7DC70-DAA6-4D4C-8637-1993402E9AC0}"/>
    <hyperlink ref="P2782" r:id="rId2781" display="https://venda-imoveis.caixa.gov.br/fotos/F[imovel_caixa_numero]21.jpg" xr:uid="{B317E54A-FAEB-44B8-8F45-52233936750A}"/>
    <hyperlink ref="P2783" r:id="rId2782" display="https://venda-imoveis.caixa.gov.br/fotos/F[imovel_caixa_numero]21.jpg" xr:uid="{00F2C1B5-03AB-4B7E-BAC2-B2B1FF40807B}"/>
    <hyperlink ref="P2784" r:id="rId2783" display="https://venda-imoveis.caixa.gov.br/fotos/F[imovel_caixa_numero]21.jpg" xr:uid="{7F862A59-4261-4F2C-AAF9-0A37778DC5F3}"/>
    <hyperlink ref="P2785" r:id="rId2784" display="https://venda-imoveis.caixa.gov.br/fotos/F[imovel_caixa_numero]21.jpg" xr:uid="{4D4DF1E3-8794-47CF-8551-9992AA63756D}"/>
    <hyperlink ref="P2786" r:id="rId2785" display="https://venda-imoveis.caixa.gov.br/fotos/F[imovel_caixa_numero]21.jpg" xr:uid="{AE29E0E3-7233-4179-9A49-C81E8E386AE7}"/>
    <hyperlink ref="P2787" r:id="rId2786" display="https://venda-imoveis.caixa.gov.br/fotos/F[imovel_caixa_numero]21.jpg" xr:uid="{2B6DC794-526B-4831-92CF-054882B7BECE}"/>
    <hyperlink ref="P2788" r:id="rId2787" display="https://venda-imoveis.caixa.gov.br/fotos/F[imovel_caixa_numero]21.jpg" xr:uid="{41357ECA-6898-457F-9345-59C3609AD28A}"/>
    <hyperlink ref="P2789" r:id="rId2788" display="https://venda-imoveis.caixa.gov.br/fotos/F[imovel_caixa_numero]21.jpg" xr:uid="{E269DA7B-BB27-482A-9E28-F50353D43A05}"/>
    <hyperlink ref="P2790" r:id="rId2789" display="https://venda-imoveis.caixa.gov.br/fotos/F[imovel_caixa_numero]21.jpg" xr:uid="{15B3298F-0977-4D97-9E56-A55E2DE5F14A}"/>
    <hyperlink ref="P2791" r:id="rId2790" display="https://venda-imoveis.caixa.gov.br/fotos/F[imovel_caixa_numero]21.jpg" xr:uid="{23928308-A9C5-4CF6-810F-393CEA2AF8F5}"/>
    <hyperlink ref="P2792" r:id="rId2791" display="https://venda-imoveis.caixa.gov.br/fotos/F[imovel_caixa_numero]21.jpg" xr:uid="{EFCFC1D6-BAA5-41A6-99DF-027D6C75A0D2}"/>
    <hyperlink ref="P2793" r:id="rId2792" display="https://venda-imoveis.caixa.gov.br/fotos/F[imovel_caixa_numero]21.jpg" xr:uid="{3BF4C3BA-D8EC-4B75-BF71-34E7F2A1A587}"/>
    <hyperlink ref="P2794" r:id="rId2793" display="https://venda-imoveis.caixa.gov.br/fotos/F[imovel_caixa_numero]21.jpg" xr:uid="{88CEF411-8C70-4187-B2AC-E831AC1C6A09}"/>
    <hyperlink ref="P2795" r:id="rId2794" display="https://venda-imoveis.caixa.gov.br/fotos/F[imovel_caixa_numero]21.jpg" xr:uid="{31DE545A-E85C-4786-A8DE-F037F716FB16}"/>
    <hyperlink ref="P2796" r:id="rId2795" display="https://venda-imoveis.caixa.gov.br/fotos/F[imovel_caixa_numero]21.jpg" xr:uid="{98FA62EF-3754-4551-A6FD-2289C782259D}"/>
    <hyperlink ref="P2797" r:id="rId2796" display="https://venda-imoveis.caixa.gov.br/fotos/F[imovel_caixa_numero]21.jpg" xr:uid="{E87B15DE-56A2-4C4B-8B37-D0E492DDDE01}"/>
    <hyperlink ref="P2798" r:id="rId2797" display="https://venda-imoveis.caixa.gov.br/fotos/F[imovel_caixa_numero]21.jpg" xr:uid="{E19F05D6-1427-4E7E-9675-764B02CEE12A}"/>
    <hyperlink ref="P2799" r:id="rId2798" display="https://venda-imoveis.caixa.gov.br/fotos/F[imovel_caixa_numero]21.jpg" xr:uid="{A1CDA1D7-1CCE-4040-A312-3F90001FE80C}"/>
    <hyperlink ref="P2800" r:id="rId2799" display="https://venda-imoveis.caixa.gov.br/fotos/F[imovel_caixa_numero]21.jpg" xr:uid="{3E033FDB-941F-4F3D-8EC1-F1795224DE8E}"/>
    <hyperlink ref="P2801" r:id="rId2800" display="https://venda-imoveis.caixa.gov.br/fotos/F[imovel_caixa_numero]21.jpg" xr:uid="{8687C8AB-C3FA-4E9D-B38F-609313CDE077}"/>
    <hyperlink ref="P2802" r:id="rId2801" display="https://venda-imoveis.caixa.gov.br/fotos/F[imovel_caixa_numero]21.jpg" xr:uid="{A380B488-4CDF-417B-9444-5F9BB511AF21}"/>
    <hyperlink ref="P2803" r:id="rId2802" display="https://venda-imoveis.caixa.gov.br/fotos/F[imovel_caixa_numero]21.jpg" xr:uid="{D742C1CC-8C2F-4374-A05C-F0BB5B025A3B}"/>
    <hyperlink ref="P2804" r:id="rId2803" display="https://venda-imoveis.caixa.gov.br/fotos/F[imovel_caixa_numero]21.jpg" xr:uid="{7FA48DD7-F5A7-415B-8157-79184EE9156F}"/>
    <hyperlink ref="P2805" r:id="rId2804" display="https://venda-imoveis.caixa.gov.br/fotos/F[imovel_caixa_numero]21.jpg" xr:uid="{3EB81373-FCAC-430E-BCE4-BEEAE42F02C0}"/>
    <hyperlink ref="P2806" r:id="rId2805" display="https://venda-imoveis.caixa.gov.br/fotos/F[imovel_caixa_numero]21.jpg" xr:uid="{5536516C-6053-445E-8C29-BD8D144AF6A7}"/>
    <hyperlink ref="P2807" r:id="rId2806" display="https://venda-imoveis.caixa.gov.br/fotos/F[imovel_caixa_numero]21.jpg" xr:uid="{08035489-0156-49AD-82B1-730733B846B8}"/>
    <hyperlink ref="P2808" r:id="rId2807" display="https://venda-imoveis.caixa.gov.br/fotos/F[imovel_caixa_numero]21.jpg" xr:uid="{C0B4C2DA-7DE4-4883-A89B-31C1B1100433}"/>
    <hyperlink ref="P2809" r:id="rId2808" display="https://venda-imoveis.caixa.gov.br/fotos/F[imovel_caixa_numero]21.jpg" xr:uid="{FB7D5D59-8DF2-48B1-BF7E-4707F40F2892}"/>
    <hyperlink ref="P2810" r:id="rId2809" display="https://venda-imoveis.caixa.gov.br/fotos/F[imovel_caixa_numero]21.jpg" xr:uid="{D971F6E1-7627-44F1-AC40-07C76111E667}"/>
    <hyperlink ref="P2811" r:id="rId2810" display="https://venda-imoveis.caixa.gov.br/fotos/F[imovel_caixa_numero]21.jpg" xr:uid="{B3A184DC-0C6D-4AB7-8C43-3181216C7474}"/>
    <hyperlink ref="P2812" r:id="rId2811" display="https://venda-imoveis.caixa.gov.br/fotos/F[imovel_caixa_numero]21.jpg" xr:uid="{22BB7764-9AAE-4B5A-A1F6-C2C38F23B5AD}"/>
    <hyperlink ref="P2813" r:id="rId2812" display="https://venda-imoveis.caixa.gov.br/fotos/F[imovel_caixa_numero]21.jpg" xr:uid="{2D3C6847-688C-43A1-8F6F-B1E47FACB13F}"/>
    <hyperlink ref="P2814" r:id="rId2813" display="https://venda-imoveis.caixa.gov.br/fotos/F[imovel_caixa_numero]21.jpg" xr:uid="{2538B0E6-E7DA-45DB-ABE9-39346C99AA1E}"/>
    <hyperlink ref="P2815" r:id="rId2814" display="https://venda-imoveis.caixa.gov.br/fotos/F[imovel_caixa_numero]21.jpg" xr:uid="{48A9B9E5-9A08-4601-BA70-4E2763D98F1A}"/>
    <hyperlink ref="P2816" r:id="rId2815" display="https://venda-imoveis.caixa.gov.br/fotos/F[imovel_caixa_numero]21.jpg" xr:uid="{5AD31A8D-1E5B-4770-B2F8-57621C3BDAA9}"/>
    <hyperlink ref="P2817" r:id="rId2816" display="https://venda-imoveis.caixa.gov.br/fotos/F[imovel_caixa_numero]21.jpg" xr:uid="{228DFB59-0A1A-46E0-84D7-077D08BD5B6A}"/>
    <hyperlink ref="P2818" r:id="rId2817" display="https://venda-imoveis.caixa.gov.br/fotos/F[imovel_caixa_numero]21.jpg" xr:uid="{F3BEDCBE-DE67-41E4-B4A6-07CDE3CD2E58}"/>
    <hyperlink ref="P2819" r:id="rId2818" display="https://venda-imoveis.caixa.gov.br/fotos/F[imovel_caixa_numero]21.jpg" xr:uid="{7BF328D1-C719-4738-B376-1C223646FCE5}"/>
    <hyperlink ref="P2820" r:id="rId2819" display="https://venda-imoveis.caixa.gov.br/fotos/F[imovel_caixa_numero]21.jpg" xr:uid="{FD22D529-6545-4DD7-868D-50873B2F5E94}"/>
    <hyperlink ref="P2821" r:id="rId2820" display="https://venda-imoveis.caixa.gov.br/fotos/F[imovel_caixa_numero]21.jpg" xr:uid="{02119809-2033-4D0D-8D35-DD0AABD9D49A}"/>
    <hyperlink ref="P2822" r:id="rId2821" display="https://venda-imoveis.caixa.gov.br/fotos/F[imovel_caixa_numero]21.jpg" xr:uid="{A1902D33-B8C5-47AC-AA69-D70A11952A6C}"/>
    <hyperlink ref="P2823" r:id="rId2822" display="https://venda-imoveis.caixa.gov.br/fotos/F[imovel_caixa_numero]21.jpg" xr:uid="{E6212C3C-E532-42CA-B341-C01EAB14AFDF}"/>
    <hyperlink ref="P2824" r:id="rId2823" display="https://venda-imoveis.caixa.gov.br/fotos/F[imovel_caixa_numero]21.jpg" xr:uid="{906B9493-E0ED-41A4-81B6-6366E95ECCF3}"/>
    <hyperlink ref="P2825" r:id="rId2824" display="https://venda-imoveis.caixa.gov.br/fotos/F[imovel_caixa_numero]21.jpg" xr:uid="{A16C2E2F-4151-43B8-9D6A-489FDF3BB5F0}"/>
    <hyperlink ref="P2826" r:id="rId2825" display="https://venda-imoveis.caixa.gov.br/fotos/F[imovel_caixa_numero]21.jpg" xr:uid="{4DA07EE9-5B46-4CA7-B89E-D5D68862EF61}"/>
    <hyperlink ref="P2827" r:id="rId2826" display="https://venda-imoveis.caixa.gov.br/fotos/F[imovel_caixa_numero]21.jpg" xr:uid="{57D8278C-D30D-4CA0-BE27-3316EDA4E21E}"/>
    <hyperlink ref="P2828" r:id="rId2827" display="https://venda-imoveis.caixa.gov.br/fotos/F[imovel_caixa_numero]21.jpg" xr:uid="{7B18FE12-75D4-44F0-BE95-AF255E8046F5}"/>
    <hyperlink ref="P2829" r:id="rId2828" display="https://venda-imoveis.caixa.gov.br/fotos/F[imovel_caixa_numero]21.jpg" xr:uid="{733E613D-CBAE-4E40-BBB9-BF9AE886B0C4}"/>
    <hyperlink ref="P2830" r:id="rId2829" display="https://venda-imoveis.caixa.gov.br/fotos/F[imovel_caixa_numero]21.jpg" xr:uid="{DBF840E9-4D25-4986-996B-766D632B2BD6}"/>
    <hyperlink ref="P2831" r:id="rId2830" display="https://venda-imoveis.caixa.gov.br/fotos/F[imovel_caixa_numero]21.jpg" xr:uid="{030565A3-4A03-4FBD-BE7C-A940A7AF79B8}"/>
    <hyperlink ref="P2832" r:id="rId2831" display="https://venda-imoveis.caixa.gov.br/fotos/F[imovel_caixa_numero]21.jpg" xr:uid="{D7227FA3-BF9D-4B50-BF32-8962023D58BF}"/>
    <hyperlink ref="P2833" r:id="rId2832" display="https://venda-imoveis.caixa.gov.br/fotos/F[imovel_caixa_numero]21.jpg" xr:uid="{FF6EE24F-2BFD-404B-86CA-8BC49071D1AE}"/>
    <hyperlink ref="P2834" r:id="rId2833" display="https://venda-imoveis.caixa.gov.br/fotos/F[imovel_caixa_numero]21.jpg" xr:uid="{9265EDAD-F3C4-43AD-BA63-5B926ABDEF64}"/>
    <hyperlink ref="P2835" r:id="rId2834" display="https://venda-imoveis.caixa.gov.br/fotos/F[imovel_caixa_numero]21.jpg" xr:uid="{5F7BE142-9D44-405C-B7AB-6BB756EB8ABB}"/>
    <hyperlink ref="P2836" r:id="rId2835" display="https://venda-imoveis.caixa.gov.br/fotos/F[imovel_caixa_numero]21.jpg" xr:uid="{D89E91C3-384A-4D42-8DD8-5119478C6B45}"/>
    <hyperlink ref="P2837" r:id="rId2836" display="https://venda-imoveis.caixa.gov.br/fotos/F[imovel_caixa_numero]21.jpg" xr:uid="{3CA67541-5213-4087-B008-6E9900314642}"/>
    <hyperlink ref="P2838" r:id="rId2837" display="https://venda-imoveis.caixa.gov.br/fotos/F[imovel_caixa_numero]21.jpg" xr:uid="{2B353DF2-0FF4-4CEB-AD1D-AFDFB3735E0A}"/>
    <hyperlink ref="P2839" r:id="rId2838" display="https://venda-imoveis.caixa.gov.br/fotos/F[imovel_caixa_numero]21.jpg" xr:uid="{CC87017C-9E96-468E-AB9D-1CF796AA75E7}"/>
    <hyperlink ref="P2840" r:id="rId2839" display="https://venda-imoveis.caixa.gov.br/fotos/F[imovel_caixa_numero]21.jpg" xr:uid="{3D003E02-00D2-4890-972D-CDC6AFD75A3D}"/>
    <hyperlink ref="P2841" r:id="rId2840" display="https://venda-imoveis.caixa.gov.br/fotos/F[imovel_caixa_numero]21.jpg" xr:uid="{A1D22E1B-AE15-4413-A6CF-D83FA824555E}"/>
    <hyperlink ref="P2842" r:id="rId2841" display="https://venda-imoveis.caixa.gov.br/fotos/F[imovel_caixa_numero]21.jpg" xr:uid="{22A321B9-6890-4BAC-9680-8602DBAB3CD2}"/>
    <hyperlink ref="P2843" r:id="rId2842" display="https://venda-imoveis.caixa.gov.br/fotos/F[imovel_caixa_numero]21.jpg" xr:uid="{76E08429-5DBB-4587-8A88-E11E26B15E30}"/>
    <hyperlink ref="P2844" r:id="rId2843" display="https://venda-imoveis.caixa.gov.br/fotos/F[imovel_caixa_numero]21.jpg" xr:uid="{9DE63608-CE65-480C-8DEE-B426D28B9D6D}"/>
    <hyperlink ref="P2845" r:id="rId2844" display="https://venda-imoveis.caixa.gov.br/fotos/F[imovel_caixa_numero]21.jpg" xr:uid="{323F1DFA-928F-444D-87D7-04798A4CF4B0}"/>
    <hyperlink ref="P2846" r:id="rId2845" display="https://venda-imoveis.caixa.gov.br/fotos/F[imovel_caixa_numero]21.jpg" xr:uid="{D22122CE-C02D-4EAF-A44D-7ECB1E0EDA36}"/>
    <hyperlink ref="P2847" r:id="rId2846" display="https://venda-imoveis.caixa.gov.br/fotos/F[imovel_caixa_numero]21.jpg" xr:uid="{328F31C5-E803-47A6-9088-6C8E910AE6D3}"/>
    <hyperlink ref="P2848" r:id="rId2847" display="https://venda-imoveis.caixa.gov.br/fotos/F[imovel_caixa_numero]21.jpg" xr:uid="{D7794342-D756-42F3-BEFA-AAB0E35EA21E}"/>
    <hyperlink ref="P2849" r:id="rId2848" display="https://venda-imoveis.caixa.gov.br/fotos/F[imovel_caixa_numero]21.jpg" xr:uid="{89001B02-CF1B-4FA3-9655-8F1707C35872}"/>
    <hyperlink ref="P2850" r:id="rId2849" display="https://venda-imoveis.caixa.gov.br/fotos/F[imovel_caixa_numero]21.jpg" xr:uid="{7426F530-BB60-4C8A-93DF-99E90952A259}"/>
    <hyperlink ref="P2851" r:id="rId2850" display="https://venda-imoveis.caixa.gov.br/fotos/F[imovel_caixa_numero]21.jpg" xr:uid="{3C113189-54C6-465C-B6C3-ABB55EA9AEB8}"/>
    <hyperlink ref="P2852" r:id="rId2851" display="https://venda-imoveis.caixa.gov.br/fotos/F[imovel_caixa_numero]21.jpg" xr:uid="{B177C11F-1437-4F3D-AF3B-F066F39DD974}"/>
    <hyperlink ref="P2853" r:id="rId2852" display="https://venda-imoveis.caixa.gov.br/fotos/F[imovel_caixa_numero]21.jpg" xr:uid="{5C403584-805C-433D-A684-CCFCBCA2D373}"/>
    <hyperlink ref="P2854" r:id="rId2853" display="https://venda-imoveis.caixa.gov.br/fotos/F[imovel_caixa_numero]21.jpg" xr:uid="{E3DCFB05-DBD6-43ED-A5B0-F940FB14716D}"/>
    <hyperlink ref="P2855" r:id="rId2854" display="https://venda-imoveis.caixa.gov.br/fotos/F[imovel_caixa_numero]21.jpg" xr:uid="{D329EE92-11BC-4B2E-8CB2-3A8A2F556768}"/>
    <hyperlink ref="P2856" r:id="rId2855" display="https://venda-imoveis.caixa.gov.br/fotos/F[imovel_caixa_numero]21.jpg" xr:uid="{13914921-05D3-409C-B1AE-121C6FC2E515}"/>
    <hyperlink ref="P2857" r:id="rId2856" display="https://venda-imoveis.caixa.gov.br/fotos/F[imovel_caixa_numero]21.jpg" xr:uid="{33F3073D-BEBC-4C3F-8B5A-581E3DA9A926}"/>
    <hyperlink ref="P2858" r:id="rId2857" display="https://venda-imoveis.caixa.gov.br/fotos/F[imovel_caixa_numero]21.jpg" xr:uid="{637AC2EC-63C4-4F12-BF75-5F56C300FCC5}"/>
    <hyperlink ref="P2859" r:id="rId2858" display="https://venda-imoveis.caixa.gov.br/fotos/F[imovel_caixa_numero]21.jpg" xr:uid="{F55F00A0-1CF8-427F-A561-5D2967A29D94}"/>
    <hyperlink ref="P2860" r:id="rId2859" display="https://venda-imoveis.caixa.gov.br/fotos/F[imovel_caixa_numero]21.jpg" xr:uid="{60E4A8A0-8029-4454-A0C0-1146A1EC0CB8}"/>
    <hyperlink ref="P2861" r:id="rId2860" display="https://venda-imoveis.caixa.gov.br/fotos/F[imovel_caixa_numero]21.jpg" xr:uid="{DDD4AD82-FA0C-43F4-8810-F07B8B88B0C8}"/>
    <hyperlink ref="P2862" r:id="rId2861" display="https://venda-imoveis.caixa.gov.br/fotos/F[imovel_caixa_numero]21.jpg" xr:uid="{C49CE41C-C192-4DD7-894B-421967BD3C42}"/>
    <hyperlink ref="P2863" r:id="rId2862" display="https://venda-imoveis.caixa.gov.br/fotos/F[imovel_caixa_numero]21.jpg" xr:uid="{08646CD1-EBF8-4832-B879-690525603756}"/>
    <hyperlink ref="P2864" r:id="rId2863" display="https://venda-imoveis.caixa.gov.br/fotos/F[imovel_caixa_numero]21.jpg" xr:uid="{7B55EBEA-BF84-43E6-AAF7-095EB1F96293}"/>
    <hyperlink ref="P2865" r:id="rId2864" display="https://venda-imoveis.caixa.gov.br/fotos/F[imovel_caixa_numero]21.jpg" xr:uid="{11B07279-DF3D-4561-AFEC-61C71E8E5F62}"/>
    <hyperlink ref="P2866" r:id="rId2865" display="https://venda-imoveis.caixa.gov.br/fotos/F[imovel_caixa_numero]21.jpg" xr:uid="{6753E205-F7CC-4BE1-89A3-165AEDCDE4B7}"/>
    <hyperlink ref="P2867" r:id="rId2866" display="https://venda-imoveis.caixa.gov.br/fotos/F[imovel_caixa_numero]21.jpg" xr:uid="{1FF0FAE2-80AC-403C-A5FB-8C68630D4F2E}"/>
    <hyperlink ref="P2868" r:id="rId2867" display="https://venda-imoveis.caixa.gov.br/fotos/F[imovel_caixa_numero]21.jpg" xr:uid="{C11B307C-7DB5-4C7D-9A82-96B9E6D0BDFB}"/>
    <hyperlink ref="P2869" r:id="rId2868" display="https://venda-imoveis.caixa.gov.br/fotos/F[imovel_caixa_numero]21.jpg" xr:uid="{2C03E301-A366-4777-B802-E928218A3FBD}"/>
    <hyperlink ref="P2870" r:id="rId2869" display="https://venda-imoveis.caixa.gov.br/fotos/F[imovel_caixa_numero]21.jpg" xr:uid="{8D9F518B-E467-4743-ABD9-BE2B0488A3B4}"/>
    <hyperlink ref="P2871" r:id="rId2870" display="https://venda-imoveis.caixa.gov.br/fotos/F[imovel_caixa_numero]21.jpg" xr:uid="{E79522AB-3BCA-461D-BE86-5D8264FE10DA}"/>
    <hyperlink ref="P2872" r:id="rId2871" display="https://venda-imoveis.caixa.gov.br/fotos/F[imovel_caixa_numero]21.jpg" xr:uid="{7E3B2C89-9461-4CDA-80D4-81E73EF1C0D2}"/>
    <hyperlink ref="P2873" r:id="rId2872" display="https://venda-imoveis.caixa.gov.br/fotos/F[imovel_caixa_numero]21.jpg" xr:uid="{2BB5DF57-8ECC-4975-841D-21C499782DCE}"/>
    <hyperlink ref="P2874" r:id="rId2873" display="https://venda-imoveis.caixa.gov.br/fotos/F[imovel_caixa_numero]21.jpg" xr:uid="{69855753-BD4F-4EAC-BBAA-1E1BAB308D88}"/>
    <hyperlink ref="P2875" r:id="rId2874" display="https://venda-imoveis.caixa.gov.br/fotos/F[imovel_caixa_numero]21.jpg" xr:uid="{1E767E4B-D303-4E63-959C-288912FDF717}"/>
    <hyperlink ref="P2876" r:id="rId2875" display="https://venda-imoveis.caixa.gov.br/fotos/F[imovel_caixa_numero]21.jpg" xr:uid="{B517EABB-5A10-4F3E-A0CA-B1D376F31A2C}"/>
    <hyperlink ref="P2877" r:id="rId2876" display="https://venda-imoveis.caixa.gov.br/fotos/F[imovel_caixa_numero]21.jpg" xr:uid="{89A2C74B-9FC6-4C0B-A5AA-20F4A8097788}"/>
    <hyperlink ref="P2878" r:id="rId2877" display="https://venda-imoveis.caixa.gov.br/fotos/F[imovel_caixa_numero]21.jpg" xr:uid="{44AEAA26-FE78-42D5-B39E-9FCDA556AF2D}"/>
    <hyperlink ref="P2879" r:id="rId2878" display="https://venda-imoveis.caixa.gov.br/fotos/F[imovel_caixa_numero]21.jpg" xr:uid="{EE836FAB-1F06-4E2A-A68F-4441C2134C8F}"/>
    <hyperlink ref="P2880" r:id="rId2879" display="https://venda-imoveis.caixa.gov.br/fotos/F[imovel_caixa_numero]21.jpg" xr:uid="{C7A42776-618B-4DA7-A467-08840464C6E0}"/>
    <hyperlink ref="P2881" r:id="rId2880" display="https://venda-imoveis.caixa.gov.br/fotos/F[imovel_caixa_numero]21.jpg" xr:uid="{AA530445-AA91-4DBB-A4A8-7EBB0FD128CF}"/>
    <hyperlink ref="P2882" r:id="rId2881" display="https://venda-imoveis.caixa.gov.br/fotos/F[imovel_caixa_numero]21.jpg" xr:uid="{4EC00602-310B-402F-B0DB-DC965902D0E8}"/>
    <hyperlink ref="P2883" r:id="rId2882" display="https://venda-imoveis.caixa.gov.br/fotos/F[imovel_caixa_numero]21.jpg" xr:uid="{87FBA3E1-16C8-453B-A2CC-248F1631061B}"/>
    <hyperlink ref="P2884" r:id="rId2883" display="https://venda-imoveis.caixa.gov.br/fotos/F[imovel_caixa_numero]21.jpg" xr:uid="{B3F05C07-AFCE-4CD8-ACE4-23754E36A126}"/>
    <hyperlink ref="P2885" r:id="rId2884" display="https://venda-imoveis.caixa.gov.br/fotos/F[imovel_caixa_numero]21.jpg" xr:uid="{2A00BDFF-C4CE-49E7-9B1D-7DB580CF0CAD}"/>
    <hyperlink ref="P2886" r:id="rId2885" display="https://venda-imoveis.caixa.gov.br/fotos/F[imovel_caixa_numero]21.jpg" xr:uid="{D0C71A1B-49C2-42E1-9670-F7FA108B0E7E}"/>
    <hyperlink ref="P2887" r:id="rId2886" display="https://venda-imoveis.caixa.gov.br/fotos/F[imovel_caixa_numero]21.jpg" xr:uid="{D3650596-8078-4899-943B-9F3DCF42AB3C}"/>
    <hyperlink ref="P2888" r:id="rId2887" display="https://venda-imoveis.caixa.gov.br/fotos/F[imovel_caixa_numero]21.jpg" xr:uid="{92122089-7A61-4C13-968E-3E1405125769}"/>
    <hyperlink ref="P2889" r:id="rId2888" display="https://venda-imoveis.caixa.gov.br/fotos/F[imovel_caixa_numero]21.jpg" xr:uid="{19B3EC76-2360-4D43-B5F4-80F420D848D7}"/>
    <hyperlink ref="P2890" r:id="rId2889" display="https://venda-imoveis.caixa.gov.br/fotos/F[imovel_caixa_numero]21.jpg" xr:uid="{3596AE4D-BFDE-40DC-8D68-FFC509886308}"/>
    <hyperlink ref="P2891" r:id="rId2890" display="https://venda-imoveis.caixa.gov.br/fotos/F[imovel_caixa_numero]21.jpg" xr:uid="{AB8E07DD-0492-41EA-B135-F24B11794F23}"/>
    <hyperlink ref="P2892" r:id="rId2891" display="https://venda-imoveis.caixa.gov.br/fotos/F[imovel_caixa_numero]21.jpg" xr:uid="{1E48F010-9F6F-4D67-AB59-E7553D432F3A}"/>
    <hyperlink ref="P2893" r:id="rId2892" display="https://venda-imoveis.caixa.gov.br/fotos/F[imovel_caixa_numero]21.jpg" xr:uid="{42C6CF2C-5533-4FD3-A5B0-55638A22E51B}"/>
    <hyperlink ref="P2894" r:id="rId2893" display="https://venda-imoveis.caixa.gov.br/fotos/F[imovel_caixa_numero]21.jpg" xr:uid="{9784DE36-8FF5-419F-9822-1B4E20293D7C}"/>
    <hyperlink ref="P2895" r:id="rId2894" display="https://venda-imoveis.caixa.gov.br/fotos/F[imovel_caixa_numero]21.jpg" xr:uid="{8B02B00A-05A1-4133-82F4-3C47982828D1}"/>
    <hyperlink ref="P2896" r:id="rId2895" display="https://venda-imoveis.caixa.gov.br/fotos/F[imovel_caixa_numero]21.jpg" xr:uid="{17CB7CE1-6AFB-419D-A8EA-E5592831E4F7}"/>
    <hyperlink ref="P2897" r:id="rId2896" display="https://venda-imoveis.caixa.gov.br/fotos/F[imovel_caixa_numero]21.jpg" xr:uid="{F3161757-82D6-4965-A752-AEB603B5857C}"/>
    <hyperlink ref="P2898" r:id="rId2897" display="https://venda-imoveis.caixa.gov.br/fotos/F[imovel_caixa_numero]21.jpg" xr:uid="{49ACB3D8-AEFB-4DAB-94CE-B1D321F680B4}"/>
    <hyperlink ref="P2899" r:id="rId2898" display="https://venda-imoveis.caixa.gov.br/fotos/F[imovel_caixa_numero]21.jpg" xr:uid="{4F149BF5-2E7A-43E8-9462-8C886A832EDD}"/>
    <hyperlink ref="P2900" r:id="rId2899" display="https://venda-imoveis.caixa.gov.br/fotos/F[imovel_caixa_numero]21.jpg" xr:uid="{7FCEE9DE-EED6-47F3-8B51-DD0B3E36965E}"/>
    <hyperlink ref="P2901" r:id="rId2900" display="https://venda-imoveis.caixa.gov.br/fotos/F[imovel_caixa_numero]21.jpg" xr:uid="{7E77F073-4B3F-4FE8-98F9-9B549303F2FF}"/>
    <hyperlink ref="P2902" r:id="rId2901" display="https://venda-imoveis.caixa.gov.br/fotos/F[imovel_caixa_numero]21.jpg" xr:uid="{40E3C776-1153-49FF-86CC-E4AD1FE8BA9C}"/>
    <hyperlink ref="P2903" r:id="rId2902" display="https://venda-imoveis.caixa.gov.br/fotos/F[imovel_caixa_numero]21.jpg" xr:uid="{8CDCB350-4092-47CC-9B7D-71516BC553C4}"/>
    <hyperlink ref="P2904" r:id="rId2903" display="https://venda-imoveis.caixa.gov.br/fotos/F[imovel_caixa_numero]21.jpg" xr:uid="{6806DF65-0935-4E77-AD3F-39BD6993B2A3}"/>
    <hyperlink ref="P2905" r:id="rId2904" display="https://venda-imoveis.caixa.gov.br/fotos/F[imovel_caixa_numero]21.jpg" xr:uid="{B6260805-4334-41B0-A1AB-C9F3005060F5}"/>
    <hyperlink ref="P2906" r:id="rId2905" display="https://venda-imoveis.caixa.gov.br/fotos/F[imovel_caixa_numero]21.jpg" xr:uid="{76F8F1D3-8995-409C-9FAF-90FED5AAEFDC}"/>
    <hyperlink ref="P2907" r:id="rId2906" display="https://venda-imoveis.caixa.gov.br/fotos/F[imovel_caixa_numero]21.jpg" xr:uid="{C8279511-5404-4352-9EC5-BA70F688D395}"/>
    <hyperlink ref="P2908" r:id="rId2907" display="https://venda-imoveis.caixa.gov.br/fotos/F[imovel_caixa_numero]21.jpg" xr:uid="{61D0B86B-80EC-4A1E-A247-9E8D6D4E4D02}"/>
    <hyperlink ref="P2909" r:id="rId2908" display="https://venda-imoveis.caixa.gov.br/fotos/F[imovel_caixa_numero]21.jpg" xr:uid="{17E7EB21-017C-40D7-A34B-AEBB378528B0}"/>
    <hyperlink ref="P2910" r:id="rId2909" display="https://venda-imoveis.caixa.gov.br/fotos/F[imovel_caixa_numero]21.jpg" xr:uid="{46B5F4DD-D64B-4534-9D9E-C48214B1C772}"/>
    <hyperlink ref="P2911" r:id="rId2910" display="https://venda-imoveis.caixa.gov.br/fotos/F[imovel_caixa_numero]21.jpg" xr:uid="{B05E2FDA-3D2C-45EA-B76F-F2A6969DEE43}"/>
    <hyperlink ref="P2912" r:id="rId2911" display="https://venda-imoveis.caixa.gov.br/fotos/F[imovel_caixa_numero]21.jpg" xr:uid="{E7702977-843A-485A-95A5-1E0999B6CD8F}"/>
    <hyperlink ref="P2913" r:id="rId2912" display="https://venda-imoveis.caixa.gov.br/fotos/F[imovel_caixa_numero]21.jpg" xr:uid="{31A7235C-43F8-4BC7-8698-C763E2DCB5DA}"/>
    <hyperlink ref="P2914" r:id="rId2913" display="https://venda-imoveis.caixa.gov.br/fotos/F[imovel_caixa_numero]21.jpg" xr:uid="{4193F28E-F0F6-4A83-819A-0497A462C28D}"/>
    <hyperlink ref="P2915" r:id="rId2914" display="https://venda-imoveis.caixa.gov.br/fotos/F[imovel_caixa_numero]21.jpg" xr:uid="{E55FCEC2-9AF1-4B39-8262-8713CE7F5035}"/>
    <hyperlink ref="P2916" r:id="rId2915" display="https://venda-imoveis.caixa.gov.br/fotos/F[imovel_caixa_numero]21.jpg" xr:uid="{3B8DD47B-916D-478B-AD7D-5F905A68C059}"/>
    <hyperlink ref="P2917" r:id="rId2916" display="https://venda-imoveis.caixa.gov.br/fotos/F[imovel_caixa_numero]21.jpg" xr:uid="{2F41A380-83E4-4C42-8016-8E60A47871B6}"/>
    <hyperlink ref="P2918" r:id="rId2917" display="https://venda-imoveis.caixa.gov.br/fotos/F[imovel_caixa_numero]21.jpg" xr:uid="{27259ED1-5BBB-40B8-A330-3374197F16A8}"/>
    <hyperlink ref="P2919" r:id="rId2918" display="https://venda-imoveis.caixa.gov.br/fotos/F[imovel_caixa_numero]21.jpg" xr:uid="{3EF22F53-EB87-4D80-A589-507CB852950C}"/>
    <hyperlink ref="P2920" r:id="rId2919" display="https://venda-imoveis.caixa.gov.br/fotos/F[imovel_caixa_numero]21.jpg" xr:uid="{AA36B656-9EFD-4CFC-AEFC-235F1EAA441C}"/>
    <hyperlink ref="P2921" r:id="rId2920" display="https://venda-imoveis.caixa.gov.br/fotos/F[imovel_caixa_numero]21.jpg" xr:uid="{77C24531-6723-4F5B-BB00-6553C29CBC03}"/>
    <hyperlink ref="P2922" r:id="rId2921" display="https://venda-imoveis.caixa.gov.br/fotos/F[imovel_caixa_numero]21.jpg" xr:uid="{B54E18AC-BD80-4EAF-BCDA-FF669D97674F}"/>
    <hyperlink ref="P2923" r:id="rId2922" display="https://venda-imoveis.caixa.gov.br/fotos/F[imovel_caixa_numero]21.jpg" xr:uid="{04C0D192-4F8E-4DAA-8254-369086FA0367}"/>
    <hyperlink ref="P2924" r:id="rId2923" display="https://venda-imoveis.caixa.gov.br/fotos/F[imovel_caixa_numero]21.jpg" xr:uid="{0FAEC957-327B-4266-8C0C-7462FCBF0C1E}"/>
    <hyperlink ref="P2925" r:id="rId2924" display="https://venda-imoveis.caixa.gov.br/fotos/F[imovel_caixa_numero]21.jpg" xr:uid="{338C2B28-8221-4F20-9A4D-EC50D4A35479}"/>
    <hyperlink ref="P2926" r:id="rId2925" display="https://venda-imoveis.caixa.gov.br/fotos/F[imovel_caixa_numero]21.jpg" xr:uid="{774FF876-6619-493E-8E98-16A8D0BE7D3D}"/>
    <hyperlink ref="P2927" r:id="rId2926" display="https://venda-imoveis.caixa.gov.br/fotos/F[imovel_caixa_numero]21.jpg" xr:uid="{D4D20765-0A30-4AE8-9DE3-34D5A8D3D6E2}"/>
    <hyperlink ref="P2928" r:id="rId2927" display="https://venda-imoveis.caixa.gov.br/fotos/F[imovel_caixa_numero]21.jpg" xr:uid="{0E76BF82-62B4-49F5-9989-544FE5B5E153}"/>
    <hyperlink ref="P2929" r:id="rId2928" display="https://venda-imoveis.caixa.gov.br/fotos/F[imovel_caixa_numero]21.jpg" xr:uid="{D888D47C-01E2-40E9-8C12-C23C43499D2E}"/>
    <hyperlink ref="P2930" r:id="rId2929" display="https://venda-imoveis.caixa.gov.br/fotos/F[imovel_caixa_numero]21.jpg" xr:uid="{D4049D5D-DDE9-42B4-B096-31E379E67558}"/>
    <hyperlink ref="P2931" r:id="rId2930" display="https://venda-imoveis.caixa.gov.br/fotos/F[imovel_caixa_numero]21.jpg" xr:uid="{64A589BD-5050-4029-B1C8-89EEAEAA6B28}"/>
    <hyperlink ref="P2932" r:id="rId2931" display="https://venda-imoveis.caixa.gov.br/fotos/F[imovel_caixa_numero]21.jpg" xr:uid="{A78B6D70-5510-4A0A-97C3-C7B1221BE657}"/>
    <hyperlink ref="P2933" r:id="rId2932" display="https://venda-imoveis.caixa.gov.br/fotos/F[imovel_caixa_numero]21.jpg" xr:uid="{FF5FBC05-1562-40CD-87CB-AC796C2A724E}"/>
    <hyperlink ref="P2934" r:id="rId2933" display="https://venda-imoveis.caixa.gov.br/fotos/F[imovel_caixa_numero]21.jpg" xr:uid="{FB720496-2CE7-47D0-8341-90C037E21BCF}"/>
    <hyperlink ref="P2935" r:id="rId2934" display="https://venda-imoveis.caixa.gov.br/fotos/F[imovel_caixa_numero]21.jpg" xr:uid="{5EEA7062-0FAE-4276-8C8C-E143CEF697CE}"/>
    <hyperlink ref="P2936" r:id="rId2935" display="https://venda-imoveis.caixa.gov.br/fotos/F[imovel_caixa_numero]21.jpg" xr:uid="{65476D9E-F57B-466A-8CE8-8A648F2AC10F}"/>
    <hyperlink ref="P2937" r:id="rId2936" display="https://venda-imoveis.caixa.gov.br/fotos/F[imovel_caixa_numero]21.jpg" xr:uid="{5DA8E547-23D8-4326-B69D-F37979C338D5}"/>
    <hyperlink ref="P2938" r:id="rId2937" display="https://venda-imoveis.caixa.gov.br/fotos/F[imovel_caixa_numero]21.jpg" xr:uid="{5A1D04D3-563E-4F2B-B170-EB885DEBC85E}"/>
    <hyperlink ref="P2939" r:id="rId2938" display="https://venda-imoveis.caixa.gov.br/fotos/F[imovel_caixa_numero]21.jpg" xr:uid="{EB01ABEC-8DED-4A3F-9068-F05BFF8BEFB6}"/>
    <hyperlink ref="P2940" r:id="rId2939" display="https://venda-imoveis.caixa.gov.br/fotos/F[imovel_caixa_numero]21.jpg" xr:uid="{BACFE29F-02D8-4C01-86FB-B06603C2882A}"/>
    <hyperlink ref="P2941" r:id="rId2940" display="https://venda-imoveis.caixa.gov.br/fotos/F[imovel_caixa_numero]21.jpg" xr:uid="{D610FC02-4EAD-4C8A-908F-52BEC622F260}"/>
    <hyperlink ref="P2942" r:id="rId2941" display="https://venda-imoveis.caixa.gov.br/fotos/F[imovel_caixa_numero]21.jpg" xr:uid="{DEA67E0F-D159-439F-911E-4BC3AFA528AE}"/>
    <hyperlink ref="P2943" r:id="rId2942" display="https://venda-imoveis.caixa.gov.br/fotos/F[imovel_caixa_numero]21.jpg" xr:uid="{BE1F68EA-80A3-4499-B454-3C5ABB6DDFDE}"/>
    <hyperlink ref="P2944" r:id="rId2943" display="https://venda-imoveis.caixa.gov.br/fotos/F[imovel_caixa_numero]21.jpg" xr:uid="{99EF7890-E374-4435-A29D-FB671CF1330C}"/>
    <hyperlink ref="P2945" r:id="rId2944" display="https://venda-imoveis.caixa.gov.br/fotos/F[imovel_caixa_numero]21.jpg" xr:uid="{387AB3D3-09D3-4836-8DFA-724BE93C11F4}"/>
    <hyperlink ref="P2946" r:id="rId2945" display="https://venda-imoveis.caixa.gov.br/fotos/F[imovel_caixa_numero]21.jpg" xr:uid="{05B03876-19D7-4C42-BB60-8D79EEC66C5B}"/>
    <hyperlink ref="P2947" r:id="rId2946" display="https://venda-imoveis.caixa.gov.br/fotos/F[imovel_caixa_numero]21.jpg" xr:uid="{B0AA8F7A-FE3A-4547-B574-D2380D06EE0B}"/>
    <hyperlink ref="P2948" r:id="rId2947" display="https://venda-imoveis.caixa.gov.br/fotos/F[imovel_caixa_numero]21.jpg" xr:uid="{E9B4C023-9D43-43E5-B56B-0C76F8B536BC}"/>
    <hyperlink ref="P2949" r:id="rId2948" display="https://venda-imoveis.caixa.gov.br/fotos/F[imovel_caixa_numero]21.jpg" xr:uid="{8BAD8804-D596-438B-9F88-26F79EAB3BC3}"/>
    <hyperlink ref="P2950" r:id="rId2949" display="https://venda-imoveis.caixa.gov.br/fotos/F[imovel_caixa_numero]21.jpg" xr:uid="{3598A49C-23FF-4A46-A391-C6F6D1320F39}"/>
    <hyperlink ref="P2951" r:id="rId2950" display="https://venda-imoveis.caixa.gov.br/fotos/F[imovel_caixa_numero]21.jpg" xr:uid="{D76AB3DD-5EC6-4982-B497-CB7183E36B9E}"/>
    <hyperlink ref="P2952" r:id="rId2951" display="https://venda-imoveis.caixa.gov.br/fotos/F[imovel_caixa_numero]21.jpg" xr:uid="{484C55B9-0073-45E3-B24E-A1CD3CDF1B23}"/>
    <hyperlink ref="P2953" r:id="rId2952" display="https://venda-imoveis.caixa.gov.br/fotos/F[imovel_caixa_numero]21.jpg" xr:uid="{22B23616-9283-446D-A2AC-1047EF29DC7D}"/>
    <hyperlink ref="P2954" r:id="rId2953" display="https://venda-imoveis.caixa.gov.br/fotos/F[imovel_caixa_numero]21.jpg" xr:uid="{1B388BA3-02BC-462A-BABA-9666ACC7ACD4}"/>
    <hyperlink ref="P2955" r:id="rId2954" display="https://venda-imoveis.caixa.gov.br/fotos/F[imovel_caixa_numero]21.jpg" xr:uid="{B384E81D-E1C7-46EF-851D-206BA3E6CD0F}"/>
    <hyperlink ref="P2956" r:id="rId2955" display="https://venda-imoveis.caixa.gov.br/fotos/F[imovel_caixa_numero]21.jpg" xr:uid="{3CBCA720-BC88-449F-B132-77E5D615A45B}"/>
    <hyperlink ref="P2957" r:id="rId2956" display="https://venda-imoveis.caixa.gov.br/fotos/F[imovel_caixa_numero]21.jpg" xr:uid="{9D06FAB8-254E-4FA8-8BF8-654205A5C063}"/>
    <hyperlink ref="P2958" r:id="rId2957" display="https://venda-imoveis.caixa.gov.br/fotos/F[imovel_caixa_numero]21.jpg" xr:uid="{74BDF2F2-EAF9-4AD1-B9B5-1317243CDEC6}"/>
    <hyperlink ref="P2959" r:id="rId2958" display="https://venda-imoveis.caixa.gov.br/fotos/F[imovel_caixa_numero]21.jpg" xr:uid="{57D6DD27-C6A0-43DA-A4AD-FEB166906CE9}"/>
    <hyperlink ref="P2960" r:id="rId2959" display="https://venda-imoveis.caixa.gov.br/fotos/F[imovel_caixa_numero]21.jpg" xr:uid="{8D855773-264B-4B48-964E-B6218E876F6A}"/>
    <hyperlink ref="P2961" r:id="rId2960" display="https://venda-imoveis.caixa.gov.br/fotos/F[imovel_caixa_numero]21.jpg" xr:uid="{EA25D787-E76C-496A-AE77-97CE778E8D2D}"/>
    <hyperlink ref="P2962" r:id="rId2961" display="https://venda-imoveis.caixa.gov.br/fotos/F[imovel_caixa_numero]21.jpg" xr:uid="{692F2412-3C56-4D86-BFD6-B062F0E19100}"/>
    <hyperlink ref="P2963" r:id="rId2962" display="https://venda-imoveis.caixa.gov.br/fotos/F[imovel_caixa_numero]21.jpg" xr:uid="{DC10974B-2F31-4041-931A-1AB68EE8DB09}"/>
    <hyperlink ref="P2964" r:id="rId2963" display="https://venda-imoveis.caixa.gov.br/fotos/F[imovel_caixa_numero]21.jpg" xr:uid="{8DDF52E0-948E-4318-997E-E7261A6468EA}"/>
    <hyperlink ref="P2965" r:id="rId2964" display="https://venda-imoveis.caixa.gov.br/fotos/F[imovel_caixa_numero]21.jpg" xr:uid="{3F03E2DA-0BA4-4B12-88AE-3FFE2BB4964F}"/>
    <hyperlink ref="P2966" r:id="rId2965" display="https://venda-imoveis.caixa.gov.br/fotos/F[imovel_caixa_numero]21.jpg" xr:uid="{76B12D77-FB8A-482B-B4E3-2AD4B6C99A3F}"/>
    <hyperlink ref="P2967" r:id="rId2966" display="https://venda-imoveis.caixa.gov.br/fotos/F[imovel_caixa_numero]21.jpg" xr:uid="{D059401F-3AC9-40AB-A9DA-30702D8983DD}"/>
    <hyperlink ref="P2968" r:id="rId2967" display="https://venda-imoveis.caixa.gov.br/fotos/F[imovel_caixa_numero]21.jpg" xr:uid="{5D8BCD93-9BD9-42F2-A8C7-29EF7662FCD7}"/>
    <hyperlink ref="P2969" r:id="rId2968" display="https://venda-imoveis.caixa.gov.br/fotos/F[imovel_caixa_numero]21.jpg" xr:uid="{1A94C31C-E9AF-4E77-9707-4772906E8414}"/>
    <hyperlink ref="P2970" r:id="rId2969" display="https://venda-imoveis.caixa.gov.br/fotos/F[imovel_caixa_numero]21.jpg" xr:uid="{7747DA52-5751-403E-A02A-081A587173C9}"/>
    <hyperlink ref="P2971" r:id="rId2970" display="https://venda-imoveis.caixa.gov.br/fotos/F[imovel_caixa_numero]21.jpg" xr:uid="{37CD7F1E-7F04-4D4A-993B-0C3C21F0B004}"/>
    <hyperlink ref="P2972" r:id="rId2971" display="https://venda-imoveis.caixa.gov.br/fotos/F[imovel_caixa_numero]21.jpg" xr:uid="{8FF3881C-5A01-40DD-ACE7-3C6735ECB32C}"/>
    <hyperlink ref="P2973" r:id="rId2972" display="https://venda-imoveis.caixa.gov.br/fotos/F[imovel_caixa_numero]21.jpg" xr:uid="{B009B5C6-8E0A-468C-AA18-016873DA196D}"/>
    <hyperlink ref="P2974" r:id="rId2973" display="https://venda-imoveis.caixa.gov.br/fotos/F[imovel_caixa_numero]21.jpg" xr:uid="{205637EF-1337-4090-A310-C061238A6BA6}"/>
    <hyperlink ref="P2975" r:id="rId2974" display="https://venda-imoveis.caixa.gov.br/fotos/F[imovel_caixa_numero]21.jpg" xr:uid="{BAD164CC-D675-4C2F-BD4C-F62970DE5878}"/>
    <hyperlink ref="P2976" r:id="rId2975" display="https://venda-imoveis.caixa.gov.br/fotos/F[imovel_caixa_numero]21.jpg" xr:uid="{59E04E39-536D-41A5-AAF9-F64A13DE2E78}"/>
    <hyperlink ref="P2977" r:id="rId2976" display="https://venda-imoveis.caixa.gov.br/fotos/F[imovel_caixa_numero]21.jpg" xr:uid="{6D3B8DB9-6403-47DD-8E8A-BF065E2593EC}"/>
    <hyperlink ref="P2978" r:id="rId2977" display="https://venda-imoveis.caixa.gov.br/fotos/F[imovel_caixa_numero]21.jpg" xr:uid="{7681FE81-BAFB-4F7C-BC2A-C136BB3E2923}"/>
    <hyperlink ref="P2979" r:id="rId2978" display="https://venda-imoveis.caixa.gov.br/fotos/F[imovel_caixa_numero]21.jpg" xr:uid="{BA5A907C-6C40-4D70-B69D-2278CBFCD285}"/>
    <hyperlink ref="P2980" r:id="rId2979" display="https://venda-imoveis.caixa.gov.br/fotos/F[imovel_caixa_numero]21.jpg" xr:uid="{3AE2CD8F-62D3-45FD-8919-725AC21903FB}"/>
    <hyperlink ref="P2981" r:id="rId2980" display="https://venda-imoveis.caixa.gov.br/fotos/F[imovel_caixa_numero]21.jpg" xr:uid="{91487DAF-8798-45F2-BE88-340600FA42C6}"/>
    <hyperlink ref="P2982" r:id="rId2981" display="https://venda-imoveis.caixa.gov.br/fotos/F[imovel_caixa_numero]21.jpg" xr:uid="{E568B617-6880-4EA2-A976-6324E70493CF}"/>
    <hyperlink ref="P2983" r:id="rId2982" display="https://venda-imoveis.caixa.gov.br/fotos/F[imovel_caixa_numero]21.jpg" xr:uid="{1B954906-D3DA-44AB-90C1-A3D06039A19B}"/>
    <hyperlink ref="P2984" r:id="rId2983" display="https://venda-imoveis.caixa.gov.br/fotos/F[imovel_caixa_numero]21.jpg" xr:uid="{3CF98CA2-8E6E-4BED-AE51-56418A633B0A}"/>
    <hyperlink ref="P2985" r:id="rId2984" display="https://venda-imoveis.caixa.gov.br/fotos/F[imovel_caixa_numero]21.jpg" xr:uid="{8B3315C5-9985-4A9E-B7ED-828E1BC6959A}"/>
    <hyperlink ref="P2986" r:id="rId2985" display="https://venda-imoveis.caixa.gov.br/fotos/F[imovel_caixa_numero]21.jpg" xr:uid="{7623607C-1DBB-40D1-8617-36DE03361281}"/>
    <hyperlink ref="P2987" r:id="rId2986" display="https://venda-imoveis.caixa.gov.br/fotos/F[imovel_caixa_numero]21.jpg" xr:uid="{FEFA8AD6-883F-4529-9848-4E76554E46A5}"/>
    <hyperlink ref="P2988" r:id="rId2987" display="https://venda-imoveis.caixa.gov.br/fotos/F[imovel_caixa_numero]21.jpg" xr:uid="{98F67EAB-CB66-49BC-9CEE-F10F4D4BC2F1}"/>
    <hyperlink ref="P2989" r:id="rId2988" display="https://venda-imoveis.caixa.gov.br/fotos/F[imovel_caixa_numero]21.jpg" xr:uid="{23D5D62D-2C32-48E0-A5DD-B1BF76F8AABB}"/>
    <hyperlink ref="P2990" r:id="rId2989" display="https://venda-imoveis.caixa.gov.br/fotos/F[imovel_caixa_numero]21.jpg" xr:uid="{735775FA-1D60-462B-B2DD-107AB6E2DB30}"/>
    <hyperlink ref="P2991" r:id="rId2990" display="https://venda-imoveis.caixa.gov.br/fotos/F[imovel_caixa_numero]21.jpg" xr:uid="{ADD6AB8A-CDB7-4FBE-97E4-E351D85228AB}"/>
    <hyperlink ref="P2992" r:id="rId2991" display="https://venda-imoveis.caixa.gov.br/fotos/F[imovel_caixa_numero]21.jpg" xr:uid="{47D0A35E-A22C-42EE-B8FC-F88261DDC2CE}"/>
    <hyperlink ref="P2993" r:id="rId2992" display="https://venda-imoveis.caixa.gov.br/fotos/F[imovel_caixa_numero]21.jpg" xr:uid="{D4E1C7CE-3CCB-498A-8574-5492DEA82DA4}"/>
    <hyperlink ref="P2994" r:id="rId2993" display="https://venda-imoveis.caixa.gov.br/fotos/F[imovel_caixa_numero]21.jpg" xr:uid="{C1565D53-E117-42C1-BF92-ABC799DCEDF1}"/>
    <hyperlink ref="P2995" r:id="rId2994" display="https://venda-imoveis.caixa.gov.br/fotos/F[imovel_caixa_numero]21.jpg" xr:uid="{C2A6E69B-E45F-40AB-9E8A-38C162803850}"/>
    <hyperlink ref="P2996" r:id="rId2995" display="https://venda-imoveis.caixa.gov.br/fotos/F[imovel_caixa_numero]21.jpg" xr:uid="{0B0D3E69-3D27-4ADA-9934-CD4A61D5D1FC}"/>
    <hyperlink ref="P2997" r:id="rId2996" display="https://venda-imoveis.caixa.gov.br/fotos/F[imovel_caixa_numero]21.jpg" xr:uid="{EC9E2813-D024-4252-9A90-D459F8002BB8}"/>
    <hyperlink ref="P2998" r:id="rId2997" display="https://venda-imoveis.caixa.gov.br/fotos/F[imovel_caixa_numero]21.jpg" xr:uid="{BD5C050B-B8CE-44CE-A0C7-0DD32CFA8C0E}"/>
    <hyperlink ref="P2999" r:id="rId2998" display="https://venda-imoveis.caixa.gov.br/fotos/F[imovel_caixa_numero]21.jpg" xr:uid="{9EF87D3A-4EA5-4D78-B2D3-7C6137EB5F6F}"/>
    <hyperlink ref="P3000" r:id="rId2999" display="https://venda-imoveis.caixa.gov.br/fotos/F[imovel_caixa_numero]21.jpg" xr:uid="{DD839AE1-BAAF-4924-83F0-030D59D2853E}"/>
    <hyperlink ref="P3001" r:id="rId3000" display="https://venda-imoveis.caixa.gov.br/fotos/F[imovel_caixa_numero]21.jpg" xr:uid="{3F914153-27CB-4397-AE57-8D2F853D594D}"/>
    <hyperlink ref="P3002" r:id="rId3001" display="https://venda-imoveis.caixa.gov.br/fotos/F[imovel_caixa_numero]21.jpg" xr:uid="{02FC6B86-B9FF-4D92-B3A9-C0F44FDE9358}"/>
    <hyperlink ref="P3003" r:id="rId3002" display="https://venda-imoveis.caixa.gov.br/fotos/F[imovel_caixa_numero]21.jpg" xr:uid="{6653BE92-2621-4057-8416-4D804D57B5FD}"/>
    <hyperlink ref="P3004" r:id="rId3003" display="https://venda-imoveis.caixa.gov.br/fotos/F[imovel_caixa_numero]21.jpg" xr:uid="{D3A59E42-86E4-4076-9B6C-9AB23C807947}"/>
    <hyperlink ref="P3005" r:id="rId3004" display="https://venda-imoveis.caixa.gov.br/fotos/F[imovel_caixa_numero]21.jpg" xr:uid="{CA64BC15-9E56-4A9D-B66D-B0B23F8D02A4}"/>
    <hyperlink ref="P3006" r:id="rId3005" display="https://venda-imoveis.caixa.gov.br/fotos/F[imovel_caixa_numero]21.jpg" xr:uid="{17C64DA5-BA6C-40EB-84A4-0DAC6B8C34FA}"/>
    <hyperlink ref="P3007" r:id="rId3006" display="https://venda-imoveis.caixa.gov.br/fotos/F[imovel_caixa_numero]21.jpg" xr:uid="{0D635019-CCB0-4C73-B8AB-A98B6C0D4662}"/>
    <hyperlink ref="P3008" r:id="rId3007" display="https://venda-imoveis.caixa.gov.br/fotos/F[imovel_caixa_numero]21.jpg" xr:uid="{83310AA8-BC4D-4B05-9843-1ED37EA1874F}"/>
    <hyperlink ref="P3009" r:id="rId3008" display="https://venda-imoveis.caixa.gov.br/fotos/F[imovel_caixa_numero]21.jpg" xr:uid="{C2471596-D47E-4F9E-B918-5DCB381052BB}"/>
    <hyperlink ref="P3010" r:id="rId3009" display="https://venda-imoveis.caixa.gov.br/fotos/F[imovel_caixa_numero]21.jpg" xr:uid="{D348256D-5368-4450-976C-F65166DDDA7F}"/>
    <hyperlink ref="P3011" r:id="rId3010" display="https://venda-imoveis.caixa.gov.br/fotos/F[imovel_caixa_numero]21.jpg" xr:uid="{AB197FDB-2942-4649-A15F-AB95126254CE}"/>
    <hyperlink ref="P3012" r:id="rId3011" display="https://venda-imoveis.caixa.gov.br/fotos/F[imovel_caixa_numero]21.jpg" xr:uid="{E9A609EC-10F6-4286-8984-A1BC47842644}"/>
    <hyperlink ref="P3013" r:id="rId3012" display="https://venda-imoveis.caixa.gov.br/fotos/F[imovel_caixa_numero]21.jpg" xr:uid="{2039A850-AE42-4314-ABAC-1F5EC44DBBBA}"/>
    <hyperlink ref="P3014" r:id="rId3013" display="https://venda-imoveis.caixa.gov.br/fotos/F[imovel_caixa_numero]21.jpg" xr:uid="{873DA769-44E0-401A-BF89-89B24B556241}"/>
    <hyperlink ref="P3015" r:id="rId3014" display="https://venda-imoveis.caixa.gov.br/fotos/F[imovel_caixa_numero]21.jpg" xr:uid="{833056E9-14EA-484A-BD2F-18D8E21645C4}"/>
    <hyperlink ref="P3016" r:id="rId3015" display="https://venda-imoveis.caixa.gov.br/fotos/F[imovel_caixa_numero]21.jpg" xr:uid="{1483D995-AD01-48C2-8968-CE575B0CE672}"/>
    <hyperlink ref="P3017" r:id="rId3016" display="https://venda-imoveis.caixa.gov.br/fotos/F[imovel_caixa_numero]21.jpg" xr:uid="{8FAAAC02-67BC-4408-8810-EAFE9140FB12}"/>
    <hyperlink ref="P3018" r:id="rId3017" display="https://venda-imoveis.caixa.gov.br/fotos/F[imovel_caixa_numero]21.jpg" xr:uid="{15785942-54D0-47A7-9BCD-4205DB4072B7}"/>
    <hyperlink ref="P3019" r:id="rId3018" display="https://venda-imoveis.caixa.gov.br/fotos/F[imovel_caixa_numero]21.jpg" xr:uid="{C3106C44-85C1-4175-9AC6-0E2646B6C761}"/>
    <hyperlink ref="P3020" r:id="rId3019" display="https://venda-imoveis.caixa.gov.br/fotos/F[imovel_caixa_numero]21.jpg" xr:uid="{6C91B91E-D412-4B4F-8D7B-6C686D06A9CB}"/>
    <hyperlink ref="P3021" r:id="rId3020" display="https://venda-imoveis.caixa.gov.br/fotos/F[imovel_caixa_numero]21.jpg" xr:uid="{1A96B27A-C336-4723-9685-E11BE8BAF4AF}"/>
    <hyperlink ref="P3022" r:id="rId3021" display="https://venda-imoveis.caixa.gov.br/fotos/F[imovel_caixa_numero]21.jpg" xr:uid="{0B540979-82A8-42D4-A6B7-CDE1AB1BC5BC}"/>
    <hyperlink ref="P3023" r:id="rId3022" display="https://venda-imoveis.caixa.gov.br/fotos/F[imovel_caixa_numero]21.jpg" xr:uid="{A664E0C4-67D8-4EB9-A7CF-54E6AD28592C}"/>
    <hyperlink ref="P3024" r:id="rId3023" display="https://venda-imoveis.caixa.gov.br/fotos/F[imovel_caixa_numero]21.jpg" xr:uid="{3BA897C3-97B5-4EC1-8E27-12B291450BA5}"/>
    <hyperlink ref="P3025" r:id="rId3024" display="https://venda-imoveis.caixa.gov.br/fotos/F[imovel_caixa_numero]21.jpg" xr:uid="{6098E33F-2DFB-4249-9D87-FACBC2C46409}"/>
    <hyperlink ref="P3026" r:id="rId3025" display="https://venda-imoveis.caixa.gov.br/fotos/F[imovel_caixa_numero]21.jpg" xr:uid="{EB37995B-D47B-44CA-A9A9-BF9B65AB7117}"/>
    <hyperlink ref="P3027" r:id="rId3026" display="https://venda-imoveis.caixa.gov.br/fotos/F[imovel_caixa_numero]21.jpg" xr:uid="{DCC92925-262A-4A76-92CF-88D6DE473E14}"/>
    <hyperlink ref="P3028" r:id="rId3027" display="https://venda-imoveis.caixa.gov.br/fotos/F[imovel_caixa_numero]21.jpg" xr:uid="{110E7057-693D-4EDC-AE46-09E4212FF6C8}"/>
    <hyperlink ref="P3029" r:id="rId3028" display="https://venda-imoveis.caixa.gov.br/fotos/F[imovel_caixa_numero]21.jpg" xr:uid="{7A3E4AC9-7622-4FDB-9919-77AD2A4BCE9D}"/>
    <hyperlink ref="P3030" r:id="rId3029" display="https://venda-imoveis.caixa.gov.br/fotos/F[imovel_caixa_numero]21.jpg" xr:uid="{927D5402-EF10-4025-9C9B-B00A14774A2A}"/>
    <hyperlink ref="P3031" r:id="rId3030" display="https://venda-imoveis.caixa.gov.br/fotos/F[imovel_caixa_numero]21.jpg" xr:uid="{78A38FA1-782E-4B85-9E9B-AC22EB31DE9C}"/>
    <hyperlink ref="P3032" r:id="rId3031" display="https://venda-imoveis.caixa.gov.br/fotos/F[imovel_caixa_numero]21.jpg" xr:uid="{13F904F3-2453-42D4-8689-F16F9F8D00B6}"/>
    <hyperlink ref="P3033" r:id="rId3032" display="https://venda-imoveis.caixa.gov.br/fotos/F[imovel_caixa_numero]21.jpg" xr:uid="{3AD59ED2-36EA-45D3-8792-C8B08E869435}"/>
    <hyperlink ref="P3034" r:id="rId3033" display="https://venda-imoveis.caixa.gov.br/fotos/F[imovel_caixa_numero]21.jpg" xr:uid="{EA1B8FBB-C4BE-4277-81A3-38751026F4FF}"/>
    <hyperlink ref="P3035" r:id="rId3034" display="https://venda-imoveis.caixa.gov.br/fotos/F[imovel_caixa_numero]21.jpg" xr:uid="{69A37AB3-0BFE-4671-8CF7-1518DCB0DFBD}"/>
    <hyperlink ref="P3036" r:id="rId3035" display="https://venda-imoveis.caixa.gov.br/fotos/F[imovel_caixa_numero]21.jpg" xr:uid="{AA1EAD9A-D858-4F02-9BA8-875E94B7F097}"/>
    <hyperlink ref="P3037" r:id="rId3036" display="https://venda-imoveis.caixa.gov.br/fotos/F[imovel_caixa_numero]21.jpg" xr:uid="{26B24F85-5F57-4004-BEBC-97AF472D62B2}"/>
    <hyperlink ref="P3038" r:id="rId3037" display="https://venda-imoveis.caixa.gov.br/fotos/F[imovel_caixa_numero]21.jpg" xr:uid="{CFBF62A9-3198-4F74-9617-63FEC37F524B}"/>
    <hyperlink ref="P3039" r:id="rId3038" display="https://venda-imoveis.caixa.gov.br/fotos/F[imovel_caixa_numero]21.jpg" xr:uid="{C8DDA1D1-453D-4BE6-A829-65384C819076}"/>
    <hyperlink ref="P3040" r:id="rId3039" display="https://venda-imoveis.caixa.gov.br/fotos/F[imovel_caixa_numero]21.jpg" xr:uid="{09577928-6393-471E-982F-34934BF90060}"/>
    <hyperlink ref="P3041" r:id="rId3040" display="https://venda-imoveis.caixa.gov.br/fotos/F[imovel_caixa_numero]21.jpg" xr:uid="{6CC39365-4123-4381-8D43-0EB691CE84FB}"/>
    <hyperlink ref="P3042" r:id="rId3041" display="https://venda-imoveis.caixa.gov.br/fotos/F[imovel_caixa_numero]21.jpg" xr:uid="{4F7BBF28-B360-4B35-9BC1-256F408723FE}"/>
    <hyperlink ref="P3043" r:id="rId3042" display="https://venda-imoveis.caixa.gov.br/fotos/F[imovel_caixa_numero]21.jpg" xr:uid="{C8ECB072-2359-480C-8C6F-20234CBA6CE4}"/>
    <hyperlink ref="P3044" r:id="rId3043" display="https://venda-imoveis.caixa.gov.br/fotos/F[imovel_caixa_numero]21.jpg" xr:uid="{6B18D426-31D7-43AB-A98E-A312E9F20C26}"/>
    <hyperlink ref="P3045" r:id="rId3044" display="https://venda-imoveis.caixa.gov.br/fotos/F[imovel_caixa_numero]21.jpg" xr:uid="{0490D71B-0976-4778-BF06-E02744F622D2}"/>
    <hyperlink ref="P3046" r:id="rId3045" display="https://venda-imoveis.caixa.gov.br/fotos/F[imovel_caixa_numero]21.jpg" xr:uid="{2AE1054C-B92D-4B68-9B87-783D10A3DF8E}"/>
    <hyperlink ref="P3047" r:id="rId3046" display="https://venda-imoveis.caixa.gov.br/fotos/F[imovel_caixa_numero]21.jpg" xr:uid="{D4220909-E214-4906-A0FC-3E2074826049}"/>
    <hyperlink ref="P3048" r:id="rId3047" display="https://venda-imoveis.caixa.gov.br/fotos/F[imovel_caixa_numero]21.jpg" xr:uid="{351C0CCD-F197-47EF-ADE4-D23C139A2C34}"/>
    <hyperlink ref="P3049" r:id="rId3048" display="https://venda-imoveis.caixa.gov.br/fotos/F[imovel_caixa_numero]21.jpg" xr:uid="{ABC11B1E-1BF0-499B-898D-0C9EAEF5C880}"/>
    <hyperlink ref="P3050" r:id="rId3049" display="https://venda-imoveis.caixa.gov.br/fotos/F[imovel_caixa_numero]21.jpg" xr:uid="{4EC8A407-CB1E-4534-B497-DC168E40276F}"/>
    <hyperlink ref="P3051" r:id="rId3050" display="https://venda-imoveis.caixa.gov.br/fotos/F[imovel_caixa_numero]21.jpg" xr:uid="{CED0AC4C-F066-435C-B54F-636CFFC347BC}"/>
    <hyperlink ref="P3052" r:id="rId3051" display="https://venda-imoveis.caixa.gov.br/fotos/F[imovel_caixa_numero]21.jpg" xr:uid="{AE683D82-1DA3-45BC-B7A4-B4E3835CADE6}"/>
    <hyperlink ref="P3053" r:id="rId3052" display="https://venda-imoveis.caixa.gov.br/fotos/F[imovel_caixa_numero]21.jpg" xr:uid="{9626AB10-D8A4-4961-9539-5D319A12954C}"/>
    <hyperlink ref="P3054" r:id="rId3053" display="https://venda-imoveis.caixa.gov.br/fotos/F[imovel_caixa_numero]21.jpg" xr:uid="{3B8685D2-D803-401A-8698-F8E01EBF3222}"/>
    <hyperlink ref="P3055" r:id="rId3054" display="https://venda-imoveis.caixa.gov.br/fotos/F[imovel_caixa_numero]21.jpg" xr:uid="{E4DDBADE-1138-4C6C-89D3-7E85F04C1166}"/>
    <hyperlink ref="P3056" r:id="rId3055" display="https://venda-imoveis.caixa.gov.br/fotos/F[imovel_caixa_numero]21.jpg" xr:uid="{05989A2B-D25F-4ECB-9CAE-78B9B5F7DC7F}"/>
    <hyperlink ref="P3057" r:id="rId3056" display="https://venda-imoveis.caixa.gov.br/fotos/F[imovel_caixa_numero]21.jpg" xr:uid="{02025BE3-C1C2-47C0-830B-C2AC449F2C6C}"/>
    <hyperlink ref="P3058" r:id="rId3057" display="https://venda-imoveis.caixa.gov.br/fotos/F[imovel_caixa_numero]21.jpg" xr:uid="{0BBEF2D0-FD5F-4587-876F-876D9E5425FE}"/>
    <hyperlink ref="P3059" r:id="rId3058" display="https://venda-imoveis.caixa.gov.br/fotos/F[imovel_caixa_numero]21.jpg" xr:uid="{C58B84AD-28A7-42CE-904E-5E6C72DB9BC5}"/>
    <hyperlink ref="P3060" r:id="rId3059" display="https://venda-imoveis.caixa.gov.br/fotos/F[imovel_caixa_numero]21.jpg" xr:uid="{97913A43-A7E7-47ED-9F95-FD87FBA12F17}"/>
    <hyperlink ref="P3061" r:id="rId3060" display="https://venda-imoveis.caixa.gov.br/fotos/F[imovel_caixa_numero]21.jpg" xr:uid="{DA244C15-82F1-4087-ABD5-C42CF608AB5F}"/>
    <hyperlink ref="P3062" r:id="rId3061" display="https://venda-imoveis.caixa.gov.br/fotos/F[imovel_caixa_numero]21.jpg" xr:uid="{394AFE80-2E32-4C05-99E4-4B1B6AADB4A8}"/>
    <hyperlink ref="P3063" r:id="rId3062" display="https://venda-imoveis.caixa.gov.br/fotos/F[imovel_caixa_numero]21.jpg" xr:uid="{1477322C-A20D-4B57-B460-E67978530EA8}"/>
    <hyperlink ref="P3064" r:id="rId3063" display="https://venda-imoveis.caixa.gov.br/fotos/F[imovel_caixa_numero]21.jpg" xr:uid="{92966F11-ABDA-46C7-B1B4-2E7796DF1CFC}"/>
    <hyperlink ref="P3065" r:id="rId3064" display="https://venda-imoveis.caixa.gov.br/fotos/F[imovel_caixa_numero]21.jpg" xr:uid="{941A36ED-76C3-45FC-BAA3-F881DEDCA38E}"/>
    <hyperlink ref="P3066" r:id="rId3065" display="https://venda-imoveis.caixa.gov.br/fotos/F[imovel_caixa_numero]21.jpg" xr:uid="{A95BB92C-4607-460E-B293-5DB92C0B5703}"/>
    <hyperlink ref="P3067" r:id="rId3066" display="https://venda-imoveis.caixa.gov.br/fotos/F[imovel_caixa_numero]21.jpg" xr:uid="{8DC6EA5B-DE98-4ED7-A45F-CCA7BB749073}"/>
    <hyperlink ref="P3068" r:id="rId3067" display="https://venda-imoveis.caixa.gov.br/fotos/F[imovel_caixa_numero]21.jpg" xr:uid="{476B4B08-4506-4567-BE4A-AAA2D7C0123A}"/>
    <hyperlink ref="P3069" r:id="rId3068" display="https://venda-imoveis.caixa.gov.br/fotos/F[imovel_caixa_numero]21.jpg" xr:uid="{D17E5465-95B2-4F73-8CC3-30EBFA15E967}"/>
    <hyperlink ref="P3070" r:id="rId3069" display="https://venda-imoveis.caixa.gov.br/fotos/F[imovel_caixa_numero]21.jpg" xr:uid="{FADEADA3-D53B-4EEF-97A0-91033593848E}"/>
    <hyperlink ref="P3071" r:id="rId3070" display="https://venda-imoveis.caixa.gov.br/fotos/F[imovel_caixa_numero]21.jpg" xr:uid="{CB9FB42D-CEF1-44DA-97A8-269B1A12F165}"/>
    <hyperlink ref="P3072" r:id="rId3071" display="https://venda-imoveis.caixa.gov.br/fotos/F[imovel_caixa_numero]21.jpg" xr:uid="{588E12C0-BFFE-4957-9016-FDF8D1AB4099}"/>
    <hyperlink ref="P3073" r:id="rId3072" display="https://venda-imoveis.caixa.gov.br/fotos/F[imovel_caixa_numero]21.jpg" xr:uid="{EEBC5D17-D9D9-4463-B515-E8702CE454B2}"/>
    <hyperlink ref="P3074" r:id="rId3073" display="https://venda-imoveis.caixa.gov.br/fotos/F[imovel_caixa_numero]21.jpg" xr:uid="{4BF6296B-B24F-45F4-91DC-194AB158CE90}"/>
    <hyperlink ref="P3075" r:id="rId3074" display="https://venda-imoveis.caixa.gov.br/fotos/F[imovel_caixa_numero]21.jpg" xr:uid="{5C092430-5E9C-411A-866A-20EA5F1BD172}"/>
    <hyperlink ref="P3076" r:id="rId3075" display="https://venda-imoveis.caixa.gov.br/fotos/F[imovel_caixa_numero]21.jpg" xr:uid="{4C62B60A-44EB-47E4-AEE9-DA9F1D4E3B6C}"/>
    <hyperlink ref="P3077" r:id="rId3076" display="https://venda-imoveis.caixa.gov.br/fotos/F[imovel_caixa_numero]21.jpg" xr:uid="{88284253-F294-411C-92BC-947FB0FA6729}"/>
    <hyperlink ref="P3078" r:id="rId3077" display="https://venda-imoveis.caixa.gov.br/fotos/F[imovel_caixa_numero]21.jpg" xr:uid="{CEA42B29-68AB-477C-949E-2FCE4746242D}"/>
    <hyperlink ref="P3079" r:id="rId3078" display="https://venda-imoveis.caixa.gov.br/fotos/F[imovel_caixa_numero]21.jpg" xr:uid="{BD49920E-5021-40D1-936E-E35EC13DFFE0}"/>
    <hyperlink ref="P3080" r:id="rId3079" display="https://venda-imoveis.caixa.gov.br/fotos/F[imovel_caixa_numero]21.jpg" xr:uid="{C734C08C-08FA-4F5B-8E75-97F8AFE2059D}"/>
    <hyperlink ref="P3081" r:id="rId3080" display="https://venda-imoveis.caixa.gov.br/fotos/F[imovel_caixa_numero]21.jpg" xr:uid="{C5624971-A364-4C99-AF78-0E4778BE7D01}"/>
    <hyperlink ref="P3082" r:id="rId3081" display="https://venda-imoveis.caixa.gov.br/fotos/F[imovel_caixa_numero]21.jpg" xr:uid="{C91BF49B-9530-43D3-BC99-550D975A043D}"/>
    <hyperlink ref="P3083" r:id="rId3082" display="https://venda-imoveis.caixa.gov.br/fotos/F[imovel_caixa_numero]21.jpg" xr:uid="{9C630749-536E-44EA-846A-F29BCDC88ABD}"/>
    <hyperlink ref="P3084" r:id="rId3083" display="https://venda-imoveis.caixa.gov.br/fotos/F[imovel_caixa_numero]21.jpg" xr:uid="{7855C8A0-4DB5-48AF-B620-C67BE718AB62}"/>
    <hyperlink ref="P3085" r:id="rId3084" display="https://venda-imoveis.caixa.gov.br/fotos/F[imovel_caixa_numero]21.jpg" xr:uid="{49F96424-B60E-4468-A3F8-5E33A48CE1C5}"/>
    <hyperlink ref="P3086" r:id="rId3085" display="https://venda-imoveis.caixa.gov.br/fotos/F[imovel_caixa_numero]21.jpg" xr:uid="{4FEA134D-9621-4EC0-9147-56340F26932A}"/>
    <hyperlink ref="P3087" r:id="rId3086" display="https://venda-imoveis.caixa.gov.br/fotos/F[imovel_caixa_numero]21.jpg" xr:uid="{4A571EE5-7EBF-4779-8965-83B6E4CB02F1}"/>
    <hyperlink ref="P3088" r:id="rId3087" display="https://venda-imoveis.caixa.gov.br/fotos/F[imovel_caixa_numero]21.jpg" xr:uid="{1B8262A8-9609-46C2-8738-CB5F2F83936C}"/>
    <hyperlink ref="P3089" r:id="rId3088" display="https://venda-imoveis.caixa.gov.br/fotos/F[imovel_caixa_numero]21.jpg" xr:uid="{209B8DE2-728A-4CBF-B1CF-1BEF4EA79CF4}"/>
    <hyperlink ref="P3090" r:id="rId3089" display="https://venda-imoveis.caixa.gov.br/fotos/F[imovel_caixa_numero]21.jpg" xr:uid="{83676A36-673A-4FC8-ADAF-20EACF4CB18D}"/>
    <hyperlink ref="P3091" r:id="rId3090" display="https://venda-imoveis.caixa.gov.br/fotos/F[imovel_caixa_numero]21.jpg" xr:uid="{31585BA6-1351-4676-A9AC-FC86342C98CA}"/>
    <hyperlink ref="P3092" r:id="rId3091" display="https://venda-imoveis.caixa.gov.br/fotos/F[imovel_caixa_numero]21.jpg" xr:uid="{91A8D752-086B-4559-A538-987B2433F4FA}"/>
    <hyperlink ref="P3093" r:id="rId3092" display="https://venda-imoveis.caixa.gov.br/fotos/F[imovel_caixa_numero]21.jpg" xr:uid="{F1A5C7E0-0FA9-4B9D-975C-DBC3D0DD71D7}"/>
    <hyperlink ref="P3094" r:id="rId3093" display="https://venda-imoveis.caixa.gov.br/fotos/F[imovel_caixa_numero]21.jpg" xr:uid="{71CD4503-73C0-4237-8919-1697499F1A98}"/>
    <hyperlink ref="P3095" r:id="rId3094" display="https://venda-imoveis.caixa.gov.br/fotos/F[imovel_caixa_numero]21.jpg" xr:uid="{A3889666-1269-49F2-ACE0-2618D75B07AE}"/>
    <hyperlink ref="P3096" r:id="rId3095" display="https://venda-imoveis.caixa.gov.br/fotos/F[imovel_caixa_numero]21.jpg" xr:uid="{2FEE347D-4AE5-41E1-AD00-4E46901A159C}"/>
    <hyperlink ref="P3097" r:id="rId3096" display="https://venda-imoveis.caixa.gov.br/fotos/F[imovel_caixa_numero]21.jpg" xr:uid="{533D67E0-7783-4EF9-A85A-713807281088}"/>
    <hyperlink ref="P3098" r:id="rId3097" display="https://venda-imoveis.caixa.gov.br/fotos/F[imovel_caixa_numero]21.jpg" xr:uid="{62B5A4FC-6CBB-40C5-B9F8-AB0A04AEB07C}"/>
    <hyperlink ref="P3099" r:id="rId3098" display="https://venda-imoveis.caixa.gov.br/fotos/F[imovel_caixa_numero]21.jpg" xr:uid="{46481B47-3DD3-4D74-8D3F-1427237298C2}"/>
    <hyperlink ref="P3100" r:id="rId3099" display="https://venda-imoveis.caixa.gov.br/fotos/F[imovel_caixa_numero]21.jpg" xr:uid="{85460E7B-89B7-4A9F-86BF-35CA588765A5}"/>
    <hyperlink ref="P3101" r:id="rId3100" display="https://venda-imoveis.caixa.gov.br/fotos/F[imovel_caixa_numero]21.jpg" xr:uid="{1C889137-EB89-4592-A45A-2972E239140A}"/>
    <hyperlink ref="P3102" r:id="rId3101" display="https://venda-imoveis.caixa.gov.br/fotos/F[imovel_caixa_numero]21.jpg" xr:uid="{468260E3-C3CA-4F16-9492-2CA6817B4F72}"/>
    <hyperlink ref="P3103" r:id="rId3102" display="https://venda-imoveis.caixa.gov.br/fotos/F[imovel_caixa_numero]21.jpg" xr:uid="{20AB224A-02B5-4A39-B062-F7280B4F4F60}"/>
    <hyperlink ref="P3104" r:id="rId3103" display="https://venda-imoveis.caixa.gov.br/fotos/F[imovel_caixa_numero]21.jpg" xr:uid="{03FD2D64-5BC0-4B7D-A7AE-C4C1C64862EF}"/>
    <hyperlink ref="P3105" r:id="rId3104" display="https://venda-imoveis.caixa.gov.br/fotos/F[imovel_caixa_numero]21.jpg" xr:uid="{507F588D-C2D9-4A0A-867B-7CF4486E4ED7}"/>
    <hyperlink ref="P3106" r:id="rId3105" display="https://venda-imoveis.caixa.gov.br/fotos/F[imovel_caixa_numero]21.jpg" xr:uid="{CF37DA2A-2F4A-4D12-80B0-23053AB9A345}"/>
    <hyperlink ref="P3107" r:id="rId3106" display="https://venda-imoveis.caixa.gov.br/fotos/F[imovel_caixa_numero]21.jpg" xr:uid="{7CCFDC74-9FDF-4FD6-9054-5DF27DEFE885}"/>
    <hyperlink ref="P3108" r:id="rId3107" display="https://venda-imoveis.caixa.gov.br/fotos/F[imovel_caixa_numero]21.jpg" xr:uid="{3EA67CE5-9BC0-4BF4-973C-6D26E25B4CF8}"/>
    <hyperlink ref="P3109" r:id="rId3108" display="https://venda-imoveis.caixa.gov.br/fotos/F[imovel_caixa_numero]21.jpg" xr:uid="{D60C9D6F-266F-4DCA-AA8D-224BF01FB271}"/>
    <hyperlink ref="P3110" r:id="rId3109" display="https://venda-imoveis.caixa.gov.br/fotos/F[imovel_caixa_numero]21.jpg" xr:uid="{2165F45B-C1C8-400A-8F63-65D65CB1C0D2}"/>
    <hyperlink ref="P3111" r:id="rId3110" display="https://venda-imoveis.caixa.gov.br/fotos/F[imovel_caixa_numero]21.jpg" xr:uid="{2566FAD6-0F65-4A94-9467-2AAA2B0D7676}"/>
    <hyperlink ref="P3112" r:id="rId3111" display="https://venda-imoveis.caixa.gov.br/fotos/F[imovel_caixa_numero]21.jpg" xr:uid="{95F1E671-CC34-4260-B99E-C4A31E73D44C}"/>
    <hyperlink ref="P3113" r:id="rId3112" display="https://venda-imoveis.caixa.gov.br/fotos/F[imovel_caixa_numero]21.jpg" xr:uid="{8A29CA49-54B1-46BF-864B-76C78706CB55}"/>
    <hyperlink ref="P3114" r:id="rId3113" display="https://venda-imoveis.caixa.gov.br/fotos/F[imovel_caixa_numero]21.jpg" xr:uid="{7A4D969C-CDFE-43C1-8899-D0572C2445FC}"/>
    <hyperlink ref="P3115" r:id="rId3114" display="https://venda-imoveis.caixa.gov.br/fotos/F[imovel_caixa_numero]21.jpg" xr:uid="{C2A88B38-71CC-490D-8D25-1C56C21D2E9E}"/>
    <hyperlink ref="P3116" r:id="rId3115" display="https://venda-imoveis.caixa.gov.br/fotos/F[imovel_caixa_numero]21.jpg" xr:uid="{06132EB2-AE95-439F-81D4-1E690E3F3AA3}"/>
    <hyperlink ref="P3117" r:id="rId3116" display="https://venda-imoveis.caixa.gov.br/fotos/F[imovel_caixa_numero]21.jpg" xr:uid="{F0727DE7-6DA9-48D1-B677-DC284EA394F3}"/>
    <hyperlink ref="P3118" r:id="rId3117" display="https://venda-imoveis.caixa.gov.br/fotos/F[imovel_caixa_numero]21.jpg" xr:uid="{2447A2B0-B0D7-4D9C-8F57-C5B3D0A2EB18}"/>
    <hyperlink ref="P3119" r:id="rId3118" display="https://venda-imoveis.caixa.gov.br/fotos/F[imovel_caixa_numero]21.jpg" xr:uid="{8F3504A3-776D-40F1-B3C3-3A0D2B15DD3B}"/>
    <hyperlink ref="P3120" r:id="rId3119" display="https://venda-imoveis.caixa.gov.br/fotos/F[imovel_caixa_numero]21.jpg" xr:uid="{C96374D1-6C29-4694-96B8-3BB81CFA1306}"/>
    <hyperlink ref="P3121" r:id="rId3120" display="https://venda-imoveis.caixa.gov.br/fotos/F[imovel_caixa_numero]21.jpg" xr:uid="{0B86DA50-BAE6-427E-9698-4CED13B82EDA}"/>
    <hyperlink ref="P3122" r:id="rId3121" display="https://venda-imoveis.caixa.gov.br/fotos/F[imovel_caixa_numero]21.jpg" xr:uid="{EB4A3485-1E1F-40C0-AA64-3305CB496722}"/>
    <hyperlink ref="P3123" r:id="rId3122" display="https://venda-imoveis.caixa.gov.br/fotos/F[imovel_caixa_numero]21.jpg" xr:uid="{994992D5-6915-44BD-978D-4B3E34C9019A}"/>
    <hyperlink ref="P3124" r:id="rId3123" display="https://venda-imoveis.caixa.gov.br/fotos/F[imovel_caixa_numero]21.jpg" xr:uid="{346B5AE0-C405-4A2B-9200-28CDC6C0154A}"/>
    <hyperlink ref="P3125" r:id="rId3124" display="https://venda-imoveis.caixa.gov.br/fotos/F[imovel_caixa_numero]21.jpg" xr:uid="{33A9BD47-3645-4E97-96B9-3C86974E4071}"/>
    <hyperlink ref="P3126" r:id="rId3125" display="https://venda-imoveis.caixa.gov.br/fotos/F[imovel_caixa_numero]21.jpg" xr:uid="{42544235-A758-46DA-85A6-79CD90934A00}"/>
    <hyperlink ref="P3127" r:id="rId3126" display="https://venda-imoveis.caixa.gov.br/fotos/F[imovel_caixa_numero]21.jpg" xr:uid="{F259B942-4BE0-4B33-A1A8-E7565D83F64E}"/>
    <hyperlink ref="P3128" r:id="rId3127" display="https://venda-imoveis.caixa.gov.br/fotos/F[imovel_caixa_numero]21.jpg" xr:uid="{B2DBF77E-4D0D-490C-9B66-460CFE7CE073}"/>
    <hyperlink ref="P3129" r:id="rId3128" display="https://venda-imoveis.caixa.gov.br/fotos/F[imovel_caixa_numero]21.jpg" xr:uid="{AD1E8D5F-CD24-4001-BB71-1ED031EBE96D}"/>
    <hyperlink ref="P3130" r:id="rId3129" display="https://venda-imoveis.caixa.gov.br/fotos/F[imovel_caixa_numero]21.jpg" xr:uid="{E92CAE8F-14DE-4DA6-B83A-F784D9A7FC3D}"/>
    <hyperlink ref="P3131" r:id="rId3130" display="https://venda-imoveis.caixa.gov.br/fotos/F[imovel_caixa_numero]21.jpg" xr:uid="{72ACC378-48BA-4F9A-8168-B4B74CCCC788}"/>
    <hyperlink ref="P3132" r:id="rId3131" display="https://venda-imoveis.caixa.gov.br/fotos/F[imovel_caixa_numero]21.jpg" xr:uid="{1424FA71-9B01-4AE9-806B-F79B5BBFB09F}"/>
    <hyperlink ref="P3133" r:id="rId3132" display="https://venda-imoveis.caixa.gov.br/fotos/F[imovel_caixa_numero]21.jpg" xr:uid="{D3BC96DE-E045-461E-B44D-5C68A0998F3D}"/>
    <hyperlink ref="P3134" r:id="rId3133" display="https://venda-imoveis.caixa.gov.br/fotos/F[imovel_caixa_numero]21.jpg" xr:uid="{6FC16520-C151-4FE2-980B-DD1AFBC12148}"/>
    <hyperlink ref="P3135" r:id="rId3134" display="https://venda-imoveis.caixa.gov.br/fotos/F[imovel_caixa_numero]21.jpg" xr:uid="{EB15D1A1-3BD8-4E8D-9E7C-E37118D08943}"/>
    <hyperlink ref="P3136" r:id="rId3135" display="https://venda-imoveis.caixa.gov.br/fotos/F[imovel_caixa_numero]21.jpg" xr:uid="{3A4CAAFA-0A12-4A45-AD0C-5B0FCB43C5D1}"/>
    <hyperlink ref="P3137" r:id="rId3136" display="https://venda-imoveis.caixa.gov.br/fotos/F[imovel_caixa_numero]21.jpg" xr:uid="{0591D308-D6F9-4708-A178-407870AE255F}"/>
    <hyperlink ref="P3138" r:id="rId3137" display="https://venda-imoveis.caixa.gov.br/fotos/F[imovel_caixa_numero]21.jpg" xr:uid="{BA71681E-B1E4-49C8-9FC9-9FAC9B6A2361}"/>
    <hyperlink ref="P3139" r:id="rId3138" display="https://venda-imoveis.caixa.gov.br/fotos/F[imovel_caixa_numero]21.jpg" xr:uid="{EB2D4757-B17D-44A6-90D9-542C23549790}"/>
    <hyperlink ref="P3140" r:id="rId3139" display="https://venda-imoveis.caixa.gov.br/fotos/F[imovel_caixa_numero]21.jpg" xr:uid="{958BED22-795E-42BE-BB17-C595E82D5ECA}"/>
    <hyperlink ref="P3141" r:id="rId3140" display="https://venda-imoveis.caixa.gov.br/fotos/F[imovel_caixa_numero]21.jpg" xr:uid="{EC4247FE-D6EA-40AC-9354-FBA8566882BE}"/>
    <hyperlink ref="P3142" r:id="rId3141" display="https://venda-imoveis.caixa.gov.br/fotos/F[imovel_caixa_numero]21.jpg" xr:uid="{FD2A6763-585A-488E-A4FF-F5F795C82A9D}"/>
    <hyperlink ref="P3143" r:id="rId3142" display="https://venda-imoveis.caixa.gov.br/fotos/F[imovel_caixa_numero]21.jpg" xr:uid="{2769E2BA-C32F-4CDF-8FBE-FE53FA72DA06}"/>
    <hyperlink ref="P3144" r:id="rId3143" display="https://venda-imoveis.caixa.gov.br/fotos/F[imovel_caixa_numero]21.jpg" xr:uid="{EFAA1ED8-4B45-4A0B-9CB0-E01F952D506B}"/>
    <hyperlink ref="P3145" r:id="rId3144" display="https://venda-imoveis.caixa.gov.br/fotos/F[imovel_caixa_numero]21.jpg" xr:uid="{5A173474-3C31-4816-AA7C-ADDE81C31CC8}"/>
    <hyperlink ref="P3146" r:id="rId3145" display="https://venda-imoveis.caixa.gov.br/fotos/F[imovel_caixa_numero]21.jpg" xr:uid="{0AD60E34-E5C2-4D27-8BB9-C42B186D9987}"/>
    <hyperlink ref="P3147" r:id="rId3146" display="https://venda-imoveis.caixa.gov.br/fotos/F[imovel_caixa_numero]21.jpg" xr:uid="{59571485-3A7B-48A2-AB55-B97A21F76968}"/>
    <hyperlink ref="P3148" r:id="rId3147" display="https://venda-imoveis.caixa.gov.br/fotos/F[imovel_caixa_numero]21.jpg" xr:uid="{59B7F3EC-2440-40B7-AC65-F64D7BE8B469}"/>
    <hyperlink ref="P3149" r:id="rId3148" display="https://venda-imoveis.caixa.gov.br/fotos/F[imovel_caixa_numero]21.jpg" xr:uid="{A6D52429-9DFC-4A92-983E-A51A8FC0C7E0}"/>
    <hyperlink ref="P3150" r:id="rId3149" display="https://venda-imoveis.caixa.gov.br/fotos/F[imovel_caixa_numero]21.jpg" xr:uid="{4031E22E-12CA-454F-ABD1-44E1FA7BB30E}"/>
    <hyperlink ref="P3151" r:id="rId3150" display="https://venda-imoveis.caixa.gov.br/fotos/F[imovel_caixa_numero]21.jpg" xr:uid="{34AD69CD-E3DA-4232-B08A-8217EE65EAA6}"/>
    <hyperlink ref="P3152" r:id="rId3151" display="https://venda-imoveis.caixa.gov.br/fotos/F[imovel_caixa_numero]21.jpg" xr:uid="{96A1D514-16FD-4E65-B6E4-0EBE32CD65F1}"/>
    <hyperlink ref="P3153" r:id="rId3152" display="https://venda-imoveis.caixa.gov.br/fotos/F[imovel_caixa_numero]21.jpg" xr:uid="{7406B40B-79AF-447A-B4A5-15796F89F828}"/>
    <hyperlink ref="P3154" r:id="rId3153" display="https://venda-imoveis.caixa.gov.br/fotos/F[imovel_caixa_numero]21.jpg" xr:uid="{7C573641-34E8-4792-AFB9-B2BAADEE1693}"/>
    <hyperlink ref="P3155" r:id="rId3154" display="https://venda-imoveis.caixa.gov.br/fotos/F[imovel_caixa_numero]21.jpg" xr:uid="{2F9B06EF-719B-4373-9401-880E06B96E51}"/>
    <hyperlink ref="P3156" r:id="rId3155" display="https://venda-imoveis.caixa.gov.br/fotos/F[imovel_caixa_numero]21.jpg" xr:uid="{F2BE193D-996F-4CCA-9097-83B64E0C706A}"/>
    <hyperlink ref="P3157" r:id="rId3156" display="https://venda-imoveis.caixa.gov.br/fotos/F[imovel_caixa_numero]21.jpg" xr:uid="{8E21CD74-FAA7-4200-B65A-AE7EB8301FE4}"/>
    <hyperlink ref="P3158" r:id="rId3157" display="https://venda-imoveis.caixa.gov.br/fotos/F[imovel_caixa_numero]21.jpg" xr:uid="{F149245D-DF8C-4C84-A5EA-4C6F48D32447}"/>
    <hyperlink ref="P3159" r:id="rId3158" display="https://venda-imoveis.caixa.gov.br/fotos/F[imovel_caixa_numero]21.jpg" xr:uid="{7ED44EC1-2A65-4FAC-8012-34B6FEFB8295}"/>
    <hyperlink ref="P3160" r:id="rId3159" display="https://venda-imoveis.caixa.gov.br/fotos/F[imovel_caixa_numero]21.jpg" xr:uid="{0EA3FEBF-C755-4B65-8C7E-A633464D85FC}"/>
    <hyperlink ref="P3161" r:id="rId3160" display="https://venda-imoveis.caixa.gov.br/fotos/F[imovel_caixa_numero]21.jpg" xr:uid="{F28FA31F-8AA6-406F-89C2-C2E72090B150}"/>
    <hyperlink ref="P3162" r:id="rId3161" display="https://venda-imoveis.caixa.gov.br/fotos/F[imovel_caixa_numero]21.jpg" xr:uid="{9BEE9FF9-EF30-459A-880C-709DE5C10F79}"/>
    <hyperlink ref="P3163" r:id="rId3162" display="https://venda-imoveis.caixa.gov.br/fotos/F[imovel_caixa_numero]21.jpg" xr:uid="{E5220906-9A57-41C9-9689-199CDE0EE2A9}"/>
    <hyperlink ref="P3164" r:id="rId3163" display="https://venda-imoveis.caixa.gov.br/fotos/F[imovel_caixa_numero]21.jpg" xr:uid="{67C98123-9E16-4999-857B-4F266CE6C49C}"/>
    <hyperlink ref="P3165" r:id="rId3164" display="https://venda-imoveis.caixa.gov.br/fotos/F[imovel_caixa_numero]21.jpg" xr:uid="{3D86FA51-0BC5-4500-BBD2-DC07DF566D4F}"/>
    <hyperlink ref="P3166" r:id="rId3165" display="https://venda-imoveis.caixa.gov.br/fotos/F[imovel_caixa_numero]21.jpg" xr:uid="{06DD7AC4-50B6-491D-B5AB-99D32211A42B}"/>
    <hyperlink ref="P3167" r:id="rId3166" display="https://venda-imoveis.caixa.gov.br/fotos/F[imovel_caixa_numero]21.jpg" xr:uid="{F4677057-4067-45BD-9C29-143B97DF010C}"/>
    <hyperlink ref="P3168" r:id="rId3167" display="https://venda-imoveis.caixa.gov.br/fotos/F[imovel_caixa_numero]21.jpg" xr:uid="{C66D923F-C49B-49EA-B3A1-3618DD7DFD20}"/>
    <hyperlink ref="P3169" r:id="rId3168" display="https://venda-imoveis.caixa.gov.br/fotos/F[imovel_caixa_numero]21.jpg" xr:uid="{A954D23F-420E-4140-85FA-58E79B01521E}"/>
    <hyperlink ref="P3170" r:id="rId3169" display="https://venda-imoveis.caixa.gov.br/fotos/F[imovel_caixa_numero]21.jpg" xr:uid="{2ABA3B1C-DD46-48B3-B657-6D0B8F1D164E}"/>
    <hyperlink ref="P3171" r:id="rId3170" display="https://venda-imoveis.caixa.gov.br/fotos/F[imovel_caixa_numero]21.jpg" xr:uid="{C7358EA3-4D7B-48FB-AF96-9C47560B017E}"/>
    <hyperlink ref="P3172" r:id="rId3171" display="https://venda-imoveis.caixa.gov.br/fotos/F[imovel_caixa_numero]21.jpg" xr:uid="{2112071D-CB8B-476B-B331-8B476303892A}"/>
    <hyperlink ref="P3173" r:id="rId3172" display="https://venda-imoveis.caixa.gov.br/fotos/F[imovel_caixa_numero]21.jpg" xr:uid="{4CBA7161-F859-41FB-BFE9-358BBCD50F04}"/>
    <hyperlink ref="P3174" r:id="rId3173" display="https://venda-imoveis.caixa.gov.br/fotos/F[imovel_caixa_numero]21.jpg" xr:uid="{A8AB894B-9B8D-4C7B-BB6F-270B064EC87A}"/>
    <hyperlink ref="P3175" r:id="rId3174" display="https://venda-imoveis.caixa.gov.br/fotos/F[imovel_caixa_numero]21.jpg" xr:uid="{0596FB23-2824-436B-91F2-DAE76CF0D63D}"/>
    <hyperlink ref="P3176" r:id="rId3175" display="https://venda-imoveis.caixa.gov.br/fotos/F[imovel_caixa_numero]21.jpg" xr:uid="{2EA263B1-524D-4581-92EF-7BEA39011882}"/>
    <hyperlink ref="P3177" r:id="rId3176" display="https://venda-imoveis.caixa.gov.br/fotos/F[imovel_caixa_numero]21.jpg" xr:uid="{D648B941-DD06-4A8B-BA48-4A698FFEA10F}"/>
    <hyperlink ref="P3178" r:id="rId3177" display="https://venda-imoveis.caixa.gov.br/fotos/F[imovel_caixa_numero]21.jpg" xr:uid="{213CF333-18BB-4A96-9B93-A0AB7D1E9704}"/>
    <hyperlink ref="P3179" r:id="rId3178" display="https://venda-imoveis.caixa.gov.br/fotos/F[imovel_caixa_numero]21.jpg" xr:uid="{71DD8629-50EC-40ED-944A-9F557905B21F}"/>
    <hyperlink ref="P3180" r:id="rId3179" display="https://venda-imoveis.caixa.gov.br/fotos/F[imovel_caixa_numero]21.jpg" xr:uid="{3B4DD9C6-ADF3-40D8-B526-CEEC8564153D}"/>
    <hyperlink ref="P3181" r:id="rId3180" display="https://venda-imoveis.caixa.gov.br/fotos/F[imovel_caixa_numero]21.jpg" xr:uid="{B890618B-6387-4F8E-85C0-2DB037145545}"/>
    <hyperlink ref="P3182" r:id="rId3181" display="https://venda-imoveis.caixa.gov.br/fotos/F[imovel_caixa_numero]21.jpg" xr:uid="{0A05BD2B-AA2C-466F-BDEB-B893BB232EE4}"/>
    <hyperlink ref="P3183" r:id="rId3182" display="https://venda-imoveis.caixa.gov.br/fotos/F[imovel_caixa_numero]21.jpg" xr:uid="{2CEC25DF-4AFB-47C2-A9F1-84315270CE06}"/>
    <hyperlink ref="P3184" r:id="rId3183" display="https://venda-imoveis.caixa.gov.br/fotos/F[imovel_caixa_numero]21.jpg" xr:uid="{49B4ACDA-274E-434B-91DF-FDF15E6FF7BD}"/>
    <hyperlink ref="P3185" r:id="rId3184" display="https://venda-imoveis.caixa.gov.br/fotos/F[imovel_caixa_numero]21.jpg" xr:uid="{5683F020-8F8D-4753-BFA7-B483D87C6761}"/>
    <hyperlink ref="P3186" r:id="rId3185" display="https://venda-imoveis.caixa.gov.br/fotos/F[imovel_caixa_numero]21.jpg" xr:uid="{687A3D1D-D1FA-4B36-9D2D-EDA906EF3FF8}"/>
    <hyperlink ref="P3187" r:id="rId3186" display="https://venda-imoveis.caixa.gov.br/fotos/F[imovel_caixa_numero]21.jpg" xr:uid="{4B82695B-C287-422D-8450-18EA40D84D64}"/>
    <hyperlink ref="P3188" r:id="rId3187" display="https://venda-imoveis.caixa.gov.br/fotos/F[imovel_caixa_numero]21.jpg" xr:uid="{672208B7-5A1E-4753-9F61-636575E78EC4}"/>
    <hyperlink ref="P3189" r:id="rId3188" display="https://venda-imoveis.caixa.gov.br/fotos/F[imovel_caixa_numero]21.jpg" xr:uid="{1C5E44CD-CD27-45B5-8356-7F53CED277F5}"/>
    <hyperlink ref="P3190" r:id="rId3189" display="https://venda-imoveis.caixa.gov.br/fotos/F[imovel_caixa_numero]21.jpg" xr:uid="{4D74F23D-D38F-471E-BED5-9375B8680283}"/>
    <hyperlink ref="P3191" r:id="rId3190" display="https://venda-imoveis.caixa.gov.br/fotos/F[imovel_caixa_numero]21.jpg" xr:uid="{76F9B6B0-6DC2-4998-B9DC-F33879976C51}"/>
    <hyperlink ref="P3192" r:id="rId3191" display="https://venda-imoveis.caixa.gov.br/fotos/F[imovel_caixa_numero]21.jpg" xr:uid="{7F053FAA-871B-41B6-9948-2D2FD9E190D4}"/>
    <hyperlink ref="P3193" r:id="rId3192" display="https://venda-imoveis.caixa.gov.br/fotos/F[imovel_caixa_numero]21.jpg" xr:uid="{3D1B4179-43B8-46AB-8FFE-D00B6BABCDFB}"/>
    <hyperlink ref="P3194" r:id="rId3193" display="https://venda-imoveis.caixa.gov.br/fotos/F[imovel_caixa_numero]21.jpg" xr:uid="{90BA1B2C-0E08-4B27-ABC4-C273D5FD3A32}"/>
    <hyperlink ref="P3195" r:id="rId3194" display="https://venda-imoveis.caixa.gov.br/fotos/F[imovel_caixa_numero]21.jpg" xr:uid="{884ECE92-224B-40CE-B3C1-6F83BC7879CA}"/>
    <hyperlink ref="P3196" r:id="rId3195" display="https://venda-imoveis.caixa.gov.br/fotos/F[imovel_caixa_numero]21.jpg" xr:uid="{646E07D1-A2A4-494C-8F6C-936DA597B4E2}"/>
    <hyperlink ref="P3197" r:id="rId3196" display="https://venda-imoveis.caixa.gov.br/fotos/F[imovel_caixa_numero]21.jpg" xr:uid="{1E2CB0C3-15C3-4BB1-9886-6B3C331EA92C}"/>
    <hyperlink ref="P3198" r:id="rId3197" display="https://venda-imoveis.caixa.gov.br/fotos/F[imovel_caixa_numero]21.jpg" xr:uid="{BF33A60F-0B31-4EB1-B1D3-CFEC841FD9E5}"/>
    <hyperlink ref="P3199" r:id="rId3198" display="https://venda-imoveis.caixa.gov.br/fotos/F[imovel_caixa_numero]21.jpg" xr:uid="{06EDACEF-96EA-449D-81D5-7D97F28163CE}"/>
    <hyperlink ref="P3200" r:id="rId3199" display="https://venda-imoveis.caixa.gov.br/fotos/F[imovel_caixa_numero]21.jpg" xr:uid="{858A1F11-AAC9-4456-B3C7-BC2AA2259135}"/>
    <hyperlink ref="P3201" r:id="rId3200" display="https://venda-imoveis.caixa.gov.br/fotos/F[imovel_caixa_numero]21.jpg" xr:uid="{61ECD3A0-C88E-4014-BEE3-3BF318BCE7F1}"/>
    <hyperlink ref="P3202" r:id="rId3201" display="https://venda-imoveis.caixa.gov.br/fotos/F[imovel_caixa_numero]21.jpg" xr:uid="{92C7C494-CAA6-4F2B-A876-29F34A4A0CFC}"/>
    <hyperlink ref="P3203" r:id="rId3202" display="https://venda-imoveis.caixa.gov.br/fotos/F[imovel_caixa_numero]21.jpg" xr:uid="{06CB83BD-9B7F-4FFC-977C-9282693B82E5}"/>
    <hyperlink ref="P3204" r:id="rId3203" display="https://venda-imoveis.caixa.gov.br/fotos/F[imovel_caixa_numero]21.jpg" xr:uid="{3765BBE4-3E78-4B13-9540-D92A2DA40400}"/>
    <hyperlink ref="P3205" r:id="rId3204" display="https://venda-imoveis.caixa.gov.br/fotos/F[imovel_caixa_numero]21.jpg" xr:uid="{95AA79E8-D568-4790-A415-236A44477ADD}"/>
    <hyperlink ref="P3206" r:id="rId3205" display="https://venda-imoveis.caixa.gov.br/fotos/F[imovel_caixa_numero]21.jpg" xr:uid="{53839D52-34C3-490E-8837-30FFC1EE411B}"/>
    <hyperlink ref="P3207" r:id="rId3206" display="https://venda-imoveis.caixa.gov.br/fotos/F[imovel_caixa_numero]21.jpg" xr:uid="{E03844FC-3823-4F57-8C39-FF40829852F6}"/>
    <hyperlink ref="P3208" r:id="rId3207" display="https://venda-imoveis.caixa.gov.br/fotos/F[imovel_caixa_numero]21.jpg" xr:uid="{A7B80108-2D8E-487D-9F1A-14CA1F613638}"/>
    <hyperlink ref="P3209" r:id="rId3208" display="https://venda-imoveis.caixa.gov.br/fotos/F[imovel_caixa_numero]21.jpg" xr:uid="{4F678D9D-9450-452A-BADB-9FF7542717CA}"/>
    <hyperlink ref="P3210" r:id="rId3209" display="https://venda-imoveis.caixa.gov.br/fotos/F[imovel_caixa_numero]21.jpg" xr:uid="{2AE29D62-6ACF-4022-AE8F-8EC200C753D6}"/>
    <hyperlink ref="P3211" r:id="rId3210" display="https://venda-imoveis.caixa.gov.br/fotos/F[imovel_caixa_numero]21.jpg" xr:uid="{4B1319C7-906E-499A-835C-07454B992031}"/>
    <hyperlink ref="P3212" r:id="rId3211" display="https://venda-imoveis.caixa.gov.br/fotos/F[imovel_caixa_numero]21.jpg" xr:uid="{65ED2C2E-8975-41D3-890D-CFCB5C2521D7}"/>
    <hyperlink ref="P3213" r:id="rId3212" display="https://venda-imoveis.caixa.gov.br/fotos/F[imovel_caixa_numero]21.jpg" xr:uid="{CE0D0633-5141-423F-ADCD-46E2ACCD712B}"/>
    <hyperlink ref="P3214" r:id="rId3213" display="https://venda-imoveis.caixa.gov.br/fotos/F[imovel_caixa_numero]21.jpg" xr:uid="{9C8676C4-6B28-490F-B423-1A77F49A582E}"/>
    <hyperlink ref="P3215" r:id="rId3214" display="https://venda-imoveis.caixa.gov.br/fotos/F[imovel_caixa_numero]21.jpg" xr:uid="{545AA30A-4F5E-42BF-8FB3-212DFCCF6DD1}"/>
    <hyperlink ref="P3216" r:id="rId3215" display="https://venda-imoveis.caixa.gov.br/fotos/F[imovel_caixa_numero]21.jpg" xr:uid="{1C1EA376-1992-4570-B015-AC8841F077DB}"/>
    <hyperlink ref="P3217" r:id="rId3216" display="https://venda-imoveis.caixa.gov.br/fotos/F[imovel_caixa_numero]21.jpg" xr:uid="{90148B4F-C256-429E-9C04-0AA1E7161E74}"/>
    <hyperlink ref="P3218" r:id="rId3217" display="https://venda-imoveis.caixa.gov.br/fotos/F[imovel_caixa_numero]21.jpg" xr:uid="{395A371A-F352-40E7-AF37-8A253A052035}"/>
    <hyperlink ref="P3219" r:id="rId3218" display="https://venda-imoveis.caixa.gov.br/fotos/F[imovel_caixa_numero]21.jpg" xr:uid="{8CD9F30B-A4D7-4BAA-A614-FF102331552B}"/>
    <hyperlink ref="P3220" r:id="rId3219" display="https://venda-imoveis.caixa.gov.br/fotos/F[imovel_caixa_numero]21.jpg" xr:uid="{9A787535-A14D-4A86-9D0C-41E64C82AA93}"/>
    <hyperlink ref="P3221" r:id="rId3220" display="https://venda-imoveis.caixa.gov.br/fotos/F[imovel_caixa_numero]21.jpg" xr:uid="{5C70A0B2-02B0-45D8-A44C-B3491CE61528}"/>
    <hyperlink ref="P3222" r:id="rId3221" display="https://venda-imoveis.caixa.gov.br/fotos/F[imovel_caixa_numero]21.jpg" xr:uid="{A95600C1-F462-46BE-8FB8-72D68D7E8975}"/>
    <hyperlink ref="P3223" r:id="rId3222" display="https://venda-imoveis.caixa.gov.br/fotos/F[imovel_caixa_numero]21.jpg" xr:uid="{4316DDD6-108E-447F-88FF-9961F1E27A60}"/>
    <hyperlink ref="P3224" r:id="rId3223" display="https://venda-imoveis.caixa.gov.br/fotos/F[imovel_caixa_numero]21.jpg" xr:uid="{B39E155B-09BB-4C4D-A4ED-BFB54185E38A}"/>
    <hyperlink ref="P3225" r:id="rId3224" display="https://venda-imoveis.caixa.gov.br/fotos/F[imovel_caixa_numero]21.jpg" xr:uid="{0EC9EFED-5104-44E2-A38C-ACCC9DF7D07E}"/>
    <hyperlink ref="P3226" r:id="rId3225" display="https://venda-imoveis.caixa.gov.br/fotos/F[imovel_caixa_numero]21.jpg" xr:uid="{A1C8C5C3-F1B2-4867-95BF-B868C2E54591}"/>
    <hyperlink ref="P3227" r:id="rId3226" display="https://venda-imoveis.caixa.gov.br/fotos/F[imovel_caixa_numero]21.jpg" xr:uid="{5D120CD2-5D99-4719-93C4-2CBECD6E9047}"/>
    <hyperlink ref="P3228" r:id="rId3227" display="https://venda-imoveis.caixa.gov.br/fotos/F[imovel_caixa_numero]21.jpg" xr:uid="{97649C96-151E-491D-A2C4-940885E5E283}"/>
    <hyperlink ref="P3229" r:id="rId3228" display="https://venda-imoveis.caixa.gov.br/fotos/F[imovel_caixa_numero]21.jpg" xr:uid="{CA4F3780-DC35-411D-9F15-A9357EAB7E0D}"/>
    <hyperlink ref="P3230" r:id="rId3229" display="https://venda-imoveis.caixa.gov.br/fotos/F[imovel_caixa_numero]21.jpg" xr:uid="{C22A8738-5BEA-4DD7-800A-6FA9F695C5B9}"/>
    <hyperlink ref="P3231" r:id="rId3230" display="https://venda-imoveis.caixa.gov.br/fotos/F[imovel_caixa_numero]21.jpg" xr:uid="{DA9E21EC-ED54-4BF3-9D96-C66E9DA07481}"/>
    <hyperlink ref="P3232" r:id="rId3231" display="https://venda-imoveis.caixa.gov.br/fotos/F[imovel_caixa_numero]21.jpg" xr:uid="{8656BCA3-BB46-4FED-89B5-9C8B19D36121}"/>
    <hyperlink ref="P3233" r:id="rId3232" display="https://venda-imoveis.caixa.gov.br/fotos/F[imovel_caixa_numero]21.jpg" xr:uid="{696A4B55-82E6-43EF-ACF6-8261D2BC2811}"/>
    <hyperlink ref="P3234" r:id="rId3233" display="https://venda-imoveis.caixa.gov.br/fotos/F[imovel_caixa_numero]21.jpg" xr:uid="{A487080E-5084-4A0A-881E-BBBDBC74F0B7}"/>
    <hyperlink ref="P3235" r:id="rId3234" display="https://venda-imoveis.caixa.gov.br/fotos/F[imovel_caixa_numero]21.jpg" xr:uid="{07C3D984-79A1-4423-AB90-6014040A8891}"/>
    <hyperlink ref="P3236" r:id="rId3235" display="https://venda-imoveis.caixa.gov.br/fotos/F[imovel_caixa_numero]21.jpg" xr:uid="{7DB1BBC0-0CF7-4190-BC3E-9479D1723763}"/>
    <hyperlink ref="P3237" r:id="rId3236" display="https://venda-imoveis.caixa.gov.br/fotos/F[imovel_caixa_numero]21.jpg" xr:uid="{F9029024-4843-402E-BCB5-798D120B4C99}"/>
    <hyperlink ref="P3238" r:id="rId3237" display="https://venda-imoveis.caixa.gov.br/fotos/F[imovel_caixa_numero]21.jpg" xr:uid="{A22847B8-4D70-49BD-870B-FCDF88F8311F}"/>
    <hyperlink ref="P3239" r:id="rId3238" display="https://venda-imoveis.caixa.gov.br/fotos/F[imovel_caixa_numero]21.jpg" xr:uid="{61EB1F53-FC31-4C48-AA38-A686A6BDE402}"/>
    <hyperlink ref="P3240" r:id="rId3239" display="https://venda-imoveis.caixa.gov.br/fotos/F[imovel_caixa_numero]21.jpg" xr:uid="{D1AB024E-F5C3-44D4-A0B3-A497235B2F7A}"/>
    <hyperlink ref="P3241" r:id="rId3240" display="https://venda-imoveis.caixa.gov.br/fotos/F[imovel_caixa_numero]21.jpg" xr:uid="{DA601B88-6E88-4258-A821-2052056D7689}"/>
    <hyperlink ref="P3242" r:id="rId3241" display="https://venda-imoveis.caixa.gov.br/fotos/F[imovel_caixa_numero]21.jpg" xr:uid="{BD478E25-DBEF-4C35-ADB5-81238B5D66D6}"/>
    <hyperlink ref="P3243" r:id="rId3242" display="https://venda-imoveis.caixa.gov.br/fotos/F[imovel_caixa_numero]21.jpg" xr:uid="{0AF94AC8-77F9-4017-913C-28AF19C5760C}"/>
    <hyperlink ref="P3244" r:id="rId3243" display="https://venda-imoveis.caixa.gov.br/fotos/F[imovel_caixa_numero]21.jpg" xr:uid="{D6491702-496A-4111-8007-1F45EE0523BB}"/>
    <hyperlink ref="P3245" r:id="rId3244" display="https://venda-imoveis.caixa.gov.br/fotos/F[imovel_caixa_numero]21.jpg" xr:uid="{6626D4C3-288A-4B12-969B-11CDE4AA30C8}"/>
    <hyperlink ref="P3246" r:id="rId3245" display="https://venda-imoveis.caixa.gov.br/fotos/F[imovel_caixa_numero]21.jpg" xr:uid="{BB308844-A69F-48A6-91FF-BEF4D843CD5C}"/>
    <hyperlink ref="P3247" r:id="rId3246" display="https://venda-imoveis.caixa.gov.br/fotos/F[imovel_caixa_numero]21.jpg" xr:uid="{E92B9AD3-E765-4EAA-A50E-8BB826F6FC5E}"/>
    <hyperlink ref="P3248" r:id="rId3247" display="https://venda-imoveis.caixa.gov.br/fotos/F[imovel_caixa_numero]21.jpg" xr:uid="{28D7DD6B-0D04-4E57-A327-CF530D694D66}"/>
    <hyperlink ref="P3249" r:id="rId3248" display="https://venda-imoveis.caixa.gov.br/fotos/F[imovel_caixa_numero]21.jpg" xr:uid="{E214587C-C7FC-40F9-AAD8-1F7672B67452}"/>
    <hyperlink ref="P3250" r:id="rId3249" display="https://venda-imoveis.caixa.gov.br/fotos/F[imovel_caixa_numero]21.jpg" xr:uid="{FAC6FE9D-D258-4851-9860-3983055E8508}"/>
    <hyperlink ref="P3251" r:id="rId3250" display="https://venda-imoveis.caixa.gov.br/fotos/F[imovel_caixa_numero]21.jpg" xr:uid="{E494C58A-914E-4608-AD40-7C8304EDF1C5}"/>
    <hyperlink ref="P3252" r:id="rId3251" display="https://venda-imoveis.caixa.gov.br/fotos/F[imovel_caixa_numero]21.jpg" xr:uid="{C75DCF3A-B60A-49A0-BC7D-286BDF66D533}"/>
    <hyperlink ref="P3253" r:id="rId3252" display="https://venda-imoveis.caixa.gov.br/fotos/F[imovel_caixa_numero]21.jpg" xr:uid="{99C1AD00-B479-4411-9B70-C66484FE08A5}"/>
    <hyperlink ref="P3254" r:id="rId3253" display="https://venda-imoveis.caixa.gov.br/fotos/F[imovel_caixa_numero]21.jpg" xr:uid="{A9DF1DA8-EE8F-484E-BEB7-66BB83169842}"/>
    <hyperlink ref="P3255" r:id="rId3254" display="https://venda-imoveis.caixa.gov.br/fotos/F[imovel_caixa_numero]21.jpg" xr:uid="{C0E02C40-9123-4E6B-9425-2C33FA7B19BC}"/>
    <hyperlink ref="P3256" r:id="rId3255" display="https://venda-imoveis.caixa.gov.br/fotos/F[imovel_caixa_numero]21.jpg" xr:uid="{89D0A342-FD4F-4AD1-9CFC-D8E16B601EA1}"/>
    <hyperlink ref="P3257" r:id="rId3256" display="https://venda-imoveis.caixa.gov.br/fotos/F[imovel_caixa_numero]21.jpg" xr:uid="{96024F0F-521E-4BC7-A434-DD860CD4CF3E}"/>
    <hyperlink ref="P3258" r:id="rId3257" display="https://venda-imoveis.caixa.gov.br/fotos/F[imovel_caixa_numero]21.jpg" xr:uid="{CD99B0E0-545D-4C41-85E0-42A8C987D641}"/>
    <hyperlink ref="P3259" r:id="rId3258" display="https://venda-imoveis.caixa.gov.br/fotos/F[imovel_caixa_numero]21.jpg" xr:uid="{540B3722-B392-4EC9-9E99-7DC9DEEE0D49}"/>
    <hyperlink ref="P3260" r:id="rId3259" display="https://venda-imoveis.caixa.gov.br/fotos/F[imovel_caixa_numero]21.jpg" xr:uid="{F83EC951-07E0-4EAF-A21F-96F3F5321D0C}"/>
    <hyperlink ref="P3261" r:id="rId3260" display="https://venda-imoveis.caixa.gov.br/fotos/F[imovel_caixa_numero]21.jpg" xr:uid="{BFD6034B-4B28-49B5-9DF6-68D178AEE18C}"/>
    <hyperlink ref="P3262" r:id="rId3261" display="https://venda-imoveis.caixa.gov.br/fotos/F[imovel_caixa_numero]21.jpg" xr:uid="{A0005C78-CD5F-4676-8EBB-8D59D20B76F6}"/>
    <hyperlink ref="P3263" r:id="rId3262" display="https://venda-imoveis.caixa.gov.br/fotos/F[imovel_caixa_numero]21.jpg" xr:uid="{881376C0-4824-4585-A9EB-57D29D9EA485}"/>
    <hyperlink ref="P3264" r:id="rId3263" display="https://venda-imoveis.caixa.gov.br/fotos/F[imovel_caixa_numero]21.jpg" xr:uid="{EEC97C22-B903-4312-AD6B-A1E2B9C559EB}"/>
    <hyperlink ref="P3265" r:id="rId3264" display="https://venda-imoveis.caixa.gov.br/fotos/F[imovel_caixa_numero]21.jpg" xr:uid="{2E37F663-AAEA-44DA-9F64-44F62788D261}"/>
    <hyperlink ref="P3266" r:id="rId3265" display="https://venda-imoveis.caixa.gov.br/fotos/F[imovel_caixa_numero]21.jpg" xr:uid="{880C6561-2580-46F3-AEDE-EA03E7CBA646}"/>
    <hyperlink ref="P3267" r:id="rId3266" display="https://venda-imoveis.caixa.gov.br/fotos/F[imovel_caixa_numero]21.jpg" xr:uid="{52EFB0E1-86A0-43FD-95A0-5DBB9BFF7729}"/>
    <hyperlink ref="P3268" r:id="rId3267" display="https://venda-imoveis.caixa.gov.br/fotos/F[imovel_caixa_numero]21.jpg" xr:uid="{B760D0BF-5605-419D-B292-E9FC5EA6CC8D}"/>
    <hyperlink ref="P3269" r:id="rId3268" display="https://venda-imoveis.caixa.gov.br/fotos/F[imovel_caixa_numero]21.jpg" xr:uid="{DC84C1EE-0FFD-4283-83DB-2745C516B099}"/>
    <hyperlink ref="P3270" r:id="rId3269" display="https://venda-imoveis.caixa.gov.br/fotos/F[imovel_caixa_numero]21.jpg" xr:uid="{3E35F986-6C81-469D-9790-3D53BC9AC8EE}"/>
    <hyperlink ref="P3271" r:id="rId3270" display="https://venda-imoveis.caixa.gov.br/fotos/F[imovel_caixa_numero]21.jpg" xr:uid="{05B6D697-768B-4D07-8FF6-74552BDDA078}"/>
    <hyperlink ref="P3272" r:id="rId3271" display="https://venda-imoveis.caixa.gov.br/fotos/F[imovel_caixa_numero]21.jpg" xr:uid="{2FF969BC-0448-420F-9706-31CA4A78A269}"/>
    <hyperlink ref="P3273" r:id="rId3272" display="https://venda-imoveis.caixa.gov.br/fotos/F[imovel_caixa_numero]21.jpg" xr:uid="{4ADF8063-183C-4FA1-8F4D-9681F7A3CCF2}"/>
    <hyperlink ref="P3274" r:id="rId3273" display="https://venda-imoveis.caixa.gov.br/fotos/F[imovel_caixa_numero]21.jpg" xr:uid="{B2DF07BE-7478-46F0-B560-23315100E3A4}"/>
    <hyperlink ref="P3275" r:id="rId3274" display="https://venda-imoveis.caixa.gov.br/fotos/F[imovel_caixa_numero]21.jpg" xr:uid="{241FC69C-81C5-4AC7-9933-56EFAE43E448}"/>
    <hyperlink ref="P3276" r:id="rId3275" display="https://venda-imoveis.caixa.gov.br/fotos/F[imovel_caixa_numero]21.jpg" xr:uid="{39861639-5777-4B33-8748-7CCCF2578CC1}"/>
    <hyperlink ref="P3277" r:id="rId3276" display="https://venda-imoveis.caixa.gov.br/fotos/F[imovel_caixa_numero]21.jpg" xr:uid="{BAA8460D-8ADE-48E7-863C-C4C1103A9F6B}"/>
    <hyperlink ref="P3278" r:id="rId3277" display="https://venda-imoveis.caixa.gov.br/fotos/F[imovel_caixa_numero]21.jpg" xr:uid="{F1C0304D-71D5-44D4-9C77-D4264B058E9C}"/>
    <hyperlink ref="P3279" r:id="rId3278" display="https://venda-imoveis.caixa.gov.br/fotos/F[imovel_caixa_numero]21.jpg" xr:uid="{E5A480D1-5815-4B2D-9EBE-38CA06E411BD}"/>
    <hyperlink ref="P3280" r:id="rId3279" display="https://venda-imoveis.caixa.gov.br/fotos/F[imovel_caixa_numero]21.jpg" xr:uid="{46538148-7B7A-4713-86F5-7B8AEFE54FB0}"/>
    <hyperlink ref="P3281" r:id="rId3280" display="https://venda-imoveis.caixa.gov.br/fotos/F[imovel_caixa_numero]21.jpg" xr:uid="{EB57DA81-6F4D-4AAF-8261-2C695F598B73}"/>
    <hyperlink ref="P3282" r:id="rId3281" display="https://venda-imoveis.caixa.gov.br/fotos/F[imovel_caixa_numero]21.jpg" xr:uid="{3C486C5C-E4A3-4522-941A-AEA3F039D85D}"/>
    <hyperlink ref="P3283" r:id="rId3282" display="https://venda-imoveis.caixa.gov.br/fotos/F[imovel_caixa_numero]21.jpg" xr:uid="{053C5D03-5B98-4FBB-9FE4-0A716FBE8187}"/>
    <hyperlink ref="P3284" r:id="rId3283" display="https://venda-imoveis.caixa.gov.br/fotos/F[imovel_caixa_numero]21.jpg" xr:uid="{B837F587-F7D2-4B74-9C29-24D2388CFF92}"/>
    <hyperlink ref="P3285" r:id="rId3284" display="https://venda-imoveis.caixa.gov.br/fotos/F[imovel_caixa_numero]21.jpg" xr:uid="{4F92FACA-F26F-4D1C-9FDC-2A7551B200D9}"/>
    <hyperlink ref="P3286" r:id="rId3285" display="https://venda-imoveis.caixa.gov.br/fotos/F[imovel_caixa_numero]21.jpg" xr:uid="{DD8D3B9F-218B-4195-823C-15995B5C78C4}"/>
    <hyperlink ref="P3287" r:id="rId3286" display="https://venda-imoveis.caixa.gov.br/fotos/F[imovel_caixa_numero]21.jpg" xr:uid="{B852D48B-01DF-4749-A16A-74C00B2B6DA5}"/>
    <hyperlink ref="P3288" r:id="rId3287" display="https://venda-imoveis.caixa.gov.br/fotos/F[imovel_caixa_numero]21.jpg" xr:uid="{002DD6CE-BE61-4D8D-82E7-A7B51433FF14}"/>
    <hyperlink ref="P3289" r:id="rId3288" display="https://venda-imoveis.caixa.gov.br/fotos/F[imovel_caixa_numero]21.jpg" xr:uid="{449F70B7-B40A-46C5-BEC7-9684D2F77BD2}"/>
    <hyperlink ref="P3290" r:id="rId3289" display="https://venda-imoveis.caixa.gov.br/fotos/F[imovel_caixa_numero]21.jpg" xr:uid="{E8B49DD9-92DE-427C-9200-1740C11793A7}"/>
    <hyperlink ref="P3291" r:id="rId3290" display="https://venda-imoveis.caixa.gov.br/fotos/F[imovel_caixa_numero]21.jpg" xr:uid="{79E83390-150F-45DD-A160-465AABB63315}"/>
    <hyperlink ref="P3292" r:id="rId3291" display="https://venda-imoveis.caixa.gov.br/fotos/F[imovel_caixa_numero]21.jpg" xr:uid="{B72225CA-B548-45BC-B72E-CB982243C2E7}"/>
    <hyperlink ref="P3293" r:id="rId3292" display="https://venda-imoveis.caixa.gov.br/fotos/F[imovel_caixa_numero]21.jpg" xr:uid="{EAC7081A-3C26-480C-BFDA-35FFB668C75F}"/>
    <hyperlink ref="P3294" r:id="rId3293" display="https://venda-imoveis.caixa.gov.br/fotos/F[imovel_caixa_numero]21.jpg" xr:uid="{75B97CD5-1D85-4098-94A6-D1B850F581E4}"/>
    <hyperlink ref="P3295" r:id="rId3294" display="https://venda-imoveis.caixa.gov.br/fotos/F[imovel_caixa_numero]21.jpg" xr:uid="{38F59D2D-5168-4859-B10C-21DBF1648922}"/>
    <hyperlink ref="P3296" r:id="rId3295" display="https://venda-imoveis.caixa.gov.br/fotos/F[imovel_caixa_numero]21.jpg" xr:uid="{817B832A-B693-4F93-B9C3-0BB694144539}"/>
    <hyperlink ref="P3297" r:id="rId3296" display="https://venda-imoveis.caixa.gov.br/fotos/F[imovel_caixa_numero]21.jpg" xr:uid="{607B15E6-BEBD-4CB6-B472-F4CA5C44E1AC}"/>
    <hyperlink ref="P3298" r:id="rId3297" display="https://venda-imoveis.caixa.gov.br/fotos/F[imovel_caixa_numero]21.jpg" xr:uid="{0FD5344A-0679-4214-A4B9-512F166CA8CE}"/>
    <hyperlink ref="P3299" r:id="rId3298" display="https://venda-imoveis.caixa.gov.br/fotos/F[imovel_caixa_numero]21.jpg" xr:uid="{FD4050FA-9002-4287-B0F4-0C4AC03576B4}"/>
    <hyperlink ref="P3300" r:id="rId3299" display="https://venda-imoveis.caixa.gov.br/fotos/F[imovel_caixa_numero]21.jpg" xr:uid="{7BF9C468-6C9A-4F9E-B85D-12EA7C1F4114}"/>
    <hyperlink ref="P3301" r:id="rId3300" display="https://venda-imoveis.caixa.gov.br/fotos/F[imovel_caixa_numero]21.jpg" xr:uid="{5C186772-4B9B-4C66-A780-F232D746E764}"/>
    <hyperlink ref="P3302" r:id="rId3301" display="https://venda-imoveis.caixa.gov.br/fotos/F[imovel_caixa_numero]21.jpg" xr:uid="{2EBAC9B2-5A26-4944-8B09-AAB8960D1242}"/>
    <hyperlink ref="P3303" r:id="rId3302" display="https://venda-imoveis.caixa.gov.br/fotos/F[imovel_caixa_numero]21.jpg" xr:uid="{73B96789-9E6B-4FA6-A3BA-FA1F73A688B0}"/>
    <hyperlink ref="P3304" r:id="rId3303" display="https://venda-imoveis.caixa.gov.br/fotos/F[imovel_caixa_numero]21.jpg" xr:uid="{7E0D0ED1-2613-404B-8229-A24C0EC34DAF}"/>
    <hyperlink ref="P3305" r:id="rId3304" display="https://venda-imoveis.caixa.gov.br/fotos/F[imovel_caixa_numero]21.jpg" xr:uid="{0D3BEBBE-6AAC-4AAE-B812-B795E16AC2D9}"/>
    <hyperlink ref="P3306" r:id="rId3305" display="https://venda-imoveis.caixa.gov.br/fotos/F[imovel_caixa_numero]21.jpg" xr:uid="{586940DE-F742-465C-B7C1-29358AA53591}"/>
    <hyperlink ref="P3307" r:id="rId3306" display="https://venda-imoveis.caixa.gov.br/fotos/F[imovel_caixa_numero]21.jpg" xr:uid="{BF606EE4-87B8-4C95-AB48-620103CD04E3}"/>
    <hyperlink ref="P3308" r:id="rId3307" display="https://venda-imoveis.caixa.gov.br/fotos/F[imovel_caixa_numero]21.jpg" xr:uid="{D6AEAAEA-38E3-4E2D-A7F2-A8F6AA07AC76}"/>
    <hyperlink ref="P3309" r:id="rId3308" display="https://venda-imoveis.caixa.gov.br/fotos/F[imovel_caixa_numero]21.jpg" xr:uid="{18BA1EFA-6B72-49A1-8836-E660034C5F05}"/>
    <hyperlink ref="P3310" r:id="rId3309" display="https://venda-imoveis.caixa.gov.br/fotos/F[imovel_caixa_numero]21.jpg" xr:uid="{4D04A7A7-3AAC-4A4F-9394-8CE44F0FF76F}"/>
    <hyperlink ref="P3311" r:id="rId3310" display="https://venda-imoveis.caixa.gov.br/fotos/F[imovel_caixa_numero]21.jpg" xr:uid="{8FE7D2F8-CC80-4663-8359-0199603ADA3E}"/>
    <hyperlink ref="P3312" r:id="rId3311" display="https://venda-imoveis.caixa.gov.br/fotos/F[imovel_caixa_numero]21.jpg" xr:uid="{7FE5886E-E594-4A92-BC43-25DB35A7B2F7}"/>
    <hyperlink ref="P3313" r:id="rId3312" display="https://venda-imoveis.caixa.gov.br/fotos/F[imovel_caixa_numero]21.jpg" xr:uid="{FA52997C-2776-4DBF-9210-90CA071FC9B6}"/>
    <hyperlink ref="P3314" r:id="rId3313" display="https://venda-imoveis.caixa.gov.br/fotos/F[imovel_caixa_numero]21.jpg" xr:uid="{8A1EF19C-B532-4E0F-B62F-3645351EBFBB}"/>
    <hyperlink ref="P3315" r:id="rId3314" display="https://venda-imoveis.caixa.gov.br/fotos/F[imovel_caixa_numero]21.jpg" xr:uid="{3CC6FF9B-7B6F-4805-8B20-44F9F5BB6739}"/>
    <hyperlink ref="P3316" r:id="rId3315" display="https://venda-imoveis.caixa.gov.br/fotos/F[imovel_caixa_numero]21.jpg" xr:uid="{895C14D7-0BD7-4EB6-803E-AC10106F5CAA}"/>
    <hyperlink ref="P3317" r:id="rId3316" display="https://venda-imoveis.caixa.gov.br/fotos/F[imovel_caixa_numero]21.jpg" xr:uid="{98B3427B-7AE0-4B06-8340-BA02FC9C2226}"/>
    <hyperlink ref="P3318" r:id="rId3317" display="https://venda-imoveis.caixa.gov.br/fotos/F[imovel_caixa_numero]21.jpg" xr:uid="{6A36BD2D-246C-4493-A81A-117CE2C1ABEB}"/>
    <hyperlink ref="P3319" r:id="rId3318" display="https://venda-imoveis.caixa.gov.br/fotos/F[imovel_caixa_numero]21.jpg" xr:uid="{C0550EDE-1CA3-4667-8715-0FCD5D0F65F9}"/>
    <hyperlink ref="P3320" r:id="rId3319" display="https://venda-imoveis.caixa.gov.br/fotos/F[imovel_caixa_numero]21.jpg" xr:uid="{6588A1F8-16EB-4D5C-8252-BDE6126B3EA0}"/>
    <hyperlink ref="P3321" r:id="rId3320" display="https://venda-imoveis.caixa.gov.br/fotos/F[imovel_caixa_numero]21.jpg" xr:uid="{0B5C0C85-0BD8-4A9B-AD1A-489C8FA2B712}"/>
    <hyperlink ref="P3322" r:id="rId3321" display="https://venda-imoveis.caixa.gov.br/fotos/F[imovel_caixa_numero]21.jpg" xr:uid="{DBDF25E9-FA50-4347-A1DA-DC45AB10FCC7}"/>
    <hyperlink ref="P3323" r:id="rId3322" display="https://venda-imoveis.caixa.gov.br/fotos/F[imovel_caixa_numero]21.jpg" xr:uid="{46300C53-F2EC-4BE7-AC8A-36AAA8803725}"/>
    <hyperlink ref="P3324" r:id="rId3323" display="https://venda-imoveis.caixa.gov.br/fotos/F[imovel_caixa_numero]21.jpg" xr:uid="{8217E34A-5738-409B-9A4D-A7134F910F0C}"/>
    <hyperlink ref="P3325" r:id="rId3324" display="https://venda-imoveis.caixa.gov.br/fotos/F[imovel_caixa_numero]21.jpg" xr:uid="{994B7F75-74A8-466B-99DF-CA1B6EF51C92}"/>
    <hyperlink ref="P3326" r:id="rId3325" display="https://venda-imoveis.caixa.gov.br/fotos/F[imovel_caixa_numero]21.jpg" xr:uid="{B365218B-4E58-4BA4-9DF6-325367A26566}"/>
    <hyperlink ref="P3327" r:id="rId3326" display="https://venda-imoveis.caixa.gov.br/fotos/F[imovel_caixa_numero]21.jpg" xr:uid="{BFD074C3-3536-4DD8-8AD9-F65F92F2EFC6}"/>
    <hyperlink ref="P3328" r:id="rId3327" display="https://venda-imoveis.caixa.gov.br/fotos/F[imovel_caixa_numero]21.jpg" xr:uid="{EA7C5E65-0427-426E-959A-F0AFD4E8C9FB}"/>
    <hyperlink ref="P3329" r:id="rId3328" display="https://venda-imoveis.caixa.gov.br/fotos/F[imovel_caixa_numero]21.jpg" xr:uid="{78142C70-7491-4160-B493-6325015635A3}"/>
    <hyperlink ref="P3330" r:id="rId3329" display="https://venda-imoveis.caixa.gov.br/fotos/F[imovel_caixa_numero]21.jpg" xr:uid="{708C71BB-8115-4E64-BA48-4F5A37B4C7EB}"/>
    <hyperlink ref="P3331" r:id="rId3330" display="https://venda-imoveis.caixa.gov.br/fotos/F[imovel_caixa_numero]21.jpg" xr:uid="{0C186545-D7E3-4E53-9C31-5D872D3D1EFD}"/>
    <hyperlink ref="P3332" r:id="rId3331" display="https://venda-imoveis.caixa.gov.br/fotos/F[imovel_caixa_numero]21.jpg" xr:uid="{4CA55B57-5133-4943-9EAB-ED44139CF54B}"/>
    <hyperlink ref="P3333" r:id="rId3332" display="https://venda-imoveis.caixa.gov.br/fotos/F[imovel_caixa_numero]21.jpg" xr:uid="{F64EDECE-498B-4EA9-8BB0-F9237EDDF280}"/>
    <hyperlink ref="P3334" r:id="rId3333" display="https://venda-imoveis.caixa.gov.br/fotos/F[imovel_caixa_numero]21.jpg" xr:uid="{571C2040-0246-4191-822E-8EB9DB3F5F88}"/>
    <hyperlink ref="P3335" r:id="rId3334" display="https://venda-imoveis.caixa.gov.br/fotos/F[imovel_caixa_numero]21.jpg" xr:uid="{AB997800-D698-4858-AD28-1264E9F1CEAE}"/>
    <hyperlink ref="P3336" r:id="rId3335" display="https://venda-imoveis.caixa.gov.br/fotos/F[imovel_caixa_numero]21.jpg" xr:uid="{6D8053FF-F424-4D42-B3CC-1F590932D092}"/>
    <hyperlink ref="P3337" r:id="rId3336" display="https://venda-imoveis.caixa.gov.br/fotos/F[imovel_caixa_numero]21.jpg" xr:uid="{0623520E-67A2-47A0-BF98-AB94F409CF72}"/>
    <hyperlink ref="P3338" r:id="rId3337" display="https://venda-imoveis.caixa.gov.br/fotos/F[imovel_caixa_numero]21.jpg" xr:uid="{FE624080-13A5-473E-8090-C64D0947F338}"/>
    <hyperlink ref="P3339" r:id="rId3338" display="https://venda-imoveis.caixa.gov.br/fotos/F[imovel_caixa_numero]21.jpg" xr:uid="{FEC6FC85-CC66-42F5-85D7-A28327FCD50E}"/>
    <hyperlink ref="P3340" r:id="rId3339" display="https://venda-imoveis.caixa.gov.br/fotos/F[imovel_caixa_numero]21.jpg" xr:uid="{A741678E-5FA5-468E-9B27-2CE618170B73}"/>
    <hyperlink ref="P3341" r:id="rId3340" display="https://venda-imoveis.caixa.gov.br/fotos/F[imovel_caixa_numero]21.jpg" xr:uid="{F1A16B5E-44F6-4924-B2A9-8C6B85BBD910}"/>
    <hyperlink ref="P3342" r:id="rId3341" display="https://venda-imoveis.caixa.gov.br/fotos/F[imovel_caixa_numero]21.jpg" xr:uid="{B45CC666-BF9A-4525-B7C8-9CDF4BBE858C}"/>
    <hyperlink ref="P3343" r:id="rId3342" display="https://venda-imoveis.caixa.gov.br/fotos/F[imovel_caixa_numero]21.jpg" xr:uid="{5CD07061-C78B-4311-844C-8766AA4C4921}"/>
    <hyperlink ref="P3344" r:id="rId3343" display="https://venda-imoveis.caixa.gov.br/fotos/F[imovel_caixa_numero]21.jpg" xr:uid="{791DEE06-4C6F-4A77-96C0-DE96A9F53F69}"/>
    <hyperlink ref="P3345" r:id="rId3344" display="https://venda-imoveis.caixa.gov.br/fotos/F[imovel_caixa_numero]21.jpg" xr:uid="{627C71C3-E874-49BD-BB34-C94CF42A91F6}"/>
    <hyperlink ref="P3346" r:id="rId3345" display="https://venda-imoveis.caixa.gov.br/fotos/F[imovel_caixa_numero]21.jpg" xr:uid="{A15CC130-61D2-430C-9743-DA8DD4D7F2BA}"/>
    <hyperlink ref="P3347" r:id="rId3346" display="https://venda-imoveis.caixa.gov.br/fotos/F[imovel_caixa_numero]21.jpg" xr:uid="{AC5FFB9F-AB7B-45BF-8F9D-B7D14A917EB6}"/>
    <hyperlink ref="P3348" r:id="rId3347" display="https://venda-imoveis.caixa.gov.br/fotos/F[imovel_caixa_numero]21.jpg" xr:uid="{9E74ED7F-C0CB-4E5B-9D33-2CEBB0257B65}"/>
    <hyperlink ref="P3349" r:id="rId3348" display="https://venda-imoveis.caixa.gov.br/fotos/F[imovel_caixa_numero]21.jpg" xr:uid="{4DF9B7D1-EE21-429E-B387-E90ECEA18B08}"/>
    <hyperlink ref="P3350" r:id="rId3349" display="https://venda-imoveis.caixa.gov.br/fotos/F[imovel_caixa_numero]21.jpg" xr:uid="{5026DA94-27F5-46C6-8D4A-20EB272CA987}"/>
    <hyperlink ref="P3351" r:id="rId3350" display="https://venda-imoveis.caixa.gov.br/fotos/F[imovel_caixa_numero]21.jpg" xr:uid="{A34CE565-5B26-4E2C-A006-FE491D49545F}"/>
    <hyperlink ref="P3352" r:id="rId3351" display="https://venda-imoveis.caixa.gov.br/fotos/F[imovel_caixa_numero]21.jpg" xr:uid="{A0F9938F-061A-4F9A-91DE-338D311DACAE}"/>
    <hyperlink ref="P3353" r:id="rId3352" display="https://venda-imoveis.caixa.gov.br/fotos/F[imovel_caixa_numero]21.jpg" xr:uid="{C2C8E1FB-B8D6-4A5A-B341-2481103441E3}"/>
    <hyperlink ref="P3354" r:id="rId3353" display="https://venda-imoveis.caixa.gov.br/fotos/F[imovel_caixa_numero]21.jpg" xr:uid="{E5D85AB5-A76C-43B0-ACD0-634889974AD7}"/>
    <hyperlink ref="P3355" r:id="rId3354" display="https://venda-imoveis.caixa.gov.br/fotos/F[imovel_caixa_numero]21.jpg" xr:uid="{DFA02C4C-B24D-4F4E-A420-9EAC47CF40EB}"/>
    <hyperlink ref="P3356" r:id="rId3355" display="https://venda-imoveis.caixa.gov.br/fotos/F[imovel_caixa_numero]21.jpg" xr:uid="{77C5B7F6-1F81-4793-A0AB-4F442BAEB13D}"/>
    <hyperlink ref="P3357" r:id="rId3356" display="https://venda-imoveis.caixa.gov.br/fotos/F[imovel_caixa_numero]21.jpg" xr:uid="{919D4901-C5D9-48FF-81F6-52CFE253C923}"/>
    <hyperlink ref="P3358" r:id="rId3357" display="https://venda-imoveis.caixa.gov.br/fotos/F[imovel_caixa_numero]21.jpg" xr:uid="{D3DD28CA-4BCB-4AAD-B96B-2BF3CC8F48ED}"/>
    <hyperlink ref="P3359" r:id="rId3358" display="https://venda-imoveis.caixa.gov.br/fotos/F[imovel_caixa_numero]21.jpg" xr:uid="{557A6152-DA16-4471-853B-B33380C20BA6}"/>
    <hyperlink ref="P3360" r:id="rId3359" display="https://venda-imoveis.caixa.gov.br/fotos/F[imovel_caixa_numero]21.jpg" xr:uid="{24A008E2-3B4B-465F-9644-567DCFD63C6A}"/>
    <hyperlink ref="P3361" r:id="rId3360" display="https://venda-imoveis.caixa.gov.br/fotos/F[imovel_caixa_numero]21.jpg" xr:uid="{5CAD0FA9-8BA8-45FA-BA3E-9C17679EA31F}"/>
    <hyperlink ref="P3362" r:id="rId3361" display="https://venda-imoveis.caixa.gov.br/fotos/F[imovel_caixa_numero]21.jpg" xr:uid="{CE3B84D6-371A-4AA5-8508-A61D43B7A3A2}"/>
    <hyperlink ref="P3363" r:id="rId3362" display="https://venda-imoveis.caixa.gov.br/fotos/F[imovel_caixa_numero]21.jpg" xr:uid="{D88A7219-BF9A-47D8-9ADC-6264B78C43E7}"/>
    <hyperlink ref="P3364" r:id="rId3363" display="https://venda-imoveis.caixa.gov.br/fotos/F[imovel_caixa_numero]21.jpg" xr:uid="{DFE3CB01-9275-4812-9D9C-D0541C96F5B4}"/>
    <hyperlink ref="P3365" r:id="rId3364" display="https://venda-imoveis.caixa.gov.br/fotos/F[imovel_caixa_numero]21.jpg" xr:uid="{D60920CB-5BFC-4E6D-A007-D0CCBB0B2073}"/>
    <hyperlink ref="P3366" r:id="rId3365" display="https://venda-imoveis.caixa.gov.br/fotos/F[imovel_caixa_numero]21.jpg" xr:uid="{BBBE2D2D-D5C7-440C-A634-16526DCF3819}"/>
    <hyperlink ref="P3367" r:id="rId3366" display="https://venda-imoveis.caixa.gov.br/fotos/F[imovel_caixa_numero]21.jpg" xr:uid="{FD4AA6A9-7946-46D5-B6ED-0E62655696D4}"/>
    <hyperlink ref="P3368" r:id="rId3367" display="https://venda-imoveis.caixa.gov.br/fotos/F[imovel_caixa_numero]21.jpg" xr:uid="{4D6BD6D0-61F1-489B-AAA1-B7D357081676}"/>
    <hyperlink ref="P3369" r:id="rId3368" display="https://venda-imoveis.caixa.gov.br/fotos/F[imovel_caixa_numero]21.jpg" xr:uid="{DD1B2C01-B333-4785-AE62-4D5E03508607}"/>
    <hyperlink ref="P3370" r:id="rId3369" display="https://venda-imoveis.caixa.gov.br/fotos/F[imovel_caixa_numero]21.jpg" xr:uid="{93E2A3F5-EDA9-4953-98F8-783F049D4950}"/>
    <hyperlink ref="P3371" r:id="rId3370" display="https://venda-imoveis.caixa.gov.br/fotos/F[imovel_caixa_numero]21.jpg" xr:uid="{F5692C78-DABD-4B69-AA9D-24787BFD2622}"/>
    <hyperlink ref="P3372" r:id="rId3371" display="https://venda-imoveis.caixa.gov.br/fotos/F[imovel_caixa_numero]21.jpg" xr:uid="{DB1AFBF5-D317-481B-A81E-54D5C3E0A09D}"/>
    <hyperlink ref="P3373" r:id="rId3372" display="https://venda-imoveis.caixa.gov.br/fotos/F[imovel_caixa_numero]21.jpg" xr:uid="{64470475-AECB-4636-AE2E-000BDE734BB2}"/>
    <hyperlink ref="P3374" r:id="rId3373" display="https://venda-imoveis.caixa.gov.br/fotos/F[imovel_caixa_numero]21.jpg" xr:uid="{41D2E792-D2B2-4BDC-A0F8-46B80E91828A}"/>
    <hyperlink ref="P3375" r:id="rId3374" display="https://venda-imoveis.caixa.gov.br/fotos/F[imovel_caixa_numero]21.jpg" xr:uid="{158E7567-1D9D-4251-93FE-F42EDEA1A94D}"/>
    <hyperlink ref="P3376" r:id="rId3375" display="https://venda-imoveis.caixa.gov.br/fotos/F[imovel_caixa_numero]21.jpg" xr:uid="{0531C1E5-B721-49CA-810E-8F1AC8B8D95E}"/>
    <hyperlink ref="P3377" r:id="rId3376" display="https://venda-imoveis.caixa.gov.br/fotos/F[imovel_caixa_numero]21.jpg" xr:uid="{C87E87F0-6533-4B53-BEAB-A6CD6E4C257E}"/>
    <hyperlink ref="P3378" r:id="rId3377" display="https://venda-imoveis.caixa.gov.br/fotos/F[imovel_caixa_numero]21.jpg" xr:uid="{7BD2173E-166F-49CA-A21A-941E8D435D36}"/>
    <hyperlink ref="P3379" r:id="rId3378" display="https://venda-imoveis.caixa.gov.br/fotos/F[imovel_caixa_numero]21.jpg" xr:uid="{6CCAF0E0-E95E-4ECA-A2C6-D588F72C84E2}"/>
    <hyperlink ref="P3380" r:id="rId3379" display="https://venda-imoveis.caixa.gov.br/fotos/F[imovel_caixa_numero]21.jpg" xr:uid="{91036D28-FC74-4F73-BADD-3DA493D983B9}"/>
    <hyperlink ref="P3381" r:id="rId3380" display="https://venda-imoveis.caixa.gov.br/fotos/F[imovel_caixa_numero]21.jpg" xr:uid="{0A30C0CF-3094-4133-9DBC-B784ECE2FD84}"/>
    <hyperlink ref="P3382" r:id="rId3381" display="https://venda-imoveis.caixa.gov.br/fotos/F[imovel_caixa_numero]21.jpg" xr:uid="{E8F0CCC5-8415-49C2-A9D9-AF4C7D31B666}"/>
    <hyperlink ref="P3383" r:id="rId3382" display="https://venda-imoveis.caixa.gov.br/fotos/F[imovel_caixa_numero]21.jpg" xr:uid="{DDE0476F-BE47-41A1-97A7-70EBE593489B}"/>
    <hyperlink ref="P3384" r:id="rId3383" display="https://venda-imoveis.caixa.gov.br/fotos/F[imovel_caixa_numero]21.jpg" xr:uid="{4189C54B-5CE0-434A-A1F5-D2BC816D8C79}"/>
    <hyperlink ref="P3385" r:id="rId3384" display="https://venda-imoveis.caixa.gov.br/fotos/F[imovel_caixa_numero]21.jpg" xr:uid="{2C63E02D-68E0-4A84-B0D4-B32189C2A437}"/>
    <hyperlink ref="P3386" r:id="rId3385" display="https://venda-imoveis.caixa.gov.br/fotos/F[imovel_caixa_numero]21.jpg" xr:uid="{2D529C50-456D-4445-9BEA-8339CC2DD75A}"/>
    <hyperlink ref="P3387" r:id="rId3386" display="https://venda-imoveis.caixa.gov.br/fotos/F[imovel_caixa_numero]21.jpg" xr:uid="{BD04803A-0FB6-4CAC-9243-A0004A79E1D9}"/>
    <hyperlink ref="P3388" r:id="rId3387" display="https://venda-imoveis.caixa.gov.br/fotos/F[imovel_caixa_numero]21.jpg" xr:uid="{C0144148-08F7-4B64-B349-C12CE2813C1D}"/>
    <hyperlink ref="P3389" r:id="rId3388" display="https://venda-imoveis.caixa.gov.br/fotos/F[imovel_caixa_numero]21.jpg" xr:uid="{D5F73FAA-032F-4D21-A9AB-19E19A05317D}"/>
    <hyperlink ref="P3390" r:id="rId3389" display="https://venda-imoveis.caixa.gov.br/fotos/F[imovel_caixa_numero]21.jpg" xr:uid="{E3C1DB13-C75F-432D-976F-D8924566B1D9}"/>
    <hyperlink ref="P3391" r:id="rId3390" display="https://venda-imoveis.caixa.gov.br/fotos/F[imovel_caixa_numero]21.jpg" xr:uid="{CC7B5B57-DE97-4778-AEF0-85AD547D176A}"/>
    <hyperlink ref="P3392" r:id="rId3391" display="https://venda-imoveis.caixa.gov.br/fotos/F[imovel_caixa_numero]21.jpg" xr:uid="{1DDC9EA1-D794-4BC6-B275-8D5250446ECB}"/>
    <hyperlink ref="P3393" r:id="rId3392" display="https://venda-imoveis.caixa.gov.br/fotos/F[imovel_caixa_numero]21.jpg" xr:uid="{6FE3B80F-ED40-4052-A4FC-E154E466A611}"/>
    <hyperlink ref="P3394" r:id="rId3393" display="https://venda-imoveis.caixa.gov.br/fotos/F[imovel_caixa_numero]21.jpg" xr:uid="{40C90604-B9F3-4E4C-92AA-08B5693E580F}"/>
    <hyperlink ref="P3395" r:id="rId3394" display="https://venda-imoveis.caixa.gov.br/fotos/F[imovel_caixa_numero]21.jpg" xr:uid="{CADD090C-06EE-4891-A6FA-599D7377AB09}"/>
    <hyperlink ref="P3396" r:id="rId3395" display="https://venda-imoveis.caixa.gov.br/fotos/F[imovel_caixa_numero]21.jpg" xr:uid="{609FB950-7EC5-488F-80DE-85CB9FA93EED}"/>
    <hyperlink ref="P3397" r:id="rId3396" display="https://venda-imoveis.caixa.gov.br/fotos/F[imovel_caixa_numero]21.jpg" xr:uid="{36284384-50D2-426C-9FDF-90448FE394F9}"/>
    <hyperlink ref="P3398" r:id="rId3397" display="https://venda-imoveis.caixa.gov.br/fotos/F[imovel_caixa_numero]21.jpg" xr:uid="{4BA292FE-6B8A-4C71-ACD1-8399D56E7928}"/>
    <hyperlink ref="P3399" r:id="rId3398" display="https://venda-imoveis.caixa.gov.br/fotos/F[imovel_caixa_numero]21.jpg" xr:uid="{31C0263F-C9AF-4031-81F0-9D459D915406}"/>
    <hyperlink ref="P3400" r:id="rId3399" display="https://venda-imoveis.caixa.gov.br/fotos/F[imovel_caixa_numero]21.jpg" xr:uid="{6B9FB473-038D-409B-B9F0-C80602FEBF8D}"/>
    <hyperlink ref="P3401" r:id="rId3400" display="https://venda-imoveis.caixa.gov.br/fotos/F[imovel_caixa_numero]21.jpg" xr:uid="{58ACA093-FF35-452B-A93D-83ADF14F0191}"/>
    <hyperlink ref="P3402" r:id="rId3401" display="https://venda-imoveis.caixa.gov.br/fotos/F[imovel_caixa_numero]21.jpg" xr:uid="{8E13683E-C0A8-427A-8739-F971B106227E}"/>
    <hyperlink ref="P3403" r:id="rId3402" display="https://venda-imoveis.caixa.gov.br/fotos/F[imovel_caixa_numero]21.jpg" xr:uid="{1C595148-E030-4876-B0E7-501FAD20CE8A}"/>
    <hyperlink ref="P3404" r:id="rId3403" display="https://venda-imoveis.caixa.gov.br/fotos/F[imovel_caixa_numero]21.jpg" xr:uid="{93AA9B84-9051-4CA5-AAC7-1891679B7B01}"/>
    <hyperlink ref="P3405" r:id="rId3404" display="https://venda-imoveis.caixa.gov.br/fotos/F[imovel_caixa_numero]21.jpg" xr:uid="{B7B3C98C-B577-48CA-A637-5C4FEDA7DA0C}"/>
    <hyperlink ref="P3406" r:id="rId3405" display="https://venda-imoveis.caixa.gov.br/fotos/F[imovel_caixa_numero]21.jpg" xr:uid="{AB02C703-4017-48FA-B3DD-AEA15B6E6109}"/>
    <hyperlink ref="P3407" r:id="rId3406" display="https://venda-imoveis.caixa.gov.br/fotos/F[imovel_caixa_numero]21.jpg" xr:uid="{9581E2C5-1745-43CD-ADEE-DACAC8097634}"/>
    <hyperlink ref="P3408" r:id="rId3407" display="https://venda-imoveis.caixa.gov.br/fotos/F[imovel_caixa_numero]21.jpg" xr:uid="{969E4BC9-39AA-4FD3-AE3C-B389EC1C1FA4}"/>
    <hyperlink ref="P3409" r:id="rId3408" display="https://venda-imoveis.caixa.gov.br/fotos/F[imovel_caixa_numero]21.jpg" xr:uid="{D87008D1-CB7E-43CF-9086-C11F4BCBE0F3}"/>
    <hyperlink ref="P3410" r:id="rId3409" display="https://venda-imoveis.caixa.gov.br/fotos/F[imovel_caixa_numero]21.jpg" xr:uid="{2DF1FFF8-7BA9-48E5-8A7E-A78B80E49F4B}"/>
    <hyperlink ref="P3411" r:id="rId3410" display="https://venda-imoveis.caixa.gov.br/fotos/F[imovel_caixa_numero]21.jpg" xr:uid="{7191B7AB-609E-4E5D-8B7B-B3C912284273}"/>
    <hyperlink ref="P3412" r:id="rId3411" display="https://venda-imoveis.caixa.gov.br/fotos/F[imovel_caixa_numero]21.jpg" xr:uid="{2A1A1EF3-FC2D-48FC-B856-7A63CA347CB3}"/>
    <hyperlink ref="P3413" r:id="rId3412" display="https://venda-imoveis.caixa.gov.br/fotos/F[imovel_caixa_numero]21.jpg" xr:uid="{39D3D4C8-B71A-49DD-A723-5CDD57FA24FF}"/>
    <hyperlink ref="P3414" r:id="rId3413" display="https://venda-imoveis.caixa.gov.br/fotos/F[imovel_caixa_numero]21.jpg" xr:uid="{C93FFE24-880C-4F6B-BB42-40A5ABC33E9C}"/>
    <hyperlink ref="P3415" r:id="rId3414" display="https://venda-imoveis.caixa.gov.br/fotos/F[imovel_caixa_numero]21.jpg" xr:uid="{A9D92C39-063D-437F-B8AC-330A6906C864}"/>
    <hyperlink ref="P3416" r:id="rId3415" display="https://venda-imoveis.caixa.gov.br/fotos/F[imovel_caixa_numero]21.jpg" xr:uid="{A7914883-66C0-4353-BDB6-7E6D20AF4A7D}"/>
    <hyperlink ref="P3417" r:id="rId3416" display="https://venda-imoveis.caixa.gov.br/fotos/F[imovel_caixa_numero]21.jpg" xr:uid="{B5A8B031-57A1-40EB-8ED5-654509DEE848}"/>
    <hyperlink ref="P3418" r:id="rId3417" display="https://venda-imoveis.caixa.gov.br/fotos/F[imovel_caixa_numero]21.jpg" xr:uid="{A30D1902-0D9E-4061-8E6C-F64BA6221B1D}"/>
    <hyperlink ref="P3419" r:id="rId3418" display="https://venda-imoveis.caixa.gov.br/fotos/F[imovel_caixa_numero]21.jpg" xr:uid="{6BF23EFA-2A88-41D3-A73D-61F988A1983C}"/>
    <hyperlink ref="P3420" r:id="rId3419" display="https://venda-imoveis.caixa.gov.br/fotos/F[imovel_caixa_numero]21.jpg" xr:uid="{9F59A437-3481-452C-87A1-58A95B2C2A82}"/>
    <hyperlink ref="P3421" r:id="rId3420" display="https://venda-imoveis.caixa.gov.br/fotos/F[imovel_caixa_numero]21.jpg" xr:uid="{57474B32-E1A0-4452-BA8A-DF84998AB2DE}"/>
    <hyperlink ref="P3422" r:id="rId3421" display="https://venda-imoveis.caixa.gov.br/fotos/F[imovel_caixa_numero]21.jpg" xr:uid="{E4AAA039-C128-4083-BB59-53A4808BAF80}"/>
    <hyperlink ref="P3423" r:id="rId3422" display="https://venda-imoveis.caixa.gov.br/fotos/F[imovel_caixa_numero]21.jpg" xr:uid="{AF6FDD0F-133C-4BA7-AAB4-E9945EBA5BD6}"/>
    <hyperlink ref="P3424" r:id="rId3423" display="https://venda-imoveis.caixa.gov.br/fotos/F[imovel_caixa_numero]21.jpg" xr:uid="{4F9AC076-E75C-4D43-A989-72CA124264D9}"/>
    <hyperlink ref="P3425" r:id="rId3424" display="https://venda-imoveis.caixa.gov.br/fotos/F[imovel_caixa_numero]21.jpg" xr:uid="{0F8ECC7D-44A0-456D-BE2F-5B337CDCF68F}"/>
    <hyperlink ref="P3426" r:id="rId3425" display="https://venda-imoveis.caixa.gov.br/fotos/F[imovel_caixa_numero]21.jpg" xr:uid="{19E478AC-934B-44E5-B8BD-FE323CD03F12}"/>
    <hyperlink ref="P3427" r:id="rId3426" display="https://venda-imoveis.caixa.gov.br/fotos/F[imovel_caixa_numero]21.jpg" xr:uid="{EC072CEF-D7D4-411A-A665-C6F73F330CE0}"/>
    <hyperlink ref="P3428" r:id="rId3427" display="https://venda-imoveis.caixa.gov.br/fotos/F[imovel_caixa_numero]21.jpg" xr:uid="{EC68914C-29E9-423C-B2FB-4FFEA28C781E}"/>
    <hyperlink ref="P3429" r:id="rId3428" display="https://venda-imoveis.caixa.gov.br/fotos/F[imovel_caixa_numero]21.jpg" xr:uid="{C4FB76BB-44C2-4F88-9AD8-33E283179DCA}"/>
    <hyperlink ref="P3430" r:id="rId3429" display="https://venda-imoveis.caixa.gov.br/fotos/F[imovel_caixa_numero]21.jpg" xr:uid="{E6AEAF6B-AA98-45E2-AB54-D2D18E8002A6}"/>
    <hyperlink ref="P3431" r:id="rId3430" display="https://venda-imoveis.caixa.gov.br/fotos/F[imovel_caixa_numero]21.jpg" xr:uid="{8BF8AA5A-3831-4DAD-B559-2B15DEF41D29}"/>
    <hyperlink ref="P3432" r:id="rId3431" display="https://venda-imoveis.caixa.gov.br/fotos/F[imovel_caixa_numero]21.jpg" xr:uid="{DD0005F9-DF0C-4874-BD91-37D61F64B074}"/>
    <hyperlink ref="P3433" r:id="rId3432" display="https://venda-imoveis.caixa.gov.br/fotos/F[imovel_caixa_numero]21.jpg" xr:uid="{FB8E7D45-C89E-4583-A0C8-31137F7CEADC}"/>
    <hyperlink ref="P3434" r:id="rId3433" display="https://venda-imoveis.caixa.gov.br/fotos/F[imovel_caixa_numero]21.jpg" xr:uid="{77849819-426F-428A-AA62-DD93E7496DC7}"/>
    <hyperlink ref="P3435" r:id="rId3434" display="https://venda-imoveis.caixa.gov.br/fotos/F[imovel_caixa_numero]21.jpg" xr:uid="{8699BF04-89BF-403F-8A45-7CA839FFC47C}"/>
    <hyperlink ref="P3436" r:id="rId3435" display="https://venda-imoveis.caixa.gov.br/fotos/F[imovel_caixa_numero]21.jpg" xr:uid="{F1B3B5B2-C061-42D3-BB18-F4208CDFFD2A}"/>
    <hyperlink ref="P3437" r:id="rId3436" display="https://venda-imoveis.caixa.gov.br/fotos/F[imovel_caixa_numero]21.jpg" xr:uid="{19CE5720-DED3-4D8E-A70E-92AFF78E4E42}"/>
    <hyperlink ref="P3438" r:id="rId3437" display="https://venda-imoveis.caixa.gov.br/fotos/F[imovel_caixa_numero]21.jpg" xr:uid="{FE77660D-64D7-4EFB-8285-E42E6777394B}"/>
    <hyperlink ref="P3439" r:id="rId3438" display="https://venda-imoveis.caixa.gov.br/fotos/F[imovel_caixa_numero]21.jpg" xr:uid="{A960AB75-9E0B-4D77-A5CF-024E551D8BFC}"/>
    <hyperlink ref="P3440" r:id="rId3439" display="https://venda-imoveis.caixa.gov.br/fotos/F[imovel_caixa_numero]21.jpg" xr:uid="{9B44ADEB-F435-4CC8-A151-D5600B1EDE95}"/>
    <hyperlink ref="P3441" r:id="rId3440" display="https://venda-imoveis.caixa.gov.br/fotos/F[imovel_caixa_numero]21.jpg" xr:uid="{1EE14BF4-047D-4BE8-8974-F46E82DCC07D}"/>
    <hyperlink ref="P3442" r:id="rId3441" display="https://venda-imoveis.caixa.gov.br/fotos/F[imovel_caixa_numero]21.jpg" xr:uid="{1FF98322-A8B5-411C-8760-13BA5A2A15CB}"/>
    <hyperlink ref="P3443" r:id="rId3442" display="https://venda-imoveis.caixa.gov.br/fotos/F[imovel_caixa_numero]21.jpg" xr:uid="{1F9E581A-CDCF-4DE3-984A-4B8C8698ED0B}"/>
    <hyperlink ref="P3444" r:id="rId3443" display="https://venda-imoveis.caixa.gov.br/fotos/F[imovel_caixa_numero]21.jpg" xr:uid="{8434319F-C0AC-4DA9-A37B-72324D096AF9}"/>
    <hyperlink ref="P3445" r:id="rId3444" display="https://venda-imoveis.caixa.gov.br/fotos/F[imovel_caixa_numero]21.jpg" xr:uid="{FECE446F-C255-4595-B1E2-C594864C2F07}"/>
    <hyperlink ref="P3446" r:id="rId3445" display="https://venda-imoveis.caixa.gov.br/fotos/F[imovel_caixa_numero]21.jpg" xr:uid="{862249FA-5B92-4436-A52A-AAD0A77320F6}"/>
    <hyperlink ref="P3447" r:id="rId3446" display="https://venda-imoveis.caixa.gov.br/fotos/F[imovel_caixa_numero]21.jpg" xr:uid="{FB49E14E-C0D9-4660-BA00-1D168FD1BA81}"/>
    <hyperlink ref="P3448" r:id="rId3447" display="https://venda-imoveis.caixa.gov.br/fotos/F[imovel_caixa_numero]21.jpg" xr:uid="{D4A86E67-0D10-4E96-8641-82C6612ED835}"/>
    <hyperlink ref="P3449" r:id="rId3448" display="https://venda-imoveis.caixa.gov.br/fotos/F[imovel_caixa_numero]21.jpg" xr:uid="{8A8316EE-1D63-4010-9681-29F9C8341120}"/>
    <hyperlink ref="P3450" r:id="rId3449" display="https://venda-imoveis.caixa.gov.br/fotos/F[imovel_caixa_numero]21.jpg" xr:uid="{B1184D5D-39A8-42EB-917D-FCBB9F61F550}"/>
    <hyperlink ref="P3451" r:id="rId3450" display="https://venda-imoveis.caixa.gov.br/fotos/F[imovel_caixa_numero]21.jpg" xr:uid="{68B4C5A2-4FDE-4E45-84C6-B5000A04BE75}"/>
    <hyperlink ref="P3452" r:id="rId3451" display="https://venda-imoveis.caixa.gov.br/fotos/F[imovel_caixa_numero]21.jpg" xr:uid="{C6D49EC5-D039-4579-8C59-BD9683901942}"/>
    <hyperlink ref="P3453" r:id="rId3452" display="https://venda-imoveis.caixa.gov.br/fotos/F[imovel_caixa_numero]21.jpg" xr:uid="{57C3BB54-F23B-41D1-A279-43756B09154A}"/>
    <hyperlink ref="P3454" r:id="rId3453" display="https://venda-imoveis.caixa.gov.br/fotos/F[imovel_caixa_numero]21.jpg" xr:uid="{35B8938C-803C-4F26-AFE2-7296E25A6AE3}"/>
    <hyperlink ref="P3455" r:id="rId3454" display="https://venda-imoveis.caixa.gov.br/fotos/F[imovel_caixa_numero]21.jpg" xr:uid="{D9607D4C-F8B5-43C4-AA5E-AE6C8311DF0E}"/>
    <hyperlink ref="P3456" r:id="rId3455" display="https://venda-imoveis.caixa.gov.br/fotos/F[imovel_caixa_numero]21.jpg" xr:uid="{C204B154-4921-4BC2-B4D0-599831AA5F9A}"/>
    <hyperlink ref="P3457" r:id="rId3456" display="https://venda-imoveis.caixa.gov.br/fotos/F[imovel_caixa_numero]21.jpg" xr:uid="{8F28C436-B62D-4D52-A655-9A4EA6778B86}"/>
    <hyperlink ref="P3458" r:id="rId3457" display="https://venda-imoveis.caixa.gov.br/fotos/F[imovel_caixa_numero]21.jpg" xr:uid="{BC43CED5-B582-4378-8A7A-CB52FACFBF57}"/>
    <hyperlink ref="P3459" r:id="rId3458" display="https://venda-imoveis.caixa.gov.br/fotos/F[imovel_caixa_numero]21.jpg" xr:uid="{551D4B5D-5BD1-40AD-B843-23C1B2EA2445}"/>
    <hyperlink ref="P3460" r:id="rId3459" display="https://venda-imoveis.caixa.gov.br/fotos/F[imovel_caixa_numero]21.jpg" xr:uid="{1ADBF2E4-B46D-4DBA-9DA7-41A1DB82D7A3}"/>
    <hyperlink ref="P3461" r:id="rId3460" display="https://venda-imoveis.caixa.gov.br/fotos/F[imovel_caixa_numero]21.jpg" xr:uid="{4E7C08D3-0F94-442E-B9D8-9512DE8EFC78}"/>
    <hyperlink ref="P3462" r:id="rId3461" display="https://venda-imoveis.caixa.gov.br/fotos/F[imovel_caixa_numero]21.jpg" xr:uid="{BD4319EC-6AE8-4BFF-970A-938C8E932B55}"/>
    <hyperlink ref="P3463" r:id="rId3462" display="https://venda-imoveis.caixa.gov.br/fotos/F[imovel_caixa_numero]21.jpg" xr:uid="{2A544665-B1D5-4DE6-8777-EC8A2A922237}"/>
    <hyperlink ref="P3464" r:id="rId3463" display="https://venda-imoveis.caixa.gov.br/fotos/F[imovel_caixa_numero]21.jpg" xr:uid="{FA7892FA-0813-434F-97D0-E66F1FAD7EBC}"/>
    <hyperlink ref="P3465" r:id="rId3464" display="https://venda-imoveis.caixa.gov.br/fotos/F[imovel_caixa_numero]21.jpg" xr:uid="{DA6B96EF-41A0-43BB-AA46-A9C41742505F}"/>
    <hyperlink ref="P3466" r:id="rId3465" display="https://venda-imoveis.caixa.gov.br/fotos/F[imovel_caixa_numero]21.jpg" xr:uid="{A3B0C1F5-2CAA-41ED-8E65-2AFA9AE022F7}"/>
    <hyperlink ref="P3467" r:id="rId3466" display="https://venda-imoveis.caixa.gov.br/fotos/F[imovel_caixa_numero]21.jpg" xr:uid="{31E6557C-E28A-4561-B410-A3CCEF57807F}"/>
    <hyperlink ref="P3468" r:id="rId3467" display="https://venda-imoveis.caixa.gov.br/fotos/F[imovel_caixa_numero]21.jpg" xr:uid="{BDC3F2A3-1CF1-49E8-800A-BDA543FC688D}"/>
    <hyperlink ref="P3469" r:id="rId3468" display="https://venda-imoveis.caixa.gov.br/fotos/F[imovel_caixa_numero]21.jpg" xr:uid="{21580A25-A76D-4042-92DB-96941BC1E7D8}"/>
    <hyperlink ref="P3470" r:id="rId3469" display="https://venda-imoveis.caixa.gov.br/fotos/F[imovel_caixa_numero]21.jpg" xr:uid="{35D807D2-60E2-4CA1-8539-277461346DAE}"/>
    <hyperlink ref="P3471" r:id="rId3470" display="https://venda-imoveis.caixa.gov.br/fotos/F[imovel_caixa_numero]21.jpg" xr:uid="{D7542D30-9BEF-4CE9-82C9-BAADFC18EFAF}"/>
    <hyperlink ref="P3472" r:id="rId3471" display="https://venda-imoveis.caixa.gov.br/fotos/F[imovel_caixa_numero]21.jpg" xr:uid="{BE7BFFBF-BAB8-4894-BF55-895451D76BA5}"/>
    <hyperlink ref="P3473" r:id="rId3472" display="https://venda-imoveis.caixa.gov.br/fotos/F[imovel_caixa_numero]21.jpg" xr:uid="{7CBB363D-8565-4AF3-BBB4-3EE039664D77}"/>
    <hyperlink ref="P3474" r:id="rId3473" display="https://venda-imoveis.caixa.gov.br/fotos/F[imovel_caixa_numero]21.jpg" xr:uid="{8421BBE9-C7F0-40B6-94EC-956B9F101DA3}"/>
    <hyperlink ref="P3475" r:id="rId3474" display="https://venda-imoveis.caixa.gov.br/fotos/F[imovel_caixa_numero]21.jpg" xr:uid="{2E9CE311-26B4-4572-848E-716D08FE8BEF}"/>
    <hyperlink ref="P3476" r:id="rId3475" display="https://venda-imoveis.caixa.gov.br/fotos/F[imovel_caixa_numero]21.jpg" xr:uid="{778991C4-CA60-4560-B3A3-1B01D289E23F}"/>
    <hyperlink ref="P3477" r:id="rId3476" display="https://venda-imoveis.caixa.gov.br/fotos/F[imovel_caixa_numero]21.jpg" xr:uid="{CF4F772C-DB3C-4D0E-9A16-9E98A6CDCAEE}"/>
    <hyperlink ref="P3478" r:id="rId3477" display="https://venda-imoveis.caixa.gov.br/fotos/F[imovel_caixa_numero]21.jpg" xr:uid="{2B1D4E58-05FE-46CA-BF13-4E338366F7EE}"/>
    <hyperlink ref="P3479" r:id="rId3478" display="https://venda-imoveis.caixa.gov.br/fotos/F[imovel_caixa_numero]21.jpg" xr:uid="{56327BAA-542C-4317-8E37-78A58C6A85FE}"/>
    <hyperlink ref="P3480" r:id="rId3479" display="https://venda-imoveis.caixa.gov.br/fotos/F[imovel_caixa_numero]21.jpg" xr:uid="{A897F887-B685-4C7F-9228-880A1C1CFD3D}"/>
    <hyperlink ref="P3481" r:id="rId3480" display="https://venda-imoveis.caixa.gov.br/fotos/F[imovel_caixa_numero]21.jpg" xr:uid="{8140FF43-B4BD-4E25-BF30-059622F362C7}"/>
    <hyperlink ref="P3482" r:id="rId3481" display="https://venda-imoveis.caixa.gov.br/fotos/F[imovel_caixa_numero]21.jpg" xr:uid="{F986EDE6-20FA-408B-85A6-CD56469C6E09}"/>
    <hyperlink ref="P3483" r:id="rId3482" display="https://venda-imoveis.caixa.gov.br/fotos/F[imovel_caixa_numero]21.jpg" xr:uid="{2F10510F-AF75-493A-934D-031083E89312}"/>
    <hyperlink ref="P3484" r:id="rId3483" display="https://venda-imoveis.caixa.gov.br/fotos/F[imovel_caixa_numero]21.jpg" xr:uid="{B0834CB4-8F78-4F4B-823C-13756A63C75D}"/>
    <hyperlink ref="P3485" r:id="rId3484" display="https://venda-imoveis.caixa.gov.br/fotos/F[imovel_caixa_numero]21.jpg" xr:uid="{CE0A5C93-B852-4FDF-B53C-26FEF0E56187}"/>
    <hyperlink ref="P3486" r:id="rId3485" display="https://venda-imoveis.caixa.gov.br/fotos/F[imovel_caixa_numero]21.jpg" xr:uid="{E70756B9-FAA6-4F63-B248-8B77BD9E1B51}"/>
    <hyperlink ref="P3487" r:id="rId3486" display="https://venda-imoveis.caixa.gov.br/fotos/F[imovel_caixa_numero]21.jpg" xr:uid="{E70132A5-5C11-4197-8E66-32BFD1DCE421}"/>
    <hyperlink ref="P3488" r:id="rId3487" display="https://venda-imoveis.caixa.gov.br/fotos/F[imovel_caixa_numero]21.jpg" xr:uid="{9788F586-7967-4844-A5EA-9C1519B84624}"/>
    <hyperlink ref="P3489" r:id="rId3488" display="https://venda-imoveis.caixa.gov.br/fotos/F[imovel_caixa_numero]21.jpg" xr:uid="{9F178F6B-EBA4-4C35-BC15-4967208C4C28}"/>
    <hyperlink ref="P3490" r:id="rId3489" display="https://venda-imoveis.caixa.gov.br/fotos/F[imovel_caixa_numero]21.jpg" xr:uid="{8A14E3C7-9875-4750-AACD-11796BC76675}"/>
    <hyperlink ref="P3491" r:id="rId3490" display="https://venda-imoveis.caixa.gov.br/fotos/F[imovel_caixa_numero]21.jpg" xr:uid="{C155DB9B-5AF1-4225-8CEE-B4083DA96198}"/>
    <hyperlink ref="P3492" r:id="rId3491" display="https://venda-imoveis.caixa.gov.br/fotos/F[imovel_caixa_numero]21.jpg" xr:uid="{418E2D84-0E1F-44E1-AF05-3DF3B8B694D0}"/>
    <hyperlink ref="P3493" r:id="rId3492" display="https://venda-imoveis.caixa.gov.br/fotos/F[imovel_caixa_numero]21.jpg" xr:uid="{CEA33C4C-AFE2-4B87-8FAC-F567F52754CB}"/>
    <hyperlink ref="P3494" r:id="rId3493" display="https://venda-imoveis.caixa.gov.br/fotos/F[imovel_caixa_numero]21.jpg" xr:uid="{0DE4DBA3-ABF2-47D4-8623-E26C53949389}"/>
    <hyperlink ref="P3495" r:id="rId3494" display="https://venda-imoveis.caixa.gov.br/fotos/F[imovel_caixa_numero]21.jpg" xr:uid="{5B86F11A-B719-45E5-934E-E8F723B5DAAA}"/>
    <hyperlink ref="P3496" r:id="rId3495" display="https://venda-imoveis.caixa.gov.br/fotos/F[imovel_caixa_numero]21.jpg" xr:uid="{499A7CB6-A26E-4FF8-870B-7F48C4BB1C48}"/>
    <hyperlink ref="P3497" r:id="rId3496" display="https://venda-imoveis.caixa.gov.br/fotos/F[imovel_caixa_numero]21.jpg" xr:uid="{E32DE502-A2C6-487D-9957-07931456458D}"/>
    <hyperlink ref="P3498" r:id="rId3497" display="https://venda-imoveis.caixa.gov.br/fotos/F[imovel_caixa_numero]21.jpg" xr:uid="{58D92168-C85B-4C34-8797-DFB8082AC5EB}"/>
    <hyperlink ref="P3499" r:id="rId3498" display="https://venda-imoveis.caixa.gov.br/fotos/F[imovel_caixa_numero]21.jpg" xr:uid="{E8763F07-F320-4B0B-89B5-70696FCD2B1D}"/>
    <hyperlink ref="P3500" r:id="rId3499" display="https://venda-imoveis.caixa.gov.br/fotos/F[imovel_caixa_numero]21.jpg" xr:uid="{F7DD84BD-41E0-4EBA-996C-605817D64BEB}"/>
    <hyperlink ref="P3501" r:id="rId3500" display="https://venda-imoveis.caixa.gov.br/fotos/F[imovel_caixa_numero]21.jpg" xr:uid="{44FAE9D3-B7F8-4741-A4FA-B66A16DCEF83}"/>
    <hyperlink ref="P3502" r:id="rId3501" display="https://venda-imoveis.caixa.gov.br/fotos/F[imovel_caixa_numero]21.jpg" xr:uid="{381E54A6-0FE3-456F-90F7-2E65C66F38EC}"/>
    <hyperlink ref="P3503" r:id="rId3502" display="https://venda-imoveis.caixa.gov.br/fotos/F[imovel_caixa_numero]21.jpg" xr:uid="{AF1B867C-FE51-4E71-9D2A-3B30A4CC297D}"/>
    <hyperlink ref="P3504" r:id="rId3503" display="https://venda-imoveis.caixa.gov.br/fotos/F[imovel_caixa_numero]21.jpg" xr:uid="{0F06E936-F400-43DB-8154-AF02095C6895}"/>
    <hyperlink ref="P3505" r:id="rId3504" display="https://venda-imoveis.caixa.gov.br/fotos/F[imovel_caixa_numero]21.jpg" xr:uid="{5A4B1D5D-4478-476C-BADD-29EF5B453E80}"/>
    <hyperlink ref="P3506" r:id="rId3505" display="https://venda-imoveis.caixa.gov.br/fotos/F[imovel_caixa_numero]21.jpg" xr:uid="{F0D8D102-B0DF-423C-9AD4-CC70A86FC5AA}"/>
    <hyperlink ref="P3507" r:id="rId3506" display="https://venda-imoveis.caixa.gov.br/fotos/F[imovel_caixa_numero]21.jpg" xr:uid="{F7EA6831-E81A-4FE5-A1CE-A7E0C7697978}"/>
    <hyperlink ref="P3508" r:id="rId3507" display="https://venda-imoveis.caixa.gov.br/fotos/F[imovel_caixa_numero]21.jpg" xr:uid="{0D53584F-50D0-42DF-ABAE-96C2BA9B61C1}"/>
    <hyperlink ref="P3509" r:id="rId3508" display="https://venda-imoveis.caixa.gov.br/fotos/F[imovel_caixa_numero]21.jpg" xr:uid="{7F4090AC-09C8-45C9-803E-3AF2CB72AC88}"/>
    <hyperlink ref="P3510" r:id="rId3509" display="https://venda-imoveis.caixa.gov.br/fotos/F[imovel_caixa_numero]21.jpg" xr:uid="{484B694E-711A-459E-A271-91FA23A1208B}"/>
    <hyperlink ref="P3511" r:id="rId3510" display="https://venda-imoveis.caixa.gov.br/fotos/F[imovel_caixa_numero]21.jpg" xr:uid="{89D6AE66-8B93-4528-BC2B-2DE12C959F48}"/>
    <hyperlink ref="P3512" r:id="rId3511" display="https://venda-imoveis.caixa.gov.br/fotos/F[imovel_caixa_numero]21.jpg" xr:uid="{DA025F79-6C5C-40E6-B3A8-02F5AF59EA60}"/>
    <hyperlink ref="P3513" r:id="rId3512" display="https://venda-imoveis.caixa.gov.br/fotos/F[imovel_caixa_numero]21.jpg" xr:uid="{45E9B347-ACA8-45FE-89E1-B3383B9136ED}"/>
    <hyperlink ref="P3514" r:id="rId3513" display="https://venda-imoveis.caixa.gov.br/fotos/F[imovel_caixa_numero]21.jpg" xr:uid="{6680F0E8-811C-4B2C-A731-DE37D6E70D49}"/>
    <hyperlink ref="P3515" r:id="rId3514" display="https://venda-imoveis.caixa.gov.br/fotos/F[imovel_caixa_numero]21.jpg" xr:uid="{41E0C3BC-FED2-48AE-8765-B05BB96D71C8}"/>
    <hyperlink ref="P3516" r:id="rId3515" display="https://venda-imoveis.caixa.gov.br/fotos/F[imovel_caixa_numero]21.jpg" xr:uid="{BA0D3962-8492-4F67-BE7C-4CCE905E8639}"/>
    <hyperlink ref="P3517" r:id="rId3516" display="https://venda-imoveis.caixa.gov.br/fotos/F[imovel_caixa_numero]21.jpg" xr:uid="{5B124A08-16E0-42BD-AE87-7DBE4F78C445}"/>
    <hyperlink ref="P3518" r:id="rId3517" display="https://venda-imoveis.caixa.gov.br/fotos/F[imovel_caixa_numero]21.jpg" xr:uid="{5CA26E80-FDCB-4EC7-AAD8-184F6722C428}"/>
    <hyperlink ref="P3519" r:id="rId3518" display="https://venda-imoveis.caixa.gov.br/fotos/F[imovel_caixa_numero]21.jpg" xr:uid="{07D2684A-5508-4562-940F-141798E07973}"/>
    <hyperlink ref="P3520" r:id="rId3519" display="https://venda-imoveis.caixa.gov.br/fotos/F[imovel_caixa_numero]21.jpg" xr:uid="{6CBDD41B-0673-4650-8FAF-B6E5A0AD0048}"/>
    <hyperlink ref="P3521" r:id="rId3520" display="https://venda-imoveis.caixa.gov.br/fotos/F[imovel_caixa_numero]21.jpg" xr:uid="{DC115ABE-D509-481A-89B0-B9E6DC1FE8AD}"/>
    <hyperlink ref="P3522" r:id="rId3521" display="https://venda-imoveis.caixa.gov.br/fotos/F[imovel_caixa_numero]21.jpg" xr:uid="{7EBCCA7D-5896-4B2C-A89D-A8D430EF7925}"/>
    <hyperlink ref="P3523" r:id="rId3522" display="https://venda-imoveis.caixa.gov.br/fotos/F[imovel_caixa_numero]21.jpg" xr:uid="{A17B2888-77ED-4FD1-91C8-728DE8DF79CF}"/>
    <hyperlink ref="P3524" r:id="rId3523" display="https://venda-imoveis.caixa.gov.br/fotos/F[imovel_caixa_numero]21.jpg" xr:uid="{776A4CF7-00A8-4E60-ABFE-9B16ECD6443D}"/>
    <hyperlink ref="P3525" r:id="rId3524" display="https://venda-imoveis.caixa.gov.br/fotos/F[imovel_caixa_numero]21.jpg" xr:uid="{886F053F-E3A6-4300-8933-A9168CF3931C}"/>
    <hyperlink ref="P3526" r:id="rId3525" display="https://venda-imoveis.caixa.gov.br/fotos/F[imovel_caixa_numero]21.jpg" xr:uid="{AAED7E65-C6C2-4FC3-8152-8EAA937E65DC}"/>
    <hyperlink ref="P3527" r:id="rId3526" display="https://venda-imoveis.caixa.gov.br/fotos/F[imovel_caixa_numero]21.jpg" xr:uid="{9FFAACC0-AC48-45AF-93CC-8AE8C9F0045C}"/>
    <hyperlink ref="P3528" r:id="rId3527" display="https://venda-imoveis.caixa.gov.br/fotos/F[imovel_caixa_numero]21.jpg" xr:uid="{A472810F-0D7D-4972-8DB7-52950E512A63}"/>
    <hyperlink ref="P3529" r:id="rId3528" display="https://venda-imoveis.caixa.gov.br/fotos/F[imovel_caixa_numero]21.jpg" xr:uid="{69A412F5-4ADA-4CCB-8E1D-16DB00F1463C}"/>
    <hyperlink ref="P3530" r:id="rId3529" display="https://venda-imoveis.caixa.gov.br/fotos/F[imovel_caixa_numero]21.jpg" xr:uid="{B82850D0-B8C3-4AED-A463-ACBD75E20656}"/>
    <hyperlink ref="P3531" r:id="rId3530" display="https://venda-imoveis.caixa.gov.br/fotos/F[imovel_caixa_numero]21.jpg" xr:uid="{C2665688-F9A4-4EB0-8387-248AA243823E}"/>
    <hyperlink ref="P3532" r:id="rId3531" display="https://venda-imoveis.caixa.gov.br/fotos/F[imovel_caixa_numero]21.jpg" xr:uid="{967C05BA-7DFC-4CEE-ADEF-61CF298E80AF}"/>
    <hyperlink ref="P3533" r:id="rId3532" display="https://venda-imoveis.caixa.gov.br/fotos/F[imovel_caixa_numero]21.jpg" xr:uid="{D9D54B43-2242-43B7-A27F-9B7F1B90DBE4}"/>
    <hyperlink ref="P3534" r:id="rId3533" display="https://venda-imoveis.caixa.gov.br/fotos/F[imovel_caixa_numero]21.jpg" xr:uid="{0D4CE8D7-D96A-4D57-BA76-885B9BFB187D}"/>
    <hyperlink ref="P3535" r:id="rId3534" display="https://venda-imoveis.caixa.gov.br/fotos/F[imovel_caixa_numero]21.jpg" xr:uid="{46A9490E-86A6-4549-8C69-71D14D002955}"/>
    <hyperlink ref="P3536" r:id="rId3535" display="https://venda-imoveis.caixa.gov.br/fotos/F[imovel_caixa_numero]21.jpg" xr:uid="{C940253F-253C-4A1E-97A7-800C3030AE45}"/>
    <hyperlink ref="P3537" r:id="rId3536" display="https://venda-imoveis.caixa.gov.br/fotos/F[imovel_caixa_numero]21.jpg" xr:uid="{DEA21EF7-F568-4285-9600-29C9E76B5955}"/>
    <hyperlink ref="P3538" r:id="rId3537" display="https://venda-imoveis.caixa.gov.br/fotos/F[imovel_caixa_numero]21.jpg" xr:uid="{2B0D587C-B68A-41DA-8B9D-3EF5821722E5}"/>
    <hyperlink ref="P3539" r:id="rId3538" display="https://venda-imoveis.caixa.gov.br/fotos/F[imovel_caixa_numero]21.jpg" xr:uid="{2DFF22EE-5BC0-48C1-A7B2-5EF9B4766AA6}"/>
    <hyperlink ref="P3540" r:id="rId3539" display="https://venda-imoveis.caixa.gov.br/fotos/F[imovel_caixa_numero]21.jpg" xr:uid="{0F364A8F-2DB3-4C7D-B7AC-85CEF2565C92}"/>
    <hyperlink ref="P3541" r:id="rId3540" display="https://venda-imoveis.caixa.gov.br/fotos/F[imovel_caixa_numero]21.jpg" xr:uid="{2E48C2C6-54D3-4948-9D5F-2E3DEC8FAD90}"/>
    <hyperlink ref="P3542" r:id="rId3541" display="https://venda-imoveis.caixa.gov.br/fotos/F[imovel_caixa_numero]21.jpg" xr:uid="{7AB6804C-F0FD-4C2A-9D52-260AF9B75A5B}"/>
    <hyperlink ref="P3543" r:id="rId3542" display="https://venda-imoveis.caixa.gov.br/fotos/F[imovel_caixa_numero]21.jpg" xr:uid="{8FE63CE5-DB71-4C1A-B3BA-6B5B52D3AEDD}"/>
    <hyperlink ref="P3544" r:id="rId3543" display="https://venda-imoveis.caixa.gov.br/fotos/F[imovel_caixa_numero]21.jpg" xr:uid="{92E60077-FFC2-4108-8E84-CD6D6B9DF109}"/>
    <hyperlink ref="P3545" r:id="rId3544" display="https://venda-imoveis.caixa.gov.br/fotos/F[imovel_caixa_numero]21.jpg" xr:uid="{60CF4800-F67D-4E3E-BC94-E94949814557}"/>
    <hyperlink ref="P3546" r:id="rId3545" display="https://venda-imoveis.caixa.gov.br/fotos/F[imovel_caixa_numero]21.jpg" xr:uid="{E2F860C6-748A-4F39-8762-959C6AEB6E60}"/>
    <hyperlink ref="P3547" r:id="rId3546" display="https://venda-imoveis.caixa.gov.br/fotos/F[imovel_caixa_numero]21.jpg" xr:uid="{D7E472D4-B1B4-4DA3-A3E1-4C45840B22D8}"/>
    <hyperlink ref="P3548" r:id="rId3547" display="https://venda-imoveis.caixa.gov.br/fotos/F[imovel_caixa_numero]21.jpg" xr:uid="{691D8805-C568-4F51-B449-2D14CE980E93}"/>
    <hyperlink ref="P3549" r:id="rId3548" display="https://venda-imoveis.caixa.gov.br/fotos/F[imovel_caixa_numero]21.jpg" xr:uid="{658F41EF-69F4-419E-AF6C-ADA03DB58985}"/>
    <hyperlink ref="P3550" r:id="rId3549" display="https://venda-imoveis.caixa.gov.br/fotos/F[imovel_caixa_numero]21.jpg" xr:uid="{A4EE2383-5082-4D59-9D55-32C2B59C969C}"/>
    <hyperlink ref="P3551" r:id="rId3550" display="https://venda-imoveis.caixa.gov.br/fotos/F[imovel_caixa_numero]21.jpg" xr:uid="{E23A093F-6DFE-4E9C-AB98-F5B91384A2EF}"/>
    <hyperlink ref="P3552" r:id="rId3551" display="https://venda-imoveis.caixa.gov.br/fotos/F[imovel_caixa_numero]21.jpg" xr:uid="{D60C9F80-A16C-499D-9CF8-CC71A1D42B04}"/>
    <hyperlink ref="P3553" r:id="rId3552" display="https://venda-imoveis.caixa.gov.br/fotos/F[imovel_caixa_numero]21.jpg" xr:uid="{260407DE-BD6C-46AA-834B-B3C6072FCEF9}"/>
    <hyperlink ref="P3554" r:id="rId3553" display="https://venda-imoveis.caixa.gov.br/fotos/F[imovel_caixa_numero]21.jpg" xr:uid="{5D9E1048-EF2F-4AFD-ABFF-C8B9E25358B7}"/>
    <hyperlink ref="P3555" r:id="rId3554" display="https://venda-imoveis.caixa.gov.br/fotos/F[imovel_caixa_numero]21.jpg" xr:uid="{7AEE73F9-EC44-4D9D-B067-B1E5A35023D6}"/>
    <hyperlink ref="P3556" r:id="rId3555" display="https://venda-imoveis.caixa.gov.br/fotos/F[imovel_caixa_numero]21.jpg" xr:uid="{97310090-FA73-4A0E-870C-7F8CB88032F0}"/>
    <hyperlink ref="P3557" r:id="rId3556" display="https://venda-imoveis.caixa.gov.br/fotos/F[imovel_caixa_numero]21.jpg" xr:uid="{6212D080-95C7-4847-B17C-555D22E5D74F}"/>
    <hyperlink ref="P3558" r:id="rId3557" display="https://venda-imoveis.caixa.gov.br/fotos/F[imovel_caixa_numero]21.jpg" xr:uid="{A32C0813-AF78-4B17-8CF2-9FB1F4418772}"/>
    <hyperlink ref="P3559" r:id="rId3558" display="https://venda-imoveis.caixa.gov.br/fotos/F[imovel_caixa_numero]21.jpg" xr:uid="{21F4C740-9DA1-469E-BA8F-C0E1A3DB5468}"/>
    <hyperlink ref="P3560" r:id="rId3559" display="https://venda-imoveis.caixa.gov.br/fotos/F[imovel_caixa_numero]21.jpg" xr:uid="{A12FD677-B294-4483-8A29-F54381C2E1DC}"/>
    <hyperlink ref="P3561" r:id="rId3560" display="https://venda-imoveis.caixa.gov.br/fotos/F[imovel_caixa_numero]21.jpg" xr:uid="{EF392B6C-BC9F-45BA-8D94-DC5EEADBB22C}"/>
    <hyperlink ref="P3562" r:id="rId3561" display="https://venda-imoveis.caixa.gov.br/fotos/F[imovel_caixa_numero]21.jpg" xr:uid="{98218178-D2AF-4121-AF98-C4FBFC02A539}"/>
    <hyperlink ref="P3563" r:id="rId3562" display="https://venda-imoveis.caixa.gov.br/fotos/F[imovel_caixa_numero]21.jpg" xr:uid="{641D4369-A7CE-4B47-BA25-081D22F35306}"/>
    <hyperlink ref="P3564" r:id="rId3563" display="https://venda-imoveis.caixa.gov.br/fotos/F[imovel_caixa_numero]21.jpg" xr:uid="{BEF2F3EB-86AE-4F82-91B8-27EB867A75FF}"/>
    <hyperlink ref="P3565" r:id="rId3564" display="https://venda-imoveis.caixa.gov.br/fotos/F[imovel_caixa_numero]21.jpg" xr:uid="{050CCD06-93DF-4A27-B5F8-B82058AF196B}"/>
    <hyperlink ref="P3566" r:id="rId3565" display="https://venda-imoveis.caixa.gov.br/fotos/F[imovel_caixa_numero]21.jpg" xr:uid="{3319C218-51F8-4418-AB92-FEB0244DBE16}"/>
    <hyperlink ref="P3567" r:id="rId3566" display="https://venda-imoveis.caixa.gov.br/fotos/F[imovel_caixa_numero]21.jpg" xr:uid="{F73F6D64-FF50-40E7-BAB3-D08F865FDCA7}"/>
    <hyperlink ref="P3568" r:id="rId3567" display="https://venda-imoveis.caixa.gov.br/fotos/F[imovel_caixa_numero]21.jpg" xr:uid="{DFAD9243-D091-42AC-A0B2-8A4FECEAA948}"/>
    <hyperlink ref="P3569" r:id="rId3568" display="https://venda-imoveis.caixa.gov.br/fotos/F[imovel_caixa_numero]21.jpg" xr:uid="{4A39EA39-F106-4624-95FB-402B50128EDA}"/>
    <hyperlink ref="P3570" r:id="rId3569" display="https://venda-imoveis.caixa.gov.br/fotos/F[imovel_caixa_numero]21.jpg" xr:uid="{206665B6-2747-4520-AB02-4586A6AD3E01}"/>
    <hyperlink ref="P3571" r:id="rId3570" display="https://venda-imoveis.caixa.gov.br/fotos/F[imovel_caixa_numero]21.jpg" xr:uid="{7E686074-2C49-4FD1-86E8-A77ADBB77A8A}"/>
    <hyperlink ref="P3572" r:id="rId3571" display="https://venda-imoveis.caixa.gov.br/fotos/F[imovel_caixa_numero]21.jpg" xr:uid="{9D2400DA-1216-49E1-9F99-AE5DF07E870A}"/>
    <hyperlink ref="P3573" r:id="rId3572" display="https://venda-imoveis.caixa.gov.br/fotos/F[imovel_caixa_numero]21.jpg" xr:uid="{B72245E3-9479-4A85-BC02-3E458108DAC6}"/>
    <hyperlink ref="P3574" r:id="rId3573" display="https://venda-imoveis.caixa.gov.br/fotos/F[imovel_caixa_numero]21.jpg" xr:uid="{CC29228C-4BD9-4A54-BCAD-4DEE46F9D650}"/>
    <hyperlink ref="P3575" r:id="rId3574" display="https://venda-imoveis.caixa.gov.br/fotos/F[imovel_caixa_numero]21.jpg" xr:uid="{F95247EA-F597-459F-A6E7-26EC34F0D724}"/>
    <hyperlink ref="P3576" r:id="rId3575" display="https://venda-imoveis.caixa.gov.br/fotos/F[imovel_caixa_numero]21.jpg" xr:uid="{76884033-7F72-4696-86DC-EB67654970D9}"/>
    <hyperlink ref="P3577" r:id="rId3576" display="https://venda-imoveis.caixa.gov.br/fotos/F[imovel_caixa_numero]21.jpg" xr:uid="{AAB67C1C-7145-4E01-9F26-909493865BBD}"/>
    <hyperlink ref="P3578" r:id="rId3577" display="https://venda-imoveis.caixa.gov.br/fotos/F[imovel_caixa_numero]21.jpg" xr:uid="{C6317F19-08FB-4509-95A9-933DE1D09AE1}"/>
    <hyperlink ref="P3579" r:id="rId3578" display="https://venda-imoveis.caixa.gov.br/fotos/F[imovel_caixa_numero]21.jpg" xr:uid="{CCA58694-DE54-4634-87B9-E58077197E25}"/>
    <hyperlink ref="P3580" r:id="rId3579" display="https://venda-imoveis.caixa.gov.br/fotos/F[imovel_caixa_numero]21.jpg" xr:uid="{A9E29CA2-EBEE-40D6-907C-6D898D35EE5D}"/>
    <hyperlink ref="P3581" r:id="rId3580" display="https://venda-imoveis.caixa.gov.br/fotos/F[imovel_caixa_numero]21.jpg" xr:uid="{8A2C2B90-11BF-496D-8E2B-0E0FB9A947AF}"/>
    <hyperlink ref="P3582" r:id="rId3581" display="https://venda-imoveis.caixa.gov.br/fotos/F[imovel_caixa_numero]21.jpg" xr:uid="{5C4E67DD-2AAC-45F1-874F-064D60B81100}"/>
    <hyperlink ref="P3583" r:id="rId3582" display="https://venda-imoveis.caixa.gov.br/fotos/F[imovel_caixa_numero]21.jpg" xr:uid="{EE354185-AC08-40CF-8E9D-E95380E958E0}"/>
    <hyperlink ref="P3584" r:id="rId3583" display="https://venda-imoveis.caixa.gov.br/fotos/F[imovel_caixa_numero]21.jpg" xr:uid="{7B40F822-B6ED-4533-85F0-23A1BE472B9D}"/>
    <hyperlink ref="P3585" r:id="rId3584" display="https://venda-imoveis.caixa.gov.br/fotos/F[imovel_caixa_numero]21.jpg" xr:uid="{A1BE7512-9550-45F4-93A1-0871B07A2D17}"/>
    <hyperlink ref="P3586" r:id="rId3585" display="https://venda-imoveis.caixa.gov.br/fotos/F[imovel_caixa_numero]21.jpg" xr:uid="{8A9D2719-E935-4D8F-9CF1-CC064AAF4DA0}"/>
    <hyperlink ref="P3587" r:id="rId3586" display="https://venda-imoveis.caixa.gov.br/fotos/F[imovel_caixa_numero]21.jpg" xr:uid="{A92FED7D-CF41-4798-A6DD-65CBDE698D8A}"/>
    <hyperlink ref="P3588" r:id="rId3587" display="https://venda-imoveis.caixa.gov.br/fotos/F[imovel_caixa_numero]21.jpg" xr:uid="{F2CEC018-B2FA-4C6B-B22E-DAB4941AB5A6}"/>
    <hyperlink ref="P3589" r:id="rId3588" display="https://venda-imoveis.caixa.gov.br/fotos/F[imovel_caixa_numero]21.jpg" xr:uid="{883F4146-6474-4AED-8F05-8BD868172898}"/>
    <hyperlink ref="P3590" r:id="rId3589" display="https://venda-imoveis.caixa.gov.br/fotos/F[imovel_caixa_numero]21.jpg" xr:uid="{E752220F-1856-402F-A961-9AB231F74D52}"/>
    <hyperlink ref="P3591" r:id="rId3590" display="https://venda-imoveis.caixa.gov.br/fotos/F[imovel_caixa_numero]21.jpg" xr:uid="{3C4CE007-16A3-4A12-A68C-3BA2DB5B36B6}"/>
    <hyperlink ref="P3592" r:id="rId3591" display="https://venda-imoveis.caixa.gov.br/fotos/F[imovel_caixa_numero]21.jpg" xr:uid="{7BDF171B-FB8F-4682-8E8B-2FBBED50995D}"/>
    <hyperlink ref="P3593" r:id="rId3592" display="https://venda-imoveis.caixa.gov.br/fotos/F[imovel_caixa_numero]21.jpg" xr:uid="{EA78B1EB-7E70-4CCA-AFD6-20DA9635ACEC}"/>
    <hyperlink ref="P3594" r:id="rId3593" display="https://venda-imoveis.caixa.gov.br/fotos/F[imovel_caixa_numero]21.jpg" xr:uid="{B8B1AE11-2012-4C93-AD24-1D3B9CD69C2F}"/>
    <hyperlink ref="P3595" r:id="rId3594" display="https://venda-imoveis.caixa.gov.br/fotos/F[imovel_caixa_numero]21.jpg" xr:uid="{5E2C3E68-1E9C-4C62-A133-1879EBAEBBEA}"/>
    <hyperlink ref="P3596" r:id="rId3595" display="https://venda-imoveis.caixa.gov.br/fotos/F[imovel_caixa_numero]21.jpg" xr:uid="{AC9D3E38-0014-4BEF-B382-CBE30EC34A5D}"/>
    <hyperlink ref="P3597" r:id="rId3596" display="https://venda-imoveis.caixa.gov.br/fotos/F[imovel_caixa_numero]21.jpg" xr:uid="{FD329DF4-F8A8-4E9D-9326-DD391D398E35}"/>
    <hyperlink ref="P3598" r:id="rId3597" display="https://venda-imoveis.caixa.gov.br/fotos/F[imovel_caixa_numero]21.jpg" xr:uid="{E3A5A0AA-D2D6-455C-9BD5-A4EF47EC5581}"/>
    <hyperlink ref="P3599" r:id="rId3598" display="https://venda-imoveis.caixa.gov.br/fotos/F[imovel_caixa_numero]21.jpg" xr:uid="{0ED11F84-72DB-4EEE-89CD-2EC833EACD9C}"/>
    <hyperlink ref="P3600" r:id="rId3599" display="https://venda-imoveis.caixa.gov.br/fotos/F[imovel_caixa_numero]21.jpg" xr:uid="{14209F3E-F52F-450D-9B03-B6C8314F6859}"/>
    <hyperlink ref="P3601" r:id="rId3600" display="https://venda-imoveis.caixa.gov.br/fotos/F[imovel_caixa_numero]21.jpg" xr:uid="{D05DB5E7-542D-42B7-9A19-4161881BE465}"/>
    <hyperlink ref="P3602" r:id="rId3601" display="https://venda-imoveis.caixa.gov.br/fotos/F[imovel_caixa_numero]21.jpg" xr:uid="{DD5CDD04-CE4F-4A26-BFA5-816CE10AAE77}"/>
    <hyperlink ref="P3603" r:id="rId3602" display="https://venda-imoveis.caixa.gov.br/fotos/F[imovel_caixa_numero]21.jpg" xr:uid="{2AE8604C-896C-4B72-A7A4-A91A9F65AF8F}"/>
    <hyperlink ref="P3604" r:id="rId3603" display="https://venda-imoveis.caixa.gov.br/fotos/F[imovel_caixa_numero]21.jpg" xr:uid="{93F92821-906E-4D8F-911A-6EDD028AF466}"/>
    <hyperlink ref="P3605" r:id="rId3604" display="https://venda-imoveis.caixa.gov.br/fotos/F[imovel_caixa_numero]21.jpg" xr:uid="{C5366DEE-E983-41A2-8A52-6A0022C33DAB}"/>
    <hyperlink ref="P3606" r:id="rId3605" display="https://venda-imoveis.caixa.gov.br/fotos/F[imovel_caixa_numero]21.jpg" xr:uid="{C3ECDE83-B29C-4052-8F64-2F341E731392}"/>
    <hyperlink ref="P3607" r:id="rId3606" display="https://venda-imoveis.caixa.gov.br/fotos/F[imovel_caixa_numero]21.jpg" xr:uid="{5EBAD349-CEF1-4A02-99AC-CED198D5A460}"/>
    <hyperlink ref="P3608" r:id="rId3607" display="https://venda-imoveis.caixa.gov.br/fotos/F[imovel_caixa_numero]21.jpg" xr:uid="{CD4A1945-8A31-40B7-A68E-48653AA8556E}"/>
    <hyperlink ref="P3609" r:id="rId3608" display="https://venda-imoveis.caixa.gov.br/fotos/F[imovel_caixa_numero]21.jpg" xr:uid="{56A093F3-AE85-4C93-B29D-A9637E441A2E}"/>
    <hyperlink ref="P3610" r:id="rId3609" display="https://venda-imoveis.caixa.gov.br/fotos/F[imovel_caixa_numero]21.jpg" xr:uid="{756ECA71-1164-4585-AA15-85CF1D4CFBC8}"/>
    <hyperlink ref="P3611" r:id="rId3610" display="https://venda-imoveis.caixa.gov.br/fotos/F[imovel_caixa_numero]21.jpg" xr:uid="{4F0863C2-701A-4E44-BF3F-9E6FC0B452E8}"/>
    <hyperlink ref="P3612" r:id="rId3611" display="https://venda-imoveis.caixa.gov.br/fotos/F[imovel_caixa_numero]21.jpg" xr:uid="{06B5DC0D-35F5-426F-9780-C7FE3D7B4137}"/>
    <hyperlink ref="P3613" r:id="rId3612" display="https://venda-imoveis.caixa.gov.br/fotos/F[imovel_caixa_numero]21.jpg" xr:uid="{CFBF075D-AA9F-4C03-8448-CC2A26EDD4D4}"/>
    <hyperlink ref="P3614" r:id="rId3613" display="https://venda-imoveis.caixa.gov.br/fotos/F[imovel_caixa_numero]21.jpg" xr:uid="{99AB4CB5-6A04-4791-B1D5-B9C4A59D594C}"/>
    <hyperlink ref="P3615" r:id="rId3614" display="https://venda-imoveis.caixa.gov.br/fotos/F[imovel_caixa_numero]21.jpg" xr:uid="{898CD378-B2DC-4EAC-AFE9-92FD6D6526CF}"/>
    <hyperlink ref="P3616" r:id="rId3615" display="https://venda-imoveis.caixa.gov.br/fotos/F[imovel_caixa_numero]21.jpg" xr:uid="{7D503E83-2DE2-459F-A75C-E9F65F7FAC12}"/>
    <hyperlink ref="P3617" r:id="rId3616" display="https://venda-imoveis.caixa.gov.br/fotos/F[imovel_caixa_numero]21.jpg" xr:uid="{FFC5F0D8-6560-4481-8481-17C961A90497}"/>
    <hyperlink ref="P3618" r:id="rId3617" display="https://venda-imoveis.caixa.gov.br/fotos/F[imovel_caixa_numero]21.jpg" xr:uid="{F4294B24-D384-4354-9DF9-22606F1EA471}"/>
    <hyperlink ref="P3619" r:id="rId3618" display="https://venda-imoveis.caixa.gov.br/fotos/F[imovel_caixa_numero]21.jpg" xr:uid="{87977003-8DFB-4317-ADC4-44D2027567A4}"/>
    <hyperlink ref="P3620" r:id="rId3619" display="https://venda-imoveis.caixa.gov.br/fotos/F[imovel_caixa_numero]21.jpg" xr:uid="{2D313F48-261A-4A06-97D0-48A103A5EF07}"/>
    <hyperlink ref="P3621" r:id="rId3620" display="https://venda-imoveis.caixa.gov.br/fotos/F[imovel_caixa_numero]21.jpg" xr:uid="{E02C1008-8050-4B03-969A-FE048099ABC7}"/>
    <hyperlink ref="P3622" r:id="rId3621" display="https://venda-imoveis.caixa.gov.br/fotos/F[imovel_caixa_numero]21.jpg" xr:uid="{2B9BA8AE-D7AC-4091-868C-63B4644B0AD4}"/>
    <hyperlink ref="P3623" r:id="rId3622" display="https://venda-imoveis.caixa.gov.br/fotos/F[imovel_caixa_numero]21.jpg" xr:uid="{6685E8BC-715B-41CA-A7A8-3831A13BAEEC}"/>
    <hyperlink ref="P3624" r:id="rId3623" display="https://venda-imoveis.caixa.gov.br/fotos/F[imovel_caixa_numero]21.jpg" xr:uid="{3D1D75A8-26C2-467F-B2DD-F3D54520504B}"/>
    <hyperlink ref="P3625" r:id="rId3624" display="https://venda-imoveis.caixa.gov.br/fotos/F[imovel_caixa_numero]21.jpg" xr:uid="{A93DF988-8A29-425A-9022-BAAAF7540199}"/>
    <hyperlink ref="P3626" r:id="rId3625" display="https://venda-imoveis.caixa.gov.br/fotos/F[imovel_caixa_numero]21.jpg" xr:uid="{06BE6F27-0ADA-413D-9B5B-F77F7FCF45A7}"/>
    <hyperlink ref="P3627" r:id="rId3626" display="https://venda-imoveis.caixa.gov.br/fotos/F[imovel_caixa_numero]21.jpg" xr:uid="{165B565A-8424-4AF2-B33B-9FC6CBD5C2A8}"/>
    <hyperlink ref="P3628" r:id="rId3627" display="https://venda-imoveis.caixa.gov.br/fotos/F[imovel_caixa_numero]21.jpg" xr:uid="{4BD0D900-9B44-436F-AE9C-B0FF2A053284}"/>
    <hyperlink ref="P3629" r:id="rId3628" display="https://venda-imoveis.caixa.gov.br/fotos/F[imovel_caixa_numero]21.jpg" xr:uid="{586166C2-9A31-4E5C-88F7-D41A356C149B}"/>
    <hyperlink ref="P3630" r:id="rId3629" display="https://venda-imoveis.caixa.gov.br/fotos/F[imovel_caixa_numero]21.jpg" xr:uid="{5502DE17-B2F6-4D76-B59F-ACB5B2A8AD1B}"/>
    <hyperlink ref="P3631" r:id="rId3630" display="https://venda-imoveis.caixa.gov.br/fotos/F[imovel_caixa_numero]21.jpg" xr:uid="{B0DD96C8-35D2-43ED-90A4-5519CE3327C8}"/>
    <hyperlink ref="P3632" r:id="rId3631" display="https://venda-imoveis.caixa.gov.br/fotos/F[imovel_caixa_numero]21.jpg" xr:uid="{9EE33DA8-82AE-4B7D-BB62-05743752EF88}"/>
    <hyperlink ref="P3633" r:id="rId3632" display="https://venda-imoveis.caixa.gov.br/fotos/F[imovel_caixa_numero]21.jpg" xr:uid="{650379FD-2DE9-4576-8BE6-90A903AD84D0}"/>
    <hyperlink ref="P3634" r:id="rId3633" display="https://venda-imoveis.caixa.gov.br/fotos/F[imovel_caixa_numero]21.jpg" xr:uid="{F20A140A-C2CD-4F48-B418-DB8419E17064}"/>
    <hyperlink ref="P3635" r:id="rId3634" display="https://venda-imoveis.caixa.gov.br/fotos/F[imovel_caixa_numero]21.jpg" xr:uid="{1D5AA6B2-D438-49D4-B026-C86480DC8F3D}"/>
    <hyperlink ref="P3636" r:id="rId3635" display="https://venda-imoveis.caixa.gov.br/fotos/F[imovel_caixa_numero]21.jpg" xr:uid="{292A953A-CB2C-46F7-8AB2-95C0AC725425}"/>
    <hyperlink ref="P3637" r:id="rId3636" display="https://venda-imoveis.caixa.gov.br/fotos/F[imovel_caixa_numero]21.jpg" xr:uid="{ED0B0FA5-6B21-47A1-A722-CD6FF8018E59}"/>
    <hyperlink ref="P3638" r:id="rId3637" display="https://venda-imoveis.caixa.gov.br/fotos/F[imovel_caixa_numero]21.jpg" xr:uid="{D545FF69-A77A-48AC-8C09-7167AEAD0F8D}"/>
    <hyperlink ref="P3639" r:id="rId3638" display="https://venda-imoveis.caixa.gov.br/fotos/F[imovel_caixa_numero]21.jpg" xr:uid="{363C8BF4-3A22-4935-B114-C95319D3F938}"/>
    <hyperlink ref="P3640" r:id="rId3639" display="https://venda-imoveis.caixa.gov.br/fotos/F[imovel_caixa_numero]21.jpg" xr:uid="{00A64214-85B0-464E-8588-9587BD2178B7}"/>
    <hyperlink ref="P3641" r:id="rId3640" display="https://venda-imoveis.caixa.gov.br/fotos/F[imovel_caixa_numero]21.jpg" xr:uid="{2FBFB755-E0DD-4FA7-80D4-475A7A792D78}"/>
    <hyperlink ref="P3642" r:id="rId3641" display="https://venda-imoveis.caixa.gov.br/fotos/F[imovel_caixa_numero]21.jpg" xr:uid="{AD7F1F02-FF92-434C-BF19-A2B1DDFAA902}"/>
    <hyperlink ref="P3643" r:id="rId3642" display="https://venda-imoveis.caixa.gov.br/fotos/F[imovel_caixa_numero]21.jpg" xr:uid="{FA93A603-16FF-4A51-816B-5725AC29A952}"/>
    <hyperlink ref="P3644" r:id="rId3643" display="https://venda-imoveis.caixa.gov.br/fotos/F[imovel_caixa_numero]21.jpg" xr:uid="{7E963C8C-3782-4F5D-ACEC-7EB9D45CF2F2}"/>
    <hyperlink ref="P3645" r:id="rId3644" display="https://venda-imoveis.caixa.gov.br/fotos/F[imovel_caixa_numero]21.jpg" xr:uid="{F234D0BA-89D9-4E3B-B772-89DD75AD988E}"/>
    <hyperlink ref="P3646" r:id="rId3645" display="https://venda-imoveis.caixa.gov.br/fotos/F[imovel_caixa_numero]21.jpg" xr:uid="{EC70ADE8-0295-45AE-A086-A3584F77E912}"/>
    <hyperlink ref="P3647" r:id="rId3646" display="https://venda-imoveis.caixa.gov.br/fotos/F[imovel_caixa_numero]21.jpg" xr:uid="{CD4CB0EF-22A3-4373-BA52-344249AF82F1}"/>
    <hyperlink ref="P3648" r:id="rId3647" display="https://venda-imoveis.caixa.gov.br/fotos/F[imovel_caixa_numero]21.jpg" xr:uid="{337F7058-6F97-4F4B-9452-9C9A603D7A12}"/>
    <hyperlink ref="P3649" r:id="rId3648" display="https://venda-imoveis.caixa.gov.br/fotos/F[imovel_caixa_numero]21.jpg" xr:uid="{662B0A31-9A4A-4D00-9FFB-F83466E977FA}"/>
    <hyperlink ref="P3650" r:id="rId3649" display="https://venda-imoveis.caixa.gov.br/fotos/F[imovel_caixa_numero]21.jpg" xr:uid="{786A6612-1D65-43D5-B14C-B1C32C8F6C2D}"/>
    <hyperlink ref="P3651" r:id="rId3650" display="https://venda-imoveis.caixa.gov.br/fotos/F[imovel_caixa_numero]21.jpg" xr:uid="{827A9206-9E6F-49F5-8C1F-AAB5641A4D62}"/>
    <hyperlink ref="P3652" r:id="rId3651" display="https://venda-imoveis.caixa.gov.br/fotos/F[imovel_caixa_numero]21.jpg" xr:uid="{B768C809-A196-4526-A690-C454FA186C43}"/>
    <hyperlink ref="P3653" r:id="rId3652" display="https://venda-imoveis.caixa.gov.br/fotos/F[imovel_caixa_numero]21.jpg" xr:uid="{87FD2B3F-1A31-4653-A8A0-F45EFE8BF82F}"/>
    <hyperlink ref="P3654" r:id="rId3653" display="https://venda-imoveis.caixa.gov.br/fotos/F[imovel_caixa_numero]21.jpg" xr:uid="{2B517D90-738F-45DF-A272-D11D2009F43B}"/>
    <hyperlink ref="P3655" r:id="rId3654" display="https://venda-imoveis.caixa.gov.br/fotos/F[imovel_caixa_numero]21.jpg" xr:uid="{07849F64-0C59-471C-BAB6-87BB642C4400}"/>
    <hyperlink ref="P3656" r:id="rId3655" display="https://venda-imoveis.caixa.gov.br/fotos/F[imovel_caixa_numero]21.jpg" xr:uid="{812F3891-90F4-4DD4-9544-D8DD4D27EADB}"/>
    <hyperlink ref="P3657" r:id="rId3656" display="https://venda-imoveis.caixa.gov.br/fotos/F[imovel_caixa_numero]21.jpg" xr:uid="{10E2B8E5-77C9-497C-837D-421D40328A21}"/>
    <hyperlink ref="P3658" r:id="rId3657" display="https://venda-imoveis.caixa.gov.br/fotos/F[imovel_caixa_numero]21.jpg" xr:uid="{7451F649-FDFE-4529-8675-7442909DEB61}"/>
    <hyperlink ref="P3659" r:id="rId3658" display="https://venda-imoveis.caixa.gov.br/fotos/F[imovel_caixa_numero]21.jpg" xr:uid="{D3F96E9E-420B-4EAF-8405-1D7098F84C00}"/>
    <hyperlink ref="P3660" r:id="rId3659" display="https://venda-imoveis.caixa.gov.br/fotos/F[imovel_caixa_numero]21.jpg" xr:uid="{6885D162-C7C6-4881-9DB3-E511ED4B6816}"/>
    <hyperlink ref="P3661" r:id="rId3660" display="https://venda-imoveis.caixa.gov.br/fotos/F[imovel_caixa_numero]21.jpg" xr:uid="{71DDBE91-F04E-481E-895E-4A9D6F7DA3F3}"/>
    <hyperlink ref="P3662" r:id="rId3661" display="https://venda-imoveis.caixa.gov.br/fotos/F[imovel_caixa_numero]21.jpg" xr:uid="{D282A566-EC8C-4994-81E3-A91FEA1743B6}"/>
    <hyperlink ref="P3663" r:id="rId3662" display="https://venda-imoveis.caixa.gov.br/fotos/F[imovel_caixa_numero]21.jpg" xr:uid="{24C8C85B-0FFA-4B25-A0AF-CB452F9254A3}"/>
    <hyperlink ref="P3664" r:id="rId3663" display="https://venda-imoveis.caixa.gov.br/fotos/F[imovel_caixa_numero]21.jpg" xr:uid="{40EF4FD1-92AC-4E60-9A10-F3B4F63FFEAF}"/>
    <hyperlink ref="P3665" r:id="rId3664" display="https://venda-imoveis.caixa.gov.br/fotos/F[imovel_caixa_numero]21.jpg" xr:uid="{5B2AD63A-E4E0-4F51-B37F-F96BCF7C9C8B}"/>
    <hyperlink ref="P3666" r:id="rId3665" display="https://venda-imoveis.caixa.gov.br/fotos/F[imovel_caixa_numero]21.jpg" xr:uid="{F4885BCA-98AD-4DD5-A07A-28D7C47604E1}"/>
    <hyperlink ref="P3667" r:id="rId3666" display="https://venda-imoveis.caixa.gov.br/fotos/F[imovel_caixa_numero]21.jpg" xr:uid="{670F1D3C-98F7-4747-8FFA-E347DE058804}"/>
    <hyperlink ref="P3668" r:id="rId3667" display="https://venda-imoveis.caixa.gov.br/fotos/F[imovel_caixa_numero]21.jpg" xr:uid="{8C374163-E6B1-4737-9CA4-C4D297157108}"/>
    <hyperlink ref="P3669" r:id="rId3668" display="https://venda-imoveis.caixa.gov.br/fotos/F[imovel_caixa_numero]21.jpg" xr:uid="{6C599397-F8BF-4E68-B4F1-F656E6DD3F1E}"/>
    <hyperlink ref="P3670" r:id="rId3669" display="https://venda-imoveis.caixa.gov.br/fotos/F[imovel_caixa_numero]21.jpg" xr:uid="{120489E6-01A0-4059-948F-3BB4469E86C4}"/>
    <hyperlink ref="P3671" r:id="rId3670" display="https://venda-imoveis.caixa.gov.br/fotos/F[imovel_caixa_numero]21.jpg" xr:uid="{7688121A-28EF-4CE8-95DC-08AFFFEE842B}"/>
    <hyperlink ref="P3672" r:id="rId3671" display="https://venda-imoveis.caixa.gov.br/fotos/F[imovel_caixa_numero]21.jpg" xr:uid="{69C4647F-2D2F-4879-AFA3-07E21886573E}"/>
    <hyperlink ref="P3673" r:id="rId3672" display="https://venda-imoveis.caixa.gov.br/fotos/F[imovel_caixa_numero]21.jpg" xr:uid="{6B669009-C661-4D0C-81EC-4C6FB64E8BCC}"/>
    <hyperlink ref="P3674" r:id="rId3673" display="https://venda-imoveis.caixa.gov.br/fotos/F[imovel_caixa_numero]21.jpg" xr:uid="{DAD8F1D8-D150-4A7F-9476-29164A71290E}"/>
    <hyperlink ref="P3675" r:id="rId3674" display="https://venda-imoveis.caixa.gov.br/fotos/F[imovel_caixa_numero]21.jpg" xr:uid="{D6ADCFDC-E22D-4193-B4C6-F555FBFF6305}"/>
    <hyperlink ref="P3676" r:id="rId3675" display="https://venda-imoveis.caixa.gov.br/fotos/F[imovel_caixa_numero]21.jpg" xr:uid="{09AEBA58-3352-464F-8E0E-EEBE8DE30098}"/>
    <hyperlink ref="P3677" r:id="rId3676" display="https://venda-imoveis.caixa.gov.br/fotos/F[imovel_caixa_numero]21.jpg" xr:uid="{9ADCFAA2-FE1E-4D31-900C-A0802982334E}"/>
    <hyperlink ref="P3678" r:id="rId3677" display="https://venda-imoveis.caixa.gov.br/fotos/F[imovel_caixa_numero]21.jpg" xr:uid="{68FBCE16-4558-4309-A662-BDBBDF0E09F3}"/>
    <hyperlink ref="P3679" r:id="rId3678" display="https://venda-imoveis.caixa.gov.br/fotos/F[imovel_caixa_numero]21.jpg" xr:uid="{2A35D1EE-5E40-4912-B10F-B2BC5ACD9CAC}"/>
    <hyperlink ref="P3680" r:id="rId3679" display="https://venda-imoveis.caixa.gov.br/fotos/F[imovel_caixa_numero]21.jpg" xr:uid="{90897781-C5E7-483B-842E-9813E73BBCDD}"/>
    <hyperlink ref="P3681" r:id="rId3680" display="https://venda-imoveis.caixa.gov.br/fotos/F[imovel_caixa_numero]21.jpg" xr:uid="{AB604BC1-D62B-432A-B534-6E4143CED291}"/>
    <hyperlink ref="P3682" r:id="rId3681" display="https://venda-imoveis.caixa.gov.br/fotos/F[imovel_caixa_numero]21.jpg" xr:uid="{D412C015-B33C-4FBC-9EF2-1FB59A6ADAE9}"/>
    <hyperlink ref="P3683" r:id="rId3682" display="https://venda-imoveis.caixa.gov.br/fotos/F[imovel_caixa_numero]21.jpg" xr:uid="{FF582932-DDB8-4804-BE74-2B85F3C69DA3}"/>
    <hyperlink ref="P3684" r:id="rId3683" display="https://venda-imoveis.caixa.gov.br/fotos/F[imovel_caixa_numero]21.jpg" xr:uid="{409E9C6D-4C9F-44AC-9E56-A88589A2BCF3}"/>
    <hyperlink ref="P3685" r:id="rId3684" display="https://venda-imoveis.caixa.gov.br/fotos/F[imovel_caixa_numero]21.jpg" xr:uid="{9DD832DC-CC2D-4DE2-9456-2BF73A5621EB}"/>
    <hyperlink ref="P3686" r:id="rId3685" display="https://venda-imoveis.caixa.gov.br/fotos/F[imovel_caixa_numero]21.jpg" xr:uid="{DFFF6DB5-DFCA-459F-875F-A154D817342B}"/>
    <hyperlink ref="P3687" r:id="rId3686" display="https://venda-imoveis.caixa.gov.br/fotos/F[imovel_caixa_numero]21.jpg" xr:uid="{9A7ED418-1E2E-4122-B6B9-4F5118438652}"/>
    <hyperlink ref="P3688" r:id="rId3687" display="https://venda-imoveis.caixa.gov.br/fotos/F[imovel_caixa_numero]21.jpg" xr:uid="{6D30B30A-802E-4877-83A8-B1CA1A0A0ACE}"/>
    <hyperlink ref="P3689" r:id="rId3688" display="https://venda-imoveis.caixa.gov.br/fotos/F[imovel_caixa_numero]21.jpg" xr:uid="{3A51666A-6BA7-4651-A4C8-6213F375A35A}"/>
    <hyperlink ref="P3690" r:id="rId3689" display="https://venda-imoveis.caixa.gov.br/fotos/F[imovel_caixa_numero]21.jpg" xr:uid="{A21181F9-E82E-423B-8B3B-EB53024768D5}"/>
    <hyperlink ref="P3691" r:id="rId3690" display="https://venda-imoveis.caixa.gov.br/fotos/F[imovel_caixa_numero]21.jpg" xr:uid="{AA4152D1-B338-4944-AA02-3378CE4D0D73}"/>
    <hyperlink ref="P3692" r:id="rId3691" display="https://venda-imoveis.caixa.gov.br/fotos/F[imovel_caixa_numero]21.jpg" xr:uid="{2125E1D0-2C46-433B-A3ED-34041CAB7D02}"/>
    <hyperlink ref="P3693" r:id="rId3692" display="https://venda-imoveis.caixa.gov.br/fotos/F[imovel_caixa_numero]21.jpg" xr:uid="{8E60B33B-0860-40C9-8E1D-BA300FA5F8B9}"/>
    <hyperlink ref="P3694" r:id="rId3693" display="https://venda-imoveis.caixa.gov.br/fotos/F[imovel_caixa_numero]21.jpg" xr:uid="{AF909A12-E46C-43D7-9608-DB5940BA6A0A}"/>
    <hyperlink ref="P3695" r:id="rId3694" display="https://venda-imoveis.caixa.gov.br/fotos/F[imovel_caixa_numero]21.jpg" xr:uid="{DC0EE273-0327-48D5-ABBB-C9A1AEA9E0D5}"/>
    <hyperlink ref="P3696" r:id="rId3695" display="https://venda-imoveis.caixa.gov.br/fotos/F[imovel_caixa_numero]21.jpg" xr:uid="{017C0082-A313-48C2-A14F-36B7799236FD}"/>
    <hyperlink ref="P3697" r:id="rId3696" display="https://venda-imoveis.caixa.gov.br/fotos/F[imovel_caixa_numero]21.jpg" xr:uid="{C12EFCFC-6A6D-47FE-9A90-6CAA5A391EE6}"/>
    <hyperlink ref="P3698" r:id="rId3697" display="https://venda-imoveis.caixa.gov.br/fotos/F[imovel_caixa_numero]21.jpg" xr:uid="{A54A09AB-0DFF-491B-9FE9-6238AAF1BB07}"/>
    <hyperlink ref="P3699" r:id="rId3698" display="https://venda-imoveis.caixa.gov.br/fotos/F[imovel_caixa_numero]21.jpg" xr:uid="{69BDFA42-3CE5-419E-91FD-09A21DF1E44F}"/>
    <hyperlink ref="P3700" r:id="rId3699" display="https://venda-imoveis.caixa.gov.br/fotos/F[imovel_caixa_numero]21.jpg" xr:uid="{7E35FA5F-30E2-4FA2-BA0F-5F0F66B30820}"/>
    <hyperlink ref="P3701" r:id="rId3700" display="https://venda-imoveis.caixa.gov.br/fotos/F[imovel_caixa_numero]21.jpg" xr:uid="{37B22268-1EF5-413B-93E4-0DE6F01268E3}"/>
    <hyperlink ref="P3702" r:id="rId3701" display="https://venda-imoveis.caixa.gov.br/fotos/F[imovel_caixa_numero]21.jpg" xr:uid="{594CD4B9-365B-401E-BFED-81DBDC54B1B4}"/>
    <hyperlink ref="P3703" r:id="rId3702" display="https://venda-imoveis.caixa.gov.br/fotos/F[imovel_caixa_numero]21.jpg" xr:uid="{EB2722A8-C04D-488C-9C9A-650107DA3046}"/>
    <hyperlink ref="P3704" r:id="rId3703" display="https://venda-imoveis.caixa.gov.br/fotos/F[imovel_caixa_numero]21.jpg" xr:uid="{3357A361-DD44-494E-87E7-7086F2333E7C}"/>
    <hyperlink ref="P3705" r:id="rId3704" display="https://venda-imoveis.caixa.gov.br/fotos/F[imovel_caixa_numero]21.jpg" xr:uid="{5D1FA0C7-D8CB-4760-9423-07C7DD8D472F}"/>
    <hyperlink ref="P3706" r:id="rId3705" display="https://venda-imoveis.caixa.gov.br/fotos/F[imovel_caixa_numero]21.jpg" xr:uid="{1CDA4A49-4280-439A-B765-A3EA2F5DB9A1}"/>
    <hyperlink ref="P3707" r:id="rId3706" display="https://venda-imoveis.caixa.gov.br/fotos/F[imovel_caixa_numero]21.jpg" xr:uid="{8016048E-849E-46CD-B2D6-853B9CC6C4C0}"/>
    <hyperlink ref="P3708" r:id="rId3707" display="https://venda-imoveis.caixa.gov.br/fotos/F[imovel_caixa_numero]21.jpg" xr:uid="{028E4183-7185-4B0A-BA3C-C19DCEA841D1}"/>
    <hyperlink ref="P3709" r:id="rId3708" display="https://venda-imoveis.caixa.gov.br/fotos/F[imovel_caixa_numero]21.jpg" xr:uid="{381BC185-53F0-45BC-956A-6B12374DA69F}"/>
    <hyperlink ref="P3710" r:id="rId3709" display="https://venda-imoveis.caixa.gov.br/fotos/F[imovel_caixa_numero]21.jpg" xr:uid="{CD6B3E83-DB8F-4AD3-BCE0-D95249CD3EC5}"/>
    <hyperlink ref="P3711" r:id="rId3710" display="https://venda-imoveis.caixa.gov.br/fotos/F[imovel_caixa_numero]21.jpg" xr:uid="{3D660E0F-D652-4123-B723-30B5AA15153F}"/>
    <hyperlink ref="P3712" r:id="rId3711" display="https://venda-imoveis.caixa.gov.br/fotos/F[imovel_caixa_numero]21.jpg" xr:uid="{07148252-F969-4B90-83FB-EBE2F454941F}"/>
    <hyperlink ref="P3713" r:id="rId3712" display="https://venda-imoveis.caixa.gov.br/fotos/F[imovel_caixa_numero]21.jpg" xr:uid="{1137921E-E359-45ED-81E0-6F53903F299C}"/>
    <hyperlink ref="P3714" r:id="rId3713" display="https://venda-imoveis.caixa.gov.br/fotos/F[imovel_caixa_numero]21.jpg" xr:uid="{3EB1438B-50F1-4712-8832-1A785FE38C33}"/>
    <hyperlink ref="P3715" r:id="rId3714" display="https://venda-imoveis.caixa.gov.br/fotos/F[imovel_caixa_numero]21.jpg" xr:uid="{31927D71-3166-4C6E-84DC-FF5730575F6D}"/>
    <hyperlink ref="P3716" r:id="rId3715" display="https://venda-imoveis.caixa.gov.br/fotos/F[imovel_caixa_numero]21.jpg" xr:uid="{67CD66BF-F371-42D9-9A65-E9DD1B7D209A}"/>
    <hyperlink ref="P3717" r:id="rId3716" display="https://venda-imoveis.caixa.gov.br/fotos/F[imovel_caixa_numero]21.jpg" xr:uid="{8202A2B5-0726-4C3D-88DD-5B554ECFF595}"/>
    <hyperlink ref="P3718" r:id="rId3717" display="https://venda-imoveis.caixa.gov.br/fotos/F[imovel_caixa_numero]21.jpg" xr:uid="{4437E25B-CA7D-4F77-B8F6-3343850AF8C4}"/>
    <hyperlink ref="P3719" r:id="rId3718" display="https://venda-imoveis.caixa.gov.br/fotos/F[imovel_caixa_numero]21.jpg" xr:uid="{5A89D792-157B-4C65-8BD9-E4D6B4B5C3E6}"/>
    <hyperlink ref="P3720" r:id="rId3719" display="https://venda-imoveis.caixa.gov.br/fotos/F[imovel_caixa_numero]21.jpg" xr:uid="{3B598035-10DF-4E2C-80B0-9A9BC8E72603}"/>
    <hyperlink ref="P3721" r:id="rId3720" display="https://venda-imoveis.caixa.gov.br/fotos/F[imovel_caixa_numero]21.jpg" xr:uid="{74B23C5D-AD52-4EF1-A0D9-63552081B375}"/>
    <hyperlink ref="P3722" r:id="rId3721" display="https://venda-imoveis.caixa.gov.br/fotos/F[imovel_caixa_numero]21.jpg" xr:uid="{E9C8594D-9EE1-4C65-8E04-68B4C599AFE0}"/>
    <hyperlink ref="P3723" r:id="rId3722" display="https://venda-imoveis.caixa.gov.br/fotos/F[imovel_caixa_numero]21.jpg" xr:uid="{A7736F1C-E0D1-4368-BD10-58C65891E96A}"/>
    <hyperlink ref="P3724" r:id="rId3723" display="https://venda-imoveis.caixa.gov.br/fotos/F[imovel_caixa_numero]21.jpg" xr:uid="{2B80009A-076B-407A-BFE3-27C6AE05CC6B}"/>
    <hyperlink ref="P3725" r:id="rId3724" display="https://venda-imoveis.caixa.gov.br/fotos/F[imovel_caixa_numero]21.jpg" xr:uid="{35040146-560F-4557-8904-4CA5C35E9669}"/>
    <hyperlink ref="P3726" r:id="rId3725" display="https://venda-imoveis.caixa.gov.br/fotos/F[imovel_caixa_numero]21.jpg" xr:uid="{64334301-FF3A-4861-88D4-92DEA48AE690}"/>
    <hyperlink ref="P3727" r:id="rId3726" display="https://venda-imoveis.caixa.gov.br/fotos/F[imovel_caixa_numero]21.jpg" xr:uid="{E0520F8C-54BB-4FF5-B5E5-8BDC3CDB72A1}"/>
    <hyperlink ref="P3728" r:id="rId3727" display="https://venda-imoveis.caixa.gov.br/fotos/F[imovel_caixa_numero]21.jpg" xr:uid="{E902ED2A-2244-44CA-937A-C1FE9B57C67D}"/>
    <hyperlink ref="P3729" r:id="rId3728" display="https://venda-imoveis.caixa.gov.br/fotos/F[imovel_caixa_numero]21.jpg" xr:uid="{D699B8FC-1471-4C8F-B952-4EFD2DC385F6}"/>
    <hyperlink ref="P3730" r:id="rId3729" display="https://venda-imoveis.caixa.gov.br/fotos/F[imovel_caixa_numero]21.jpg" xr:uid="{3A6AE0FE-DA7E-4CDF-B91F-2B4176FDA1AF}"/>
    <hyperlink ref="P3731" r:id="rId3730" display="https://venda-imoveis.caixa.gov.br/fotos/F[imovel_caixa_numero]21.jpg" xr:uid="{0A0CB12D-E8C7-4904-8764-AAE8E34687E1}"/>
    <hyperlink ref="P3732" r:id="rId3731" display="https://venda-imoveis.caixa.gov.br/fotos/F[imovel_caixa_numero]21.jpg" xr:uid="{2B4C0793-7158-4101-B4D5-EFFBA00A0037}"/>
    <hyperlink ref="P3733" r:id="rId3732" display="https://venda-imoveis.caixa.gov.br/fotos/F[imovel_caixa_numero]21.jpg" xr:uid="{8D88F650-A047-4B8E-847D-69F1692BD496}"/>
    <hyperlink ref="P3734" r:id="rId3733" display="https://venda-imoveis.caixa.gov.br/fotos/F[imovel_caixa_numero]21.jpg" xr:uid="{414F1A75-8D56-412D-9129-DDA7EA09957C}"/>
    <hyperlink ref="P3735" r:id="rId3734" display="https://venda-imoveis.caixa.gov.br/fotos/F[imovel_caixa_numero]21.jpg" xr:uid="{52A2DF0F-8C7E-4348-9FE0-57CDB7E3D0AA}"/>
    <hyperlink ref="P3736" r:id="rId3735" display="https://venda-imoveis.caixa.gov.br/fotos/F[imovel_caixa_numero]21.jpg" xr:uid="{2B2F572F-6A89-4445-BA02-1B0AD33039DC}"/>
    <hyperlink ref="P3737" r:id="rId3736" display="https://venda-imoveis.caixa.gov.br/fotos/F[imovel_caixa_numero]21.jpg" xr:uid="{6D95401B-244E-4B22-B49B-B573756F2F35}"/>
    <hyperlink ref="P3738" r:id="rId3737" display="https://venda-imoveis.caixa.gov.br/fotos/F[imovel_caixa_numero]21.jpg" xr:uid="{396DEE52-A8BA-4030-89AE-3877D8FAEB92}"/>
    <hyperlink ref="P3739" r:id="rId3738" display="https://venda-imoveis.caixa.gov.br/fotos/F[imovel_caixa_numero]21.jpg" xr:uid="{4A460D6A-21E3-435E-89AD-D648F2EDF8BF}"/>
    <hyperlink ref="P3740" r:id="rId3739" display="https://venda-imoveis.caixa.gov.br/fotos/F[imovel_caixa_numero]21.jpg" xr:uid="{93AC2191-16F9-415C-BD30-E086FB562F66}"/>
    <hyperlink ref="P3741" r:id="rId3740" display="https://venda-imoveis.caixa.gov.br/fotos/F[imovel_caixa_numero]21.jpg" xr:uid="{21ABFAE7-7E2A-41AA-B8CB-A44411815B0B}"/>
    <hyperlink ref="P3742" r:id="rId3741" display="https://venda-imoveis.caixa.gov.br/fotos/F[imovel_caixa_numero]21.jpg" xr:uid="{C0A206AF-3704-48B3-B2FD-C24B214EE462}"/>
    <hyperlink ref="P3743" r:id="rId3742" display="https://venda-imoveis.caixa.gov.br/fotos/F[imovel_caixa_numero]21.jpg" xr:uid="{98A8FE00-F376-4165-B464-4C752DFBECE4}"/>
    <hyperlink ref="P3744" r:id="rId3743" display="https://venda-imoveis.caixa.gov.br/fotos/F[imovel_caixa_numero]21.jpg" xr:uid="{79A1BACF-8B14-42E2-A42D-E295A92B08E1}"/>
    <hyperlink ref="P3745" r:id="rId3744" display="https://venda-imoveis.caixa.gov.br/fotos/F[imovel_caixa_numero]21.jpg" xr:uid="{B72C55CB-92BB-4FB7-B012-104735B8951D}"/>
    <hyperlink ref="P3746" r:id="rId3745" display="https://venda-imoveis.caixa.gov.br/fotos/F[imovel_caixa_numero]21.jpg" xr:uid="{FFF7D67D-21EA-435A-AD13-BA7A772CD742}"/>
    <hyperlink ref="P3747" r:id="rId3746" display="https://venda-imoveis.caixa.gov.br/fotos/F[imovel_caixa_numero]21.jpg" xr:uid="{4C7237FE-6214-4936-9CFA-8021A707EE57}"/>
    <hyperlink ref="P3748" r:id="rId3747" display="https://venda-imoveis.caixa.gov.br/fotos/F[imovel_caixa_numero]21.jpg" xr:uid="{5EB66BF0-EB9A-4890-A9BC-E5F844ABE166}"/>
    <hyperlink ref="P3749" r:id="rId3748" display="https://venda-imoveis.caixa.gov.br/fotos/F[imovel_caixa_numero]21.jpg" xr:uid="{C64BA625-5A81-4504-BD61-E364BCB53E94}"/>
    <hyperlink ref="P3750" r:id="rId3749" display="https://venda-imoveis.caixa.gov.br/fotos/F[imovel_caixa_numero]21.jpg" xr:uid="{0A046F3A-5864-454C-BAC7-A12AC282125B}"/>
    <hyperlink ref="P3751" r:id="rId3750" display="https://venda-imoveis.caixa.gov.br/fotos/F[imovel_caixa_numero]21.jpg" xr:uid="{A807B6ED-7025-47C1-AA7F-048C8CA8EA64}"/>
    <hyperlink ref="P3752" r:id="rId3751" display="https://venda-imoveis.caixa.gov.br/fotos/F[imovel_caixa_numero]21.jpg" xr:uid="{C5385998-07C3-4710-9C64-A8FE1AA82709}"/>
    <hyperlink ref="P3753" r:id="rId3752" display="https://venda-imoveis.caixa.gov.br/fotos/F[imovel_caixa_numero]21.jpg" xr:uid="{9EFCDA36-16C7-46BF-9AFB-734911DC8053}"/>
    <hyperlink ref="P3754" r:id="rId3753" display="https://venda-imoveis.caixa.gov.br/fotos/F[imovel_caixa_numero]21.jpg" xr:uid="{786BB69B-6DB7-4A79-B6A0-55631D338022}"/>
    <hyperlink ref="P3755" r:id="rId3754" display="https://venda-imoveis.caixa.gov.br/fotos/F[imovel_caixa_numero]21.jpg" xr:uid="{04129937-1E03-4FB3-B297-2017AF1C7D59}"/>
    <hyperlink ref="P3756" r:id="rId3755" display="https://venda-imoveis.caixa.gov.br/fotos/F[imovel_caixa_numero]21.jpg" xr:uid="{C24F5913-810F-4F97-B804-DA3E9D792374}"/>
    <hyperlink ref="P3757" r:id="rId3756" display="https://venda-imoveis.caixa.gov.br/fotos/F[imovel_caixa_numero]21.jpg" xr:uid="{06989802-376D-4BCD-93C2-8154563ECF83}"/>
    <hyperlink ref="P3758" r:id="rId3757" display="https://venda-imoveis.caixa.gov.br/fotos/F[imovel_caixa_numero]21.jpg" xr:uid="{4BE29D24-88A4-4BF8-837E-582A9BA5E332}"/>
    <hyperlink ref="P3759" r:id="rId3758" display="https://venda-imoveis.caixa.gov.br/fotos/F[imovel_caixa_numero]21.jpg" xr:uid="{E17A04AF-577A-444C-B1EE-F404F0FA4181}"/>
    <hyperlink ref="P3760" r:id="rId3759" display="https://venda-imoveis.caixa.gov.br/fotos/F[imovel_caixa_numero]21.jpg" xr:uid="{AD97A153-0DCD-40EE-A0B5-3204B13E4FBC}"/>
    <hyperlink ref="P3761" r:id="rId3760" display="https://venda-imoveis.caixa.gov.br/fotos/F[imovel_caixa_numero]21.jpg" xr:uid="{50751749-5992-4BE7-88B8-3DFC2D281402}"/>
    <hyperlink ref="P3762" r:id="rId3761" display="https://venda-imoveis.caixa.gov.br/fotos/F[imovel_caixa_numero]21.jpg" xr:uid="{83ED654C-B99B-4BDE-9D5E-4E880BFF6A23}"/>
    <hyperlink ref="P3763" r:id="rId3762" display="https://venda-imoveis.caixa.gov.br/fotos/F[imovel_caixa_numero]21.jpg" xr:uid="{C0D5FEEE-FE68-4570-8D78-23000A0BB06A}"/>
    <hyperlink ref="P3764" r:id="rId3763" display="https://venda-imoveis.caixa.gov.br/fotos/F[imovel_caixa_numero]21.jpg" xr:uid="{DC39A83D-E0AB-4FAD-8161-F098BC27BEF8}"/>
    <hyperlink ref="P3765" r:id="rId3764" display="https://venda-imoveis.caixa.gov.br/fotos/F[imovel_caixa_numero]21.jpg" xr:uid="{2A9AE32E-7B0D-4E71-B00E-0E3BEB9BC2AF}"/>
    <hyperlink ref="P3766" r:id="rId3765" display="https://venda-imoveis.caixa.gov.br/fotos/F[imovel_caixa_numero]21.jpg" xr:uid="{146EF60C-ABBD-4B36-B8F8-654A3201D0CE}"/>
    <hyperlink ref="P3767" r:id="rId3766" display="https://venda-imoveis.caixa.gov.br/fotos/F[imovel_caixa_numero]21.jpg" xr:uid="{0DDB278F-6AA8-4081-AD56-E92F6491546D}"/>
    <hyperlink ref="P3768" r:id="rId3767" display="https://venda-imoveis.caixa.gov.br/fotos/F[imovel_caixa_numero]21.jpg" xr:uid="{EE01B734-FA53-4A04-8A6F-D20DAC42162C}"/>
    <hyperlink ref="P3769" r:id="rId3768" display="https://venda-imoveis.caixa.gov.br/fotos/F[imovel_caixa_numero]21.jpg" xr:uid="{4CEADA97-735E-4EAC-B08E-F8A1111767BF}"/>
    <hyperlink ref="P3770" r:id="rId3769" display="https://venda-imoveis.caixa.gov.br/fotos/F[imovel_caixa_numero]21.jpg" xr:uid="{D3D995B3-D4F9-4618-816C-30D7B5842CC2}"/>
    <hyperlink ref="P3771" r:id="rId3770" display="https://venda-imoveis.caixa.gov.br/fotos/F[imovel_caixa_numero]21.jpg" xr:uid="{A0A8FAD1-F720-4FFF-B040-45C830821A85}"/>
    <hyperlink ref="P3772" r:id="rId3771" display="https://venda-imoveis.caixa.gov.br/fotos/F[imovel_caixa_numero]21.jpg" xr:uid="{367E2081-0B04-4574-86FB-A94BAA824830}"/>
    <hyperlink ref="P3773" r:id="rId3772" display="https://venda-imoveis.caixa.gov.br/fotos/F[imovel_caixa_numero]21.jpg" xr:uid="{CE0A2651-E3CA-4214-AEEF-5934812065C9}"/>
    <hyperlink ref="P3774" r:id="rId3773" display="https://venda-imoveis.caixa.gov.br/fotos/F[imovel_caixa_numero]21.jpg" xr:uid="{87EB268C-F0DF-4854-94F4-4A0B28C56E18}"/>
    <hyperlink ref="P3775" r:id="rId3774" display="https://venda-imoveis.caixa.gov.br/fotos/F[imovel_caixa_numero]21.jpg" xr:uid="{C89EA9FF-A6F0-4260-8B82-C47A05B3C968}"/>
    <hyperlink ref="P3776" r:id="rId3775" display="https://venda-imoveis.caixa.gov.br/fotos/F[imovel_caixa_numero]21.jpg" xr:uid="{C11542A6-BAB6-4858-8774-38EFDDDEA7BF}"/>
    <hyperlink ref="P3777" r:id="rId3776" display="https://venda-imoveis.caixa.gov.br/fotos/F[imovel_caixa_numero]21.jpg" xr:uid="{B111CAFF-0859-47DA-A3C5-E91A521D7150}"/>
    <hyperlink ref="P3778" r:id="rId3777" display="https://venda-imoveis.caixa.gov.br/fotos/F[imovel_caixa_numero]21.jpg" xr:uid="{A9378DC6-EE84-4429-BBCF-928A10F24150}"/>
    <hyperlink ref="P3779" r:id="rId3778" display="https://venda-imoveis.caixa.gov.br/fotos/F[imovel_caixa_numero]21.jpg" xr:uid="{CB324EC4-8E39-4C82-9729-906883CCFE43}"/>
    <hyperlink ref="P3780" r:id="rId3779" display="https://venda-imoveis.caixa.gov.br/fotos/F[imovel_caixa_numero]21.jpg" xr:uid="{D7E95DE5-2EC6-4CC6-9ED0-442C459B975A}"/>
    <hyperlink ref="P3781" r:id="rId3780" display="https://venda-imoveis.caixa.gov.br/fotos/F[imovel_caixa_numero]21.jpg" xr:uid="{89C3770A-BE99-4753-ACC7-0892918E029C}"/>
    <hyperlink ref="P3782" r:id="rId3781" display="https://venda-imoveis.caixa.gov.br/fotos/F[imovel_caixa_numero]21.jpg" xr:uid="{BC6EF09B-17B8-4CDF-99FC-C089E244F78C}"/>
    <hyperlink ref="P3783" r:id="rId3782" display="https://venda-imoveis.caixa.gov.br/fotos/F[imovel_caixa_numero]21.jpg" xr:uid="{E213FE00-71B5-48AB-8BB2-4B7FCFE84C33}"/>
    <hyperlink ref="P3784" r:id="rId3783" display="https://venda-imoveis.caixa.gov.br/fotos/F[imovel_caixa_numero]21.jpg" xr:uid="{9D3525F4-D437-46C1-BEFF-B2849FA6BF9F}"/>
    <hyperlink ref="P3785" r:id="rId3784" display="https://venda-imoveis.caixa.gov.br/fotos/F[imovel_caixa_numero]21.jpg" xr:uid="{4A160626-591F-42DD-AFD6-824580B477CF}"/>
    <hyperlink ref="P3786" r:id="rId3785" display="https://venda-imoveis.caixa.gov.br/fotos/F[imovel_caixa_numero]21.jpg" xr:uid="{FD8FF125-FD36-4552-A0A1-03FE06974D78}"/>
    <hyperlink ref="P3787" r:id="rId3786" display="https://venda-imoveis.caixa.gov.br/fotos/F[imovel_caixa_numero]21.jpg" xr:uid="{4288D633-11F8-40BE-B9D3-8230D4F0D78A}"/>
    <hyperlink ref="P3788" r:id="rId3787" display="https://venda-imoveis.caixa.gov.br/fotos/F[imovel_caixa_numero]21.jpg" xr:uid="{5F60F400-6521-483B-A13A-682D020F74E4}"/>
    <hyperlink ref="P3789" r:id="rId3788" display="https://venda-imoveis.caixa.gov.br/fotos/F[imovel_caixa_numero]21.jpg" xr:uid="{130DBBE5-5407-46AB-BBC5-2A44EB038860}"/>
    <hyperlink ref="P3790" r:id="rId3789" display="https://venda-imoveis.caixa.gov.br/fotos/F[imovel_caixa_numero]21.jpg" xr:uid="{8D0C949B-E04E-4CC8-93AA-D645AE444188}"/>
    <hyperlink ref="P3791" r:id="rId3790" display="https://venda-imoveis.caixa.gov.br/fotos/F[imovel_caixa_numero]21.jpg" xr:uid="{AC5A1775-699B-41DC-9926-EA3C6CCF049C}"/>
    <hyperlink ref="P3792" r:id="rId3791" display="https://venda-imoveis.caixa.gov.br/fotos/F[imovel_caixa_numero]21.jpg" xr:uid="{56BD1545-E6DF-46CF-BB0C-8B918AD268A8}"/>
    <hyperlink ref="P3793" r:id="rId3792" display="https://venda-imoveis.caixa.gov.br/fotos/F[imovel_caixa_numero]21.jpg" xr:uid="{E5E3C137-073C-4DE8-8553-C0595014CE36}"/>
    <hyperlink ref="P3794" r:id="rId3793" display="https://venda-imoveis.caixa.gov.br/fotos/F[imovel_caixa_numero]21.jpg" xr:uid="{CE53D229-E959-4FA5-83E1-5C0C905E4485}"/>
    <hyperlink ref="P3795" r:id="rId3794" display="https://venda-imoveis.caixa.gov.br/fotos/F[imovel_caixa_numero]21.jpg" xr:uid="{88EB9263-0D14-41D1-8813-1C32CBB1AC6E}"/>
    <hyperlink ref="P3796" r:id="rId3795" display="https://venda-imoveis.caixa.gov.br/fotos/F[imovel_caixa_numero]21.jpg" xr:uid="{6BC20378-0A62-47B5-AC97-8596E8EFCC65}"/>
    <hyperlink ref="P3797" r:id="rId3796" display="https://venda-imoveis.caixa.gov.br/fotos/F[imovel_caixa_numero]21.jpg" xr:uid="{394F9E76-63AE-48FC-B68A-660252D45B95}"/>
    <hyperlink ref="P3798" r:id="rId3797" display="https://venda-imoveis.caixa.gov.br/fotos/F[imovel_caixa_numero]21.jpg" xr:uid="{8A5E95B4-270C-4D54-8F39-7615E8748B68}"/>
    <hyperlink ref="P3799" r:id="rId3798" display="https://venda-imoveis.caixa.gov.br/fotos/F[imovel_caixa_numero]21.jpg" xr:uid="{D165DC0F-CF4B-455E-9124-E96CA1FE5E33}"/>
    <hyperlink ref="P3800" r:id="rId3799" display="https://venda-imoveis.caixa.gov.br/fotos/F[imovel_caixa_numero]21.jpg" xr:uid="{A40C82D6-D591-462B-BEEA-48CC840DEC98}"/>
    <hyperlink ref="P3801" r:id="rId3800" display="https://venda-imoveis.caixa.gov.br/fotos/F[imovel_caixa_numero]21.jpg" xr:uid="{0A81EBFA-0431-4FAB-B557-EFE45EE6CF90}"/>
    <hyperlink ref="P3802" r:id="rId3801" display="https://venda-imoveis.caixa.gov.br/fotos/F[imovel_caixa_numero]21.jpg" xr:uid="{921AD2B7-29DD-42E3-BD77-2A42ED844126}"/>
    <hyperlink ref="P3803" r:id="rId3802" display="https://venda-imoveis.caixa.gov.br/fotos/F[imovel_caixa_numero]21.jpg" xr:uid="{BA6C9FB9-9DFE-4BB8-ACD7-25357F8AE4CD}"/>
    <hyperlink ref="P3804" r:id="rId3803" display="https://venda-imoveis.caixa.gov.br/fotos/F[imovel_caixa_numero]21.jpg" xr:uid="{2A7D43AB-DD3D-4BCB-8F2A-061093A9C46E}"/>
    <hyperlink ref="P3805" r:id="rId3804" display="https://venda-imoveis.caixa.gov.br/fotos/F[imovel_caixa_numero]21.jpg" xr:uid="{39E00EA3-1AAD-4482-BE2B-E81AB0856DD7}"/>
    <hyperlink ref="P3806" r:id="rId3805" display="https://venda-imoveis.caixa.gov.br/fotos/F[imovel_caixa_numero]21.jpg" xr:uid="{0C0FC8FA-3016-467A-BE41-2DE0102E8B30}"/>
    <hyperlink ref="P3807" r:id="rId3806" display="https://venda-imoveis.caixa.gov.br/fotos/F[imovel_caixa_numero]21.jpg" xr:uid="{07D3A009-84FE-4A61-9E5B-712254FA2B79}"/>
    <hyperlink ref="P3808" r:id="rId3807" display="https://venda-imoveis.caixa.gov.br/fotos/F[imovel_caixa_numero]21.jpg" xr:uid="{C943D9A3-8A96-4783-8672-62050347C510}"/>
    <hyperlink ref="P3809" r:id="rId3808" display="https://venda-imoveis.caixa.gov.br/fotos/F[imovel_caixa_numero]21.jpg" xr:uid="{E9A3DF7E-0A03-4C01-9B20-F7083640CC18}"/>
    <hyperlink ref="P3810" r:id="rId3809" display="https://venda-imoveis.caixa.gov.br/fotos/F[imovel_caixa_numero]21.jpg" xr:uid="{276B3861-5199-4132-9E9E-D705544FBB31}"/>
    <hyperlink ref="P3811" r:id="rId3810" display="https://venda-imoveis.caixa.gov.br/fotos/F[imovel_caixa_numero]21.jpg" xr:uid="{125674DA-6E64-409C-880F-9C2F8218944A}"/>
    <hyperlink ref="P3812" r:id="rId3811" display="https://venda-imoveis.caixa.gov.br/fotos/F[imovel_caixa_numero]21.jpg" xr:uid="{7A212765-637F-4EAD-9A14-56B45CF2A261}"/>
    <hyperlink ref="P3813" r:id="rId3812" display="https://venda-imoveis.caixa.gov.br/fotos/F[imovel_caixa_numero]21.jpg" xr:uid="{DA0AEFC5-D346-426B-9E5B-C92802356ABB}"/>
    <hyperlink ref="P3814" r:id="rId3813" display="https://venda-imoveis.caixa.gov.br/fotos/F[imovel_caixa_numero]21.jpg" xr:uid="{56ECCA51-02BE-4BA9-AF6D-6B074F071D5A}"/>
    <hyperlink ref="P3815" r:id="rId3814" display="https://venda-imoveis.caixa.gov.br/fotos/F[imovel_caixa_numero]21.jpg" xr:uid="{08BBE0EA-F45F-462A-9D92-14FF400E5B80}"/>
    <hyperlink ref="P3816" r:id="rId3815" display="https://venda-imoveis.caixa.gov.br/fotos/F[imovel_caixa_numero]21.jpg" xr:uid="{37AF2605-A81B-4A02-BFB1-43F52829B24A}"/>
    <hyperlink ref="P3817" r:id="rId3816" display="https://venda-imoveis.caixa.gov.br/fotos/F[imovel_caixa_numero]21.jpg" xr:uid="{BD6FB8F6-4951-4458-A4A9-7612BEFF014D}"/>
    <hyperlink ref="P3818" r:id="rId3817" display="https://venda-imoveis.caixa.gov.br/fotos/F[imovel_caixa_numero]21.jpg" xr:uid="{7EE90139-3FE1-46CC-9A42-5F4E0A1997BB}"/>
    <hyperlink ref="P3819" r:id="rId3818" display="https://venda-imoveis.caixa.gov.br/fotos/F[imovel_caixa_numero]21.jpg" xr:uid="{FD483075-72AD-44E6-A5FF-38218A6C26B6}"/>
    <hyperlink ref="P3820" r:id="rId3819" display="https://venda-imoveis.caixa.gov.br/fotos/F[imovel_caixa_numero]21.jpg" xr:uid="{463EBFBF-1CEB-44B9-BA9B-295AB5D2331E}"/>
    <hyperlink ref="P3821" r:id="rId3820" display="https://venda-imoveis.caixa.gov.br/fotos/F[imovel_caixa_numero]21.jpg" xr:uid="{0416C9A1-4BE3-462F-8649-FB41782C4278}"/>
    <hyperlink ref="P3822" r:id="rId3821" display="https://venda-imoveis.caixa.gov.br/fotos/F[imovel_caixa_numero]21.jpg" xr:uid="{430B3D08-3DEB-4319-9D71-6339469C5FF9}"/>
    <hyperlink ref="P3823" r:id="rId3822" display="https://venda-imoveis.caixa.gov.br/fotos/F[imovel_caixa_numero]21.jpg" xr:uid="{2B69FC02-486B-4A51-A763-9FCFAE5C8BBC}"/>
    <hyperlink ref="P3824" r:id="rId3823" display="https://venda-imoveis.caixa.gov.br/fotos/F[imovel_caixa_numero]21.jpg" xr:uid="{37206BA7-FB3F-4CB2-BEDE-07AFA2515C56}"/>
    <hyperlink ref="P3825" r:id="rId3824" display="https://venda-imoveis.caixa.gov.br/fotos/F[imovel_caixa_numero]21.jpg" xr:uid="{5E933390-E2FD-4B89-B139-BB01597FDE9B}"/>
    <hyperlink ref="P3826" r:id="rId3825" display="https://venda-imoveis.caixa.gov.br/fotos/F[imovel_caixa_numero]21.jpg" xr:uid="{2F4E9233-6A27-496F-9BDB-28B04B4926F2}"/>
    <hyperlink ref="P3827" r:id="rId3826" display="https://venda-imoveis.caixa.gov.br/fotos/F[imovel_caixa_numero]21.jpg" xr:uid="{C96F750B-6D37-4AA4-BE0C-A310C0286C2B}"/>
    <hyperlink ref="P3828" r:id="rId3827" display="https://venda-imoveis.caixa.gov.br/fotos/F[imovel_caixa_numero]21.jpg" xr:uid="{D0CE07F5-F5CE-4CD7-8A9D-FB981D56809A}"/>
    <hyperlink ref="P3829" r:id="rId3828" display="https://venda-imoveis.caixa.gov.br/fotos/F[imovel_caixa_numero]21.jpg" xr:uid="{D5665B5D-E9A8-4934-B15B-07DED3118DC2}"/>
    <hyperlink ref="P3830" r:id="rId3829" display="https://venda-imoveis.caixa.gov.br/fotos/F[imovel_caixa_numero]21.jpg" xr:uid="{74B7464E-3CB0-4C9A-8672-CB2A5D6E7CD9}"/>
    <hyperlink ref="P3831" r:id="rId3830" display="https://venda-imoveis.caixa.gov.br/fotos/F[imovel_caixa_numero]21.jpg" xr:uid="{34A95E8B-D79F-49D4-A9C2-ED5C31485F35}"/>
    <hyperlink ref="P3832" r:id="rId3831" display="https://venda-imoveis.caixa.gov.br/fotos/F[imovel_caixa_numero]21.jpg" xr:uid="{91284FAA-5E09-49CE-BAA2-72F9C70254F7}"/>
    <hyperlink ref="P3833" r:id="rId3832" display="https://venda-imoveis.caixa.gov.br/fotos/F[imovel_caixa_numero]21.jpg" xr:uid="{C9BC5710-7664-42B1-A715-9D581CB564BF}"/>
    <hyperlink ref="P3834" r:id="rId3833" display="https://venda-imoveis.caixa.gov.br/fotos/F[imovel_caixa_numero]21.jpg" xr:uid="{F3885964-310D-4641-94C6-45A6F879D3C1}"/>
    <hyperlink ref="P3835" r:id="rId3834" display="https://venda-imoveis.caixa.gov.br/fotos/F[imovel_caixa_numero]21.jpg" xr:uid="{C6ECA3F8-28C1-4EC9-A60F-98456411D6B0}"/>
    <hyperlink ref="P3836" r:id="rId3835" display="https://venda-imoveis.caixa.gov.br/fotos/F[imovel_caixa_numero]21.jpg" xr:uid="{DB2877A3-EEBF-4805-93B6-B5D62C3481B4}"/>
    <hyperlink ref="P3837" r:id="rId3836" display="https://venda-imoveis.caixa.gov.br/fotos/F[imovel_caixa_numero]21.jpg" xr:uid="{E787F8A5-DB86-4056-95AA-D863307941D7}"/>
    <hyperlink ref="P3838" r:id="rId3837" display="https://venda-imoveis.caixa.gov.br/fotos/F[imovel_caixa_numero]21.jpg" xr:uid="{05373931-046E-4614-8CFE-17A71EB16D89}"/>
    <hyperlink ref="P3839" r:id="rId3838" display="https://venda-imoveis.caixa.gov.br/fotos/F[imovel_caixa_numero]21.jpg" xr:uid="{36FE4099-5428-45FE-86E3-39088FD9268D}"/>
    <hyperlink ref="P3840" r:id="rId3839" display="https://venda-imoveis.caixa.gov.br/fotos/F[imovel_caixa_numero]21.jpg" xr:uid="{59845D1F-C664-48F6-A1A6-238E7B6D5963}"/>
    <hyperlink ref="P3841" r:id="rId3840" display="https://venda-imoveis.caixa.gov.br/fotos/F[imovel_caixa_numero]21.jpg" xr:uid="{BCFC2AE8-23B9-44F9-A55C-4EB708FFC280}"/>
    <hyperlink ref="P3842" r:id="rId3841" display="https://venda-imoveis.caixa.gov.br/fotos/F[imovel_caixa_numero]21.jpg" xr:uid="{FAE2EEEB-5F60-4829-ACE2-312A81D738F4}"/>
    <hyperlink ref="P3843" r:id="rId3842" display="https://venda-imoveis.caixa.gov.br/fotos/F[imovel_caixa_numero]21.jpg" xr:uid="{EBDC5808-CF6E-4C5B-8222-6B7A77DA7EFF}"/>
    <hyperlink ref="P3844" r:id="rId3843" display="https://venda-imoveis.caixa.gov.br/fotos/F[imovel_caixa_numero]21.jpg" xr:uid="{910DED71-6074-4813-AEBF-6129C2C7E9E9}"/>
    <hyperlink ref="P3845" r:id="rId3844" display="https://venda-imoveis.caixa.gov.br/fotos/F[imovel_caixa_numero]21.jpg" xr:uid="{50F32538-8720-4BC6-BF13-077B0C437F42}"/>
    <hyperlink ref="P3846" r:id="rId3845" display="https://venda-imoveis.caixa.gov.br/fotos/F[imovel_caixa_numero]21.jpg" xr:uid="{8133873E-A5D8-4ED7-BEA2-289119BFAEAD}"/>
    <hyperlink ref="P3847" r:id="rId3846" display="https://venda-imoveis.caixa.gov.br/fotos/F[imovel_caixa_numero]21.jpg" xr:uid="{575853B9-52BE-42C5-8B6B-EEC5CD4F8371}"/>
    <hyperlink ref="P3848" r:id="rId3847" display="https://venda-imoveis.caixa.gov.br/fotos/F[imovel_caixa_numero]21.jpg" xr:uid="{5E843055-845B-4711-8F07-7894F6DA320D}"/>
    <hyperlink ref="P3849" r:id="rId3848" display="https://venda-imoveis.caixa.gov.br/fotos/F[imovel_caixa_numero]21.jpg" xr:uid="{95A008DC-B867-4102-8ABB-90B4FA2446AF}"/>
    <hyperlink ref="P3850" r:id="rId3849" display="https://venda-imoveis.caixa.gov.br/fotos/F[imovel_caixa_numero]21.jpg" xr:uid="{5277D875-F581-4717-866D-A36035EF07D1}"/>
    <hyperlink ref="P3851" r:id="rId3850" display="https://venda-imoveis.caixa.gov.br/fotos/F[imovel_caixa_numero]21.jpg" xr:uid="{D35CA2C7-0A82-4048-8050-00B149927BC9}"/>
    <hyperlink ref="P3852" r:id="rId3851" display="https://venda-imoveis.caixa.gov.br/fotos/F[imovel_caixa_numero]21.jpg" xr:uid="{29BC12EE-79E8-443F-A118-BB61054F8AAB}"/>
    <hyperlink ref="P3853" r:id="rId3852" display="https://venda-imoveis.caixa.gov.br/fotos/F[imovel_caixa_numero]21.jpg" xr:uid="{4B29B0D2-9480-4CBA-BE43-2871E3962B2C}"/>
    <hyperlink ref="P3854" r:id="rId3853" display="https://venda-imoveis.caixa.gov.br/fotos/F[imovel_caixa_numero]21.jpg" xr:uid="{C276BA3E-4378-493B-9463-11715B9D0C1C}"/>
    <hyperlink ref="P3855" r:id="rId3854" display="https://venda-imoveis.caixa.gov.br/fotos/F[imovel_caixa_numero]21.jpg" xr:uid="{7BDB6845-A2EF-41FD-A509-AC9C657F30A4}"/>
    <hyperlink ref="P3856" r:id="rId3855" display="https://venda-imoveis.caixa.gov.br/fotos/F[imovel_caixa_numero]21.jpg" xr:uid="{07A199B8-A86F-475B-BD73-7E06322299D4}"/>
    <hyperlink ref="P3857" r:id="rId3856" display="https://venda-imoveis.caixa.gov.br/fotos/F[imovel_caixa_numero]21.jpg" xr:uid="{78258C85-3EEA-43C8-8F27-558B9C61A4B8}"/>
    <hyperlink ref="P3858" r:id="rId3857" display="https://venda-imoveis.caixa.gov.br/fotos/F[imovel_caixa_numero]21.jpg" xr:uid="{36BFF2C4-82FC-4981-8660-6D5E81C0381C}"/>
    <hyperlink ref="P3859" r:id="rId3858" display="https://venda-imoveis.caixa.gov.br/fotos/F[imovel_caixa_numero]21.jpg" xr:uid="{CCBAF14C-27F1-4699-8ACC-3C2578081CCA}"/>
    <hyperlink ref="P3860" r:id="rId3859" display="https://venda-imoveis.caixa.gov.br/fotos/F[imovel_caixa_numero]21.jpg" xr:uid="{FDD9DE7E-92EB-4E56-A58D-BA8BDBDCEC88}"/>
    <hyperlink ref="P3861" r:id="rId3860" display="https://venda-imoveis.caixa.gov.br/fotos/F[imovel_caixa_numero]21.jpg" xr:uid="{6E35828F-E8B5-45C4-8862-56BCCDBC3BD2}"/>
    <hyperlink ref="P3862" r:id="rId3861" display="https://venda-imoveis.caixa.gov.br/fotos/F[imovel_caixa_numero]21.jpg" xr:uid="{DF9C345D-C88D-4806-B9D7-0C218EC5756D}"/>
    <hyperlink ref="P3863" r:id="rId3862" display="https://venda-imoveis.caixa.gov.br/fotos/F[imovel_caixa_numero]21.jpg" xr:uid="{96B907F5-9041-40AD-812B-F73F64EB3259}"/>
    <hyperlink ref="P3864" r:id="rId3863" display="https://venda-imoveis.caixa.gov.br/fotos/F[imovel_caixa_numero]21.jpg" xr:uid="{F95A59C5-D2CF-4795-A8D4-5B49B01BB1A7}"/>
    <hyperlink ref="P3865" r:id="rId3864" display="https://venda-imoveis.caixa.gov.br/fotos/F[imovel_caixa_numero]21.jpg" xr:uid="{B3E9178A-0E23-4727-B9FD-B8293FEFD52C}"/>
    <hyperlink ref="P3866" r:id="rId3865" display="https://venda-imoveis.caixa.gov.br/fotos/F[imovel_caixa_numero]21.jpg" xr:uid="{7286E2C3-0F9C-4051-A1E1-36B3B108DE4B}"/>
    <hyperlink ref="P3867" r:id="rId3866" display="https://venda-imoveis.caixa.gov.br/fotos/F[imovel_caixa_numero]21.jpg" xr:uid="{07F9AB3B-28A5-4907-A30A-9841AD64C3C5}"/>
    <hyperlink ref="P3868" r:id="rId3867" display="https://venda-imoveis.caixa.gov.br/fotos/F[imovel_caixa_numero]21.jpg" xr:uid="{91166EF6-F788-44E8-B499-0CC369A009E6}"/>
    <hyperlink ref="P3869" r:id="rId3868" display="https://venda-imoveis.caixa.gov.br/fotos/F[imovel_caixa_numero]21.jpg" xr:uid="{BA7ADAE0-A9FF-42B7-BBE3-318FD7898D73}"/>
    <hyperlink ref="P3870" r:id="rId3869" display="https://venda-imoveis.caixa.gov.br/fotos/F[imovel_caixa_numero]21.jpg" xr:uid="{DBB6F801-9FDA-47A0-9D13-207B6095E8D5}"/>
    <hyperlink ref="P3871" r:id="rId3870" display="https://venda-imoveis.caixa.gov.br/fotos/F[imovel_caixa_numero]21.jpg" xr:uid="{3DEBAB3D-28BE-48D5-9B63-F1EF9C8B9AA9}"/>
    <hyperlink ref="P3872" r:id="rId3871" display="https://venda-imoveis.caixa.gov.br/fotos/F[imovel_caixa_numero]21.jpg" xr:uid="{92D94B5E-0DAE-4005-8BE2-6A1EE826A2C9}"/>
    <hyperlink ref="P3873" r:id="rId3872" display="https://venda-imoveis.caixa.gov.br/fotos/F[imovel_caixa_numero]21.jpg" xr:uid="{F3239D11-F211-4001-A4CD-7DE0E6587BDF}"/>
    <hyperlink ref="P3874" r:id="rId3873" display="https://venda-imoveis.caixa.gov.br/fotos/F[imovel_caixa_numero]21.jpg" xr:uid="{35A70DE5-851D-4CD2-87EA-F43AFE175270}"/>
    <hyperlink ref="P3875" r:id="rId3874" display="https://venda-imoveis.caixa.gov.br/fotos/F[imovel_caixa_numero]21.jpg" xr:uid="{6D3B9204-6A13-4FC8-9069-DC00D0460345}"/>
    <hyperlink ref="P3876" r:id="rId3875" display="https://venda-imoveis.caixa.gov.br/fotos/F[imovel_caixa_numero]21.jpg" xr:uid="{A4641BC9-75A7-46FA-AECC-AC73812DEC9F}"/>
    <hyperlink ref="P3877" r:id="rId3876" display="https://venda-imoveis.caixa.gov.br/fotos/F[imovel_caixa_numero]21.jpg" xr:uid="{5B57144E-4736-4650-915D-7AA21DFD94F5}"/>
    <hyperlink ref="P3878" r:id="rId3877" display="https://venda-imoveis.caixa.gov.br/fotos/F[imovel_caixa_numero]21.jpg" xr:uid="{9FF42BD8-6FBA-4383-88D6-BC86625E57C5}"/>
    <hyperlink ref="P3879" r:id="rId3878" display="https://venda-imoveis.caixa.gov.br/fotos/F[imovel_caixa_numero]21.jpg" xr:uid="{A1423B40-88DB-4AE4-AFE3-AD50833B6014}"/>
    <hyperlink ref="P3880" r:id="rId3879" display="https://venda-imoveis.caixa.gov.br/fotos/F[imovel_caixa_numero]21.jpg" xr:uid="{B61DE992-3475-47A5-BA8F-FB7AE08F09BC}"/>
    <hyperlink ref="P3881" r:id="rId3880" display="https://venda-imoveis.caixa.gov.br/fotos/F[imovel_caixa_numero]21.jpg" xr:uid="{660DCFD9-7D29-4B79-B472-BEB54BD5A564}"/>
    <hyperlink ref="P3882" r:id="rId3881" display="https://venda-imoveis.caixa.gov.br/fotos/F[imovel_caixa_numero]21.jpg" xr:uid="{F80504D9-0037-4A80-80DF-D78A47DA2D6D}"/>
    <hyperlink ref="P3883" r:id="rId3882" display="https://venda-imoveis.caixa.gov.br/fotos/F[imovel_caixa_numero]21.jpg" xr:uid="{229E1064-3483-4BDB-A1F4-3D56CD7E9D6B}"/>
    <hyperlink ref="P3884" r:id="rId3883" display="https://venda-imoveis.caixa.gov.br/fotos/F[imovel_caixa_numero]21.jpg" xr:uid="{ED192ED1-BE3C-4B80-8B0F-328462C6699C}"/>
    <hyperlink ref="P3885" r:id="rId3884" display="https://venda-imoveis.caixa.gov.br/fotos/F[imovel_caixa_numero]21.jpg" xr:uid="{D4E32C15-F283-4C62-B834-A6A701EBECA9}"/>
    <hyperlink ref="P3886" r:id="rId3885" display="https://venda-imoveis.caixa.gov.br/fotos/F[imovel_caixa_numero]21.jpg" xr:uid="{29D2F1AB-F15B-4CF5-B027-6DCD7F859F62}"/>
    <hyperlink ref="P3887" r:id="rId3886" display="https://venda-imoveis.caixa.gov.br/fotos/F[imovel_caixa_numero]21.jpg" xr:uid="{D95DDE61-5B29-4F81-9EA7-65C3245A1EB6}"/>
    <hyperlink ref="P3888" r:id="rId3887" display="https://venda-imoveis.caixa.gov.br/fotos/F[imovel_caixa_numero]21.jpg" xr:uid="{D4C89BD3-702C-4738-BECF-47FA5D5FB9C9}"/>
    <hyperlink ref="P3889" r:id="rId3888" display="https://venda-imoveis.caixa.gov.br/fotos/F[imovel_caixa_numero]21.jpg" xr:uid="{5587B287-13AC-454B-B839-23AD84B60549}"/>
    <hyperlink ref="P3890" r:id="rId3889" display="https://venda-imoveis.caixa.gov.br/fotos/F[imovel_caixa_numero]21.jpg" xr:uid="{45CEA42B-B84C-4651-AECE-F915B843DA86}"/>
    <hyperlink ref="P3891" r:id="rId3890" display="https://venda-imoveis.caixa.gov.br/fotos/F[imovel_caixa_numero]21.jpg" xr:uid="{089CBDD5-2875-4CFF-B5D9-4D3D6E2AE397}"/>
    <hyperlink ref="P3892" r:id="rId3891" display="https://venda-imoveis.caixa.gov.br/fotos/F[imovel_caixa_numero]21.jpg" xr:uid="{4CADE350-D34F-4434-885C-444713EDB3F7}"/>
    <hyperlink ref="P3893" r:id="rId3892" display="https://venda-imoveis.caixa.gov.br/fotos/F[imovel_caixa_numero]21.jpg" xr:uid="{55576A55-AC69-422E-B301-F320D0B00646}"/>
    <hyperlink ref="P3894" r:id="rId3893" display="https://venda-imoveis.caixa.gov.br/fotos/F[imovel_caixa_numero]21.jpg" xr:uid="{79244117-150E-41C5-8B53-A19A78ABF909}"/>
    <hyperlink ref="P3895" r:id="rId3894" display="https://venda-imoveis.caixa.gov.br/fotos/F[imovel_caixa_numero]21.jpg" xr:uid="{F7D7AC1A-EEAB-4B74-A55F-4C70600537AF}"/>
    <hyperlink ref="P3896" r:id="rId3895" display="https://venda-imoveis.caixa.gov.br/fotos/F[imovel_caixa_numero]21.jpg" xr:uid="{B871D884-7D6A-4FA4-A22B-32128BD21DF3}"/>
    <hyperlink ref="P3897" r:id="rId3896" display="https://venda-imoveis.caixa.gov.br/fotos/F[imovel_caixa_numero]21.jpg" xr:uid="{14A367BC-2FF4-4D1C-9EE4-19DF18963593}"/>
    <hyperlink ref="P3898" r:id="rId3897" display="https://venda-imoveis.caixa.gov.br/fotos/F[imovel_caixa_numero]21.jpg" xr:uid="{D79FC8CF-F27A-4651-94B1-F806A1FD0C4F}"/>
    <hyperlink ref="P3899" r:id="rId3898" display="https://venda-imoveis.caixa.gov.br/fotos/F[imovel_caixa_numero]21.jpg" xr:uid="{19287344-19BB-4B59-AAC6-EFAA3F8FF628}"/>
    <hyperlink ref="P3900" r:id="rId3899" display="https://venda-imoveis.caixa.gov.br/fotos/F[imovel_caixa_numero]21.jpg" xr:uid="{A7CFA34E-6B80-4772-AC02-46E37FA6F2DF}"/>
    <hyperlink ref="P3901" r:id="rId3900" display="https://venda-imoveis.caixa.gov.br/fotos/F[imovel_caixa_numero]21.jpg" xr:uid="{516E4138-D491-4B0C-853B-4A06721E51AF}"/>
    <hyperlink ref="P3902" r:id="rId3901" display="https://venda-imoveis.caixa.gov.br/fotos/F[imovel_caixa_numero]21.jpg" xr:uid="{4A783DE1-3BB2-4D91-8D27-13E52ACB5903}"/>
    <hyperlink ref="P3903" r:id="rId3902" display="https://venda-imoveis.caixa.gov.br/fotos/F[imovel_caixa_numero]21.jpg" xr:uid="{E45A9A0C-D3A6-44FF-A83F-498556E0EDC2}"/>
    <hyperlink ref="P3904" r:id="rId3903" display="https://venda-imoveis.caixa.gov.br/fotos/F[imovel_caixa_numero]21.jpg" xr:uid="{13C83593-779E-4D6B-87A6-BF53ABC28856}"/>
    <hyperlink ref="P3905" r:id="rId3904" display="https://venda-imoveis.caixa.gov.br/fotos/F[imovel_caixa_numero]21.jpg" xr:uid="{81A2A65A-6BFC-4A35-999F-8B9B443B1539}"/>
    <hyperlink ref="P3906" r:id="rId3905" display="https://venda-imoveis.caixa.gov.br/fotos/F[imovel_caixa_numero]21.jpg" xr:uid="{A8FE2C4B-727E-4F94-8A33-A6246C012D9D}"/>
    <hyperlink ref="P3907" r:id="rId3906" display="https://venda-imoveis.caixa.gov.br/fotos/F[imovel_caixa_numero]21.jpg" xr:uid="{5EA392A3-E412-418B-B7AE-9716E602393A}"/>
    <hyperlink ref="P3908" r:id="rId3907" display="https://venda-imoveis.caixa.gov.br/fotos/F[imovel_caixa_numero]21.jpg" xr:uid="{2A44E668-C634-4892-99EB-0E3E0ED1493A}"/>
    <hyperlink ref="P3909" r:id="rId3908" display="https://venda-imoveis.caixa.gov.br/fotos/F[imovel_caixa_numero]21.jpg" xr:uid="{DF44888E-E264-4F25-A1C0-AB1AC8DCA665}"/>
    <hyperlink ref="P3910" r:id="rId3909" display="https://venda-imoveis.caixa.gov.br/fotos/F[imovel_caixa_numero]21.jpg" xr:uid="{05CD6A12-C025-4FDD-8B91-34DC3EF49E00}"/>
    <hyperlink ref="P3911" r:id="rId3910" display="https://venda-imoveis.caixa.gov.br/fotos/F[imovel_caixa_numero]21.jpg" xr:uid="{54EA57D8-B129-4A42-95A8-4CECE5EFE0B6}"/>
    <hyperlink ref="P3912" r:id="rId3911" display="https://venda-imoveis.caixa.gov.br/fotos/F[imovel_caixa_numero]21.jpg" xr:uid="{E9F13E34-1F2E-46BC-B9A3-61830DF30FA0}"/>
    <hyperlink ref="P3913" r:id="rId3912" display="https://venda-imoveis.caixa.gov.br/fotos/F[imovel_caixa_numero]21.jpg" xr:uid="{446BC933-00D5-4D6D-895C-0BD18776C5EC}"/>
    <hyperlink ref="P3914" r:id="rId3913" display="https://venda-imoveis.caixa.gov.br/fotos/F[imovel_caixa_numero]21.jpg" xr:uid="{EED26235-C097-4DFE-97DF-8B1501484B7B}"/>
    <hyperlink ref="P3915" r:id="rId3914" display="https://venda-imoveis.caixa.gov.br/fotos/F[imovel_caixa_numero]21.jpg" xr:uid="{CB8DC08B-4151-437E-84F0-5AFE72C56232}"/>
    <hyperlink ref="P3916" r:id="rId3915" display="https://venda-imoveis.caixa.gov.br/fotos/F[imovel_caixa_numero]21.jpg" xr:uid="{48DD74B3-5C15-47E4-975B-BBB4BAD1F6A3}"/>
    <hyperlink ref="P3917" r:id="rId3916" display="https://venda-imoveis.caixa.gov.br/fotos/F[imovel_caixa_numero]21.jpg" xr:uid="{40E3F0BE-5B2B-4DA6-B36E-F9237078CFCF}"/>
    <hyperlink ref="P3918" r:id="rId3917" display="https://venda-imoveis.caixa.gov.br/fotos/F[imovel_caixa_numero]21.jpg" xr:uid="{E98A94A6-301E-4496-B504-1E01ED3F8C5A}"/>
    <hyperlink ref="P3919" r:id="rId3918" display="https://venda-imoveis.caixa.gov.br/fotos/F[imovel_caixa_numero]21.jpg" xr:uid="{680ADD78-D415-4474-83F4-0AE01FCA906C}"/>
    <hyperlink ref="P3920" r:id="rId3919" display="https://venda-imoveis.caixa.gov.br/fotos/F[imovel_caixa_numero]21.jpg" xr:uid="{97ED6F91-9186-4E45-AC09-2DBA5694C327}"/>
    <hyperlink ref="P3921" r:id="rId3920" display="https://venda-imoveis.caixa.gov.br/fotos/F[imovel_caixa_numero]21.jpg" xr:uid="{DFA5D64F-C74E-41EF-A65A-26C9A8AFFB96}"/>
    <hyperlink ref="P3922" r:id="rId3921" display="https://venda-imoveis.caixa.gov.br/fotos/F[imovel_caixa_numero]21.jpg" xr:uid="{B535B544-D57E-40A5-9FCF-81EA18310FE0}"/>
    <hyperlink ref="P3923" r:id="rId3922" display="https://venda-imoveis.caixa.gov.br/fotos/F[imovel_caixa_numero]21.jpg" xr:uid="{6430CE45-56A1-447E-A2B8-820B8628C496}"/>
    <hyperlink ref="P3924" r:id="rId3923" display="https://venda-imoveis.caixa.gov.br/fotos/F[imovel_caixa_numero]21.jpg" xr:uid="{B73BFB9D-A401-441F-A09D-E68F9D6D648C}"/>
    <hyperlink ref="P3925" r:id="rId3924" display="https://venda-imoveis.caixa.gov.br/fotos/F[imovel_caixa_numero]21.jpg" xr:uid="{6F4EECBD-7CAD-4161-90F4-08BAF0F3A784}"/>
    <hyperlink ref="P3926" r:id="rId3925" display="https://venda-imoveis.caixa.gov.br/fotos/F[imovel_caixa_numero]21.jpg" xr:uid="{67E128C1-F9C6-4D87-8CB7-69851CC34493}"/>
    <hyperlink ref="P3927" r:id="rId3926" display="https://venda-imoveis.caixa.gov.br/fotos/F[imovel_caixa_numero]21.jpg" xr:uid="{2F83F930-4144-4E9B-BE39-C46932438560}"/>
    <hyperlink ref="P3928" r:id="rId3927" display="https://venda-imoveis.caixa.gov.br/fotos/F[imovel_caixa_numero]21.jpg" xr:uid="{B754E3D3-C585-459F-9A09-0C07C0C282D0}"/>
    <hyperlink ref="P3929" r:id="rId3928" display="https://venda-imoveis.caixa.gov.br/fotos/F[imovel_caixa_numero]21.jpg" xr:uid="{B795378E-4D26-4E20-BFF2-1A057C17639E}"/>
    <hyperlink ref="P3930" r:id="rId3929" display="https://venda-imoveis.caixa.gov.br/fotos/F[imovel_caixa_numero]21.jpg" xr:uid="{2E0F97A5-CC80-4903-B5D6-0D7BA16735B6}"/>
    <hyperlink ref="P3931" r:id="rId3930" display="https://venda-imoveis.caixa.gov.br/fotos/F[imovel_caixa_numero]21.jpg" xr:uid="{5651E523-05F5-4753-8F9C-F7E6E47E1BE8}"/>
    <hyperlink ref="P3932" r:id="rId3931" display="https://venda-imoveis.caixa.gov.br/fotos/F[imovel_caixa_numero]21.jpg" xr:uid="{CF7C410C-753D-4C55-B088-DF59BDD14FAE}"/>
    <hyperlink ref="P3933" r:id="rId3932" display="https://venda-imoveis.caixa.gov.br/fotos/F[imovel_caixa_numero]21.jpg" xr:uid="{C49E0BB2-8C05-49D2-AD9F-56615F2278A8}"/>
    <hyperlink ref="P3934" r:id="rId3933" display="https://venda-imoveis.caixa.gov.br/fotos/F[imovel_caixa_numero]21.jpg" xr:uid="{CF6AE456-5F96-41CF-9F34-55C908392029}"/>
    <hyperlink ref="P3935" r:id="rId3934" display="https://venda-imoveis.caixa.gov.br/fotos/F[imovel_caixa_numero]21.jpg" xr:uid="{AF404C99-AAEF-4F5F-9ADD-40E66519DE0E}"/>
    <hyperlink ref="P3936" r:id="rId3935" display="https://venda-imoveis.caixa.gov.br/fotos/F[imovel_caixa_numero]21.jpg" xr:uid="{2ECBB9B1-9202-4FBA-835F-C2770A2540B3}"/>
    <hyperlink ref="P3937" r:id="rId3936" display="https://venda-imoveis.caixa.gov.br/fotos/F[imovel_caixa_numero]21.jpg" xr:uid="{C2F8EBB2-50BD-42C0-820D-E3A346858ABD}"/>
    <hyperlink ref="P3938" r:id="rId3937" display="https://venda-imoveis.caixa.gov.br/fotos/F[imovel_caixa_numero]21.jpg" xr:uid="{DEF77DFC-E246-4216-BFC2-062E39ACEFA7}"/>
    <hyperlink ref="P3939" r:id="rId3938" display="https://venda-imoveis.caixa.gov.br/fotos/F[imovel_caixa_numero]21.jpg" xr:uid="{0530D051-4781-4F71-ABE2-12710FB05D24}"/>
    <hyperlink ref="P3940" r:id="rId3939" display="https://venda-imoveis.caixa.gov.br/fotos/F[imovel_caixa_numero]21.jpg" xr:uid="{6CF44ABF-4521-4B72-A286-0AB521B94AE8}"/>
    <hyperlink ref="P3941" r:id="rId3940" display="https://venda-imoveis.caixa.gov.br/fotos/F[imovel_caixa_numero]21.jpg" xr:uid="{89AF536B-A569-4665-A0E6-EF451A4608DD}"/>
    <hyperlink ref="P3942" r:id="rId3941" display="https://venda-imoveis.caixa.gov.br/fotos/F[imovel_caixa_numero]21.jpg" xr:uid="{E2BAAE33-21FF-4B87-A54B-A34054238C1D}"/>
    <hyperlink ref="P3943" r:id="rId3942" display="https://venda-imoveis.caixa.gov.br/fotos/F[imovel_caixa_numero]21.jpg" xr:uid="{9A173899-0748-49B1-8D3C-56760D8CA015}"/>
    <hyperlink ref="P3944" r:id="rId3943" display="https://venda-imoveis.caixa.gov.br/fotos/F[imovel_caixa_numero]21.jpg" xr:uid="{882B1F4B-F029-4D59-B049-B415731F4B11}"/>
    <hyperlink ref="P3945" r:id="rId3944" display="https://venda-imoveis.caixa.gov.br/fotos/F[imovel_caixa_numero]21.jpg" xr:uid="{383DD833-2F44-4E48-AA1F-67DF0835A0DA}"/>
    <hyperlink ref="P3946" r:id="rId3945" display="https://venda-imoveis.caixa.gov.br/fotos/F[imovel_caixa_numero]21.jpg" xr:uid="{1DEBBB6F-C792-41AC-9E7A-5560622467A0}"/>
    <hyperlink ref="P3947" r:id="rId3946" display="https://venda-imoveis.caixa.gov.br/fotos/F[imovel_caixa_numero]21.jpg" xr:uid="{BF9461DC-73FE-46C7-B443-AAD150DB5FA6}"/>
    <hyperlink ref="P3948" r:id="rId3947" display="https://venda-imoveis.caixa.gov.br/fotos/F[imovel_caixa_numero]21.jpg" xr:uid="{6235A33A-BD50-4626-9A06-2296E3AA79D9}"/>
    <hyperlink ref="P3949" r:id="rId3948" display="https://venda-imoveis.caixa.gov.br/fotos/F[imovel_caixa_numero]21.jpg" xr:uid="{5B7322E3-4788-4C8E-8A8F-62737257897A}"/>
    <hyperlink ref="P3950" r:id="rId3949" display="https://venda-imoveis.caixa.gov.br/fotos/F[imovel_caixa_numero]21.jpg" xr:uid="{5EA950DC-3343-42FF-9CD6-ACEE6E71724E}"/>
    <hyperlink ref="P3951" r:id="rId3950" display="https://venda-imoveis.caixa.gov.br/fotos/F[imovel_caixa_numero]21.jpg" xr:uid="{9498183F-DCB4-4F88-A051-56D9E07CB4BC}"/>
    <hyperlink ref="P3952" r:id="rId3951" display="https://venda-imoveis.caixa.gov.br/fotos/F[imovel_caixa_numero]21.jpg" xr:uid="{898C6DCF-8123-4B2B-B647-F4D85A0757A9}"/>
    <hyperlink ref="P3953" r:id="rId3952" display="https://venda-imoveis.caixa.gov.br/fotos/F[imovel_caixa_numero]21.jpg" xr:uid="{EA129295-7468-4517-8570-34AC97DEA761}"/>
    <hyperlink ref="P3954" r:id="rId3953" display="https://venda-imoveis.caixa.gov.br/fotos/F[imovel_caixa_numero]21.jpg" xr:uid="{02D55E54-820A-4E37-BFDA-BA300DED0388}"/>
    <hyperlink ref="P3955" r:id="rId3954" display="https://venda-imoveis.caixa.gov.br/fotos/F[imovel_caixa_numero]21.jpg" xr:uid="{43903FC3-CA4D-45D2-BD69-2C27AE9DB489}"/>
    <hyperlink ref="P3956" r:id="rId3955" display="https://venda-imoveis.caixa.gov.br/fotos/F[imovel_caixa_numero]21.jpg" xr:uid="{7C3717A1-0D48-4B95-AB89-101B2D5E3224}"/>
    <hyperlink ref="P3957" r:id="rId3956" display="https://venda-imoveis.caixa.gov.br/fotos/F[imovel_caixa_numero]21.jpg" xr:uid="{CBA69851-B60E-4ABE-9D2A-BA7934C46754}"/>
    <hyperlink ref="P3958" r:id="rId3957" display="https://venda-imoveis.caixa.gov.br/fotos/F[imovel_caixa_numero]21.jpg" xr:uid="{66DCB16D-310C-45FF-AB7E-C70FD7DF1092}"/>
    <hyperlink ref="P3959" r:id="rId3958" display="https://venda-imoveis.caixa.gov.br/fotos/F[imovel_caixa_numero]21.jpg" xr:uid="{2EEAAEA1-0989-4AF2-A89B-CDA8BC9AECB8}"/>
    <hyperlink ref="P3960" r:id="rId3959" display="https://venda-imoveis.caixa.gov.br/fotos/F[imovel_caixa_numero]21.jpg" xr:uid="{88C402B2-C291-4F6C-889B-ED7F0B4A1B66}"/>
    <hyperlink ref="P3961" r:id="rId3960" display="https://venda-imoveis.caixa.gov.br/fotos/F[imovel_caixa_numero]21.jpg" xr:uid="{18FD36F8-5B6D-4063-9DA1-506BB3630008}"/>
    <hyperlink ref="P3962" r:id="rId3961" display="https://venda-imoveis.caixa.gov.br/fotos/F[imovel_caixa_numero]21.jpg" xr:uid="{692F0CB1-F514-4DA6-9BD2-04A445C879F4}"/>
    <hyperlink ref="P3963" r:id="rId3962" display="https://venda-imoveis.caixa.gov.br/fotos/F[imovel_caixa_numero]21.jpg" xr:uid="{87AE62A6-4A44-4626-9168-874CC38021FF}"/>
    <hyperlink ref="P3964" r:id="rId3963" display="https://venda-imoveis.caixa.gov.br/fotos/F[imovel_caixa_numero]21.jpg" xr:uid="{F8F11D24-D99B-46D9-A3A5-5788F9FE00BD}"/>
    <hyperlink ref="P3965" r:id="rId3964" display="https://venda-imoveis.caixa.gov.br/fotos/F[imovel_caixa_numero]21.jpg" xr:uid="{24CF3769-4562-4AB6-B357-17517261C4C2}"/>
    <hyperlink ref="P3966" r:id="rId3965" display="https://venda-imoveis.caixa.gov.br/fotos/F[imovel_caixa_numero]21.jpg" xr:uid="{BA70C5C1-DA01-4D88-AF20-FD75D442881B}"/>
    <hyperlink ref="P3967" r:id="rId3966" display="https://venda-imoveis.caixa.gov.br/fotos/F[imovel_caixa_numero]21.jpg" xr:uid="{DEA369F0-3451-4C04-9522-C3DBD0B49467}"/>
    <hyperlink ref="P3968" r:id="rId3967" display="https://venda-imoveis.caixa.gov.br/fotos/F[imovel_caixa_numero]21.jpg" xr:uid="{F5EB0AFF-5855-4073-870C-F5DFB828D877}"/>
    <hyperlink ref="P3969" r:id="rId3968" display="https://venda-imoveis.caixa.gov.br/fotos/F[imovel_caixa_numero]21.jpg" xr:uid="{D6CD8CD4-A3AC-4FD9-B0CE-85CAB3715009}"/>
    <hyperlink ref="P3970" r:id="rId3969" display="https://venda-imoveis.caixa.gov.br/fotos/F[imovel_caixa_numero]21.jpg" xr:uid="{E17CFF32-9DAC-4DC5-AB65-FC6AA780F5BE}"/>
    <hyperlink ref="P3971" r:id="rId3970" display="https://venda-imoveis.caixa.gov.br/fotos/F[imovel_caixa_numero]21.jpg" xr:uid="{1956EDFB-A230-4DF1-8732-19C13B792B68}"/>
    <hyperlink ref="P3972" r:id="rId3971" display="https://venda-imoveis.caixa.gov.br/fotos/F[imovel_caixa_numero]21.jpg" xr:uid="{8ADDB234-0DE6-4BAD-B497-CC6B5C7AE93A}"/>
    <hyperlink ref="P3973" r:id="rId3972" display="https://venda-imoveis.caixa.gov.br/fotos/F[imovel_caixa_numero]21.jpg" xr:uid="{489071C1-FFF4-4EA2-932A-AF44FA9E783F}"/>
    <hyperlink ref="P3974" r:id="rId3973" display="https://venda-imoveis.caixa.gov.br/fotos/F[imovel_caixa_numero]21.jpg" xr:uid="{8025CF76-49FA-443B-ADEF-D199F0F1B486}"/>
    <hyperlink ref="P3975" r:id="rId3974" display="https://venda-imoveis.caixa.gov.br/fotos/F[imovel_caixa_numero]21.jpg" xr:uid="{773F16BD-60EF-49E7-BA85-12E8341F1F40}"/>
    <hyperlink ref="P3976" r:id="rId3975" display="https://venda-imoveis.caixa.gov.br/fotos/F[imovel_caixa_numero]21.jpg" xr:uid="{36C8D8C8-C836-42BB-A967-E2E7FDBB16E4}"/>
    <hyperlink ref="P3977" r:id="rId3976" display="https://venda-imoveis.caixa.gov.br/fotos/F[imovel_caixa_numero]21.jpg" xr:uid="{386136EA-CCDF-486B-A67A-E50DD5169A3C}"/>
    <hyperlink ref="P3978" r:id="rId3977" display="https://venda-imoveis.caixa.gov.br/fotos/F[imovel_caixa_numero]21.jpg" xr:uid="{CBAAC49B-E8E7-4CAE-A38E-4DCC6C597B37}"/>
    <hyperlink ref="P3979" r:id="rId3978" display="https://venda-imoveis.caixa.gov.br/fotos/F[imovel_caixa_numero]21.jpg" xr:uid="{BF726D1D-DBD4-44E6-B3B4-8E649B2C2715}"/>
    <hyperlink ref="P3980" r:id="rId3979" display="https://venda-imoveis.caixa.gov.br/fotos/F[imovel_caixa_numero]21.jpg" xr:uid="{11557535-3577-4C92-BF1C-619FEFE6E23C}"/>
    <hyperlink ref="P3981" r:id="rId3980" display="https://venda-imoveis.caixa.gov.br/fotos/F[imovel_caixa_numero]21.jpg" xr:uid="{220F9DEF-8322-41C4-B126-AA9379A6D3CB}"/>
    <hyperlink ref="P3982" r:id="rId3981" display="https://venda-imoveis.caixa.gov.br/fotos/F[imovel_caixa_numero]21.jpg" xr:uid="{B5C4CF8C-171E-4E44-A57B-2B84FA741B70}"/>
    <hyperlink ref="P3983" r:id="rId3982" display="https://venda-imoveis.caixa.gov.br/fotos/F[imovel_caixa_numero]21.jpg" xr:uid="{057FCDA6-11FC-4974-BD3E-7AEC256524AB}"/>
    <hyperlink ref="P3984" r:id="rId3983" display="https://venda-imoveis.caixa.gov.br/fotos/F[imovel_caixa_numero]21.jpg" xr:uid="{EF9A2006-2BFA-4032-AFD1-8CD312606A9D}"/>
    <hyperlink ref="P3985" r:id="rId3984" display="https://venda-imoveis.caixa.gov.br/fotos/F[imovel_caixa_numero]21.jpg" xr:uid="{D8458949-E4DD-435D-8AEA-CFFE46457BD9}"/>
    <hyperlink ref="P3986" r:id="rId3985" display="https://venda-imoveis.caixa.gov.br/fotos/F[imovel_caixa_numero]21.jpg" xr:uid="{3EDD4DFC-6856-4DD5-B9C1-9C908C66D833}"/>
    <hyperlink ref="P3987" r:id="rId3986" display="https://venda-imoveis.caixa.gov.br/fotos/F[imovel_caixa_numero]21.jpg" xr:uid="{436615D2-9BF0-4304-8F51-FC382AF36FC6}"/>
    <hyperlink ref="P3988" r:id="rId3987" display="https://venda-imoveis.caixa.gov.br/fotos/F[imovel_caixa_numero]21.jpg" xr:uid="{850D8E8B-6C38-4C10-AA5F-39E7E7C659C4}"/>
    <hyperlink ref="P3989" r:id="rId3988" display="https://venda-imoveis.caixa.gov.br/fotos/F[imovel_caixa_numero]21.jpg" xr:uid="{F528BC17-2273-43EC-AF70-A6046902684D}"/>
    <hyperlink ref="P3990" r:id="rId3989" display="https://venda-imoveis.caixa.gov.br/fotos/F[imovel_caixa_numero]21.jpg" xr:uid="{9EB3B676-21CD-4891-AA0E-2AB656812DAD}"/>
    <hyperlink ref="P3991" r:id="rId3990" display="https://venda-imoveis.caixa.gov.br/fotos/F[imovel_caixa_numero]21.jpg" xr:uid="{4371EFB0-B5A4-42EF-BA95-79D9FF731637}"/>
    <hyperlink ref="P3992" r:id="rId3991" display="https://venda-imoveis.caixa.gov.br/fotos/F[imovel_caixa_numero]21.jpg" xr:uid="{49923606-D9A7-4CC9-B630-067C10D5CB43}"/>
    <hyperlink ref="P3993" r:id="rId3992" display="https://venda-imoveis.caixa.gov.br/fotos/F[imovel_caixa_numero]21.jpg" xr:uid="{1E73DA70-B541-4154-8761-D9330F2F4681}"/>
    <hyperlink ref="P3994" r:id="rId3993" display="https://venda-imoveis.caixa.gov.br/fotos/F[imovel_caixa_numero]21.jpg" xr:uid="{2D0FB3B1-BC9F-4456-87DC-9F5B93B74BE0}"/>
    <hyperlink ref="P3995" r:id="rId3994" display="https://venda-imoveis.caixa.gov.br/fotos/F[imovel_caixa_numero]21.jpg" xr:uid="{EF1ED747-8D63-4D33-B44D-FE0A5054C92B}"/>
    <hyperlink ref="P3996" r:id="rId3995" display="https://venda-imoveis.caixa.gov.br/fotos/F[imovel_caixa_numero]21.jpg" xr:uid="{1E95845A-5C88-4922-B236-96DA0BE1D180}"/>
    <hyperlink ref="P3997" r:id="rId3996" display="https://venda-imoveis.caixa.gov.br/fotos/F[imovel_caixa_numero]21.jpg" xr:uid="{99971EC5-3630-4D32-A390-B9089F249429}"/>
    <hyperlink ref="P3998" r:id="rId3997" display="https://venda-imoveis.caixa.gov.br/fotos/F[imovel_caixa_numero]21.jpg" xr:uid="{FAA9B27F-20DB-4872-8002-2F70468DA6CA}"/>
    <hyperlink ref="P3999" r:id="rId3998" display="https://venda-imoveis.caixa.gov.br/fotos/F[imovel_caixa_numero]21.jpg" xr:uid="{FD897C17-5685-4761-A3AD-3A57DF0AF037}"/>
    <hyperlink ref="P4000" r:id="rId3999" display="https://venda-imoveis.caixa.gov.br/fotos/F[imovel_caixa_numero]21.jpg" xr:uid="{3A8C937F-4651-4886-AEDE-F5CFFA97C61B}"/>
    <hyperlink ref="P4001" r:id="rId4000" display="https://venda-imoveis.caixa.gov.br/fotos/F[imovel_caixa_numero]21.jpg" xr:uid="{72E407F4-EB5D-492F-AE54-4B1CB4F14369}"/>
    <hyperlink ref="P4002" r:id="rId4001" display="https://venda-imoveis.caixa.gov.br/fotos/F[imovel_caixa_numero]21.jpg" xr:uid="{2C9ED8DB-B333-407E-A822-AC3CDC1D7174}"/>
    <hyperlink ref="P4003" r:id="rId4002" display="https://venda-imoveis.caixa.gov.br/fotos/F[imovel_caixa_numero]21.jpg" xr:uid="{D47B301D-CD4F-4699-88D9-282C51C76446}"/>
    <hyperlink ref="P4004" r:id="rId4003" display="https://venda-imoveis.caixa.gov.br/fotos/F[imovel_caixa_numero]21.jpg" xr:uid="{8885CDBD-3D84-4511-A37B-70B41FBA7B1B}"/>
    <hyperlink ref="P4005" r:id="rId4004" display="https://venda-imoveis.caixa.gov.br/fotos/F[imovel_caixa_numero]21.jpg" xr:uid="{2E99974B-6A17-4925-A0E1-8A57CEBADBB7}"/>
    <hyperlink ref="P4006" r:id="rId4005" display="https://venda-imoveis.caixa.gov.br/fotos/F[imovel_caixa_numero]21.jpg" xr:uid="{02D332E3-7031-40A5-8160-391B9581D9B5}"/>
    <hyperlink ref="P4007" r:id="rId4006" display="https://venda-imoveis.caixa.gov.br/fotos/F[imovel_caixa_numero]21.jpg" xr:uid="{314945F2-E006-4341-B235-9C9B77358E6D}"/>
    <hyperlink ref="P4008" r:id="rId4007" display="https://venda-imoveis.caixa.gov.br/fotos/F[imovel_caixa_numero]21.jpg" xr:uid="{242FA3FC-6D19-4013-BD14-E2CD6BDEFF0E}"/>
    <hyperlink ref="P4009" r:id="rId4008" display="https://venda-imoveis.caixa.gov.br/fotos/F[imovel_caixa_numero]21.jpg" xr:uid="{09644BCE-40B7-470A-BF73-2212C22D4159}"/>
    <hyperlink ref="P4010" r:id="rId4009" display="https://venda-imoveis.caixa.gov.br/fotos/F[imovel_caixa_numero]21.jpg" xr:uid="{57C85CB4-DA87-49A6-967C-2C14F2EA5ED8}"/>
    <hyperlink ref="P4011" r:id="rId4010" display="https://venda-imoveis.caixa.gov.br/fotos/F[imovel_caixa_numero]21.jpg" xr:uid="{E8B324DF-0AEB-4BCD-A9C1-C6D1ED7758F5}"/>
    <hyperlink ref="P4012" r:id="rId4011" display="https://venda-imoveis.caixa.gov.br/fotos/F[imovel_caixa_numero]21.jpg" xr:uid="{4B9DC96C-247A-43E0-9DEC-488364A6DA3A}"/>
    <hyperlink ref="P4013" r:id="rId4012" display="https://venda-imoveis.caixa.gov.br/fotos/F[imovel_caixa_numero]21.jpg" xr:uid="{B36ECCD6-63B9-4AFB-B607-6DA7AC9F3480}"/>
    <hyperlink ref="P4014" r:id="rId4013" display="https://venda-imoveis.caixa.gov.br/fotos/F[imovel_caixa_numero]21.jpg" xr:uid="{2F46F675-6D72-40C7-AB24-B1A71A464B9D}"/>
    <hyperlink ref="P4015" r:id="rId4014" display="https://venda-imoveis.caixa.gov.br/fotos/F[imovel_caixa_numero]21.jpg" xr:uid="{A38C8ADC-B664-4922-B35D-4F86DB1E57A4}"/>
    <hyperlink ref="P4016" r:id="rId4015" display="https://venda-imoveis.caixa.gov.br/fotos/F[imovel_caixa_numero]21.jpg" xr:uid="{AF4C8482-1000-4ECA-A033-E742F0D478BC}"/>
    <hyperlink ref="P4017" r:id="rId4016" display="https://venda-imoveis.caixa.gov.br/fotos/F[imovel_caixa_numero]21.jpg" xr:uid="{32C939EC-8283-4251-9B2D-9DB9E87E689A}"/>
    <hyperlink ref="P4018" r:id="rId4017" display="https://venda-imoveis.caixa.gov.br/fotos/F[imovel_caixa_numero]21.jpg" xr:uid="{77FB8576-0128-4D46-BA42-437EA52BE6F2}"/>
    <hyperlink ref="P4019" r:id="rId4018" display="https://venda-imoveis.caixa.gov.br/fotos/F[imovel_caixa_numero]21.jpg" xr:uid="{0D71F0B6-B2C0-4E65-8EAF-ED8923003656}"/>
    <hyperlink ref="P4020" r:id="rId4019" display="https://venda-imoveis.caixa.gov.br/fotos/F[imovel_caixa_numero]21.jpg" xr:uid="{6BF7C4D7-178D-4088-9F40-9479BA402E8C}"/>
    <hyperlink ref="P4021" r:id="rId4020" display="https://venda-imoveis.caixa.gov.br/fotos/F[imovel_caixa_numero]21.jpg" xr:uid="{53CF4EC8-B2FB-40BC-9532-BFE2406D8AA2}"/>
    <hyperlink ref="P4022" r:id="rId4021" display="https://venda-imoveis.caixa.gov.br/fotos/F[imovel_caixa_numero]21.jpg" xr:uid="{290D85E9-A221-4790-BA2C-FA60E98BD21C}"/>
    <hyperlink ref="P4023" r:id="rId4022" display="https://venda-imoveis.caixa.gov.br/fotos/F[imovel_caixa_numero]21.jpg" xr:uid="{55D44E4A-B222-4AF0-832C-CFA149114C7C}"/>
    <hyperlink ref="P4024" r:id="rId4023" display="https://venda-imoveis.caixa.gov.br/fotos/F[imovel_caixa_numero]21.jpg" xr:uid="{553A4631-C9CB-4832-9581-CC7F187D1DCB}"/>
    <hyperlink ref="P4025" r:id="rId4024" display="https://venda-imoveis.caixa.gov.br/fotos/F[imovel_caixa_numero]21.jpg" xr:uid="{F0AD50FA-6797-4395-8FA7-1EA6E6654106}"/>
    <hyperlink ref="P4026" r:id="rId4025" display="https://venda-imoveis.caixa.gov.br/fotos/F[imovel_caixa_numero]21.jpg" xr:uid="{7B5C0807-B004-4BBA-B658-280B7A755324}"/>
    <hyperlink ref="P4027" r:id="rId4026" display="https://venda-imoveis.caixa.gov.br/fotos/F[imovel_caixa_numero]21.jpg" xr:uid="{99AFEF40-CE76-406D-8F73-A8329BB59944}"/>
    <hyperlink ref="P4028" r:id="rId4027" display="https://venda-imoveis.caixa.gov.br/fotos/F[imovel_caixa_numero]21.jpg" xr:uid="{F38FE0AC-542F-4A1C-B185-673D0C01D5F9}"/>
    <hyperlink ref="P4029" r:id="rId4028" display="https://venda-imoveis.caixa.gov.br/fotos/F[imovel_caixa_numero]21.jpg" xr:uid="{7A742B8E-ED2D-4256-A95F-975A28F7EB44}"/>
    <hyperlink ref="P4030" r:id="rId4029" display="https://venda-imoveis.caixa.gov.br/fotos/F[imovel_caixa_numero]21.jpg" xr:uid="{43C2BBB4-5CEB-4EC8-B352-7293C631868E}"/>
    <hyperlink ref="P4031" r:id="rId4030" display="https://venda-imoveis.caixa.gov.br/fotos/F[imovel_caixa_numero]21.jpg" xr:uid="{59D0EAC4-B951-4917-874E-CB3BDD5B180C}"/>
    <hyperlink ref="P4032" r:id="rId4031" display="https://venda-imoveis.caixa.gov.br/fotos/F[imovel_caixa_numero]21.jpg" xr:uid="{C15090E1-B5DC-4A17-B01D-54910AF70EF7}"/>
    <hyperlink ref="P4033" r:id="rId4032" display="https://venda-imoveis.caixa.gov.br/fotos/F[imovel_caixa_numero]21.jpg" xr:uid="{50AB3D22-B9D4-4C2B-B525-EB9ADC1132C0}"/>
    <hyperlink ref="P4034" r:id="rId4033" display="https://venda-imoveis.caixa.gov.br/fotos/F[imovel_caixa_numero]21.jpg" xr:uid="{852AACF2-3987-4CA9-A2FC-4CCB5302FC81}"/>
    <hyperlink ref="P4035" r:id="rId4034" display="https://venda-imoveis.caixa.gov.br/fotos/F[imovel_caixa_numero]21.jpg" xr:uid="{E6D9CF62-28AF-4670-A293-92B23A409B81}"/>
    <hyperlink ref="P4036" r:id="rId4035" display="https://venda-imoveis.caixa.gov.br/fotos/F[imovel_caixa_numero]21.jpg" xr:uid="{79EC7EEC-746E-477A-9A17-D5BB0FA98C5C}"/>
    <hyperlink ref="P4037" r:id="rId4036" display="https://venda-imoveis.caixa.gov.br/fotos/F[imovel_caixa_numero]21.jpg" xr:uid="{5B4983EF-BE55-4015-A13B-2E32109070F7}"/>
    <hyperlink ref="P4038" r:id="rId4037" display="https://venda-imoveis.caixa.gov.br/fotos/F[imovel_caixa_numero]21.jpg" xr:uid="{F20C01FD-BBA4-4975-A5F5-193D7BC538F2}"/>
    <hyperlink ref="P4039" r:id="rId4038" display="https://venda-imoveis.caixa.gov.br/fotos/F[imovel_caixa_numero]21.jpg" xr:uid="{DD5EF514-9822-4899-8170-4A083CB962D3}"/>
    <hyperlink ref="P4040" r:id="rId4039" display="https://venda-imoveis.caixa.gov.br/fotos/F[imovel_caixa_numero]21.jpg" xr:uid="{22A15E8C-7C96-4F57-B037-571D63A925A0}"/>
    <hyperlink ref="P4041" r:id="rId4040" display="https://venda-imoveis.caixa.gov.br/fotos/F[imovel_caixa_numero]21.jpg" xr:uid="{F86E045D-E2E0-4A47-8F7B-1BB3A94D65BF}"/>
    <hyperlink ref="P4042" r:id="rId4041" display="https://venda-imoveis.caixa.gov.br/fotos/F[imovel_caixa_numero]21.jpg" xr:uid="{02418C7A-BC00-4DB2-9928-6FF88F2C29CF}"/>
    <hyperlink ref="P4043" r:id="rId4042" display="https://venda-imoveis.caixa.gov.br/fotos/F[imovel_caixa_numero]21.jpg" xr:uid="{F9287683-48D6-4CD2-83D9-EE40EF54BD86}"/>
    <hyperlink ref="P4044" r:id="rId4043" display="https://venda-imoveis.caixa.gov.br/fotos/F[imovel_caixa_numero]21.jpg" xr:uid="{91907AA5-8859-4902-8B80-226AE2BF3792}"/>
    <hyperlink ref="P4045" r:id="rId4044" display="https://venda-imoveis.caixa.gov.br/fotos/F[imovel_caixa_numero]21.jpg" xr:uid="{33348CD5-890C-48F5-885D-FE39ECA34392}"/>
    <hyperlink ref="P4046" r:id="rId4045" display="https://venda-imoveis.caixa.gov.br/fotos/F[imovel_caixa_numero]21.jpg" xr:uid="{21E0A3C3-6BAE-420B-9024-4BF7B0631EB5}"/>
    <hyperlink ref="P4047" r:id="rId4046" display="https://venda-imoveis.caixa.gov.br/fotos/F[imovel_caixa_numero]21.jpg" xr:uid="{36F73163-EC87-4C8E-AAF0-C6A26B4EA587}"/>
    <hyperlink ref="P4048" r:id="rId4047" display="https://venda-imoveis.caixa.gov.br/fotos/F[imovel_caixa_numero]21.jpg" xr:uid="{55651780-69E7-467D-962F-3D7E9D6ED3CE}"/>
    <hyperlink ref="P4049" r:id="rId4048" display="https://venda-imoveis.caixa.gov.br/fotos/F[imovel_caixa_numero]21.jpg" xr:uid="{EC3C93AF-EC5C-4A6B-B533-BD8CF771E439}"/>
    <hyperlink ref="P4050" r:id="rId4049" display="https://venda-imoveis.caixa.gov.br/fotos/F[imovel_caixa_numero]21.jpg" xr:uid="{35EC1E8D-40D3-492C-9E6D-6596E3E848BD}"/>
    <hyperlink ref="P4051" r:id="rId4050" display="https://venda-imoveis.caixa.gov.br/fotos/F[imovel_caixa_numero]21.jpg" xr:uid="{66002037-B90D-45BA-88CE-86A97492965E}"/>
    <hyperlink ref="P4052" r:id="rId4051" display="https://venda-imoveis.caixa.gov.br/fotos/F[imovel_caixa_numero]21.jpg" xr:uid="{B8EFD15A-17CE-47B3-A2F1-FD5D615AAFE8}"/>
    <hyperlink ref="P4053" r:id="rId4052" display="https://venda-imoveis.caixa.gov.br/fotos/F[imovel_caixa_numero]21.jpg" xr:uid="{85795A23-0A42-4557-8979-80A511CE328E}"/>
    <hyperlink ref="P4054" r:id="rId4053" display="https://venda-imoveis.caixa.gov.br/fotos/F[imovel_caixa_numero]21.jpg" xr:uid="{C8994B46-704F-4A9C-AEDC-E839EE15B7F6}"/>
    <hyperlink ref="P4055" r:id="rId4054" display="https://venda-imoveis.caixa.gov.br/fotos/F[imovel_caixa_numero]21.jpg" xr:uid="{9632887E-A235-401C-B19B-9C9C741F237C}"/>
    <hyperlink ref="P4056" r:id="rId4055" display="https://venda-imoveis.caixa.gov.br/fotos/F[imovel_caixa_numero]21.jpg" xr:uid="{E44D8534-25EE-4A60-926E-66F6A3310C60}"/>
    <hyperlink ref="P4057" r:id="rId4056" display="https://venda-imoveis.caixa.gov.br/fotos/F[imovel_caixa_numero]21.jpg" xr:uid="{E3798091-98C8-4045-9CE3-389ED88CFAA8}"/>
    <hyperlink ref="P4058" r:id="rId4057" display="https://venda-imoveis.caixa.gov.br/fotos/F[imovel_caixa_numero]21.jpg" xr:uid="{0C458632-2D16-44FF-A6A2-FAA1E57D5BAD}"/>
    <hyperlink ref="P4059" r:id="rId4058" display="https://venda-imoveis.caixa.gov.br/fotos/F[imovel_caixa_numero]21.jpg" xr:uid="{1B64E0EC-7FEB-46EB-A31B-B04595DE5AF9}"/>
    <hyperlink ref="P4060" r:id="rId4059" display="https://venda-imoveis.caixa.gov.br/fotos/F[imovel_caixa_numero]21.jpg" xr:uid="{212F7C43-F4A4-4A9B-95C0-B0BA587320B0}"/>
    <hyperlink ref="P4061" r:id="rId4060" display="https://venda-imoveis.caixa.gov.br/fotos/F[imovel_caixa_numero]21.jpg" xr:uid="{75983597-78DA-4B48-AC50-E99BDAE155CB}"/>
    <hyperlink ref="P4062" r:id="rId4061" display="https://venda-imoveis.caixa.gov.br/fotos/F[imovel_caixa_numero]21.jpg" xr:uid="{E93BA08E-FF0B-4E7B-A5F2-9F12B592AA7A}"/>
    <hyperlink ref="P4063" r:id="rId4062" display="https://venda-imoveis.caixa.gov.br/fotos/F[imovel_caixa_numero]21.jpg" xr:uid="{7F0CC7CD-5332-4E80-9DC6-04F250AE3A22}"/>
    <hyperlink ref="P4064" r:id="rId4063" display="https://venda-imoveis.caixa.gov.br/fotos/F[imovel_caixa_numero]21.jpg" xr:uid="{D637887D-24D6-419A-BDB7-BFC4A5D3EAF2}"/>
    <hyperlink ref="P4065" r:id="rId4064" display="https://venda-imoveis.caixa.gov.br/fotos/F[imovel_caixa_numero]21.jpg" xr:uid="{ABC3862E-6D2B-4BC1-BA00-E95752E25DC7}"/>
    <hyperlink ref="P4066" r:id="rId4065" display="https://venda-imoveis.caixa.gov.br/fotos/F[imovel_caixa_numero]21.jpg" xr:uid="{E38DF0F3-BAF4-4A66-BC31-8898606E5965}"/>
    <hyperlink ref="P4067" r:id="rId4066" display="https://venda-imoveis.caixa.gov.br/fotos/F[imovel_caixa_numero]21.jpg" xr:uid="{5CB09128-9CF1-44EA-A863-156953094F8C}"/>
    <hyperlink ref="P4068" r:id="rId4067" display="https://venda-imoveis.caixa.gov.br/fotos/F[imovel_caixa_numero]21.jpg" xr:uid="{3CB2E03B-9155-456A-8597-3ECFCC4A0D87}"/>
    <hyperlink ref="P4069" r:id="rId4068" display="https://venda-imoveis.caixa.gov.br/fotos/F[imovel_caixa_numero]21.jpg" xr:uid="{2173A736-CEC7-4F39-BBA8-C392A44A9631}"/>
    <hyperlink ref="P4070" r:id="rId4069" display="https://venda-imoveis.caixa.gov.br/fotos/F[imovel_caixa_numero]21.jpg" xr:uid="{4365F330-80F7-44D9-9AC0-9CD2723F5211}"/>
    <hyperlink ref="P4071" r:id="rId4070" display="https://venda-imoveis.caixa.gov.br/fotos/F[imovel_caixa_numero]21.jpg" xr:uid="{D67ED86A-7D5E-4385-A4C5-075BDEAD3083}"/>
    <hyperlink ref="P4072" r:id="rId4071" display="https://venda-imoveis.caixa.gov.br/fotos/F[imovel_caixa_numero]21.jpg" xr:uid="{54AD62A6-23FE-459C-AE36-7B5099F9B026}"/>
    <hyperlink ref="P4073" r:id="rId4072" display="https://venda-imoveis.caixa.gov.br/fotos/F[imovel_caixa_numero]21.jpg" xr:uid="{C7C3864C-765C-43D7-B39D-C6E79EC95D71}"/>
    <hyperlink ref="P4074" r:id="rId4073" display="https://venda-imoveis.caixa.gov.br/fotos/F[imovel_caixa_numero]21.jpg" xr:uid="{5AECDB0B-735C-46A4-85E0-870EF8AE5990}"/>
    <hyperlink ref="P4075" r:id="rId4074" display="https://venda-imoveis.caixa.gov.br/fotos/F[imovel_caixa_numero]21.jpg" xr:uid="{D87EFB16-5A4F-4303-B6AF-602921E65C28}"/>
    <hyperlink ref="P4076" r:id="rId4075" display="https://venda-imoveis.caixa.gov.br/fotos/F[imovel_caixa_numero]21.jpg" xr:uid="{D0D31C68-3E01-4403-A478-AD5B5843FA21}"/>
    <hyperlink ref="P4077" r:id="rId4076" display="https://venda-imoveis.caixa.gov.br/fotos/F[imovel_caixa_numero]21.jpg" xr:uid="{9751F4CF-F22F-4AC4-A278-134CE8894D6B}"/>
    <hyperlink ref="P4078" r:id="rId4077" display="https://venda-imoveis.caixa.gov.br/fotos/F[imovel_caixa_numero]21.jpg" xr:uid="{4668EAAD-1D93-431E-8CB4-E797D3DDF740}"/>
    <hyperlink ref="P4079" r:id="rId4078" display="https://venda-imoveis.caixa.gov.br/fotos/F[imovel_caixa_numero]21.jpg" xr:uid="{F448A80D-9B23-4A40-86D8-85B7E6BD754D}"/>
    <hyperlink ref="P4080" r:id="rId4079" display="https://venda-imoveis.caixa.gov.br/fotos/F[imovel_caixa_numero]21.jpg" xr:uid="{88518F09-48D3-4253-9372-87BD7A7A6365}"/>
    <hyperlink ref="P4081" r:id="rId4080" display="https://venda-imoveis.caixa.gov.br/fotos/F[imovel_caixa_numero]21.jpg" xr:uid="{6876F98B-DAC1-4656-B466-AB11E05E8843}"/>
    <hyperlink ref="P4082" r:id="rId4081" display="https://venda-imoveis.caixa.gov.br/fotos/F[imovel_caixa_numero]21.jpg" xr:uid="{8FFA5876-754D-496B-866E-35A7082F7C20}"/>
    <hyperlink ref="P4083" r:id="rId4082" display="https://venda-imoveis.caixa.gov.br/fotos/F[imovel_caixa_numero]21.jpg" xr:uid="{286DFF52-2175-4CB3-84AD-5C189E00C80E}"/>
    <hyperlink ref="P4084" r:id="rId4083" display="https://venda-imoveis.caixa.gov.br/fotos/F[imovel_caixa_numero]21.jpg" xr:uid="{D53E93FA-2038-44CA-AF57-EF0157DD6E42}"/>
    <hyperlink ref="P4085" r:id="rId4084" display="https://venda-imoveis.caixa.gov.br/fotos/F[imovel_caixa_numero]21.jpg" xr:uid="{E7D6C0C8-E796-4740-BDFA-8F66A92893ED}"/>
    <hyperlink ref="P4086" r:id="rId4085" display="https://venda-imoveis.caixa.gov.br/fotos/F[imovel_caixa_numero]21.jpg" xr:uid="{31C87F9E-DBEB-4945-8BC8-24470022B193}"/>
    <hyperlink ref="P4087" r:id="rId4086" display="https://venda-imoveis.caixa.gov.br/fotos/F[imovel_caixa_numero]21.jpg" xr:uid="{B77B0ABA-7B89-4F1C-9C19-B3E2A8CB6524}"/>
    <hyperlink ref="P4088" r:id="rId4087" display="https://venda-imoveis.caixa.gov.br/fotos/F[imovel_caixa_numero]21.jpg" xr:uid="{3BD84322-0EF7-4F2D-B3F2-EDBCF618E133}"/>
    <hyperlink ref="P4089" r:id="rId4088" display="https://venda-imoveis.caixa.gov.br/fotos/F[imovel_caixa_numero]21.jpg" xr:uid="{37D23D41-AD88-4849-B3A9-EB6D7E2CB9E9}"/>
    <hyperlink ref="P4090" r:id="rId4089" display="https://venda-imoveis.caixa.gov.br/fotos/F[imovel_caixa_numero]21.jpg" xr:uid="{7A586542-1CEF-4242-AB3B-10447FC0E6E7}"/>
    <hyperlink ref="P4091" r:id="rId4090" display="https://venda-imoveis.caixa.gov.br/fotos/F[imovel_caixa_numero]21.jpg" xr:uid="{39CBF0CB-FB27-4F7F-A115-46308F724586}"/>
    <hyperlink ref="P4092" r:id="rId4091" display="https://venda-imoveis.caixa.gov.br/fotos/F[imovel_caixa_numero]21.jpg" xr:uid="{49096CF9-8C7C-4F5B-810A-A6DAFED8E286}"/>
    <hyperlink ref="P4093" r:id="rId4092" display="https://venda-imoveis.caixa.gov.br/fotos/F[imovel_caixa_numero]21.jpg" xr:uid="{9FB5EFF3-ECB6-48CF-B0C0-6EC0B4990941}"/>
    <hyperlink ref="P4094" r:id="rId4093" display="https://venda-imoveis.caixa.gov.br/fotos/F[imovel_caixa_numero]21.jpg" xr:uid="{BBF47EC5-9D86-4A3D-94E9-1F8E27B0CC29}"/>
    <hyperlink ref="P4095" r:id="rId4094" display="https://venda-imoveis.caixa.gov.br/fotos/F[imovel_caixa_numero]21.jpg" xr:uid="{2EAE877B-231F-4C52-B8E0-77F07AAA1330}"/>
    <hyperlink ref="P4096" r:id="rId4095" display="https://venda-imoveis.caixa.gov.br/fotos/F[imovel_caixa_numero]21.jpg" xr:uid="{E8F996C8-28D9-4901-8C99-3339F6694F93}"/>
    <hyperlink ref="P4097" r:id="rId4096" display="https://venda-imoveis.caixa.gov.br/fotos/F[imovel_caixa_numero]21.jpg" xr:uid="{E855CDCA-8CEB-4BCB-9A3F-6C900FABF925}"/>
    <hyperlink ref="P4098" r:id="rId4097" display="https://venda-imoveis.caixa.gov.br/fotos/F[imovel_caixa_numero]21.jpg" xr:uid="{4DE41275-5920-4DFD-A481-31E067F274DB}"/>
    <hyperlink ref="P4099" r:id="rId4098" display="https://venda-imoveis.caixa.gov.br/fotos/F[imovel_caixa_numero]21.jpg" xr:uid="{17BF79C6-5FDD-43A8-A558-F7BB12037049}"/>
    <hyperlink ref="P4100" r:id="rId4099" display="https://venda-imoveis.caixa.gov.br/fotos/F[imovel_caixa_numero]21.jpg" xr:uid="{938FED73-5EF1-4CCE-8058-898C2EC21FFB}"/>
    <hyperlink ref="P4101" r:id="rId4100" display="https://venda-imoveis.caixa.gov.br/fotos/F[imovel_caixa_numero]21.jpg" xr:uid="{8597570F-36B4-4277-8F0C-5FC136623DC5}"/>
    <hyperlink ref="P4102" r:id="rId4101" display="https://venda-imoveis.caixa.gov.br/fotos/F[imovel_caixa_numero]21.jpg" xr:uid="{46F47C14-040A-4304-99B4-2558F4AB30F8}"/>
    <hyperlink ref="P4103" r:id="rId4102" display="https://venda-imoveis.caixa.gov.br/fotos/F[imovel_caixa_numero]21.jpg" xr:uid="{0732642F-88B9-491A-BB1B-F121CE6C4977}"/>
    <hyperlink ref="P4104" r:id="rId4103" display="https://venda-imoveis.caixa.gov.br/fotos/F[imovel_caixa_numero]21.jpg" xr:uid="{91FF3644-B8AA-4D25-AA37-D2CF88CC82C5}"/>
    <hyperlink ref="P4105" r:id="rId4104" display="https://venda-imoveis.caixa.gov.br/fotos/F[imovel_caixa_numero]21.jpg" xr:uid="{2A109191-F1C4-4B70-8A17-A294F65D6CA3}"/>
    <hyperlink ref="P4106" r:id="rId4105" display="https://venda-imoveis.caixa.gov.br/fotos/F[imovel_caixa_numero]21.jpg" xr:uid="{9E712194-C576-4B4C-B1BD-4744990E53A4}"/>
    <hyperlink ref="P4107" r:id="rId4106" display="https://venda-imoveis.caixa.gov.br/fotos/F[imovel_caixa_numero]21.jpg" xr:uid="{47531185-D11C-414E-9E1D-F82B291996A4}"/>
    <hyperlink ref="P4108" r:id="rId4107" display="https://venda-imoveis.caixa.gov.br/fotos/F[imovel_caixa_numero]21.jpg" xr:uid="{E67A1D25-F944-4CEF-AB23-D853D9CE9672}"/>
    <hyperlink ref="P4109" r:id="rId4108" display="https://venda-imoveis.caixa.gov.br/fotos/F[imovel_caixa_numero]21.jpg" xr:uid="{D885282D-047F-479C-AD23-C1461B0376C8}"/>
    <hyperlink ref="P4110" r:id="rId4109" display="https://venda-imoveis.caixa.gov.br/fotos/F[imovel_caixa_numero]21.jpg" xr:uid="{B6C6A0D4-B7FA-4794-9C95-DD9E1CDC7866}"/>
    <hyperlink ref="P4111" r:id="rId4110" display="https://venda-imoveis.caixa.gov.br/fotos/F[imovel_caixa_numero]21.jpg" xr:uid="{177511E6-885D-460D-B398-26FD4E32E29F}"/>
    <hyperlink ref="P4112" r:id="rId4111" display="https://venda-imoveis.caixa.gov.br/fotos/F[imovel_caixa_numero]21.jpg" xr:uid="{339759FA-E382-4FF4-A736-97E4248352CC}"/>
    <hyperlink ref="P4113" r:id="rId4112" display="https://venda-imoveis.caixa.gov.br/fotos/F[imovel_caixa_numero]21.jpg" xr:uid="{C4AB735B-57E5-4AD7-9CD2-50B3D95A047D}"/>
    <hyperlink ref="P4114" r:id="rId4113" display="https://venda-imoveis.caixa.gov.br/fotos/F[imovel_caixa_numero]21.jpg" xr:uid="{BC4CA389-62EF-4BA2-9789-1DC2424BE289}"/>
    <hyperlink ref="P4115" r:id="rId4114" display="https://venda-imoveis.caixa.gov.br/fotos/F[imovel_caixa_numero]21.jpg" xr:uid="{2C15408A-F1B0-4026-8F78-E38B1178E115}"/>
    <hyperlink ref="P4116" r:id="rId4115" display="https://venda-imoveis.caixa.gov.br/fotos/F[imovel_caixa_numero]21.jpg" xr:uid="{720EE372-DC9A-4D2F-A457-E6FDB6D3B2F1}"/>
    <hyperlink ref="P4117" r:id="rId4116" display="https://venda-imoveis.caixa.gov.br/fotos/F[imovel_caixa_numero]21.jpg" xr:uid="{EF08F738-A51D-4918-9FEF-074F42005BD3}"/>
    <hyperlink ref="P4118" r:id="rId4117" display="https://venda-imoveis.caixa.gov.br/fotos/F[imovel_caixa_numero]21.jpg" xr:uid="{9191268F-B754-4B46-9734-5FE6F3EF754E}"/>
    <hyperlink ref="P4119" r:id="rId4118" display="https://venda-imoveis.caixa.gov.br/fotos/F[imovel_caixa_numero]21.jpg" xr:uid="{948BD98E-7929-46B0-ACA6-7595E7805AE0}"/>
    <hyperlink ref="P4120" r:id="rId4119" display="https://venda-imoveis.caixa.gov.br/fotos/F[imovel_caixa_numero]21.jpg" xr:uid="{75DF12A2-D72E-487E-ABF6-178A983FC2B3}"/>
    <hyperlink ref="P4121" r:id="rId4120" display="https://venda-imoveis.caixa.gov.br/fotos/F[imovel_caixa_numero]21.jpg" xr:uid="{AD13BC74-D870-465C-8D4C-A0E45C16A9E0}"/>
    <hyperlink ref="P4122" r:id="rId4121" display="https://venda-imoveis.caixa.gov.br/fotos/F[imovel_caixa_numero]21.jpg" xr:uid="{5F78997F-759E-4F13-BC0F-66746ABB6C01}"/>
    <hyperlink ref="P4123" r:id="rId4122" display="https://venda-imoveis.caixa.gov.br/fotos/F[imovel_caixa_numero]21.jpg" xr:uid="{2259C535-4BF4-4A46-B49C-65C2E6BBA1C6}"/>
    <hyperlink ref="P4124" r:id="rId4123" display="https://venda-imoveis.caixa.gov.br/fotos/F[imovel_caixa_numero]21.jpg" xr:uid="{7E439C90-17AD-488B-B6EB-188C54F217AB}"/>
    <hyperlink ref="P4125" r:id="rId4124" display="https://venda-imoveis.caixa.gov.br/fotos/F[imovel_caixa_numero]21.jpg" xr:uid="{B9830907-9941-44D2-A009-9B309256A9AC}"/>
    <hyperlink ref="P4126" r:id="rId4125" display="https://venda-imoveis.caixa.gov.br/fotos/F[imovel_caixa_numero]21.jpg" xr:uid="{DC5F5845-F576-4159-8CE2-36AE4E19B49F}"/>
    <hyperlink ref="P4127" r:id="rId4126" display="https://venda-imoveis.caixa.gov.br/fotos/F[imovel_caixa_numero]21.jpg" xr:uid="{1BECF140-E9FC-4517-B425-EC5BDAF1ED1D}"/>
    <hyperlink ref="P4128" r:id="rId4127" display="https://venda-imoveis.caixa.gov.br/fotos/F[imovel_caixa_numero]21.jpg" xr:uid="{53DF0FC0-D712-4896-85D3-9FF0CFD3426D}"/>
    <hyperlink ref="P4129" r:id="rId4128" display="https://venda-imoveis.caixa.gov.br/fotos/F[imovel_caixa_numero]21.jpg" xr:uid="{5F6D34BF-35BF-4A10-9136-C4D5F43862C7}"/>
    <hyperlink ref="P4130" r:id="rId4129" display="https://venda-imoveis.caixa.gov.br/fotos/F[imovel_caixa_numero]21.jpg" xr:uid="{858A9FD7-5D0E-4F03-A57A-D5F31883AA05}"/>
    <hyperlink ref="P4131" r:id="rId4130" display="https://venda-imoveis.caixa.gov.br/fotos/F[imovel_caixa_numero]21.jpg" xr:uid="{A86FD51D-4F72-4C25-8008-062BBF6A92BA}"/>
    <hyperlink ref="P4132" r:id="rId4131" display="https://venda-imoveis.caixa.gov.br/fotos/F[imovel_caixa_numero]21.jpg" xr:uid="{CE80F1DD-FFF3-4E49-BDC9-175BE5B199BD}"/>
    <hyperlink ref="P4133" r:id="rId4132" display="https://venda-imoveis.caixa.gov.br/fotos/F[imovel_caixa_numero]21.jpg" xr:uid="{BBAB7134-D45E-4A15-BDF1-C3978FF816A7}"/>
    <hyperlink ref="P4134" r:id="rId4133" display="https://venda-imoveis.caixa.gov.br/fotos/F[imovel_caixa_numero]21.jpg" xr:uid="{2E0CF6E0-7C9E-48B4-8147-BCDEC8801379}"/>
    <hyperlink ref="P4135" r:id="rId4134" display="https://venda-imoveis.caixa.gov.br/fotos/F[imovel_caixa_numero]21.jpg" xr:uid="{07B28C70-C4DC-4006-A4C2-56C1A5F17AE1}"/>
    <hyperlink ref="P4136" r:id="rId4135" display="https://venda-imoveis.caixa.gov.br/fotos/F[imovel_caixa_numero]21.jpg" xr:uid="{3186D5E5-A9EA-4180-A166-BC81AF51FBA0}"/>
    <hyperlink ref="P4137" r:id="rId4136" display="https://venda-imoveis.caixa.gov.br/fotos/F[imovel_caixa_numero]21.jpg" xr:uid="{EEC85014-1AB7-474A-B6A6-56B9D463463D}"/>
    <hyperlink ref="P4138" r:id="rId4137" display="https://venda-imoveis.caixa.gov.br/fotos/F[imovel_caixa_numero]21.jpg" xr:uid="{C0C53247-5FE4-44D9-BD81-9F493AB3F51B}"/>
    <hyperlink ref="P4139" r:id="rId4138" display="https://venda-imoveis.caixa.gov.br/fotos/F[imovel_caixa_numero]21.jpg" xr:uid="{079969FF-2C89-4D83-A75C-91AAA07E8022}"/>
    <hyperlink ref="P4140" r:id="rId4139" display="https://venda-imoveis.caixa.gov.br/fotos/F[imovel_caixa_numero]21.jpg" xr:uid="{E907234C-ABA6-400D-99EB-103A50D899D8}"/>
    <hyperlink ref="P4141" r:id="rId4140" display="https://venda-imoveis.caixa.gov.br/fotos/F[imovel_caixa_numero]21.jpg" xr:uid="{AC447E56-1382-448F-8EEC-743BF4B03E5F}"/>
    <hyperlink ref="P4142" r:id="rId4141" display="https://venda-imoveis.caixa.gov.br/fotos/F[imovel_caixa_numero]21.jpg" xr:uid="{6029B89E-6F82-4788-81DF-6F48D5DA01E4}"/>
    <hyperlink ref="P4143" r:id="rId4142" display="https://venda-imoveis.caixa.gov.br/fotos/F[imovel_caixa_numero]21.jpg" xr:uid="{3104366A-3915-4A6D-91CF-B4E98FBCBF54}"/>
    <hyperlink ref="P4144" r:id="rId4143" display="https://venda-imoveis.caixa.gov.br/fotos/F[imovel_caixa_numero]21.jpg" xr:uid="{1C596109-4C4E-4FBF-8215-091C58904761}"/>
    <hyperlink ref="P4145" r:id="rId4144" display="https://venda-imoveis.caixa.gov.br/fotos/F[imovel_caixa_numero]21.jpg" xr:uid="{BEEA9643-8548-461F-BB61-442774EBEA62}"/>
    <hyperlink ref="P4146" r:id="rId4145" display="https://venda-imoveis.caixa.gov.br/fotos/F[imovel_caixa_numero]21.jpg" xr:uid="{21C00E96-BF06-451E-ADF4-62675E37EBFB}"/>
    <hyperlink ref="P4147" r:id="rId4146" display="https://venda-imoveis.caixa.gov.br/fotos/F[imovel_caixa_numero]21.jpg" xr:uid="{C6DEE237-8D57-4280-8924-81B4B8D4C634}"/>
    <hyperlink ref="P4148" r:id="rId4147" display="https://venda-imoveis.caixa.gov.br/fotos/F[imovel_caixa_numero]21.jpg" xr:uid="{55F3C646-74DA-402C-A04B-6ED102D1291C}"/>
    <hyperlink ref="P4149" r:id="rId4148" display="https://venda-imoveis.caixa.gov.br/fotos/F[imovel_caixa_numero]21.jpg" xr:uid="{3D3910FC-B2F4-47C5-8F75-32ADFD56B95F}"/>
    <hyperlink ref="P4150" r:id="rId4149" display="https://venda-imoveis.caixa.gov.br/fotos/F[imovel_caixa_numero]21.jpg" xr:uid="{49BF6834-1FB0-46E8-B34C-41D95332C647}"/>
    <hyperlink ref="P4151" r:id="rId4150" display="https://venda-imoveis.caixa.gov.br/fotos/F[imovel_caixa_numero]21.jpg" xr:uid="{A9A5CF93-A5ED-4DB4-8311-CB758D52E692}"/>
    <hyperlink ref="P4152" r:id="rId4151" display="https://venda-imoveis.caixa.gov.br/fotos/F[imovel_caixa_numero]21.jpg" xr:uid="{D8F81FAE-A906-40DD-93AE-CC6EBE220CEE}"/>
    <hyperlink ref="P4153" r:id="rId4152" display="https://venda-imoveis.caixa.gov.br/fotos/F[imovel_caixa_numero]21.jpg" xr:uid="{C3F2408B-B18C-458C-BEBA-9C8DB56DED9E}"/>
    <hyperlink ref="P4154" r:id="rId4153" display="https://venda-imoveis.caixa.gov.br/fotos/F[imovel_caixa_numero]21.jpg" xr:uid="{4E0031A1-3E1E-4D27-83B4-80D8034AA37D}"/>
    <hyperlink ref="P4155" r:id="rId4154" display="https://venda-imoveis.caixa.gov.br/fotos/F[imovel_caixa_numero]21.jpg" xr:uid="{0A06D8E0-6B7A-4A58-8630-A3DA1D879570}"/>
    <hyperlink ref="P4156" r:id="rId4155" display="https://venda-imoveis.caixa.gov.br/fotos/F[imovel_caixa_numero]21.jpg" xr:uid="{7B852E7D-ABE0-430D-835F-730AF9E0C6A7}"/>
    <hyperlink ref="P4157" r:id="rId4156" display="https://venda-imoveis.caixa.gov.br/fotos/F[imovel_caixa_numero]21.jpg" xr:uid="{3012BB9F-D1DA-41D3-B7C1-6E265D292EAD}"/>
    <hyperlink ref="P4158" r:id="rId4157" display="https://venda-imoveis.caixa.gov.br/fotos/F[imovel_caixa_numero]21.jpg" xr:uid="{BA125E68-A108-476D-9729-5732360993E3}"/>
    <hyperlink ref="P4159" r:id="rId4158" display="https://venda-imoveis.caixa.gov.br/fotos/F[imovel_caixa_numero]21.jpg" xr:uid="{76A80ABA-B5BF-499B-B262-D0DFCD2806C6}"/>
    <hyperlink ref="P4160" r:id="rId4159" display="https://venda-imoveis.caixa.gov.br/fotos/F[imovel_caixa_numero]21.jpg" xr:uid="{4C547B37-621E-4710-B003-D94A001F589F}"/>
    <hyperlink ref="P4161" r:id="rId4160" display="https://venda-imoveis.caixa.gov.br/fotos/F[imovel_caixa_numero]21.jpg" xr:uid="{2816DC8A-A6CC-4BAE-B556-5D6A17A90CFB}"/>
    <hyperlink ref="P4162" r:id="rId4161" display="https://venda-imoveis.caixa.gov.br/fotos/F[imovel_caixa_numero]21.jpg" xr:uid="{5682C696-AC66-4FD9-8E36-A2CFEC13DD04}"/>
    <hyperlink ref="P4163" r:id="rId4162" display="https://venda-imoveis.caixa.gov.br/fotos/F[imovel_caixa_numero]21.jpg" xr:uid="{E49A4802-BDA9-4EBF-99F1-4205E71EDF2C}"/>
    <hyperlink ref="P4164" r:id="rId4163" display="https://venda-imoveis.caixa.gov.br/fotos/F[imovel_caixa_numero]21.jpg" xr:uid="{5DFBE5C5-D1A3-4A4A-BE39-DA38A17F93AA}"/>
    <hyperlink ref="P4165" r:id="rId4164" display="https://venda-imoveis.caixa.gov.br/fotos/F[imovel_caixa_numero]21.jpg" xr:uid="{B134E5B4-32A4-466C-8E35-684BDFF5ABEA}"/>
    <hyperlink ref="P4166" r:id="rId4165" display="https://venda-imoveis.caixa.gov.br/fotos/F[imovel_caixa_numero]21.jpg" xr:uid="{74C931A4-B3EC-42CB-B434-5EAB5BE44BBD}"/>
    <hyperlink ref="P4167" r:id="rId4166" display="https://venda-imoveis.caixa.gov.br/fotos/F[imovel_caixa_numero]21.jpg" xr:uid="{D502278C-2994-448A-B896-F64DF6F88D14}"/>
    <hyperlink ref="P4168" r:id="rId4167" display="https://venda-imoveis.caixa.gov.br/fotos/F[imovel_caixa_numero]21.jpg" xr:uid="{FA95319E-55C7-46F9-B137-A95C651C7045}"/>
    <hyperlink ref="P4169" r:id="rId4168" display="https://venda-imoveis.caixa.gov.br/fotos/F[imovel_caixa_numero]21.jpg" xr:uid="{4BBC6114-6BB8-492A-B47D-DB197B4A978D}"/>
    <hyperlink ref="P4170" r:id="rId4169" display="https://venda-imoveis.caixa.gov.br/fotos/F[imovel_caixa_numero]21.jpg" xr:uid="{9B537ED3-F37F-47D5-BFD0-4B258416930E}"/>
    <hyperlink ref="P4171" r:id="rId4170" display="https://venda-imoveis.caixa.gov.br/fotos/F[imovel_caixa_numero]21.jpg" xr:uid="{98A3735A-C53E-486D-A5EC-F21ABA9567B4}"/>
    <hyperlink ref="P4172" r:id="rId4171" display="https://venda-imoveis.caixa.gov.br/fotos/F[imovel_caixa_numero]21.jpg" xr:uid="{AA2F579B-E583-49DB-B285-BE0F97AC7173}"/>
    <hyperlink ref="P4173" r:id="rId4172" display="https://venda-imoveis.caixa.gov.br/fotos/F[imovel_caixa_numero]21.jpg" xr:uid="{1260440C-D790-440C-8E68-56189F2B66CC}"/>
    <hyperlink ref="P4174" r:id="rId4173" display="https://venda-imoveis.caixa.gov.br/fotos/F[imovel_caixa_numero]21.jpg" xr:uid="{8595DA14-5E97-43B6-AEAF-465FB66279CD}"/>
    <hyperlink ref="P4175" r:id="rId4174" display="https://venda-imoveis.caixa.gov.br/fotos/F[imovel_caixa_numero]21.jpg" xr:uid="{E89ECE58-D299-4F2E-9936-0BC6395ADC42}"/>
    <hyperlink ref="P4176" r:id="rId4175" display="https://venda-imoveis.caixa.gov.br/fotos/F[imovel_caixa_numero]21.jpg" xr:uid="{2C749AFF-EFF3-4796-8AEC-CE25F5A5C04B}"/>
    <hyperlink ref="P4177" r:id="rId4176" display="https://venda-imoveis.caixa.gov.br/fotos/F[imovel_caixa_numero]21.jpg" xr:uid="{86A4B8E0-8C3C-4F79-8A07-97DC315C2777}"/>
    <hyperlink ref="P4178" r:id="rId4177" display="https://venda-imoveis.caixa.gov.br/fotos/F[imovel_caixa_numero]21.jpg" xr:uid="{DDAE6A7E-D1AA-48BA-BCAE-56F47AF3004B}"/>
    <hyperlink ref="P4179" r:id="rId4178" display="https://venda-imoveis.caixa.gov.br/fotos/F[imovel_caixa_numero]21.jpg" xr:uid="{C8574D72-21D3-4454-B097-A2E945FA891D}"/>
    <hyperlink ref="P4180" r:id="rId4179" display="https://venda-imoveis.caixa.gov.br/fotos/F[imovel_caixa_numero]21.jpg" xr:uid="{9012B1B6-3898-4C25-B2F9-ADC69A9373E5}"/>
    <hyperlink ref="P4181" r:id="rId4180" display="https://venda-imoveis.caixa.gov.br/fotos/F[imovel_caixa_numero]21.jpg" xr:uid="{DD391A1D-D12B-4AC6-AEFF-5250362232FE}"/>
    <hyperlink ref="P4182" r:id="rId4181" display="https://venda-imoveis.caixa.gov.br/fotos/F[imovel_caixa_numero]21.jpg" xr:uid="{5FF26FE7-4971-4127-B132-113E5F5F6A10}"/>
    <hyperlink ref="P4183" r:id="rId4182" display="https://venda-imoveis.caixa.gov.br/fotos/F[imovel_caixa_numero]21.jpg" xr:uid="{BB94E3CD-80AB-4231-A221-6DF467A247E5}"/>
    <hyperlink ref="P4184" r:id="rId4183" display="https://venda-imoveis.caixa.gov.br/fotos/F[imovel_caixa_numero]21.jpg" xr:uid="{52E60E31-AB37-4DEB-91AE-49882027DA25}"/>
    <hyperlink ref="P4185" r:id="rId4184" display="https://venda-imoveis.caixa.gov.br/fotos/F[imovel_caixa_numero]21.jpg" xr:uid="{BBBAC9DF-9193-4381-9BB5-B37D299B69DE}"/>
    <hyperlink ref="P4186" r:id="rId4185" display="https://venda-imoveis.caixa.gov.br/fotos/F[imovel_caixa_numero]21.jpg" xr:uid="{3FB10959-D7E1-4F62-BA74-E899C319D672}"/>
    <hyperlink ref="P4187" r:id="rId4186" display="https://venda-imoveis.caixa.gov.br/fotos/F[imovel_caixa_numero]21.jpg" xr:uid="{612427E6-615C-451D-B346-807C6A3088A0}"/>
    <hyperlink ref="P4188" r:id="rId4187" display="https://venda-imoveis.caixa.gov.br/fotos/F[imovel_caixa_numero]21.jpg" xr:uid="{842D95A7-7EED-4DCB-A4E8-1B8E73A7C628}"/>
    <hyperlink ref="P4189" r:id="rId4188" display="https://venda-imoveis.caixa.gov.br/fotos/F[imovel_caixa_numero]21.jpg" xr:uid="{9133E988-E614-4623-A67F-B91D2FAC90E7}"/>
    <hyperlink ref="P4190" r:id="rId4189" display="https://venda-imoveis.caixa.gov.br/fotos/F[imovel_caixa_numero]21.jpg" xr:uid="{5D42E6C7-6BA6-456F-A31F-37D00387CA0B}"/>
    <hyperlink ref="P4191" r:id="rId4190" display="https://venda-imoveis.caixa.gov.br/fotos/F[imovel_caixa_numero]21.jpg" xr:uid="{278AA80B-57B9-4BEA-9984-DAF15946E386}"/>
    <hyperlink ref="P4192" r:id="rId4191" display="https://venda-imoveis.caixa.gov.br/fotos/F[imovel_caixa_numero]21.jpg" xr:uid="{23869F41-2D4F-4B9C-B7FC-C1225F7ED71D}"/>
    <hyperlink ref="P4193" r:id="rId4192" display="https://venda-imoveis.caixa.gov.br/fotos/F[imovel_caixa_numero]21.jpg" xr:uid="{1A9FB518-29CE-4584-B187-610E7465A3FD}"/>
    <hyperlink ref="P4194" r:id="rId4193" display="https://venda-imoveis.caixa.gov.br/fotos/F[imovel_caixa_numero]21.jpg" xr:uid="{7DF0FDFB-CF7F-4176-BC66-B4E115C85610}"/>
    <hyperlink ref="P4195" r:id="rId4194" display="https://venda-imoveis.caixa.gov.br/fotos/F[imovel_caixa_numero]21.jpg" xr:uid="{58671E88-7DDD-439E-B36E-601C0FE9AE20}"/>
    <hyperlink ref="P4196" r:id="rId4195" display="https://venda-imoveis.caixa.gov.br/fotos/F[imovel_caixa_numero]21.jpg" xr:uid="{19AB6918-558E-4F08-AEFE-D4445C0565FF}"/>
    <hyperlink ref="P4197" r:id="rId4196" display="https://venda-imoveis.caixa.gov.br/fotos/F[imovel_caixa_numero]21.jpg" xr:uid="{A9094B1D-304E-41F9-8713-333F97740B92}"/>
    <hyperlink ref="P4198" r:id="rId4197" display="https://venda-imoveis.caixa.gov.br/fotos/F[imovel_caixa_numero]21.jpg" xr:uid="{00F7D9EE-7E2B-475A-98CC-A9D48C205B54}"/>
    <hyperlink ref="P4199" r:id="rId4198" display="https://venda-imoveis.caixa.gov.br/fotos/F[imovel_caixa_numero]21.jpg" xr:uid="{1343373C-8451-4260-9063-09B0B8FB60D4}"/>
    <hyperlink ref="P4200" r:id="rId4199" display="https://venda-imoveis.caixa.gov.br/fotos/F[imovel_caixa_numero]21.jpg" xr:uid="{FFD10D03-3397-4624-B705-D5489EC1FB92}"/>
    <hyperlink ref="P4201" r:id="rId4200" display="https://venda-imoveis.caixa.gov.br/fotos/F[imovel_caixa_numero]21.jpg" xr:uid="{F9DBF3D1-4C78-4804-9884-72F2A1D081E0}"/>
    <hyperlink ref="P4202" r:id="rId4201" display="https://venda-imoveis.caixa.gov.br/fotos/F[imovel_caixa_numero]21.jpg" xr:uid="{FEFAEE2C-DFFE-4D43-BD74-99000C99EF34}"/>
    <hyperlink ref="P4203" r:id="rId4202" display="https://venda-imoveis.caixa.gov.br/fotos/F[imovel_caixa_numero]21.jpg" xr:uid="{AD936DCE-7A98-49E6-838B-7FFC2E35A487}"/>
    <hyperlink ref="P4204" r:id="rId4203" display="https://venda-imoveis.caixa.gov.br/fotos/F[imovel_caixa_numero]21.jpg" xr:uid="{222956EF-3616-4555-9F0B-0A9A0305083F}"/>
    <hyperlink ref="P4205" r:id="rId4204" display="https://venda-imoveis.caixa.gov.br/fotos/F[imovel_caixa_numero]21.jpg" xr:uid="{F3470037-B006-40F9-AFE4-0F5CC981E46F}"/>
    <hyperlink ref="P4206" r:id="rId4205" display="https://venda-imoveis.caixa.gov.br/fotos/F[imovel_caixa_numero]21.jpg" xr:uid="{60069CA1-4EBB-4460-AADE-3BEB5282AA58}"/>
    <hyperlink ref="P4207" r:id="rId4206" display="https://venda-imoveis.caixa.gov.br/fotos/F[imovel_caixa_numero]21.jpg" xr:uid="{80D9779E-D877-4277-BB67-5CEAC8FB616F}"/>
    <hyperlink ref="P4208" r:id="rId4207" display="https://venda-imoveis.caixa.gov.br/fotos/F[imovel_caixa_numero]21.jpg" xr:uid="{4D61AC36-5390-409D-9469-D6AD9949764D}"/>
    <hyperlink ref="P4209" r:id="rId4208" display="https://venda-imoveis.caixa.gov.br/fotos/F[imovel_caixa_numero]21.jpg" xr:uid="{310AA4A4-4B9E-4077-84BA-91B5F1B216AF}"/>
    <hyperlink ref="P4210" r:id="rId4209" display="https://venda-imoveis.caixa.gov.br/fotos/F[imovel_caixa_numero]21.jpg" xr:uid="{B9AAC156-2A4B-47DB-82DA-011983F9B581}"/>
    <hyperlink ref="P4211" r:id="rId4210" display="https://venda-imoveis.caixa.gov.br/fotos/F[imovel_caixa_numero]21.jpg" xr:uid="{79489BC9-3E7F-4818-B226-5B907E502482}"/>
    <hyperlink ref="P4212" r:id="rId4211" display="https://venda-imoveis.caixa.gov.br/fotos/F[imovel_caixa_numero]21.jpg" xr:uid="{FC6C946B-E69B-4B9F-B4FA-BA38B83E5BA3}"/>
    <hyperlink ref="P4213" r:id="rId4212" display="https://venda-imoveis.caixa.gov.br/fotos/F[imovel_caixa_numero]21.jpg" xr:uid="{A60BF49C-09F2-4B52-9B13-78907724C77D}"/>
    <hyperlink ref="P4214" r:id="rId4213" display="https://venda-imoveis.caixa.gov.br/fotos/F[imovel_caixa_numero]21.jpg" xr:uid="{FBEDD097-1A0E-4B90-A06F-727E01B74B1F}"/>
    <hyperlink ref="P4215" r:id="rId4214" display="https://venda-imoveis.caixa.gov.br/fotos/F[imovel_caixa_numero]21.jpg" xr:uid="{EDED06F0-4F50-4210-9EE4-9B5C6D591263}"/>
    <hyperlink ref="P4216" r:id="rId4215" display="https://venda-imoveis.caixa.gov.br/fotos/F[imovel_caixa_numero]21.jpg" xr:uid="{FE483E66-525B-4ECF-92A7-EBF5C092CDC0}"/>
    <hyperlink ref="P4217" r:id="rId4216" display="https://venda-imoveis.caixa.gov.br/fotos/F[imovel_caixa_numero]21.jpg" xr:uid="{DBF995BE-EF7C-41F7-8344-5EE667012C38}"/>
    <hyperlink ref="P4218" r:id="rId4217" display="https://venda-imoveis.caixa.gov.br/fotos/F[imovel_caixa_numero]21.jpg" xr:uid="{F90879E6-AC1D-45AB-999D-1A349037EDDE}"/>
    <hyperlink ref="P4219" r:id="rId4218" display="https://venda-imoveis.caixa.gov.br/fotos/F[imovel_caixa_numero]21.jpg" xr:uid="{910E8530-BCA8-4D8A-89AD-D5F858307DBD}"/>
    <hyperlink ref="P4220" r:id="rId4219" display="https://venda-imoveis.caixa.gov.br/fotos/F[imovel_caixa_numero]21.jpg" xr:uid="{576EA667-CF19-4053-A21F-B5BAE30A57E4}"/>
    <hyperlink ref="P4221" r:id="rId4220" display="https://venda-imoveis.caixa.gov.br/fotos/F[imovel_caixa_numero]21.jpg" xr:uid="{0679533E-B668-42CF-9018-7AC34499E13E}"/>
    <hyperlink ref="P4222" r:id="rId4221" display="https://venda-imoveis.caixa.gov.br/fotos/F[imovel_caixa_numero]21.jpg" xr:uid="{2FF2C9C6-544B-42A4-A4CB-9611043E5CDE}"/>
    <hyperlink ref="P4223" r:id="rId4222" display="https://venda-imoveis.caixa.gov.br/fotos/F[imovel_caixa_numero]21.jpg" xr:uid="{6D490A52-6E20-4270-94D3-F695B31F2824}"/>
    <hyperlink ref="P4224" r:id="rId4223" display="https://venda-imoveis.caixa.gov.br/fotos/F[imovel_caixa_numero]21.jpg" xr:uid="{4DA51F4D-2DC0-46C4-BCC5-AABDDED26BC5}"/>
    <hyperlink ref="P4225" r:id="rId4224" display="https://venda-imoveis.caixa.gov.br/fotos/F[imovel_caixa_numero]21.jpg" xr:uid="{7AB4A2F4-B71C-480E-B4ED-93DBC02D8657}"/>
    <hyperlink ref="P4226" r:id="rId4225" display="https://venda-imoveis.caixa.gov.br/fotos/F[imovel_caixa_numero]21.jpg" xr:uid="{38D9BE98-8F14-4114-92E0-04F3A04010B9}"/>
    <hyperlink ref="P4227" r:id="rId4226" display="https://venda-imoveis.caixa.gov.br/fotos/F[imovel_caixa_numero]21.jpg" xr:uid="{0086EA23-0347-4AA9-A8FE-2CDAD0E39A91}"/>
    <hyperlink ref="P4228" r:id="rId4227" display="https://venda-imoveis.caixa.gov.br/fotos/F[imovel_caixa_numero]21.jpg" xr:uid="{3BC771BE-E607-4F73-8D56-1D209AD0623B}"/>
    <hyperlink ref="P4229" r:id="rId4228" display="https://venda-imoveis.caixa.gov.br/fotos/F[imovel_caixa_numero]21.jpg" xr:uid="{EAEEDF04-F377-495D-A76D-46D84D50C80A}"/>
    <hyperlink ref="P4230" r:id="rId4229" display="https://venda-imoveis.caixa.gov.br/fotos/F[imovel_caixa_numero]21.jpg" xr:uid="{DC354101-B035-497A-8EA6-5AD456DEDB18}"/>
    <hyperlink ref="P4231" r:id="rId4230" display="https://venda-imoveis.caixa.gov.br/fotos/F[imovel_caixa_numero]21.jpg" xr:uid="{59A8F8F5-F24B-477F-99A0-E88A5DD33ECF}"/>
    <hyperlink ref="P4232" r:id="rId4231" display="https://venda-imoveis.caixa.gov.br/fotos/F[imovel_caixa_numero]21.jpg" xr:uid="{1580A532-8028-465F-B490-493E9168AEC0}"/>
    <hyperlink ref="P4233" r:id="rId4232" display="https://venda-imoveis.caixa.gov.br/fotos/F[imovel_caixa_numero]21.jpg" xr:uid="{44927602-4A64-45E7-BA8F-28E656830B2E}"/>
    <hyperlink ref="P4234" r:id="rId4233" display="https://venda-imoveis.caixa.gov.br/fotos/F[imovel_caixa_numero]21.jpg" xr:uid="{6FE1A159-12F2-4126-9AFA-5989A141E67D}"/>
    <hyperlink ref="P4235" r:id="rId4234" display="https://venda-imoveis.caixa.gov.br/fotos/F[imovel_caixa_numero]21.jpg" xr:uid="{325A93D9-AE9B-41F2-90AC-F32BF52B99EF}"/>
    <hyperlink ref="P4236" r:id="rId4235" display="https://venda-imoveis.caixa.gov.br/fotos/F[imovel_caixa_numero]21.jpg" xr:uid="{C76C847B-5826-4930-90BE-4854943D3217}"/>
    <hyperlink ref="P4237" r:id="rId4236" display="https://venda-imoveis.caixa.gov.br/fotos/F[imovel_caixa_numero]21.jpg" xr:uid="{0D29ED13-3D60-410A-AE5C-74F265E6680A}"/>
    <hyperlink ref="P4238" r:id="rId4237" display="https://venda-imoveis.caixa.gov.br/fotos/F[imovel_caixa_numero]21.jpg" xr:uid="{A3DE3FBC-3527-478E-9794-4E069C88B27A}"/>
    <hyperlink ref="P4239" r:id="rId4238" display="https://venda-imoveis.caixa.gov.br/fotos/F[imovel_caixa_numero]21.jpg" xr:uid="{5EA8BBD6-CDF7-44F2-AE8B-16643CAD392D}"/>
    <hyperlink ref="P4240" r:id="rId4239" display="https://venda-imoveis.caixa.gov.br/fotos/F[imovel_caixa_numero]21.jpg" xr:uid="{DB5ABCA3-E2DE-4A16-A229-D475C680EBE1}"/>
    <hyperlink ref="P4241" r:id="rId4240" display="https://venda-imoveis.caixa.gov.br/fotos/F[imovel_caixa_numero]21.jpg" xr:uid="{1B632C67-F18C-480B-912F-826D2AC36B26}"/>
    <hyperlink ref="P4242" r:id="rId4241" display="https://venda-imoveis.caixa.gov.br/fotos/F[imovel_caixa_numero]21.jpg" xr:uid="{2E65AB58-0B4A-481E-950A-F4EC05C886F6}"/>
    <hyperlink ref="P4243" r:id="rId4242" display="https://venda-imoveis.caixa.gov.br/fotos/F[imovel_caixa_numero]21.jpg" xr:uid="{855B6C9A-4EE6-43AB-82DF-DB075B56E272}"/>
    <hyperlink ref="P4244" r:id="rId4243" display="https://venda-imoveis.caixa.gov.br/fotos/F[imovel_caixa_numero]21.jpg" xr:uid="{B4081248-2FB5-43FE-8545-037C28F59831}"/>
    <hyperlink ref="P4245" r:id="rId4244" display="https://venda-imoveis.caixa.gov.br/fotos/F[imovel_caixa_numero]21.jpg" xr:uid="{27122F28-A8F6-4FE1-AEF2-160FCA6FDD82}"/>
    <hyperlink ref="P4246" r:id="rId4245" display="https://venda-imoveis.caixa.gov.br/fotos/F[imovel_caixa_numero]21.jpg" xr:uid="{F964DF11-9937-48EA-940B-2A8AFDE52CA7}"/>
    <hyperlink ref="P4247" r:id="rId4246" display="https://venda-imoveis.caixa.gov.br/fotos/F[imovel_caixa_numero]21.jpg" xr:uid="{AE1D40CA-F6B9-4405-8775-F644E36E07FE}"/>
    <hyperlink ref="P4248" r:id="rId4247" display="https://venda-imoveis.caixa.gov.br/fotos/F[imovel_caixa_numero]21.jpg" xr:uid="{CFBE6B4B-EBAC-4713-BEB7-C25A5D62B34F}"/>
    <hyperlink ref="P4249" r:id="rId4248" display="https://venda-imoveis.caixa.gov.br/fotos/F[imovel_caixa_numero]21.jpg" xr:uid="{BE61AD99-72C8-43F0-8F6A-4B0762D180C0}"/>
    <hyperlink ref="P4250" r:id="rId4249" display="https://venda-imoveis.caixa.gov.br/fotos/F[imovel_caixa_numero]21.jpg" xr:uid="{576F31C9-2B99-4E64-AD9B-39AA7B3DCA16}"/>
    <hyperlink ref="P4251" r:id="rId4250" display="https://venda-imoveis.caixa.gov.br/fotos/F[imovel_caixa_numero]21.jpg" xr:uid="{AABDD8AA-F98F-4B83-BAE8-B137A8AF4267}"/>
    <hyperlink ref="P4252" r:id="rId4251" display="https://venda-imoveis.caixa.gov.br/fotos/F[imovel_caixa_numero]21.jpg" xr:uid="{37B394A1-A1D0-4355-B04A-4D9214E76ECF}"/>
    <hyperlink ref="P4253" r:id="rId4252" display="https://venda-imoveis.caixa.gov.br/fotos/F[imovel_caixa_numero]21.jpg" xr:uid="{9D9B58CB-1549-441D-BB30-45FA15AE9038}"/>
    <hyperlink ref="P4254" r:id="rId4253" display="https://venda-imoveis.caixa.gov.br/fotos/F[imovel_caixa_numero]21.jpg" xr:uid="{D4EABD41-D1E1-45F1-B648-EF552441F315}"/>
    <hyperlink ref="P4255" r:id="rId4254" display="https://venda-imoveis.caixa.gov.br/fotos/F[imovel_caixa_numero]21.jpg" xr:uid="{822560FC-58CD-42F4-9FED-79CDFDC184FF}"/>
    <hyperlink ref="P4256" r:id="rId4255" display="https://venda-imoveis.caixa.gov.br/fotos/F[imovel_caixa_numero]21.jpg" xr:uid="{7B681529-1EA5-49A6-A2B0-C96F249563E9}"/>
    <hyperlink ref="P4257" r:id="rId4256" display="https://venda-imoveis.caixa.gov.br/fotos/F[imovel_caixa_numero]21.jpg" xr:uid="{618901B2-DC97-4483-AA2D-36C6CB817AF3}"/>
    <hyperlink ref="P4258" r:id="rId4257" display="https://venda-imoveis.caixa.gov.br/fotos/F[imovel_caixa_numero]21.jpg" xr:uid="{D14D3DA3-177D-4575-A911-75C395E0108E}"/>
    <hyperlink ref="P4259" r:id="rId4258" display="https://venda-imoveis.caixa.gov.br/fotos/F[imovel_caixa_numero]21.jpg" xr:uid="{64A65137-7C51-43E0-8EEB-26299DB15541}"/>
    <hyperlink ref="P4260" r:id="rId4259" display="https://venda-imoveis.caixa.gov.br/fotos/F[imovel_caixa_numero]21.jpg" xr:uid="{CA9C94F3-CF8D-47D9-AC04-67443BFCA6B8}"/>
    <hyperlink ref="P4261" r:id="rId4260" display="https://venda-imoveis.caixa.gov.br/fotos/F[imovel_caixa_numero]21.jpg" xr:uid="{73617760-9388-482C-B493-749EC3123EA8}"/>
    <hyperlink ref="P4262" r:id="rId4261" display="https://venda-imoveis.caixa.gov.br/fotos/F[imovel_caixa_numero]21.jpg" xr:uid="{95EBEBAE-39CA-4651-ACF3-02BF7B64735D}"/>
    <hyperlink ref="P4263" r:id="rId4262" display="https://venda-imoveis.caixa.gov.br/fotos/F[imovel_caixa_numero]21.jpg" xr:uid="{A70563B1-8BD5-4F9F-B978-303DB4B4B5BF}"/>
    <hyperlink ref="P4264" r:id="rId4263" display="https://venda-imoveis.caixa.gov.br/fotos/F[imovel_caixa_numero]21.jpg" xr:uid="{0EC90296-1791-464A-BE2F-981546C64A0E}"/>
    <hyperlink ref="P4265" r:id="rId4264" display="https://venda-imoveis.caixa.gov.br/fotos/F[imovel_caixa_numero]21.jpg" xr:uid="{3ADEA231-E1BE-4B72-BE06-3D40079115A6}"/>
    <hyperlink ref="P4266" r:id="rId4265" display="https://venda-imoveis.caixa.gov.br/fotos/F[imovel_caixa_numero]21.jpg" xr:uid="{33300EC3-BC29-4955-9A06-ADFC51B6F43F}"/>
    <hyperlink ref="P4267" r:id="rId4266" display="https://venda-imoveis.caixa.gov.br/fotos/F[imovel_caixa_numero]21.jpg" xr:uid="{D295AEAF-FCCE-40F8-955E-1F6714DAE545}"/>
    <hyperlink ref="P4268" r:id="rId4267" display="https://venda-imoveis.caixa.gov.br/fotos/F[imovel_caixa_numero]21.jpg" xr:uid="{7E20DF1E-B863-4684-9E2B-5E6912FA76FA}"/>
    <hyperlink ref="P4269" r:id="rId4268" display="https://venda-imoveis.caixa.gov.br/fotos/F[imovel_caixa_numero]21.jpg" xr:uid="{300B2168-1FFE-4A5D-B80D-FA8ECFF99300}"/>
    <hyperlink ref="P4270" r:id="rId4269" display="https://venda-imoveis.caixa.gov.br/fotos/F[imovel_caixa_numero]21.jpg" xr:uid="{23C3725D-DACD-4C1D-9BDC-2ADECB7A4ED4}"/>
    <hyperlink ref="P4271" r:id="rId4270" display="https://venda-imoveis.caixa.gov.br/fotos/F[imovel_caixa_numero]21.jpg" xr:uid="{D58F651A-3F48-4B29-A58C-306A017C71E8}"/>
    <hyperlink ref="P4272" r:id="rId4271" display="https://venda-imoveis.caixa.gov.br/fotos/F[imovel_caixa_numero]21.jpg" xr:uid="{CDE19C49-5904-4A11-9224-899C744F0F09}"/>
    <hyperlink ref="P4273" r:id="rId4272" display="https://venda-imoveis.caixa.gov.br/fotos/F[imovel_caixa_numero]21.jpg" xr:uid="{A6B57F8F-3630-438E-9530-7608F9DBDF96}"/>
    <hyperlink ref="P4274" r:id="rId4273" display="https://venda-imoveis.caixa.gov.br/fotos/F[imovel_caixa_numero]21.jpg" xr:uid="{EFCA2A8A-E4B0-4E53-AEA3-C0DA5592E4B5}"/>
    <hyperlink ref="P4275" r:id="rId4274" display="https://venda-imoveis.caixa.gov.br/fotos/F[imovel_caixa_numero]21.jpg" xr:uid="{5F3EB98B-0695-47D2-A4B2-ED2B68F96776}"/>
    <hyperlink ref="P4276" r:id="rId4275" display="https://venda-imoveis.caixa.gov.br/fotos/F[imovel_caixa_numero]21.jpg" xr:uid="{E6E93E9A-6897-4CD6-9F9E-DCC9781526E9}"/>
    <hyperlink ref="P4277" r:id="rId4276" display="https://venda-imoveis.caixa.gov.br/fotos/F[imovel_caixa_numero]21.jpg" xr:uid="{C5293891-E132-4FAF-A1E3-049D61094E8E}"/>
    <hyperlink ref="P4278" r:id="rId4277" display="https://venda-imoveis.caixa.gov.br/fotos/F[imovel_caixa_numero]21.jpg" xr:uid="{8999E5C0-CDEE-4907-9B79-5B5E0E3AA693}"/>
    <hyperlink ref="P4279" r:id="rId4278" display="https://venda-imoveis.caixa.gov.br/fotos/F[imovel_caixa_numero]21.jpg" xr:uid="{4F5D1910-C2D8-42C6-BDEB-25982197DBE7}"/>
    <hyperlink ref="P4280" r:id="rId4279" display="https://venda-imoveis.caixa.gov.br/fotos/F[imovel_caixa_numero]21.jpg" xr:uid="{0439B0BE-AE25-4604-A5F4-A901B30254F9}"/>
    <hyperlink ref="P4281" r:id="rId4280" display="https://venda-imoveis.caixa.gov.br/fotos/F[imovel_caixa_numero]21.jpg" xr:uid="{AB89FCDF-B084-457D-B129-F4AC44F603F2}"/>
    <hyperlink ref="P4282" r:id="rId4281" display="https://venda-imoveis.caixa.gov.br/fotos/F[imovel_caixa_numero]21.jpg" xr:uid="{4A4C3B5D-3D5C-45B5-9753-6F0A0215D0EC}"/>
    <hyperlink ref="P4283" r:id="rId4282" display="https://venda-imoveis.caixa.gov.br/fotos/F[imovel_caixa_numero]21.jpg" xr:uid="{B5376DD6-EB90-4275-8A0E-02ED3ACF2019}"/>
    <hyperlink ref="P4284" r:id="rId4283" display="https://venda-imoveis.caixa.gov.br/fotos/F[imovel_caixa_numero]21.jpg" xr:uid="{CD0FE335-C5E9-42E1-BAFD-F1470DEAB0D8}"/>
    <hyperlink ref="P4285" r:id="rId4284" display="https://venda-imoveis.caixa.gov.br/fotos/F[imovel_caixa_numero]21.jpg" xr:uid="{73634B60-EBC8-448A-B8C7-E70C5DED32BC}"/>
    <hyperlink ref="P4286" r:id="rId4285" display="https://venda-imoveis.caixa.gov.br/fotos/F[imovel_caixa_numero]21.jpg" xr:uid="{7B13163B-09B6-47B1-B2FF-FC76E6D86426}"/>
    <hyperlink ref="P4287" r:id="rId4286" display="https://venda-imoveis.caixa.gov.br/fotos/F[imovel_caixa_numero]21.jpg" xr:uid="{99D85424-690E-41D6-9A9D-9BD69E297B9D}"/>
    <hyperlink ref="P4288" r:id="rId4287" display="https://venda-imoveis.caixa.gov.br/fotos/F[imovel_caixa_numero]21.jpg" xr:uid="{5C7B61A8-67DC-48DB-9006-869340F5D24A}"/>
    <hyperlink ref="P4289" r:id="rId4288" display="https://venda-imoveis.caixa.gov.br/fotos/F[imovel_caixa_numero]21.jpg" xr:uid="{C8F42C8B-62D0-4F77-8A1D-1AD3BCE08902}"/>
    <hyperlink ref="P4290" r:id="rId4289" display="https://venda-imoveis.caixa.gov.br/fotos/F[imovel_caixa_numero]21.jpg" xr:uid="{1D37790E-466F-447C-A875-E86EFB0864F7}"/>
    <hyperlink ref="P4291" r:id="rId4290" display="https://venda-imoveis.caixa.gov.br/fotos/F[imovel_caixa_numero]21.jpg" xr:uid="{89884631-C628-4E77-989C-21CEB6B00CAD}"/>
    <hyperlink ref="P4292" r:id="rId4291" display="https://venda-imoveis.caixa.gov.br/fotos/F[imovel_caixa_numero]21.jpg" xr:uid="{4E9E9403-DD55-4BE9-A5D2-16DA1F8E6DA3}"/>
    <hyperlink ref="P4293" r:id="rId4292" display="https://venda-imoveis.caixa.gov.br/fotos/F[imovel_caixa_numero]21.jpg" xr:uid="{5C5B04F2-B1F9-49C8-80D3-EE956E6BC319}"/>
    <hyperlink ref="P4294" r:id="rId4293" display="https://venda-imoveis.caixa.gov.br/fotos/F[imovel_caixa_numero]21.jpg" xr:uid="{20215A7E-E308-4CDC-BF7F-F5BE6BAF827A}"/>
    <hyperlink ref="P4295" r:id="rId4294" display="https://venda-imoveis.caixa.gov.br/fotos/F[imovel_caixa_numero]21.jpg" xr:uid="{967BEFAD-E4E0-4FC9-A3D7-5D16442453A3}"/>
    <hyperlink ref="P4296" r:id="rId4295" display="https://venda-imoveis.caixa.gov.br/fotos/F[imovel_caixa_numero]21.jpg" xr:uid="{F87F6A3B-52A5-4CF3-8F21-471326E67D4C}"/>
    <hyperlink ref="P4297" r:id="rId4296" display="https://venda-imoveis.caixa.gov.br/fotos/F[imovel_caixa_numero]21.jpg" xr:uid="{FFC110AB-18FE-4396-81DC-090272F2C65B}"/>
    <hyperlink ref="P4298" r:id="rId4297" display="https://venda-imoveis.caixa.gov.br/fotos/F[imovel_caixa_numero]21.jpg" xr:uid="{C9F68CC9-A1CB-4696-A04C-6B7BDDA84B07}"/>
    <hyperlink ref="P4299" r:id="rId4298" display="https://venda-imoveis.caixa.gov.br/fotos/F[imovel_caixa_numero]21.jpg" xr:uid="{160C8C9F-3975-4FD6-AE9C-563616C71AB3}"/>
    <hyperlink ref="P4300" r:id="rId4299" display="https://venda-imoveis.caixa.gov.br/fotos/F[imovel_caixa_numero]21.jpg" xr:uid="{14237D09-FA77-421C-893F-A5CBFD5DB258}"/>
    <hyperlink ref="P4301" r:id="rId4300" display="https://venda-imoveis.caixa.gov.br/fotos/F[imovel_caixa_numero]21.jpg" xr:uid="{3CD354F5-77C1-4F28-ACDC-E20ADAFCBA79}"/>
    <hyperlink ref="P4302" r:id="rId4301" display="https://venda-imoveis.caixa.gov.br/fotos/F[imovel_caixa_numero]21.jpg" xr:uid="{4D176C2B-F11D-4FAF-807E-E47DE18F8E23}"/>
    <hyperlink ref="P4303" r:id="rId4302" display="https://venda-imoveis.caixa.gov.br/fotos/F[imovel_caixa_numero]21.jpg" xr:uid="{CA7C424D-2234-479E-B1E1-F5BC63360C19}"/>
    <hyperlink ref="P4304" r:id="rId4303" display="https://venda-imoveis.caixa.gov.br/fotos/F[imovel_caixa_numero]21.jpg" xr:uid="{9441B438-4477-47B5-BB4B-49DCFA8832E1}"/>
    <hyperlink ref="P4305" r:id="rId4304" display="https://venda-imoveis.caixa.gov.br/fotos/F[imovel_caixa_numero]21.jpg" xr:uid="{6F391F23-320F-43EF-90B3-8FEB1E56E74D}"/>
    <hyperlink ref="P4306" r:id="rId4305" display="https://venda-imoveis.caixa.gov.br/fotos/F[imovel_caixa_numero]21.jpg" xr:uid="{5A875647-A352-4347-ACF9-68DAC4E7A201}"/>
    <hyperlink ref="P4307" r:id="rId4306" display="https://venda-imoveis.caixa.gov.br/fotos/F[imovel_caixa_numero]21.jpg" xr:uid="{9993BF81-C056-4E71-9EB8-9DBEE365B895}"/>
    <hyperlink ref="P4308" r:id="rId4307" display="https://venda-imoveis.caixa.gov.br/fotos/F[imovel_caixa_numero]21.jpg" xr:uid="{8D7F1DD6-13BA-4FE2-9751-64A4B1C27689}"/>
    <hyperlink ref="P4309" r:id="rId4308" display="https://venda-imoveis.caixa.gov.br/fotos/F[imovel_caixa_numero]21.jpg" xr:uid="{BCC9616E-170A-405C-A5C0-F481A7E96249}"/>
    <hyperlink ref="P4310" r:id="rId4309" display="https://venda-imoveis.caixa.gov.br/fotos/F[imovel_caixa_numero]21.jpg" xr:uid="{591E4616-291E-40FE-8141-8E186F3165EB}"/>
    <hyperlink ref="P4311" r:id="rId4310" display="https://venda-imoveis.caixa.gov.br/fotos/F[imovel_caixa_numero]21.jpg" xr:uid="{7957C876-20CE-4DAD-98C8-79F619F4CB50}"/>
    <hyperlink ref="P4312" r:id="rId4311" display="https://venda-imoveis.caixa.gov.br/fotos/F[imovel_caixa_numero]21.jpg" xr:uid="{B75ECB0B-9B2B-4068-A8D9-F4033638703B}"/>
    <hyperlink ref="P4313" r:id="rId4312" display="https://venda-imoveis.caixa.gov.br/fotos/F[imovel_caixa_numero]21.jpg" xr:uid="{8BC9F164-A277-4488-B785-B62E68EDEDBF}"/>
    <hyperlink ref="P4314" r:id="rId4313" display="https://venda-imoveis.caixa.gov.br/fotos/F[imovel_caixa_numero]21.jpg" xr:uid="{3FBBEB01-DC88-436B-8244-D22A73929985}"/>
    <hyperlink ref="P4315" r:id="rId4314" display="https://venda-imoveis.caixa.gov.br/fotos/F[imovel_caixa_numero]21.jpg" xr:uid="{29EDD5FB-2E11-49BA-9FCC-2BD465F19E0C}"/>
    <hyperlink ref="P4316" r:id="rId4315" display="https://venda-imoveis.caixa.gov.br/fotos/F[imovel_caixa_numero]21.jpg" xr:uid="{0F644142-0E55-4662-90A8-D632EB8EA24C}"/>
    <hyperlink ref="P4317" r:id="rId4316" display="https://venda-imoveis.caixa.gov.br/fotos/F[imovel_caixa_numero]21.jpg" xr:uid="{9350F8F6-008E-4981-86D3-23371F551C61}"/>
    <hyperlink ref="P4318" r:id="rId4317" display="https://venda-imoveis.caixa.gov.br/fotos/F[imovel_caixa_numero]21.jpg" xr:uid="{532FC3F6-6B05-48CD-883D-97CE4DB2A72B}"/>
    <hyperlink ref="P4319" r:id="rId4318" display="https://venda-imoveis.caixa.gov.br/fotos/F[imovel_caixa_numero]21.jpg" xr:uid="{2FB3FE8D-8F4F-4355-8846-709052E1BCC1}"/>
    <hyperlink ref="P4320" r:id="rId4319" display="https://venda-imoveis.caixa.gov.br/fotos/F[imovel_caixa_numero]21.jpg" xr:uid="{C59532B2-FB66-4565-A8A6-06D3441AAEEE}"/>
    <hyperlink ref="P4321" r:id="rId4320" display="https://venda-imoveis.caixa.gov.br/fotos/F[imovel_caixa_numero]21.jpg" xr:uid="{23C0D225-068E-45DC-9893-D2F872DA21B0}"/>
    <hyperlink ref="P4322" r:id="rId4321" display="https://venda-imoveis.caixa.gov.br/fotos/F[imovel_caixa_numero]21.jpg" xr:uid="{7C69996A-B2FB-4E19-B22B-1875FEEFF319}"/>
    <hyperlink ref="P4323" r:id="rId4322" display="https://venda-imoveis.caixa.gov.br/fotos/F[imovel_caixa_numero]21.jpg" xr:uid="{AA25289A-FC85-4FCF-A93F-34FA8D26AA9E}"/>
    <hyperlink ref="P4324" r:id="rId4323" display="https://venda-imoveis.caixa.gov.br/fotos/F[imovel_caixa_numero]21.jpg" xr:uid="{EC6BD0DC-3AD4-4C57-A678-DB186C21DA02}"/>
    <hyperlink ref="P4325" r:id="rId4324" display="https://venda-imoveis.caixa.gov.br/fotos/F[imovel_caixa_numero]21.jpg" xr:uid="{72E55ED4-C774-44F0-8DAA-6E0872239C85}"/>
    <hyperlink ref="P4326" r:id="rId4325" display="https://venda-imoveis.caixa.gov.br/fotos/F[imovel_caixa_numero]21.jpg" xr:uid="{D0D70BCE-1632-4F7D-B1DC-2368BC21A898}"/>
    <hyperlink ref="P4327" r:id="rId4326" display="https://venda-imoveis.caixa.gov.br/fotos/F[imovel_caixa_numero]21.jpg" xr:uid="{594F681D-0356-4977-B7C5-467F261E5FCC}"/>
    <hyperlink ref="P4328" r:id="rId4327" display="https://venda-imoveis.caixa.gov.br/fotos/F[imovel_caixa_numero]21.jpg" xr:uid="{CA30D38D-5A10-4E8F-BEBF-A614D6FE931E}"/>
    <hyperlink ref="P4329" r:id="rId4328" display="https://venda-imoveis.caixa.gov.br/fotos/F[imovel_caixa_numero]21.jpg" xr:uid="{4E9CC189-87D8-4D53-81F3-EEB70CE01C4D}"/>
    <hyperlink ref="P4330" r:id="rId4329" display="https://venda-imoveis.caixa.gov.br/fotos/F[imovel_caixa_numero]21.jpg" xr:uid="{BD9484C7-AA76-410B-A406-C6282D601B8D}"/>
    <hyperlink ref="P4331" r:id="rId4330" display="https://venda-imoveis.caixa.gov.br/fotos/F[imovel_caixa_numero]21.jpg" xr:uid="{119B2C3B-B12B-4DE9-8466-22F31F8B6A58}"/>
    <hyperlink ref="P4332" r:id="rId4331" display="https://venda-imoveis.caixa.gov.br/fotos/F[imovel_caixa_numero]21.jpg" xr:uid="{4085A019-BF73-4490-8996-00C88BC941B4}"/>
    <hyperlink ref="P4333" r:id="rId4332" display="https://venda-imoveis.caixa.gov.br/fotos/F[imovel_caixa_numero]21.jpg" xr:uid="{F33D7D60-906F-4F2A-A2A9-0C6AEE405322}"/>
    <hyperlink ref="P4334" r:id="rId4333" display="https://venda-imoveis.caixa.gov.br/fotos/F[imovel_caixa_numero]21.jpg" xr:uid="{5E199836-8FE0-443D-B62E-468FAA40FDDC}"/>
    <hyperlink ref="P4335" r:id="rId4334" display="https://venda-imoveis.caixa.gov.br/fotos/F[imovel_caixa_numero]21.jpg" xr:uid="{33A8DA39-A098-4957-9792-FF2BCDC2083A}"/>
    <hyperlink ref="P4336" r:id="rId4335" display="https://venda-imoveis.caixa.gov.br/fotos/F[imovel_caixa_numero]21.jpg" xr:uid="{C7245BE5-E3DD-4137-A82F-CE7290860A56}"/>
    <hyperlink ref="P4337" r:id="rId4336" display="https://venda-imoveis.caixa.gov.br/fotos/F[imovel_caixa_numero]21.jpg" xr:uid="{6E59FC7B-D58A-4C41-8005-D2CF1F7D828A}"/>
    <hyperlink ref="P4338" r:id="rId4337" display="https://venda-imoveis.caixa.gov.br/fotos/F[imovel_caixa_numero]21.jpg" xr:uid="{E5FD959F-FF04-4F72-9E0A-2EDA91DC4AF2}"/>
    <hyperlink ref="P4339" r:id="rId4338" display="https://venda-imoveis.caixa.gov.br/fotos/F[imovel_caixa_numero]21.jpg" xr:uid="{B2E9EC9E-76E4-4936-9A2E-BF1480DDCD8B}"/>
    <hyperlink ref="P4340" r:id="rId4339" display="https://venda-imoveis.caixa.gov.br/fotos/F[imovel_caixa_numero]21.jpg" xr:uid="{15F75191-F626-4F1D-A9E5-7559E9788381}"/>
    <hyperlink ref="P4341" r:id="rId4340" display="https://venda-imoveis.caixa.gov.br/fotos/F[imovel_caixa_numero]21.jpg" xr:uid="{47C3CA52-376A-4E5F-9B30-300DB7F61147}"/>
    <hyperlink ref="P4342" r:id="rId4341" display="https://venda-imoveis.caixa.gov.br/fotos/F[imovel_caixa_numero]21.jpg" xr:uid="{A75EE730-3AEE-4280-96B8-01A5AD24E00D}"/>
    <hyperlink ref="P4343" r:id="rId4342" display="https://venda-imoveis.caixa.gov.br/fotos/F[imovel_caixa_numero]21.jpg" xr:uid="{4F4241BC-F7D7-4793-9E10-886C6D94A918}"/>
    <hyperlink ref="P4344" r:id="rId4343" display="https://venda-imoveis.caixa.gov.br/fotos/F[imovel_caixa_numero]21.jpg" xr:uid="{FEA0DAC4-1311-4348-87E1-4B6E083D5752}"/>
    <hyperlink ref="P4345" r:id="rId4344" display="https://venda-imoveis.caixa.gov.br/fotos/F[imovel_caixa_numero]21.jpg" xr:uid="{84F17CAF-8B1A-45C2-9C0D-6CF039828F17}"/>
    <hyperlink ref="P4346" r:id="rId4345" display="https://venda-imoveis.caixa.gov.br/fotos/F[imovel_caixa_numero]21.jpg" xr:uid="{6D1A27D6-433A-4E32-B003-195BB9859617}"/>
    <hyperlink ref="P4347" r:id="rId4346" display="https://venda-imoveis.caixa.gov.br/fotos/F[imovel_caixa_numero]21.jpg" xr:uid="{1F49BDED-AF81-497E-81C7-A47BF2B8F81B}"/>
    <hyperlink ref="P4348" r:id="rId4347" display="https://venda-imoveis.caixa.gov.br/fotos/F[imovel_caixa_numero]21.jpg" xr:uid="{943B9769-3984-4BD6-812C-C90D3E0BE319}"/>
    <hyperlink ref="P4349" r:id="rId4348" display="https://venda-imoveis.caixa.gov.br/fotos/F[imovel_caixa_numero]21.jpg" xr:uid="{83EFA6B8-7EEA-4BB1-840E-D3F39647ADF2}"/>
    <hyperlink ref="P4350" r:id="rId4349" display="https://venda-imoveis.caixa.gov.br/fotos/F[imovel_caixa_numero]21.jpg" xr:uid="{D6FFABBC-BF66-4F6B-84BB-5AD834920850}"/>
    <hyperlink ref="P4351" r:id="rId4350" display="https://venda-imoveis.caixa.gov.br/fotos/F[imovel_caixa_numero]21.jpg" xr:uid="{A07F59E8-C750-4DC2-91E0-AD63019E7637}"/>
    <hyperlink ref="P4352" r:id="rId4351" display="https://venda-imoveis.caixa.gov.br/fotos/F[imovel_caixa_numero]21.jpg" xr:uid="{5C1C3FDB-AC76-4258-B274-8755928259BD}"/>
    <hyperlink ref="P4353" r:id="rId4352" display="https://venda-imoveis.caixa.gov.br/fotos/F[imovel_caixa_numero]21.jpg" xr:uid="{6DB8F4CF-12CA-437D-8BBB-2A2194FFEB33}"/>
    <hyperlink ref="P4354" r:id="rId4353" display="https://venda-imoveis.caixa.gov.br/fotos/F[imovel_caixa_numero]21.jpg" xr:uid="{78B59BE3-2AFA-4A17-AF05-EC3910B83032}"/>
    <hyperlink ref="P4355" r:id="rId4354" display="https://venda-imoveis.caixa.gov.br/fotos/F[imovel_caixa_numero]21.jpg" xr:uid="{3671E119-9855-4CA6-A6EB-0F8B876DFEC5}"/>
    <hyperlink ref="P4356" r:id="rId4355" display="https://venda-imoveis.caixa.gov.br/fotos/F[imovel_caixa_numero]21.jpg" xr:uid="{880DB887-90D2-4CCD-B9DA-16265C4135CD}"/>
    <hyperlink ref="P4357" r:id="rId4356" display="https://venda-imoveis.caixa.gov.br/fotos/F[imovel_caixa_numero]21.jpg" xr:uid="{6C2AB466-783D-40A3-B36D-9B0BBAE3518E}"/>
    <hyperlink ref="P4358" r:id="rId4357" display="https://venda-imoveis.caixa.gov.br/fotos/F[imovel_caixa_numero]21.jpg" xr:uid="{3ECA4B09-E042-428C-A747-696501B38803}"/>
    <hyperlink ref="P4359" r:id="rId4358" display="https://venda-imoveis.caixa.gov.br/fotos/F[imovel_caixa_numero]21.jpg" xr:uid="{7D6486FC-BB54-4C88-AF20-8463AB0328A5}"/>
    <hyperlink ref="P4360" r:id="rId4359" display="https://venda-imoveis.caixa.gov.br/fotos/F[imovel_caixa_numero]21.jpg" xr:uid="{5D4F0C32-8BB3-4C28-9C3A-60E8DE765D82}"/>
    <hyperlink ref="P4361" r:id="rId4360" display="https://venda-imoveis.caixa.gov.br/fotos/F[imovel_caixa_numero]21.jpg" xr:uid="{C805A18E-9A05-4080-85D8-4B8239312B81}"/>
    <hyperlink ref="P4362" r:id="rId4361" display="https://venda-imoveis.caixa.gov.br/fotos/F[imovel_caixa_numero]21.jpg" xr:uid="{41BCA27E-F98D-48B7-BDD3-ED57A5C4EEF8}"/>
    <hyperlink ref="P4363" r:id="rId4362" display="https://venda-imoveis.caixa.gov.br/fotos/F[imovel_caixa_numero]21.jpg" xr:uid="{4AC38F05-A87C-45E5-97F6-0478E8216C9A}"/>
    <hyperlink ref="P4364" r:id="rId4363" display="https://venda-imoveis.caixa.gov.br/fotos/F[imovel_caixa_numero]21.jpg" xr:uid="{443B7D47-0E5E-4DF5-A18E-44E05BB5951F}"/>
    <hyperlink ref="P4365" r:id="rId4364" display="https://venda-imoveis.caixa.gov.br/fotos/F[imovel_caixa_numero]21.jpg" xr:uid="{8A7A0386-21BD-432F-AA5C-2EDA4D776140}"/>
    <hyperlink ref="P4366" r:id="rId4365" display="https://venda-imoveis.caixa.gov.br/fotos/F[imovel_caixa_numero]21.jpg" xr:uid="{91AC8448-179C-4716-A951-5B47A1E53C0A}"/>
    <hyperlink ref="P4367" r:id="rId4366" display="https://venda-imoveis.caixa.gov.br/fotos/F[imovel_caixa_numero]21.jpg" xr:uid="{A899A915-0ABD-4BFB-8325-EAD6F59684A0}"/>
    <hyperlink ref="P4368" r:id="rId4367" display="https://venda-imoveis.caixa.gov.br/fotos/F[imovel_caixa_numero]21.jpg" xr:uid="{2AFE6B0B-6850-4949-ADA2-FB57CCEF5467}"/>
    <hyperlink ref="P4369" r:id="rId4368" display="https://venda-imoveis.caixa.gov.br/fotos/F[imovel_caixa_numero]21.jpg" xr:uid="{167734F7-857D-4F7B-9DF8-6B425DFFBD19}"/>
    <hyperlink ref="P4370" r:id="rId4369" display="https://venda-imoveis.caixa.gov.br/fotos/F[imovel_caixa_numero]21.jpg" xr:uid="{502370A0-FD27-4534-8ADF-C3FC4324E909}"/>
    <hyperlink ref="P4371" r:id="rId4370" display="https://venda-imoveis.caixa.gov.br/fotos/F[imovel_caixa_numero]21.jpg" xr:uid="{7C42EFB3-FB94-4744-926B-5DF4287ECF03}"/>
    <hyperlink ref="P4372" r:id="rId4371" display="https://venda-imoveis.caixa.gov.br/fotos/F[imovel_caixa_numero]21.jpg" xr:uid="{8B353EFD-970D-44BD-BA3F-3DF112C03797}"/>
    <hyperlink ref="P4373" r:id="rId4372" display="https://venda-imoveis.caixa.gov.br/fotos/F[imovel_caixa_numero]21.jpg" xr:uid="{427B8559-B7D5-46AA-80F8-3D2E9FA68552}"/>
    <hyperlink ref="P4374" r:id="rId4373" display="https://venda-imoveis.caixa.gov.br/fotos/F[imovel_caixa_numero]21.jpg" xr:uid="{A1C94594-1E53-4784-AD5E-22C6B6741A3D}"/>
    <hyperlink ref="P4375" r:id="rId4374" display="https://venda-imoveis.caixa.gov.br/fotos/F[imovel_caixa_numero]21.jpg" xr:uid="{A8DD8692-E1DB-4D54-B4B7-E9C958EE0E66}"/>
    <hyperlink ref="P4376" r:id="rId4375" display="https://venda-imoveis.caixa.gov.br/fotos/F[imovel_caixa_numero]21.jpg" xr:uid="{0D406756-A48D-49F1-8F6D-7173304CCA32}"/>
    <hyperlink ref="P4377" r:id="rId4376" display="https://venda-imoveis.caixa.gov.br/fotos/F[imovel_caixa_numero]21.jpg" xr:uid="{9ECA1F52-BBAE-472B-8EA0-256F867B5142}"/>
    <hyperlink ref="P4378" r:id="rId4377" display="https://venda-imoveis.caixa.gov.br/fotos/F[imovel_caixa_numero]21.jpg" xr:uid="{2E264F87-DD82-4550-9E6B-CA87EFC3E9DA}"/>
    <hyperlink ref="P4379" r:id="rId4378" display="https://venda-imoveis.caixa.gov.br/fotos/F[imovel_caixa_numero]21.jpg" xr:uid="{D177DA76-B700-4650-8B69-5D9624D05CD1}"/>
    <hyperlink ref="P4380" r:id="rId4379" display="https://venda-imoveis.caixa.gov.br/fotos/F[imovel_caixa_numero]21.jpg" xr:uid="{7A0C44E6-9E38-4371-A167-D09DD1C003AD}"/>
    <hyperlink ref="P4381" r:id="rId4380" display="https://venda-imoveis.caixa.gov.br/fotos/F[imovel_caixa_numero]21.jpg" xr:uid="{94933306-BC38-46D4-802E-E1D8F2E3811F}"/>
    <hyperlink ref="P4382" r:id="rId4381" display="https://venda-imoveis.caixa.gov.br/fotos/F[imovel_caixa_numero]21.jpg" xr:uid="{5F14ED2C-DFDA-4042-9E2D-F60F6ECE7050}"/>
    <hyperlink ref="P4383" r:id="rId4382" display="https://venda-imoveis.caixa.gov.br/fotos/F[imovel_caixa_numero]21.jpg" xr:uid="{2EF0C61C-53B1-4BCD-8DC4-A724591DED12}"/>
    <hyperlink ref="P4384" r:id="rId4383" display="https://venda-imoveis.caixa.gov.br/fotos/F[imovel_caixa_numero]21.jpg" xr:uid="{0B9AFFB8-A48D-4A48-AF32-C3A1B302032E}"/>
    <hyperlink ref="P4385" r:id="rId4384" display="https://venda-imoveis.caixa.gov.br/fotos/F[imovel_caixa_numero]21.jpg" xr:uid="{A1EF5DE7-C1E2-45EB-B43D-D0A3228E8B63}"/>
    <hyperlink ref="P4386" r:id="rId4385" display="https://venda-imoveis.caixa.gov.br/fotos/F[imovel_caixa_numero]21.jpg" xr:uid="{887D1B98-BBE6-456C-A602-17D1545CBE20}"/>
    <hyperlink ref="P4387" r:id="rId4386" display="https://venda-imoveis.caixa.gov.br/fotos/F[imovel_caixa_numero]21.jpg" xr:uid="{74116145-43AB-4DA4-94C4-E559B735ED41}"/>
    <hyperlink ref="P4388" r:id="rId4387" display="https://venda-imoveis.caixa.gov.br/fotos/F[imovel_caixa_numero]21.jpg" xr:uid="{CFEFBD00-E890-4450-BAE9-FFA08DCBE9F8}"/>
    <hyperlink ref="P4389" r:id="rId4388" display="https://venda-imoveis.caixa.gov.br/fotos/F[imovel_caixa_numero]21.jpg" xr:uid="{501A7135-F14A-4FC4-9346-845EC34FB959}"/>
    <hyperlink ref="P4390" r:id="rId4389" display="https://venda-imoveis.caixa.gov.br/fotos/F[imovel_caixa_numero]21.jpg" xr:uid="{4A5E5807-0620-4960-825B-6DDC01E5F1D0}"/>
    <hyperlink ref="P4391" r:id="rId4390" display="https://venda-imoveis.caixa.gov.br/fotos/F[imovel_caixa_numero]21.jpg" xr:uid="{2EE1D16A-09B8-4AC8-98DA-C9EDA6EC7179}"/>
    <hyperlink ref="P4392" r:id="rId4391" display="https://venda-imoveis.caixa.gov.br/fotos/F[imovel_caixa_numero]21.jpg" xr:uid="{3A32D321-4859-42D3-B1E0-E14FDB8E74DF}"/>
    <hyperlink ref="P4393" r:id="rId4392" display="https://venda-imoveis.caixa.gov.br/fotos/F[imovel_caixa_numero]21.jpg" xr:uid="{4DF24063-5BAF-48DB-A3FB-F1A45974175D}"/>
    <hyperlink ref="P4394" r:id="rId4393" display="https://venda-imoveis.caixa.gov.br/fotos/F[imovel_caixa_numero]21.jpg" xr:uid="{90EC4B65-2D29-4D67-AB4C-57AF289EB2BD}"/>
    <hyperlink ref="P4395" r:id="rId4394" display="https://venda-imoveis.caixa.gov.br/fotos/F[imovel_caixa_numero]21.jpg" xr:uid="{244AABB7-FF50-419D-AA15-C9091FEBDFB0}"/>
    <hyperlink ref="P4396" r:id="rId4395" display="https://venda-imoveis.caixa.gov.br/fotos/F[imovel_caixa_numero]21.jpg" xr:uid="{F7528EB4-5330-4DA6-9070-40AE3113EA3F}"/>
    <hyperlink ref="P4397" r:id="rId4396" display="https://venda-imoveis.caixa.gov.br/fotos/F[imovel_caixa_numero]21.jpg" xr:uid="{52A7DBB7-2E0B-4918-A851-0462B9D32E96}"/>
    <hyperlink ref="P4398" r:id="rId4397" display="https://venda-imoveis.caixa.gov.br/fotos/F[imovel_caixa_numero]21.jpg" xr:uid="{906EFC11-50C8-420D-A2EA-DD354077FD1E}"/>
    <hyperlink ref="P4399" r:id="rId4398" display="https://venda-imoveis.caixa.gov.br/fotos/F[imovel_caixa_numero]21.jpg" xr:uid="{0119762F-5446-4D44-AF4A-4F2A61EABD2F}"/>
    <hyperlink ref="P4400" r:id="rId4399" display="https://venda-imoveis.caixa.gov.br/fotos/F[imovel_caixa_numero]21.jpg" xr:uid="{E53BA1EA-0650-467D-AE7F-518CFADB6805}"/>
    <hyperlink ref="P4401" r:id="rId4400" display="https://venda-imoveis.caixa.gov.br/fotos/F[imovel_caixa_numero]21.jpg" xr:uid="{105C2903-2A97-44B4-A511-D3F5814F3555}"/>
    <hyperlink ref="P4402" r:id="rId4401" display="https://venda-imoveis.caixa.gov.br/fotos/F[imovel_caixa_numero]21.jpg" xr:uid="{110ABD5E-58E4-4D12-8BB1-C4E170377CC3}"/>
    <hyperlink ref="P4403" r:id="rId4402" display="https://venda-imoveis.caixa.gov.br/fotos/F[imovel_caixa_numero]21.jpg" xr:uid="{5CCF7A73-19B9-4AED-9D43-75DCAB47FD83}"/>
    <hyperlink ref="P4404" r:id="rId4403" display="https://venda-imoveis.caixa.gov.br/fotos/F[imovel_caixa_numero]21.jpg" xr:uid="{D083BF2B-5252-46BB-93F0-3D9FE78107AE}"/>
    <hyperlink ref="P4405" r:id="rId4404" display="https://venda-imoveis.caixa.gov.br/fotos/F[imovel_caixa_numero]21.jpg" xr:uid="{E330A217-F2B0-4148-AEC1-D58F5F6F0DF3}"/>
    <hyperlink ref="P4406" r:id="rId4405" display="https://venda-imoveis.caixa.gov.br/fotos/F[imovel_caixa_numero]21.jpg" xr:uid="{F0B91251-901F-482C-9B31-5C6FC719AD86}"/>
    <hyperlink ref="P4407" r:id="rId4406" display="https://venda-imoveis.caixa.gov.br/fotos/F[imovel_caixa_numero]21.jpg" xr:uid="{777DB7DF-5AAF-49B3-BFF7-EC2837316773}"/>
    <hyperlink ref="P4408" r:id="rId4407" display="https://venda-imoveis.caixa.gov.br/fotos/F[imovel_caixa_numero]21.jpg" xr:uid="{B4DFC546-F755-4D0E-A0D0-D504882BB361}"/>
    <hyperlink ref="P4409" r:id="rId4408" display="https://venda-imoveis.caixa.gov.br/fotos/F[imovel_caixa_numero]21.jpg" xr:uid="{E6692421-9783-46A5-B2B6-6E8FEC3DFFB2}"/>
    <hyperlink ref="P4410" r:id="rId4409" display="https://venda-imoveis.caixa.gov.br/fotos/F[imovel_caixa_numero]21.jpg" xr:uid="{F4DB4C91-A144-4B20-8748-27F63EDF07D4}"/>
    <hyperlink ref="P4411" r:id="rId4410" display="https://venda-imoveis.caixa.gov.br/fotos/F[imovel_caixa_numero]21.jpg" xr:uid="{5F2CFE31-E8EA-4F19-9B22-882C46312C8D}"/>
    <hyperlink ref="P4412" r:id="rId4411" display="https://venda-imoveis.caixa.gov.br/fotos/F[imovel_caixa_numero]21.jpg" xr:uid="{DD626BC1-39CB-4531-94F7-8BFDBAA3FA5C}"/>
    <hyperlink ref="P4413" r:id="rId4412" display="https://venda-imoveis.caixa.gov.br/fotos/F[imovel_caixa_numero]21.jpg" xr:uid="{FBD62DAA-2E1D-4A61-B481-A9167802B4F5}"/>
    <hyperlink ref="P4414" r:id="rId4413" display="https://venda-imoveis.caixa.gov.br/fotos/F[imovel_caixa_numero]21.jpg" xr:uid="{4FC03290-6B4B-4147-AD7E-B4FA2C41AC71}"/>
    <hyperlink ref="P4415" r:id="rId4414" display="https://venda-imoveis.caixa.gov.br/fotos/F[imovel_caixa_numero]21.jpg" xr:uid="{370E0CE5-26F8-4493-8C1F-A48594362F45}"/>
    <hyperlink ref="P4416" r:id="rId4415" display="https://venda-imoveis.caixa.gov.br/fotos/F[imovel_caixa_numero]21.jpg" xr:uid="{60E33355-6EE5-403E-9188-F6DDCEDDF17B}"/>
    <hyperlink ref="P4417" r:id="rId4416" display="https://venda-imoveis.caixa.gov.br/fotos/F[imovel_caixa_numero]21.jpg" xr:uid="{C1698C16-997E-4997-9D6D-59BF683DE1D8}"/>
    <hyperlink ref="P4418" r:id="rId4417" display="https://venda-imoveis.caixa.gov.br/fotos/F[imovel_caixa_numero]21.jpg" xr:uid="{68825E9D-A5AB-40EA-8C72-4D64EE203190}"/>
    <hyperlink ref="P4419" r:id="rId4418" display="https://venda-imoveis.caixa.gov.br/fotos/F[imovel_caixa_numero]21.jpg" xr:uid="{261CA3C8-FD80-4023-9023-63102415CB23}"/>
    <hyperlink ref="P4420" r:id="rId4419" display="https://venda-imoveis.caixa.gov.br/fotos/F[imovel_caixa_numero]21.jpg" xr:uid="{E5375819-6156-4728-BAC0-4C8EECC4D37F}"/>
    <hyperlink ref="P4421" r:id="rId4420" display="https://venda-imoveis.caixa.gov.br/fotos/F[imovel_caixa_numero]21.jpg" xr:uid="{F1689DCB-03F4-43C6-A0CB-9EED40D38CB6}"/>
    <hyperlink ref="P4422" r:id="rId4421" display="https://venda-imoveis.caixa.gov.br/fotos/F[imovel_caixa_numero]21.jpg" xr:uid="{829D2A1E-A4A2-495A-9A4B-7F071AD75EF1}"/>
    <hyperlink ref="P4423" r:id="rId4422" display="https://venda-imoveis.caixa.gov.br/fotos/F[imovel_caixa_numero]21.jpg" xr:uid="{8E681697-36B4-4010-9FB8-775B392B8930}"/>
    <hyperlink ref="P4424" r:id="rId4423" display="https://venda-imoveis.caixa.gov.br/fotos/F[imovel_caixa_numero]21.jpg" xr:uid="{F031A1D2-A009-4911-B991-EC723F1D57E0}"/>
    <hyperlink ref="P4425" r:id="rId4424" display="https://venda-imoveis.caixa.gov.br/fotos/F[imovel_caixa_numero]21.jpg" xr:uid="{BE5F2735-EFF5-40C9-8552-5CB423FA12F7}"/>
    <hyperlink ref="P4426" r:id="rId4425" display="https://venda-imoveis.caixa.gov.br/fotos/F[imovel_caixa_numero]21.jpg" xr:uid="{6C208FE8-0F55-491E-A65C-2FBC1F8053DB}"/>
    <hyperlink ref="P4427" r:id="rId4426" display="https://venda-imoveis.caixa.gov.br/fotos/F[imovel_caixa_numero]21.jpg" xr:uid="{ED1E119F-6279-4BE1-AB01-28F4B3964306}"/>
    <hyperlink ref="P4428" r:id="rId4427" display="https://venda-imoveis.caixa.gov.br/fotos/F[imovel_caixa_numero]21.jpg" xr:uid="{9D7A2A96-2350-4A25-B892-232AA0895ABE}"/>
    <hyperlink ref="P4429" r:id="rId4428" display="https://venda-imoveis.caixa.gov.br/fotos/F[imovel_caixa_numero]21.jpg" xr:uid="{674B3329-0DCF-4C14-870C-731F015E3C5B}"/>
    <hyperlink ref="P4430" r:id="rId4429" display="https://venda-imoveis.caixa.gov.br/fotos/F[imovel_caixa_numero]21.jpg" xr:uid="{EA9480F4-3CAE-4F11-A046-00A44BAD974E}"/>
    <hyperlink ref="P4431" r:id="rId4430" display="https://venda-imoveis.caixa.gov.br/fotos/F[imovel_caixa_numero]21.jpg" xr:uid="{57ACE340-7559-4ACB-8358-565D49417087}"/>
    <hyperlink ref="P4432" r:id="rId4431" display="https://venda-imoveis.caixa.gov.br/fotos/F[imovel_caixa_numero]21.jpg" xr:uid="{56AFE81E-846D-423D-A5E4-C3FC25FBC819}"/>
    <hyperlink ref="P4433" r:id="rId4432" display="https://venda-imoveis.caixa.gov.br/fotos/F[imovel_caixa_numero]21.jpg" xr:uid="{0EC13AAD-4799-4033-8C5F-BF2A9B3B1546}"/>
    <hyperlink ref="P4434" r:id="rId4433" display="https://venda-imoveis.caixa.gov.br/fotos/F[imovel_caixa_numero]21.jpg" xr:uid="{FE9B60E2-2224-4901-8892-0712D202BFA5}"/>
    <hyperlink ref="P4435" r:id="rId4434" display="https://venda-imoveis.caixa.gov.br/fotos/F[imovel_caixa_numero]21.jpg" xr:uid="{A379A824-038A-4555-98D2-FB2F5BA4B5AF}"/>
    <hyperlink ref="P4436" r:id="rId4435" display="https://venda-imoveis.caixa.gov.br/fotos/F[imovel_caixa_numero]21.jpg" xr:uid="{499981CF-DF99-4221-AAA5-09A7BF7687EF}"/>
    <hyperlink ref="P4437" r:id="rId4436" display="https://venda-imoveis.caixa.gov.br/fotos/F[imovel_caixa_numero]21.jpg" xr:uid="{D577D2BC-BC98-4E80-881C-1124178ECE7B}"/>
    <hyperlink ref="P4438" r:id="rId4437" display="https://venda-imoveis.caixa.gov.br/fotos/F[imovel_caixa_numero]21.jpg" xr:uid="{A79FA10E-A5C5-4042-8A65-36288D5AE19D}"/>
    <hyperlink ref="P4439" r:id="rId4438" display="https://venda-imoveis.caixa.gov.br/fotos/F[imovel_caixa_numero]21.jpg" xr:uid="{BEC44D4E-8557-4FD1-AA35-E886DC3C8FE9}"/>
    <hyperlink ref="P4440" r:id="rId4439" display="https://venda-imoveis.caixa.gov.br/fotos/F[imovel_caixa_numero]21.jpg" xr:uid="{93054C9A-D1DF-42AE-92B7-364DE1207319}"/>
    <hyperlink ref="P4441" r:id="rId4440" display="https://venda-imoveis.caixa.gov.br/fotos/F[imovel_caixa_numero]21.jpg" xr:uid="{BC204944-622F-42AF-8E4D-B36716B8A7EF}"/>
    <hyperlink ref="P4442" r:id="rId4441" display="https://venda-imoveis.caixa.gov.br/fotos/F[imovel_caixa_numero]21.jpg" xr:uid="{8A8E0658-039D-49BA-8A9C-74D9B8FC10CD}"/>
    <hyperlink ref="P4443" r:id="rId4442" display="https://venda-imoveis.caixa.gov.br/fotos/F[imovel_caixa_numero]21.jpg" xr:uid="{EE692B78-5B51-480B-A283-CF87CEB77202}"/>
    <hyperlink ref="P4444" r:id="rId4443" display="https://venda-imoveis.caixa.gov.br/fotos/F[imovel_caixa_numero]21.jpg" xr:uid="{CBE9B2D2-48D4-4BA4-BC71-31A04838F130}"/>
    <hyperlink ref="P4445" r:id="rId4444" display="https://venda-imoveis.caixa.gov.br/fotos/F[imovel_caixa_numero]21.jpg" xr:uid="{FE7C58A4-F02B-4DD0-93A3-3695C21FE5CE}"/>
    <hyperlink ref="P4446" r:id="rId4445" display="https://venda-imoveis.caixa.gov.br/fotos/F[imovel_caixa_numero]21.jpg" xr:uid="{0E60F2C9-ECCA-4DB4-AED3-87B5FA5FE49A}"/>
    <hyperlink ref="P4447" r:id="rId4446" display="https://venda-imoveis.caixa.gov.br/fotos/F[imovel_caixa_numero]21.jpg" xr:uid="{72986433-309E-455D-9E10-0584D79FDE03}"/>
    <hyperlink ref="P4448" r:id="rId4447" display="https://venda-imoveis.caixa.gov.br/fotos/F[imovel_caixa_numero]21.jpg" xr:uid="{0129A2BA-0C64-475D-90A3-E2D2BC28333A}"/>
    <hyperlink ref="P4449" r:id="rId4448" display="https://venda-imoveis.caixa.gov.br/fotos/F[imovel_caixa_numero]21.jpg" xr:uid="{562998DA-29EF-4BC3-84F3-862443156813}"/>
    <hyperlink ref="P4450" r:id="rId4449" display="https://venda-imoveis.caixa.gov.br/fotos/F[imovel_caixa_numero]21.jpg" xr:uid="{BF54ADF4-DBF5-47D9-BAD0-4CD6D3BF2D86}"/>
    <hyperlink ref="P4451" r:id="rId4450" display="https://venda-imoveis.caixa.gov.br/fotos/F[imovel_caixa_numero]21.jpg" xr:uid="{E76A03D7-A900-48DA-BE35-8A5BBBFF8615}"/>
    <hyperlink ref="P4452" r:id="rId4451" display="https://venda-imoveis.caixa.gov.br/fotos/F[imovel_caixa_numero]21.jpg" xr:uid="{7BA1A42D-856F-43F0-8074-B28D2324EB52}"/>
    <hyperlink ref="P4453" r:id="rId4452" display="https://venda-imoveis.caixa.gov.br/fotos/F[imovel_caixa_numero]21.jpg" xr:uid="{FBAC3FCF-C81C-4192-92F9-7CA2CBA0283A}"/>
    <hyperlink ref="P4454" r:id="rId4453" display="https://venda-imoveis.caixa.gov.br/fotos/F[imovel_caixa_numero]21.jpg" xr:uid="{DD72B9C7-E31F-418A-A12C-C61D839BC463}"/>
    <hyperlink ref="P4455" r:id="rId4454" display="https://venda-imoveis.caixa.gov.br/fotos/F[imovel_caixa_numero]21.jpg" xr:uid="{838886A3-26BB-4630-A3C1-A83CA7A5B14F}"/>
    <hyperlink ref="P4456" r:id="rId4455" display="https://venda-imoveis.caixa.gov.br/fotos/F[imovel_caixa_numero]21.jpg" xr:uid="{66544D19-2CE5-4D5E-8110-B41301C10491}"/>
    <hyperlink ref="P4457" r:id="rId4456" display="https://venda-imoveis.caixa.gov.br/fotos/F[imovel_caixa_numero]21.jpg" xr:uid="{8D0F571F-04C8-4B7A-80C6-8D68344DE825}"/>
    <hyperlink ref="P4458" r:id="rId4457" display="https://venda-imoveis.caixa.gov.br/fotos/F[imovel_caixa_numero]21.jpg" xr:uid="{3C1817AC-2B5F-4407-A756-123985C44409}"/>
    <hyperlink ref="P4459" r:id="rId4458" display="https://venda-imoveis.caixa.gov.br/fotos/F[imovel_caixa_numero]21.jpg" xr:uid="{14E9E8E7-3A4A-401A-96A5-C73EC47EB8F1}"/>
    <hyperlink ref="P4460" r:id="rId4459" display="https://venda-imoveis.caixa.gov.br/fotos/F[imovel_caixa_numero]21.jpg" xr:uid="{48BA0493-1D1A-4CA0-BA4E-A2386E6C6E73}"/>
    <hyperlink ref="P4461" r:id="rId4460" display="https://venda-imoveis.caixa.gov.br/fotos/F[imovel_caixa_numero]21.jpg" xr:uid="{5B9DD8B6-9526-47BD-A537-D40E6C878B85}"/>
    <hyperlink ref="P4462" r:id="rId4461" display="https://venda-imoveis.caixa.gov.br/fotos/F[imovel_caixa_numero]21.jpg" xr:uid="{94E85BA3-C066-4E83-8C1F-64F0BFBA1F53}"/>
    <hyperlink ref="P4463" r:id="rId4462" display="https://venda-imoveis.caixa.gov.br/fotos/F[imovel_caixa_numero]21.jpg" xr:uid="{9029C1F2-D3AB-4EEA-A89B-0DA4CA071320}"/>
    <hyperlink ref="P4464" r:id="rId4463" display="https://venda-imoveis.caixa.gov.br/fotos/F[imovel_caixa_numero]21.jpg" xr:uid="{1E6A1741-0461-4A31-B7C2-CBB9CB92454B}"/>
    <hyperlink ref="P4465" r:id="rId4464" display="https://venda-imoveis.caixa.gov.br/fotos/F[imovel_caixa_numero]21.jpg" xr:uid="{B9DD732D-12E9-4A8F-B4F5-05B2DD6BF241}"/>
    <hyperlink ref="P4466" r:id="rId4465" display="https://venda-imoveis.caixa.gov.br/fotos/F[imovel_caixa_numero]21.jpg" xr:uid="{CF97D6AA-F380-402A-A373-E6AFA61028DF}"/>
    <hyperlink ref="P4467" r:id="rId4466" display="https://venda-imoveis.caixa.gov.br/fotos/F[imovel_caixa_numero]21.jpg" xr:uid="{E2CE861C-1D55-4BDD-B291-7C457B6052D2}"/>
    <hyperlink ref="P4468" r:id="rId4467" display="https://venda-imoveis.caixa.gov.br/fotos/F[imovel_caixa_numero]21.jpg" xr:uid="{51F0D209-F434-4A7A-848A-710DD66B5B19}"/>
    <hyperlink ref="P4469" r:id="rId4468" display="https://venda-imoveis.caixa.gov.br/fotos/F[imovel_caixa_numero]21.jpg" xr:uid="{D009F64D-45BF-4D2C-A65F-683DE1DC3C74}"/>
    <hyperlink ref="P4470" r:id="rId4469" display="https://venda-imoveis.caixa.gov.br/fotos/F[imovel_caixa_numero]21.jpg" xr:uid="{3DECBA45-6B96-4658-8BFB-8DCA9A6C9A8F}"/>
    <hyperlink ref="P4471" r:id="rId4470" display="https://venda-imoveis.caixa.gov.br/fotos/F[imovel_caixa_numero]21.jpg" xr:uid="{0330655A-CC54-462A-A929-706AAD7E7FE8}"/>
    <hyperlink ref="P4472" r:id="rId4471" display="https://venda-imoveis.caixa.gov.br/fotos/F[imovel_caixa_numero]21.jpg" xr:uid="{9408BAA7-B0C5-4CBF-8097-0155FFE9A792}"/>
    <hyperlink ref="P4473" r:id="rId4472" display="https://venda-imoveis.caixa.gov.br/fotos/F[imovel_caixa_numero]21.jpg" xr:uid="{9A2802C8-0B91-4EB3-A876-7DAB1EBD4FE0}"/>
    <hyperlink ref="P4474" r:id="rId4473" display="https://venda-imoveis.caixa.gov.br/fotos/F[imovel_caixa_numero]21.jpg" xr:uid="{7C26A4B9-35AD-4B1C-8D53-9BC9086707E4}"/>
    <hyperlink ref="P4475" r:id="rId4474" display="https://venda-imoveis.caixa.gov.br/fotos/F[imovel_caixa_numero]21.jpg" xr:uid="{65F2468F-7DA6-4D77-AABC-AA24944AA27E}"/>
    <hyperlink ref="P4476" r:id="rId4475" display="https://venda-imoveis.caixa.gov.br/fotos/F[imovel_caixa_numero]21.jpg" xr:uid="{D0C80A5D-5241-4A16-9EE9-6497CFFA05A9}"/>
    <hyperlink ref="P4477" r:id="rId4476" display="https://venda-imoveis.caixa.gov.br/fotos/F[imovel_caixa_numero]21.jpg" xr:uid="{B4BA6D26-95D4-4CDD-8970-14600D5358BB}"/>
    <hyperlink ref="P4478" r:id="rId4477" display="https://venda-imoveis.caixa.gov.br/fotos/F[imovel_caixa_numero]21.jpg" xr:uid="{8C447D98-0105-44B8-8033-CF2649D53A50}"/>
    <hyperlink ref="P4479" r:id="rId4478" display="https://venda-imoveis.caixa.gov.br/fotos/F[imovel_caixa_numero]21.jpg" xr:uid="{7D3679FB-5DA4-4D71-A4D7-8E4CA9B46885}"/>
    <hyperlink ref="P4480" r:id="rId4479" display="https://venda-imoveis.caixa.gov.br/fotos/F[imovel_caixa_numero]21.jpg" xr:uid="{EAD18C14-AF98-4D56-A18A-AB62B3FC8A33}"/>
    <hyperlink ref="P4481" r:id="rId4480" display="https://venda-imoveis.caixa.gov.br/fotos/F[imovel_caixa_numero]21.jpg" xr:uid="{183BC6E4-5FA4-4890-972F-D6C9C706D5F7}"/>
    <hyperlink ref="P4482" r:id="rId4481" display="https://venda-imoveis.caixa.gov.br/fotos/F[imovel_caixa_numero]21.jpg" xr:uid="{A2B1A7AF-348C-4943-8A62-EF429EC2A68C}"/>
    <hyperlink ref="P4483" r:id="rId4482" display="https://venda-imoveis.caixa.gov.br/fotos/F[imovel_caixa_numero]21.jpg" xr:uid="{7CC94003-261C-4F11-849F-513664714177}"/>
    <hyperlink ref="P4484" r:id="rId4483" display="https://venda-imoveis.caixa.gov.br/fotos/F[imovel_caixa_numero]21.jpg" xr:uid="{CDB03B35-EA71-4CB5-92DB-E981D6A6B1B0}"/>
    <hyperlink ref="P4485" r:id="rId4484" display="https://venda-imoveis.caixa.gov.br/fotos/F[imovel_caixa_numero]21.jpg" xr:uid="{EDAEB9D9-3B2F-44E0-AB0E-DF57C8895023}"/>
    <hyperlink ref="P4486" r:id="rId4485" display="https://venda-imoveis.caixa.gov.br/fotos/F[imovel_caixa_numero]21.jpg" xr:uid="{EF4AB007-FF5A-4B86-95F9-7E70CCBE9CB8}"/>
    <hyperlink ref="P4487" r:id="rId4486" display="https://venda-imoveis.caixa.gov.br/fotos/F[imovel_caixa_numero]21.jpg" xr:uid="{2533E57E-0C16-4030-9B4F-BB47EBC1F9AA}"/>
    <hyperlink ref="P4488" r:id="rId4487" display="https://venda-imoveis.caixa.gov.br/fotos/F[imovel_caixa_numero]21.jpg" xr:uid="{F556F5A6-2FFF-420A-AB08-03999DBF150E}"/>
    <hyperlink ref="P4489" r:id="rId4488" display="https://venda-imoveis.caixa.gov.br/fotos/F[imovel_caixa_numero]21.jpg" xr:uid="{1B36A0B7-E3C3-49BB-AED4-C8F999975160}"/>
    <hyperlink ref="P4490" r:id="rId4489" display="https://venda-imoveis.caixa.gov.br/fotos/F[imovel_caixa_numero]21.jpg" xr:uid="{418CDF70-6A76-4ED5-80A6-08F6FE5CC8B1}"/>
    <hyperlink ref="P4491" r:id="rId4490" display="https://venda-imoveis.caixa.gov.br/fotos/F[imovel_caixa_numero]21.jpg" xr:uid="{2D0ABF79-3D39-4DCB-9CC9-6CB22EAC68C8}"/>
    <hyperlink ref="P4492" r:id="rId4491" display="https://venda-imoveis.caixa.gov.br/fotos/F[imovel_caixa_numero]21.jpg" xr:uid="{1AAAB951-B415-43F3-9A3D-030B81DAE93A}"/>
    <hyperlink ref="P4493" r:id="rId4492" display="https://venda-imoveis.caixa.gov.br/fotos/F[imovel_caixa_numero]21.jpg" xr:uid="{8FCF1017-7947-42AA-B346-DE9994D22C16}"/>
    <hyperlink ref="P4494" r:id="rId4493" display="https://venda-imoveis.caixa.gov.br/fotos/F[imovel_caixa_numero]21.jpg" xr:uid="{F737823E-CF21-463B-A957-C9C17314CF43}"/>
    <hyperlink ref="P4495" r:id="rId4494" display="https://venda-imoveis.caixa.gov.br/fotos/F[imovel_caixa_numero]21.jpg" xr:uid="{617048CB-C3D1-42CA-8AB7-A4A5B8BE0E6C}"/>
    <hyperlink ref="P4496" r:id="rId4495" display="https://venda-imoveis.caixa.gov.br/fotos/F[imovel_caixa_numero]21.jpg" xr:uid="{B7526F23-0E49-4E4F-9759-1F096B18A3C4}"/>
    <hyperlink ref="P4497" r:id="rId4496" display="https://venda-imoveis.caixa.gov.br/fotos/F[imovel_caixa_numero]21.jpg" xr:uid="{A215BF75-6F55-49D9-8FA7-88B38A715642}"/>
    <hyperlink ref="P4498" r:id="rId4497" display="https://venda-imoveis.caixa.gov.br/fotos/F[imovel_caixa_numero]21.jpg" xr:uid="{AEC4DA10-6B20-49AC-A0C2-56CD63C7EC27}"/>
    <hyperlink ref="P4499" r:id="rId4498" display="https://venda-imoveis.caixa.gov.br/fotos/F[imovel_caixa_numero]21.jpg" xr:uid="{ACC4C5A4-C57F-4EDD-9127-05C8721196C7}"/>
    <hyperlink ref="P4500" r:id="rId4499" display="https://venda-imoveis.caixa.gov.br/fotos/F[imovel_caixa_numero]21.jpg" xr:uid="{86F09E1A-5A6F-4B94-9E01-9DBE8BCF91C2}"/>
    <hyperlink ref="P4501" r:id="rId4500" display="https://venda-imoveis.caixa.gov.br/fotos/F[imovel_caixa_numero]21.jpg" xr:uid="{56512166-D9AB-406D-896D-A356670BCA14}"/>
    <hyperlink ref="P4502" r:id="rId4501" display="https://venda-imoveis.caixa.gov.br/fotos/F[imovel_caixa_numero]21.jpg" xr:uid="{00F3DE45-F1C0-41F3-AAA3-1783B7FF9EDF}"/>
    <hyperlink ref="P4503" r:id="rId4502" display="https://venda-imoveis.caixa.gov.br/fotos/F[imovel_caixa_numero]21.jpg" xr:uid="{9F177A76-51A8-4CBF-94E3-DC24D703EBE9}"/>
    <hyperlink ref="P4504" r:id="rId4503" display="https://venda-imoveis.caixa.gov.br/fotos/F[imovel_caixa_numero]21.jpg" xr:uid="{57C3C98A-B80D-4EF6-BCD5-6351358F3310}"/>
    <hyperlink ref="P4505" r:id="rId4504" display="https://venda-imoveis.caixa.gov.br/fotos/F[imovel_caixa_numero]21.jpg" xr:uid="{F1A14A7F-3263-4B2D-BFF6-636F56F04857}"/>
    <hyperlink ref="P4506" r:id="rId4505" display="https://venda-imoveis.caixa.gov.br/fotos/F[imovel_caixa_numero]21.jpg" xr:uid="{EE0C67F0-2A85-47AE-8030-C39DA5C4B922}"/>
    <hyperlink ref="P4507" r:id="rId4506" display="https://venda-imoveis.caixa.gov.br/fotos/F[imovel_caixa_numero]21.jpg" xr:uid="{F557D227-64A3-4309-9D4A-CE97613A4CAE}"/>
    <hyperlink ref="P4508" r:id="rId4507" display="https://venda-imoveis.caixa.gov.br/fotos/F[imovel_caixa_numero]21.jpg" xr:uid="{635A12FD-AE97-40FF-848E-E632EF8B4CE9}"/>
    <hyperlink ref="P4509" r:id="rId4508" display="https://venda-imoveis.caixa.gov.br/fotos/F[imovel_caixa_numero]21.jpg" xr:uid="{14DAE987-CB04-47A5-A6A5-B7E2ABBEC042}"/>
    <hyperlink ref="P4510" r:id="rId4509" display="https://venda-imoveis.caixa.gov.br/fotos/F[imovel_caixa_numero]21.jpg" xr:uid="{FF2BCCD8-EFF1-49D0-A1C4-47CA5BF4FBCA}"/>
    <hyperlink ref="P4511" r:id="rId4510" display="https://venda-imoveis.caixa.gov.br/fotos/F[imovel_caixa_numero]21.jpg" xr:uid="{0F91F0A6-4FCE-4F30-85C6-839070A9D686}"/>
    <hyperlink ref="P4512" r:id="rId4511" display="https://venda-imoveis.caixa.gov.br/fotos/F[imovel_caixa_numero]21.jpg" xr:uid="{D91D004C-902B-47B2-8FA1-96C3E8C8F122}"/>
    <hyperlink ref="P4513" r:id="rId4512" display="https://venda-imoveis.caixa.gov.br/fotos/F[imovel_caixa_numero]21.jpg" xr:uid="{F88DCE54-F8B6-4979-A9FB-1D311D5E3628}"/>
    <hyperlink ref="P4514" r:id="rId4513" display="https://venda-imoveis.caixa.gov.br/fotos/F[imovel_caixa_numero]21.jpg" xr:uid="{EDEA79F0-FCD6-4C14-A8C5-277F39E12080}"/>
    <hyperlink ref="P4515" r:id="rId4514" display="https://venda-imoveis.caixa.gov.br/fotos/F[imovel_caixa_numero]21.jpg" xr:uid="{022BC9A2-5F41-4781-8546-9B2F6AFBDF40}"/>
    <hyperlink ref="P4516" r:id="rId4515" display="https://venda-imoveis.caixa.gov.br/fotos/F[imovel_caixa_numero]21.jpg" xr:uid="{66534B07-4CF4-4E99-A0D3-1133872F1D25}"/>
    <hyperlink ref="P4517" r:id="rId4516" display="https://venda-imoveis.caixa.gov.br/fotos/F[imovel_caixa_numero]21.jpg" xr:uid="{89FE962C-325F-42EA-A8E2-033618E25F2D}"/>
    <hyperlink ref="P4518" r:id="rId4517" display="https://venda-imoveis.caixa.gov.br/fotos/F[imovel_caixa_numero]21.jpg" xr:uid="{8EB7B805-33E5-48E6-BB14-D6DBD56345DF}"/>
    <hyperlink ref="P4519" r:id="rId4518" display="https://venda-imoveis.caixa.gov.br/fotos/F[imovel_caixa_numero]21.jpg" xr:uid="{B7991257-0BF2-4DBF-BAD6-D8CCBE8213D2}"/>
    <hyperlink ref="P4520" r:id="rId4519" display="https://venda-imoveis.caixa.gov.br/fotos/F[imovel_caixa_numero]21.jpg" xr:uid="{1D3176E6-AE15-412C-8C6B-C1A5E5081186}"/>
    <hyperlink ref="P4521" r:id="rId4520" display="https://venda-imoveis.caixa.gov.br/fotos/F[imovel_caixa_numero]21.jpg" xr:uid="{B8ABD447-56CC-4905-BF95-CB149ED0003B}"/>
    <hyperlink ref="P4522" r:id="rId4521" display="https://venda-imoveis.caixa.gov.br/fotos/F[imovel_caixa_numero]21.jpg" xr:uid="{8F98DFC3-4B02-45B0-B0E9-203C51FC4AF6}"/>
    <hyperlink ref="P4523" r:id="rId4522" display="https://venda-imoveis.caixa.gov.br/fotos/F[imovel_caixa_numero]21.jpg" xr:uid="{E0C4B0CD-7ED4-418B-93A4-C3DBA29A369B}"/>
    <hyperlink ref="P4524" r:id="rId4523" display="https://venda-imoveis.caixa.gov.br/fotos/F[imovel_caixa_numero]21.jpg" xr:uid="{083A5EFE-6D95-4C16-BDAC-960A85A6867D}"/>
    <hyperlink ref="P4525" r:id="rId4524" display="https://venda-imoveis.caixa.gov.br/fotos/F[imovel_caixa_numero]21.jpg" xr:uid="{8EC119F7-052F-4B1D-A8AB-3D2C6EC38366}"/>
    <hyperlink ref="P4526" r:id="rId4525" display="https://venda-imoveis.caixa.gov.br/fotos/F[imovel_caixa_numero]21.jpg" xr:uid="{42A7C9FD-DFD5-45AC-A9D1-CB0B89865250}"/>
    <hyperlink ref="P4527" r:id="rId4526" display="https://venda-imoveis.caixa.gov.br/fotos/F[imovel_caixa_numero]21.jpg" xr:uid="{E53D8D8A-217A-4269-A04F-07ADEE36E5C4}"/>
    <hyperlink ref="P4528" r:id="rId4527" display="https://venda-imoveis.caixa.gov.br/fotos/F[imovel_caixa_numero]21.jpg" xr:uid="{202A3B27-16E7-444D-AFD7-9AC532C9C7F5}"/>
    <hyperlink ref="P4529" r:id="rId4528" display="https://venda-imoveis.caixa.gov.br/fotos/F[imovel_caixa_numero]21.jpg" xr:uid="{AF11BA7E-38CB-44EE-90B2-5E426F65FCB1}"/>
    <hyperlink ref="P4530" r:id="rId4529" display="https://venda-imoveis.caixa.gov.br/fotos/F[imovel_caixa_numero]21.jpg" xr:uid="{AB24A0EB-FC1F-4B4E-85CB-0171443DCE6A}"/>
    <hyperlink ref="P4531" r:id="rId4530" display="https://venda-imoveis.caixa.gov.br/fotos/F[imovel_caixa_numero]21.jpg" xr:uid="{D4255165-55B5-4C5F-9697-A04B84666824}"/>
    <hyperlink ref="P4532" r:id="rId4531" display="https://venda-imoveis.caixa.gov.br/fotos/F[imovel_caixa_numero]21.jpg" xr:uid="{1F7D83AB-43D6-4EBE-830B-9A607A3B3A3D}"/>
    <hyperlink ref="P4533" r:id="rId4532" display="https://venda-imoveis.caixa.gov.br/fotos/F[imovel_caixa_numero]21.jpg" xr:uid="{6620D1D8-FFB3-4C12-91E6-31AA60DAD7D3}"/>
    <hyperlink ref="P4534" r:id="rId4533" display="https://venda-imoveis.caixa.gov.br/fotos/F[imovel_caixa_numero]21.jpg" xr:uid="{38642227-DDBB-4C39-87BC-FBD5E3CD01E1}"/>
    <hyperlink ref="P4535" r:id="rId4534" display="https://venda-imoveis.caixa.gov.br/fotos/F[imovel_caixa_numero]21.jpg" xr:uid="{80CB125F-0BA3-42FD-A9C1-5018F754E59B}"/>
    <hyperlink ref="P4536" r:id="rId4535" display="https://venda-imoveis.caixa.gov.br/fotos/F[imovel_caixa_numero]21.jpg" xr:uid="{59D2F637-0ADB-489C-936D-05442D958A9A}"/>
    <hyperlink ref="P4537" r:id="rId4536" display="https://venda-imoveis.caixa.gov.br/fotos/F[imovel_caixa_numero]21.jpg" xr:uid="{848F7A73-0145-4374-B11F-992BBC8D0176}"/>
    <hyperlink ref="P4538" r:id="rId4537" display="https://venda-imoveis.caixa.gov.br/fotos/F[imovel_caixa_numero]21.jpg" xr:uid="{08309360-0D65-4B2D-A1BB-D0649C137900}"/>
    <hyperlink ref="P4539" r:id="rId4538" display="https://venda-imoveis.caixa.gov.br/fotos/F[imovel_caixa_numero]21.jpg" xr:uid="{A4AE000D-26FF-4D75-8370-62689056F265}"/>
    <hyperlink ref="P4540" r:id="rId4539" display="https://venda-imoveis.caixa.gov.br/fotos/F[imovel_caixa_numero]21.jpg" xr:uid="{1E1C76A7-1ED3-453C-8787-44FD7D712779}"/>
    <hyperlink ref="P4541" r:id="rId4540" display="https://venda-imoveis.caixa.gov.br/fotos/F[imovel_caixa_numero]21.jpg" xr:uid="{4A1FD491-DBF5-4973-9DEC-5CFB66BAAE10}"/>
    <hyperlink ref="P4542" r:id="rId4541" display="https://venda-imoveis.caixa.gov.br/fotos/F[imovel_caixa_numero]21.jpg" xr:uid="{59D2319D-348D-4A37-9F28-8E3F26BD8480}"/>
    <hyperlink ref="P4543" r:id="rId4542" display="https://venda-imoveis.caixa.gov.br/fotos/F[imovel_caixa_numero]21.jpg" xr:uid="{637885D6-395E-488D-AF2D-1E6C5BC404D8}"/>
    <hyperlink ref="P4544" r:id="rId4543" display="https://venda-imoveis.caixa.gov.br/fotos/F[imovel_caixa_numero]21.jpg" xr:uid="{1CA24610-4BC8-4B41-B2BD-60AFE724753C}"/>
    <hyperlink ref="P4545" r:id="rId4544" display="https://venda-imoveis.caixa.gov.br/fotos/F[imovel_caixa_numero]21.jpg" xr:uid="{A7D1BDFC-4205-443C-9BFB-F7EB745456EE}"/>
    <hyperlink ref="P4546" r:id="rId4545" display="https://venda-imoveis.caixa.gov.br/fotos/F[imovel_caixa_numero]21.jpg" xr:uid="{074E232E-A7BB-4C9D-AA49-BEC787B498B2}"/>
    <hyperlink ref="P4547" r:id="rId4546" display="https://venda-imoveis.caixa.gov.br/fotos/F[imovel_caixa_numero]21.jpg" xr:uid="{75E250DF-176B-4080-BA00-3968834770BA}"/>
    <hyperlink ref="P4548" r:id="rId4547" display="https://venda-imoveis.caixa.gov.br/fotos/F[imovel_caixa_numero]21.jpg" xr:uid="{3599DB1F-70ED-492C-A1A6-6F7172F659A2}"/>
    <hyperlink ref="P4549" r:id="rId4548" display="https://venda-imoveis.caixa.gov.br/fotos/F[imovel_caixa_numero]21.jpg" xr:uid="{B9BFFF58-2900-450F-9C5A-2300C5BA1DC8}"/>
    <hyperlink ref="P4550" r:id="rId4549" display="https://venda-imoveis.caixa.gov.br/fotos/F[imovel_caixa_numero]21.jpg" xr:uid="{EE2246F8-5977-43A3-A1D2-519E58B8D0C1}"/>
    <hyperlink ref="P4551" r:id="rId4550" display="https://venda-imoveis.caixa.gov.br/fotos/F[imovel_caixa_numero]21.jpg" xr:uid="{D960E1C4-560F-426C-9C20-9BA5E29CCB6D}"/>
    <hyperlink ref="P4552" r:id="rId4551" display="https://venda-imoveis.caixa.gov.br/fotos/F[imovel_caixa_numero]21.jpg" xr:uid="{495F904C-8007-437E-9A45-731E60E6CED2}"/>
    <hyperlink ref="P4553" r:id="rId4552" display="https://venda-imoveis.caixa.gov.br/fotos/F[imovel_caixa_numero]21.jpg" xr:uid="{C05AC6E8-1CBC-4CF5-9048-B8DF6B8FC8A6}"/>
    <hyperlink ref="P4554" r:id="rId4553" display="https://venda-imoveis.caixa.gov.br/fotos/F[imovel_caixa_numero]21.jpg" xr:uid="{46728C83-5259-4067-80B9-49BB2486FDE9}"/>
    <hyperlink ref="P4555" r:id="rId4554" display="https://venda-imoveis.caixa.gov.br/fotos/F[imovel_caixa_numero]21.jpg" xr:uid="{6DF970E7-8C17-4CCB-ABEE-B0A8A4F062D5}"/>
    <hyperlink ref="P4556" r:id="rId4555" display="https://venda-imoveis.caixa.gov.br/fotos/F[imovel_caixa_numero]21.jpg" xr:uid="{F020CB03-96FC-407D-9F43-AD8787F3DE2D}"/>
    <hyperlink ref="P4557" r:id="rId4556" display="https://venda-imoveis.caixa.gov.br/fotos/F[imovel_caixa_numero]21.jpg" xr:uid="{FB4B6420-4754-4381-B609-30087115FB5F}"/>
    <hyperlink ref="P4558" r:id="rId4557" display="https://venda-imoveis.caixa.gov.br/fotos/F[imovel_caixa_numero]21.jpg" xr:uid="{8894DC2C-0E49-40C6-8A7E-E518ED0FC30A}"/>
    <hyperlink ref="P4559" r:id="rId4558" display="https://venda-imoveis.caixa.gov.br/fotos/F[imovel_caixa_numero]21.jpg" xr:uid="{8F67FC83-3234-4B76-9BAB-52628F3BE271}"/>
    <hyperlink ref="P4560" r:id="rId4559" display="https://venda-imoveis.caixa.gov.br/fotos/F[imovel_caixa_numero]21.jpg" xr:uid="{24C51264-3C41-4F02-A767-59DDA3CD3FD4}"/>
    <hyperlink ref="P4561" r:id="rId4560" display="https://venda-imoveis.caixa.gov.br/fotos/F[imovel_caixa_numero]21.jpg" xr:uid="{630C4F0D-47C8-45DF-9E6F-51FBA4ADE6AD}"/>
    <hyperlink ref="P4562" r:id="rId4561" display="https://venda-imoveis.caixa.gov.br/fotos/F[imovel_caixa_numero]21.jpg" xr:uid="{6A4F196D-D105-49FC-A9E1-D59CCB87FFBC}"/>
    <hyperlink ref="P4563" r:id="rId4562" display="https://venda-imoveis.caixa.gov.br/fotos/F[imovel_caixa_numero]21.jpg" xr:uid="{71F075EE-67EC-4571-906F-6A252EBB1377}"/>
    <hyperlink ref="P4564" r:id="rId4563" display="https://venda-imoveis.caixa.gov.br/fotos/F[imovel_caixa_numero]21.jpg" xr:uid="{FF009792-A895-4F16-9D89-73DEEBAE76F2}"/>
    <hyperlink ref="P4565" r:id="rId4564" display="https://venda-imoveis.caixa.gov.br/fotos/F[imovel_caixa_numero]21.jpg" xr:uid="{01442274-7F61-4E2B-BD9E-A9AEF6D98C36}"/>
    <hyperlink ref="P4566" r:id="rId4565" display="https://venda-imoveis.caixa.gov.br/fotos/F[imovel_caixa_numero]21.jpg" xr:uid="{84228308-6D03-4D97-943B-C61338F163A2}"/>
    <hyperlink ref="P4567" r:id="rId4566" display="https://venda-imoveis.caixa.gov.br/fotos/F[imovel_caixa_numero]21.jpg" xr:uid="{C0EB8794-B449-4988-8CBC-2D07336C1CE7}"/>
    <hyperlink ref="P4568" r:id="rId4567" display="https://venda-imoveis.caixa.gov.br/fotos/F[imovel_caixa_numero]21.jpg" xr:uid="{AE92C0AC-EAFE-400A-A0E4-DCA0DBFF4BDB}"/>
    <hyperlink ref="P4569" r:id="rId4568" display="https://venda-imoveis.caixa.gov.br/fotos/F[imovel_caixa_numero]21.jpg" xr:uid="{B7E2F514-E0AA-4C03-8EA6-731A60AA1F60}"/>
    <hyperlink ref="P4570" r:id="rId4569" display="https://venda-imoveis.caixa.gov.br/fotos/F[imovel_caixa_numero]21.jpg" xr:uid="{735CF431-C177-4E1F-AA8C-4ADB03642EB4}"/>
    <hyperlink ref="P4571" r:id="rId4570" display="https://venda-imoveis.caixa.gov.br/fotos/F[imovel_caixa_numero]21.jpg" xr:uid="{CC6122E2-6705-4B14-8B55-DCF8359E70AF}"/>
    <hyperlink ref="P4572" r:id="rId4571" display="https://venda-imoveis.caixa.gov.br/fotos/F[imovel_caixa_numero]21.jpg" xr:uid="{DCF949B6-EDBF-42A0-8198-5E6B941FF8D8}"/>
    <hyperlink ref="P4573" r:id="rId4572" display="https://venda-imoveis.caixa.gov.br/fotos/F[imovel_caixa_numero]21.jpg" xr:uid="{9BE5A772-C418-4181-82D2-22E5E82332D0}"/>
    <hyperlink ref="P4574" r:id="rId4573" display="https://venda-imoveis.caixa.gov.br/fotos/F[imovel_caixa_numero]21.jpg" xr:uid="{2FC09AAC-9792-4DFC-B751-51E692F577BA}"/>
    <hyperlink ref="P4575" r:id="rId4574" display="https://venda-imoveis.caixa.gov.br/fotos/F[imovel_caixa_numero]21.jpg" xr:uid="{521BC16E-E0A9-43C4-827E-585493BEDB93}"/>
    <hyperlink ref="P4576" r:id="rId4575" display="https://venda-imoveis.caixa.gov.br/fotos/F[imovel_caixa_numero]21.jpg" xr:uid="{FA787747-39C8-47A3-B768-BA13A2969545}"/>
    <hyperlink ref="P4577" r:id="rId4576" display="https://venda-imoveis.caixa.gov.br/fotos/F[imovel_caixa_numero]21.jpg" xr:uid="{6A89CD75-F871-4A9B-B9B0-81AC56F1767F}"/>
    <hyperlink ref="P4578" r:id="rId4577" display="https://venda-imoveis.caixa.gov.br/fotos/F[imovel_caixa_numero]21.jpg" xr:uid="{8CF78375-FC37-441D-8F68-811EB24CA107}"/>
    <hyperlink ref="P4579" r:id="rId4578" display="https://venda-imoveis.caixa.gov.br/fotos/F[imovel_caixa_numero]21.jpg" xr:uid="{E4B76034-E5E1-450C-B189-34B06CC7BADA}"/>
    <hyperlink ref="P4580" r:id="rId4579" display="https://venda-imoveis.caixa.gov.br/fotos/F[imovel_caixa_numero]21.jpg" xr:uid="{881C6E57-2851-4AAB-9B4D-D8C661241BDF}"/>
    <hyperlink ref="P4581" r:id="rId4580" display="https://venda-imoveis.caixa.gov.br/fotos/F[imovel_caixa_numero]21.jpg" xr:uid="{732585FC-BC9F-4929-8730-50E836711828}"/>
    <hyperlink ref="P4582" r:id="rId4581" display="https://venda-imoveis.caixa.gov.br/fotos/F[imovel_caixa_numero]21.jpg" xr:uid="{38DE8B87-AD39-4E2F-8BDD-29B0B4BA3D08}"/>
    <hyperlink ref="P4583" r:id="rId4582" display="https://venda-imoveis.caixa.gov.br/fotos/F[imovel_caixa_numero]21.jpg" xr:uid="{1273FED5-79CE-4E8F-9CD4-DBC6402653F7}"/>
    <hyperlink ref="P4584" r:id="rId4583" display="https://venda-imoveis.caixa.gov.br/fotos/F[imovel_caixa_numero]21.jpg" xr:uid="{F5DC3F87-06B9-4F88-A77A-423087377B3A}"/>
    <hyperlink ref="P4585" r:id="rId4584" display="https://venda-imoveis.caixa.gov.br/fotos/F[imovel_caixa_numero]21.jpg" xr:uid="{F3374641-547E-483A-BF72-438C64A91970}"/>
    <hyperlink ref="P4586" r:id="rId4585" display="https://venda-imoveis.caixa.gov.br/fotos/F[imovel_caixa_numero]21.jpg" xr:uid="{02D0FA43-9D7D-4A8D-8E4A-E9A83EECE9FA}"/>
    <hyperlink ref="P4587" r:id="rId4586" display="https://venda-imoveis.caixa.gov.br/fotos/F[imovel_caixa_numero]21.jpg" xr:uid="{367DCDB6-931E-4C29-9B7C-8FE406D2790C}"/>
    <hyperlink ref="P4588" r:id="rId4587" display="https://venda-imoveis.caixa.gov.br/fotos/F[imovel_caixa_numero]21.jpg" xr:uid="{60D6D996-E533-47DC-A27C-0BD21B4C770E}"/>
    <hyperlink ref="P4589" r:id="rId4588" display="https://venda-imoveis.caixa.gov.br/fotos/F[imovel_caixa_numero]21.jpg" xr:uid="{D455CC65-7FD2-409C-A148-F409BC163EBD}"/>
    <hyperlink ref="P4590" r:id="rId4589" display="https://venda-imoveis.caixa.gov.br/fotos/F[imovel_caixa_numero]21.jpg" xr:uid="{8B1C60DA-7B75-4093-B2C2-5676CE56F7C5}"/>
    <hyperlink ref="P4591" r:id="rId4590" display="https://venda-imoveis.caixa.gov.br/fotos/F[imovel_caixa_numero]21.jpg" xr:uid="{920E9FE0-B244-42C8-95B4-0D7E8E595049}"/>
    <hyperlink ref="P4592" r:id="rId4591" display="https://venda-imoveis.caixa.gov.br/fotos/F[imovel_caixa_numero]21.jpg" xr:uid="{0A2BE5EE-7CE5-4BB0-86DA-25A02439F072}"/>
    <hyperlink ref="P4593" r:id="rId4592" display="https://venda-imoveis.caixa.gov.br/fotos/F[imovel_caixa_numero]21.jpg" xr:uid="{B853E8EE-B9A1-468A-A6D7-363EDACD0D81}"/>
    <hyperlink ref="P4594" r:id="rId4593" display="https://venda-imoveis.caixa.gov.br/fotos/F[imovel_caixa_numero]21.jpg" xr:uid="{EFB7402E-CA54-42D9-AB68-80754E527B79}"/>
    <hyperlink ref="P4595" r:id="rId4594" display="https://venda-imoveis.caixa.gov.br/fotos/F[imovel_caixa_numero]21.jpg" xr:uid="{335D1364-0CA9-4ADE-8A50-EB70CAE707AC}"/>
    <hyperlink ref="P4596" r:id="rId4595" display="https://venda-imoveis.caixa.gov.br/fotos/F[imovel_caixa_numero]21.jpg" xr:uid="{94A87234-A024-4114-9B53-A92AF30658C7}"/>
    <hyperlink ref="P4597" r:id="rId4596" display="https://venda-imoveis.caixa.gov.br/fotos/F[imovel_caixa_numero]21.jpg" xr:uid="{D6F99FA6-4FBD-4DB6-A957-6A184F68A951}"/>
    <hyperlink ref="P4598" r:id="rId4597" display="https://venda-imoveis.caixa.gov.br/fotos/F[imovel_caixa_numero]21.jpg" xr:uid="{536C11BD-05EC-47AB-95B6-9603D5C25E63}"/>
    <hyperlink ref="P4599" r:id="rId4598" display="https://venda-imoveis.caixa.gov.br/fotos/F[imovel_caixa_numero]21.jpg" xr:uid="{F2F3A984-7D2E-409F-8BBD-5EBBD3942984}"/>
    <hyperlink ref="P4600" r:id="rId4599" display="https://venda-imoveis.caixa.gov.br/fotos/F[imovel_caixa_numero]21.jpg" xr:uid="{2F8FB6AA-45AD-4EC1-9AF4-A6D803FA0043}"/>
    <hyperlink ref="P4601" r:id="rId4600" display="https://venda-imoveis.caixa.gov.br/fotos/F[imovel_caixa_numero]21.jpg" xr:uid="{387FDF88-24EF-4AFE-B130-0AB522CC39AB}"/>
    <hyperlink ref="P4602" r:id="rId4601" display="https://venda-imoveis.caixa.gov.br/fotos/F[imovel_caixa_numero]21.jpg" xr:uid="{584CA74B-D6D3-4A02-A19D-9C5BE6475B91}"/>
    <hyperlink ref="P4603" r:id="rId4602" display="https://venda-imoveis.caixa.gov.br/fotos/F[imovel_caixa_numero]21.jpg" xr:uid="{F916D619-8793-4692-8761-04CDD2433B29}"/>
    <hyperlink ref="P4604" r:id="rId4603" display="https://venda-imoveis.caixa.gov.br/fotos/F[imovel_caixa_numero]21.jpg" xr:uid="{8B5EED6E-C3B9-4342-B21B-CB3F8FA93479}"/>
    <hyperlink ref="P4605" r:id="rId4604" display="https://venda-imoveis.caixa.gov.br/fotos/F[imovel_caixa_numero]21.jpg" xr:uid="{2E3DEB57-3808-429A-B91E-442A5EDD95C5}"/>
    <hyperlink ref="P4606" r:id="rId4605" display="https://venda-imoveis.caixa.gov.br/fotos/F[imovel_caixa_numero]21.jpg" xr:uid="{B6D3225D-EC1F-4502-A469-1B2BE3D65A92}"/>
    <hyperlink ref="P4607" r:id="rId4606" display="https://venda-imoveis.caixa.gov.br/fotos/F[imovel_caixa_numero]21.jpg" xr:uid="{2DEFA279-6768-427B-A23F-0CE7BD6B7C72}"/>
    <hyperlink ref="P4608" r:id="rId4607" display="https://venda-imoveis.caixa.gov.br/fotos/F[imovel_caixa_numero]21.jpg" xr:uid="{0CDDD61C-ED5A-4B14-AF92-B15BDC746F4B}"/>
    <hyperlink ref="P4609" r:id="rId4608" display="https://venda-imoveis.caixa.gov.br/fotos/F[imovel_caixa_numero]21.jpg" xr:uid="{52410B1F-8ED5-4765-B685-C2F27E61A24B}"/>
    <hyperlink ref="P4610" r:id="rId4609" display="https://venda-imoveis.caixa.gov.br/fotos/F[imovel_caixa_numero]21.jpg" xr:uid="{5CEE7DFC-4215-4018-AB2B-DF01B52DC550}"/>
    <hyperlink ref="P4611" r:id="rId4610" display="https://venda-imoveis.caixa.gov.br/fotos/F[imovel_caixa_numero]21.jpg" xr:uid="{A8BC96EA-02A5-4922-BF86-EC0A9671562D}"/>
    <hyperlink ref="P4612" r:id="rId4611" display="https://venda-imoveis.caixa.gov.br/fotos/F[imovel_caixa_numero]21.jpg" xr:uid="{6DEBFB6C-9201-4F3D-A0FB-76C1454AC4F5}"/>
    <hyperlink ref="P4613" r:id="rId4612" display="https://venda-imoveis.caixa.gov.br/fotos/F[imovel_caixa_numero]21.jpg" xr:uid="{D6029FF8-C922-4A48-8B5A-B70D94F5863B}"/>
    <hyperlink ref="P4614" r:id="rId4613" display="https://venda-imoveis.caixa.gov.br/fotos/F[imovel_caixa_numero]21.jpg" xr:uid="{69E32341-DAA5-41A5-AEC9-413F7CB3C30C}"/>
    <hyperlink ref="P4615" r:id="rId4614" display="https://venda-imoveis.caixa.gov.br/fotos/F[imovel_caixa_numero]21.jpg" xr:uid="{3790DB6C-6585-4F1B-99D1-3588AB73D8EC}"/>
    <hyperlink ref="P4616" r:id="rId4615" display="https://venda-imoveis.caixa.gov.br/fotos/F[imovel_caixa_numero]21.jpg" xr:uid="{550DC5E8-E7B2-44B6-B77C-22D01B37C7C6}"/>
    <hyperlink ref="P4617" r:id="rId4616" display="https://venda-imoveis.caixa.gov.br/fotos/F[imovel_caixa_numero]21.jpg" xr:uid="{1E3638AC-A267-45C0-B28B-AFA70E891C7F}"/>
    <hyperlink ref="P4618" r:id="rId4617" display="https://venda-imoveis.caixa.gov.br/fotos/F[imovel_caixa_numero]21.jpg" xr:uid="{03C8EDEC-748A-41AD-86B8-266160997D30}"/>
    <hyperlink ref="P4619" r:id="rId4618" display="https://venda-imoveis.caixa.gov.br/fotos/F[imovel_caixa_numero]21.jpg" xr:uid="{D3D7C160-23B2-49F6-9569-AC546182F231}"/>
    <hyperlink ref="P4620" r:id="rId4619" display="https://venda-imoveis.caixa.gov.br/fotos/F[imovel_caixa_numero]21.jpg" xr:uid="{449EB726-5B52-4372-9A27-FFC498106A1D}"/>
    <hyperlink ref="P4621" r:id="rId4620" display="https://venda-imoveis.caixa.gov.br/fotos/F[imovel_caixa_numero]21.jpg" xr:uid="{E354E1BC-688C-4BEB-9F72-39E4133D1FF3}"/>
    <hyperlink ref="P4622" r:id="rId4621" display="https://venda-imoveis.caixa.gov.br/fotos/F[imovel_caixa_numero]21.jpg" xr:uid="{98553139-76CE-4612-B08C-2FBA9F8DD7BA}"/>
    <hyperlink ref="P4623" r:id="rId4622" display="https://venda-imoveis.caixa.gov.br/fotos/F[imovel_caixa_numero]21.jpg" xr:uid="{71CB17F1-D408-48D0-BD10-622E15E208F3}"/>
    <hyperlink ref="P4624" r:id="rId4623" display="https://venda-imoveis.caixa.gov.br/fotos/F[imovel_caixa_numero]21.jpg" xr:uid="{67EFFCC8-CB0E-49AB-B51D-5980A60A7287}"/>
    <hyperlink ref="P4625" r:id="rId4624" display="https://venda-imoveis.caixa.gov.br/fotos/F[imovel_caixa_numero]21.jpg" xr:uid="{E4EBE4EE-A2AA-44C6-889D-37E87C45D151}"/>
    <hyperlink ref="P4626" r:id="rId4625" display="https://venda-imoveis.caixa.gov.br/fotos/F[imovel_caixa_numero]21.jpg" xr:uid="{BB6349CB-D4B1-47C9-9B86-05EBB01438DD}"/>
    <hyperlink ref="P4627" r:id="rId4626" display="https://venda-imoveis.caixa.gov.br/fotos/F[imovel_caixa_numero]21.jpg" xr:uid="{A01736C9-6A41-49E2-B051-516B57002D6A}"/>
    <hyperlink ref="P4628" r:id="rId4627" display="https://venda-imoveis.caixa.gov.br/fotos/F[imovel_caixa_numero]21.jpg" xr:uid="{073AAEED-18EF-4295-8F7A-F2BAD3B92963}"/>
    <hyperlink ref="P4629" r:id="rId4628" display="https://venda-imoveis.caixa.gov.br/fotos/F[imovel_caixa_numero]21.jpg" xr:uid="{53C330CE-E55A-4C02-AA6B-BF8CA1925E52}"/>
    <hyperlink ref="P4630" r:id="rId4629" display="https://venda-imoveis.caixa.gov.br/fotos/F[imovel_caixa_numero]21.jpg" xr:uid="{150A5185-E3B7-419A-91B4-969BC573DD6A}"/>
    <hyperlink ref="P4631" r:id="rId4630" display="https://venda-imoveis.caixa.gov.br/fotos/F[imovel_caixa_numero]21.jpg" xr:uid="{2C307DBD-3031-4646-97AE-64A235DD014A}"/>
    <hyperlink ref="P4632" r:id="rId4631" display="https://venda-imoveis.caixa.gov.br/fotos/F[imovel_caixa_numero]21.jpg" xr:uid="{C7DDFCA5-7DEE-46D1-B942-93B26F412719}"/>
    <hyperlink ref="P4633" r:id="rId4632" display="https://venda-imoveis.caixa.gov.br/fotos/F[imovel_caixa_numero]21.jpg" xr:uid="{6E7317DC-35E2-4072-9A2A-4D4945EFE368}"/>
    <hyperlink ref="P4634" r:id="rId4633" display="https://venda-imoveis.caixa.gov.br/fotos/F[imovel_caixa_numero]21.jpg" xr:uid="{35441825-C2E4-4B62-8A7A-99F5042C541E}"/>
    <hyperlink ref="P4635" r:id="rId4634" display="https://venda-imoveis.caixa.gov.br/fotos/F[imovel_caixa_numero]21.jpg" xr:uid="{5D23455D-993B-4E9D-9C1D-AC252A94E525}"/>
    <hyperlink ref="P4636" r:id="rId4635" display="https://venda-imoveis.caixa.gov.br/fotos/F[imovel_caixa_numero]21.jpg" xr:uid="{B9494250-8B75-4461-A160-C931D346ECCC}"/>
    <hyperlink ref="P4637" r:id="rId4636" display="https://venda-imoveis.caixa.gov.br/fotos/F[imovel_caixa_numero]21.jpg" xr:uid="{6361379A-A85C-42EE-92C3-63BF7698499E}"/>
    <hyperlink ref="P4638" r:id="rId4637" display="https://venda-imoveis.caixa.gov.br/fotos/F[imovel_caixa_numero]21.jpg" xr:uid="{06D85B58-ECE1-419F-8F86-8620090ADBA2}"/>
    <hyperlink ref="P4639" r:id="rId4638" display="https://venda-imoveis.caixa.gov.br/fotos/F[imovel_caixa_numero]21.jpg" xr:uid="{C87DAF06-0C48-4342-9E87-BADD9358A718}"/>
    <hyperlink ref="P4640" r:id="rId4639" display="https://venda-imoveis.caixa.gov.br/fotos/F[imovel_caixa_numero]21.jpg" xr:uid="{23E6C238-D6AE-437C-8BAF-997ABBA4BD8E}"/>
    <hyperlink ref="P4641" r:id="rId4640" display="https://venda-imoveis.caixa.gov.br/fotos/F[imovel_caixa_numero]21.jpg" xr:uid="{256CF054-25FF-46A6-949D-BC4554CECA33}"/>
    <hyperlink ref="P4642" r:id="rId4641" display="https://venda-imoveis.caixa.gov.br/fotos/F[imovel_caixa_numero]21.jpg" xr:uid="{EDC98A44-F650-4DA2-9258-DF3B079E0CBD}"/>
    <hyperlink ref="P4643" r:id="rId4642" display="https://venda-imoveis.caixa.gov.br/fotos/F[imovel_caixa_numero]21.jpg" xr:uid="{5ECD2C3C-CB46-47AC-B006-551DE92A0DB8}"/>
    <hyperlink ref="P4644" r:id="rId4643" display="https://venda-imoveis.caixa.gov.br/fotos/F[imovel_caixa_numero]21.jpg" xr:uid="{73D2BF37-5A78-44C9-8088-D854255AF89E}"/>
    <hyperlink ref="P4645" r:id="rId4644" display="https://venda-imoveis.caixa.gov.br/fotos/F[imovel_caixa_numero]21.jpg" xr:uid="{F88D1A92-1A35-4DD8-9D2E-43A53A403DA3}"/>
    <hyperlink ref="P4646" r:id="rId4645" display="https://venda-imoveis.caixa.gov.br/fotos/F[imovel_caixa_numero]21.jpg" xr:uid="{81A5E5AD-9A44-4C9E-A053-71D5F29DDE76}"/>
    <hyperlink ref="P4647" r:id="rId4646" display="https://venda-imoveis.caixa.gov.br/fotos/F[imovel_caixa_numero]21.jpg" xr:uid="{77005BFF-452A-47FA-96AE-80DFD81BF219}"/>
    <hyperlink ref="P4648" r:id="rId4647" display="https://venda-imoveis.caixa.gov.br/fotos/F[imovel_caixa_numero]21.jpg" xr:uid="{4B3CC672-C77F-4CB9-9A95-0862E04294C7}"/>
    <hyperlink ref="P4649" r:id="rId4648" display="https://venda-imoveis.caixa.gov.br/fotos/F[imovel_caixa_numero]21.jpg" xr:uid="{3717BF49-7479-488A-92AE-1D4826A4311A}"/>
    <hyperlink ref="P4650" r:id="rId4649" display="https://venda-imoveis.caixa.gov.br/fotos/F[imovel_caixa_numero]21.jpg" xr:uid="{9C2EDA2F-D7CA-40F6-9C88-197725EE1381}"/>
    <hyperlink ref="P4651" r:id="rId4650" display="https://venda-imoveis.caixa.gov.br/fotos/F[imovel_caixa_numero]21.jpg" xr:uid="{150CE2EB-8E80-4761-B316-1926F8F81170}"/>
    <hyperlink ref="P4652" r:id="rId4651" display="https://venda-imoveis.caixa.gov.br/fotos/F[imovel_caixa_numero]21.jpg" xr:uid="{D00DB976-834F-4686-9333-ED904834EAA0}"/>
    <hyperlink ref="P4653" r:id="rId4652" display="https://venda-imoveis.caixa.gov.br/fotos/F[imovel_caixa_numero]21.jpg" xr:uid="{3AEDB7D3-757A-427E-B3F4-1EC70AA52A39}"/>
    <hyperlink ref="P4654" r:id="rId4653" display="https://venda-imoveis.caixa.gov.br/fotos/F[imovel_caixa_numero]21.jpg" xr:uid="{A39834BD-62B8-4180-A0A0-9E57BFB7259D}"/>
    <hyperlink ref="P4655" r:id="rId4654" display="https://venda-imoveis.caixa.gov.br/fotos/F[imovel_caixa_numero]21.jpg" xr:uid="{B6DE072E-B3DE-4C25-910F-E6C79AA13AC6}"/>
    <hyperlink ref="P4656" r:id="rId4655" display="https://venda-imoveis.caixa.gov.br/fotos/F[imovel_caixa_numero]21.jpg" xr:uid="{9BE2A8B4-6550-4362-9F03-E2CE84F0BB31}"/>
    <hyperlink ref="P4657" r:id="rId4656" display="https://venda-imoveis.caixa.gov.br/fotos/F[imovel_caixa_numero]21.jpg" xr:uid="{1A5EEB3D-CD03-4F12-B4E6-71AD314778B3}"/>
    <hyperlink ref="P4658" r:id="rId4657" display="https://venda-imoveis.caixa.gov.br/fotos/F[imovel_caixa_numero]21.jpg" xr:uid="{1EE90D80-C000-40F0-BBFC-9932EAC7C95B}"/>
    <hyperlink ref="P4659" r:id="rId4658" display="https://venda-imoveis.caixa.gov.br/fotos/F[imovel_caixa_numero]21.jpg" xr:uid="{F05EAABA-8005-40C9-85F9-2420A292022E}"/>
    <hyperlink ref="P4660" r:id="rId4659" display="https://venda-imoveis.caixa.gov.br/fotos/F[imovel_caixa_numero]21.jpg" xr:uid="{6AF7F9D7-64C4-4754-8EC5-81DF437D6171}"/>
    <hyperlink ref="P4661" r:id="rId4660" display="https://venda-imoveis.caixa.gov.br/fotos/F[imovel_caixa_numero]21.jpg" xr:uid="{85D62EB7-BEFD-4AEB-8BCB-37E025D8AC76}"/>
    <hyperlink ref="P4662" r:id="rId4661" display="https://venda-imoveis.caixa.gov.br/fotos/F[imovel_caixa_numero]21.jpg" xr:uid="{FA3F6C4A-F82F-4A93-BAC1-E0C31C660B4C}"/>
    <hyperlink ref="P4663" r:id="rId4662" display="https://venda-imoveis.caixa.gov.br/fotos/F[imovel_caixa_numero]21.jpg" xr:uid="{4C756A10-42B6-4A5D-9D6B-851E3797CC13}"/>
    <hyperlink ref="P4664" r:id="rId4663" display="https://venda-imoveis.caixa.gov.br/fotos/F[imovel_caixa_numero]21.jpg" xr:uid="{7A119F26-200A-46B5-AE69-90CCBD9E86FB}"/>
    <hyperlink ref="P4665" r:id="rId4664" display="https://venda-imoveis.caixa.gov.br/fotos/F[imovel_caixa_numero]21.jpg" xr:uid="{CB1CB5A2-BA13-43D0-949D-424C8D67F0FB}"/>
    <hyperlink ref="P4666" r:id="rId4665" display="https://venda-imoveis.caixa.gov.br/fotos/F[imovel_caixa_numero]21.jpg" xr:uid="{10DF0EAF-881F-4FCF-BD8F-F46ED1AB9030}"/>
    <hyperlink ref="P4667" r:id="rId4666" display="https://venda-imoveis.caixa.gov.br/fotos/F[imovel_caixa_numero]21.jpg" xr:uid="{E3153CBE-E16A-4E66-A6EA-51E83915AF7C}"/>
    <hyperlink ref="P4668" r:id="rId4667" display="https://venda-imoveis.caixa.gov.br/fotos/F[imovel_caixa_numero]21.jpg" xr:uid="{C5049F41-D101-4E80-A46C-52CDB60AF6B8}"/>
    <hyperlink ref="P4669" r:id="rId4668" display="https://venda-imoveis.caixa.gov.br/fotos/F[imovel_caixa_numero]21.jpg" xr:uid="{61FDC13A-30C2-4FF3-973B-E5D00813C9AC}"/>
    <hyperlink ref="P4670" r:id="rId4669" display="https://venda-imoveis.caixa.gov.br/fotos/F[imovel_caixa_numero]21.jpg" xr:uid="{3509DBAE-586C-41C9-B814-04ADD451F42D}"/>
    <hyperlink ref="P4671" r:id="rId4670" display="https://venda-imoveis.caixa.gov.br/fotos/F[imovel_caixa_numero]21.jpg" xr:uid="{6FBE8E23-A178-4550-BED5-D8D16B68B87B}"/>
    <hyperlink ref="P4672" r:id="rId4671" display="https://venda-imoveis.caixa.gov.br/fotos/F[imovel_caixa_numero]21.jpg" xr:uid="{0F6D70C5-8111-4CF5-90E2-2B800369EF1B}"/>
    <hyperlink ref="P4673" r:id="rId4672" display="https://venda-imoveis.caixa.gov.br/fotos/F[imovel_caixa_numero]21.jpg" xr:uid="{69E61DFD-558C-4EBE-8B07-F14FBFCB19F4}"/>
    <hyperlink ref="P4674" r:id="rId4673" display="https://venda-imoveis.caixa.gov.br/fotos/F[imovel_caixa_numero]21.jpg" xr:uid="{B6EF04AD-1316-4CF0-A30F-3137F49DA4DE}"/>
    <hyperlink ref="P4675" r:id="rId4674" display="https://venda-imoveis.caixa.gov.br/fotos/F[imovel_caixa_numero]21.jpg" xr:uid="{70383537-B741-40C5-B244-37C28C983162}"/>
    <hyperlink ref="P4676" r:id="rId4675" display="https://venda-imoveis.caixa.gov.br/fotos/F[imovel_caixa_numero]21.jpg" xr:uid="{721E2432-778E-4BC6-9F74-E83C142CD23C}"/>
    <hyperlink ref="P4677" r:id="rId4676" display="https://venda-imoveis.caixa.gov.br/fotos/F[imovel_caixa_numero]21.jpg" xr:uid="{DE198959-6D78-4006-A7A2-B18A8E3EE542}"/>
    <hyperlink ref="P4678" r:id="rId4677" display="https://venda-imoveis.caixa.gov.br/fotos/F[imovel_caixa_numero]21.jpg" xr:uid="{C90610C0-9281-47E3-B1C8-F686CA819CEF}"/>
    <hyperlink ref="P4679" r:id="rId4678" display="https://venda-imoveis.caixa.gov.br/fotos/F[imovel_caixa_numero]21.jpg" xr:uid="{541E2153-43FA-46DD-8D23-63FED992DB6F}"/>
    <hyperlink ref="P4680" r:id="rId4679" display="https://venda-imoveis.caixa.gov.br/fotos/F[imovel_caixa_numero]21.jpg" xr:uid="{F97D6098-2FFB-4E14-9154-D22BE51D31F3}"/>
    <hyperlink ref="P4681" r:id="rId4680" display="https://venda-imoveis.caixa.gov.br/fotos/F[imovel_caixa_numero]21.jpg" xr:uid="{D1A6DF04-7FD9-4FC9-9F49-CD01D3D4EEEC}"/>
    <hyperlink ref="P4682" r:id="rId4681" display="https://venda-imoveis.caixa.gov.br/fotos/F[imovel_caixa_numero]21.jpg" xr:uid="{65EEEC73-EB50-4B20-9421-5D16FA640D8B}"/>
    <hyperlink ref="P4683" r:id="rId4682" display="https://venda-imoveis.caixa.gov.br/fotos/F[imovel_caixa_numero]21.jpg" xr:uid="{7C0829A6-440A-4E94-8946-8691450ACACF}"/>
    <hyperlink ref="P4684" r:id="rId4683" display="https://venda-imoveis.caixa.gov.br/fotos/F[imovel_caixa_numero]21.jpg" xr:uid="{7159C6A0-AD3C-4173-947A-1FEF40D0A35E}"/>
    <hyperlink ref="P4685" r:id="rId4684" display="https://venda-imoveis.caixa.gov.br/fotos/F[imovel_caixa_numero]21.jpg" xr:uid="{D896AD6D-F241-4482-A45D-FD7C1076C667}"/>
    <hyperlink ref="P4686" r:id="rId4685" display="https://venda-imoveis.caixa.gov.br/fotos/F[imovel_caixa_numero]21.jpg" xr:uid="{986EB4A5-64E6-4B95-83F5-2057C06CA859}"/>
    <hyperlink ref="P4687" r:id="rId4686" display="https://venda-imoveis.caixa.gov.br/fotos/F[imovel_caixa_numero]21.jpg" xr:uid="{E516AE6E-E0FA-4619-BD66-47D2D3767179}"/>
    <hyperlink ref="P4688" r:id="rId4687" display="https://venda-imoveis.caixa.gov.br/fotos/F[imovel_caixa_numero]21.jpg" xr:uid="{C5C5DD33-3A6A-4369-B402-0768D30586F9}"/>
    <hyperlink ref="P4689" r:id="rId4688" display="https://venda-imoveis.caixa.gov.br/fotos/F[imovel_caixa_numero]21.jpg" xr:uid="{BCFF0FEB-1B49-44F4-ADDD-FC9AF9A06BC3}"/>
    <hyperlink ref="P4690" r:id="rId4689" display="https://venda-imoveis.caixa.gov.br/fotos/F[imovel_caixa_numero]21.jpg" xr:uid="{51F60017-D4BE-4E43-8CC3-9262F7225E29}"/>
    <hyperlink ref="P4691" r:id="rId4690" display="https://venda-imoveis.caixa.gov.br/fotos/F[imovel_caixa_numero]21.jpg" xr:uid="{28CDF7B1-B5F6-47AE-AB87-AFB65A20B46A}"/>
    <hyperlink ref="P4692" r:id="rId4691" display="https://venda-imoveis.caixa.gov.br/fotos/F[imovel_caixa_numero]21.jpg" xr:uid="{E9597524-B483-46DB-B299-080F0B6C7A1A}"/>
    <hyperlink ref="P4693" r:id="rId4692" display="https://venda-imoveis.caixa.gov.br/fotos/F[imovel_caixa_numero]21.jpg" xr:uid="{A2297DA3-A058-49F1-8B7C-308EA8EA41CB}"/>
    <hyperlink ref="P4694" r:id="rId4693" display="https://venda-imoveis.caixa.gov.br/fotos/F[imovel_caixa_numero]21.jpg" xr:uid="{9763EFF4-931E-4DAE-8BE0-4FFDA23DDA2A}"/>
    <hyperlink ref="P4695" r:id="rId4694" display="https://venda-imoveis.caixa.gov.br/fotos/F[imovel_caixa_numero]21.jpg" xr:uid="{229BBCB7-F9C1-42FC-99E9-4D562552BC25}"/>
    <hyperlink ref="P4696" r:id="rId4695" display="https://venda-imoveis.caixa.gov.br/fotos/F[imovel_caixa_numero]21.jpg" xr:uid="{54F9F079-4E95-41D4-A82E-3B24B0A51B50}"/>
    <hyperlink ref="P4697" r:id="rId4696" display="https://venda-imoveis.caixa.gov.br/fotos/F[imovel_caixa_numero]21.jpg" xr:uid="{D1505D36-E0C8-4FE1-B222-AC71F7F4DB78}"/>
    <hyperlink ref="P4698" r:id="rId4697" display="https://venda-imoveis.caixa.gov.br/fotos/F[imovel_caixa_numero]21.jpg" xr:uid="{87420C1A-849D-461C-B18A-96C2B9E1A22A}"/>
    <hyperlink ref="P4699" r:id="rId4698" display="https://venda-imoveis.caixa.gov.br/fotos/F[imovel_caixa_numero]21.jpg" xr:uid="{4A21A0CF-1088-4C7A-82FC-D982DA02FC4F}"/>
    <hyperlink ref="P4700" r:id="rId4699" display="https://venda-imoveis.caixa.gov.br/fotos/F[imovel_caixa_numero]21.jpg" xr:uid="{41DBD31B-68E0-454B-8006-D647650002FF}"/>
    <hyperlink ref="P4701" r:id="rId4700" display="https://venda-imoveis.caixa.gov.br/fotos/F[imovel_caixa_numero]21.jpg" xr:uid="{6B219174-30E6-4D71-9FCC-47965862386B}"/>
    <hyperlink ref="P4702" r:id="rId4701" display="https://venda-imoveis.caixa.gov.br/fotos/F[imovel_caixa_numero]21.jpg" xr:uid="{9D7FC164-2770-4FC7-B214-70237C592435}"/>
    <hyperlink ref="P4703" r:id="rId4702" display="https://venda-imoveis.caixa.gov.br/fotos/F[imovel_caixa_numero]21.jpg" xr:uid="{22F3ECB4-8F25-496C-B7B5-D129A82D20A9}"/>
    <hyperlink ref="P4704" r:id="rId4703" display="https://venda-imoveis.caixa.gov.br/fotos/F[imovel_caixa_numero]21.jpg" xr:uid="{BABBB3D2-84D3-41EF-A94C-03C877BCDD53}"/>
    <hyperlink ref="P4705" r:id="rId4704" display="https://venda-imoveis.caixa.gov.br/fotos/F[imovel_caixa_numero]21.jpg" xr:uid="{D38689A6-3D56-4DF0-84D3-8A84378D0564}"/>
    <hyperlink ref="P4706" r:id="rId4705" display="https://venda-imoveis.caixa.gov.br/fotos/F[imovel_caixa_numero]21.jpg" xr:uid="{A6E3FC7C-BA0F-4FBA-9F86-8F1791802D0F}"/>
    <hyperlink ref="P4707" r:id="rId4706" display="https://venda-imoveis.caixa.gov.br/fotos/F[imovel_caixa_numero]21.jpg" xr:uid="{0BD3BDFF-C8CD-4CBD-9342-9046B114257F}"/>
    <hyperlink ref="P4708" r:id="rId4707" display="https://venda-imoveis.caixa.gov.br/fotos/F[imovel_caixa_numero]21.jpg" xr:uid="{5608C42F-20EC-4B33-826B-A9C0D758AFDC}"/>
    <hyperlink ref="P4709" r:id="rId4708" display="https://venda-imoveis.caixa.gov.br/fotos/F[imovel_caixa_numero]21.jpg" xr:uid="{3DD7770B-6D56-4B23-9FCC-3A4C441A4F0B}"/>
    <hyperlink ref="P4710" r:id="rId4709" display="https://venda-imoveis.caixa.gov.br/fotos/F[imovel_caixa_numero]21.jpg" xr:uid="{AB68BE53-C9E0-42A8-A847-44E809E14963}"/>
    <hyperlink ref="P4711" r:id="rId4710" display="https://venda-imoveis.caixa.gov.br/fotos/F[imovel_caixa_numero]21.jpg" xr:uid="{C8209876-7316-461C-BA88-48DABD498C9E}"/>
    <hyperlink ref="P4712" r:id="rId4711" display="https://venda-imoveis.caixa.gov.br/fotos/F[imovel_caixa_numero]21.jpg" xr:uid="{9F1CA997-7B46-43A9-A5F1-5714C71466D8}"/>
    <hyperlink ref="P4713" r:id="rId4712" display="https://venda-imoveis.caixa.gov.br/fotos/F[imovel_caixa_numero]21.jpg" xr:uid="{EF52AE55-DF73-45FB-8ED7-6DB85F2677B8}"/>
    <hyperlink ref="P4714" r:id="rId4713" display="https://venda-imoveis.caixa.gov.br/fotos/F[imovel_caixa_numero]21.jpg" xr:uid="{F2826468-009C-44E6-8C70-F0E58B40FA4C}"/>
    <hyperlink ref="P4715" r:id="rId4714" display="https://venda-imoveis.caixa.gov.br/fotos/F[imovel_caixa_numero]21.jpg" xr:uid="{F63C93F5-07CB-4199-B6F8-1C21669DFD21}"/>
    <hyperlink ref="P4716" r:id="rId4715" display="https://venda-imoveis.caixa.gov.br/fotos/F[imovel_caixa_numero]21.jpg" xr:uid="{4164E6EA-1ADE-49B1-843E-204EAD779E8B}"/>
    <hyperlink ref="P4717" r:id="rId4716" display="https://venda-imoveis.caixa.gov.br/fotos/F[imovel_caixa_numero]21.jpg" xr:uid="{F10A5902-1F9A-4486-B2DE-7E5F80F955A5}"/>
    <hyperlink ref="P4718" r:id="rId4717" display="https://venda-imoveis.caixa.gov.br/fotos/F[imovel_caixa_numero]21.jpg" xr:uid="{26CA93CC-155C-4CB9-9EC4-F6709C36F7EC}"/>
    <hyperlink ref="P4719" r:id="rId4718" display="https://venda-imoveis.caixa.gov.br/fotos/F[imovel_caixa_numero]21.jpg" xr:uid="{E7EB71D8-08A5-4B55-82E6-54E410E9741E}"/>
    <hyperlink ref="P4720" r:id="rId4719" display="https://venda-imoveis.caixa.gov.br/fotos/F[imovel_caixa_numero]21.jpg" xr:uid="{99ED2C98-5877-453C-B881-4237D738A56B}"/>
    <hyperlink ref="P4721" r:id="rId4720" display="https://venda-imoveis.caixa.gov.br/fotos/F[imovel_caixa_numero]21.jpg" xr:uid="{C689AA95-CF89-4829-95F8-867B0B4A2C47}"/>
    <hyperlink ref="P4722" r:id="rId4721" display="https://venda-imoveis.caixa.gov.br/fotos/F[imovel_caixa_numero]21.jpg" xr:uid="{378B9AD9-D011-45E9-A9B3-D8C473D0F76D}"/>
    <hyperlink ref="P4723" r:id="rId4722" display="https://venda-imoveis.caixa.gov.br/fotos/F[imovel_caixa_numero]21.jpg" xr:uid="{F7D88E7B-95A8-45D7-B256-A0A37A787541}"/>
    <hyperlink ref="P4724" r:id="rId4723" display="https://venda-imoveis.caixa.gov.br/fotos/F[imovel_caixa_numero]21.jpg" xr:uid="{DE5C3765-4B7C-42EF-BA4A-DCB4E065F645}"/>
    <hyperlink ref="P4725" r:id="rId4724" display="https://venda-imoveis.caixa.gov.br/fotos/F[imovel_caixa_numero]21.jpg" xr:uid="{27C71F6E-1564-473E-870F-6BF1DD1ECF6B}"/>
    <hyperlink ref="P4726" r:id="rId4725" display="https://venda-imoveis.caixa.gov.br/fotos/F[imovel_caixa_numero]21.jpg" xr:uid="{7C539674-578A-495F-9672-0AD9A857BF88}"/>
    <hyperlink ref="P4727" r:id="rId4726" display="https://venda-imoveis.caixa.gov.br/fotos/F[imovel_caixa_numero]21.jpg" xr:uid="{48673018-5DB9-4862-BE7B-A15EE54B600B}"/>
    <hyperlink ref="P4728" r:id="rId4727" display="https://venda-imoveis.caixa.gov.br/fotos/F[imovel_caixa_numero]21.jpg" xr:uid="{49FAF192-CF5E-4E97-ABA6-83BC04644499}"/>
    <hyperlink ref="P4729" r:id="rId4728" display="https://venda-imoveis.caixa.gov.br/fotos/F[imovel_caixa_numero]21.jpg" xr:uid="{4A0ED253-7AFC-422C-BDA7-322FB300897C}"/>
    <hyperlink ref="P4730" r:id="rId4729" display="https://venda-imoveis.caixa.gov.br/fotos/F[imovel_caixa_numero]21.jpg" xr:uid="{963C9DEE-C52D-4B74-A975-D0AC728A914B}"/>
    <hyperlink ref="P4731" r:id="rId4730" display="https://venda-imoveis.caixa.gov.br/fotos/F[imovel_caixa_numero]21.jpg" xr:uid="{2EDF7539-5F3A-4AFD-B263-E0FCF20C6159}"/>
    <hyperlink ref="P4732" r:id="rId4731" display="https://venda-imoveis.caixa.gov.br/fotos/F[imovel_caixa_numero]21.jpg" xr:uid="{2A4B8B86-4217-4B21-B6A5-A068381527E1}"/>
    <hyperlink ref="P4733" r:id="rId4732" display="https://venda-imoveis.caixa.gov.br/fotos/F[imovel_caixa_numero]21.jpg" xr:uid="{DDDD036C-B175-42B8-9774-3DFE9E313130}"/>
    <hyperlink ref="P4734" r:id="rId4733" display="https://venda-imoveis.caixa.gov.br/fotos/F[imovel_caixa_numero]21.jpg" xr:uid="{DE6A72DF-D0BE-4895-89DF-0C5B1844BA0B}"/>
    <hyperlink ref="P4735" r:id="rId4734" display="https://venda-imoveis.caixa.gov.br/fotos/F[imovel_caixa_numero]21.jpg" xr:uid="{8A2BE49A-9666-43C7-BC95-7E242952E885}"/>
    <hyperlink ref="P4736" r:id="rId4735" display="https://venda-imoveis.caixa.gov.br/fotos/F[imovel_caixa_numero]21.jpg" xr:uid="{B61E6A79-34E7-4221-862B-AB112ECB0C0F}"/>
    <hyperlink ref="P4737" r:id="rId4736" display="https://venda-imoveis.caixa.gov.br/fotos/F[imovel_caixa_numero]21.jpg" xr:uid="{AF07D08E-191B-4D9A-BDA7-3FC119508F76}"/>
    <hyperlink ref="P4738" r:id="rId4737" display="https://venda-imoveis.caixa.gov.br/fotos/F[imovel_caixa_numero]21.jpg" xr:uid="{20D4864E-4980-4E1B-89A8-3AA1776726D7}"/>
    <hyperlink ref="P4739" r:id="rId4738" display="https://venda-imoveis.caixa.gov.br/fotos/F[imovel_caixa_numero]21.jpg" xr:uid="{56BC1FE5-DDF1-49D8-9CD8-948BDDC58E67}"/>
    <hyperlink ref="P4740" r:id="rId4739" display="https://venda-imoveis.caixa.gov.br/fotos/F[imovel_caixa_numero]21.jpg" xr:uid="{D1D35366-F899-456B-8116-023094D1ABF4}"/>
    <hyperlink ref="P4741" r:id="rId4740" display="https://venda-imoveis.caixa.gov.br/fotos/F[imovel_caixa_numero]21.jpg" xr:uid="{312E5586-9406-420C-90E9-EE97F4355B87}"/>
    <hyperlink ref="P4742" r:id="rId4741" display="https://venda-imoveis.caixa.gov.br/fotos/F[imovel_caixa_numero]21.jpg" xr:uid="{270BD274-ADD4-4BAE-B294-4C3C6C6DCB21}"/>
    <hyperlink ref="P4743" r:id="rId4742" display="https://venda-imoveis.caixa.gov.br/fotos/F[imovel_caixa_numero]21.jpg" xr:uid="{06654695-1AD4-4BCF-91B8-A1B7426EFAD9}"/>
    <hyperlink ref="P4744" r:id="rId4743" display="https://venda-imoveis.caixa.gov.br/fotos/F[imovel_caixa_numero]21.jpg" xr:uid="{4AE32CEB-1BB8-485F-9F64-C6BF681E1792}"/>
    <hyperlink ref="P4745" r:id="rId4744" display="https://venda-imoveis.caixa.gov.br/fotos/F[imovel_caixa_numero]21.jpg" xr:uid="{A9CE3B6B-5C0A-4AC2-8917-5F21D409C1E3}"/>
    <hyperlink ref="P4746" r:id="rId4745" display="https://venda-imoveis.caixa.gov.br/fotos/F[imovel_caixa_numero]21.jpg" xr:uid="{D84AF5D8-F710-4117-A6F1-1110C696D770}"/>
    <hyperlink ref="P4747" r:id="rId4746" display="https://venda-imoveis.caixa.gov.br/fotos/F[imovel_caixa_numero]21.jpg" xr:uid="{EB03EC72-8F49-4EA7-A287-E82F7E19B242}"/>
    <hyperlink ref="P4748" r:id="rId4747" display="https://venda-imoveis.caixa.gov.br/fotos/F[imovel_caixa_numero]21.jpg" xr:uid="{CB96E193-664C-4BA0-85EC-3EE64462AE8B}"/>
    <hyperlink ref="P4749" r:id="rId4748" display="https://venda-imoveis.caixa.gov.br/fotos/F[imovel_caixa_numero]21.jpg" xr:uid="{5937DE11-C3BF-4394-828A-45A24DEB9401}"/>
    <hyperlink ref="P4750" r:id="rId4749" display="https://venda-imoveis.caixa.gov.br/fotos/F[imovel_caixa_numero]21.jpg" xr:uid="{3416E640-D53B-4022-A86C-66F86CFB9835}"/>
    <hyperlink ref="P4751" r:id="rId4750" display="https://venda-imoveis.caixa.gov.br/fotos/F[imovel_caixa_numero]21.jpg" xr:uid="{810D70B6-9FCD-4A4A-B0E8-23440D507041}"/>
    <hyperlink ref="P4752" r:id="rId4751" display="https://venda-imoveis.caixa.gov.br/fotos/F[imovel_caixa_numero]21.jpg" xr:uid="{A9499575-DD55-4A3D-AD5D-B4310B158CA1}"/>
    <hyperlink ref="P4753" r:id="rId4752" display="https://venda-imoveis.caixa.gov.br/fotos/F[imovel_caixa_numero]21.jpg" xr:uid="{90F811B9-E959-4860-A8F2-0F79AFB63BF2}"/>
    <hyperlink ref="P4754" r:id="rId4753" display="https://venda-imoveis.caixa.gov.br/fotos/F[imovel_caixa_numero]21.jpg" xr:uid="{5987DFFA-97CA-4FF4-BCC9-F30796BFFC52}"/>
    <hyperlink ref="P4755" r:id="rId4754" display="https://venda-imoveis.caixa.gov.br/fotos/F[imovel_caixa_numero]21.jpg" xr:uid="{CDF96C5C-3D95-4650-87E3-7CAC5AE13712}"/>
    <hyperlink ref="P4756" r:id="rId4755" display="https://venda-imoveis.caixa.gov.br/fotos/F[imovel_caixa_numero]21.jpg" xr:uid="{9818E04C-F0C4-48E3-B38F-949E0EA7AF9E}"/>
    <hyperlink ref="P4757" r:id="rId4756" display="https://venda-imoveis.caixa.gov.br/fotos/F[imovel_caixa_numero]21.jpg" xr:uid="{87026EED-1330-41A6-AA77-6AF9EE701C29}"/>
    <hyperlink ref="P4758" r:id="rId4757" display="https://venda-imoveis.caixa.gov.br/fotos/F[imovel_caixa_numero]21.jpg" xr:uid="{59CD118C-2C70-437E-BC4F-BC9DF6CA661B}"/>
    <hyperlink ref="P4759" r:id="rId4758" display="https://venda-imoveis.caixa.gov.br/fotos/F[imovel_caixa_numero]21.jpg" xr:uid="{E36E773A-ACBD-4D5D-9727-883BA2B950AD}"/>
    <hyperlink ref="P4760" r:id="rId4759" display="https://venda-imoveis.caixa.gov.br/fotos/F[imovel_caixa_numero]21.jpg" xr:uid="{A9AFB529-0DFF-4982-A8FF-9C701B4FACED}"/>
    <hyperlink ref="P4761" r:id="rId4760" display="https://venda-imoveis.caixa.gov.br/fotos/F[imovel_caixa_numero]21.jpg" xr:uid="{13D29AAC-6AFC-4EE5-A5E3-737909D353D6}"/>
    <hyperlink ref="P4762" r:id="rId4761" display="https://venda-imoveis.caixa.gov.br/fotos/F[imovel_caixa_numero]21.jpg" xr:uid="{164E0572-0002-47C9-ABCB-7C58FEEBA1FB}"/>
    <hyperlink ref="P4763" r:id="rId4762" display="https://venda-imoveis.caixa.gov.br/fotos/F[imovel_caixa_numero]21.jpg" xr:uid="{AAF3CCC4-0FFE-4F65-8226-705540ACED5F}"/>
    <hyperlink ref="P4764" r:id="rId4763" display="https://venda-imoveis.caixa.gov.br/fotos/F[imovel_caixa_numero]21.jpg" xr:uid="{D3A538C7-D9C5-4755-8F37-973424C51331}"/>
    <hyperlink ref="P4765" r:id="rId4764" display="https://venda-imoveis.caixa.gov.br/fotos/F[imovel_caixa_numero]21.jpg" xr:uid="{603DA1BF-F0EB-4D78-9AC3-D362DAB787D5}"/>
    <hyperlink ref="P4766" r:id="rId4765" display="https://venda-imoveis.caixa.gov.br/fotos/F[imovel_caixa_numero]21.jpg" xr:uid="{C4CF862E-7E42-4267-A367-42F5E59BBF50}"/>
    <hyperlink ref="P4767" r:id="rId4766" display="https://venda-imoveis.caixa.gov.br/fotos/F[imovel_caixa_numero]21.jpg" xr:uid="{26AEF08D-69A8-4D12-9134-9F73251E91B8}"/>
    <hyperlink ref="P4768" r:id="rId4767" display="https://venda-imoveis.caixa.gov.br/fotos/F[imovel_caixa_numero]21.jpg" xr:uid="{0393B574-D3BB-4337-ADAE-BEF4FC3EE7A9}"/>
    <hyperlink ref="P4769" r:id="rId4768" display="https://venda-imoveis.caixa.gov.br/fotos/F[imovel_caixa_numero]21.jpg" xr:uid="{ABA82415-29E6-4C63-A901-E4FF51F87FD2}"/>
    <hyperlink ref="P4770" r:id="rId4769" display="https://venda-imoveis.caixa.gov.br/fotos/F[imovel_caixa_numero]21.jpg" xr:uid="{726A2B22-2937-4E02-99E2-918BC7E59FE4}"/>
    <hyperlink ref="P4771" r:id="rId4770" display="https://venda-imoveis.caixa.gov.br/fotos/F[imovel_caixa_numero]21.jpg" xr:uid="{66D1003F-4F13-4C81-ABD0-3EB19E30D44D}"/>
    <hyperlink ref="P4772" r:id="rId4771" display="https://venda-imoveis.caixa.gov.br/fotos/F[imovel_caixa_numero]21.jpg" xr:uid="{C04761B9-2E11-4662-98D3-B1F7E73316DE}"/>
    <hyperlink ref="P4773" r:id="rId4772" display="https://venda-imoveis.caixa.gov.br/fotos/F[imovel_caixa_numero]21.jpg" xr:uid="{1BB28DC2-9301-4763-BE50-8F21B873BDB5}"/>
    <hyperlink ref="P4774" r:id="rId4773" display="https://venda-imoveis.caixa.gov.br/fotos/F[imovel_caixa_numero]21.jpg" xr:uid="{48ACAD13-05CA-4218-9495-1F66DB7A4D85}"/>
    <hyperlink ref="P4775" r:id="rId4774" display="https://venda-imoveis.caixa.gov.br/fotos/F[imovel_caixa_numero]21.jpg" xr:uid="{18640F36-E373-4DF5-8AE0-8A6971D7DF17}"/>
    <hyperlink ref="P4776" r:id="rId4775" display="https://venda-imoveis.caixa.gov.br/fotos/F[imovel_caixa_numero]21.jpg" xr:uid="{C1FDCAF3-5031-44DD-8935-C69096186D68}"/>
    <hyperlink ref="P4777" r:id="rId4776" display="https://venda-imoveis.caixa.gov.br/fotos/F[imovel_caixa_numero]21.jpg" xr:uid="{AB29E729-0F1E-4610-9422-96036027B867}"/>
    <hyperlink ref="P4778" r:id="rId4777" display="https://venda-imoveis.caixa.gov.br/fotos/F[imovel_caixa_numero]21.jpg" xr:uid="{4A547003-715A-4C6B-8D90-CF6F1D9DED41}"/>
    <hyperlink ref="P4779" r:id="rId4778" display="https://venda-imoveis.caixa.gov.br/fotos/F[imovel_caixa_numero]21.jpg" xr:uid="{0DD7A9DE-2135-4A97-BB5A-54BF70F6E693}"/>
    <hyperlink ref="P4780" r:id="rId4779" display="https://venda-imoveis.caixa.gov.br/fotos/F[imovel_caixa_numero]21.jpg" xr:uid="{F595FFCA-8A5B-4C72-823A-5A4E72CAAAA0}"/>
    <hyperlink ref="P4781" r:id="rId4780" display="https://venda-imoveis.caixa.gov.br/fotos/F[imovel_caixa_numero]21.jpg" xr:uid="{B45D87F4-53E0-4AFA-9C13-E740DDA4E420}"/>
    <hyperlink ref="P4782" r:id="rId4781" display="https://venda-imoveis.caixa.gov.br/fotos/F[imovel_caixa_numero]21.jpg" xr:uid="{3D8FBB43-2F79-4F24-BCDD-293FE8C9BC97}"/>
    <hyperlink ref="P4783" r:id="rId4782" display="https://venda-imoveis.caixa.gov.br/fotos/F[imovel_caixa_numero]21.jpg" xr:uid="{6A5D7F8B-4363-40EF-BF5A-715CC3D34ADE}"/>
    <hyperlink ref="P4784" r:id="rId4783" display="https://venda-imoveis.caixa.gov.br/fotos/F[imovel_caixa_numero]21.jpg" xr:uid="{38EC64CB-BA6E-411B-BFEF-AEC38B0AE2BC}"/>
    <hyperlink ref="P4785" r:id="rId4784" display="https://venda-imoveis.caixa.gov.br/fotos/F[imovel_caixa_numero]21.jpg" xr:uid="{CC44BC7D-FE04-47E0-A444-32D4FAE5AF0C}"/>
    <hyperlink ref="P4786" r:id="rId4785" display="https://venda-imoveis.caixa.gov.br/fotos/F[imovel_caixa_numero]21.jpg" xr:uid="{B91D5A8B-976B-4A74-AA5B-A86F69B0F03D}"/>
    <hyperlink ref="P4787" r:id="rId4786" display="https://venda-imoveis.caixa.gov.br/fotos/F[imovel_caixa_numero]21.jpg" xr:uid="{B1E56145-412B-4BE7-8734-E40501D44764}"/>
    <hyperlink ref="P4788" r:id="rId4787" display="https://venda-imoveis.caixa.gov.br/fotos/F[imovel_caixa_numero]21.jpg" xr:uid="{30B16714-3B08-40FF-B3B9-53C2506A4F46}"/>
    <hyperlink ref="P4789" r:id="rId4788" display="https://venda-imoveis.caixa.gov.br/fotos/F[imovel_caixa_numero]21.jpg" xr:uid="{5455FBD9-875F-4FED-B3CC-BCB65733B7D2}"/>
    <hyperlink ref="P4790" r:id="rId4789" display="https://venda-imoveis.caixa.gov.br/fotos/F[imovel_caixa_numero]21.jpg" xr:uid="{61BE4514-DA84-482A-8FAB-DB0C2D427701}"/>
    <hyperlink ref="P4791" r:id="rId4790" display="https://venda-imoveis.caixa.gov.br/fotos/F[imovel_caixa_numero]21.jpg" xr:uid="{A230A7BF-6E68-4218-8CFD-A3936AD1D120}"/>
    <hyperlink ref="P4792" r:id="rId4791" display="https://venda-imoveis.caixa.gov.br/fotos/F[imovel_caixa_numero]21.jpg" xr:uid="{E70D05FA-9F04-4673-9EBD-6020EBEE6383}"/>
    <hyperlink ref="P4793" r:id="rId4792" display="https://venda-imoveis.caixa.gov.br/fotos/F[imovel_caixa_numero]21.jpg" xr:uid="{33012AE9-3C87-49F4-8E61-BCE678824999}"/>
    <hyperlink ref="P4794" r:id="rId4793" display="https://venda-imoveis.caixa.gov.br/fotos/F[imovel_caixa_numero]21.jpg" xr:uid="{9AC8DC7C-C01A-40F5-A8C9-2208AFD76024}"/>
    <hyperlink ref="P4795" r:id="rId4794" display="https://venda-imoveis.caixa.gov.br/fotos/F[imovel_caixa_numero]21.jpg" xr:uid="{FB7FA6BB-2DBE-431E-A14A-063656F1C73E}"/>
    <hyperlink ref="P4796" r:id="rId4795" display="https://venda-imoveis.caixa.gov.br/fotos/F[imovel_caixa_numero]21.jpg" xr:uid="{7DD31F06-1AD2-41CD-9BE5-74B119181F73}"/>
    <hyperlink ref="P4797" r:id="rId4796" display="https://venda-imoveis.caixa.gov.br/fotos/F[imovel_caixa_numero]21.jpg" xr:uid="{32BB6BC3-0D61-414B-8197-C3B15452B2B3}"/>
    <hyperlink ref="P4798" r:id="rId4797" display="https://venda-imoveis.caixa.gov.br/fotos/F[imovel_caixa_numero]21.jpg" xr:uid="{41189C06-7F9A-42B5-9FC8-F3AEF75FA870}"/>
    <hyperlink ref="P4799" r:id="rId4798" display="https://venda-imoveis.caixa.gov.br/fotos/F[imovel_caixa_numero]21.jpg" xr:uid="{273AAA37-803C-4D2B-A118-70642DF8B2E1}"/>
    <hyperlink ref="P4800" r:id="rId4799" display="https://venda-imoveis.caixa.gov.br/fotos/F[imovel_caixa_numero]21.jpg" xr:uid="{16B63130-3F67-4167-BCC4-BD7388FA92A6}"/>
    <hyperlink ref="P4801" r:id="rId4800" display="https://venda-imoveis.caixa.gov.br/fotos/F[imovel_caixa_numero]21.jpg" xr:uid="{B8E75F57-D38A-4486-9247-FC23D9667F22}"/>
    <hyperlink ref="P4802" r:id="rId4801" display="https://venda-imoveis.caixa.gov.br/fotos/F[imovel_caixa_numero]21.jpg" xr:uid="{C3485045-D13E-4F4E-97F5-6E0771BDD882}"/>
    <hyperlink ref="P4803" r:id="rId4802" display="https://venda-imoveis.caixa.gov.br/fotos/F[imovel_caixa_numero]21.jpg" xr:uid="{5836C80E-141D-4B0E-9D80-D7CA81948CD7}"/>
    <hyperlink ref="P4804" r:id="rId4803" display="https://venda-imoveis.caixa.gov.br/fotos/F[imovel_caixa_numero]21.jpg" xr:uid="{4EC66927-2064-4EBE-B983-24AD27817E4C}"/>
    <hyperlink ref="P4805" r:id="rId4804" display="https://venda-imoveis.caixa.gov.br/fotos/F[imovel_caixa_numero]21.jpg" xr:uid="{01E22CCA-2818-4124-AB9B-3D90008FBC85}"/>
    <hyperlink ref="P4806" r:id="rId4805" display="https://venda-imoveis.caixa.gov.br/fotos/F[imovel_caixa_numero]21.jpg" xr:uid="{D64E9A92-C35D-43F4-A262-5BA546897CBF}"/>
    <hyperlink ref="P4807" r:id="rId4806" display="https://venda-imoveis.caixa.gov.br/fotos/F[imovel_caixa_numero]21.jpg" xr:uid="{F63830C4-4A0B-4A7B-88C1-2CA1696F8CD2}"/>
    <hyperlink ref="P4808" r:id="rId4807" display="https://venda-imoveis.caixa.gov.br/fotos/F[imovel_caixa_numero]21.jpg" xr:uid="{7B71AE70-786E-4BA8-89BF-7CFC6A734BE4}"/>
    <hyperlink ref="P4809" r:id="rId4808" display="https://venda-imoveis.caixa.gov.br/fotos/F[imovel_caixa_numero]21.jpg" xr:uid="{E16AA194-9C9F-46F8-94BC-E04E4614639B}"/>
    <hyperlink ref="P4810" r:id="rId4809" display="https://venda-imoveis.caixa.gov.br/fotos/F[imovel_caixa_numero]21.jpg" xr:uid="{B8BB24E2-F135-4914-8E0E-2A593B47FD86}"/>
    <hyperlink ref="P4811" r:id="rId4810" display="https://venda-imoveis.caixa.gov.br/fotos/F[imovel_caixa_numero]21.jpg" xr:uid="{01DDA8EB-6AF5-4858-AF4D-2E713F5F1C52}"/>
    <hyperlink ref="P4812" r:id="rId4811" display="https://venda-imoveis.caixa.gov.br/fotos/F[imovel_caixa_numero]21.jpg" xr:uid="{A639AAFF-62F3-4CF8-A4D2-292E62BBF6E1}"/>
    <hyperlink ref="P4813" r:id="rId4812" display="https://venda-imoveis.caixa.gov.br/fotos/F[imovel_caixa_numero]21.jpg" xr:uid="{14C783C1-7055-416B-BC26-54316D769E96}"/>
    <hyperlink ref="P4814" r:id="rId4813" display="https://venda-imoveis.caixa.gov.br/fotos/F[imovel_caixa_numero]21.jpg" xr:uid="{2E8F2992-3C6E-4B94-8436-2A5ECFFC0CC7}"/>
    <hyperlink ref="P4815" r:id="rId4814" display="https://venda-imoveis.caixa.gov.br/fotos/F[imovel_caixa_numero]21.jpg" xr:uid="{34C85E1C-86C7-4C8A-89B4-877D08662B87}"/>
    <hyperlink ref="P4816" r:id="rId4815" display="https://venda-imoveis.caixa.gov.br/fotos/F[imovel_caixa_numero]21.jpg" xr:uid="{8A61C659-D713-4DAE-ACF6-96043362ABE2}"/>
    <hyperlink ref="P4817" r:id="rId4816" display="https://venda-imoveis.caixa.gov.br/fotos/F[imovel_caixa_numero]21.jpg" xr:uid="{5724977A-A35E-4480-9B9B-06E9FC18E86C}"/>
    <hyperlink ref="P4818" r:id="rId4817" display="https://venda-imoveis.caixa.gov.br/fotos/F[imovel_caixa_numero]21.jpg" xr:uid="{65DB4902-AC3F-4403-9CC5-3CA9A8F725C0}"/>
    <hyperlink ref="P4819" r:id="rId4818" display="https://venda-imoveis.caixa.gov.br/fotos/F[imovel_caixa_numero]21.jpg" xr:uid="{17B67AE3-2738-4C03-8E95-12E5385BE366}"/>
    <hyperlink ref="P4820" r:id="rId4819" display="https://venda-imoveis.caixa.gov.br/fotos/F[imovel_caixa_numero]21.jpg" xr:uid="{839A1029-C54B-455C-967F-E39FE88B2BF5}"/>
    <hyperlink ref="P4821" r:id="rId4820" display="https://venda-imoveis.caixa.gov.br/fotos/F[imovel_caixa_numero]21.jpg" xr:uid="{30516047-EEA0-46D1-ADEA-E729678DAA12}"/>
    <hyperlink ref="P4822" r:id="rId4821" display="https://venda-imoveis.caixa.gov.br/fotos/F[imovel_caixa_numero]21.jpg" xr:uid="{269A838D-032E-438B-B621-17595FFC8C78}"/>
    <hyperlink ref="P4823" r:id="rId4822" display="https://venda-imoveis.caixa.gov.br/fotos/F[imovel_caixa_numero]21.jpg" xr:uid="{6372DD66-5DEE-4539-9A9F-5CEE49D8BE4D}"/>
    <hyperlink ref="P4824" r:id="rId4823" display="https://venda-imoveis.caixa.gov.br/fotos/F[imovel_caixa_numero]21.jpg" xr:uid="{36949687-B584-4BAB-B686-F866A45DA51F}"/>
    <hyperlink ref="P4825" r:id="rId4824" display="https://venda-imoveis.caixa.gov.br/fotos/F[imovel_caixa_numero]21.jpg" xr:uid="{99B76E7A-B19C-4382-855E-86527CA9BD61}"/>
    <hyperlink ref="P4826" r:id="rId4825" display="https://venda-imoveis.caixa.gov.br/fotos/F[imovel_caixa_numero]21.jpg" xr:uid="{C853D354-BD69-4587-B425-70C5C3B7FD28}"/>
    <hyperlink ref="P4827" r:id="rId4826" display="https://venda-imoveis.caixa.gov.br/fotos/F[imovel_caixa_numero]21.jpg" xr:uid="{2A0B72DA-8D11-4A8C-AFAD-EF779CF9E233}"/>
    <hyperlink ref="P4828" r:id="rId4827" display="https://venda-imoveis.caixa.gov.br/fotos/F[imovel_caixa_numero]21.jpg" xr:uid="{CAC232CB-2A53-457E-B9EE-2C4A5B792975}"/>
    <hyperlink ref="P4829" r:id="rId4828" display="https://venda-imoveis.caixa.gov.br/fotos/F[imovel_caixa_numero]21.jpg" xr:uid="{95131E84-B1AD-4522-9447-52DE06431533}"/>
    <hyperlink ref="P4830" r:id="rId4829" display="https://venda-imoveis.caixa.gov.br/fotos/F[imovel_caixa_numero]21.jpg" xr:uid="{72812F6A-C4F4-4645-8952-42F6012C4096}"/>
    <hyperlink ref="P4831" r:id="rId4830" display="https://venda-imoveis.caixa.gov.br/fotos/F[imovel_caixa_numero]21.jpg" xr:uid="{3EA71FB6-C505-449B-802C-54A4C4C61663}"/>
    <hyperlink ref="P4832" r:id="rId4831" display="https://venda-imoveis.caixa.gov.br/fotos/F[imovel_caixa_numero]21.jpg" xr:uid="{BF293A42-C432-44CA-86D0-698D7E6A3B00}"/>
    <hyperlink ref="P4833" r:id="rId4832" display="https://venda-imoveis.caixa.gov.br/fotos/F[imovel_caixa_numero]21.jpg" xr:uid="{A3846F11-E085-497F-A49E-156535BB378F}"/>
    <hyperlink ref="P4834" r:id="rId4833" display="https://venda-imoveis.caixa.gov.br/fotos/F[imovel_caixa_numero]21.jpg" xr:uid="{E25147F2-6442-43AF-8747-C0DC7B3B45B4}"/>
    <hyperlink ref="P4835" r:id="rId4834" display="https://venda-imoveis.caixa.gov.br/fotos/F[imovel_caixa_numero]21.jpg" xr:uid="{41D7247D-5995-40AB-8DBC-8E9A8B816829}"/>
    <hyperlink ref="P4836" r:id="rId4835" display="https://venda-imoveis.caixa.gov.br/fotos/F[imovel_caixa_numero]21.jpg" xr:uid="{AB2B012F-5710-4601-AAAD-D8D7FE4862BC}"/>
    <hyperlink ref="P4837" r:id="rId4836" display="https://venda-imoveis.caixa.gov.br/fotos/F[imovel_caixa_numero]21.jpg" xr:uid="{4BD0E31B-9994-40EE-8B7E-BD6C7C7E2EA3}"/>
    <hyperlink ref="P4838" r:id="rId4837" display="https://venda-imoveis.caixa.gov.br/fotos/F[imovel_caixa_numero]21.jpg" xr:uid="{6F8FB2FB-5144-4BC8-8266-7D455A0B2C9F}"/>
    <hyperlink ref="P4839" r:id="rId4838" display="https://venda-imoveis.caixa.gov.br/fotos/F[imovel_caixa_numero]21.jpg" xr:uid="{22FC204A-5A7E-4D4D-A9FB-5A6CFD15EF15}"/>
    <hyperlink ref="P4840" r:id="rId4839" display="https://venda-imoveis.caixa.gov.br/fotos/F[imovel_caixa_numero]21.jpg" xr:uid="{F82E3A63-54AF-4684-9CAE-4FED4961B1A7}"/>
    <hyperlink ref="P4841" r:id="rId4840" display="https://venda-imoveis.caixa.gov.br/fotos/F[imovel_caixa_numero]21.jpg" xr:uid="{02421263-174D-4B83-86DF-38088E5ECFE6}"/>
    <hyperlink ref="P4842" r:id="rId4841" display="https://venda-imoveis.caixa.gov.br/fotos/F[imovel_caixa_numero]21.jpg" xr:uid="{78BCE0C8-6B85-46AB-8E49-B23A29E2E828}"/>
    <hyperlink ref="P4843" r:id="rId4842" display="https://venda-imoveis.caixa.gov.br/fotos/F[imovel_caixa_numero]21.jpg" xr:uid="{F9CC3906-5075-4A3D-BEE5-8BEC7C0A6548}"/>
    <hyperlink ref="P4844" r:id="rId4843" display="https://venda-imoveis.caixa.gov.br/fotos/F[imovel_caixa_numero]21.jpg" xr:uid="{88B2D952-2375-4736-8CCE-BEC3C3DBB501}"/>
    <hyperlink ref="P4845" r:id="rId4844" display="https://venda-imoveis.caixa.gov.br/fotos/F[imovel_caixa_numero]21.jpg" xr:uid="{7D4CBBC0-050D-45B7-8DDA-FAD8CBF4882A}"/>
    <hyperlink ref="P4846" r:id="rId4845" display="https://venda-imoveis.caixa.gov.br/fotos/F[imovel_caixa_numero]21.jpg" xr:uid="{B7AB4AF7-EB32-482A-B157-C5C8A7F03014}"/>
    <hyperlink ref="P4847" r:id="rId4846" display="https://venda-imoveis.caixa.gov.br/fotos/F[imovel_caixa_numero]21.jpg" xr:uid="{EE42F9D2-54BC-4476-8E86-4E57E4DC56E0}"/>
    <hyperlink ref="P4848" r:id="rId4847" display="https://venda-imoveis.caixa.gov.br/fotos/F[imovel_caixa_numero]21.jpg" xr:uid="{C60195C8-774A-4DF7-950F-9F5F96661D77}"/>
    <hyperlink ref="P4849" r:id="rId4848" display="https://venda-imoveis.caixa.gov.br/fotos/F[imovel_caixa_numero]21.jpg" xr:uid="{72CF3E24-EE5C-4176-A296-92120AD885C8}"/>
    <hyperlink ref="P4850" r:id="rId4849" display="https://venda-imoveis.caixa.gov.br/fotos/F[imovel_caixa_numero]21.jpg" xr:uid="{6DCB9899-7FC4-4056-9F77-12C0DFE07EF2}"/>
    <hyperlink ref="P4851" r:id="rId4850" display="https://venda-imoveis.caixa.gov.br/fotos/F[imovel_caixa_numero]21.jpg" xr:uid="{CE44A801-CFA2-4FE7-9376-8630F4ECA343}"/>
    <hyperlink ref="P4852" r:id="rId4851" display="https://venda-imoveis.caixa.gov.br/fotos/F[imovel_caixa_numero]21.jpg" xr:uid="{E6CAB1AA-6EAE-4DCF-B104-C4CA65226FF0}"/>
    <hyperlink ref="P4853" r:id="rId4852" display="https://venda-imoveis.caixa.gov.br/fotos/F[imovel_caixa_numero]21.jpg" xr:uid="{E6DC5084-A33B-4486-B309-3B822712EFA4}"/>
    <hyperlink ref="P4854" r:id="rId4853" display="https://venda-imoveis.caixa.gov.br/fotos/F[imovel_caixa_numero]21.jpg" xr:uid="{09187BFE-9D74-4B03-B1C5-5F3E753BF6E8}"/>
    <hyperlink ref="P4855" r:id="rId4854" display="https://venda-imoveis.caixa.gov.br/fotos/F[imovel_caixa_numero]21.jpg" xr:uid="{74603515-6AFA-4C76-AA0A-A27FAC2C675F}"/>
    <hyperlink ref="P4856" r:id="rId4855" display="https://venda-imoveis.caixa.gov.br/fotos/F[imovel_caixa_numero]21.jpg" xr:uid="{BEA6EBA7-410D-4FC4-9149-3AAEE65DBEB4}"/>
    <hyperlink ref="P4857" r:id="rId4856" display="https://venda-imoveis.caixa.gov.br/fotos/F[imovel_caixa_numero]21.jpg" xr:uid="{46F137D4-3373-4C68-9B98-0E8F4D6E34ED}"/>
    <hyperlink ref="P4858" r:id="rId4857" display="https://venda-imoveis.caixa.gov.br/fotos/F[imovel_caixa_numero]21.jpg" xr:uid="{9C76730E-7104-4A45-A868-ED851DBE5115}"/>
    <hyperlink ref="P4859" r:id="rId4858" display="https://venda-imoveis.caixa.gov.br/fotos/F[imovel_caixa_numero]21.jpg" xr:uid="{F3BD1CC0-C14B-4718-88EF-51008309145C}"/>
    <hyperlink ref="P4860" r:id="rId4859" display="https://venda-imoveis.caixa.gov.br/fotos/F[imovel_caixa_numero]21.jpg" xr:uid="{EDB27683-BFC0-4C6D-B1C9-C54526CA71B2}"/>
    <hyperlink ref="P4861" r:id="rId4860" display="https://venda-imoveis.caixa.gov.br/fotos/F[imovel_caixa_numero]21.jpg" xr:uid="{41213430-5D60-4D25-B850-B25DB21AE4B0}"/>
    <hyperlink ref="P4862" r:id="rId4861" display="https://venda-imoveis.caixa.gov.br/fotos/F[imovel_caixa_numero]21.jpg" xr:uid="{A7EF2357-E575-4641-B02E-1313EB8E0F7B}"/>
    <hyperlink ref="P4863" r:id="rId4862" display="https://venda-imoveis.caixa.gov.br/fotos/F[imovel_caixa_numero]21.jpg" xr:uid="{E23B4AE5-E136-4FD2-9E70-6A43E8FC4E48}"/>
    <hyperlink ref="P4864" r:id="rId4863" display="https://venda-imoveis.caixa.gov.br/fotos/F[imovel_caixa_numero]21.jpg" xr:uid="{CFE8A3DC-3416-49CE-8A28-63752D154ECE}"/>
    <hyperlink ref="P4865" r:id="rId4864" display="https://venda-imoveis.caixa.gov.br/fotos/F[imovel_caixa_numero]21.jpg" xr:uid="{C978E65A-22BC-48CA-AD5E-B167E9863A18}"/>
    <hyperlink ref="P4866" r:id="rId4865" display="https://venda-imoveis.caixa.gov.br/fotos/F[imovel_caixa_numero]21.jpg" xr:uid="{C1791830-3DED-421F-9C91-C9B7DAFB7D2A}"/>
    <hyperlink ref="P4867" r:id="rId4866" display="https://venda-imoveis.caixa.gov.br/fotos/F[imovel_caixa_numero]21.jpg" xr:uid="{2B5EFB82-E6C8-42BD-84AD-15DA2C015C63}"/>
    <hyperlink ref="P4868" r:id="rId4867" display="https://venda-imoveis.caixa.gov.br/fotos/F[imovel_caixa_numero]21.jpg" xr:uid="{26AC279F-1A91-418F-AC1D-9DA592A28BB6}"/>
    <hyperlink ref="P4869" r:id="rId4868" display="https://venda-imoveis.caixa.gov.br/fotos/F[imovel_caixa_numero]21.jpg" xr:uid="{888A6CCC-E177-40F0-9BF7-A498E34FABF2}"/>
    <hyperlink ref="P4870" r:id="rId4869" display="https://venda-imoveis.caixa.gov.br/fotos/F[imovel_caixa_numero]21.jpg" xr:uid="{15B82609-C840-45D6-ADB5-3AD6035D07FA}"/>
    <hyperlink ref="P4871" r:id="rId4870" display="https://venda-imoveis.caixa.gov.br/fotos/F[imovel_caixa_numero]21.jpg" xr:uid="{B2A79D69-F91C-4D7B-AFDF-6252C790B7E8}"/>
    <hyperlink ref="P4872" r:id="rId4871" display="https://venda-imoveis.caixa.gov.br/fotos/F[imovel_caixa_numero]21.jpg" xr:uid="{0187CA7B-F2D1-417B-A2A6-249184DEF9E9}"/>
    <hyperlink ref="P4873" r:id="rId4872" display="https://venda-imoveis.caixa.gov.br/fotos/F[imovel_caixa_numero]21.jpg" xr:uid="{A5417B57-29A6-4F24-AFDC-754EEBAAD1C3}"/>
    <hyperlink ref="P4874" r:id="rId4873" display="https://venda-imoveis.caixa.gov.br/fotos/F[imovel_caixa_numero]21.jpg" xr:uid="{2A7DC8D9-7762-4784-97AD-356A0C0B134B}"/>
    <hyperlink ref="P4875" r:id="rId4874" display="https://venda-imoveis.caixa.gov.br/fotos/F[imovel_caixa_numero]21.jpg" xr:uid="{0ADF1DBF-4F7B-4B77-86A5-BE22CED2310A}"/>
    <hyperlink ref="P4876" r:id="rId4875" display="https://venda-imoveis.caixa.gov.br/fotos/F[imovel_caixa_numero]21.jpg" xr:uid="{DD8403C3-EBC5-4F04-90AE-63B65433E37C}"/>
    <hyperlink ref="P4877" r:id="rId4876" display="https://venda-imoveis.caixa.gov.br/fotos/F[imovel_caixa_numero]21.jpg" xr:uid="{5A0876BE-B0E0-4EFF-8AC1-7D20215D2958}"/>
    <hyperlink ref="P4878" r:id="rId4877" display="https://venda-imoveis.caixa.gov.br/fotos/F[imovel_caixa_numero]21.jpg" xr:uid="{3587F467-A26D-463D-905E-7D674F91A97A}"/>
    <hyperlink ref="P4879" r:id="rId4878" display="https://venda-imoveis.caixa.gov.br/fotos/F[imovel_caixa_numero]21.jpg" xr:uid="{9A5371FD-583C-4026-BCB8-63EE7AAAD739}"/>
    <hyperlink ref="P4880" r:id="rId4879" display="https://venda-imoveis.caixa.gov.br/fotos/F[imovel_caixa_numero]21.jpg" xr:uid="{0A1CA89D-D5AA-43CF-8FB1-539B836A4310}"/>
    <hyperlink ref="P4881" r:id="rId4880" display="https://venda-imoveis.caixa.gov.br/fotos/F[imovel_caixa_numero]21.jpg" xr:uid="{5C5EF3C2-0B3E-46AB-9F48-7A0EDB963C7F}"/>
    <hyperlink ref="P4882" r:id="rId4881" display="https://venda-imoveis.caixa.gov.br/fotos/F[imovel_caixa_numero]21.jpg" xr:uid="{728019F5-1B23-434C-BB26-57DCED128AE7}"/>
    <hyperlink ref="P4883" r:id="rId4882" display="https://venda-imoveis.caixa.gov.br/fotos/F[imovel_caixa_numero]21.jpg" xr:uid="{0136B7EF-7AC5-45C5-A217-4548AFAE750D}"/>
    <hyperlink ref="P4884" r:id="rId4883" display="https://venda-imoveis.caixa.gov.br/fotos/F[imovel_caixa_numero]21.jpg" xr:uid="{BF1B87C1-9CC7-449F-B0D3-96B433460F36}"/>
    <hyperlink ref="P4885" r:id="rId4884" display="https://venda-imoveis.caixa.gov.br/fotos/F[imovel_caixa_numero]21.jpg" xr:uid="{CA1DD7E7-3ABE-42A0-B82A-DE7A4C5942CC}"/>
    <hyperlink ref="P4886" r:id="rId4885" display="https://venda-imoveis.caixa.gov.br/fotos/F[imovel_caixa_numero]21.jpg" xr:uid="{6C649FE6-A67F-4563-973B-766D4974B877}"/>
    <hyperlink ref="P4887" r:id="rId4886" display="https://venda-imoveis.caixa.gov.br/fotos/F[imovel_caixa_numero]21.jpg" xr:uid="{544CE6B8-4C11-4EBA-BE12-8427A2067BB4}"/>
    <hyperlink ref="P4888" r:id="rId4887" display="https://venda-imoveis.caixa.gov.br/fotos/F[imovel_caixa_numero]21.jpg" xr:uid="{B324F2D5-6013-4481-915D-D0F261844F8C}"/>
    <hyperlink ref="P4889" r:id="rId4888" display="https://venda-imoveis.caixa.gov.br/fotos/F[imovel_caixa_numero]21.jpg" xr:uid="{0DA373D9-1A8F-4F1E-A7BF-0008A99F752F}"/>
    <hyperlink ref="P4890" r:id="rId4889" display="https://venda-imoveis.caixa.gov.br/fotos/F[imovel_caixa_numero]21.jpg" xr:uid="{F4723755-9D25-4D80-B080-2A7566FAF49F}"/>
    <hyperlink ref="P4891" r:id="rId4890" display="https://venda-imoveis.caixa.gov.br/fotos/F[imovel_caixa_numero]21.jpg" xr:uid="{B16F13CB-5BE3-44E7-B23C-CEC02570CAB4}"/>
    <hyperlink ref="P4892" r:id="rId4891" display="https://venda-imoveis.caixa.gov.br/fotos/F[imovel_caixa_numero]21.jpg" xr:uid="{D2F5F887-CCB6-4D91-B7A5-DD74BEDF9855}"/>
    <hyperlink ref="P4893" r:id="rId4892" display="https://venda-imoveis.caixa.gov.br/fotos/F[imovel_caixa_numero]21.jpg" xr:uid="{2960F7AB-C998-4FF9-A46E-32583F326A73}"/>
    <hyperlink ref="P4894" r:id="rId4893" display="https://venda-imoveis.caixa.gov.br/fotos/F[imovel_caixa_numero]21.jpg" xr:uid="{D8DA42BF-A310-436F-9BD0-83AA0CDA7ACD}"/>
    <hyperlink ref="P4895" r:id="rId4894" display="https://venda-imoveis.caixa.gov.br/fotos/F[imovel_caixa_numero]21.jpg" xr:uid="{19330159-0868-49A0-AA61-6444905397EC}"/>
    <hyperlink ref="P4896" r:id="rId4895" display="https://venda-imoveis.caixa.gov.br/fotos/F[imovel_caixa_numero]21.jpg" xr:uid="{553AE7B7-A3FF-4370-A776-163BC1E96F76}"/>
    <hyperlink ref="P4897" r:id="rId4896" display="https://venda-imoveis.caixa.gov.br/fotos/F[imovel_caixa_numero]21.jpg" xr:uid="{311E463F-3A61-4400-B22D-1D42765F9A8A}"/>
    <hyperlink ref="P4898" r:id="rId4897" display="https://venda-imoveis.caixa.gov.br/fotos/F[imovel_caixa_numero]21.jpg" xr:uid="{40DF4B34-E8F6-4AC2-8998-A952E8BCE7FD}"/>
    <hyperlink ref="P4899" r:id="rId4898" display="https://venda-imoveis.caixa.gov.br/fotos/F[imovel_caixa_numero]21.jpg" xr:uid="{48508A8D-3EF7-4BF3-B4DA-DD0C6B4A7090}"/>
    <hyperlink ref="P4900" r:id="rId4899" display="https://venda-imoveis.caixa.gov.br/fotos/F[imovel_caixa_numero]21.jpg" xr:uid="{4615ADFB-FFF0-4749-9BB9-2DC7F5E41FBD}"/>
    <hyperlink ref="P4901" r:id="rId4900" display="https://venda-imoveis.caixa.gov.br/fotos/F[imovel_caixa_numero]21.jpg" xr:uid="{0F3AF564-18E3-4734-9B5A-8F938B231CD1}"/>
    <hyperlink ref="P4902" r:id="rId4901" display="https://venda-imoveis.caixa.gov.br/fotos/F[imovel_caixa_numero]21.jpg" xr:uid="{0FCA231D-5D21-4A4E-B00B-FC8B9A05DB18}"/>
    <hyperlink ref="P4903" r:id="rId4902" display="https://venda-imoveis.caixa.gov.br/fotos/F[imovel_caixa_numero]21.jpg" xr:uid="{5636531A-8936-4505-80FF-3E62A688792F}"/>
    <hyperlink ref="P4904" r:id="rId4903" display="https://venda-imoveis.caixa.gov.br/fotos/F[imovel_caixa_numero]21.jpg" xr:uid="{87D209AD-1081-407A-BE84-D7E53713593F}"/>
    <hyperlink ref="P4905" r:id="rId4904" display="https://venda-imoveis.caixa.gov.br/fotos/F[imovel_caixa_numero]21.jpg" xr:uid="{DBAFAE97-A555-4CE2-B7B3-41213717F99E}"/>
    <hyperlink ref="P4906" r:id="rId4905" display="https://venda-imoveis.caixa.gov.br/fotos/F[imovel_caixa_numero]21.jpg" xr:uid="{2CCE59E9-CEDA-46D0-B743-B7A412574286}"/>
    <hyperlink ref="P4907" r:id="rId4906" display="https://venda-imoveis.caixa.gov.br/fotos/F[imovel_caixa_numero]21.jpg" xr:uid="{5E809551-474D-45ED-B06B-C74765B60528}"/>
    <hyperlink ref="P4908" r:id="rId4907" display="https://venda-imoveis.caixa.gov.br/fotos/F[imovel_caixa_numero]21.jpg" xr:uid="{05DB02BE-E527-4D40-9B2C-63677D7A4A24}"/>
    <hyperlink ref="P4909" r:id="rId4908" display="https://venda-imoveis.caixa.gov.br/fotos/F[imovel_caixa_numero]21.jpg" xr:uid="{C8E3B131-C23B-4780-BCE4-E5BC8A05E9C3}"/>
    <hyperlink ref="P4910" r:id="rId4909" display="https://venda-imoveis.caixa.gov.br/fotos/F[imovel_caixa_numero]21.jpg" xr:uid="{88B5C03B-AA0A-4F38-A5F2-D9530E2D0122}"/>
    <hyperlink ref="P4911" r:id="rId4910" display="https://venda-imoveis.caixa.gov.br/fotos/F[imovel_caixa_numero]21.jpg" xr:uid="{F98D61AC-F06C-43B6-8E0A-5D8EDD34705E}"/>
    <hyperlink ref="P4912" r:id="rId4911" display="https://venda-imoveis.caixa.gov.br/fotos/F[imovel_caixa_numero]21.jpg" xr:uid="{4F36A76B-CC17-495F-86D0-C58BF9921E29}"/>
    <hyperlink ref="P4913" r:id="rId4912" display="https://venda-imoveis.caixa.gov.br/fotos/F[imovel_caixa_numero]21.jpg" xr:uid="{257EE2E8-02E5-4C14-97C0-F6837E572764}"/>
    <hyperlink ref="P4914" r:id="rId4913" display="https://venda-imoveis.caixa.gov.br/fotos/F[imovel_caixa_numero]21.jpg" xr:uid="{C58EB837-83A2-4444-A83C-B1C5B3E05291}"/>
    <hyperlink ref="P4915" r:id="rId4914" display="https://venda-imoveis.caixa.gov.br/fotos/F[imovel_caixa_numero]21.jpg" xr:uid="{3D729BEA-30A7-4395-A8C0-3FA9C5A99108}"/>
    <hyperlink ref="P4916" r:id="rId4915" display="https://venda-imoveis.caixa.gov.br/fotos/F[imovel_caixa_numero]21.jpg" xr:uid="{9DD30318-16FD-4C18-8910-96A86AC42BBD}"/>
    <hyperlink ref="P4917" r:id="rId4916" display="https://venda-imoveis.caixa.gov.br/fotos/F[imovel_caixa_numero]21.jpg" xr:uid="{4C4F0465-CC3A-40E3-B603-F3CA50C7ADD3}"/>
    <hyperlink ref="P4918" r:id="rId4917" display="https://venda-imoveis.caixa.gov.br/fotos/F[imovel_caixa_numero]21.jpg" xr:uid="{60B0C7DF-B404-4F30-B854-CD20107B03F8}"/>
    <hyperlink ref="P4919" r:id="rId4918" display="https://venda-imoveis.caixa.gov.br/fotos/F[imovel_caixa_numero]21.jpg" xr:uid="{951720EE-7672-402B-B4A1-FA763FE13C3E}"/>
    <hyperlink ref="P4920" r:id="rId4919" display="https://venda-imoveis.caixa.gov.br/fotos/F[imovel_caixa_numero]21.jpg" xr:uid="{3A4733E3-618E-498C-B234-B85BF036C9E6}"/>
    <hyperlink ref="P4921" r:id="rId4920" display="https://venda-imoveis.caixa.gov.br/fotos/F[imovel_caixa_numero]21.jpg" xr:uid="{6C005803-BDF0-40B0-BBBC-5FB53A4627DF}"/>
    <hyperlink ref="P4922" r:id="rId4921" display="https://venda-imoveis.caixa.gov.br/fotos/F[imovel_caixa_numero]21.jpg" xr:uid="{45570A32-646A-43EB-A3CB-F49FF8F4B5DB}"/>
    <hyperlink ref="P4923" r:id="rId4922" display="https://venda-imoveis.caixa.gov.br/fotos/F[imovel_caixa_numero]21.jpg" xr:uid="{F0345CBA-B392-4BAA-A4D6-4C23976E8B42}"/>
    <hyperlink ref="P4924" r:id="rId4923" display="https://venda-imoveis.caixa.gov.br/fotos/F[imovel_caixa_numero]21.jpg" xr:uid="{B645714C-DE7F-4834-8909-7E2F6B4E9A11}"/>
    <hyperlink ref="P4925" r:id="rId4924" display="https://venda-imoveis.caixa.gov.br/fotos/F[imovel_caixa_numero]21.jpg" xr:uid="{FC37843B-44CA-4551-9F1B-AB55A78D78CF}"/>
    <hyperlink ref="P4926" r:id="rId4925" display="https://venda-imoveis.caixa.gov.br/fotos/F[imovel_caixa_numero]21.jpg" xr:uid="{CF479F54-113E-40C9-94C0-6532876E2295}"/>
    <hyperlink ref="P4927" r:id="rId4926" display="https://venda-imoveis.caixa.gov.br/fotos/F[imovel_caixa_numero]21.jpg" xr:uid="{676F5D6E-C444-4212-B1A6-4277A7D7FD24}"/>
    <hyperlink ref="P4928" r:id="rId4927" display="https://venda-imoveis.caixa.gov.br/fotos/F[imovel_caixa_numero]21.jpg" xr:uid="{FAD7E605-CBC3-420C-979D-1C606FE20FF5}"/>
    <hyperlink ref="P4929" r:id="rId4928" display="https://venda-imoveis.caixa.gov.br/fotos/F[imovel_caixa_numero]21.jpg" xr:uid="{83B2901A-EABB-4FD1-8C6B-B95095A43815}"/>
    <hyperlink ref="P4930" r:id="rId4929" display="https://venda-imoveis.caixa.gov.br/fotos/F[imovel_caixa_numero]21.jpg" xr:uid="{EC01BA93-2C43-446F-891D-5EBF7B0527DC}"/>
    <hyperlink ref="P4931" r:id="rId4930" display="https://venda-imoveis.caixa.gov.br/fotos/F[imovel_caixa_numero]21.jpg" xr:uid="{9CA7126B-F902-44A0-A183-689EFEEBABBA}"/>
    <hyperlink ref="P4932" r:id="rId4931" display="https://venda-imoveis.caixa.gov.br/fotos/F[imovel_caixa_numero]21.jpg" xr:uid="{10A8F451-8C73-4867-939F-CC06A96CAEED}"/>
    <hyperlink ref="P4933" r:id="rId4932" display="https://venda-imoveis.caixa.gov.br/fotos/F[imovel_caixa_numero]21.jpg" xr:uid="{516DA78C-C1D1-4C02-9CA8-C387C4B56D5C}"/>
    <hyperlink ref="P4934" r:id="rId4933" display="https://venda-imoveis.caixa.gov.br/fotos/F[imovel_caixa_numero]21.jpg" xr:uid="{FA4EB2CF-2163-4E69-9F30-065CC241C15A}"/>
    <hyperlink ref="P4935" r:id="rId4934" display="https://venda-imoveis.caixa.gov.br/fotos/F[imovel_caixa_numero]21.jpg" xr:uid="{B5209167-BFF5-415A-8F62-1EA1ADF91A44}"/>
    <hyperlink ref="P4936" r:id="rId4935" display="https://venda-imoveis.caixa.gov.br/fotos/F[imovel_caixa_numero]21.jpg" xr:uid="{1ECF7878-ECCD-4D0E-9C35-96DCFCE4CE83}"/>
    <hyperlink ref="P4937" r:id="rId4936" display="https://venda-imoveis.caixa.gov.br/fotos/F[imovel_caixa_numero]21.jpg" xr:uid="{FAA89737-CB2A-43E2-AD79-A354AA4D4DA9}"/>
    <hyperlink ref="P4938" r:id="rId4937" display="https://venda-imoveis.caixa.gov.br/fotos/F[imovel_caixa_numero]21.jpg" xr:uid="{3D8F3676-CB75-40D1-9514-CCECDF983F31}"/>
    <hyperlink ref="P4939" r:id="rId4938" display="https://venda-imoveis.caixa.gov.br/fotos/F[imovel_caixa_numero]21.jpg" xr:uid="{77A5E176-5BE0-405B-9D42-4CE233D99C60}"/>
    <hyperlink ref="P4940" r:id="rId4939" display="https://venda-imoveis.caixa.gov.br/fotos/F[imovel_caixa_numero]21.jpg" xr:uid="{1E5F611F-8423-4FE4-9653-E9D5DF8C40BD}"/>
    <hyperlink ref="P4941" r:id="rId4940" display="https://venda-imoveis.caixa.gov.br/fotos/F[imovel_caixa_numero]21.jpg" xr:uid="{08BEE12D-B02F-4537-A557-9C8894A44BDB}"/>
    <hyperlink ref="P4942" r:id="rId4941" display="https://venda-imoveis.caixa.gov.br/fotos/F[imovel_caixa_numero]21.jpg" xr:uid="{078E9608-F795-456F-8FA4-CA5DD61DF12C}"/>
    <hyperlink ref="P4943" r:id="rId4942" display="https://venda-imoveis.caixa.gov.br/fotos/F[imovel_caixa_numero]21.jpg" xr:uid="{487C52D0-A57E-4B11-B25B-731888452DE5}"/>
    <hyperlink ref="P4944" r:id="rId4943" display="https://venda-imoveis.caixa.gov.br/fotos/F[imovel_caixa_numero]21.jpg" xr:uid="{63D8B9AC-20DF-4F85-AAE2-0E0E9E48C816}"/>
    <hyperlink ref="P4945" r:id="rId4944" display="https://venda-imoveis.caixa.gov.br/fotos/F[imovel_caixa_numero]21.jpg" xr:uid="{77680836-DC9D-45CB-A838-4ACB8AA94B1D}"/>
    <hyperlink ref="P4946" r:id="rId4945" display="https://venda-imoveis.caixa.gov.br/fotos/F[imovel_caixa_numero]21.jpg" xr:uid="{71DB46C9-4B69-43B3-BFEE-537AAFAFA21B}"/>
    <hyperlink ref="P4947" r:id="rId4946" display="https://venda-imoveis.caixa.gov.br/fotos/F[imovel_caixa_numero]21.jpg" xr:uid="{B0551E3A-9B98-479B-894C-487BF48CF093}"/>
    <hyperlink ref="P4948" r:id="rId4947" display="https://venda-imoveis.caixa.gov.br/fotos/F[imovel_caixa_numero]21.jpg" xr:uid="{AAD3D22D-DC37-4140-91D5-FA7F33668AD3}"/>
    <hyperlink ref="P4949" r:id="rId4948" display="https://venda-imoveis.caixa.gov.br/fotos/F[imovel_caixa_numero]21.jpg" xr:uid="{8BABE21E-A575-4477-AB03-C221AF76E34F}"/>
    <hyperlink ref="P4950" r:id="rId4949" display="https://venda-imoveis.caixa.gov.br/fotos/F[imovel_caixa_numero]21.jpg" xr:uid="{CFD65EB6-6426-4103-8435-C8FBBA718199}"/>
    <hyperlink ref="P4951" r:id="rId4950" display="https://venda-imoveis.caixa.gov.br/fotos/F[imovel_caixa_numero]21.jpg" xr:uid="{9BCE6F23-9732-4787-9A1C-5593CB38AED5}"/>
    <hyperlink ref="P4952" r:id="rId4951" display="https://venda-imoveis.caixa.gov.br/fotos/F[imovel_caixa_numero]21.jpg" xr:uid="{D88FD07F-BC59-463E-BF4A-F1AF45D0C85F}"/>
    <hyperlink ref="P4953" r:id="rId4952" display="https://venda-imoveis.caixa.gov.br/fotos/F[imovel_caixa_numero]21.jpg" xr:uid="{7D562767-87D4-4984-BF35-3974D26B198E}"/>
    <hyperlink ref="P4954" r:id="rId4953" display="https://venda-imoveis.caixa.gov.br/fotos/F[imovel_caixa_numero]21.jpg" xr:uid="{58313E16-B69D-4D83-ABB4-6AD42BA77A71}"/>
    <hyperlink ref="P4955" r:id="rId4954" display="https://venda-imoveis.caixa.gov.br/fotos/F[imovel_caixa_numero]21.jpg" xr:uid="{A8CDBB71-63FE-4DB9-B96A-035609AB2C1F}"/>
    <hyperlink ref="P4956" r:id="rId4955" display="https://venda-imoveis.caixa.gov.br/fotos/F[imovel_caixa_numero]21.jpg" xr:uid="{2D46120B-3C95-4335-B7A6-DD1831C1A98B}"/>
    <hyperlink ref="P4957" r:id="rId4956" display="https://venda-imoveis.caixa.gov.br/fotos/F[imovel_caixa_numero]21.jpg" xr:uid="{20EB7B03-0230-4E29-9F5E-37E96CFEA074}"/>
    <hyperlink ref="P4958" r:id="rId4957" display="https://venda-imoveis.caixa.gov.br/fotos/F[imovel_caixa_numero]21.jpg" xr:uid="{164EBB7F-BE6A-4D84-958D-894C520192B9}"/>
    <hyperlink ref="P4959" r:id="rId4958" display="https://venda-imoveis.caixa.gov.br/fotos/F[imovel_caixa_numero]21.jpg" xr:uid="{D8E3B3FA-020F-4E74-A4AC-680B5DDA87AA}"/>
    <hyperlink ref="P4960" r:id="rId4959" display="https://venda-imoveis.caixa.gov.br/fotos/F[imovel_caixa_numero]21.jpg" xr:uid="{7E2833F2-B9C7-499D-84C6-753BC14E9BEA}"/>
    <hyperlink ref="P4961" r:id="rId4960" display="https://venda-imoveis.caixa.gov.br/fotos/F[imovel_caixa_numero]21.jpg" xr:uid="{62BC72A9-8FF2-488C-B90B-DC403F97148B}"/>
    <hyperlink ref="P4962" r:id="rId4961" display="https://venda-imoveis.caixa.gov.br/fotos/F[imovel_caixa_numero]21.jpg" xr:uid="{7B3DE025-F7A7-4D52-AB60-7A0FB64E0EB4}"/>
    <hyperlink ref="P4963" r:id="rId4962" display="https://venda-imoveis.caixa.gov.br/fotos/F[imovel_caixa_numero]21.jpg" xr:uid="{28667CFC-EAA3-486D-A23E-07A5A14828DA}"/>
    <hyperlink ref="P4964" r:id="rId4963" display="https://venda-imoveis.caixa.gov.br/fotos/F[imovel_caixa_numero]21.jpg" xr:uid="{F2557A4F-B9C3-46E8-B02D-42466DDA381A}"/>
    <hyperlink ref="P4965" r:id="rId4964" display="https://venda-imoveis.caixa.gov.br/fotos/F[imovel_caixa_numero]21.jpg" xr:uid="{9CFC78FB-B342-4D43-8A05-35647BFED92B}"/>
    <hyperlink ref="P4966" r:id="rId4965" display="https://venda-imoveis.caixa.gov.br/fotos/F[imovel_caixa_numero]21.jpg" xr:uid="{1DEC6D7F-BCC2-417A-AEEC-AFF3DDB75F06}"/>
    <hyperlink ref="P4967" r:id="rId4966" display="https://venda-imoveis.caixa.gov.br/fotos/F[imovel_caixa_numero]21.jpg" xr:uid="{ABED73BD-DE35-466D-A551-62178E5F3244}"/>
    <hyperlink ref="P4968" r:id="rId4967" display="https://venda-imoveis.caixa.gov.br/fotos/F[imovel_caixa_numero]21.jpg" xr:uid="{215CF7C1-CFF7-4E5E-B852-9B47EC1AE9C6}"/>
    <hyperlink ref="P4969" r:id="rId4968" display="https://venda-imoveis.caixa.gov.br/fotos/F[imovel_caixa_numero]21.jpg" xr:uid="{2C9FFC3D-DB63-4FB3-9007-641076F3E67B}"/>
    <hyperlink ref="P4970" r:id="rId4969" display="https://venda-imoveis.caixa.gov.br/fotos/F[imovel_caixa_numero]21.jpg" xr:uid="{0149B9A9-083A-4BAA-A4C3-73AAC425F1AD}"/>
    <hyperlink ref="P4971" r:id="rId4970" display="https://venda-imoveis.caixa.gov.br/fotos/F[imovel_caixa_numero]21.jpg" xr:uid="{CEB38DDE-730C-4D33-BA50-FCC9EE25D1EB}"/>
    <hyperlink ref="P4972" r:id="rId4971" display="https://venda-imoveis.caixa.gov.br/fotos/F[imovel_caixa_numero]21.jpg" xr:uid="{BDFB1156-DA93-4EC9-945A-DFE588B4639D}"/>
    <hyperlink ref="P4973" r:id="rId4972" display="https://venda-imoveis.caixa.gov.br/fotos/F[imovel_caixa_numero]21.jpg" xr:uid="{F419A96C-1EA8-463D-8933-C1C8DF8EAAB2}"/>
    <hyperlink ref="P4974" r:id="rId4973" display="https://venda-imoveis.caixa.gov.br/fotos/F[imovel_caixa_numero]21.jpg" xr:uid="{15609027-7DBD-4CA3-8959-B9D5F0C82F8D}"/>
    <hyperlink ref="P4975" r:id="rId4974" display="https://venda-imoveis.caixa.gov.br/fotos/F[imovel_caixa_numero]21.jpg" xr:uid="{303A8FEE-DBBF-4FC7-8EB1-738D84004E25}"/>
    <hyperlink ref="P4976" r:id="rId4975" display="https://venda-imoveis.caixa.gov.br/fotos/F[imovel_caixa_numero]21.jpg" xr:uid="{59E26390-B068-4AC3-BE3A-9AEAEB501734}"/>
    <hyperlink ref="P4977" r:id="rId4976" display="https://venda-imoveis.caixa.gov.br/fotos/F[imovel_caixa_numero]21.jpg" xr:uid="{57C47072-0BA5-4934-BB2E-3EB790641B09}"/>
    <hyperlink ref="P4978" r:id="rId4977" display="https://venda-imoveis.caixa.gov.br/fotos/F[imovel_caixa_numero]21.jpg" xr:uid="{AF42D7C4-EE52-4C7D-9D27-8D218EC517A9}"/>
    <hyperlink ref="P4979" r:id="rId4978" display="https://venda-imoveis.caixa.gov.br/fotos/F[imovel_caixa_numero]21.jpg" xr:uid="{15AF3E13-08D4-4B04-9CD1-2C4DB86AA8E6}"/>
    <hyperlink ref="P4980" r:id="rId4979" display="https://venda-imoveis.caixa.gov.br/fotos/F[imovel_caixa_numero]21.jpg" xr:uid="{9E0D9CCA-05B7-4FDC-8FB7-14BA8FBA8812}"/>
    <hyperlink ref="P4981" r:id="rId4980" display="https://venda-imoveis.caixa.gov.br/fotos/F[imovel_caixa_numero]21.jpg" xr:uid="{A1C59011-2762-42C0-8367-E59C89C59E79}"/>
    <hyperlink ref="P4982" r:id="rId4981" display="https://venda-imoveis.caixa.gov.br/fotos/F[imovel_caixa_numero]21.jpg" xr:uid="{312E8B51-F465-47ED-A54E-0EBDE6E3E2E6}"/>
    <hyperlink ref="P4983" r:id="rId4982" display="https://venda-imoveis.caixa.gov.br/fotos/F[imovel_caixa_numero]21.jpg" xr:uid="{E1CB1D44-BCE4-4B5C-8306-5F90A9BA28AD}"/>
    <hyperlink ref="P4984" r:id="rId4983" display="https://venda-imoveis.caixa.gov.br/fotos/F[imovel_caixa_numero]21.jpg" xr:uid="{E5FD2A85-66BF-4643-AB41-1E73A2B2E38D}"/>
    <hyperlink ref="P4985" r:id="rId4984" display="https://venda-imoveis.caixa.gov.br/fotos/F[imovel_caixa_numero]21.jpg" xr:uid="{6A0E3365-C956-423F-A4BF-926B1B1BCD34}"/>
    <hyperlink ref="P4986" r:id="rId4985" display="https://venda-imoveis.caixa.gov.br/fotos/F[imovel_caixa_numero]21.jpg" xr:uid="{022C87DA-E964-4139-B37C-FC577093005B}"/>
    <hyperlink ref="P4987" r:id="rId4986" display="https://venda-imoveis.caixa.gov.br/fotos/F[imovel_caixa_numero]21.jpg" xr:uid="{867E3C13-BE1A-4B88-A597-84991CABBA96}"/>
    <hyperlink ref="P4988" r:id="rId4987" display="https://venda-imoveis.caixa.gov.br/fotos/F[imovel_caixa_numero]21.jpg" xr:uid="{BE899174-F4BB-4827-9B07-196E1CD65923}"/>
    <hyperlink ref="P4989" r:id="rId4988" display="https://venda-imoveis.caixa.gov.br/fotos/F[imovel_caixa_numero]21.jpg" xr:uid="{C144054B-4E23-42A4-8FEB-30FF07DF43A5}"/>
    <hyperlink ref="P4990" r:id="rId4989" display="https://venda-imoveis.caixa.gov.br/fotos/F[imovel_caixa_numero]21.jpg" xr:uid="{D3EA7C0F-DE39-4094-AC2B-3D48C5CAA580}"/>
    <hyperlink ref="P4991" r:id="rId4990" display="https://venda-imoveis.caixa.gov.br/fotos/F[imovel_caixa_numero]21.jpg" xr:uid="{9A620F9A-8D5F-45BA-9C9F-396A0EAD8283}"/>
    <hyperlink ref="P4992" r:id="rId4991" display="https://venda-imoveis.caixa.gov.br/fotos/F[imovel_caixa_numero]21.jpg" xr:uid="{BB64A199-8B75-4F97-8AC2-4C9052CAF9C0}"/>
    <hyperlink ref="P4993" r:id="rId4992" display="https://venda-imoveis.caixa.gov.br/fotos/F[imovel_caixa_numero]21.jpg" xr:uid="{1CCA8300-0F89-4498-A1A6-C73F064F0D17}"/>
    <hyperlink ref="P4994" r:id="rId4993" display="https://venda-imoveis.caixa.gov.br/fotos/F[imovel_caixa_numero]21.jpg" xr:uid="{1AE69475-F709-4847-8950-BCF90899CF1E}"/>
    <hyperlink ref="P4995" r:id="rId4994" display="https://venda-imoveis.caixa.gov.br/fotos/F[imovel_caixa_numero]21.jpg" xr:uid="{D093DF4E-1C1D-435E-833D-2769C5241735}"/>
    <hyperlink ref="P4996" r:id="rId4995" display="https://venda-imoveis.caixa.gov.br/fotos/F[imovel_caixa_numero]21.jpg" xr:uid="{4840D9DE-5829-4266-8469-EFB49ACA6F01}"/>
    <hyperlink ref="P4997" r:id="rId4996" display="https://venda-imoveis.caixa.gov.br/fotos/F[imovel_caixa_numero]21.jpg" xr:uid="{B30F56B9-E0FA-490D-B789-1790ABF52907}"/>
    <hyperlink ref="P4998" r:id="rId4997" display="https://venda-imoveis.caixa.gov.br/fotos/F[imovel_caixa_numero]21.jpg" xr:uid="{7F503778-D651-44AB-9A4D-BA9CBF478D82}"/>
    <hyperlink ref="P4999" r:id="rId4998" display="https://venda-imoveis.caixa.gov.br/fotos/F[imovel_caixa_numero]21.jpg" xr:uid="{3254CCF7-F703-41A6-8505-1CEE6DE26EA8}"/>
    <hyperlink ref="P5000" r:id="rId4999" display="https://venda-imoveis.caixa.gov.br/fotos/F[imovel_caixa_numero]21.jpg" xr:uid="{C58CD94D-C51D-4AE3-8113-22E70D081752}"/>
    <hyperlink ref="P5001" r:id="rId5000" display="https://venda-imoveis.caixa.gov.br/fotos/F[imovel_caixa_numero]21.jpg" xr:uid="{5E3ED08D-AA31-46CB-9827-18BA4EB5F7AF}"/>
    <hyperlink ref="P5002" r:id="rId5001" display="https://venda-imoveis.caixa.gov.br/fotos/F[imovel_caixa_numero]21.jpg" xr:uid="{6906916A-B00D-411C-ABF4-2C0B7F4109ED}"/>
    <hyperlink ref="P5003" r:id="rId5002" display="https://venda-imoveis.caixa.gov.br/fotos/F[imovel_caixa_numero]21.jpg" xr:uid="{4DDF2163-8F23-4652-8A89-FCC13312ED93}"/>
    <hyperlink ref="P5004" r:id="rId5003" display="https://venda-imoveis.caixa.gov.br/fotos/F[imovel_caixa_numero]21.jpg" xr:uid="{88819AF5-22BD-458F-BF98-F9859D8ECA8F}"/>
    <hyperlink ref="P5005" r:id="rId5004" display="https://venda-imoveis.caixa.gov.br/fotos/F[imovel_caixa_numero]21.jpg" xr:uid="{888625FD-ACDC-478B-9960-78097C4408D6}"/>
    <hyperlink ref="P5006" r:id="rId5005" display="https://venda-imoveis.caixa.gov.br/fotos/F[imovel_caixa_numero]21.jpg" xr:uid="{5EF33BC9-B9CD-4F90-8AF6-809C38F6A537}"/>
    <hyperlink ref="P5007" r:id="rId5006" display="https://venda-imoveis.caixa.gov.br/fotos/F[imovel_caixa_numero]21.jpg" xr:uid="{CEABE265-097C-4AFB-BAC3-EAC55536C4F5}"/>
    <hyperlink ref="P5008" r:id="rId5007" display="https://venda-imoveis.caixa.gov.br/fotos/F[imovel_caixa_numero]21.jpg" xr:uid="{9FFAA062-6FEF-450B-AEF9-F81DE0627C77}"/>
    <hyperlink ref="P5009" r:id="rId5008" display="https://venda-imoveis.caixa.gov.br/fotos/F[imovel_caixa_numero]21.jpg" xr:uid="{2820121B-5E20-45E5-BE53-78EB35664F0D}"/>
    <hyperlink ref="P5010" r:id="rId5009" display="https://venda-imoveis.caixa.gov.br/fotos/F[imovel_caixa_numero]21.jpg" xr:uid="{91827571-7051-4AF0-8C11-0A8B8B261B67}"/>
    <hyperlink ref="P5011" r:id="rId5010" display="https://venda-imoveis.caixa.gov.br/fotos/F[imovel_caixa_numero]21.jpg" xr:uid="{EE2B8056-C725-4854-AA61-B777DB87F3B8}"/>
    <hyperlink ref="P5012" r:id="rId5011" display="https://venda-imoveis.caixa.gov.br/fotos/F[imovel_caixa_numero]21.jpg" xr:uid="{8E50207A-AB57-4D65-AFA6-9846DED5D9ED}"/>
    <hyperlink ref="P5013" r:id="rId5012" display="https://venda-imoveis.caixa.gov.br/fotos/F[imovel_caixa_numero]21.jpg" xr:uid="{9332C8AC-C9C7-478A-84CA-B0225D86891D}"/>
    <hyperlink ref="P5014" r:id="rId5013" display="https://venda-imoveis.caixa.gov.br/fotos/F[imovel_caixa_numero]21.jpg" xr:uid="{FDF96EF9-6EF7-4819-9ED0-F62F18BA8ABF}"/>
    <hyperlink ref="P5015" r:id="rId5014" display="https://venda-imoveis.caixa.gov.br/fotos/F[imovel_caixa_numero]21.jpg" xr:uid="{E9C1D582-B1E2-4C05-85EC-A9DD0E5ACB31}"/>
    <hyperlink ref="P5016" r:id="rId5015" display="https://venda-imoveis.caixa.gov.br/fotos/F[imovel_caixa_numero]21.jpg" xr:uid="{F7ACB4A1-B300-4976-BF8C-3C0E2BE7ECF6}"/>
    <hyperlink ref="P5017" r:id="rId5016" display="https://venda-imoveis.caixa.gov.br/fotos/F[imovel_caixa_numero]21.jpg" xr:uid="{439C376E-A56C-436E-A745-B8AB26F280BA}"/>
    <hyperlink ref="P5018" r:id="rId5017" display="https://venda-imoveis.caixa.gov.br/fotos/F[imovel_caixa_numero]21.jpg" xr:uid="{1B09DE83-D83C-4BF6-9C5D-A348615965D9}"/>
    <hyperlink ref="P5019" r:id="rId5018" display="https://venda-imoveis.caixa.gov.br/fotos/F[imovel_caixa_numero]21.jpg" xr:uid="{F8FFCC87-BBBE-4E0B-9300-B8276BBC2F09}"/>
    <hyperlink ref="P5020" r:id="rId5019" display="https://venda-imoveis.caixa.gov.br/fotos/F[imovel_caixa_numero]21.jpg" xr:uid="{FBA64112-8ED8-4700-887B-645156F490CC}"/>
    <hyperlink ref="P5021" r:id="rId5020" display="https://venda-imoveis.caixa.gov.br/fotos/F[imovel_caixa_numero]21.jpg" xr:uid="{B7EB4FFE-5C6F-48AB-BC32-C15CA618FD5B}"/>
    <hyperlink ref="P5022" r:id="rId5021" display="https://venda-imoveis.caixa.gov.br/fotos/F[imovel_caixa_numero]21.jpg" xr:uid="{43E293D5-EBA4-45E0-B96E-5DCF94959FA4}"/>
    <hyperlink ref="P5023" r:id="rId5022" display="https://venda-imoveis.caixa.gov.br/fotos/F[imovel_caixa_numero]21.jpg" xr:uid="{DF956E0E-854D-4ADF-85FC-CAD01676F4EF}"/>
    <hyperlink ref="P5024" r:id="rId5023" display="https://venda-imoveis.caixa.gov.br/fotos/F[imovel_caixa_numero]21.jpg" xr:uid="{7CE06672-2838-4A73-A43B-438188A39917}"/>
    <hyperlink ref="P5025" r:id="rId5024" display="https://venda-imoveis.caixa.gov.br/fotos/F[imovel_caixa_numero]21.jpg" xr:uid="{503C3805-1CB3-4795-8489-211420EA0A55}"/>
    <hyperlink ref="P5026" r:id="rId5025" display="https://venda-imoveis.caixa.gov.br/fotos/F[imovel_caixa_numero]21.jpg" xr:uid="{6EDCED66-E671-4B93-8B7F-9EBB21C75EE1}"/>
    <hyperlink ref="P5027" r:id="rId5026" display="https://venda-imoveis.caixa.gov.br/fotos/F[imovel_caixa_numero]21.jpg" xr:uid="{80FF65CC-A7FB-4FF2-A926-9FDB5378C3EC}"/>
    <hyperlink ref="P5028" r:id="rId5027" display="https://venda-imoveis.caixa.gov.br/fotos/F[imovel_caixa_numero]21.jpg" xr:uid="{7FBC65EB-AE42-41C0-A4FE-28A62A260502}"/>
    <hyperlink ref="P5029" r:id="rId5028" display="https://venda-imoveis.caixa.gov.br/fotos/F[imovel_caixa_numero]21.jpg" xr:uid="{B4EE7A1F-C747-4DA3-83BE-EAE8E844FE79}"/>
    <hyperlink ref="P5030" r:id="rId5029" display="https://venda-imoveis.caixa.gov.br/fotos/F[imovel_caixa_numero]21.jpg" xr:uid="{4565860E-DC08-4A09-8B2F-5519A9784514}"/>
    <hyperlink ref="P5031" r:id="rId5030" display="https://venda-imoveis.caixa.gov.br/fotos/F[imovel_caixa_numero]21.jpg" xr:uid="{F89B4CAD-8499-4FD1-AAF4-8DB79707C639}"/>
    <hyperlink ref="P5032" r:id="rId5031" display="https://venda-imoveis.caixa.gov.br/fotos/F[imovel_caixa_numero]21.jpg" xr:uid="{2A3F911F-A68D-451E-80FB-262A477EE197}"/>
    <hyperlink ref="P5033" r:id="rId5032" display="https://venda-imoveis.caixa.gov.br/fotos/F[imovel_caixa_numero]21.jpg" xr:uid="{B5AC4251-BC2B-40A1-A91E-A7553954E888}"/>
    <hyperlink ref="P5034" r:id="rId5033" display="https://venda-imoveis.caixa.gov.br/fotos/F[imovel_caixa_numero]21.jpg" xr:uid="{6D024BC3-48F4-46B3-9A73-5A3B7ED374BD}"/>
    <hyperlink ref="P5035" r:id="rId5034" display="https://venda-imoveis.caixa.gov.br/fotos/F[imovel_caixa_numero]21.jpg" xr:uid="{F46E1EAD-976C-47B1-8075-9AE82C45B809}"/>
    <hyperlink ref="P5036" r:id="rId5035" display="https://venda-imoveis.caixa.gov.br/fotos/F[imovel_caixa_numero]21.jpg" xr:uid="{60FB4E62-690E-4864-BC46-5CDC129D2B57}"/>
    <hyperlink ref="P5037" r:id="rId5036" display="https://venda-imoveis.caixa.gov.br/fotos/F[imovel_caixa_numero]21.jpg" xr:uid="{1B1FF6A3-D44B-45B8-A357-FB9F81AEFAE2}"/>
    <hyperlink ref="P5038" r:id="rId5037" display="https://venda-imoveis.caixa.gov.br/fotos/F[imovel_caixa_numero]21.jpg" xr:uid="{A1DF6259-C174-4BB3-BF28-62664F4CB6D5}"/>
    <hyperlink ref="P5039" r:id="rId5038" display="https://venda-imoveis.caixa.gov.br/fotos/F[imovel_caixa_numero]21.jpg" xr:uid="{288CFAB1-35AE-4786-B925-0B9EE52B1D63}"/>
    <hyperlink ref="P5040" r:id="rId5039" display="https://venda-imoveis.caixa.gov.br/fotos/F[imovel_caixa_numero]21.jpg" xr:uid="{01D4FF64-92DE-4A63-B201-60693E36DF55}"/>
    <hyperlink ref="P5041" r:id="rId5040" display="https://venda-imoveis.caixa.gov.br/fotos/F[imovel_caixa_numero]21.jpg" xr:uid="{45BDE593-0A1C-4499-AA1E-0BA07A17B863}"/>
    <hyperlink ref="P5042" r:id="rId5041" display="https://venda-imoveis.caixa.gov.br/fotos/F[imovel_caixa_numero]21.jpg" xr:uid="{E907D867-2410-45F7-99C7-C804F4D5C057}"/>
    <hyperlink ref="P5043" r:id="rId5042" display="https://venda-imoveis.caixa.gov.br/fotos/F[imovel_caixa_numero]21.jpg" xr:uid="{917335D4-0D51-489B-AB60-1FC9BE202E34}"/>
    <hyperlink ref="P5044" r:id="rId5043" display="https://venda-imoveis.caixa.gov.br/fotos/F[imovel_caixa_numero]21.jpg" xr:uid="{A4F2AD03-F6F9-41C1-8E9E-1E30A68B9A75}"/>
    <hyperlink ref="P5045" r:id="rId5044" display="https://venda-imoveis.caixa.gov.br/fotos/F[imovel_caixa_numero]21.jpg" xr:uid="{88FD9802-46C8-41F2-8826-48DFF0EF1D2A}"/>
    <hyperlink ref="P5046" r:id="rId5045" display="https://venda-imoveis.caixa.gov.br/fotos/F[imovel_caixa_numero]21.jpg" xr:uid="{8F3474C8-40F7-4782-B184-D6623E4E16CE}"/>
    <hyperlink ref="P5047" r:id="rId5046" display="https://venda-imoveis.caixa.gov.br/fotos/F[imovel_caixa_numero]21.jpg" xr:uid="{28629A2D-F310-413D-A7BD-60E881EA37AA}"/>
    <hyperlink ref="P5048" r:id="rId5047" display="https://venda-imoveis.caixa.gov.br/fotos/F[imovel_caixa_numero]21.jpg" xr:uid="{AF8A4DE6-542D-4CE3-A667-FDDE9E7DD72D}"/>
    <hyperlink ref="P5049" r:id="rId5048" display="https://venda-imoveis.caixa.gov.br/fotos/F[imovel_caixa_numero]21.jpg" xr:uid="{5925DCF2-7C8D-4913-8C11-64D3B6A9257B}"/>
    <hyperlink ref="P5050" r:id="rId5049" display="https://venda-imoveis.caixa.gov.br/fotos/F[imovel_caixa_numero]21.jpg" xr:uid="{8382039D-BB58-4ABC-9257-9F01859293A9}"/>
    <hyperlink ref="P5051" r:id="rId5050" display="https://venda-imoveis.caixa.gov.br/fotos/F[imovel_caixa_numero]21.jpg" xr:uid="{560111D3-FADA-4DBF-B092-7EFDF0BD4820}"/>
    <hyperlink ref="P5052" r:id="rId5051" display="https://venda-imoveis.caixa.gov.br/fotos/F[imovel_caixa_numero]21.jpg" xr:uid="{327034DD-1669-4436-963A-3EFC0F95C48A}"/>
    <hyperlink ref="P5053" r:id="rId5052" display="https://venda-imoveis.caixa.gov.br/fotos/F[imovel_caixa_numero]21.jpg" xr:uid="{C1678659-157B-4A20-969A-95EF01DC1842}"/>
    <hyperlink ref="P5054" r:id="rId5053" display="https://venda-imoveis.caixa.gov.br/fotos/F[imovel_caixa_numero]21.jpg" xr:uid="{EA129D47-7B4C-4E35-B0C0-C36A6B3D91B0}"/>
    <hyperlink ref="P5055" r:id="rId5054" display="https://venda-imoveis.caixa.gov.br/fotos/F[imovel_caixa_numero]21.jpg" xr:uid="{EBDEB478-A489-4AED-BAC7-6A650E265289}"/>
    <hyperlink ref="P5056" r:id="rId5055" display="https://venda-imoveis.caixa.gov.br/fotos/F[imovel_caixa_numero]21.jpg" xr:uid="{ACCE7223-A2DC-4151-9629-4AE2FC5F2C61}"/>
    <hyperlink ref="P5057" r:id="rId5056" display="https://venda-imoveis.caixa.gov.br/fotos/F[imovel_caixa_numero]21.jpg" xr:uid="{36CCB6DF-9C79-401D-8DCF-2A0369F72F06}"/>
    <hyperlink ref="P5058" r:id="rId5057" display="https://venda-imoveis.caixa.gov.br/fotos/F[imovel_caixa_numero]21.jpg" xr:uid="{820E6F07-8BF2-497E-8122-9E6E3B8A5143}"/>
    <hyperlink ref="P5059" r:id="rId5058" display="https://venda-imoveis.caixa.gov.br/fotos/F[imovel_caixa_numero]21.jpg" xr:uid="{90F4E53C-5DAF-4536-8734-CB35EC422020}"/>
    <hyperlink ref="P5060" r:id="rId5059" display="https://venda-imoveis.caixa.gov.br/fotos/F[imovel_caixa_numero]21.jpg" xr:uid="{EBF79840-CB11-4241-AE0D-0784FFD61A06}"/>
    <hyperlink ref="P5061" r:id="rId5060" display="https://venda-imoveis.caixa.gov.br/fotos/F[imovel_caixa_numero]21.jpg" xr:uid="{E9819B00-EEE7-4D7E-86EE-296974D3283F}"/>
    <hyperlink ref="P5062" r:id="rId5061" display="https://venda-imoveis.caixa.gov.br/fotos/F[imovel_caixa_numero]21.jpg" xr:uid="{7147E07D-DA8F-4225-9225-0418A30A7271}"/>
    <hyperlink ref="P5063" r:id="rId5062" display="https://venda-imoveis.caixa.gov.br/fotos/F[imovel_caixa_numero]21.jpg" xr:uid="{72A346C8-2E67-4E30-B9BC-2F4FD16106A4}"/>
    <hyperlink ref="P5064" r:id="rId5063" display="https://venda-imoveis.caixa.gov.br/fotos/F[imovel_caixa_numero]21.jpg" xr:uid="{2D490D29-BC79-43B5-B24A-FF1095AA1587}"/>
    <hyperlink ref="P5065" r:id="rId5064" display="https://venda-imoveis.caixa.gov.br/fotos/F[imovel_caixa_numero]21.jpg" xr:uid="{EC89649B-E3C7-4E86-9551-FB1E281BAD11}"/>
    <hyperlink ref="P5066" r:id="rId5065" display="https://venda-imoveis.caixa.gov.br/fotos/F[imovel_caixa_numero]21.jpg" xr:uid="{852CF72D-C37A-4735-8E1A-8AEB0EA275A7}"/>
    <hyperlink ref="P5067" r:id="rId5066" display="https://venda-imoveis.caixa.gov.br/fotos/F[imovel_caixa_numero]21.jpg" xr:uid="{8E79D3B2-DC3E-4993-9ECE-CECEB6498D3A}"/>
    <hyperlink ref="P5068" r:id="rId5067" display="https://venda-imoveis.caixa.gov.br/fotos/F[imovel_caixa_numero]21.jpg" xr:uid="{08036D86-B188-4EC1-A151-0AD563C9A0D4}"/>
    <hyperlink ref="P5069" r:id="rId5068" display="https://venda-imoveis.caixa.gov.br/fotos/F[imovel_caixa_numero]21.jpg" xr:uid="{ABB4ABE2-86DE-4E22-BFCB-3199EFA860DC}"/>
    <hyperlink ref="P5070" r:id="rId5069" display="https://venda-imoveis.caixa.gov.br/fotos/F[imovel_caixa_numero]21.jpg" xr:uid="{9BDC5BB7-7799-4D5C-973F-EACB738FF1E5}"/>
    <hyperlink ref="P5071" r:id="rId5070" display="https://venda-imoveis.caixa.gov.br/fotos/F[imovel_caixa_numero]21.jpg" xr:uid="{62529AA7-50D9-4D85-8700-28816E387EF0}"/>
    <hyperlink ref="P5072" r:id="rId5071" display="https://venda-imoveis.caixa.gov.br/fotos/F[imovel_caixa_numero]21.jpg" xr:uid="{04A659D1-53F3-46F6-97CF-29C7D455C1B5}"/>
    <hyperlink ref="P5073" r:id="rId5072" display="https://venda-imoveis.caixa.gov.br/fotos/F[imovel_caixa_numero]21.jpg" xr:uid="{BA59B08A-2269-4769-89C8-15D35E1ECC4F}"/>
    <hyperlink ref="P5074" r:id="rId5073" display="https://venda-imoveis.caixa.gov.br/fotos/F[imovel_caixa_numero]21.jpg" xr:uid="{4EF2CE9F-7D29-440C-BB1B-C1264B183A20}"/>
    <hyperlink ref="P5075" r:id="rId5074" display="https://venda-imoveis.caixa.gov.br/fotos/F[imovel_caixa_numero]21.jpg" xr:uid="{7C66D0D2-26AA-4943-8911-1F26D988FF16}"/>
    <hyperlink ref="P5076" r:id="rId5075" display="https://venda-imoveis.caixa.gov.br/fotos/F[imovel_caixa_numero]21.jpg" xr:uid="{500BFA64-0B66-438B-A610-392C811FD4BF}"/>
    <hyperlink ref="P5077" r:id="rId5076" display="https://venda-imoveis.caixa.gov.br/fotos/F[imovel_caixa_numero]21.jpg" xr:uid="{FD4FB808-5EC6-486E-BB5C-F8560CD2B3B4}"/>
    <hyperlink ref="P5078" r:id="rId5077" display="https://venda-imoveis.caixa.gov.br/fotos/F[imovel_caixa_numero]21.jpg" xr:uid="{967579AB-8A58-4B3C-A4F2-FE749B8535DD}"/>
    <hyperlink ref="P5079" r:id="rId5078" display="https://venda-imoveis.caixa.gov.br/fotos/F[imovel_caixa_numero]21.jpg" xr:uid="{4C8F1995-634D-4E9A-BF5D-631CB687FBFF}"/>
    <hyperlink ref="P5080" r:id="rId5079" display="https://venda-imoveis.caixa.gov.br/fotos/F[imovel_caixa_numero]21.jpg" xr:uid="{D49E3449-8B70-49B5-8BA1-478C2C8B0D41}"/>
    <hyperlink ref="P5081" r:id="rId5080" display="https://venda-imoveis.caixa.gov.br/fotos/F[imovel_caixa_numero]21.jpg" xr:uid="{83E74199-B0EB-4F20-BEF4-EDAD4630657F}"/>
    <hyperlink ref="P5082" r:id="rId5081" display="https://venda-imoveis.caixa.gov.br/fotos/F[imovel_caixa_numero]21.jpg" xr:uid="{0DC30624-E729-4FFD-B526-F73AEE50A4BE}"/>
    <hyperlink ref="P5083" r:id="rId5082" display="https://venda-imoveis.caixa.gov.br/fotos/F[imovel_caixa_numero]21.jpg" xr:uid="{3EB19D4F-A440-49BC-AEA8-7BFC46B7373D}"/>
    <hyperlink ref="P5084" r:id="rId5083" display="https://venda-imoveis.caixa.gov.br/fotos/F[imovel_caixa_numero]21.jpg" xr:uid="{E4C91611-5A94-4AC9-83D3-802D3544EB68}"/>
    <hyperlink ref="P5085" r:id="rId5084" display="https://venda-imoveis.caixa.gov.br/fotos/F[imovel_caixa_numero]21.jpg" xr:uid="{00E8976A-F970-4DE4-8E3A-2835D0377E9E}"/>
    <hyperlink ref="P5086" r:id="rId5085" display="https://venda-imoveis.caixa.gov.br/fotos/F[imovel_caixa_numero]21.jpg" xr:uid="{1F36F51E-E431-42D2-9F0B-75D019447FA8}"/>
    <hyperlink ref="P5087" r:id="rId5086" display="https://venda-imoveis.caixa.gov.br/fotos/F[imovel_caixa_numero]21.jpg" xr:uid="{7A427D10-85BB-4D76-BD32-10B8FACA9AAD}"/>
    <hyperlink ref="P5088" r:id="rId5087" display="https://venda-imoveis.caixa.gov.br/fotos/F[imovel_caixa_numero]21.jpg" xr:uid="{C967132D-7BB2-48A4-B133-AB86930918DD}"/>
    <hyperlink ref="P5089" r:id="rId5088" display="https://venda-imoveis.caixa.gov.br/fotos/F[imovel_caixa_numero]21.jpg" xr:uid="{D5482546-F517-4791-8F0D-7F1562D10DEC}"/>
    <hyperlink ref="P5090" r:id="rId5089" display="https://venda-imoveis.caixa.gov.br/fotos/F[imovel_caixa_numero]21.jpg" xr:uid="{0273E901-5783-4112-8A7B-4489C65292E3}"/>
    <hyperlink ref="P5091" r:id="rId5090" display="https://venda-imoveis.caixa.gov.br/fotos/F[imovel_caixa_numero]21.jpg" xr:uid="{02167AD2-CC17-4503-A822-A9B9118CFE9B}"/>
    <hyperlink ref="P5092" r:id="rId5091" display="https://venda-imoveis.caixa.gov.br/fotos/F[imovel_caixa_numero]21.jpg" xr:uid="{F3D86403-E094-4E72-BB24-5D7EDAD717BB}"/>
    <hyperlink ref="P5093" r:id="rId5092" display="https://venda-imoveis.caixa.gov.br/fotos/F[imovel_caixa_numero]21.jpg" xr:uid="{48A38468-9058-4A9C-ACE6-F0726E604ADA}"/>
    <hyperlink ref="P5094" r:id="rId5093" display="https://venda-imoveis.caixa.gov.br/fotos/F[imovel_caixa_numero]21.jpg" xr:uid="{817A6025-2377-493D-AEEC-912700939636}"/>
    <hyperlink ref="P5095" r:id="rId5094" display="https://venda-imoveis.caixa.gov.br/fotos/F[imovel_caixa_numero]21.jpg" xr:uid="{73FA4665-2182-4D7C-B66C-EA46070C5E57}"/>
    <hyperlink ref="P5096" r:id="rId5095" display="https://venda-imoveis.caixa.gov.br/fotos/F[imovel_caixa_numero]21.jpg" xr:uid="{74306038-91F7-485A-AE05-7B31765F6A7A}"/>
    <hyperlink ref="P5097" r:id="rId5096" display="https://venda-imoveis.caixa.gov.br/fotos/F[imovel_caixa_numero]21.jpg" xr:uid="{8BA9C14A-6DC8-4C46-93A0-CB69012C6F86}"/>
    <hyperlink ref="P5098" r:id="rId5097" display="https://venda-imoveis.caixa.gov.br/fotos/F[imovel_caixa_numero]21.jpg" xr:uid="{E1C94B1B-7C67-42C2-8D94-B7834D39BB5E}"/>
    <hyperlink ref="P5099" r:id="rId5098" display="https://venda-imoveis.caixa.gov.br/fotos/F[imovel_caixa_numero]21.jpg" xr:uid="{AAEEC2FA-83D7-43F5-9C08-EEE535E9F3A3}"/>
    <hyperlink ref="P5100" r:id="rId5099" display="https://venda-imoveis.caixa.gov.br/fotos/F[imovel_caixa_numero]21.jpg" xr:uid="{2D0E7E72-0315-43EE-85BB-17B1C95A6AF2}"/>
    <hyperlink ref="P5101" r:id="rId5100" display="https://venda-imoveis.caixa.gov.br/fotos/F[imovel_caixa_numero]21.jpg" xr:uid="{AE32F1D3-F942-47A4-8F12-F8CEEFB78C70}"/>
    <hyperlink ref="P5102" r:id="rId5101" display="https://venda-imoveis.caixa.gov.br/fotos/F[imovel_caixa_numero]21.jpg" xr:uid="{A39D9509-9BD6-425E-8F1F-3D66E2AED781}"/>
    <hyperlink ref="P5103" r:id="rId5102" display="https://venda-imoveis.caixa.gov.br/fotos/F[imovel_caixa_numero]21.jpg" xr:uid="{906BF1B2-6F84-4C9E-A013-07AC3E1C1B31}"/>
    <hyperlink ref="P5104" r:id="rId5103" display="https://venda-imoveis.caixa.gov.br/fotos/F[imovel_caixa_numero]21.jpg" xr:uid="{A181609C-8CAB-4C5A-A47C-F5214B4E9F79}"/>
    <hyperlink ref="P5105" r:id="rId5104" display="https://venda-imoveis.caixa.gov.br/fotos/F[imovel_caixa_numero]21.jpg" xr:uid="{92D02EE2-056F-4268-90DA-8CE1DD9CF6E7}"/>
    <hyperlink ref="P5106" r:id="rId5105" display="https://venda-imoveis.caixa.gov.br/fotos/F[imovel_caixa_numero]21.jpg" xr:uid="{509596EE-3EA5-40C1-B4C8-7673FB6F6109}"/>
    <hyperlink ref="P5107" r:id="rId5106" display="https://venda-imoveis.caixa.gov.br/fotos/F[imovel_caixa_numero]21.jpg" xr:uid="{15E580D2-9377-43B1-99D5-31E109529A91}"/>
    <hyperlink ref="P5108" r:id="rId5107" display="https://venda-imoveis.caixa.gov.br/fotos/F[imovel_caixa_numero]21.jpg" xr:uid="{235281A5-102B-4883-A532-1D3F3A7FFEBB}"/>
    <hyperlink ref="P5109" r:id="rId5108" display="https://venda-imoveis.caixa.gov.br/fotos/F[imovel_caixa_numero]21.jpg" xr:uid="{2E9E8EA2-7264-421A-B981-2E57C43523BF}"/>
    <hyperlink ref="P5110" r:id="rId5109" display="https://venda-imoveis.caixa.gov.br/fotos/F[imovel_caixa_numero]21.jpg" xr:uid="{E347FC98-8A5A-4061-BD29-882DD836328F}"/>
    <hyperlink ref="P5111" r:id="rId5110" display="https://venda-imoveis.caixa.gov.br/fotos/F[imovel_caixa_numero]21.jpg" xr:uid="{0200C0A8-C287-4B2B-98C4-8D204FEA2A10}"/>
    <hyperlink ref="P5112" r:id="rId5111" display="https://venda-imoveis.caixa.gov.br/fotos/F[imovel_caixa_numero]21.jpg" xr:uid="{1F43D6C8-4E5A-47BC-A7C5-93099561365A}"/>
    <hyperlink ref="P5113" r:id="rId5112" display="https://venda-imoveis.caixa.gov.br/fotos/F[imovel_caixa_numero]21.jpg" xr:uid="{3DC9777D-853D-44CE-A970-7C223CD7712E}"/>
    <hyperlink ref="P5114" r:id="rId5113" display="https://venda-imoveis.caixa.gov.br/fotos/F[imovel_caixa_numero]21.jpg" xr:uid="{A4292B3C-6994-4F40-940B-42A36593527B}"/>
    <hyperlink ref="P5115" r:id="rId5114" display="https://venda-imoveis.caixa.gov.br/fotos/F[imovel_caixa_numero]21.jpg" xr:uid="{6658CF91-FB65-4F68-A392-0A5C6A647735}"/>
    <hyperlink ref="P5116" r:id="rId5115" display="https://venda-imoveis.caixa.gov.br/fotos/F[imovel_caixa_numero]21.jpg" xr:uid="{960CE259-A212-456F-AE6B-3FFD214FEB44}"/>
    <hyperlink ref="P5117" r:id="rId5116" display="https://venda-imoveis.caixa.gov.br/fotos/F[imovel_caixa_numero]21.jpg" xr:uid="{56682817-CC3C-4605-AF4D-1EB85CD0D11B}"/>
    <hyperlink ref="P5118" r:id="rId5117" display="https://venda-imoveis.caixa.gov.br/fotos/F[imovel_caixa_numero]21.jpg" xr:uid="{3483CC49-5C31-45D2-89EB-1BAC4352945D}"/>
    <hyperlink ref="P5119" r:id="rId5118" display="https://venda-imoveis.caixa.gov.br/fotos/F[imovel_caixa_numero]21.jpg" xr:uid="{DF550245-CDF9-493A-AAD5-F7A06BADC7BB}"/>
    <hyperlink ref="P5120" r:id="rId5119" display="https://venda-imoveis.caixa.gov.br/fotos/F[imovel_caixa_numero]21.jpg" xr:uid="{2369640F-B849-443F-9F14-F6CA3DAE1A65}"/>
    <hyperlink ref="P5121" r:id="rId5120" display="https://venda-imoveis.caixa.gov.br/fotos/F[imovel_caixa_numero]21.jpg" xr:uid="{283500A3-0C9D-4AB0-90AF-CDB1201D2D28}"/>
    <hyperlink ref="P5122" r:id="rId5121" display="https://venda-imoveis.caixa.gov.br/fotos/F[imovel_caixa_numero]21.jpg" xr:uid="{2F7682AB-F0D5-40D4-AD5B-1C2C32D16282}"/>
    <hyperlink ref="P5123" r:id="rId5122" display="https://venda-imoveis.caixa.gov.br/fotos/F[imovel_caixa_numero]21.jpg" xr:uid="{E8C1A402-E1D5-4FE1-8695-AA80C64439A3}"/>
    <hyperlink ref="P5124" r:id="rId5123" display="https://venda-imoveis.caixa.gov.br/fotos/F[imovel_caixa_numero]21.jpg" xr:uid="{88A4406C-E4FA-45FF-8F92-05C9E5ED1E4F}"/>
    <hyperlink ref="P5125" r:id="rId5124" display="https://venda-imoveis.caixa.gov.br/fotos/F[imovel_caixa_numero]21.jpg" xr:uid="{9D073B31-E6A6-41BE-9FC1-96BF83854D36}"/>
    <hyperlink ref="P5126" r:id="rId5125" display="https://venda-imoveis.caixa.gov.br/fotos/F[imovel_caixa_numero]21.jpg" xr:uid="{B2175AAC-8459-4E3B-B7C5-8ED6432846AF}"/>
    <hyperlink ref="P5127" r:id="rId5126" display="https://venda-imoveis.caixa.gov.br/fotos/F[imovel_caixa_numero]21.jpg" xr:uid="{FEF7C957-8BF7-44B2-B0EE-FDCA99EB14B8}"/>
    <hyperlink ref="P5128" r:id="rId5127" display="https://venda-imoveis.caixa.gov.br/fotos/F[imovel_caixa_numero]21.jpg" xr:uid="{C7DD7B09-C2A3-4F00-BD6B-D425031BB5B7}"/>
    <hyperlink ref="P5129" r:id="rId5128" display="https://venda-imoveis.caixa.gov.br/fotos/F[imovel_caixa_numero]21.jpg" xr:uid="{BA26C133-1C75-4FCC-9E85-66DD688618AB}"/>
    <hyperlink ref="P5130" r:id="rId5129" display="https://venda-imoveis.caixa.gov.br/fotos/F[imovel_caixa_numero]21.jpg" xr:uid="{ED4E03E5-68BD-45DD-A3F6-1335440718AA}"/>
    <hyperlink ref="P5131" r:id="rId5130" display="https://venda-imoveis.caixa.gov.br/fotos/F[imovel_caixa_numero]21.jpg" xr:uid="{D65B3F30-C32C-4F42-8FD9-1C3FC90BC30F}"/>
    <hyperlink ref="P5132" r:id="rId5131" display="https://venda-imoveis.caixa.gov.br/fotos/F[imovel_caixa_numero]21.jpg" xr:uid="{5AB6FE6A-E0CF-4476-ABAD-472095B806BB}"/>
    <hyperlink ref="P5133" r:id="rId5132" display="https://venda-imoveis.caixa.gov.br/fotos/F[imovel_caixa_numero]21.jpg" xr:uid="{B78B6B8E-14D2-4BAA-B0C8-B6CF2630A9CF}"/>
    <hyperlink ref="P5134" r:id="rId5133" display="https://venda-imoveis.caixa.gov.br/fotos/F[imovel_caixa_numero]21.jpg" xr:uid="{ACE4D057-0917-4DD3-AD52-3267C8AD51B1}"/>
    <hyperlink ref="P5135" r:id="rId5134" display="https://venda-imoveis.caixa.gov.br/fotos/F[imovel_caixa_numero]21.jpg" xr:uid="{DE15CB31-B3D9-4F67-9638-47BC97902E02}"/>
    <hyperlink ref="P5136" r:id="rId5135" display="https://venda-imoveis.caixa.gov.br/fotos/F[imovel_caixa_numero]21.jpg" xr:uid="{B53192C5-89E2-4379-BD50-CA6DED3C0F14}"/>
    <hyperlink ref="P5137" r:id="rId5136" display="https://venda-imoveis.caixa.gov.br/fotos/F[imovel_caixa_numero]21.jpg" xr:uid="{795EAFFA-EB8C-4F6F-8481-15CC06E64002}"/>
    <hyperlink ref="P5138" r:id="rId5137" display="https://venda-imoveis.caixa.gov.br/fotos/F[imovel_caixa_numero]21.jpg" xr:uid="{9E2584EA-1E79-4423-AF92-8985FDF82FDB}"/>
    <hyperlink ref="P5139" r:id="rId5138" display="https://venda-imoveis.caixa.gov.br/fotos/F[imovel_caixa_numero]21.jpg" xr:uid="{AD84BC18-76A7-4128-80A0-CF16455AB73D}"/>
    <hyperlink ref="P5140" r:id="rId5139" display="https://venda-imoveis.caixa.gov.br/fotos/F[imovel_caixa_numero]21.jpg" xr:uid="{021A1BAE-395B-4B46-9EEB-800254B12B24}"/>
    <hyperlink ref="P5141" r:id="rId5140" display="https://venda-imoveis.caixa.gov.br/fotos/F[imovel_caixa_numero]21.jpg" xr:uid="{C8D4BE5E-6CE9-4EF6-A6C6-59FDBFCA8A2E}"/>
    <hyperlink ref="P5142" r:id="rId5141" display="https://venda-imoveis.caixa.gov.br/fotos/F[imovel_caixa_numero]21.jpg" xr:uid="{8BFD844D-FB56-4E94-BCB0-C73BECD32E26}"/>
    <hyperlink ref="P5143" r:id="rId5142" display="https://venda-imoveis.caixa.gov.br/fotos/F[imovel_caixa_numero]21.jpg" xr:uid="{D9435590-9892-47AB-ABFA-2B7E0F5EF4CD}"/>
    <hyperlink ref="P5144" r:id="rId5143" display="https://venda-imoveis.caixa.gov.br/fotos/F[imovel_caixa_numero]21.jpg" xr:uid="{66F7B78F-4C3D-4E76-8E55-73584BFBF5A0}"/>
    <hyperlink ref="P5145" r:id="rId5144" display="https://venda-imoveis.caixa.gov.br/fotos/F[imovel_caixa_numero]21.jpg" xr:uid="{C1486284-72E2-42E3-8F3A-35DA43239998}"/>
    <hyperlink ref="P5146" r:id="rId5145" display="https://venda-imoveis.caixa.gov.br/fotos/F[imovel_caixa_numero]21.jpg" xr:uid="{E20D33DD-9E6D-415A-A3B2-FA0E729D24A2}"/>
    <hyperlink ref="P5147" r:id="rId5146" display="https://venda-imoveis.caixa.gov.br/fotos/F[imovel_caixa_numero]21.jpg" xr:uid="{AF7F67C0-4375-4BEA-92ED-D93CDDDA11CF}"/>
    <hyperlink ref="P5148" r:id="rId5147" display="https://venda-imoveis.caixa.gov.br/fotos/F[imovel_caixa_numero]21.jpg" xr:uid="{912CD46F-D39A-4F9C-80EC-676E3A7E9C21}"/>
    <hyperlink ref="P5149" r:id="rId5148" display="https://venda-imoveis.caixa.gov.br/fotos/F[imovel_caixa_numero]21.jpg" xr:uid="{A689CFB2-AE6C-4ABE-BB80-706FD447C1A3}"/>
    <hyperlink ref="P5150" r:id="rId5149" display="https://venda-imoveis.caixa.gov.br/fotos/F[imovel_caixa_numero]21.jpg" xr:uid="{CB4ABF3E-3DC4-4B5C-B884-2D7A21A0D891}"/>
    <hyperlink ref="P5151" r:id="rId5150" display="https://venda-imoveis.caixa.gov.br/fotos/F[imovel_caixa_numero]21.jpg" xr:uid="{2694D188-615A-4ED4-9B03-508899449FAE}"/>
    <hyperlink ref="P5152" r:id="rId5151" display="https://venda-imoveis.caixa.gov.br/fotos/F[imovel_caixa_numero]21.jpg" xr:uid="{195D1FCA-660F-41AF-8054-472D789EF4D7}"/>
    <hyperlink ref="P5153" r:id="rId5152" display="https://venda-imoveis.caixa.gov.br/fotos/F[imovel_caixa_numero]21.jpg" xr:uid="{B58B90D1-615B-4D41-B515-2CA85760C476}"/>
    <hyperlink ref="P5154" r:id="rId5153" display="https://venda-imoveis.caixa.gov.br/fotos/F[imovel_caixa_numero]21.jpg" xr:uid="{7F98E073-E38D-4958-A2B7-6F66A0771378}"/>
    <hyperlink ref="P5155" r:id="rId5154" display="https://venda-imoveis.caixa.gov.br/fotos/F[imovel_caixa_numero]21.jpg" xr:uid="{54B18EC2-944C-4E61-B640-084AB5A4B0BE}"/>
    <hyperlink ref="P5156" r:id="rId5155" display="https://venda-imoveis.caixa.gov.br/fotos/F[imovel_caixa_numero]21.jpg" xr:uid="{A3B933CD-2F2C-457E-B979-5174DD4D5573}"/>
    <hyperlink ref="P5157" r:id="rId5156" display="https://venda-imoveis.caixa.gov.br/fotos/F[imovel_caixa_numero]21.jpg" xr:uid="{3274C74B-F006-40E9-BA10-8A89FA0780D1}"/>
    <hyperlink ref="P5158" r:id="rId5157" display="https://venda-imoveis.caixa.gov.br/fotos/F[imovel_caixa_numero]21.jpg" xr:uid="{AF964881-882E-4759-8F73-186D11B37460}"/>
    <hyperlink ref="P5159" r:id="rId5158" display="https://venda-imoveis.caixa.gov.br/fotos/F[imovel_caixa_numero]21.jpg" xr:uid="{DF2AA863-6231-494A-84C3-A041A9F0F871}"/>
    <hyperlink ref="P5160" r:id="rId5159" display="https://venda-imoveis.caixa.gov.br/fotos/F[imovel_caixa_numero]21.jpg" xr:uid="{6530EDC5-5DBA-4671-A325-03C7D389824C}"/>
    <hyperlink ref="P5161" r:id="rId5160" display="https://venda-imoveis.caixa.gov.br/fotos/F[imovel_caixa_numero]21.jpg" xr:uid="{0106B274-5491-4CE2-9826-3C2927AC0CB7}"/>
    <hyperlink ref="P5162" r:id="rId5161" display="https://venda-imoveis.caixa.gov.br/fotos/F[imovel_caixa_numero]21.jpg" xr:uid="{1D4F0A0C-8421-4583-AE15-B1AC4BD10566}"/>
    <hyperlink ref="P5163" r:id="rId5162" display="https://venda-imoveis.caixa.gov.br/fotos/F[imovel_caixa_numero]21.jpg" xr:uid="{5F09D744-AFB0-4F71-A118-2DE0B19A82B6}"/>
    <hyperlink ref="P5164" r:id="rId5163" display="https://venda-imoveis.caixa.gov.br/fotos/F[imovel_caixa_numero]21.jpg" xr:uid="{9D60906A-BF17-4F37-A188-1F56ECBFAFD1}"/>
    <hyperlink ref="P5165" r:id="rId5164" display="https://venda-imoveis.caixa.gov.br/fotos/F[imovel_caixa_numero]21.jpg" xr:uid="{10170D76-D77A-4568-B197-05FB51B6E65E}"/>
    <hyperlink ref="P5166" r:id="rId5165" display="https://venda-imoveis.caixa.gov.br/fotos/F[imovel_caixa_numero]21.jpg" xr:uid="{8F9B76C0-A0E2-404E-AA54-EC00B86925D8}"/>
    <hyperlink ref="P5167" r:id="rId5166" display="https://venda-imoveis.caixa.gov.br/fotos/F[imovel_caixa_numero]21.jpg" xr:uid="{A8EB5A40-683D-4352-88CF-729BDB76C3E6}"/>
    <hyperlink ref="P5168" r:id="rId5167" display="https://venda-imoveis.caixa.gov.br/fotos/F[imovel_caixa_numero]21.jpg" xr:uid="{29594D69-BC1A-40A6-8780-306FB1FDE734}"/>
    <hyperlink ref="P5169" r:id="rId5168" display="https://venda-imoveis.caixa.gov.br/fotos/F[imovel_caixa_numero]21.jpg" xr:uid="{71F94CAF-9925-4918-B285-9057F1C8E14A}"/>
    <hyperlink ref="P5170" r:id="rId5169" display="https://venda-imoveis.caixa.gov.br/fotos/F[imovel_caixa_numero]21.jpg" xr:uid="{909703AF-7D79-4611-BDF2-5C5E390AC94A}"/>
    <hyperlink ref="P5171" r:id="rId5170" display="https://venda-imoveis.caixa.gov.br/fotos/F[imovel_caixa_numero]21.jpg" xr:uid="{838D2234-D859-4FEE-B438-6F4727D28CE5}"/>
    <hyperlink ref="P5172" r:id="rId5171" display="https://venda-imoveis.caixa.gov.br/fotos/F[imovel_caixa_numero]21.jpg" xr:uid="{7F125CC8-B271-4DF1-8D06-0B0C3F3AC41A}"/>
    <hyperlink ref="P5173" r:id="rId5172" display="https://venda-imoveis.caixa.gov.br/fotos/F[imovel_caixa_numero]21.jpg" xr:uid="{370E4067-4144-4677-B79E-5AD87698FE68}"/>
    <hyperlink ref="P5174" r:id="rId5173" display="https://venda-imoveis.caixa.gov.br/fotos/F[imovel_caixa_numero]21.jpg" xr:uid="{E004084B-6963-41FA-9F84-0E336EEABBE4}"/>
    <hyperlink ref="P5175" r:id="rId5174" display="https://venda-imoveis.caixa.gov.br/fotos/F[imovel_caixa_numero]21.jpg" xr:uid="{CEC4DCA2-F2C3-4030-8706-C0CE27262E89}"/>
    <hyperlink ref="P5176" r:id="rId5175" display="https://venda-imoveis.caixa.gov.br/fotos/F[imovel_caixa_numero]21.jpg" xr:uid="{66C8F071-EB90-40EB-A0DB-A41376996F50}"/>
    <hyperlink ref="P5177" r:id="rId5176" display="https://venda-imoveis.caixa.gov.br/fotos/F[imovel_caixa_numero]21.jpg" xr:uid="{044A2812-6882-46C1-BAC7-F583A5104321}"/>
    <hyperlink ref="P5178" r:id="rId5177" display="https://venda-imoveis.caixa.gov.br/fotos/F[imovel_caixa_numero]21.jpg" xr:uid="{124C0380-C402-4802-AB52-A42B0281356D}"/>
    <hyperlink ref="P5179" r:id="rId5178" display="https://venda-imoveis.caixa.gov.br/fotos/F[imovel_caixa_numero]21.jpg" xr:uid="{7A6F075F-EF17-4017-838B-A8E6E896F3AE}"/>
    <hyperlink ref="P5180" r:id="rId5179" display="https://venda-imoveis.caixa.gov.br/fotos/F[imovel_caixa_numero]21.jpg" xr:uid="{9BD6DA10-83F5-496D-B899-107A332DAFD5}"/>
    <hyperlink ref="P5181" r:id="rId5180" display="https://venda-imoveis.caixa.gov.br/fotos/F[imovel_caixa_numero]21.jpg" xr:uid="{03D0A0A6-F405-4FDF-9D87-8762F1447D51}"/>
    <hyperlink ref="P5182" r:id="rId5181" display="https://venda-imoveis.caixa.gov.br/fotos/F[imovel_caixa_numero]21.jpg" xr:uid="{78C509D6-D317-419B-99EB-4FD9006207CC}"/>
    <hyperlink ref="P5183" r:id="rId5182" display="https://venda-imoveis.caixa.gov.br/fotos/F[imovel_caixa_numero]21.jpg" xr:uid="{0D6A7D93-AE5F-41CC-B5A4-DFE198F20F47}"/>
    <hyperlink ref="P5184" r:id="rId5183" display="https://venda-imoveis.caixa.gov.br/fotos/F[imovel_caixa_numero]21.jpg" xr:uid="{6175A4D7-1BFB-40F8-8487-A42DC5A8C085}"/>
    <hyperlink ref="P5185" r:id="rId5184" display="https://venda-imoveis.caixa.gov.br/fotos/F[imovel_caixa_numero]21.jpg" xr:uid="{70DB369E-1B24-4109-A58C-6C64C3FC5BC0}"/>
    <hyperlink ref="P5186" r:id="rId5185" display="https://venda-imoveis.caixa.gov.br/fotos/F[imovel_caixa_numero]21.jpg" xr:uid="{973EFAEB-5ECB-425E-AAF9-A615C7001370}"/>
    <hyperlink ref="P5187" r:id="rId5186" display="https://venda-imoveis.caixa.gov.br/fotos/F[imovel_caixa_numero]21.jpg" xr:uid="{203C558E-1563-4E51-9E39-3BA9C67DC252}"/>
    <hyperlink ref="P5188" r:id="rId5187" display="https://venda-imoveis.caixa.gov.br/fotos/F[imovel_caixa_numero]21.jpg" xr:uid="{DA615A05-853E-4D19-BC68-6807C820F072}"/>
    <hyperlink ref="P5189" r:id="rId5188" display="https://venda-imoveis.caixa.gov.br/fotos/F[imovel_caixa_numero]21.jpg" xr:uid="{4B9047FB-1BA5-4A81-9B19-BB7EE6A37AB9}"/>
    <hyperlink ref="P5190" r:id="rId5189" display="https://venda-imoveis.caixa.gov.br/fotos/F[imovel_caixa_numero]21.jpg" xr:uid="{F3DAA44E-2303-427F-A3C9-F7582B3CC733}"/>
    <hyperlink ref="P5191" r:id="rId5190" display="https://venda-imoveis.caixa.gov.br/fotos/F[imovel_caixa_numero]21.jpg" xr:uid="{6D64477A-3BBD-40CC-92BE-186F75D7F848}"/>
    <hyperlink ref="P5192" r:id="rId5191" display="https://venda-imoveis.caixa.gov.br/fotos/F[imovel_caixa_numero]21.jpg" xr:uid="{09B8851D-059A-4D31-BFF7-1B30F2AF8379}"/>
    <hyperlink ref="P5193" r:id="rId5192" display="https://venda-imoveis.caixa.gov.br/fotos/F[imovel_caixa_numero]21.jpg" xr:uid="{60284914-B3EA-479B-955E-C3C939DCBD54}"/>
    <hyperlink ref="P5194" r:id="rId5193" display="https://venda-imoveis.caixa.gov.br/fotos/F[imovel_caixa_numero]21.jpg" xr:uid="{936079D0-1C5B-4893-AE2A-564A4FB9B5A0}"/>
    <hyperlink ref="P5195" r:id="rId5194" display="https://venda-imoveis.caixa.gov.br/fotos/F[imovel_caixa_numero]21.jpg" xr:uid="{252C1322-12B4-41D1-A604-68BB8779BFBB}"/>
    <hyperlink ref="P5196" r:id="rId5195" display="https://venda-imoveis.caixa.gov.br/fotos/F[imovel_caixa_numero]21.jpg" xr:uid="{A22BDC29-1608-4980-A417-D73F9A757EDB}"/>
    <hyperlink ref="P5197" r:id="rId5196" display="https://venda-imoveis.caixa.gov.br/fotos/F[imovel_caixa_numero]21.jpg" xr:uid="{E3D6058A-BAFC-48EC-87FC-3CB156DAD821}"/>
    <hyperlink ref="P5198" r:id="rId5197" display="https://venda-imoveis.caixa.gov.br/fotos/F[imovel_caixa_numero]21.jpg" xr:uid="{EF5998C2-3A0A-48B9-8240-FC29D316C158}"/>
    <hyperlink ref="P5199" r:id="rId5198" display="https://venda-imoveis.caixa.gov.br/fotos/F[imovel_caixa_numero]21.jpg" xr:uid="{89391622-35AB-4081-BC9C-4AAC530B0FEC}"/>
    <hyperlink ref="P5200" r:id="rId5199" display="https://venda-imoveis.caixa.gov.br/fotos/F[imovel_caixa_numero]21.jpg" xr:uid="{00241A66-F688-410E-AB5F-5E80F9990414}"/>
    <hyperlink ref="P5201" r:id="rId5200" display="https://venda-imoveis.caixa.gov.br/fotos/F[imovel_caixa_numero]21.jpg" xr:uid="{6FF9D592-976F-4FCD-8337-14F0F26DFC7B}"/>
    <hyperlink ref="P5202" r:id="rId5201" display="https://venda-imoveis.caixa.gov.br/fotos/F[imovel_caixa_numero]21.jpg" xr:uid="{A0DA7425-1143-4564-8A27-FFEA2CDED70D}"/>
    <hyperlink ref="P5203" r:id="rId5202" display="https://venda-imoveis.caixa.gov.br/fotos/F[imovel_caixa_numero]21.jpg" xr:uid="{29514DDD-595E-467C-B57D-DC3BEF3056C3}"/>
    <hyperlink ref="P5204" r:id="rId5203" display="https://venda-imoveis.caixa.gov.br/fotos/F[imovel_caixa_numero]21.jpg" xr:uid="{14BB7AAB-C8CA-4F17-92D2-9B77046289D8}"/>
    <hyperlink ref="P5205" r:id="rId5204" display="https://venda-imoveis.caixa.gov.br/fotos/F[imovel_caixa_numero]21.jpg" xr:uid="{FAFDF13E-077B-4F17-9901-83683CF9BF0E}"/>
    <hyperlink ref="P5206" r:id="rId5205" display="https://venda-imoveis.caixa.gov.br/fotos/F[imovel_caixa_numero]21.jpg" xr:uid="{1947BECD-9B06-4265-8436-FCE1DF510A37}"/>
    <hyperlink ref="P5207" r:id="rId5206" display="https://venda-imoveis.caixa.gov.br/fotos/F[imovel_caixa_numero]21.jpg" xr:uid="{8597D1A2-DF5E-4CA5-A669-08FB47A023DD}"/>
    <hyperlink ref="P5208" r:id="rId5207" display="https://venda-imoveis.caixa.gov.br/fotos/F[imovel_caixa_numero]21.jpg" xr:uid="{1FBE4A38-5C7E-4B52-B1F4-EF159E65096D}"/>
    <hyperlink ref="P5209" r:id="rId5208" display="https://venda-imoveis.caixa.gov.br/fotos/F[imovel_caixa_numero]21.jpg" xr:uid="{424EB403-237F-4757-B6B5-59955EFD4D67}"/>
    <hyperlink ref="P5210" r:id="rId5209" display="https://venda-imoveis.caixa.gov.br/fotos/F[imovel_caixa_numero]21.jpg" xr:uid="{FCD10CDB-BF3E-48B4-B265-56DDACF331D1}"/>
    <hyperlink ref="P5211" r:id="rId5210" display="https://venda-imoveis.caixa.gov.br/fotos/F[imovel_caixa_numero]21.jpg" xr:uid="{C44F9619-A65C-493F-B0E0-16FD7291DBAF}"/>
    <hyperlink ref="P5212" r:id="rId5211" display="https://venda-imoveis.caixa.gov.br/fotos/F[imovel_caixa_numero]21.jpg" xr:uid="{21A98CEC-AC2F-4132-BE68-F52B51640562}"/>
    <hyperlink ref="P5213" r:id="rId5212" display="https://venda-imoveis.caixa.gov.br/fotos/F[imovel_caixa_numero]21.jpg" xr:uid="{6A87DBA6-CF7E-405F-AC38-49E3E946AE63}"/>
    <hyperlink ref="P5214" r:id="rId5213" display="https://venda-imoveis.caixa.gov.br/fotos/F[imovel_caixa_numero]21.jpg" xr:uid="{A5A55E34-FFD1-4AE7-AD00-0CA41092D032}"/>
    <hyperlink ref="P5215" r:id="rId5214" display="https://venda-imoveis.caixa.gov.br/fotos/F[imovel_caixa_numero]21.jpg" xr:uid="{A38F79A6-6BE7-4DC6-B87A-37D4CB327B97}"/>
    <hyperlink ref="P5216" r:id="rId5215" display="https://venda-imoveis.caixa.gov.br/fotos/F[imovel_caixa_numero]21.jpg" xr:uid="{D5CFD5CC-1B23-469F-BFA0-9FEB484B2526}"/>
    <hyperlink ref="P5217" r:id="rId5216" display="https://venda-imoveis.caixa.gov.br/fotos/F[imovel_caixa_numero]21.jpg" xr:uid="{50C243B9-9245-479A-AAF4-4232107C2E85}"/>
    <hyperlink ref="P5218" r:id="rId5217" display="https://venda-imoveis.caixa.gov.br/fotos/F[imovel_caixa_numero]21.jpg" xr:uid="{0D3059FD-1075-4BE0-BD65-68DF79CE081D}"/>
    <hyperlink ref="P5219" r:id="rId5218" display="https://venda-imoveis.caixa.gov.br/fotos/F[imovel_caixa_numero]21.jpg" xr:uid="{925B258D-4727-400F-B73C-5F5117F03860}"/>
    <hyperlink ref="P5220" r:id="rId5219" display="https://venda-imoveis.caixa.gov.br/fotos/F[imovel_caixa_numero]21.jpg" xr:uid="{CC6C645B-D25B-4199-805E-80EA67B6E5DA}"/>
    <hyperlink ref="P5221" r:id="rId5220" display="https://venda-imoveis.caixa.gov.br/fotos/F[imovel_caixa_numero]21.jpg" xr:uid="{0F1B2939-5508-4125-B989-4BE2CF2E7E3A}"/>
    <hyperlink ref="P5222" r:id="rId5221" display="https://venda-imoveis.caixa.gov.br/fotos/F[imovel_caixa_numero]21.jpg" xr:uid="{550F9F60-B889-4CCB-86A3-6B499B3ED6D6}"/>
    <hyperlink ref="P5223" r:id="rId5222" display="https://venda-imoveis.caixa.gov.br/fotos/F[imovel_caixa_numero]21.jpg" xr:uid="{75C11E62-B959-4D90-8472-9CE36ACDF94E}"/>
    <hyperlink ref="P5224" r:id="rId5223" display="https://venda-imoveis.caixa.gov.br/fotos/F[imovel_caixa_numero]21.jpg" xr:uid="{B61E49B7-6EFB-4971-9EC1-56E5F7C0939C}"/>
    <hyperlink ref="P5225" r:id="rId5224" display="https://venda-imoveis.caixa.gov.br/fotos/F[imovel_caixa_numero]21.jpg" xr:uid="{14DA3402-B5B1-4E51-97AC-643E9D33250D}"/>
    <hyperlink ref="P5226" r:id="rId5225" display="https://venda-imoveis.caixa.gov.br/fotos/F[imovel_caixa_numero]21.jpg" xr:uid="{479CB337-D717-4A28-8E2B-F6033BF26FB1}"/>
    <hyperlink ref="P5227" r:id="rId5226" display="https://venda-imoveis.caixa.gov.br/fotos/F[imovel_caixa_numero]21.jpg" xr:uid="{7659CA17-E908-4137-9A0C-740A22A6976C}"/>
    <hyperlink ref="P5228" r:id="rId5227" display="https://venda-imoveis.caixa.gov.br/fotos/F[imovel_caixa_numero]21.jpg" xr:uid="{6CEC13D7-1B2E-4B51-B1BE-6DDF7C76C5A8}"/>
    <hyperlink ref="P5229" r:id="rId5228" display="https://venda-imoveis.caixa.gov.br/fotos/F[imovel_caixa_numero]21.jpg" xr:uid="{5BB8B123-5C45-49BC-B76F-C737BD71D9A5}"/>
    <hyperlink ref="P5230" r:id="rId5229" display="https://venda-imoveis.caixa.gov.br/fotos/F[imovel_caixa_numero]21.jpg" xr:uid="{ABDFB495-5301-47E0-A735-1F86C3A9C5F2}"/>
    <hyperlink ref="P5231" r:id="rId5230" display="https://venda-imoveis.caixa.gov.br/fotos/F[imovel_caixa_numero]21.jpg" xr:uid="{1E8F8A83-F7E0-4B3C-9A50-C0F53C3091CB}"/>
    <hyperlink ref="P5232" r:id="rId5231" display="https://venda-imoveis.caixa.gov.br/fotos/F[imovel_caixa_numero]21.jpg" xr:uid="{50101192-38CC-413B-BDA5-979A72F51474}"/>
    <hyperlink ref="P5233" r:id="rId5232" display="https://venda-imoveis.caixa.gov.br/fotos/F[imovel_caixa_numero]21.jpg" xr:uid="{A7EF061E-0A59-4529-8278-ED6B67CD85DA}"/>
    <hyperlink ref="P5234" r:id="rId5233" display="https://venda-imoveis.caixa.gov.br/fotos/F[imovel_caixa_numero]21.jpg" xr:uid="{B209EE1D-57CA-447D-B34C-8288962BF4B7}"/>
    <hyperlink ref="P5235" r:id="rId5234" display="https://venda-imoveis.caixa.gov.br/fotos/F[imovel_caixa_numero]21.jpg" xr:uid="{A07B9A4A-D3BE-48A3-8D7E-C61A91D1C790}"/>
    <hyperlink ref="P5236" r:id="rId5235" display="https://venda-imoveis.caixa.gov.br/fotos/F[imovel_caixa_numero]21.jpg" xr:uid="{C25DCE83-6956-43C8-9936-C597CDCD9AB1}"/>
    <hyperlink ref="P5237" r:id="rId5236" display="https://venda-imoveis.caixa.gov.br/fotos/F[imovel_caixa_numero]21.jpg" xr:uid="{413914A3-7FAD-407B-AFCD-ACE896B5F93C}"/>
    <hyperlink ref="P5238" r:id="rId5237" display="https://venda-imoveis.caixa.gov.br/fotos/F[imovel_caixa_numero]21.jpg" xr:uid="{7F8A5444-6B31-492C-809A-D0E7669C1F51}"/>
    <hyperlink ref="P5239" r:id="rId5238" display="https://venda-imoveis.caixa.gov.br/fotos/F[imovel_caixa_numero]21.jpg" xr:uid="{1A5B07B1-699A-494B-A5C2-4C257BFCC984}"/>
    <hyperlink ref="P5240" r:id="rId5239" display="https://venda-imoveis.caixa.gov.br/fotos/F[imovel_caixa_numero]21.jpg" xr:uid="{293D4986-3727-4DAE-922E-A092FA08841E}"/>
    <hyperlink ref="P5241" r:id="rId5240" display="https://venda-imoveis.caixa.gov.br/fotos/F[imovel_caixa_numero]21.jpg" xr:uid="{BC7CC4A5-784F-41EC-9E4F-36671D10477E}"/>
    <hyperlink ref="P5242" r:id="rId5241" display="https://venda-imoveis.caixa.gov.br/fotos/F[imovel_caixa_numero]21.jpg" xr:uid="{310C3C34-31D8-4CB4-9815-5E6C01E1F870}"/>
    <hyperlink ref="P5243" r:id="rId5242" display="https://venda-imoveis.caixa.gov.br/fotos/F[imovel_caixa_numero]21.jpg" xr:uid="{6F7FE18E-B469-4CC9-8C64-F64C974C3F88}"/>
    <hyperlink ref="P5244" r:id="rId5243" display="https://venda-imoveis.caixa.gov.br/fotos/F[imovel_caixa_numero]21.jpg" xr:uid="{FB219763-10B9-42FE-BFCE-49D3A61273BA}"/>
    <hyperlink ref="P5245" r:id="rId5244" display="https://venda-imoveis.caixa.gov.br/fotos/F[imovel_caixa_numero]21.jpg" xr:uid="{15080A5F-11F0-4DA2-8EF5-1ED31CD6CA14}"/>
    <hyperlink ref="P5246" r:id="rId5245" display="https://venda-imoveis.caixa.gov.br/fotos/F[imovel_caixa_numero]21.jpg" xr:uid="{8C601D25-96C4-4A01-891A-5526C153D0BA}"/>
    <hyperlink ref="P5247" r:id="rId5246" display="https://venda-imoveis.caixa.gov.br/fotos/F[imovel_caixa_numero]21.jpg" xr:uid="{ACBD04DE-49D6-4BDB-A098-9CEA746859CC}"/>
    <hyperlink ref="P5248" r:id="rId5247" display="https://venda-imoveis.caixa.gov.br/fotos/F[imovel_caixa_numero]21.jpg" xr:uid="{736C6759-5C25-405F-9342-4BC055F7AB89}"/>
    <hyperlink ref="P5249" r:id="rId5248" display="https://venda-imoveis.caixa.gov.br/fotos/F[imovel_caixa_numero]21.jpg" xr:uid="{129C7412-CD08-4F10-807E-902298DEE2F6}"/>
    <hyperlink ref="P5250" r:id="rId5249" display="https://venda-imoveis.caixa.gov.br/fotos/F[imovel_caixa_numero]21.jpg" xr:uid="{704843DE-B361-4C59-8217-CEE74C6F68F4}"/>
    <hyperlink ref="P5251" r:id="rId5250" display="https://venda-imoveis.caixa.gov.br/fotos/F[imovel_caixa_numero]21.jpg" xr:uid="{503A6CB5-8C75-48A5-B476-A344A0CEFFD3}"/>
    <hyperlink ref="P5252" r:id="rId5251" display="https://venda-imoveis.caixa.gov.br/fotos/F[imovel_caixa_numero]21.jpg" xr:uid="{9C83E6F3-AF03-4564-BA76-3512BD048E80}"/>
    <hyperlink ref="P5253" r:id="rId5252" display="https://venda-imoveis.caixa.gov.br/fotos/F[imovel_caixa_numero]21.jpg" xr:uid="{559B71CE-009C-4C6D-BD8D-7D5861F0D526}"/>
    <hyperlink ref="P5254" r:id="rId5253" display="https://venda-imoveis.caixa.gov.br/fotos/F[imovel_caixa_numero]21.jpg" xr:uid="{DE42C0DC-011D-4614-9BE5-733858DB70B0}"/>
    <hyperlink ref="P5255" r:id="rId5254" display="https://venda-imoveis.caixa.gov.br/fotos/F[imovel_caixa_numero]21.jpg" xr:uid="{074F9E5A-0E46-4262-A913-126735223040}"/>
    <hyperlink ref="P5256" r:id="rId5255" display="https://venda-imoveis.caixa.gov.br/fotos/F[imovel_caixa_numero]21.jpg" xr:uid="{EDAD0021-C4B0-4F6A-9CDC-CF9D812BE3A2}"/>
    <hyperlink ref="P5257" r:id="rId5256" display="https://venda-imoveis.caixa.gov.br/fotos/F[imovel_caixa_numero]21.jpg" xr:uid="{3C9698B1-2499-4616-A1A8-8BADCB2667E5}"/>
    <hyperlink ref="P5258" r:id="rId5257" display="https://venda-imoveis.caixa.gov.br/fotos/F[imovel_caixa_numero]21.jpg" xr:uid="{82578A3B-86F8-4000-9E8B-2C66124E3EA0}"/>
    <hyperlink ref="P5259" r:id="rId5258" display="https://venda-imoveis.caixa.gov.br/fotos/F[imovel_caixa_numero]21.jpg" xr:uid="{F663785B-4BA8-432B-B539-9E54AB76E987}"/>
    <hyperlink ref="P5260" r:id="rId5259" display="https://venda-imoveis.caixa.gov.br/fotos/F[imovel_caixa_numero]21.jpg" xr:uid="{E20CB0C2-5C66-4C10-AA66-95DF3B390D68}"/>
    <hyperlink ref="P5261" r:id="rId5260" display="https://venda-imoveis.caixa.gov.br/fotos/F[imovel_caixa_numero]21.jpg" xr:uid="{25C2F67B-8433-4409-BE4E-34E34491C774}"/>
    <hyperlink ref="P5262" r:id="rId5261" display="https://venda-imoveis.caixa.gov.br/fotos/F[imovel_caixa_numero]21.jpg" xr:uid="{486F8332-C581-4420-840F-8F5923457D97}"/>
    <hyperlink ref="P5263" r:id="rId5262" display="https://venda-imoveis.caixa.gov.br/fotos/F[imovel_caixa_numero]21.jpg" xr:uid="{3567599F-3EBA-489D-9EEA-0849297D4ED4}"/>
    <hyperlink ref="P5264" r:id="rId5263" display="https://venda-imoveis.caixa.gov.br/fotos/F[imovel_caixa_numero]21.jpg" xr:uid="{BE9481A5-7185-4011-AABF-FB1E3D556B46}"/>
    <hyperlink ref="P5265" r:id="rId5264" display="https://venda-imoveis.caixa.gov.br/fotos/F[imovel_caixa_numero]21.jpg" xr:uid="{C0929FA1-9AFD-4083-BD19-595F71A79707}"/>
    <hyperlink ref="P5266" r:id="rId5265" display="https://venda-imoveis.caixa.gov.br/fotos/F[imovel_caixa_numero]21.jpg" xr:uid="{F6BC4BDB-A2E9-4B30-A026-12C1225CF31B}"/>
    <hyperlink ref="P5267" r:id="rId5266" display="https://venda-imoveis.caixa.gov.br/fotos/F[imovel_caixa_numero]21.jpg" xr:uid="{3D644233-44CD-4B8B-9DD9-6333E7BB8BE7}"/>
    <hyperlink ref="P5268" r:id="rId5267" display="https://venda-imoveis.caixa.gov.br/fotos/F[imovel_caixa_numero]21.jpg" xr:uid="{D8845763-EEDE-4079-90C9-504E3CAEEA8F}"/>
    <hyperlink ref="P5269" r:id="rId5268" display="https://venda-imoveis.caixa.gov.br/fotos/F[imovel_caixa_numero]21.jpg" xr:uid="{EBADC91F-9C8D-4F13-A512-B9704A23277D}"/>
    <hyperlink ref="P5270" r:id="rId5269" display="https://venda-imoveis.caixa.gov.br/fotos/F[imovel_caixa_numero]21.jpg" xr:uid="{9159566C-EF09-48C4-A4A4-4D089FF66581}"/>
    <hyperlink ref="P5271" r:id="rId5270" display="https://venda-imoveis.caixa.gov.br/fotos/F[imovel_caixa_numero]21.jpg" xr:uid="{2D88CABD-515B-4CDF-BE35-CFCE45D1ACE5}"/>
    <hyperlink ref="P5272" r:id="rId5271" display="https://venda-imoveis.caixa.gov.br/fotos/F[imovel_caixa_numero]21.jpg" xr:uid="{F1150486-2C0A-48CD-9036-76D86F093D39}"/>
    <hyperlink ref="P5273" r:id="rId5272" display="https://venda-imoveis.caixa.gov.br/fotos/F[imovel_caixa_numero]21.jpg" xr:uid="{9C531E62-26AA-4E78-9EA3-FFB4977D5B03}"/>
    <hyperlink ref="P5274" r:id="rId5273" display="https://venda-imoveis.caixa.gov.br/fotos/F[imovel_caixa_numero]21.jpg" xr:uid="{2A3B21DB-D792-4C05-A1A5-7DE400B11836}"/>
    <hyperlink ref="P5275" r:id="rId5274" display="https://venda-imoveis.caixa.gov.br/fotos/F[imovel_caixa_numero]21.jpg" xr:uid="{F5FBD782-C31B-46A9-B8CB-7D577E6FB6E3}"/>
    <hyperlink ref="P5276" r:id="rId5275" display="https://venda-imoveis.caixa.gov.br/fotos/F[imovel_caixa_numero]21.jpg" xr:uid="{2026F5DF-CE9B-4614-A21A-D383675F3F1B}"/>
    <hyperlink ref="P5277" r:id="rId5276" display="https://venda-imoveis.caixa.gov.br/fotos/F[imovel_caixa_numero]21.jpg" xr:uid="{6D57851D-0A7F-44E1-B2F8-F9076FAD025B}"/>
    <hyperlink ref="P5278" r:id="rId5277" display="https://venda-imoveis.caixa.gov.br/fotos/F[imovel_caixa_numero]21.jpg" xr:uid="{796B621A-0121-4B89-9EC3-7B0C11057146}"/>
    <hyperlink ref="P5279" r:id="rId5278" display="https://venda-imoveis.caixa.gov.br/fotos/F[imovel_caixa_numero]21.jpg" xr:uid="{803CB1C3-73A5-4E3D-8B7B-61F165070B34}"/>
    <hyperlink ref="P5280" r:id="rId5279" display="https://venda-imoveis.caixa.gov.br/fotos/F[imovel_caixa_numero]21.jpg" xr:uid="{9BD3F8A4-6446-41F0-AFD7-C58DFB43BD94}"/>
    <hyperlink ref="P5281" r:id="rId5280" display="https://venda-imoveis.caixa.gov.br/fotos/F[imovel_caixa_numero]21.jpg" xr:uid="{960EBC86-9AC6-481F-97B5-C28E391E316D}"/>
    <hyperlink ref="P5282" r:id="rId5281" display="https://venda-imoveis.caixa.gov.br/fotos/F[imovel_caixa_numero]21.jpg" xr:uid="{A9F59532-B879-445C-B283-F2827C8E7AFC}"/>
    <hyperlink ref="P5283" r:id="rId5282" display="https://venda-imoveis.caixa.gov.br/fotos/F[imovel_caixa_numero]21.jpg" xr:uid="{DBF074F5-7806-4D9A-8B50-DDF1FB7F1761}"/>
    <hyperlink ref="P5284" r:id="rId5283" display="https://venda-imoveis.caixa.gov.br/fotos/F[imovel_caixa_numero]21.jpg" xr:uid="{3D5B9D0B-16C0-482E-80BB-21DA5B6807F6}"/>
    <hyperlink ref="P5285" r:id="rId5284" display="https://venda-imoveis.caixa.gov.br/fotos/F[imovel_caixa_numero]21.jpg" xr:uid="{17081372-3A36-4646-9EE4-D0DFCD3894D7}"/>
    <hyperlink ref="P5286" r:id="rId5285" display="https://venda-imoveis.caixa.gov.br/fotos/F[imovel_caixa_numero]21.jpg" xr:uid="{DA0AAE8B-1190-4024-956C-A9276B269746}"/>
    <hyperlink ref="P5287" r:id="rId5286" display="https://venda-imoveis.caixa.gov.br/fotos/F[imovel_caixa_numero]21.jpg" xr:uid="{986F7A92-EDCD-4999-9098-7FA2CE4049DE}"/>
    <hyperlink ref="P5288" r:id="rId5287" display="https://venda-imoveis.caixa.gov.br/fotos/F[imovel_caixa_numero]21.jpg" xr:uid="{ABAAF756-555D-4B12-8E1D-99BEC94CAA51}"/>
    <hyperlink ref="P5289" r:id="rId5288" display="https://venda-imoveis.caixa.gov.br/fotos/F[imovel_caixa_numero]21.jpg" xr:uid="{C02729CF-9CA2-4482-95B6-F13F4E6DF294}"/>
    <hyperlink ref="P5290" r:id="rId5289" display="https://venda-imoveis.caixa.gov.br/fotos/F[imovel_caixa_numero]21.jpg" xr:uid="{339048F5-58EB-4105-B383-62D2C247278F}"/>
    <hyperlink ref="P5291" r:id="rId5290" display="https://venda-imoveis.caixa.gov.br/fotos/F[imovel_caixa_numero]21.jpg" xr:uid="{256CEB0C-5290-42BA-9C0C-6580BFEAAB04}"/>
    <hyperlink ref="P5292" r:id="rId5291" display="https://venda-imoveis.caixa.gov.br/fotos/F[imovel_caixa_numero]21.jpg" xr:uid="{7370746F-81F8-4178-B968-89A0CFE3C141}"/>
    <hyperlink ref="P5293" r:id="rId5292" display="https://venda-imoveis.caixa.gov.br/fotos/F[imovel_caixa_numero]21.jpg" xr:uid="{3BBACFE4-7805-4996-9543-B5F91B87580C}"/>
    <hyperlink ref="P5294" r:id="rId5293" display="https://venda-imoveis.caixa.gov.br/fotos/F[imovel_caixa_numero]21.jpg" xr:uid="{FC75998E-FA01-4C0D-99FF-98B942B6779C}"/>
    <hyperlink ref="P5295" r:id="rId5294" display="https://venda-imoveis.caixa.gov.br/fotos/F[imovel_caixa_numero]21.jpg" xr:uid="{5C4D4609-A070-4C43-8DD6-373C6DD5BC82}"/>
    <hyperlink ref="P5296" r:id="rId5295" display="https://venda-imoveis.caixa.gov.br/fotos/F[imovel_caixa_numero]21.jpg" xr:uid="{F9332F00-2774-44DA-9699-4A39EFB32714}"/>
    <hyperlink ref="P5297" r:id="rId5296" display="https://venda-imoveis.caixa.gov.br/fotos/F[imovel_caixa_numero]21.jpg" xr:uid="{B7B8FBFF-191D-4832-A525-E1F1249B3734}"/>
    <hyperlink ref="P5298" r:id="rId5297" display="https://venda-imoveis.caixa.gov.br/fotos/F[imovel_caixa_numero]21.jpg" xr:uid="{7C3BBFB2-6CC6-4444-92D1-086EC58E0D6D}"/>
    <hyperlink ref="P5299" r:id="rId5298" display="https://venda-imoveis.caixa.gov.br/fotos/F[imovel_caixa_numero]21.jpg" xr:uid="{4AC4B8C1-66F3-4BC9-A33E-CDE546D1DC96}"/>
    <hyperlink ref="P5300" r:id="rId5299" display="https://venda-imoveis.caixa.gov.br/fotos/F[imovel_caixa_numero]21.jpg" xr:uid="{65A31C17-4497-422A-8D77-E238FBACD26B}"/>
    <hyperlink ref="P5301" r:id="rId5300" display="https://venda-imoveis.caixa.gov.br/fotos/F[imovel_caixa_numero]21.jpg" xr:uid="{4338DB0C-502D-433E-8A6F-A482F6A14172}"/>
    <hyperlink ref="P5302" r:id="rId5301" display="https://venda-imoveis.caixa.gov.br/fotos/F[imovel_caixa_numero]21.jpg" xr:uid="{C598F251-7F56-4A64-8CCD-215D7DD48FFB}"/>
    <hyperlink ref="P5303" r:id="rId5302" display="https://venda-imoveis.caixa.gov.br/fotos/F[imovel_caixa_numero]21.jpg" xr:uid="{FDA56184-49E4-4347-97E2-44A6014F9CF2}"/>
    <hyperlink ref="P5304" r:id="rId5303" display="https://venda-imoveis.caixa.gov.br/fotos/F[imovel_caixa_numero]21.jpg" xr:uid="{0B99E8B9-777F-41FD-9DFC-4FA56EAC1272}"/>
    <hyperlink ref="P5305" r:id="rId5304" display="https://venda-imoveis.caixa.gov.br/fotos/F[imovel_caixa_numero]21.jpg" xr:uid="{3AEE9B4A-3F49-4F72-88E7-C86CB740956D}"/>
    <hyperlink ref="P5306" r:id="rId5305" display="https://venda-imoveis.caixa.gov.br/fotos/F[imovel_caixa_numero]21.jpg" xr:uid="{3B76E24B-F187-4E01-818E-27A18F653501}"/>
    <hyperlink ref="P5307" r:id="rId5306" display="https://venda-imoveis.caixa.gov.br/fotos/F[imovel_caixa_numero]21.jpg" xr:uid="{9B466A6A-C85F-483E-BAB9-CFB19CF8C11B}"/>
    <hyperlink ref="P5308" r:id="rId5307" display="https://venda-imoveis.caixa.gov.br/fotos/F[imovel_caixa_numero]21.jpg" xr:uid="{AD96ABE6-523F-4A01-A7FB-5167E41C9181}"/>
    <hyperlink ref="P5309" r:id="rId5308" display="https://venda-imoveis.caixa.gov.br/fotos/F[imovel_caixa_numero]21.jpg" xr:uid="{53B18BB6-6E4D-4FAA-A692-D0E255849CA5}"/>
    <hyperlink ref="P5310" r:id="rId5309" display="https://venda-imoveis.caixa.gov.br/fotos/F[imovel_caixa_numero]21.jpg" xr:uid="{2D8AC5CD-733A-4B10-9CE5-EC5F8A910F59}"/>
    <hyperlink ref="P5311" r:id="rId5310" display="https://venda-imoveis.caixa.gov.br/fotos/F[imovel_caixa_numero]21.jpg" xr:uid="{A988A94A-601B-48AA-9A21-289D99FDD90B}"/>
    <hyperlink ref="P5312" r:id="rId5311" display="https://venda-imoveis.caixa.gov.br/fotos/F[imovel_caixa_numero]21.jpg" xr:uid="{04F556CD-D928-4623-9353-64F893FD556D}"/>
    <hyperlink ref="P5313" r:id="rId5312" display="https://venda-imoveis.caixa.gov.br/fotos/F[imovel_caixa_numero]21.jpg" xr:uid="{1244DC4C-D857-498C-BFF8-53D33F216552}"/>
    <hyperlink ref="P5314" r:id="rId5313" display="https://venda-imoveis.caixa.gov.br/fotos/F[imovel_caixa_numero]21.jpg" xr:uid="{D22FF197-891B-4908-A774-C2EC9D9BE2C6}"/>
    <hyperlink ref="P5315" r:id="rId5314" display="https://venda-imoveis.caixa.gov.br/fotos/F[imovel_caixa_numero]21.jpg" xr:uid="{D9853C08-86FC-4162-A73A-A8AA6BC09F07}"/>
    <hyperlink ref="P5316" r:id="rId5315" display="https://venda-imoveis.caixa.gov.br/fotos/F[imovel_caixa_numero]21.jpg" xr:uid="{48413FB4-6FFD-4DA2-B565-0194EE792D19}"/>
    <hyperlink ref="P5317" r:id="rId5316" display="https://venda-imoveis.caixa.gov.br/fotos/F[imovel_caixa_numero]21.jpg" xr:uid="{19F6AF29-E896-44D6-A9F8-6C3178918924}"/>
    <hyperlink ref="P5318" r:id="rId5317" display="https://venda-imoveis.caixa.gov.br/fotos/F[imovel_caixa_numero]21.jpg" xr:uid="{FBAFA155-6933-4C62-A212-F084A3D1F45D}"/>
    <hyperlink ref="P5319" r:id="rId5318" display="https://venda-imoveis.caixa.gov.br/fotos/F[imovel_caixa_numero]21.jpg" xr:uid="{D648C6D1-EEC0-4298-9255-C36E626FEFCD}"/>
    <hyperlink ref="P5320" r:id="rId5319" display="https://venda-imoveis.caixa.gov.br/fotos/F[imovel_caixa_numero]21.jpg" xr:uid="{546DDAAF-5276-4B83-A78B-7FE3AD0BD96A}"/>
    <hyperlink ref="P5321" r:id="rId5320" display="https://venda-imoveis.caixa.gov.br/fotos/F[imovel_caixa_numero]21.jpg" xr:uid="{56168716-31C5-443E-8E1E-2BA7C67615A6}"/>
    <hyperlink ref="P5322" r:id="rId5321" display="https://venda-imoveis.caixa.gov.br/fotos/F[imovel_caixa_numero]21.jpg" xr:uid="{B6053EDF-755B-4C7E-AA9B-76A736B7B631}"/>
    <hyperlink ref="P5323" r:id="rId5322" display="https://venda-imoveis.caixa.gov.br/fotos/F[imovel_caixa_numero]21.jpg" xr:uid="{5112C955-392C-4A73-92A0-CBF574203F93}"/>
    <hyperlink ref="P5324" r:id="rId5323" display="https://venda-imoveis.caixa.gov.br/fotos/F[imovel_caixa_numero]21.jpg" xr:uid="{BE7816C6-15D9-4F81-B115-1F49B323E97B}"/>
    <hyperlink ref="P5325" r:id="rId5324" display="https://venda-imoveis.caixa.gov.br/fotos/F[imovel_caixa_numero]21.jpg" xr:uid="{AB8723A0-C473-4D62-80CF-B8DAB3585E39}"/>
    <hyperlink ref="P5326" r:id="rId5325" display="https://venda-imoveis.caixa.gov.br/fotos/F[imovel_caixa_numero]21.jpg" xr:uid="{E0D29818-332E-486A-AAA8-77A09488DFDC}"/>
    <hyperlink ref="P5327" r:id="rId5326" display="https://venda-imoveis.caixa.gov.br/fotos/F[imovel_caixa_numero]21.jpg" xr:uid="{34DDAD3F-25F6-4FA7-B73D-A2784AEE0C13}"/>
    <hyperlink ref="P5328" r:id="rId5327" display="https://venda-imoveis.caixa.gov.br/fotos/F[imovel_caixa_numero]21.jpg" xr:uid="{2C1BDCAE-3616-42BB-ACCC-596273ADCEC2}"/>
    <hyperlink ref="P5329" r:id="rId5328" display="https://venda-imoveis.caixa.gov.br/fotos/F[imovel_caixa_numero]21.jpg" xr:uid="{5C4CAAB0-8052-47AF-AAFF-E7D66037B5E2}"/>
    <hyperlink ref="P5330" r:id="rId5329" display="https://venda-imoveis.caixa.gov.br/fotos/F[imovel_caixa_numero]21.jpg" xr:uid="{3FEB361B-B76B-4883-A3D0-61137F55EFA8}"/>
    <hyperlink ref="P5331" r:id="rId5330" display="https://venda-imoveis.caixa.gov.br/fotos/F[imovel_caixa_numero]21.jpg" xr:uid="{41864FB7-7575-4D00-B4B7-0D7A929D3FBF}"/>
    <hyperlink ref="P5332" r:id="rId5331" display="https://venda-imoveis.caixa.gov.br/fotos/F[imovel_caixa_numero]21.jpg" xr:uid="{632296F4-03FB-43B3-A2C0-CC20848FA080}"/>
    <hyperlink ref="P5333" r:id="rId5332" display="https://venda-imoveis.caixa.gov.br/fotos/F[imovel_caixa_numero]21.jpg" xr:uid="{86401D78-C8D4-452B-AD4A-C9AE64BF93EF}"/>
    <hyperlink ref="P5334" r:id="rId5333" display="https://venda-imoveis.caixa.gov.br/fotos/F[imovel_caixa_numero]21.jpg" xr:uid="{D9FB8ECB-C8A9-42C7-A87D-6FA6B8657D5B}"/>
    <hyperlink ref="P5335" r:id="rId5334" display="https://venda-imoveis.caixa.gov.br/fotos/F[imovel_caixa_numero]21.jpg" xr:uid="{45A00BC8-1D22-4FA7-91B1-BA27DB174C02}"/>
    <hyperlink ref="P5336" r:id="rId5335" display="https://venda-imoveis.caixa.gov.br/fotos/F[imovel_caixa_numero]21.jpg" xr:uid="{860A500F-D84A-41AD-969A-EBA61410837E}"/>
    <hyperlink ref="P5337" r:id="rId5336" display="https://venda-imoveis.caixa.gov.br/fotos/F[imovel_caixa_numero]21.jpg" xr:uid="{DFCDFD63-861B-4E28-B206-E341DDB026CA}"/>
    <hyperlink ref="P5338" r:id="rId5337" display="https://venda-imoveis.caixa.gov.br/fotos/F[imovel_caixa_numero]21.jpg" xr:uid="{0FCDB623-B0CE-413D-B2C5-D2851E9A1266}"/>
    <hyperlink ref="P5339" r:id="rId5338" display="https://venda-imoveis.caixa.gov.br/fotos/F[imovel_caixa_numero]21.jpg" xr:uid="{B8FCEED8-8819-4C4B-8BF3-25222483DD51}"/>
    <hyperlink ref="P5340" r:id="rId5339" display="https://venda-imoveis.caixa.gov.br/fotos/F[imovel_caixa_numero]21.jpg" xr:uid="{2A9F5A93-E44F-44A8-BC64-CE813F902069}"/>
    <hyperlink ref="P5341" r:id="rId5340" display="https://venda-imoveis.caixa.gov.br/fotos/F[imovel_caixa_numero]21.jpg" xr:uid="{C85F738C-793D-4E37-9F5B-D8DA01EBA3AA}"/>
    <hyperlink ref="P5342" r:id="rId5341" display="https://venda-imoveis.caixa.gov.br/fotos/F[imovel_caixa_numero]21.jpg" xr:uid="{6BDAAF56-3FB3-403A-B8B5-E018877C39C0}"/>
    <hyperlink ref="P5343" r:id="rId5342" display="https://venda-imoveis.caixa.gov.br/fotos/F[imovel_caixa_numero]21.jpg" xr:uid="{4EC53155-927E-4A21-90AC-FA0B3EE2202F}"/>
    <hyperlink ref="P5344" r:id="rId5343" display="https://venda-imoveis.caixa.gov.br/fotos/F[imovel_caixa_numero]21.jpg" xr:uid="{2A63ECEF-00E6-4EA9-BD00-AA8E09F18A94}"/>
    <hyperlink ref="P5345" r:id="rId5344" display="https://venda-imoveis.caixa.gov.br/fotos/F[imovel_caixa_numero]21.jpg" xr:uid="{FF97718E-B3F3-4D13-9262-FE21E97C6F65}"/>
    <hyperlink ref="P5346" r:id="rId5345" display="https://venda-imoveis.caixa.gov.br/fotos/F[imovel_caixa_numero]21.jpg" xr:uid="{515B761B-3A55-42DA-AA52-9AFF1821A416}"/>
    <hyperlink ref="P5347" r:id="rId5346" display="https://venda-imoveis.caixa.gov.br/fotos/F[imovel_caixa_numero]21.jpg" xr:uid="{DBDEB60B-BE8E-4A88-9DF6-595D6F153D05}"/>
    <hyperlink ref="P5348" r:id="rId5347" display="https://venda-imoveis.caixa.gov.br/fotos/F[imovel_caixa_numero]21.jpg" xr:uid="{3E41AEA5-C508-4CEE-AE85-B8D591E303DF}"/>
    <hyperlink ref="P5349" r:id="rId5348" display="https://venda-imoveis.caixa.gov.br/fotos/F[imovel_caixa_numero]21.jpg" xr:uid="{75DD4D6D-EC80-4492-99C6-EC58F74B41A6}"/>
    <hyperlink ref="P5350" r:id="rId5349" display="https://venda-imoveis.caixa.gov.br/fotos/F[imovel_caixa_numero]21.jpg" xr:uid="{D8C65AEA-75FC-4D16-B69C-B35D99B846F1}"/>
    <hyperlink ref="P5351" r:id="rId5350" display="https://venda-imoveis.caixa.gov.br/fotos/F[imovel_caixa_numero]21.jpg" xr:uid="{02688D55-2FF4-4784-BB05-EDCDC36103B6}"/>
    <hyperlink ref="P5352" r:id="rId5351" display="https://venda-imoveis.caixa.gov.br/fotos/F[imovel_caixa_numero]21.jpg" xr:uid="{C88712E9-0321-4281-BA05-F289005B0A6F}"/>
    <hyperlink ref="P5353" r:id="rId5352" display="https://venda-imoveis.caixa.gov.br/fotos/F[imovel_caixa_numero]21.jpg" xr:uid="{CE987006-9297-48F8-911D-F25B737CD0F8}"/>
    <hyperlink ref="P5354" r:id="rId5353" display="https://venda-imoveis.caixa.gov.br/fotos/F[imovel_caixa_numero]21.jpg" xr:uid="{7B0ECB44-946A-44FB-B02D-C8853157147C}"/>
    <hyperlink ref="P5355" r:id="rId5354" display="https://venda-imoveis.caixa.gov.br/fotos/F[imovel_caixa_numero]21.jpg" xr:uid="{E20C2BEB-9EB6-4EA0-A658-1AA3991B58EB}"/>
    <hyperlink ref="P5356" r:id="rId5355" display="https://venda-imoveis.caixa.gov.br/fotos/F[imovel_caixa_numero]21.jpg" xr:uid="{BC3E6EE9-E2DC-4BAA-8A45-5F1282E14E31}"/>
    <hyperlink ref="P5357" r:id="rId5356" display="https://venda-imoveis.caixa.gov.br/fotos/F[imovel_caixa_numero]21.jpg" xr:uid="{A8014E61-E1C2-4624-BD7F-0CC8B781AB22}"/>
    <hyperlink ref="P5358" r:id="rId5357" display="https://venda-imoveis.caixa.gov.br/fotos/F[imovel_caixa_numero]21.jpg" xr:uid="{F25A2FA2-D217-4BE0-B8B0-894AE2F2B4EF}"/>
    <hyperlink ref="P5359" r:id="rId5358" display="https://venda-imoveis.caixa.gov.br/fotos/F[imovel_caixa_numero]21.jpg" xr:uid="{CBA4D6C8-7808-42F1-8153-1FBC9DF09A1C}"/>
    <hyperlink ref="P5360" r:id="rId5359" display="https://venda-imoveis.caixa.gov.br/fotos/F[imovel_caixa_numero]21.jpg" xr:uid="{D31438B0-FD88-4807-853F-35753A428E1B}"/>
    <hyperlink ref="P5361" r:id="rId5360" display="https://venda-imoveis.caixa.gov.br/fotos/F[imovel_caixa_numero]21.jpg" xr:uid="{1577FE23-3182-4EC8-99A5-6E4A17E7B5D0}"/>
    <hyperlink ref="P5362" r:id="rId5361" display="https://venda-imoveis.caixa.gov.br/fotos/F[imovel_caixa_numero]21.jpg" xr:uid="{D27CDCA7-6D22-4868-B1AD-9F5EA0BCEB89}"/>
    <hyperlink ref="P5363" r:id="rId5362" display="https://venda-imoveis.caixa.gov.br/fotos/F[imovel_caixa_numero]21.jpg" xr:uid="{D3582D61-402D-48A4-A38C-B78D8D296718}"/>
    <hyperlink ref="P5364" r:id="rId5363" display="https://venda-imoveis.caixa.gov.br/fotos/F[imovel_caixa_numero]21.jpg" xr:uid="{24DC7A24-C4A9-4F3B-B901-64B447BED606}"/>
    <hyperlink ref="P5365" r:id="rId5364" display="https://venda-imoveis.caixa.gov.br/fotos/F[imovel_caixa_numero]21.jpg" xr:uid="{39683153-2858-40E9-AB15-2D0A3C40946B}"/>
    <hyperlink ref="P5366" r:id="rId5365" display="https://venda-imoveis.caixa.gov.br/fotos/F[imovel_caixa_numero]21.jpg" xr:uid="{B150E3E2-93C6-4C5E-B027-1A7E11FE4884}"/>
    <hyperlink ref="P5367" r:id="rId5366" display="https://venda-imoveis.caixa.gov.br/fotos/F[imovel_caixa_numero]21.jpg" xr:uid="{C4D0C4C9-EA8F-4097-A6AD-AFA262DA0087}"/>
    <hyperlink ref="P5368" r:id="rId5367" display="https://venda-imoveis.caixa.gov.br/fotos/F[imovel_caixa_numero]21.jpg" xr:uid="{168E32DC-58A6-4680-9003-8039DED9B690}"/>
    <hyperlink ref="P5369" r:id="rId5368" display="https://venda-imoveis.caixa.gov.br/fotos/F[imovel_caixa_numero]21.jpg" xr:uid="{53EE1451-DB49-425B-883C-CF056268EEC0}"/>
    <hyperlink ref="P5370" r:id="rId5369" display="https://venda-imoveis.caixa.gov.br/fotos/F[imovel_caixa_numero]21.jpg" xr:uid="{E7051CA5-C6E1-4636-AEBD-7EE757E101F7}"/>
    <hyperlink ref="P5371" r:id="rId5370" display="https://venda-imoveis.caixa.gov.br/fotos/F[imovel_caixa_numero]21.jpg" xr:uid="{E8D89C95-68AA-4C54-83A9-D40E1D195454}"/>
    <hyperlink ref="P5372" r:id="rId5371" display="https://venda-imoveis.caixa.gov.br/fotos/F[imovel_caixa_numero]21.jpg" xr:uid="{97906D7D-7E65-484E-816E-5FA0E84E43B9}"/>
    <hyperlink ref="P5373" r:id="rId5372" display="https://venda-imoveis.caixa.gov.br/fotos/F[imovel_caixa_numero]21.jpg" xr:uid="{525EEAAC-1CA6-4731-9116-86B9DFA579D4}"/>
    <hyperlink ref="P5374" r:id="rId5373" display="https://venda-imoveis.caixa.gov.br/fotos/F[imovel_caixa_numero]21.jpg" xr:uid="{3EF11744-18DA-48ED-AA06-EA9229A38289}"/>
    <hyperlink ref="P5375" r:id="rId5374" display="https://venda-imoveis.caixa.gov.br/fotos/F[imovel_caixa_numero]21.jpg" xr:uid="{F783FB06-9D90-44EC-A9B8-BD94306207D8}"/>
    <hyperlink ref="P5376" r:id="rId5375" display="https://venda-imoveis.caixa.gov.br/fotos/F[imovel_caixa_numero]21.jpg" xr:uid="{555EEA86-D7E9-4C41-AC5E-1DA7F1071BB7}"/>
    <hyperlink ref="P5377" r:id="rId5376" display="https://venda-imoveis.caixa.gov.br/fotos/F[imovel_caixa_numero]21.jpg" xr:uid="{5B59FC1C-6A61-4EDD-B7FC-3EEAD1E627C6}"/>
    <hyperlink ref="P5378" r:id="rId5377" display="https://venda-imoveis.caixa.gov.br/fotos/F[imovel_caixa_numero]21.jpg" xr:uid="{74450091-0F3A-41F9-BDE1-E1B8E6B5D836}"/>
    <hyperlink ref="P5379" r:id="rId5378" display="https://venda-imoveis.caixa.gov.br/fotos/F[imovel_caixa_numero]21.jpg" xr:uid="{6FB34DA9-81F8-4156-B8B3-CB79C811FAC0}"/>
    <hyperlink ref="P5380" r:id="rId5379" display="https://venda-imoveis.caixa.gov.br/fotos/F[imovel_caixa_numero]21.jpg" xr:uid="{E19EB334-93BE-48BC-9C17-00B55DA226BF}"/>
    <hyperlink ref="P5381" r:id="rId5380" display="https://venda-imoveis.caixa.gov.br/fotos/F[imovel_caixa_numero]21.jpg" xr:uid="{C4D4A44F-E9EA-4FEB-9A38-50EB06B58314}"/>
    <hyperlink ref="P5382" r:id="rId5381" display="https://venda-imoveis.caixa.gov.br/fotos/F[imovel_caixa_numero]21.jpg" xr:uid="{A130A203-DDE4-4B14-A6A6-26A8DA47618E}"/>
    <hyperlink ref="P5383" r:id="rId5382" display="https://venda-imoveis.caixa.gov.br/fotos/F[imovel_caixa_numero]21.jpg" xr:uid="{D686FC00-C9B5-49BF-83C2-BD981173D056}"/>
    <hyperlink ref="P5384" r:id="rId5383" display="https://venda-imoveis.caixa.gov.br/fotos/F[imovel_caixa_numero]21.jpg" xr:uid="{1D5A5C5F-9D74-4070-ACB3-23C45257A6E3}"/>
    <hyperlink ref="P5385" r:id="rId5384" display="https://venda-imoveis.caixa.gov.br/fotos/F[imovel_caixa_numero]21.jpg" xr:uid="{8C2825F6-8F40-47C0-A9FC-51B7749747CB}"/>
    <hyperlink ref="P5386" r:id="rId5385" display="https://venda-imoveis.caixa.gov.br/fotos/F[imovel_caixa_numero]21.jpg" xr:uid="{88C186A8-9883-4AA7-BEA0-94E795DAF2C0}"/>
    <hyperlink ref="P5387" r:id="rId5386" display="https://venda-imoveis.caixa.gov.br/fotos/F[imovel_caixa_numero]21.jpg" xr:uid="{1BF87E7B-12AD-4D42-85A4-7E1AA9DAEF64}"/>
    <hyperlink ref="P5388" r:id="rId5387" display="https://venda-imoveis.caixa.gov.br/fotos/F[imovel_caixa_numero]21.jpg" xr:uid="{6D799DBF-A8E3-4B67-9B46-A4CDEB78146D}"/>
    <hyperlink ref="P5389" r:id="rId5388" display="https://venda-imoveis.caixa.gov.br/fotos/F[imovel_caixa_numero]21.jpg" xr:uid="{33FA1B22-391D-4338-97D6-DFA1ED71455A}"/>
    <hyperlink ref="P5390" r:id="rId5389" display="https://venda-imoveis.caixa.gov.br/fotos/F[imovel_caixa_numero]21.jpg" xr:uid="{05343EE9-8F21-4C35-8C9A-040144C7AFC4}"/>
    <hyperlink ref="P5391" r:id="rId5390" display="https://venda-imoveis.caixa.gov.br/fotos/F[imovel_caixa_numero]21.jpg" xr:uid="{7E982E74-FE95-42C6-B056-6718710AA376}"/>
    <hyperlink ref="P5392" r:id="rId5391" display="https://venda-imoveis.caixa.gov.br/fotos/F[imovel_caixa_numero]21.jpg" xr:uid="{EB5F93AE-CD5B-454D-BB69-E79F5404418A}"/>
    <hyperlink ref="P5393" r:id="rId5392" display="https://venda-imoveis.caixa.gov.br/fotos/F[imovel_caixa_numero]21.jpg" xr:uid="{136ADDE0-02C5-412C-B86D-6702C4AF1418}"/>
    <hyperlink ref="P5394" r:id="rId5393" display="https://venda-imoveis.caixa.gov.br/fotos/F[imovel_caixa_numero]21.jpg" xr:uid="{D5BF9319-11F2-43DD-89F6-190848546CE7}"/>
    <hyperlink ref="P5395" r:id="rId5394" display="https://venda-imoveis.caixa.gov.br/fotos/F[imovel_caixa_numero]21.jpg" xr:uid="{9B5450D5-4A53-4D33-B05A-F01EB24A863C}"/>
    <hyperlink ref="P5396" r:id="rId5395" display="https://venda-imoveis.caixa.gov.br/fotos/F[imovel_caixa_numero]21.jpg" xr:uid="{9A8C01B2-4255-4DE2-8EC4-725B4C1C0108}"/>
    <hyperlink ref="P5397" r:id="rId5396" display="https://venda-imoveis.caixa.gov.br/fotos/F[imovel_caixa_numero]21.jpg" xr:uid="{CA377816-5E13-40B6-B1EF-595EF07F68C9}"/>
    <hyperlink ref="P5398" r:id="rId5397" display="https://venda-imoveis.caixa.gov.br/fotos/F[imovel_caixa_numero]21.jpg" xr:uid="{6352B944-8018-4F70-B5C1-80FAE683919F}"/>
    <hyperlink ref="P5399" r:id="rId5398" display="https://venda-imoveis.caixa.gov.br/fotos/F[imovel_caixa_numero]21.jpg" xr:uid="{A1AD7E36-7C1E-45D9-AC6D-03421C8875FD}"/>
    <hyperlink ref="P5400" r:id="rId5399" display="https://venda-imoveis.caixa.gov.br/fotos/F[imovel_caixa_numero]21.jpg" xr:uid="{9AA66AC8-A112-4108-B11D-AF7005BED4AC}"/>
    <hyperlink ref="P5401" r:id="rId5400" display="https://venda-imoveis.caixa.gov.br/fotos/F[imovel_caixa_numero]21.jpg" xr:uid="{08A32EFF-B37A-4E83-94C9-E57EC881A594}"/>
    <hyperlink ref="P5402" r:id="rId5401" display="https://venda-imoveis.caixa.gov.br/fotos/F[imovel_caixa_numero]21.jpg" xr:uid="{02878A68-C59D-4A87-B63A-01DA0AA15CDB}"/>
    <hyperlink ref="P5403" r:id="rId5402" display="https://venda-imoveis.caixa.gov.br/fotos/F[imovel_caixa_numero]21.jpg" xr:uid="{F1FDE3ED-0229-4D79-9E69-6D6BC5D1C99E}"/>
    <hyperlink ref="P5404" r:id="rId5403" display="https://venda-imoveis.caixa.gov.br/fotos/F[imovel_caixa_numero]21.jpg" xr:uid="{E0F6AEC8-3BE7-4E42-A642-466DB85991A6}"/>
    <hyperlink ref="P5405" r:id="rId5404" display="https://venda-imoveis.caixa.gov.br/fotos/F[imovel_caixa_numero]21.jpg" xr:uid="{F56FF4A5-E665-4164-AA1E-D34B44DA92F5}"/>
    <hyperlink ref="P5406" r:id="rId5405" display="https://venda-imoveis.caixa.gov.br/fotos/F[imovel_caixa_numero]21.jpg" xr:uid="{1910BDAB-F6AA-4361-B621-D2C5A4B0F50B}"/>
    <hyperlink ref="P5407" r:id="rId5406" display="https://venda-imoveis.caixa.gov.br/fotos/F[imovel_caixa_numero]21.jpg" xr:uid="{FDA91F62-20DF-46D8-AD21-FAB22BB1141F}"/>
    <hyperlink ref="P5408" r:id="rId5407" display="https://venda-imoveis.caixa.gov.br/fotos/F[imovel_caixa_numero]21.jpg" xr:uid="{6928EAC7-A92D-4954-B433-987F637C6F2C}"/>
    <hyperlink ref="P5409" r:id="rId5408" display="https://venda-imoveis.caixa.gov.br/fotos/F[imovel_caixa_numero]21.jpg" xr:uid="{105580CD-9FF7-494C-8E51-FD546E178C2A}"/>
    <hyperlink ref="P5410" r:id="rId5409" display="https://venda-imoveis.caixa.gov.br/fotos/F[imovel_caixa_numero]21.jpg" xr:uid="{CAFE9800-6530-41E5-AC84-23AADDA7AE9C}"/>
    <hyperlink ref="P5411" r:id="rId5410" display="https://venda-imoveis.caixa.gov.br/fotos/F[imovel_caixa_numero]21.jpg" xr:uid="{069CFE6F-D8D6-4BED-8414-F3BE00D1224C}"/>
    <hyperlink ref="P5412" r:id="rId5411" display="https://venda-imoveis.caixa.gov.br/fotos/F[imovel_caixa_numero]21.jpg" xr:uid="{F564AF18-7418-4874-A554-65F01EC0E944}"/>
    <hyperlink ref="P5413" r:id="rId5412" display="https://venda-imoveis.caixa.gov.br/fotos/F[imovel_caixa_numero]21.jpg" xr:uid="{62DB42AC-394D-433E-A48A-0436FEDA1738}"/>
    <hyperlink ref="P5414" r:id="rId5413" display="https://venda-imoveis.caixa.gov.br/fotos/F[imovel_caixa_numero]21.jpg" xr:uid="{11ADBDEC-4D4D-4119-9916-7E80DED1ED6F}"/>
    <hyperlink ref="P5415" r:id="rId5414" display="https://venda-imoveis.caixa.gov.br/fotos/F[imovel_caixa_numero]21.jpg" xr:uid="{95CCFE2B-22E4-420C-A3A7-95BA47F18157}"/>
    <hyperlink ref="P5416" r:id="rId5415" display="https://venda-imoveis.caixa.gov.br/fotos/F[imovel_caixa_numero]21.jpg" xr:uid="{A7548DD8-75A3-4B84-9050-6652DFF74CE0}"/>
    <hyperlink ref="P5417" r:id="rId5416" display="https://venda-imoveis.caixa.gov.br/fotos/F[imovel_caixa_numero]21.jpg" xr:uid="{DCDEC5DF-C886-45A3-A12B-FCE38F3D4495}"/>
    <hyperlink ref="P5418" r:id="rId5417" display="https://venda-imoveis.caixa.gov.br/fotos/F[imovel_caixa_numero]21.jpg" xr:uid="{ABBC69BA-8F46-43C6-B2DD-52D1CABEB346}"/>
    <hyperlink ref="P5419" r:id="rId5418" display="https://venda-imoveis.caixa.gov.br/fotos/F[imovel_caixa_numero]21.jpg" xr:uid="{72B18FF7-FD1B-4677-8946-E2BA0EB70BDB}"/>
    <hyperlink ref="P5420" r:id="rId5419" display="https://venda-imoveis.caixa.gov.br/fotos/F[imovel_caixa_numero]21.jpg" xr:uid="{20BA3A5A-A330-44D1-957F-40F6038E0E04}"/>
    <hyperlink ref="P5421" r:id="rId5420" display="https://venda-imoveis.caixa.gov.br/fotos/F[imovel_caixa_numero]21.jpg" xr:uid="{D32E5856-765B-4339-9FD5-866DF5D4A47F}"/>
    <hyperlink ref="P5422" r:id="rId5421" display="https://venda-imoveis.caixa.gov.br/fotos/F[imovel_caixa_numero]21.jpg" xr:uid="{F064A8B4-60B0-4CA9-A65F-E9C73F145096}"/>
    <hyperlink ref="P5423" r:id="rId5422" display="https://venda-imoveis.caixa.gov.br/fotos/F[imovel_caixa_numero]21.jpg" xr:uid="{9E7FCEE7-6E17-4497-813D-EEEF476553A1}"/>
    <hyperlink ref="P5424" r:id="rId5423" display="https://venda-imoveis.caixa.gov.br/fotos/F[imovel_caixa_numero]21.jpg" xr:uid="{FA8349C7-2B77-47D7-89FC-3E572C0B91AB}"/>
    <hyperlink ref="P5425" r:id="rId5424" display="https://venda-imoveis.caixa.gov.br/fotos/F[imovel_caixa_numero]21.jpg" xr:uid="{2BDE9CB7-E10F-403D-90E2-84CCF1746BF1}"/>
    <hyperlink ref="P5426" r:id="rId5425" display="https://venda-imoveis.caixa.gov.br/fotos/F[imovel_caixa_numero]21.jpg" xr:uid="{02B1D0F7-DBB4-4C4B-87E1-525AF5D0922C}"/>
    <hyperlink ref="P5427" r:id="rId5426" display="https://venda-imoveis.caixa.gov.br/fotos/F[imovel_caixa_numero]21.jpg" xr:uid="{C8A3B91D-B8CC-4EF4-9E9C-FFD002C9BA12}"/>
    <hyperlink ref="P5428" r:id="rId5427" display="https://venda-imoveis.caixa.gov.br/fotos/F[imovel_caixa_numero]21.jpg" xr:uid="{7E960C59-DCA1-4709-A38D-FF944DCB69BB}"/>
    <hyperlink ref="P5429" r:id="rId5428" display="https://venda-imoveis.caixa.gov.br/fotos/F[imovel_caixa_numero]21.jpg" xr:uid="{E3F01BCF-B6AB-4A85-80C9-8137295FBA94}"/>
    <hyperlink ref="P5430" r:id="rId5429" display="https://venda-imoveis.caixa.gov.br/fotos/F[imovel_caixa_numero]21.jpg" xr:uid="{6335B1A7-E4F4-463E-BF29-82A84EED4BE3}"/>
    <hyperlink ref="P5431" r:id="rId5430" display="https://venda-imoveis.caixa.gov.br/fotos/F[imovel_caixa_numero]21.jpg" xr:uid="{BDFF654E-46C1-4221-B312-3EA9ABC11297}"/>
    <hyperlink ref="P5432" r:id="rId5431" display="https://venda-imoveis.caixa.gov.br/fotos/F[imovel_caixa_numero]21.jpg" xr:uid="{288D0EAD-B58C-4172-9940-6A9FF507A135}"/>
    <hyperlink ref="P5433" r:id="rId5432" display="https://venda-imoveis.caixa.gov.br/fotos/F[imovel_caixa_numero]21.jpg" xr:uid="{BEEBAECA-05B5-4161-951F-14DB3290D749}"/>
    <hyperlink ref="P5434" r:id="rId5433" display="https://venda-imoveis.caixa.gov.br/fotos/F[imovel_caixa_numero]21.jpg" xr:uid="{20E4E6F9-2FB5-4399-A05F-CA641094F6E4}"/>
    <hyperlink ref="P5435" r:id="rId5434" display="https://venda-imoveis.caixa.gov.br/fotos/F[imovel_caixa_numero]21.jpg" xr:uid="{444B96C4-B36D-4F48-AC11-C78E52FF8739}"/>
    <hyperlink ref="P5436" r:id="rId5435" display="https://venda-imoveis.caixa.gov.br/fotos/F[imovel_caixa_numero]21.jpg" xr:uid="{AB461A64-39AA-4FEF-9918-74274867C512}"/>
    <hyperlink ref="P5437" r:id="rId5436" display="https://venda-imoveis.caixa.gov.br/fotos/F[imovel_caixa_numero]21.jpg" xr:uid="{98438303-7A43-4B72-8DA3-ECC5E1196224}"/>
    <hyperlink ref="P5438" r:id="rId5437" display="https://venda-imoveis.caixa.gov.br/fotos/F[imovel_caixa_numero]21.jpg" xr:uid="{B874A34B-A4BE-432E-99BC-0C29851C9C39}"/>
    <hyperlink ref="P5439" r:id="rId5438" display="https://venda-imoveis.caixa.gov.br/fotos/F[imovel_caixa_numero]21.jpg" xr:uid="{0D616B01-B049-421C-9CC1-362F8FF26892}"/>
    <hyperlink ref="P5440" r:id="rId5439" display="https://venda-imoveis.caixa.gov.br/fotos/F[imovel_caixa_numero]21.jpg" xr:uid="{84D30A24-6F64-4A34-9E83-C7BAE99D22B2}"/>
    <hyperlink ref="P5441" r:id="rId5440" display="https://venda-imoveis.caixa.gov.br/fotos/F[imovel_caixa_numero]21.jpg" xr:uid="{77E596EC-2861-4509-829C-70716BC88B16}"/>
    <hyperlink ref="P5442" r:id="rId5441" display="https://venda-imoveis.caixa.gov.br/fotos/F[imovel_caixa_numero]21.jpg" xr:uid="{86F27F3D-DEB7-4B4C-842B-2670065310BD}"/>
    <hyperlink ref="P5443" r:id="rId5442" display="https://venda-imoveis.caixa.gov.br/fotos/F[imovel_caixa_numero]21.jpg" xr:uid="{CB5A9C88-E6A9-4128-9ED0-1CE5B9F2B1AB}"/>
    <hyperlink ref="P5444" r:id="rId5443" display="https://venda-imoveis.caixa.gov.br/fotos/F[imovel_caixa_numero]21.jpg" xr:uid="{41745015-FC98-4291-8CBC-557BDB81A30B}"/>
    <hyperlink ref="P5445" r:id="rId5444" display="https://venda-imoveis.caixa.gov.br/fotos/F[imovel_caixa_numero]21.jpg" xr:uid="{85EE7BF9-1B4C-45E0-8CBC-A5BA7E804BF6}"/>
    <hyperlink ref="P5446" r:id="rId5445" display="https://venda-imoveis.caixa.gov.br/fotos/F[imovel_caixa_numero]21.jpg" xr:uid="{6AA7680D-5A8E-4AA9-BB98-01595CAA9DA0}"/>
    <hyperlink ref="P5447" r:id="rId5446" display="https://venda-imoveis.caixa.gov.br/fotos/F[imovel_caixa_numero]21.jpg" xr:uid="{383DD875-D333-4A9C-A35A-BF6E94297780}"/>
    <hyperlink ref="P5448" r:id="rId5447" display="https://venda-imoveis.caixa.gov.br/fotos/F[imovel_caixa_numero]21.jpg" xr:uid="{73854155-3555-4162-A410-AB53D4195A30}"/>
    <hyperlink ref="P5449" r:id="rId5448" display="https://venda-imoveis.caixa.gov.br/fotos/F[imovel_caixa_numero]21.jpg" xr:uid="{3260A2B0-6715-4F8B-B2F1-7745CC1E8C26}"/>
    <hyperlink ref="P5450" r:id="rId5449" display="https://venda-imoveis.caixa.gov.br/fotos/F[imovel_caixa_numero]21.jpg" xr:uid="{1DC2167E-B7F0-48A0-ABF2-60D459AE97C4}"/>
    <hyperlink ref="P5451" r:id="rId5450" display="https://venda-imoveis.caixa.gov.br/fotos/F[imovel_caixa_numero]21.jpg" xr:uid="{F744D43C-1EE4-407D-8B3A-2DE6CF813DE3}"/>
    <hyperlink ref="P5452" r:id="rId5451" display="https://venda-imoveis.caixa.gov.br/fotos/F[imovel_caixa_numero]21.jpg" xr:uid="{91CAE996-B6D0-4BFB-9381-D960DDD2BD76}"/>
    <hyperlink ref="P5453" r:id="rId5452" display="https://venda-imoveis.caixa.gov.br/fotos/F[imovel_caixa_numero]21.jpg" xr:uid="{7644F50C-7C27-46D3-8391-D71884D5D42D}"/>
    <hyperlink ref="P5454" r:id="rId5453" display="https://venda-imoveis.caixa.gov.br/fotos/F[imovel_caixa_numero]21.jpg" xr:uid="{271E95D0-AC61-4E93-BE62-4842659A5194}"/>
    <hyperlink ref="P5455" r:id="rId5454" display="https://venda-imoveis.caixa.gov.br/fotos/F[imovel_caixa_numero]21.jpg" xr:uid="{7202F824-6D84-433A-B0D7-5E51D17C125E}"/>
    <hyperlink ref="P5456" r:id="rId5455" display="https://venda-imoveis.caixa.gov.br/fotos/F[imovel_caixa_numero]21.jpg" xr:uid="{47F2360E-1532-45AE-B769-ABE7C04CB12F}"/>
    <hyperlink ref="P5457" r:id="rId5456" display="https://venda-imoveis.caixa.gov.br/fotos/F[imovel_caixa_numero]21.jpg" xr:uid="{602D8BB8-A5AD-4019-8806-3EBCB1DC7641}"/>
    <hyperlink ref="P5458" r:id="rId5457" display="https://venda-imoveis.caixa.gov.br/fotos/F[imovel_caixa_numero]21.jpg" xr:uid="{D88548A5-8098-4121-B3D5-2C4CF7173924}"/>
    <hyperlink ref="P5459" r:id="rId5458" display="https://venda-imoveis.caixa.gov.br/fotos/F[imovel_caixa_numero]21.jpg" xr:uid="{4ACE65ED-0BFB-493B-8349-3BE743B96BA3}"/>
    <hyperlink ref="P5460" r:id="rId5459" display="https://venda-imoveis.caixa.gov.br/fotos/F[imovel_caixa_numero]21.jpg" xr:uid="{15479CD3-F547-42F8-B80F-BCDD5D8B5330}"/>
    <hyperlink ref="P5461" r:id="rId5460" display="https://venda-imoveis.caixa.gov.br/fotos/F[imovel_caixa_numero]21.jpg" xr:uid="{5E4C9536-0393-4A80-8C9C-F4478C387FDA}"/>
    <hyperlink ref="P5462" r:id="rId5461" display="https://venda-imoveis.caixa.gov.br/fotos/F[imovel_caixa_numero]21.jpg" xr:uid="{FAA5F774-DD57-4633-BAFE-4675930A8F65}"/>
    <hyperlink ref="P5463" r:id="rId5462" display="https://venda-imoveis.caixa.gov.br/fotos/F[imovel_caixa_numero]21.jpg" xr:uid="{B07548BB-ACBE-484E-949E-35A4C4582C9E}"/>
    <hyperlink ref="P5464" r:id="rId5463" display="https://venda-imoveis.caixa.gov.br/fotos/F[imovel_caixa_numero]21.jpg" xr:uid="{6BDAD0E2-12FC-464F-B433-2A1D44787B19}"/>
    <hyperlink ref="P5465" r:id="rId5464" display="https://venda-imoveis.caixa.gov.br/fotos/F[imovel_caixa_numero]21.jpg" xr:uid="{7DDF726A-EB6A-41A9-8892-1E3643EF8E16}"/>
    <hyperlink ref="P5466" r:id="rId5465" display="https://venda-imoveis.caixa.gov.br/fotos/F[imovel_caixa_numero]21.jpg" xr:uid="{1CD99362-EEA4-4D73-A54D-35E7D94AEF9F}"/>
    <hyperlink ref="P5467" r:id="rId5466" display="https://venda-imoveis.caixa.gov.br/fotos/F[imovel_caixa_numero]21.jpg" xr:uid="{B372AB79-028C-4029-B0FB-2A725E43DBFC}"/>
    <hyperlink ref="P5468" r:id="rId5467" display="https://venda-imoveis.caixa.gov.br/fotos/F[imovel_caixa_numero]21.jpg" xr:uid="{FD97FC2B-2BB9-432D-AE1E-9E202CF9ABC4}"/>
    <hyperlink ref="P5469" r:id="rId5468" display="https://venda-imoveis.caixa.gov.br/fotos/F[imovel_caixa_numero]21.jpg" xr:uid="{15DDCDDE-C045-4A13-90A8-67CC566DC41C}"/>
    <hyperlink ref="P5470" r:id="rId5469" display="https://venda-imoveis.caixa.gov.br/fotos/F[imovel_caixa_numero]21.jpg" xr:uid="{EB667C99-5091-427A-A3BE-E6FC1FAE5000}"/>
    <hyperlink ref="P5471" r:id="rId5470" display="https://venda-imoveis.caixa.gov.br/fotos/F[imovel_caixa_numero]21.jpg" xr:uid="{5F5416F7-28CC-4C82-9F6B-5582B11D9BC3}"/>
    <hyperlink ref="P5472" r:id="rId5471" display="https://venda-imoveis.caixa.gov.br/fotos/F[imovel_caixa_numero]21.jpg" xr:uid="{3033DCF0-F573-4902-85F5-0E37AF74FDF9}"/>
    <hyperlink ref="P5473" r:id="rId5472" display="https://venda-imoveis.caixa.gov.br/fotos/F[imovel_caixa_numero]21.jpg" xr:uid="{E968E1C3-77C6-482F-AEDF-CA908C5E43F4}"/>
    <hyperlink ref="P5474" r:id="rId5473" display="https://venda-imoveis.caixa.gov.br/fotos/F[imovel_caixa_numero]21.jpg" xr:uid="{BBA9D905-C840-4FF0-96E3-89C316FAF1A5}"/>
    <hyperlink ref="P5475" r:id="rId5474" display="https://venda-imoveis.caixa.gov.br/fotos/F[imovel_caixa_numero]21.jpg" xr:uid="{23304F84-AFFE-4549-A394-4D59BF400C3F}"/>
    <hyperlink ref="P5476" r:id="rId5475" display="https://venda-imoveis.caixa.gov.br/fotos/F[imovel_caixa_numero]21.jpg" xr:uid="{6031C432-C3E8-4D20-94AA-7859448507E1}"/>
    <hyperlink ref="P5477" r:id="rId5476" display="https://venda-imoveis.caixa.gov.br/fotos/F[imovel_caixa_numero]21.jpg" xr:uid="{CEE21864-9C8A-4DC7-BC00-C38BDA5C1F4D}"/>
    <hyperlink ref="P5478" r:id="rId5477" display="https://venda-imoveis.caixa.gov.br/fotos/F[imovel_caixa_numero]21.jpg" xr:uid="{4A07D8AC-E02E-47D6-A9D6-F8B731BBFDE0}"/>
    <hyperlink ref="P5479" r:id="rId5478" display="https://venda-imoveis.caixa.gov.br/fotos/F[imovel_caixa_numero]21.jpg" xr:uid="{1EF7FCD4-0887-4089-BCD1-6CA14E471445}"/>
    <hyperlink ref="P5480" r:id="rId5479" display="https://venda-imoveis.caixa.gov.br/fotos/F[imovel_caixa_numero]21.jpg" xr:uid="{DDC0EA80-7B8F-4CA0-A673-EB551BED9469}"/>
    <hyperlink ref="P5481" r:id="rId5480" display="https://venda-imoveis.caixa.gov.br/fotos/F[imovel_caixa_numero]21.jpg" xr:uid="{328CD963-1789-4165-9F94-2326FF498BE9}"/>
    <hyperlink ref="P5482" r:id="rId5481" display="https://venda-imoveis.caixa.gov.br/fotos/F[imovel_caixa_numero]21.jpg" xr:uid="{2A0A9109-B356-4E5C-9F74-DDA2806FFC9E}"/>
    <hyperlink ref="P5483" r:id="rId5482" display="https://venda-imoveis.caixa.gov.br/fotos/F[imovel_caixa_numero]21.jpg" xr:uid="{A3F60A0F-A3DD-4657-AABA-2C8AEA483ED1}"/>
    <hyperlink ref="P5484" r:id="rId5483" display="https://venda-imoveis.caixa.gov.br/fotos/F[imovel_caixa_numero]21.jpg" xr:uid="{89D84915-EFB2-41BA-B9B0-E6D86AD0B2F3}"/>
    <hyperlink ref="P5485" r:id="rId5484" display="https://venda-imoveis.caixa.gov.br/fotos/F[imovel_caixa_numero]21.jpg" xr:uid="{FB7D49B6-5EA2-4D8D-809C-1E0613209DC2}"/>
    <hyperlink ref="P5486" r:id="rId5485" display="https://venda-imoveis.caixa.gov.br/fotos/F[imovel_caixa_numero]21.jpg" xr:uid="{CBD2B655-B5DA-4AB4-9F18-76D3B5CC01D8}"/>
    <hyperlink ref="P5487" r:id="rId5486" display="https://venda-imoveis.caixa.gov.br/fotos/F[imovel_caixa_numero]21.jpg" xr:uid="{35EB5491-55E2-4F81-BC27-10A6E645C656}"/>
    <hyperlink ref="P5488" r:id="rId5487" display="https://venda-imoveis.caixa.gov.br/fotos/F[imovel_caixa_numero]21.jpg" xr:uid="{6DEF71BA-7444-4298-95AC-88D1E86AAB66}"/>
    <hyperlink ref="P5489" r:id="rId5488" display="https://venda-imoveis.caixa.gov.br/fotos/F[imovel_caixa_numero]21.jpg" xr:uid="{56EA1187-8473-4A57-82DD-89DCC042DB06}"/>
    <hyperlink ref="P5490" r:id="rId5489" display="https://venda-imoveis.caixa.gov.br/fotos/F[imovel_caixa_numero]21.jpg" xr:uid="{A1A1B115-9A98-4A12-ADFF-1D5F03ADFE6E}"/>
    <hyperlink ref="P5491" r:id="rId5490" display="https://venda-imoveis.caixa.gov.br/fotos/F[imovel_caixa_numero]21.jpg" xr:uid="{140D810B-F0F9-4CED-859E-8B05285B9B1B}"/>
    <hyperlink ref="P5492" r:id="rId5491" display="https://venda-imoveis.caixa.gov.br/fotos/F[imovel_caixa_numero]21.jpg" xr:uid="{2D112692-9E79-4761-A944-9A08B3F9CA02}"/>
    <hyperlink ref="P5493" r:id="rId5492" display="https://venda-imoveis.caixa.gov.br/fotos/F[imovel_caixa_numero]21.jpg" xr:uid="{4E06546C-A428-4827-AC54-2E0A20B34A7D}"/>
    <hyperlink ref="P5494" r:id="rId5493" display="https://venda-imoveis.caixa.gov.br/fotos/F[imovel_caixa_numero]21.jpg" xr:uid="{BB6F0031-B9FB-4FA3-BC7F-8050607C6203}"/>
    <hyperlink ref="P5495" r:id="rId5494" display="https://venda-imoveis.caixa.gov.br/fotos/F[imovel_caixa_numero]21.jpg" xr:uid="{D9D085E2-5C7F-4B44-9FA7-8C5E3666F8B6}"/>
    <hyperlink ref="P5496" r:id="rId5495" display="https://venda-imoveis.caixa.gov.br/fotos/F[imovel_caixa_numero]21.jpg" xr:uid="{B9743D1A-377E-4BBF-A77F-EBC69C900C00}"/>
    <hyperlink ref="P5497" r:id="rId5496" display="https://venda-imoveis.caixa.gov.br/fotos/F[imovel_caixa_numero]21.jpg" xr:uid="{0ACA8198-3159-4E3F-8B90-5C558DB672FD}"/>
    <hyperlink ref="P5498" r:id="rId5497" display="https://venda-imoveis.caixa.gov.br/fotos/F[imovel_caixa_numero]21.jpg" xr:uid="{909F97A0-ABDB-43C9-A652-5FF4A2D634A7}"/>
    <hyperlink ref="P5499" r:id="rId5498" display="https://venda-imoveis.caixa.gov.br/fotos/F[imovel_caixa_numero]21.jpg" xr:uid="{4AD6DF0A-0624-4A6F-B7A7-32E4CC1C4230}"/>
    <hyperlink ref="P5500" r:id="rId5499" display="https://venda-imoveis.caixa.gov.br/fotos/F[imovel_caixa_numero]21.jpg" xr:uid="{E6051B3D-56C8-4791-B36B-A2E7B0189B85}"/>
    <hyperlink ref="P5501" r:id="rId5500" display="https://venda-imoveis.caixa.gov.br/fotos/F[imovel_caixa_numero]21.jpg" xr:uid="{DF0BC4E0-DC65-4BE6-A831-58D031ABF367}"/>
    <hyperlink ref="P5502" r:id="rId5501" display="https://venda-imoveis.caixa.gov.br/fotos/F[imovel_caixa_numero]21.jpg" xr:uid="{A12802B1-5615-47AC-BE87-22FEB93C8B4F}"/>
    <hyperlink ref="P5503" r:id="rId5502" display="https://venda-imoveis.caixa.gov.br/fotos/F[imovel_caixa_numero]21.jpg" xr:uid="{C2EECC13-6B4E-47C9-AF16-9188C056AB31}"/>
    <hyperlink ref="P5504" r:id="rId5503" display="https://venda-imoveis.caixa.gov.br/fotos/F[imovel_caixa_numero]21.jpg" xr:uid="{06F1FDC5-E75D-4E41-905C-298F87A617F1}"/>
    <hyperlink ref="P5505" r:id="rId5504" display="https://venda-imoveis.caixa.gov.br/fotos/F[imovel_caixa_numero]21.jpg" xr:uid="{A05C1BB4-0D9B-496F-A6BA-051304D0A605}"/>
    <hyperlink ref="P5506" r:id="rId5505" display="https://venda-imoveis.caixa.gov.br/fotos/F[imovel_caixa_numero]21.jpg" xr:uid="{9923A0FC-5FCF-46B4-BB13-1D792E9F52CF}"/>
    <hyperlink ref="P5507" r:id="rId5506" display="https://venda-imoveis.caixa.gov.br/fotos/F[imovel_caixa_numero]21.jpg" xr:uid="{84B5A0C0-5848-427B-8EF8-B498B0B8D975}"/>
    <hyperlink ref="P5508" r:id="rId5507" display="https://venda-imoveis.caixa.gov.br/fotos/F[imovel_caixa_numero]21.jpg" xr:uid="{FB099468-4987-420B-A39B-D0D5375E5D97}"/>
    <hyperlink ref="P5509" r:id="rId5508" display="https://venda-imoveis.caixa.gov.br/fotos/F[imovel_caixa_numero]21.jpg" xr:uid="{082661C5-5268-4008-AB20-3D9341D04C8A}"/>
    <hyperlink ref="P5510" r:id="rId5509" display="https://venda-imoveis.caixa.gov.br/fotos/F[imovel_caixa_numero]21.jpg" xr:uid="{5BCC89AE-E0EE-4E71-89E8-47D911DD9DC1}"/>
    <hyperlink ref="P5511" r:id="rId5510" display="https://venda-imoveis.caixa.gov.br/fotos/F[imovel_caixa_numero]21.jpg" xr:uid="{04A19A07-8499-49AB-9FB3-30C442CBBD41}"/>
    <hyperlink ref="P5512" r:id="rId5511" display="https://venda-imoveis.caixa.gov.br/fotos/F[imovel_caixa_numero]21.jpg" xr:uid="{F8340FE7-8E29-464B-BA3B-56D35FB175B8}"/>
    <hyperlink ref="P5513" r:id="rId5512" display="https://venda-imoveis.caixa.gov.br/fotos/F[imovel_caixa_numero]21.jpg" xr:uid="{2662A615-2B57-432F-BF9E-1D8515E557E6}"/>
    <hyperlink ref="P5514" r:id="rId5513" display="https://venda-imoveis.caixa.gov.br/fotos/F[imovel_caixa_numero]21.jpg" xr:uid="{1663DFEA-31CA-4FF3-A565-0CAB7FB91155}"/>
    <hyperlink ref="P5515" r:id="rId5514" display="https://venda-imoveis.caixa.gov.br/fotos/F[imovel_caixa_numero]21.jpg" xr:uid="{511FB214-BFCB-4D44-BA88-9730852E99A2}"/>
    <hyperlink ref="P5516" r:id="rId5515" display="https://venda-imoveis.caixa.gov.br/fotos/F[imovel_caixa_numero]21.jpg" xr:uid="{29832F3C-2D2A-4D24-864F-62607A4E38F9}"/>
    <hyperlink ref="P5517" r:id="rId5516" display="https://venda-imoveis.caixa.gov.br/fotos/F[imovel_caixa_numero]21.jpg" xr:uid="{98607533-3103-4755-81EE-1A654506864E}"/>
    <hyperlink ref="P5518" r:id="rId5517" display="https://venda-imoveis.caixa.gov.br/fotos/F[imovel_caixa_numero]21.jpg" xr:uid="{B06B1DAA-7F03-4996-A307-469B040E4C52}"/>
    <hyperlink ref="P5519" r:id="rId5518" display="https://venda-imoveis.caixa.gov.br/fotos/F[imovel_caixa_numero]21.jpg" xr:uid="{6A57DA2E-41FA-4660-BDC7-9C7A674951B0}"/>
    <hyperlink ref="P5520" r:id="rId5519" display="https://venda-imoveis.caixa.gov.br/fotos/F[imovel_caixa_numero]21.jpg" xr:uid="{E46147CA-27BC-4DA1-8E4C-754D38C151EB}"/>
    <hyperlink ref="P5521" r:id="rId5520" display="https://venda-imoveis.caixa.gov.br/fotos/F[imovel_caixa_numero]21.jpg" xr:uid="{1C513E5D-E83B-4D6A-B74A-2DE16E8FDA6F}"/>
    <hyperlink ref="P5522" r:id="rId5521" display="https://venda-imoveis.caixa.gov.br/fotos/F[imovel_caixa_numero]21.jpg" xr:uid="{6593A342-177C-46CC-AB58-EAB0461E4A98}"/>
    <hyperlink ref="P5523" r:id="rId5522" display="https://venda-imoveis.caixa.gov.br/fotos/F[imovel_caixa_numero]21.jpg" xr:uid="{8B37984E-0F78-4ABC-9D6D-4BB0B53570A4}"/>
    <hyperlink ref="P5524" r:id="rId5523" display="https://venda-imoveis.caixa.gov.br/fotos/F[imovel_caixa_numero]21.jpg" xr:uid="{40392EFF-A9C2-44A8-8E8D-31B0BC768937}"/>
    <hyperlink ref="P5525" r:id="rId5524" display="https://venda-imoveis.caixa.gov.br/fotos/F[imovel_caixa_numero]21.jpg" xr:uid="{54017B3F-6809-455C-A9A3-6DE9BFB200B9}"/>
    <hyperlink ref="P5526" r:id="rId5525" display="https://venda-imoveis.caixa.gov.br/fotos/F[imovel_caixa_numero]21.jpg" xr:uid="{8D11058E-EC89-4A7D-8441-91663890FD17}"/>
    <hyperlink ref="P5527" r:id="rId5526" display="https://venda-imoveis.caixa.gov.br/fotos/F[imovel_caixa_numero]21.jpg" xr:uid="{4E173740-5623-4911-AB58-35223552B107}"/>
    <hyperlink ref="P5528" r:id="rId5527" display="https://venda-imoveis.caixa.gov.br/fotos/F[imovel_caixa_numero]21.jpg" xr:uid="{75AF40EE-7DEB-42F6-8FE2-38CB0AFBE556}"/>
    <hyperlink ref="P5529" r:id="rId5528" display="https://venda-imoveis.caixa.gov.br/fotos/F[imovel_caixa_numero]21.jpg" xr:uid="{7EA2F6EE-C701-4544-A9EF-C9472E28547F}"/>
    <hyperlink ref="P5530" r:id="rId5529" display="https://venda-imoveis.caixa.gov.br/fotos/F[imovel_caixa_numero]21.jpg" xr:uid="{CC1D0934-FC71-4CC2-B405-D2AFBF7E1200}"/>
    <hyperlink ref="P5531" r:id="rId5530" display="https://venda-imoveis.caixa.gov.br/fotos/F[imovel_caixa_numero]21.jpg" xr:uid="{C8BAB680-6D9D-4C84-AFA8-5537BA7E2EDE}"/>
    <hyperlink ref="P5532" r:id="rId5531" display="https://venda-imoveis.caixa.gov.br/fotos/F[imovel_caixa_numero]21.jpg" xr:uid="{7507F1D0-06BB-48CF-913F-DAA423457C79}"/>
    <hyperlink ref="P5533" r:id="rId5532" display="https://venda-imoveis.caixa.gov.br/fotos/F[imovel_caixa_numero]21.jpg" xr:uid="{9DE08DF7-373A-4024-A478-EFA5F36B3915}"/>
    <hyperlink ref="P5534" r:id="rId5533" display="https://venda-imoveis.caixa.gov.br/fotos/F[imovel_caixa_numero]21.jpg" xr:uid="{A3C3B4C7-0E71-4D98-BDEF-3136157BFF87}"/>
    <hyperlink ref="P5535" r:id="rId5534" display="https://venda-imoveis.caixa.gov.br/fotos/F[imovel_caixa_numero]21.jpg" xr:uid="{F1911CAC-7964-4C4B-8C32-D544E06C2419}"/>
    <hyperlink ref="P5536" r:id="rId5535" display="https://venda-imoveis.caixa.gov.br/fotos/F[imovel_caixa_numero]21.jpg" xr:uid="{A887F9A4-D2DC-4504-9D7F-600B10D4C72C}"/>
    <hyperlink ref="P5537" r:id="rId5536" display="https://venda-imoveis.caixa.gov.br/fotos/F[imovel_caixa_numero]21.jpg" xr:uid="{14CE4CA4-FEB6-475B-AF72-5C08C26F5D38}"/>
    <hyperlink ref="P5538" r:id="rId5537" display="https://venda-imoveis.caixa.gov.br/fotos/F[imovel_caixa_numero]21.jpg" xr:uid="{2E5DCAB9-2729-42DF-9E65-3C9995599957}"/>
    <hyperlink ref="P5539" r:id="rId5538" display="https://venda-imoveis.caixa.gov.br/fotos/F[imovel_caixa_numero]21.jpg" xr:uid="{D6450209-C7D7-4D62-B1DF-3BD908BE62A0}"/>
    <hyperlink ref="P5540" r:id="rId5539" display="https://venda-imoveis.caixa.gov.br/fotos/F[imovel_caixa_numero]21.jpg" xr:uid="{5E1812A2-EEBB-41D9-B33D-D809161F1CD6}"/>
    <hyperlink ref="P5541" r:id="rId5540" display="https://venda-imoveis.caixa.gov.br/fotos/F[imovel_caixa_numero]21.jpg" xr:uid="{220252C5-CDE5-4E99-95EF-44A7C6ECF969}"/>
    <hyperlink ref="P5542" r:id="rId5541" display="https://venda-imoveis.caixa.gov.br/fotos/F[imovel_caixa_numero]21.jpg" xr:uid="{84FF626B-34D2-4F6F-98B7-DBC8A9B8E187}"/>
    <hyperlink ref="P5543" r:id="rId5542" display="https://venda-imoveis.caixa.gov.br/fotos/F[imovel_caixa_numero]21.jpg" xr:uid="{41BFB778-621D-492E-9420-1B9526FEB809}"/>
    <hyperlink ref="P5544" r:id="rId5543" display="https://venda-imoveis.caixa.gov.br/fotos/F[imovel_caixa_numero]21.jpg" xr:uid="{9CD76F99-3398-4306-A137-B7203258EC48}"/>
    <hyperlink ref="P5545" r:id="rId5544" display="https://venda-imoveis.caixa.gov.br/fotos/F[imovel_caixa_numero]21.jpg" xr:uid="{EC3C67FC-059C-45A6-9C52-569ACA03357F}"/>
    <hyperlink ref="P5546" r:id="rId5545" display="https://venda-imoveis.caixa.gov.br/fotos/F[imovel_caixa_numero]21.jpg" xr:uid="{D91718D1-DBC7-4E44-BB7C-251DABED86F4}"/>
    <hyperlink ref="P5547" r:id="rId5546" display="https://venda-imoveis.caixa.gov.br/fotos/F[imovel_caixa_numero]21.jpg" xr:uid="{BC49D0F7-7AC5-4988-95B0-215C25F7B766}"/>
    <hyperlink ref="P5548" r:id="rId5547" display="https://venda-imoveis.caixa.gov.br/fotos/F[imovel_caixa_numero]21.jpg" xr:uid="{707CDFB1-BC07-4D78-BB0B-287C244A093D}"/>
    <hyperlink ref="P5549" r:id="rId5548" display="https://venda-imoveis.caixa.gov.br/fotos/F[imovel_caixa_numero]21.jpg" xr:uid="{15A9176E-F338-4E54-9E38-C53120ACE3C2}"/>
    <hyperlink ref="P5550" r:id="rId5549" display="https://venda-imoveis.caixa.gov.br/fotos/F[imovel_caixa_numero]21.jpg" xr:uid="{3C2ED2F1-AFD6-43B8-BA2C-3222061756B6}"/>
    <hyperlink ref="P5551" r:id="rId5550" display="https://venda-imoveis.caixa.gov.br/fotos/F[imovel_caixa_numero]21.jpg" xr:uid="{267C0254-483D-4BCA-9ECC-6E29A14C3206}"/>
    <hyperlink ref="P5552" r:id="rId5551" display="https://venda-imoveis.caixa.gov.br/fotos/F[imovel_caixa_numero]21.jpg" xr:uid="{5CC2DF93-5C49-47D8-BFCD-C274E1B4AEEC}"/>
    <hyperlink ref="P5553" r:id="rId5552" display="https://venda-imoveis.caixa.gov.br/fotos/F[imovel_caixa_numero]21.jpg" xr:uid="{9E46D7CB-DE0E-48BE-BB18-CEC02013C78E}"/>
    <hyperlink ref="P5554" r:id="rId5553" display="https://venda-imoveis.caixa.gov.br/fotos/F[imovel_caixa_numero]21.jpg" xr:uid="{5BB914FC-0210-4037-A2EA-4E533E5016D5}"/>
    <hyperlink ref="P5555" r:id="rId5554" display="https://venda-imoveis.caixa.gov.br/fotos/F[imovel_caixa_numero]21.jpg" xr:uid="{AFE0043F-F2C2-4888-9D31-36D088C6733E}"/>
    <hyperlink ref="P5556" r:id="rId5555" display="https://venda-imoveis.caixa.gov.br/fotos/F[imovel_caixa_numero]21.jpg" xr:uid="{B56FAE2B-71FF-4D15-A34D-26E68D4782EC}"/>
    <hyperlink ref="P5557" r:id="rId5556" display="https://venda-imoveis.caixa.gov.br/fotos/F[imovel_caixa_numero]21.jpg" xr:uid="{6B1BAEA0-2175-4DD0-9E73-71ACBC81E861}"/>
    <hyperlink ref="P5558" r:id="rId5557" display="https://venda-imoveis.caixa.gov.br/fotos/F[imovel_caixa_numero]21.jpg" xr:uid="{6C140E3F-8AC4-43E6-B7FA-A137103C57AA}"/>
    <hyperlink ref="P5559" r:id="rId5558" display="https://venda-imoveis.caixa.gov.br/fotos/F[imovel_caixa_numero]21.jpg" xr:uid="{3B855265-136C-4C8E-9A2C-69FB01A259B3}"/>
    <hyperlink ref="P5560" r:id="rId5559" display="https://venda-imoveis.caixa.gov.br/fotos/F[imovel_caixa_numero]21.jpg" xr:uid="{A73E710F-39FE-4476-B5A9-CDACAFD9373D}"/>
    <hyperlink ref="P5561" r:id="rId5560" display="https://venda-imoveis.caixa.gov.br/fotos/F[imovel_caixa_numero]21.jpg" xr:uid="{E2C92FF3-F8DB-4664-AA1D-A7B6DD5B6C03}"/>
    <hyperlink ref="P5562" r:id="rId5561" display="https://venda-imoveis.caixa.gov.br/fotos/F[imovel_caixa_numero]21.jpg" xr:uid="{2BDAA5EE-74C1-454B-B4AC-535CED6782BB}"/>
    <hyperlink ref="P5563" r:id="rId5562" display="https://venda-imoveis.caixa.gov.br/fotos/F[imovel_caixa_numero]21.jpg" xr:uid="{3543CEF2-21B6-4E4C-8D17-89FD5C28C0D4}"/>
    <hyperlink ref="P5564" r:id="rId5563" display="https://venda-imoveis.caixa.gov.br/fotos/F[imovel_caixa_numero]21.jpg" xr:uid="{435186DF-AABF-48D3-A38E-68DDD0CA42B6}"/>
    <hyperlink ref="P5565" r:id="rId5564" display="https://venda-imoveis.caixa.gov.br/fotos/F[imovel_caixa_numero]21.jpg" xr:uid="{416E7CD9-8005-4742-A93F-379F8ACD2113}"/>
    <hyperlink ref="P5566" r:id="rId5565" display="https://venda-imoveis.caixa.gov.br/fotos/F[imovel_caixa_numero]21.jpg" xr:uid="{79A0670D-96DD-46BC-8D1F-61489DDFD47C}"/>
    <hyperlink ref="P5567" r:id="rId5566" display="https://venda-imoveis.caixa.gov.br/fotos/F[imovel_caixa_numero]21.jpg" xr:uid="{F6DB590E-98B4-4B77-A0D0-B815AEC287B8}"/>
    <hyperlink ref="P5568" r:id="rId5567" display="https://venda-imoveis.caixa.gov.br/fotos/F[imovel_caixa_numero]21.jpg" xr:uid="{6803FA30-E527-47CA-B004-71BC8A88A43C}"/>
    <hyperlink ref="P5569" r:id="rId5568" display="https://venda-imoveis.caixa.gov.br/fotos/F[imovel_caixa_numero]21.jpg" xr:uid="{4E945B05-EB8F-484F-B798-73C2D17F2BA0}"/>
    <hyperlink ref="P5570" r:id="rId5569" display="https://venda-imoveis.caixa.gov.br/fotos/F[imovel_caixa_numero]21.jpg" xr:uid="{AA32BD2A-FEEE-428D-A222-0C0F99FF3E00}"/>
    <hyperlink ref="P5571" r:id="rId5570" display="https://venda-imoveis.caixa.gov.br/fotos/F[imovel_caixa_numero]21.jpg" xr:uid="{58AA5D19-32F3-42EC-926F-9D672420F875}"/>
    <hyperlink ref="P5572" r:id="rId5571" display="https://venda-imoveis.caixa.gov.br/fotos/F[imovel_caixa_numero]21.jpg" xr:uid="{042CFE5A-D924-481F-AAA0-89DE9DC5E75E}"/>
    <hyperlink ref="P5573" r:id="rId5572" display="https://venda-imoveis.caixa.gov.br/fotos/F[imovel_caixa_numero]21.jpg" xr:uid="{120EE0C4-0A1B-49D8-BED0-CB9E9FE46F5B}"/>
    <hyperlink ref="P5574" r:id="rId5573" display="https://venda-imoveis.caixa.gov.br/fotos/F[imovel_caixa_numero]21.jpg" xr:uid="{AD46E8CF-E604-4B39-A565-494050A2DF0F}"/>
    <hyperlink ref="P5575" r:id="rId5574" display="https://venda-imoveis.caixa.gov.br/fotos/F[imovel_caixa_numero]21.jpg" xr:uid="{462BFD9A-AC5B-49A4-B26E-CD3D88658406}"/>
    <hyperlink ref="P5576" r:id="rId5575" display="https://venda-imoveis.caixa.gov.br/fotos/F[imovel_caixa_numero]21.jpg" xr:uid="{3FCF84D3-3B4B-4DD9-A964-DCE378F2DBD1}"/>
    <hyperlink ref="P5577" r:id="rId5576" display="https://venda-imoveis.caixa.gov.br/fotos/F[imovel_caixa_numero]21.jpg" xr:uid="{A2C19FD2-C961-4E7A-A268-DA98ABE67C94}"/>
    <hyperlink ref="P5578" r:id="rId5577" display="https://venda-imoveis.caixa.gov.br/fotos/F[imovel_caixa_numero]21.jpg" xr:uid="{0F2EF446-B7AD-48FC-8563-55477B837523}"/>
    <hyperlink ref="P5579" r:id="rId5578" display="https://venda-imoveis.caixa.gov.br/fotos/F[imovel_caixa_numero]21.jpg" xr:uid="{26260AC7-154C-49E7-AC7D-1FDE2966B258}"/>
    <hyperlink ref="P5580" r:id="rId5579" display="https://venda-imoveis.caixa.gov.br/fotos/F[imovel_caixa_numero]21.jpg" xr:uid="{07E55F87-E8D0-4917-863C-A3EAEC3B8761}"/>
    <hyperlink ref="P5581" r:id="rId5580" display="https://venda-imoveis.caixa.gov.br/fotos/F[imovel_caixa_numero]21.jpg" xr:uid="{4CFE17ED-2F9F-4484-899D-4893B3A4D7AC}"/>
    <hyperlink ref="P5582" r:id="rId5581" display="https://venda-imoveis.caixa.gov.br/fotos/F[imovel_caixa_numero]21.jpg" xr:uid="{10B2B57B-A9AA-4C2C-B716-482E36D50F47}"/>
    <hyperlink ref="P5583" r:id="rId5582" display="https://venda-imoveis.caixa.gov.br/fotos/F[imovel_caixa_numero]21.jpg" xr:uid="{7BA5F4C4-C972-461E-879C-F6A7D40BBB55}"/>
    <hyperlink ref="P5584" r:id="rId5583" display="https://venda-imoveis.caixa.gov.br/fotos/F[imovel_caixa_numero]21.jpg" xr:uid="{5786EE0E-96D4-4274-B7D0-5CA404D2C76F}"/>
    <hyperlink ref="P5585" r:id="rId5584" display="https://venda-imoveis.caixa.gov.br/fotos/F[imovel_caixa_numero]21.jpg" xr:uid="{8E5DA7D0-ED3A-4755-8EA2-7E0EA7325C4D}"/>
    <hyperlink ref="P5586" r:id="rId5585" display="https://venda-imoveis.caixa.gov.br/fotos/F[imovel_caixa_numero]21.jpg" xr:uid="{A576D57A-7AFD-4217-9F49-690C769AD818}"/>
    <hyperlink ref="P5587" r:id="rId5586" display="https://venda-imoveis.caixa.gov.br/fotos/F[imovel_caixa_numero]21.jpg" xr:uid="{16CD0163-B398-40A4-B43E-30C4B639769B}"/>
    <hyperlink ref="P5588" r:id="rId5587" display="https://venda-imoveis.caixa.gov.br/fotos/F[imovel_caixa_numero]21.jpg" xr:uid="{334B7D95-C53C-4EF8-8FC4-A4A35EF0A9C3}"/>
    <hyperlink ref="P5589" r:id="rId5588" display="https://venda-imoveis.caixa.gov.br/fotos/F[imovel_caixa_numero]21.jpg" xr:uid="{047B6FD5-FCB2-45F5-AA20-5C26BC4BE08B}"/>
    <hyperlink ref="P5590" r:id="rId5589" display="https://venda-imoveis.caixa.gov.br/fotos/F[imovel_caixa_numero]21.jpg" xr:uid="{27F2CAE5-1564-48C9-9687-16B9449572D3}"/>
    <hyperlink ref="P5591" r:id="rId5590" display="https://venda-imoveis.caixa.gov.br/fotos/F[imovel_caixa_numero]21.jpg" xr:uid="{40C95FC5-CC5D-4CE8-9B38-F4DEB96CD7EB}"/>
    <hyperlink ref="P5592" r:id="rId5591" display="https://venda-imoveis.caixa.gov.br/fotos/F[imovel_caixa_numero]21.jpg" xr:uid="{E7AFD819-2A2C-47BC-B03B-D5B9A8F303B2}"/>
    <hyperlink ref="P5593" r:id="rId5592" display="https://venda-imoveis.caixa.gov.br/fotos/F[imovel_caixa_numero]21.jpg" xr:uid="{E14624AC-A7EC-4AA1-93F5-F3A5F53C3283}"/>
    <hyperlink ref="P5594" r:id="rId5593" display="https://venda-imoveis.caixa.gov.br/fotos/F[imovel_caixa_numero]21.jpg" xr:uid="{E99361A2-3E2E-46E4-A734-F16FA81944BC}"/>
    <hyperlink ref="P5595" r:id="rId5594" display="https://venda-imoveis.caixa.gov.br/fotos/F[imovel_caixa_numero]21.jpg" xr:uid="{9548F1A4-E0EF-4024-B052-92AE7507D230}"/>
    <hyperlink ref="P5596" r:id="rId5595" display="https://venda-imoveis.caixa.gov.br/fotos/F[imovel_caixa_numero]21.jpg" xr:uid="{6156AFB9-A88C-46EB-BDB5-1523B3262EDA}"/>
    <hyperlink ref="P5597" r:id="rId5596" display="https://venda-imoveis.caixa.gov.br/fotos/F[imovel_caixa_numero]21.jpg" xr:uid="{C335976A-7C0D-4293-9BE0-924C0859EB00}"/>
    <hyperlink ref="P5598" r:id="rId5597" display="https://venda-imoveis.caixa.gov.br/fotos/F[imovel_caixa_numero]21.jpg" xr:uid="{1377B688-6688-43A5-8AB2-D4340EA0D071}"/>
    <hyperlink ref="P5599" r:id="rId5598" display="https://venda-imoveis.caixa.gov.br/fotos/F[imovel_caixa_numero]21.jpg" xr:uid="{CB30C827-6534-49E2-B101-0C541637081C}"/>
    <hyperlink ref="P5600" r:id="rId5599" display="https://venda-imoveis.caixa.gov.br/fotos/F[imovel_caixa_numero]21.jpg" xr:uid="{890F10B9-49BE-4EC6-8A52-F0E28B01EC3D}"/>
    <hyperlink ref="P5601" r:id="rId5600" display="https://venda-imoveis.caixa.gov.br/fotos/F[imovel_caixa_numero]21.jpg" xr:uid="{4B64C596-5E0C-4DB8-A6C1-F777F5F39037}"/>
    <hyperlink ref="P5602" r:id="rId5601" display="https://venda-imoveis.caixa.gov.br/fotos/F[imovel_caixa_numero]21.jpg" xr:uid="{58C9FA3F-DDA1-4CD7-A083-EE9F0E6432C4}"/>
    <hyperlink ref="P5603" r:id="rId5602" display="https://venda-imoveis.caixa.gov.br/fotos/F[imovel_caixa_numero]21.jpg" xr:uid="{F5CA8947-40DA-41FE-AA68-738D82BBA853}"/>
    <hyperlink ref="P5604" r:id="rId5603" display="https://venda-imoveis.caixa.gov.br/fotos/F[imovel_caixa_numero]21.jpg" xr:uid="{505D7E1E-951F-413A-B23F-64AFAE6C1B68}"/>
    <hyperlink ref="P5605" r:id="rId5604" display="https://venda-imoveis.caixa.gov.br/fotos/F[imovel_caixa_numero]21.jpg" xr:uid="{B4BEB1FC-7FF9-4356-AE6A-5675C6FAFBD8}"/>
    <hyperlink ref="P5606" r:id="rId5605" display="https://venda-imoveis.caixa.gov.br/fotos/F[imovel_caixa_numero]21.jpg" xr:uid="{5C8AC293-AC3B-4DBC-BA2C-1A1635DD1F84}"/>
    <hyperlink ref="P5607" r:id="rId5606" display="https://venda-imoveis.caixa.gov.br/fotos/F[imovel_caixa_numero]21.jpg" xr:uid="{03A1CF64-E646-4EDB-8575-9105AC84AC63}"/>
    <hyperlink ref="P5608" r:id="rId5607" display="https://venda-imoveis.caixa.gov.br/fotos/F[imovel_caixa_numero]21.jpg" xr:uid="{BDF4909D-65BC-4632-830B-38D8D41E3C98}"/>
    <hyperlink ref="P5609" r:id="rId5608" display="https://venda-imoveis.caixa.gov.br/fotos/F[imovel_caixa_numero]21.jpg" xr:uid="{C85BB462-A537-4DB8-AB5E-EF0C60840559}"/>
    <hyperlink ref="P5610" r:id="rId5609" display="https://venda-imoveis.caixa.gov.br/fotos/F[imovel_caixa_numero]21.jpg" xr:uid="{4970984E-DB7E-43D7-AB5D-486A2D50EBCB}"/>
    <hyperlink ref="P5611" r:id="rId5610" display="https://venda-imoveis.caixa.gov.br/fotos/F[imovel_caixa_numero]21.jpg" xr:uid="{DC8BBD0D-8903-4FF8-A2B7-D4DB1DF62CD1}"/>
    <hyperlink ref="P5612" r:id="rId5611" display="https://venda-imoveis.caixa.gov.br/fotos/F[imovel_caixa_numero]21.jpg" xr:uid="{8B144D0F-53A9-46BB-B455-D97C9CCE51DD}"/>
    <hyperlink ref="P5613" r:id="rId5612" display="https://venda-imoveis.caixa.gov.br/fotos/F[imovel_caixa_numero]21.jpg" xr:uid="{A238395E-E888-45E6-8F0E-9F20AFB6BE83}"/>
    <hyperlink ref="P5614" r:id="rId5613" display="https://venda-imoveis.caixa.gov.br/fotos/F[imovel_caixa_numero]21.jpg" xr:uid="{EF7DA464-1C8C-4FEA-A642-AF6AEB0B38D9}"/>
    <hyperlink ref="P5615" r:id="rId5614" display="https://venda-imoveis.caixa.gov.br/fotos/F[imovel_caixa_numero]21.jpg" xr:uid="{B091A0CB-81B3-4C80-BC30-E03C1D430ECC}"/>
    <hyperlink ref="P5616" r:id="rId5615" display="https://venda-imoveis.caixa.gov.br/fotos/F[imovel_caixa_numero]21.jpg" xr:uid="{DAD2DC12-3EF9-48D9-85DF-1172E7D39394}"/>
    <hyperlink ref="P5617" r:id="rId5616" display="https://venda-imoveis.caixa.gov.br/fotos/F[imovel_caixa_numero]21.jpg" xr:uid="{4ACDFA98-8431-4D99-8588-D158FD81E8DF}"/>
    <hyperlink ref="P5618" r:id="rId5617" display="https://venda-imoveis.caixa.gov.br/fotos/F[imovel_caixa_numero]21.jpg" xr:uid="{358376C7-626E-47BA-9EC1-F2B6F4FC2DC4}"/>
    <hyperlink ref="P5619" r:id="rId5618" display="https://venda-imoveis.caixa.gov.br/fotos/F[imovel_caixa_numero]21.jpg" xr:uid="{3FFA420B-EF0A-4CA9-95E1-50B0453DDCC0}"/>
    <hyperlink ref="P5620" r:id="rId5619" display="https://venda-imoveis.caixa.gov.br/fotos/F[imovel_caixa_numero]21.jpg" xr:uid="{6675F655-AA8C-4168-BE3C-CF78D1407A07}"/>
    <hyperlink ref="P5621" r:id="rId5620" display="https://venda-imoveis.caixa.gov.br/fotos/F[imovel_caixa_numero]21.jpg" xr:uid="{DADAEC24-05C6-4E96-A687-005018B4527C}"/>
    <hyperlink ref="P5622" r:id="rId5621" display="https://venda-imoveis.caixa.gov.br/fotos/F[imovel_caixa_numero]21.jpg" xr:uid="{389C552E-2B2A-49FA-9737-5F06DC570EAF}"/>
    <hyperlink ref="P5623" r:id="rId5622" display="https://venda-imoveis.caixa.gov.br/fotos/F[imovel_caixa_numero]21.jpg" xr:uid="{2AD7719D-DD60-4E13-BC2C-F217F5FA6335}"/>
    <hyperlink ref="P5624" r:id="rId5623" display="https://venda-imoveis.caixa.gov.br/fotos/F[imovel_caixa_numero]21.jpg" xr:uid="{9F85F4F7-8905-49E0-9754-FA91E2486421}"/>
    <hyperlink ref="P5625" r:id="rId5624" display="https://venda-imoveis.caixa.gov.br/fotos/F[imovel_caixa_numero]21.jpg" xr:uid="{3F569DBE-48A0-4E0C-ACE5-2C84C5CD0128}"/>
    <hyperlink ref="P5626" r:id="rId5625" display="https://venda-imoveis.caixa.gov.br/fotos/F[imovel_caixa_numero]21.jpg" xr:uid="{20F21953-A5B4-4704-A5EE-332051F7A30A}"/>
    <hyperlink ref="P5627" r:id="rId5626" display="https://venda-imoveis.caixa.gov.br/fotos/F[imovel_caixa_numero]21.jpg" xr:uid="{890918C0-0AFD-48C1-8993-E5ACC4F5DFBA}"/>
    <hyperlink ref="P5628" r:id="rId5627" display="https://venda-imoveis.caixa.gov.br/fotos/F[imovel_caixa_numero]21.jpg" xr:uid="{9AAD70BA-AE92-452F-AB28-4472049F83DD}"/>
    <hyperlink ref="P5629" r:id="rId5628" display="https://venda-imoveis.caixa.gov.br/fotos/F[imovel_caixa_numero]21.jpg" xr:uid="{6B6B4618-9D96-4B25-A1A8-063F1DF04560}"/>
    <hyperlink ref="P5630" r:id="rId5629" display="https://venda-imoveis.caixa.gov.br/fotos/F[imovel_caixa_numero]21.jpg" xr:uid="{3E6A8AD9-4BB3-425C-8D51-69D8FEC5D440}"/>
    <hyperlink ref="P5631" r:id="rId5630" display="https://venda-imoveis.caixa.gov.br/fotos/F[imovel_caixa_numero]21.jpg" xr:uid="{2D4A313F-1062-46F6-9749-4FE8DDA88BAE}"/>
    <hyperlink ref="P5632" r:id="rId5631" display="https://venda-imoveis.caixa.gov.br/fotos/F[imovel_caixa_numero]21.jpg" xr:uid="{DCB99268-70A2-4D4B-8B51-DBB2D5997508}"/>
    <hyperlink ref="P5633" r:id="rId5632" display="https://venda-imoveis.caixa.gov.br/fotos/F[imovel_caixa_numero]21.jpg" xr:uid="{688485DD-F80F-4922-8978-621A0EF58E02}"/>
    <hyperlink ref="P5634" r:id="rId5633" display="https://venda-imoveis.caixa.gov.br/fotos/F[imovel_caixa_numero]21.jpg" xr:uid="{F83FAADB-80E9-44A3-A9BB-3573580AA79F}"/>
    <hyperlink ref="P5635" r:id="rId5634" display="https://venda-imoveis.caixa.gov.br/fotos/F[imovel_caixa_numero]21.jpg" xr:uid="{F180216B-412C-4F0D-87EB-2135762DAFD7}"/>
    <hyperlink ref="P5636" r:id="rId5635" display="https://venda-imoveis.caixa.gov.br/fotos/F[imovel_caixa_numero]21.jpg" xr:uid="{C0870EB0-9D38-4545-AF72-AA070E9CBE4C}"/>
    <hyperlink ref="P5637" r:id="rId5636" display="https://venda-imoveis.caixa.gov.br/fotos/F[imovel_caixa_numero]21.jpg" xr:uid="{3C149D01-0EC6-4D05-BE3C-6567E6703CE7}"/>
    <hyperlink ref="P5638" r:id="rId5637" display="https://venda-imoveis.caixa.gov.br/fotos/F[imovel_caixa_numero]21.jpg" xr:uid="{DC53C439-36E2-40DE-BABB-0CF0A90DDD35}"/>
    <hyperlink ref="P5639" r:id="rId5638" display="https://venda-imoveis.caixa.gov.br/fotos/F[imovel_caixa_numero]21.jpg" xr:uid="{82A01B3C-7850-4AA0-9F22-0FC8EF29FF6A}"/>
    <hyperlink ref="P5640" r:id="rId5639" display="https://venda-imoveis.caixa.gov.br/fotos/F[imovel_caixa_numero]21.jpg" xr:uid="{5FAD9041-B4DC-4B51-94AD-F60F85F69E2C}"/>
    <hyperlink ref="P5641" r:id="rId5640" display="https://venda-imoveis.caixa.gov.br/fotos/F[imovel_caixa_numero]21.jpg" xr:uid="{EFCB7113-B30A-4E90-8065-E21171190D20}"/>
    <hyperlink ref="P5642" r:id="rId5641" display="https://venda-imoveis.caixa.gov.br/fotos/F[imovel_caixa_numero]21.jpg" xr:uid="{9C0EA3C6-C313-49CD-859D-D4A891218E51}"/>
    <hyperlink ref="P5643" r:id="rId5642" display="https://venda-imoveis.caixa.gov.br/fotos/F[imovel_caixa_numero]21.jpg" xr:uid="{52794A1A-083A-43CB-87C9-B554074857C1}"/>
    <hyperlink ref="P5644" r:id="rId5643" display="https://venda-imoveis.caixa.gov.br/fotos/F[imovel_caixa_numero]21.jpg" xr:uid="{EFB3D408-22C4-453E-A7CB-6C2FD63FE117}"/>
    <hyperlink ref="P5645" r:id="rId5644" display="https://venda-imoveis.caixa.gov.br/fotos/F[imovel_caixa_numero]21.jpg" xr:uid="{E4418AFC-8DCC-4794-BC00-C112E22AB3C8}"/>
    <hyperlink ref="P5646" r:id="rId5645" display="https://venda-imoveis.caixa.gov.br/fotos/F[imovel_caixa_numero]21.jpg" xr:uid="{369A4AB2-B096-4330-9512-E9D561EFCC05}"/>
    <hyperlink ref="P5647" r:id="rId5646" display="https://venda-imoveis.caixa.gov.br/fotos/F[imovel_caixa_numero]21.jpg" xr:uid="{C78D3F80-38F7-4AF8-8282-B4A7617964FB}"/>
    <hyperlink ref="P5648" r:id="rId5647" display="https://venda-imoveis.caixa.gov.br/fotos/F[imovel_caixa_numero]21.jpg" xr:uid="{2792B170-A842-4806-9FEC-59C7BCC5C019}"/>
    <hyperlink ref="P5649" r:id="rId5648" display="https://venda-imoveis.caixa.gov.br/fotos/F[imovel_caixa_numero]21.jpg" xr:uid="{8CD193CA-FEBC-4CF8-BC3D-3B5E016AF2B8}"/>
    <hyperlink ref="P5650" r:id="rId5649" display="https://venda-imoveis.caixa.gov.br/fotos/F[imovel_caixa_numero]21.jpg" xr:uid="{B28E1D03-586A-46F9-A599-661D3CCE0656}"/>
    <hyperlink ref="P5651" r:id="rId5650" display="https://venda-imoveis.caixa.gov.br/fotos/F[imovel_caixa_numero]21.jpg" xr:uid="{39099F24-8D4A-4F3E-A719-0298D1F7D843}"/>
    <hyperlink ref="P5652" r:id="rId5651" display="https://venda-imoveis.caixa.gov.br/fotos/F[imovel_caixa_numero]21.jpg" xr:uid="{47BD53ED-5373-4BF4-9B02-7396B2C26A5B}"/>
    <hyperlink ref="P5653" r:id="rId5652" display="https://venda-imoveis.caixa.gov.br/fotos/F[imovel_caixa_numero]21.jpg" xr:uid="{C261D7BA-5C9D-45A2-96EC-0EE10E84EBA9}"/>
    <hyperlink ref="P5654" r:id="rId5653" display="https://venda-imoveis.caixa.gov.br/fotos/F[imovel_caixa_numero]21.jpg" xr:uid="{B99D2D91-4CD3-4302-BA33-5184C4887A3C}"/>
    <hyperlink ref="P5655" r:id="rId5654" display="https://venda-imoveis.caixa.gov.br/fotos/F[imovel_caixa_numero]21.jpg" xr:uid="{1AE9D607-4431-4A51-AD37-A3B1A60F1D5C}"/>
    <hyperlink ref="P5656" r:id="rId5655" display="https://venda-imoveis.caixa.gov.br/fotos/F[imovel_caixa_numero]21.jpg" xr:uid="{26905050-9EA2-4CF5-A4F1-AC6A1D500C89}"/>
    <hyperlink ref="P5657" r:id="rId5656" display="https://venda-imoveis.caixa.gov.br/fotos/F[imovel_caixa_numero]21.jpg" xr:uid="{04347025-B168-4735-869A-05F5C15D48BA}"/>
    <hyperlink ref="P5658" r:id="rId5657" display="https://venda-imoveis.caixa.gov.br/fotos/F[imovel_caixa_numero]21.jpg" xr:uid="{9F332FE0-AAED-4954-97F4-71B988CD9F99}"/>
    <hyperlink ref="P5659" r:id="rId5658" display="https://venda-imoveis.caixa.gov.br/fotos/F[imovel_caixa_numero]21.jpg" xr:uid="{71FE41EB-F241-4F1A-A3A0-82F5074C1891}"/>
    <hyperlink ref="P5660" r:id="rId5659" display="https://venda-imoveis.caixa.gov.br/fotos/F[imovel_caixa_numero]21.jpg" xr:uid="{292CB0D4-B033-4244-A4D2-397AA30CA389}"/>
    <hyperlink ref="P5661" r:id="rId5660" display="https://venda-imoveis.caixa.gov.br/fotos/F[imovel_caixa_numero]21.jpg" xr:uid="{3E919457-95E7-4940-A94E-E5AAD78F8A2A}"/>
    <hyperlink ref="P5662" r:id="rId5661" display="https://venda-imoveis.caixa.gov.br/fotos/F[imovel_caixa_numero]21.jpg" xr:uid="{A32B4408-9778-4C3D-94C8-FA1C0AEFA956}"/>
    <hyperlink ref="P5663" r:id="rId5662" display="https://venda-imoveis.caixa.gov.br/fotos/F[imovel_caixa_numero]21.jpg" xr:uid="{AA261D17-F4D0-4A23-A8C5-2D0E59D1F2BB}"/>
    <hyperlink ref="P5664" r:id="rId5663" display="https://venda-imoveis.caixa.gov.br/fotos/F[imovel_caixa_numero]21.jpg" xr:uid="{3EBF713E-0CD1-4AF0-972F-E57B3CC8DF74}"/>
    <hyperlink ref="P5665" r:id="rId5664" display="https://venda-imoveis.caixa.gov.br/fotos/F[imovel_caixa_numero]21.jpg" xr:uid="{D5B98BB1-CC28-4D6C-9B8E-DB33C81B0FA8}"/>
    <hyperlink ref="P5666" r:id="rId5665" display="https://venda-imoveis.caixa.gov.br/fotos/F[imovel_caixa_numero]21.jpg" xr:uid="{6E2074F9-F6C1-4744-8A7E-6088FE9BE1AD}"/>
    <hyperlink ref="P5667" r:id="rId5666" display="https://venda-imoveis.caixa.gov.br/fotos/F[imovel_caixa_numero]21.jpg" xr:uid="{85675DFC-1340-49BA-891A-2E9C588B68A4}"/>
    <hyperlink ref="P5668" r:id="rId5667" display="https://venda-imoveis.caixa.gov.br/fotos/F[imovel_caixa_numero]21.jpg" xr:uid="{662FA988-682C-433C-BDE0-C09AD2D0047F}"/>
    <hyperlink ref="P5669" r:id="rId5668" display="https://venda-imoveis.caixa.gov.br/fotos/F[imovel_caixa_numero]21.jpg" xr:uid="{B67877EA-7AA9-4E7D-BF7F-C628FA61A782}"/>
    <hyperlink ref="P5670" r:id="rId5669" display="https://venda-imoveis.caixa.gov.br/fotos/F[imovel_caixa_numero]21.jpg" xr:uid="{4C48047D-A02E-43D5-9535-1E19DE6283C7}"/>
    <hyperlink ref="P5671" r:id="rId5670" display="https://venda-imoveis.caixa.gov.br/fotos/F[imovel_caixa_numero]21.jpg" xr:uid="{ADCCB9EB-CAD7-4800-A516-FE8B8A92CAF9}"/>
    <hyperlink ref="P5672" r:id="rId5671" display="https://venda-imoveis.caixa.gov.br/fotos/F[imovel_caixa_numero]21.jpg" xr:uid="{C9403AE4-9CA3-45A4-B664-41E4A8CB2479}"/>
    <hyperlink ref="P5673" r:id="rId5672" display="https://venda-imoveis.caixa.gov.br/fotos/F[imovel_caixa_numero]21.jpg" xr:uid="{1481A087-D7BA-420A-A1A8-851F539380A9}"/>
    <hyperlink ref="P5674" r:id="rId5673" display="https://venda-imoveis.caixa.gov.br/fotos/F[imovel_caixa_numero]21.jpg" xr:uid="{8924652A-8DFF-4940-A4F3-6191D0661E4F}"/>
    <hyperlink ref="P5675" r:id="rId5674" display="https://venda-imoveis.caixa.gov.br/fotos/F[imovel_caixa_numero]21.jpg" xr:uid="{E7379ECA-3234-4001-AC63-2030161BE859}"/>
    <hyperlink ref="P5676" r:id="rId5675" display="https://venda-imoveis.caixa.gov.br/fotos/F[imovel_caixa_numero]21.jpg" xr:uid="{876B8909-5233-4FEA-896C-FEFCBA1B4469}"/>
    <hyperlink ref="P5677" r:id="rId5676" display="https://venda-imoveis.caixa.gov.br/fotos/F[imovel_caixa_numero]21.jpg" xr:uid="{FE6D5894-F880-423E-BCE2-0C4C37167583}"/>
    <hyperlink ref="P5678" r:id="rId5677" display="https://venda-imoveis.caixa.gov.br/fotos/F[imovel_caixa_numero]21.jpg" xr:uid="{808EC231-F204-4903-8EB7-BF23F3DC0D7D}"/>
    <hyperlink ref="P5679" r:id="rId5678" display="https://venda-imoveis.caixa.gov.br/fotos/F[imovel_caixa_numero]21.jpg" xr:uid="{98D39019-21CB-4619-88B7-B1609EFF0E75}"/>
    <hyperlink ref="P5680" r:id="rId5679" display="https://venda-imoveis.caixa.gov.br/fotos/F[imovel_caixa_numero]21.jpg" xr:uid="{F3EC3F25-20C6-4C8D-BE82-BD5E7EC470CD}"/>
    <hyperlink ref="P5681" r:id="rId5680" display="https://venda-imoveis.caixa.gov.br/fotos/F[imovel_caixa_numero]21.jpg" xr:uid="{8BC48591-504C-4B27-9269-C3C188BA59CD}"/>
    <hyperlink ref="P5682" r:id="rId5681" display="https://venda-imoveis.caixa.gov.br/fotos/F[imovel_caixa_numero]21.jpg" xr:uid="{DDCD6E67-AEB1-4084-9B60-1F9E1C09E699}"/>
    <hyperlink ref="P5683" r:id="rId5682" display="https://venda-imoveis.caixa.gov.br/fotos/F[imovel_caixa_numero]21.jpg" xr:uid="{98107997-ED70-4B18-8F8D-25CC576B9ED0}"/>
    <hyperlink ref="P5684" r:id="rId5683" display="https://venda-imoveis.caixa.gov.br/fotos/F[imovel_caixa_numero]21.jpg" xr:uid="{1DCA93F2-7F8B-4C4C-8FCE-AEA1F5064675}"/>
    <hyperlink ref="P5685" r:id="rId5684" display="https://venda-imoveis.caixa.gov.br/fotos/F[imovel_caixa_numero]21.jpg" xr:uid="{2D3D6A29-6720-488D-AEA2-7CEAE3BBB987}"/>
    <hyperlink ref="P5686" r:id="rId5685" display="https://venda-imoveis.caixa.gov.br/fotos/F[imovel_caixa_numero]21.jpg" xr:uid="{DBD173B7-6D04-45E5-BD1F-B5FD84E8B59B}"/>
    <hyperlink ref="P5687" r:id="rId5686" display="https://venda-imoveis.caixa.gov.br/fotos/F[imovel_caixa_numero]21.jpg" xr:uid="{CB5276FB-5774-4555-980E-5EFB8EBCC70E}"/>
    <hyperlink ref="P5688" r:id="rId5687" display="https://venda-imoveis.caixa.gov.br/fotos/F[imovel_caixa_numero]21.jpg" xr:uid="{7445BFDC-7F9B-4CBB-AC6D-C283E59FCEB8}"/>
    <hyperlink ref="P5689" r:id="rId5688" display="https://venda-imoveis.caixa.gov.br/fotos/F[imovel_caixa_numero]21.jpg" xr:uid="{A6851763-B848-479C-BDDC-B3FB21F51753}"/>
    <hyperlink ref="P5690" r:id="rId5689" display="https://venda-imoveis.caixa.gov.br/fotos/F[imovel_caixa_numero]21.jpg" xr:uid="{2DFFE76E-18F5-4FEC-B321-0F266F0C5D65}"/>
    <hyperlink ref="P5691" r:id="rId5690" display="https://venda-imoveis.caixa.gov.br/fotos/F[imovel_caixa_numero]21.jpg" xr:uid="{CE6355BB-6C95-46DE-9E03-582E06CAD0B6}"/>
    <hyperlink ref="P5692" r:id="rId5691" display="https://venda-imoveis.caixa.gov.br/fotos/F[imovel_caixa_numero]21.jpg" xr:uid="{B810AEA6-8FCA-4D69-A7B9-E6A79201AF78}"/>
    <hyperlink ref="P5693" r:id="rId5692" display="https://venda-imoveis.caixa.gov.br/fotos/F[imovel_caixa_numero]21.jpg" xr:uid="{828BC5FE-C7E4-4FB0-8124-B6A1F59D4BD7}"/>
    <hyperlink ref="P5694" r:id="rId5693" display="https://venda-imoveis.caixa.gov.br/fotos/F[imovel_caixa_numero]21.jpg" xr:uid="{5B7560D3-D319-4BFC-AD1D-1F79ACBC0F6B}"/>
    <hyperlink ref="P5695" r:id="rId5694" display="https://venda-imoveis.caixa.gov.br/fotos/F[imovel_caixa_numero]21.jpg" xr:uid="{9013026C-E9E7-4C46-A4B8-DC434CA458D4}"/>
    <hyperlink ref="P5696" r:id="rId5695" display="https://venda-imoveis.caixa.gov.br/fotos/F[imovel_caixa_numero]21.jpg" xr:uid="{3D8E823F-42DA-41AA-9441-DD8294AFA0C4}"/>
    <hyperlink ref="P5697" r:id="rId5696" display="https://venda-imoveis.caixa.gov.br/fotos/F[imovel_caixa_numero]21.jpg" xr:uid="{9C139766-CE1F-4E33-B40E-174D969E66C7}"/>
    <hyperlink ref="P5698" r:id="rId5697" display="https://venda-imoveis.caixa.gov.br/fotos/F[imovel_caixa_numero]21.jpg" xr:uid="{59567BB6-A4E9-46AF-AF90-8E2803803844}"/>
    <hyperlink ref="P5699" r:id="rId5698" display="https://venda-imoveis.caixa.gov.br/fotos/F[imovel_caixa_numero]21.jpg" xr:uid="{BAD9C973-BA1F-4F16-854B-24584729D55C}"/>
    <hyperlink ref="P5700" r:id="rId5699" display="https://venda-imoveis.caixa.gov.br/fotos/F[imovel_caixa_numero]21.jpg" xr:uid="{D0B4D31E-87C9-489D-8A4E-4DDAAAD45BEF}"/>
    <hyperlink ref="P5701" r:id="rId5700" display="https://venda-imoveis.caixa.gov.br/fotos/F[imovel_caixa_numero]21.jpg" xr:uid="{25BEC87C-F4C6-4C1B-A00C-BD5E230D21F2}"/>
    <hyperlink ref="P5702" r:id="rId5701" display="https://venda-imoveis.caixa.gov.br/fotos/F[imovel_caixa_numero]21.jpg" xr:uid="{8007746E-9588-4964-AD3D-1765CA87992C}"/>
    <hyperlink ref="P5703" r:id="rId5702" display="https://venda-imoveis.caixa.gov.br/fotos/F[imovel_caixa_numero]21.jpg" xr:uid="{911EFC08-ECD6-4828-AF1E-F8C709B2045B}"/>
    <hyperlink ref="P5704" r:id="rId5703" display="https://venda-imoveis.caixa.gov.br/fotos/F[imovel_caixa_numero]21.jpg" xr:uid="{86F98DF9-7976-469B-B5DA-CC62EE31C374}"/>
    <hyperlink ref="P5705" r:id="rId5704" display="https://venda-imoveis.caixa.gov.br/fotos/F[imovel_caixa_numero]21.jpg" xr:uid="{C8905698-4C59-4220-8624-F4E3B9861918}"/>
    <hyperlink ref="P5706" r:id="rId5705" display="https://venda-imoveis.caixa.gov.br/fotos/F[imovel_caixa_numero]21.jpg" xr:uid="{3EBDF2B3-8C66-40ED-A3DE-47765D60692A}"/>
    <hyperlink ref="P5707" r:id="rId5706" display="https://venda-imoveis.caixa.gov.br/fotos/F[imovel_caixa_numero]21.jpg" xr:uid="{1917FAAB-752D-4B52-B94F-A23E3C733A68}"/>
    <hyperlink ref="P5708" r:id="rId5707" display="https://venda-imoveis.caixa.gov.br/fotos/F[imovel_caixa_numero]21.jpg" xr:uid="{FBB15FEE-3479-45F5-A3A0-57DDC34A212E}"/>
    <hyperlink ref="P5709" r:id="rId5708" display="https://venda-imoveis.caixa.gov.br/fotos/F[imovel_caixa_numero]21.jpg" xr:uid="{CB7DBFDA-50ED-483B-BC1D-F2C15304099A}"/>
    <hyperlink ref="P5710" r:id="rId5709" display="https://venda-imoveis.caixa.gov.br/fotos/F[imovel_caixa_numero]21.jpg" xr:uid="{A01ACE46-2AA9-4F87-8905-1DD0ACDF51E9}"/>
    <hyperlink ref="P5711" r:id="rId5710" display="https://venda-imoveis.caixa.gov.br/fotos/F[imovel_caixa_numero]21.jpg" xr:uid="{66FE75D2-61F9-47AD-B610-924133FF00F3}"/>
    <hyperlink ref="P5712" r:id="rId5711" display="https://venda-imoveis.caixa.gov.br/fotos/F[imovel_caixa_numero]21.jpg" xr:uid="{DF87FD1A-67A9-4763-A11C-EB1399F14425}"/>
    <hyperlink ref="P5713" r:id="rId5712" display="https://venda-imoveis.caixa.gov.br/fotos/F[imovel_caixa_numero]21.jpg" xr:uid="{9984AA4C-1D4B-44EF-8D97-DF467FE27B81}"/>
    <hyperlink ref="P5714" r:id="rId5713" display="https://venda-imoveis.caixa.gov.br/fotos/F[imovel_caixa_numero]21.jpg" xr:uid="{F8F672C2-9712-4A72-86FE-4FFFFDAF2BC1}"/>
    <hyperlink ref="P5715" r:id="rId5714" display="https://venda-imoveis.caixa.gov.br/fotos/F[imovel_caixa_numero]21.jpg" xr:uid="{A5FBC247-208D-43D9-BE63-5D7AA67239A9}"/>
    <hyperlink ref="P5716" r:id="rId5715" display="https://venda-imoveis.caixa.gov.br/fotos/F[imovel_caixa_numero]21.jpg" xr:uid="{8F4C2CC3-F043-4B68-A0D5-B5FE976311DF}"/>
    <hyperlink ref="P5717" r:id="rId5716" display="https://venda-imoveis.caixa.gov.br/fotos/F[imovel_caixa_numero]21.jpg" xr:uid="{2C4EAB68-A291-4432-9A72-BB8EBEE717CC}"/>
    <hyperlink ref="P5718" r:id="rId5717" display="https://venda-imoveis.caixa.gov.br/fotos/F[imovel_caixa_numero]21.jpg" xr:uid="{DFF58A9D-230D-4B69-99DC-A021DF157E4D}"/>
    <hyperlink ref="P5719" r:id="rId5718" display="https://venda-imoveis.caixa.gov.br/fotos/F[imovel_caixa_numero]21.jpg" xr:uid="{7915EFF6-E735-4447-87CE-7460DFF8D3F6}"/>
    <hyperlink ref="P5720" r:id="rId5719" display="https://venda-imoveis.caixa.gov.br/fotos/F[imovel_caixa_numero]21.jpg" xr:uid="{5B13C483-1A16-4CBF-B3DF-7DEA5C95AA9B}"/>
    <hyperlink ref="P5721" r:id="rId5720" display="https://venda-imoveis.caixa.gov.br/fotos/F[imovel_caixa_numero]21.jpg" xr:uid="{F529D30B-48FF-44C4-9915-B3A0D59DDDD3}"/>
    <hyperlink ref="P5722" r:id="rId5721" display="https://venda-imoveis.caixa.gov.br/fotos/F[imovel_caixa_numero]21.jpg" xr:uid="{8744F27F-1B58-4E54-8867-3786421552A0}"/>
    <hyperlink ref="P5723" r:id="rId5722" display="https://venda-imoveis.caixa.gov.br/fotos/F[imovel_caixa_numero]21.jpg" xr:uid="{41373ED9-B347-4E3E-AEB4-1934E452DA70}"/>
    <hyperlink ref="P5724" r:id="rId5723" display="https://venda-imoveis.caixa.gov.br/fotos/F[imovel_caixa_numero]21.jpg" xr:uid="{BC3E906C-4DB1-4115-8AFA-CDDA37BD3238}"/>
    <hyperlink ref="P5725" r:id="rId5724" display="https://venda-imoveis.caixa.gov.br/fotos/F[imovel_caixa_numero]21.jpg" xr:uid="{36A6E07E-A197-4D62-B23D-B11B355F43FF}"/>
    <hyperlink ref="P5726" r:id="rId5725" display="https://venda-imoveis.caixa.gov.br/fotos/F[imovel_caixa_numero]21.jpg" xr:uid="{7FCD4522-678A-48F6-BF0C-A0BF29D6CF76}"/>
    <hyperlink ref="P5727" r:id="rId5726" display="https://venda-imoveis.caixa.gov.br/fotos/F[imovel_caixa_numero]21.jpg" xr:uid="{AD514E0F-4ADF-4873-9FC5-398563402E03}"/>
    <hyperlink ref="P5728" r:id="rId5727" display="https://venda-imoveis.caixa.gov.br/fotos/F[imovel_caixa_numero]21.jpg" xr:uid="{38E9D481-4AAE-403B-B077-7539101ACBCC}"/>
    <hyperlink ref="P5729" r:id="rId5728" display="https://venda-imoveis.caixa.gov.br/fotos/F[imovel_caixa_numero]21.jpg" xr:uid="{647D6BA4-87FF-47CD-A02D-B140E580A6AF}"/>
    <hyperlink ref="P5730" r:id="rId5729" display="https://venda-imoveis.caixa.gov.br/fotos/F[imovel_caixa_numero]21.jpg" xr:uid="{DB57487B-84FC-47C5-B489-6E4BD5609489}"/>
    <hyperlink ref="P5731" r:id="rId5730" display="https://venda-imoveis.caixa.gov.br/fotos/F[imovel_caixa_numero]21.jpg" xr:uid="{80376361-57DB-423C-96C4-BECF73B77F3F}"/>
    <hyperlink ref="P5732" r:id="rId5731" display="https://venda-imoveis.caixa.gov.br/fotos/F[imovel_caixa_numero]21.jpg" xr:uid="{591351C5-9C86-42C7-BB3F-561BDD998D27}"/>
    <hyperlink ref="P5733" r:id="rId5732" display="https://venda-imoveis.caixa.gov.br/fotos/F[imovel_caixa_numero]21.jpg" xr:uid="{E701EDFB-96C3-4B6A-861D-7C977BD20FEB}"/>
    <hyperlink ref="P5734" r:id="rId5733" display="https://venda-imoveis.caixa.gov.br/fotos/F[imovel_caixa_numero]21.jpg" xr:uid="{AE7C2742-3C8C-4C20-9A0D-C42DC935EA22}"/>
    <hyperlink ref="P5735" r:id="rId5734" display="https://venda-imoveis.caixa.gov.br/fotos/F[imovel_caixa_numero]21.jpg" xr:uid="{A75540C5-547A-4274-8806-E26DE2359AFD}"/>
    <hyperlink ref="P5736" r:id="rId5735" display="https://venda-imoveis.caixa.gov.br/fotos/F[imovel_caixa_numero]21.jpg" xr:uid="{94653511-6461-4D91-B04F-9331167572A8}"/>
    <hyperlink ref="P5737" r:id="rId5736" display="https://venda-imoveis.caixa.gov.br/fotos/F[imovel_caixa_numero]21.jpg" xr:uid="{B57F9EB7-C2DD-4E28-9E46-8AC886BEF756}"/>
    <hyperlink ref="P5738" r:id="rId5737" display="https://venda-imoveis.caixa.gov.br/fotos/F[imovel_caixa_numero]21.jpg" xr:uid="{12BE92EC-2ED1-4C8A-9776-5FA271CFB949}"/>
    <hyperlink ref="P5739" r:id="rId5738" display="https://venda-imoveis.caixa.gov.br/fotos/F[imovel_caixa_numero]21.jpg" xr:uid="{F6FB0EE8-6224-483D-946A-73086C775291}"/>
    <hyperlink ref="P5740" r:id="rId5739" display="https://venda-imoveis.caixa.gov.br/fotos/F[imovel_caixa_numero]21.jpg" xr:uid="{6171ABFF-4D83-45BE-8090-C24D0302107C}"/>
    <hyperlink ref="P5741" r:id="rId5740" display="https://venda-imoveis.caixa.gov.br/fotos/F[imovel_caixa_numero]21.jpg" xr:uid="{5B205901-D413-499E-BAAF-B24FF5254C45}"/>
    <hyperlink ref="P5742" r:id="rId5741" display="https://venda-imoveis.caixa.gov.br/fotos/F[imovel_caixa_numero]21.jpg" xr:uid="{32DEDFDA-88B5-4F1F-A56B-88A485645923}"/>
    <hyperlink ref="P5743" r:id="rId5742" display="https://venda-imoveis.caixa.gov.br/fotos/F[imovel_caixa_numero]21.jpg" xr:uid="{AEA5895E-6893-4FE8-AFCC-44F3C639E520}"/>
    <hyperlink ref="P5744" r:id="rId5743" display="https://venda-imoveis.caixa.gov.br/fotos/F[imovel_caixa_numero]21.jpg" xr:uid="{8B11C229-080D-4531-AA6E-FD1C8E5D8D54}"/>
    <hyperlink ref="P5745" r:id="rId5744" display="https://venda-imoveis.caixa.gov.br/fotos/F[imovel_caixa_numero]21.jpg" xr:uid="{F7CE35A2-70C1-4907-9548-CE81A5CB95F9}"/>
    <hyperlink ref="P5746" r:id="rId5745" display="https://venda-imoveis.caixa.gov.br/fotos/F[imovel_caixa_numero]21.jpg" xr:uid="{7FEBF829-48B6-47C6-B311-848A620E04A8}"/>
    <hyperlink ref="P5747" r:id="rId5746" display="https://venda-imoveis.caixa.gov.br/fotos/F[imovel_caixa_numero]21.jpg" xr:uid="{FA152EC6-F776-45F3-8F21-6448F66CC555}"/>
    <hyperlink ref="P5748" r:id="rId5747" display="https://venda-imoveis.caixa.gov.br/fotos/F[imovel_caixa_numero]21.jpg" xr:uid="{98D6AD0E-467F-4A5A-91D9-3E0A05CE165D}"/>
    <hyperlink ref="P5749" r:id="rId5748" display="https://venda-imoveis.caixa.gov.br/fotos/F[imovel_caixa_numero]21.jpg" xr:uid="{64D3131D-DFC9-4FF1-931E-98BF2C929AA9}"/>
    <hyperlink ref="P5750" r:id="rId5749" display="https://venda-imoveis.caixa.gov.br/fotos/F[imovel_caixa_numero]21.jpg" xr:uid="{96F40E47-1F58-4D5D-89D9-EA70E489486A}"/>
    <hyperlink ref="P5751" r:id="rId5750" display="https://venda-imoveis.caixa.gov.br/fotos/F[imovel_caixa_numero]21.jpg" xr:uid="{1E123E26-702A-46B1-BBBC-1F4A276E6DED}"/>
    <hyperlink ref="P5752" r:id="rId5751" display="https://venda-imoveis.caixa.gov.br/fotos/F[imovel_caixa_numero]21.jpg" xr:uid="{BAF27A5B-5C09-4FE5-B8B6-654E38C89DB7}"/>
    <hyperlink ref="P5753" r:id="rId5752" display="https://venda-imoveis.caixa.gov.br/fotos/F[imovel_caixa_numero]21.jpg" xr:uid="{B27599BC-364F-44D4-9F79-6F8350EF22B1}"/>
    <hyperlink ref="P5754" r:id="rId5753" display="https://venda-imoveis.caixa.gov.br/fotos/F[imovel_caixa_numero]21.jpg" xr:uid="{2FA0167C-0A9D-484F-9DAC-0435D9DCF6B7}"/>
    <hyperlink ref="P5755" r:id="rId5754" display="https://venda-imoveis.caixa.gov.br/fotos/F[imovel_caixa_numero]21.jpg" xr:uid="{8AF218FF-984C-410D-B483-73D2FFFF08E8}"/>
    <hyperlink ref="P5756" r:id="rId5755" display="https://venda-imoveis.caixa.gov.br/fotos/F[imovel_caixa_numero]21.jpg" xr:uid="{2A849649-A5E3-4F14-8B81-91D77ABFE1EB}"/>
    <hyperlink ref="P5757" r:id="rId5756" display="https://venda-imoveis.caixa.gov.br/fotos/F[imovel_caixa_numero]21.jpg" xr:uid="{53FE9CCE-8514-4C5B-B6D3-7B62836A5FC0}"/>
    <hyperlink ref="P5758" r:id="rId5757" display="https://venda-imoveis.caixa.gov.br/fotos/F[imovel_caixa_numero]21.jpg" xr:uid="{F9A88F24-5EEE-49C6-80F6-85E4FED2068D}"/>
    <hyperlink ref="P5759" r:id="rId5758" display="https://venda-imoveis.caixa.gov.br/fotos/F[imovel_caixa_numero]21.jpg" xr:uid="{6DAED1CC-5E2B-4244-985F-BC8329C8BDDF}"/>
    <hyperlink ref="P5760" r:id="rId5759" display="https://venda-imoveis.caixa.gov.br/fotos/F[imovel_caixa_numero]21.jpg" xr:uid="{11AD0F8D-99BB-4425-9D83-7DB73D3311BA}"/>
    <hyperlink ref="P5761" r:id="rId5760" display="https://venda-imoveis.caixa.gov.br/fotos/F[imovel_caixa_numero]21.jpg" xr:uid="{CF0697C8-49B7-4286-9356-361E7755274C}"/>
    <hyperlink ref="P5762" r:id="rId5761" display="https://venda-imoveis.caixa.gov.br/fotos/F[imovel_caixa_numero]21.jpg" xr:uid="{1C498BF5-CD3B-4FF5-BDE0-634CC02A7741}"/>
    <hyperlink ref="P5763" r:id="rId5762" display="https://venda-imoveis.caixa.gov.br/fotos/F[imovel_caixa_numero]21.jpg" xr:uid="{70AB99E1-6161-47BB-BBE1-E822BFCA6B23}"/>
    <hyperlink ref="P5764" r:id="rId5763" display="https://venda-imoveis.caixa.gov.br/fotos/F[imovel_caixa_numero]21.jpg" xr:uid="{4368974A-854A-409D-B69F-B30EE00A0E7C}"/>
    <hyperlink ref="P5765" r:id="rId5764" display="https://venda-imoveis.caixa.gov.br/fotos/F[imovel_caixa_numero]21.jpg" xr:uid="{158C297A-C486-43DE-A2C6-7433CBCFDD34}"/>
    <hyperlink ref="P5766" r:id="rId5765" display="https://venda-imoveis.caixa.gov.br/fotos/F[imovel_caixa_numero]21.jpg" xr:uid="{422070D1-2CFD-4E1C-BB45-516DF5D37639}"/>
    <hyperlink ref="P5767" r:id="rId5766" display="https://venda-imoveis.caixa.gov.br/fotos/F[imovel_caixa_numero]21.jpg" xr:uid="{C5B090FC-0811-4ABA-80E5-A60ABA10A94F}"/>
    <hyperlink ref="P5768" r:id="rId5767" display="https://venda-imoveis.caixa.gov.br/fotos/F[imovel_caixa_numero]21.jpg" xr:uid="{8F0F79CC-E1A8-473E-A35F-A41E45F44045}"/>
    <hyperlink ref="P5769" r:id="rId5768" display="https://venda-imoveis.caixa.gov.br/fotos/F[imovel_caixa_numero]21.jpg" xr:uid="{4F61237F-A099-465B-BACC-DB50155FDD9B}"/>
    <hyperlink ref="P5770" r:id="rId5769" display="https://venda-imoveis.caixa.gov.br/fotos/F[imovel_caixa_numero]21.jpg" xr:uid="{A24EB679-6018-478C-BB25-4EC9B43643B0}"/>
    <hyperlink ref="P5771" r:id="rId5770" display="https://venda-imoveis.caixa.gov.br/fotos/F[imovel_caixa_numero]21.jpg" xr:uid="{B03D14B1-F295-45AE-8B30-1864862531D8}"/>
    <hyperlink ref="P5772" r:id="rId5771" display="https://venda-imoveis.caixa.gov.br/fotos/F[imovel_caixa_numero]21.jpg" xr:uid="{02676E48-85E4-47FB-9EBE-CD8F5D8A93AB}"/>
    <hyperlink ref="P5773" r:id="rId5772" display="https://venda-imoveis.caixa.gov.br/fotos/F[imovel_caixa_numero]21.jpg" xr:uid="{948EA654-BBC5-46BB-9F38-706A57035D4D}"/>
    <hyperlink ref="P5774" r:id="rId5773" display="https://venda-imoveis.caixa.gov.br/fotos/F[imovel_caixa_numero]21.jpg" xr:uid="{9653DF16-3D1B-4EF5-B38C-FEBFF8E73E87}"/>
    <hyperlink ref="P5775" r:id="rId5774" display="https://venda-imoveis.caixa.gov.br/fotos/F[imovel_caixa_numero]21.jpg" xr:uid="{6E7BC6CD-F91B-4C99-9053-7A97D826E94D}"/>
    <hyperlink ref="P5776" r:id="rId5775" display="https://venda-imoveis.caixa.gov.br/fotos/F[imovel_caixa_numero]21.jpg" xr:uid="{3EEDD1B0-2F78-4663-9512-EA258F823CBB}"/>
    <hyperlink ref="P5777" r:id="rId5776" display="https://venda-imoveis.caixa.gov.br/fotos/F[imovel_caixa_numero]21.jpg" xr:uid="{1F567F1C-0D98-4F90-BD64-5D35C4EF03FC}"/>
    <hyperlink ref="P5778" r:id="rId5777" display="https://venda-imoveis.caixa.gov.br/fotos/F[imovel_caixa_numero]21.jpg" xr:uid="{20D6D6B7-0BBA-446F-9EA3-7CC7BB9FEF53}"/>
    <hyperlink ref="P5779" r:id="rId5778" display="https://venda-imoveis.caixa.gov.br/fotos/F[imovel_caixa_numero]21.jpg" xr:uid="{B194015E-13CD-49F9-8DD3-D66465CCD872}"/>
    <hyperlink ref="P5780" r:id="rId5779" display="https://venda-imoveis.caixa.gov.br/fotos/F[imovel_caixa_numero]21.jpg" xr:uid="{C52BBBC3-0AB0-4E7B-B206-F7946CADA917}"/>
    <hyperlink ref="P5781" r:id="rId5780" display="https://venda-imoveis.caixa.gov.br/fotos/F[imovel_caixa_numero]21.jpg" xr:uid="{A24853C9-1523-4BDA-A62C-3AF5368D41C0}"/>
    <hyperlink ref="P5782" r:id="rId5781" display="https://venda-imoveis.caixa.gov.br/fotos/F[imovel_caixa_numero]21.jpg" xr:uid="{5A93005D-6863-4C0C-8690-AAC495F3AD4E}"/>
    <hyperlink ref="P5783" r:id="rId5782" display="https://venda-imoveis.caixa.gov.br/fotos/F[imovel_caixa_numero]21.jpg" xr:uid="{B7CAC767-1D18-434D-B8A0-BA00102DB803}"/>
    <hyperlink ref="P5784" r:id="rId5783" display="https://venda-imoveis.caixa.gov.br/fotos/F[imovel_caixa_numero]21.jpg" xr:uid="{D6DB6CF3-1249-48D7-817A-FC06F1D437EC}"/>
    <hyperlink ref="P5785" r:id="rId5784" display="https://venda-imoveis.caixa.gov.br/fotos/F[imovel_caixa_numero]21.jpg" xr:uid="{43E7EFB0-29B6-46B2-98BB-1B013A62E9AB}"/>
    <hyperlink ref="P5786" r:id="rId5785" display="https://venda-imoveis.caixa.gov.br/fotos/F[imovel_caixa_numero]21.jpg" xr:uid="{F8659DBF-B40B-4204-ACC4-64EAC3F78DDA}"/>
    <hyperlink ref="P5787" r:id="rId5786" display="https://venda-imoveis.caixa.gov.br/fotos/F[imovel_caixa_numero]21.jpg" xr:uid="{5AFE3097-DFD8-4662-986C-CBD28F02F947}"/>
    <hyperlink ref="P5788" r:id="rId5787" display="https://venda-imoveis.caixa.gov.br/fotos/F[imovel_caixa_numero]21.jpg" xr:uid="{C2CCA10E-408F-4098-9EE7-7A23C61C71E9}"/>
    <hyperlink ref="P5789" r:id="rId5788" display="https://venda-imoveis.caixa.gov.br/fotos/F[imovel_caixa_numero]21.jpg" xr:uid="{BDBB01C5-E322-4D25-9EDD-B7B6CBCC29BB}"/>
    <hyperlink ref="P5790" r:id="rId5789" display="https://venda-imoveis.caixa.gov.br/fotos/F[imovel_caixa_numero]21.jpg" xr:uid="{1BC1871C-B540-4A61-8346-EAA7D54C64A6}"/>
    <hyperlink ref="P5791" r:id="rId5790" display="https://venda-imoveis.caixa.gov.br/fotos/F[imovel_caixa_numero]21.jpg" xr:uid="{8F1FCAC6-C57D-4F92-829F-7B3EC421D697}"/>
    <hyperlink ref="P5792" r:id="rId5791" display="https://venda-imoveis.caixa.gov.br/fotos/F[imovel_caixa_numero]21.jpg" xr:uid="{D85DC6C9-CDC0-4425-8A35-EF1E10809C59}"/>
    <hyperlink ref="P5793" r:id="rId5792" display="https://venda-imoveis.caixa.gov.br/fotos/F[imovel_caixa_numero]21.jpg" xr:uid="{38CA6B7A-3B49-412F-ACB6-362408C9C3C2}"/>
    <hyperlink ref="P5794" r:id="rId5793" display="https://venda-imoveis.caixa.gov.br/fotos/F[imovel_caixa_numero]21.jpg" xr:uid="{D0E9564F-28F5-4801-9C7F-967B25F5181D}"/>
    <hyperlink ref="P5795" r:id="rId5794" display="https://venda-imoveis.caixa.gov.br/fotos/F[imovel_caixa_numero]21.jpg" xr:uid="{9925991C-8575-464F-9E4D-DCD7117D08FB}"/>
    <hyperlink ref="P5796" r:id="rId5795" display="https://venda-imoveis.caixa.gov.br/fotos/F[imovel_caixa_numero]21.jpg" xr:uid="{84BFCC03-748C-475D-8DC0-7343CBC38C89}"/>
    <hyperlink ref="P5797" r:id="rId5796" display="https://venda-imoveis.caixa.gov.br/fotos/F[imovel_caixa_numero]21.jpg" xr:uid="{45B14402-0E2C-45C6-A879-C7A90931049E}"/>
    <hyperlink ref="P5798" r:id="rId5797" display="https://venda-imoveis.caixa.gov.br/fotos/F[imovel_caixa_numero]21.jpg" xr:uid="{7900D936-EB32-4457-BBFF-F0DA812D09D3}"/>
    <hyperlink ref="P5799" r:id="rId5798" display="https://venda-imoveis.caixa.gov.br/fotos/F[imovel_caixa_numero]21.jpg" xr:uid="{FF58D8E7-E8A9-4D57-AE16-53A52B25D17C}"/>
    <hyperlink ref="P5800" r:id="rId5799" display="https://venda-imoveis.caixa.gov.br/fotos/F[imovel_caixa_numero]21.jpg" xr:uid="{83765FF9-44B7-4C8E-BB53-06AEA934426A}"/>
    <hyperlink ref="P5801" r:id="rId5800" display="https://venda-imoveis.caixa.gov.br/fotos/F[imovel_caixa_numero]21.jpg" xr:uid="{5941EB25-7214-49F1-881E-9690A3438EAE}"/>
    <hyperlink ref="P5802" r:id="rId5801" display="https://venda-imoveis.caixa.gov.br/fotos/F[imovel_caixa_numero]21.jpg" xr:uid="{50D3A26A-B0F5-460A-9A0F-4C8D06F5C85D}"/>
    <hyperlink ref="P5803" r:id="rId5802" display="https://venda-imoveis.caixa.gov.br/fotos/F[imovel_caixa_numero]21.jpg" xr:uid="{01BBFC84-B694-4416-87D4-BA91C1FBDB7B}"/>
    <hyperlink ref="P5804" r:id="rId5803" display="https://venda-imoveis.caixa.gov.br/fotos/F[imovel_caixa_numero]21.jpg" xr:uid="{CBE3AFB3-A287-4FC4-9422-1B3996BE4EA4}"/>
    <hyperlink ref="P5805" r:id="rId5804" display="https://venda-imoveis.caixa.gov.br/fotos/F[imovel_caixa_numero]21.jpg" xr:uid="{010B164B-F2F7-46B0-8EA5-E9FD6DA124CF}"/>
    <hyperlink ref="P5806" r:id="rId5805" display="https://venda-imoveis.caixa.gov.br/fotos/F[imovel_caixa_numero]21.jpg" xr:uid="{21C3D636-1B35-4438-9CBE-4B6849ED43C3}"/>
    <hyperlink ref="P5807" r:id="rId5806" display="https://venda-imoveis.caixa.gov.br/fotos/F[imovel_caixa_numero]21.jpg" xr:uid="{ADBD02AB-BBE5-47AC-8F63-2FB2889C5B0E}"/>
    <hyperlink ref="P5808" r:id="rId5807" display="https://venda-imoveis.caixa.gov.br/fotos/F[imovel_caixa_numero]21.jpg" xr:uid="{FFB05FCC-C7B2-443D-8E87-462D186176C8}"/>
    <hyperlink ref="P5809" r:id="rId5808" display="https://venda-imoveis.caixa.gov.br/fotos/F[imovel_caixa_numero]21.jpg" xr:uid="{3A171877-76B6-453C-9BE5-D23A0991762C}"/>
    <hyperlink ref="P5810" r:id="rId5809" display="https://venda-imoveis.caixa.gov.br/fotos/F[imovel_caixa_numero]21.jpg" xr:uid="{B0C2F5E2-9F05-4B1A-B74A-06DB0EAFAC06}"/>
    <hyperlink ref="P5811" r:id="rId5810" display="https://venda-imoveis.caixa.gov.br/fotos/F[imovel_caixa_numero]21.jpg" xr:uid="{D759397D-FBE7-4D52-907E-6EA11D712F12}"/>
    <hyperlink ref="P5812" r:id="rId5811" display="https://venda-imoveis.caixa.gov.br/fotos/F[imovel_caixa_numero]21.jpg" xr:uid="{0B2E77ED-C80C-4592-ABAF-EF68A3975AC2}"/>
    <hyperlink ref="P5813" r:id="rId5812" display="https://venda-imoveis.caixa.gov.br/fotos/F[imovel_caixa_numero]21.jpg" xr:uid="{941677B7-C771-497D-8935-7860F84159FC}"/>
    <hyperlink ref="P5814" r:id="rId5813" display="https://venda-imoveis.caixa.gov.br/fotos/F[imovel_caixa_numero]21.jpg" xr:uid="{158CB039-B924-49EF-9E9B-A084832B2153}"/>
    <hyperlink ref="P5815" r:id="rId5814" display="https://venda-imoveis.caixa.gov.br/fotos/F[imovel_caixa_numero]21.jpg" xr:uid="{6F90447B-8052-42DA-A430-6FAEFDC67CDA}"/>
    <hyperlink ref="P5816" r:id="rId5815" display="https://venda-imoveis.caixa.gov.br/fotos/F[imovel_caixa_numero]21.jpg" xr:uid="{550CBEBC-B185-4CB0-BFDE-46F288672AD2}"/>
    <hyperlink ref="P5817" r:id="rId5816" display="https://venda-imoveis.caixa.gov.br/fotos/F[imovel_caixa_numero]21.jpg" xr:uid="{4530B263-C9CD-4BD0-B0F0-73CE0ECC64B0}"/>
    <hyperlink ref="P5818" r:id="rId5817" display="https://venda-imoveis.caixa.gov.br/fotos/F[imovel_caixa_numero]21.jpg" xr:uid="{48EB4209-423E-491F-800E-B36E0D62319B}"/>
    <hyperlink ref="P5819" r:id="rId5818" display="https://venda-imoveis.caixa.gov.br/fotos/F[imovel_caixa_numero]21.jpg" xr:uid="{07AA6ADA-647A-405E-83A9-AABF737B3C92}"/>
    <hyperlink ref="P5820" r:id="rId5819" display="https://venda-imoveis.caixa.gov.br/fotos/F[imovel_caixa_numero]21.jpg" xr:uid="{AA3072ED-C2A3-43C2-8C7F-634EC416D904}"/>
    <hyperlink ref="P5821" r:id="rId5820" display="https://venda-imoveis.caixa.gov.br/fotos/F[imovel_caixa_numero]21.jpg" xr:uid="{C39E1B85-4432-4C5C-A3E3-772018CF4C81}"/>
    <hyperlink ref="P5822" r:id="rId5821" display="https://venda-imoveis.caixa.gov.br/fotos/F[imovel_caixa_numero]21.jpg" xr:uid="{6C6CD2FF-C213-4979-B0B8-8C6B62B0E8CB}"/>
    <hyperlink ref="P5823" r:id="rId5822" display="https://venda-imoveis.caixa.gov.br/fotos/F[imovel_caixa_numero]21.jpg" xr:uid="{C4C78C61-1243-4ED5-AA22-104AD2F48F48}"/>
    <hyperlink ref="P5824" r:id="rId5823" display="https://venda-imoveis.caixa.gov.br/fotos/F[imovel_caixa_numero]21.jpg" xr:uid="{D5B07060-1B26-44E1-9607-E1E86480CD42}"/>
    <hyperlink ref="P5825" r:id="rId5824" display="https://venda-imoveis.caixa.gov.br/fotos/F[imovel_caixa_numero]21.jpg" xr:uid="{BAFF8C07-B2FF-41AB-80F3-0C4A14BA81A2}"/>
    <hyperlink ref="P5826" r:id="rId5825" display="https://venda-imoveis.caixa.gov.br/fotos/F[imovel_caixa_numero]21.jpg" xr:uid="{9BA65E7A-75DB-47FF-80DC-9CB8AA199DE6}"/>
    <hyperlink ref="P5827" r:id="rId5826" display="https://venda-imoveis.caixa.gov.br/fotos/F[imovel_caixa_numero]21.jpg" xr:uid="{12B19221-210C-47FC-8D03-33B472113EC2}"/>
    <hyperlink ref="P5828" r:id="rId5827" display="https://venda-imoveis.caixa.gov.br/fotos/F[imovel_caixa_numero]21.jpg" xr:uid="{727DF457-7C5F-4140-BC53-1EBACC5D6DB9}"/>
    <hyperlink ref="P5829" r:id="rId5828" display="https://venda-imoveis.caixa.gov.br/fotos/F[imovel_caixa_numero]21.jpg" xr:uid="{A7E7FD22-8EDA-4C28-96D1-08FBA675D94F}"/>
    <hyperlink ref="P5830" r:id="rId5829" display="https://venda-imoveis.caixa.gov.br/fotos/F[imovel_caixa_numero]21.jpg" xr:uid="{DF8DEB0B-3AC7-4158-8B99-521B83FEA8D6}"/>
    <hyperlink ref="P5831" r:id="rId5830" display="https://venda-imoveis.caixa.gov.br/fotos/F[imovel_caixa_numero]21.jpg" xr:uid="{2425549F-F9DF-4A18-8514-77C26EC61BCD}"/>
    <hyperlink ref="P5832" r:id="rId5831" display="https://venda-imoveis.caixa.gov.br/fotos/F[imovel_caixa_numero]21.jpg" xr:uid="{E3B46BC9-1BBF-49CD-8014-533685F1A8CE}"/>
    <hyperlink ref="P5833" r:id="rId5832" display="https://venda-imoveis.caixa.gov.br/fotos/F[imovel_caixa_numero]21.jpg" xr:uid="{68C33BA4-AB46-4E58-9593-349C44F35E06}"/>
    <hyperlink ref="P5834" r:id="rId5833" display="https://venda-imoveis.caixa.gov.br/fotos/F[imovel_caixa_numero]21.jpg" xr:uid="{C3B12C33-FD58-4A36-83E3-27E6C9705F08}"/>
    <hyperlink ref="P5835" r:id="rId5834" display="https://venda-imoveis.caixa.gov.br/fotos/F[imovel_caixa_numero]21.jpg" xr:uid="{072E0519-56E7-4231-B0F4-453E902D9DE8}"/>
    <hyperlink ref="P5836" r:id="rId5835" display="https://venda-imoveis.caixa.gov.br/fotos/F[imovel_caixa_numero]21.jpg" xr:uid="{6E350C5F-2A0D-42D2-8765-28B1DCAB3439}"/>
    <hyperlink ref="P5837" r:id="rId5836" display="https://venda-imoveis.caixa.gov.br/fotos/F[imovel_caixa_numero]21.jpg" xr:uid="{FA60C1CD-7D45-4A22-B38B-BA88C2DFC214}"/>
    <hyperlink ref="P5838" r:id="rId5837" display="https://venda-imoveis.caixa.gov.br/fotos/F[imovel_caixa_numero]21.jpg" xr:uid="{16B72FBF-3327-4552-B8F2-D44C8A28DEB6}"/>
    <hyperlink ref="P5839" r:id="rId5838" display="https://venda-imoveis.caixa.gov.br/fotos/F[imovel_caixa_numero]21.jpg" xr:uid="{3B69607E-B6E8-4C8D-BA84-460046474216}"/>
    <hyperlink ref="P5840" r:id="rId5839" display="https://venda-imoveis.caixa.gov.br/fotos/F[imovel_caixa_numero]21.jpg" xr:uid="{53F4AD7C-7E4A-48D7-8F02-8239FC1EAAAC}"/>
    <hyperlink ref="P5841" r:id="rId5840" display="https://venda-imoveis.caixa.gov.br/fotos/F[imovel_caixa_numero]21.jpg" xr:uid="{F2E56E94-F667-4972-A173-839FB9D5ECB8}"/>
    <hyperlink ref="P5842" r:id="rId5841" display="https://venda-imoveis.caixa.gov.br/fotos/F[imovel_caixa_numero]21.jpg" xr:uid="{0529167B-E0E5-4FBE-B0CB-9CA1F364DBA4}"/>
    <hyperlink ref="P5843" r:id="rId5842" display="https://venda-imoveis.caixa.gov.br/fotos/F[imovel_caixa_numero]21.jpg" xr:uid="{27E5845E-312E-4BFA-AAC6-7B9F0BA0F0C1}"/>
    <hyperlink ref="P5844" r:id="rId5843" display="https://venda-imoveis.caixa.gov.br/fotos/F[imovel_caixa_numero]21.jpg" xr:uid="{EAF5FC29-895D-4165-8D68-1F09AE85C42D}"/>
    <hyperlink ref="P5845" r:id="rId5844" display="https://venda-imoveis.caixa.gov.br/fotos/F[imovel_caixa_numero]21.jpg" xr:uid="{9C3A6A0A-F207-49F1-8D55-CF0D24FF045B}"/>
    <hyperlink ref="P5846" r:id="rId5845" display="https://venda-imoveis.caixa.gov.br/fotos/F[imovel_caixa_numero]21.jpg" xr:uid="{38D9F955-09BB-4413-9AAA-677720B631BC}"/>
    <hyperlink ref="P5847" r:id="rId5846" display="https://venda-imoveis.caixa.gov.br/fotos/F[imovel_caixa_numero]21.jpg" xr:uid="{F631B687-0A91-4DB2-83B7-85880FD1FBBB}"/>
    <hyperlink ref="P5848" r:id="rId5847" display="https://venda-imoveis.caixa.gov.br/fotos/F[imovel_caixa_numero]21.jpg" xr:uid="{C2418B39-636A-41E8-976E-5F76CF191E14}"/>
    <hyperlink ref="P5849" r:id="rId5848" display="https://venda-imoveis.caixa.gov.br/fotos/F[imovel_caixa_numero]21.jpg" xr:uid="{9F0539DC-B74F-4AC7-8ABA-A6FCDCEC3B87}"/>
    <hyperlink ref="P5850" r:id="rId5849" display="https://venda-imoveis.caixa.gov.br/fotos/F[imovel_caixa_numero]21.jpg" xr:uid="{73324F24-98BC-48A4-92D6-A3D994D26B41}"/>
    <hyperlink ref="P5851" r:id="rId5850" display="https://venda-imoveis.caixa.gov.br/fotos/F[imovel_caixa_numero]21.jpg" xr:uid="{AFEAF24A-3463-4E71-AF2F-32D9382AE7E2}"/>
    <hyperlink ref="P5852" r:id="rId5851" display="https://venda-imoveis.caixa.gov.br/fotos/F[imovel_caixa_numero]21.jpg" xr:uid="{83F622E7-C057-4D96-8D53-F8763BC069F8}"/>
    <hyperlink ref="P5853" r:id="rId5852" display="https://venda-imoveis.caixa.gov.br/fotos/F[imovel_caixa_numero]21.jpg" xr:uid="{D3AACBFA-C6D4-471A-A9B8-C412BE0A1452}"/>
    <hyperlink ref="P5854" r:id="rId5853" display="https://venda-imoveis.caixa.gov.br/fotos/F[imovel_caixa_numero]21.jpg" xr:uid="{3FDB5AA5-8015-49A5-B6E9-31189A4A1AE0}"/>
    <hyperlink ref="P5855" r:id="rId5854" display="https://venda-imoveis.caixa.gov.br/fotos/F[imovel_caixa_numero]21.jpg" xr:uid="{A8B1A1FD-4F84-444E-B98D-59EFDB645ABC}"/>
    <hyperlink ref="P5856" r:id="rId5855" display="https://venda-imoveis.caixa.gov.br/fotos/F[imovel_caixa_numero]21.jpg" xr:uid="{19699E1A-39AE-47E9-BD59-045E10F13764}"/>
    <hyperlink ref="P5857" r:id="rId5856" display="https://venda-imoveis.caixa.gov.br/fotos/F[imovel_caixa_numero]21.jpg" xr:uid="{44270B7D-E51F-4C9F-A659-07C2B49F28FA}"/>
    <hyperlink ref="P5858" r:id="rId5857" display="https://venda-imoveis.caixa.gov.br/fotos/F[imovel_caixa_numero]21.jpg" xr:uid="{74144599-2256-46A2-BAEE-735B2E0E68C6}"/>
    <hyperlink ref="P5859" r:id="rId5858" display="https://venda-imoveis.caixa.gov.br/fotos/F[imovel_caixa_numero]21.jpg" xr:uid="{09C5EB91-F318-4374-86DA-69EE2316B929}"/>
    <hyperlink ref="P5860" r:id="rId5859" display="https://venda-imoveis.caixa.gov.br/fotos/F[imovel_caixa_numero]21.jpg" xr:uid="{8A6D6397-6521-48F4-B14E-79A9DB6D30D3}"/>
    <hyperlink ref="P5861" r:id="rId5860" display="https://venda-imoveis.caixa.gov.br/fotos/F[imovel_caixa_numero]21.jpg" xr:uid="{F2B9401D-76C7-413A-BBCD-A1EB34215730}"/>
    <hyperlink ref="P5862" r:id="rId5861" display="https://venda-imoveis.caixa.gov.br/fotos/F[imovel_caixa_numero]21.jpg" xr:uid="{76A56A67-A3AE-491F-ABFB-022242D8704C}"/>
    <hyperlink ref="P5863" r:id="rId5862" display="https://venda-imoveis.caixa.gov.br/fotos/F[imovel_caixa_numero]21.jpg" xr:uid="{DDB89C5A-C054-4C0C-B68B-8B4565496752}"/>
    <hyperlink ref="P5864" r:id="rId5863" display="https://venda-imoveis.caixa.gov.br/fotos/F[imovel_caixa_numero]21.jpg" xr:uid="{0C1E7372-A75E-4769-8E0F-AC1CAF8976ED}"/>
    <hyperlink ref="P5865" r:id="rId5864" display="https://venda-imoveis.caixa.gov.br/fotos/F[imovel_caixa_numero]21.jpg" xr:uid="{0E2019B8-F978-466B-AC13-9CB7193C4B2E}"/>
    <hyperlink ref="P5866" r:id="rId5865" display="https://venda-imoveis.caixa.gov.br/fotos/F[imovel_caixa_numero]21.jpg" xr:uid="{6B72BB2A-74D2-4D61-B0D4-A2A2FB080E33}"/>
    <hyperlink ref="P5867" r:id="rId5866" display="https://venda-imoveis.caixa.gov.br/fotos/F[imovel_caixa_numero]21.jpg" xr:uid="{0D831CBE-F53B-4BA5-B6D9-2C359229B53F}"/>
    <hyperlink ref="P5868" r:id="rId5867" display="https://venda-imoveis.caixa.gov.br/fotos/F[imovel_caixa_numero]21.jpg" xr:uid="{8395CD2D-F4CF-463B-A3C5-C68FC06F3957}"/>
    <hyperlink ref="P5869" r:id="rId5868" display="https://venda-imoveis.caixa.gov.br/fotos/F[imovel_caixa_numero]21.jpg" xr:uid="{784A221E-FD98-4D04-9CEF-FC0E07E76035}"/>
    <hyperlink ref="P5870" r:id="rId5869" display="https://venda-imoveis.caixa.gov.br/fotos/F[imovel_caixa_numero]21.jpg" xr:uid="{6CE1A332-A9C0-4B71-B87B-479164473E79}"/>
    <hyperlink ref="P5871" r:id="rId5870" display="https://venda-imoveis.caixa.gov.br/fotos/F[imovel_caixa_numero]21.jpg" xr:uid="{087D2D5A-96D7-49C3-AA6E-0C0E597E4431}"/>
    <hyperlink ref="P5872" r:id="rId5871" display="https://venda-imoveis.caixa.gov.br/fotos/F[imovel_caixa_numero]21.jpg" xr:uid="{A4810D08-88D4-489B-B79B-048E5C707B07}"/>
    <hyperlink ref="P5873" r:id="rId5872" display="https://venda-imoveis.caixa.gov.br/fotos/F[imovel_caixa_numero]21.jpg" xr:uid="{EDF8F2A8-8825-4C7C-B15A-B453C0371FB8}"/>
    <hyperlink ref="P5874" r:id="rId5873" display="https://venda-imoveis.caixa.gov.br/fotos/F[imovel_caixa_numero]21.jpg" xr:uid="{B6FF55CD-9ABF-448C-AA2F-0DEAF0D99EFD}"/>
    <hyperlink ref="P5875" r:id="rId5874" display="https://venda-imoveis.caixa.gov.br/fotos/F[imovel_caixa_numero]21.jpg" xr:uid="{6B686053-BDF8-4F5C-82A2-DF0E3FE39949}"/>
    <hyperlink ref="P5876" r:id="rId5875" display="https://venda-imoveis.caixa.gov.br/fotos/F[imovel_caixa_numero]21.jpg" xr:uid="{AE34A524-EDA2-4E74-8382-DFAA95B8BD94}"/>
    <hyperlink ref="P5877" r:id="rId5876" display="https://venda-imoveis.caixa.gov.br/fotos/F[imovel_caixa_numero]21.jpg" xr:uid="{75198327-490D-41E7-9442-2C5063C1A592}"/>
    <hyperlink ref="P5878" r:id="rId5877" display="https://venda-imoveis.caixa.gov.br/fotos/F[imovel_caixa_numero]21.jpg" xr:uid="{99258B28-1DB6-4036-893E-059337B1B4A3}"/>
    <hyperlink ref="P5879" r:id="rId5878" display="https://venda-imoveis.caixa.gov.br/fotos/F[imovel_caixa_numero]21.jpg" xr:uid="{D5194A2A-67BF-4D18-9CB8-BB77A30BE4F4}"/>
    <hyperlink ref="P5880" r:id="rId5879" display="https://venda-imoveis.caixa.gov.br/fotos/F[imovel_caixa_numero]21.jpg" xr:uid="{F27D73BE-1AA6-4DD0-ABDD-909C2B81CBD6}"/>
    <hyperlink ref="P5881" r:id="rId5880" display="https://venda-imoveis.caixa.gov.br/fotos/F[imovel_caixa_numero]21.jpg" xr:uid="{ACB24141-9D24-4990-8E65-CD5D5264A43B}"/>
    <hyperlink ref="P5882" r:id="rId5881" display="https://venda-imoveis.caixa.gov.br/fotos/F[imovel_caixa_numero]21.jpg" xr:uid="{1687E49C-A391-4759-BEA0-169BA0449251}"/>
    <hyperlink ref="P5883" r:id="rId5882" display="https://venda-imoveis.caixa.gov.br/fotos/F[imovel_caixa_numero]21.jpg" xr:uid="{4CBBBB11-5A3C-48BA-AA5C-CF8A340207D9}"/>
    <hyperlink ref="P5884" r:id="rId5883" display="https://venda-imoveis.caixa.gov.br/fotos/F[imovel_caixa_numero]21.jpg" xr:uid="{8CC51A0C-776F-4C41-9D70-E99EF83A0977}"/>
    <hyperlink ref="P5885" r:id="rId5884" display="https://venda-imoveis.caixa.gov.br/fotos/F[imovel_caixa_numero]21.jpg" xr:uid="{9F986CFD-A609-4B1D-95F7-97E77CBB8281}"/>
    <hyperlink ref="P5886" r:id="rId5885" display="https://venda-imoveis.caixa.gov.br/fotos/F[imovel_caixa_numero]21.jpg" xr:uid="{1B68F3FF-EF29-41DA-9D93-3E63D24FA604}"/>
    <hyperlink ref="P5887" r:id="rId5886" display="https://venda-imoveis.caixa.gov.br/fotos/F[imovel_caixa_numero]21.jpg" xr:uid="{31882071-E52B-4504-BFE7-9C20AE505554}"/>
    <hyperlink ref="P5888" r:id="rId5887" display="https://venda-imoveis.caixa.gov.br/fotos/F[imovel_caixa_numero]21.jpg" xr:uid="{A7B46E08-33A6-4A04-9D2A-5521718757ED}"/>
    <hyperlink ref="P5889" r:id="rId5888" display="https://venda-imoveis.caixa.gov.br/fotos/F[imovel_caixa_numero]21.jpg" xr:uid="{14D8D259-10F1-477E-A3F2-2D69FEE5CAE9}"/>
    <hyperlink ref="P5890" r:id="rId5889" display="https://venda-imoveis.caixa.gov.br/fotos/F[imovel_caixa_numero]21.jpg" xr:uid="{F25F0E62-D1CE-4978-B124-5DF38716ADF7}"/>
    <hyperlink ref="P5891" r:id="rId5890" display="https://venda-imoveis.caixa.gov.br/fotos/F[imovel_caixa_numero]21.jpg" xr:uid="{69AE6A73-CF39-4BD9-A971-4D3B8E5B3943}"/>
    <hyperlink ref="P5892" r:id="rId5891" display="https://venda-imoveis.caixa.gov.br/fotos/F[imovel_caixa_numero]21.jpg" xr:uid="{4D17EB34-C35B-4084-930C-7E3A38331501}"/>
    <hyperlink ref="P5893" r:id="rId5892" display="https://venda-imoveis.caixa.gov.br/fotos/F[imovel_caixa_numero]21.jpg" xr:uid="{CF32DDE2-6E4E-4ED3-B442-87900E4A8DC0}"/>
    <hyperlink ref="P5894" r:id="rId5893" display="https://venda-imoveis.caixa.gov.br/fotos/F[imovel_caixa_numero]21.jpg" xr:uid="{F4D69305-C8E1-40AB-9718-4AD150E487E2}"/>
    <hyperlink ref="P5895" r:id="rId5894" display="https://venda-imoveis.caixa.gov.br/fotos/F[imovel_caixa_numero]21.jpg" xr:uid="{325B7FA2-DBBD-4D3C-87A5-EBD64B61C7CA}"/>
    <hyperlink ref="P5896" r:id="rId5895" display="https://venda-imoveis.caixa.gov.br/fotos/F[imovel_caixa_numero]21.jpg" xr:uid="{2C49CE99-BC87-413C-9450-91B518332893}"/>
    <hyperlink ref="P5897" r:id="rId5896" display="https://venda-imoveis.caixa.gov.br/fotos/F[imovel_caixa_numero]21.jpg" xr:uid="{0A044B15-A366-4259-9DAE-F8472CEAFD9F}"/>
    <hyperlink ref="P5898" r:id="rId5897" display="https://venda-imoveis.caixa.gov.br/fotos/F[imovel_caixa_numero]21.jpg" xr:uid="{3E4D30D0-493B-470F-99C5-B6262000A945}"/>
    <hyperlink ref="P5899" r:id="rId5898" display="https://venda-imoveis.caixa.gov.br/fotos/F[imovel_caixa_numero]21.jpg" xr:uid="{5AFC06C0-9D4B-49BF-8C94-D2A1695A7B1C}"/>
    <hyperlink ref="P5900" r:id="rId5899" display="https://venda-imoveis.caixa.gov.br/fotos/F[imovel_caixa_numero]21.jpg" xr:uid="{67EA2040-74B7-4FDD-9EB3-4C6743008ADA}"/>
    <hyperlink ref="P5901" r:id="rId5900" display="https://venda-imoveis.caixa.gov.br/fotos/F[imovel_caixa_numero]21.jpg" xr:uid="{53DC4FE5-33F6-42DD-81E9-7AF0DB004031}"/>
    <hyperlink ref="P5902" r:id="rId5901" display="https://venda-imoveis.caixa.gov.br/fotos/F[imovel_caixa_numero]21.jpg" xr:uid="{E049E4EE-FE6D-4947-BE44-B3E6DF9DE52B}"/>
    <hyperlink ref="P5903" r:id="rId5902" display="https://venda-imoveis.caixa.gov.br/fotos/F[imovel_caixa_numero]21.jpg" xr:uid="{71B3DFF0-4B7F-45F6-A385-E85E6AB4C28D}"/>
    <hyperlink ref="P5904" r:id="rId5903" display="https://venda-imoveis.caixa.gov.br/fotos/F[imovel_caixa_numero]21.jpg" xr:uid="{3CA5FBEC-2BB9-4D51-9315-63B99BB56A01}"/>
    <hyperlink ref="P5905" r:id="rId5904" display="https://venda-imoveis.caixa.gov.br/fotos/F[imovel_caixa_numero]21.jpg" xr:uid="{541437F3-915C-48FE-82AB-249E10061D15}"/>
    <hyperlink ref="P5906" r:id="rId5905" display="https://venda-imoveis.caixa.gov.br/fotos/F[imovel_caixa_numero]21.jpg" xr:uid="{FE88F975-F06E-4986-9D57-D9117F9C2C1B}"/>
    <hyperlink ref="P5907" r:id="rId5906" display="https://venda-imoveis.caixa.gov.br/fotos/F[imovel_caixa_numero]21.jpg" xr:uid="{6F6A4002-3B6F-4805-844B-E7B24C818641}"/>
    <hyperlink ref="P5908" r:id="rId5907" display="https://venda-imoveis.caixa.gov.br/fotos/F[imovel_caixa_numero]21.jpg" xr:uid="{4B7D10E9-9B1A-4F27-8F2B-8B828F479450}"/>
    <hyperlink ref="P5909" r:id="rId5908" display="https://venda-imoveis.caixa.gov.br/fotos/F[imovel_caixa_numero]21.jpg" xr:uid="{56AE852D-D605-45F7-A7DF-E96215399639}"/>
    <hyperlink ref="P5910" r:id="rId5909" display="https://venda-imoveis.caixa.gov.br/fotos/F[imovel_caixa_numero]21.jpg" xr:uid="{4EF0E224-6729-4C7C-8630-BDB4EE524371}"/>
    <hyperlink ref="P5911" r:id="rId5910" display="https://venda-imoveis.caixa.gov.br/fotos/F[imovel_caixa_numero]21.jpg" xr:uid="{B729B023-EDC0-4897-9641-6FDB2DB5A972}"/>
    <hyperlink ref="P5912" r:id="rId5911" display="https://venda-imoveis.caixa.gov.br/fotos/F[imovel_caixa_numero]21.jpg" xr:uid="{664E5C04-1238-4314-9B28-DF2655779418}"/>
    <hyperlink ref="P5913" r:id="rId5912" display="https://venda-imoveis.caixa.gov.br/fotos/F[imovel_caixa_numero]21.jpg" xr:uid="{07896C11-0751-462D-8263-1CED6C660940}"/>
    <hyperlink ref="P5914" r:id="rId5913" display="https://venda-imoveis.caixa.gov.br/fotos/F[imovel_caixa_numero]21.jpg" xr:uid="{DDE0FB6F-8F11-41C9-82CE-E49E7FC06ABF}"/>
    <hyperlink ref="P5915" r:id="rId5914" display="https://venda-imoveis.caixa.gov.br/fotos/F[imovel_caixa_numero]21.jpg" xr:uid="{69D338DD-E7F7-4E65-AD71-F3387A797A79}"/>
    <hyperlink ref="P5916" r:id="rId5915" display="https://venda-imoveis.caixa.gov.br/fotos/F[imovel_caixa_numero]21.jpg" xr:uid="{1D4C2BCF-5B66-4334-80B0-5014AA0D50AC}"/>
    <hyperlink ref="P5917" r:id="rId5916" display="https://venda-imoveis.caixa.gov.br/fotos/F[imovel_caixa_numero]21.jpg" xr:uid="{AD93D2A5-693E-4CB0-877B-B19813B61B79}"/>
    <hyperlink ref="P5918" r:id="rId5917" display="https://venda-imoveis.caixa.gov.br/fotos/F[imovel_caixa_numero]21.jpg" xr:uid="{8EA00CB2-5FBD-41EF-B9F7-3B72EA514408}"/>
    <hyperlink ref="P5919" r:id="rId5918" display="https://venda-imoveis.caixa.gov.br/fotos/F[imovel_caixa_numero]21.jpg" xr:uid="{3BF40336-B200-49A5-99A9-CEEA5A79C431}"/>
    <hyperlink ref="P5920" r:id="rId5919" display="https://venda-imoveis.caixa.gov.br/fotos/F[imovel_caixa_numero]21.jpg" xr:uid="{2D4C9EC3-A5E8-4F55-8DB7-E14E45213887}"/>
    <hyperlink ref="P5921" r:id="rId5920" display="https://venda-imoveis.caixa.gov.br/fotos/F[imovel_caixa_numero]21.jpg" xr:uid="{6C83393F-B595-4AD7-947B-E3132F71F27C}"/>
    <hyperlink ref="P5922" r:id="rId5921" display="https://venda-imoveis.caixa.gov.br/fotos/F[imovel_caixa_numero]21.jpg" xr:uid="{37F8BBFF-EBE6-4D38-A3D8-89597B532363}"/>
    <hyperlink ref="P5923" r:id="rId5922" display="https://venda-imoveis.caixa.gov.br/fotos/F[imovel_caixa_numero]21.jpg" xr:uid="{E417601E-6C4D-44ED-B8CF-B6DDF5C240A1}"/>
    <hyperlink ref="P5924" r:id="rId5923" display="https://venda-imoveis.caixa.gov.br/fotos/F[imovel_caixa_numero]21.jpg" xr:uid="{6D72BB5E-1A5D-42CD-B590-8742DE829E61}"/>
    <hyperlink ref="P5925" r:id="rId5924" display="https://venda-imoveis.caixa.gov.br/fotos/F[imovel_caixa_numero]21.jpg" xr:uid="{DD60E935-3938-4293-83C2-CB69F2E0CEBE}"/>
    <hyperlink ref="P5926" r:id="rId5925" display="https://venda-imoveis.caixa.gov.br/fotos/F[imovel_caixa_numero]21.jpg" xr:uid="{CFF92EF4-6473-450D-9730-BB1DA2A588E5}"/>
    <hyperlink ref="P5927" r:id="rId5926" display="https://venda-imoveis.caixa.gov.br/fotos/F[imovel_caixa_numero]21.jpg" xr:uid="{DEC919AA-8B42-4BFB-AA68-C6F713171BB9}"/>
    <hyperlink ref="P5928" r:id="rId5927" display="https://venda-imoveis.caixa.gov.br/fotos/F[imovel_caixa_numero]21.jpg" xr:uid="{1DAAB5FF-BD6D-4949-9211-3D34360A3D8F}"/>
    <hyperlink ref="P5929" r:id="rId5928" display="https://venda-imoveis.caixa.gov.br/fotos/F[imovel_caixa_numero]21.jpg" xr:uid="{F64ED222-E8C3-40B0-9507-0D59EEA546FC}"/>
    <hyperlink ref="P5930" r:id="rId5929" display="https://venda-imoveis.caixa.gov.br/fotos/F[imovel_caixa_numero]21.jpg" xr:uid="{7A09556F-22AF-414C-8F30-B2EA43687954}"/>
    <hyperlink ref="P5931" r:id="rId5930" display="https://venda-imoveis.caixa.gov.br/fotos/F[imovel_caixa_numero]21.jpg" xr:uid="{51B03646-B802-4DB8-B385-E4ECCFA69A76}"/>
    <hyperlink ref="P5932" r:id="rId5931" display="https://venda-imoveis.caixa.gov.br/fotos/F[imovel_caixa_numero]21.jpg" xr:uid="{0DDD2D3A-3B1D-4275-BA40-F7AF5417D218}"/>
    <hyperlink ref="P5933" r:id="rId5932" display="https://venda-imoveis.caixa.gov.br/fotos/F[imovel_caixa_numero]21.jpg" xr:uid="{410C9A2D-6948-43E0-ACCE-5A71E04C82E2}"/>
    <hyperlink ref="P5934" r:id="rId5933" display="https://venda-imoveis.caixa.gov.br/fotos/F[imovel_caixa_numero]21.jpg" xr:uid="{3419EBBA-009C-4B8B-AA09-ADF9C832E83D}"/>
    <hyperlink ref="P5935" r:id="rId5934" display="https://venda-imoveis.caixa.gov.br/fotos/F[imovel_caixa_numero]21.jpg" xr:uid="{3817D614-64ED-41A6-B429-93415C20F6FB}"/>
    <hyperlink ref="P5936" r:id="rId5935" display="https://venda-imoveis.caixa.gov.br/fotos/F[imovel_caixa_numero]21.jpg" xr:uid="{2FDF09F0-A541-407E-8E1D-D678B42FA8F5}"/>
    <hyperlink ref="P5937" r:id="rId5936" display="https://venda-imoveis.caixa.gov.br/fotos/F[imovel_caixa_numero]21.jpg" xr:uid="{F0F510E0-B574-4C3E-A168-9B9F0CF7CD6F}"/>
    <hyperlink ref="P5938" r:id="rId5937" display="https://venda-imoveis.caixa.gov.br/fotos/F[imovel_caixa_numero]21.jpg" xr:uid="{A0FF4377-AC79-4FFD-A583-9B4297D0EA11}"/>
    <hyperlink ref="P5939" r:id="rId5938" display="https://venda-imoveis.caixa.gov.br/fotos/F[imovel_caixa_numero]21.jpg" xr:uid="{E1FDA6DA-9434-4F7C-9977-E3E4E72D7742}"/>
    <hyperlink ref="P5940" r:id="rId5939" display="https://venda-imoveis.caixa.gov.br/fotos/F[imovel_caixa_numero]21.jpg" xr:uid="{2A6E7DC2-D0B2-4E4D-AE82-D209CDFC318A}"/>
    <hyperlink ref="P5941" r:id="rId5940" display="https://venda-imoveis.caixa.gov.br/fotos/F[imovel_caixa_numero]21.jpg" xr:uid="{B8F9B4DC-800E-4E8B-8EF8-6DFE197F7E64}"/>
    <hyperlink ref="P5942" r:id="rId5941" display="https://venda-imoveis.caixa.gov.br/fotos/F[imovel_caixa_numero]21.jpg" xr:uid="{993899E1-6734-406C-AF62-B15CCAF510AF}"/>
    <hyperlink ref="P5943" r:id="rId5942" display="https://venda-imoveis.caixa.gov.br/fotos/F[imovel_caixa_numero]21.jpg" xr:uid="{4F9CA05F-FA99-4A28-9A23-1D0D85AF9B4A}"/>
    <hyperlink ref="P5944" r:id="rId5943" display="https://venda-imoveis.caixa.gov.br/fotos/F[imovel_caixa_numero]21.jpg" xr:uid="{3796C81E-812E-4810-93A2-1334AE4A3691}"/>
    <hyperlink ref="P5945" r:id="rId5944" display="https://venda-imoveis.caixa.gov.br/fotos/F[imovel_caixa_numero]21.jpg" xr:uid="{683BD65C-41E4-4B2B-BA20-88060F3B37CF}"/>
    <hyperlink ref="P5946" r:id="rId5945" display="https://venda-imoveis.caixa.gov.br/fotos/F[imovel_caixa_numero]21.jpg" xr:uid="{9732BA29-2EF7-423B-848E-170D2401514C}"/>
    <hyperlink ref="P5947" r:id="rId5946" display="https://venda-imoveis.caixa.gov.br/fotos/F[imovel_caixa_numero]21.jpg" xr:uid="{39C703F6-EB86-415C-9310-D075DB14672E}"/>
    <hyperlink ref="P5948" r:id="rId5947" display="https://venda-imoveis.caixa.gov.br/fotos/F[imovel_caixa_numero]21.jpg" xr:uid="{42EC2594-A17E-482F-BEA6-A2EFCD2F6209}"/>
    <hyperlink ref="P5949" r:id="rId5948" display="https://venda-imoveis.caixa.gov.br/fotos/F[imovel_caixa_numero]21.jpg" xr:uid="{531B008F-EFF9-4AE3-ADB4-2815A1B35B63}"/>
    <hyperlink ref="P5950" r:id="rId5949" display="https://venda-imoveis.caixa.gov.br/fotos/F[imovel_caixa_numero]21.jpg" xr:uid="{632213D1-191C-476A-8F95-27206D9369C8}"/>
    <hyperlink ref="P5951" r:id="rId5950" display="https://venda-imoveis.caixa.gov.br/fotos/F[imovel_caixa_numero]21.jpg" xr:uid="{C0207CFA-BB0D-44D3-B098-45A353DEC09D}"/>
    <hyperlink ref="P5952" r:id="rId5951" display="https://venda-imoveis.caixa.gov.br/fotos/F[imovel_caixa_numero]21.jpg" xr:uid="{F42D00F6-BB5D-4CB3-AE8C-62C0A04DA093}"/>
    <hyperlink ref="P5953" r:id="rId5952" display="https://venda-imoveis.caixa.gov.br/fotos/F[imovel_caixa_numero]21.jpg" xr:uid="{798C3CE5-A826-470C-ADD4-2C98B0C1737A}"/>
    <hyperlink ref="P5954" r:id="rId5953" display="https://venda-imoveis.caixa.gov.br/fotos/F[imovel_caixa_numero]21.jpg" xr:uid="{3DF8581E-0AEE-45B7-951E-A83E5DDEBEF0}"/>
    <hyperlink ref="P5955" r:id="rId5954" display="https://venda-imoveis.caixa.gov.br/fotos/F[imovel_caixa_numero]21.jpg" xr:uid="{128C9428-3F8A-4026-B6F3-1DC00E85329F}"/>
    <hyperlink ref="P5956" r:id="rId5955" display="https://venda-imoveis.caixa.gov.br/fotos/F[imovel_caixa_numero]21.jpg" xr:uid="{F91C3A3C-AC38-42E3-9478-6E3CE40D07E1}"/>
    <hyperlink ref="P5957" r:id="rId5956" display="https://venda-imoveis.caixa.gov.br/fotos/F[imovel_caixa_numero]21.jpg" xr:uid="{714E3680-7B12-4982-AF78-36D0C7D3F7C7}"/>
    <hyperlink ref="P5958" r:id="rId5957" display="https://venda-imoveis.caixa.gov.br/fotos/F[imovel_caixa_numero]21.jpg" xr:uid="{ADA02158-EBCF-411E-9E5E-BA7D0AF37BBA}"/>
    <hyperlink ref="P5959" r:id="rId5958" display="https://venda-imoveis.caixa.gov.br/fotos/F[imovel_caixa_numero]21.jpg" xr:uid="{C7A72F49-7485-41B7-9072-125E26174790}"/>
    <hyperlink ref="P5960" r:id="rId5959" display="https://venda-imoveis.caixa.gov.br/fotos/F[imovel_caixa_numero]21.jpg" xr:uid="{79677AFD-120B-425B-8BE4-362396BEE194}"/>
    <hyperlink ref="P5961" r:id="rId5960" display="https://venda-imoveis.caixa.gov.br/fotos/F[imovel_caixa_numero]21.jpg" xr:uid="{853B2446-78BF-4EE0-815F-99CA43837D1A}"/>
    <hyperlink ref="P5962" r:id="rId5961" display="https://venda-imoveis.caixa.gov.br/fotos/F[imovel_caixa_numero]21.jpg" xr:uid="{8E928D7E-F55D-4913-B32B-23C9E0E8351C}"/>
    <hyperlink ref="P5963" r:id="rId5962" display="https://venda-imoveis.caixa.gov.br/fotos/F[imovel_caixa_numero]21.jpg" xr:uid="{FE1EEDF4-EC4C-4065-9BD0-9E0C0E79533E}"/>
    <hyperlink ref="P5964" r:id="rId5963" display="https://venda-imoveis.caixa.gov.br/fotos/F[imovel_caixa_numero]21.jpg" xr:uid="{D861986E-9FB6-450C-A00E-F4CCFF97E9E7}"/>
    <hyperlink ref="P5965" r:id="rId5964" display="https://venda-imoveis.caixa.gov.br/fotos/F[imovel_caixa_numero]21.jpg" xr:uid="{EEF62C1A-1F70-4CB9-9043-9880E4D12680}"/>
    <hyperlink ref="P5966" r:id="rId5965" display="https://venda-imoveis.caixa.gov.br/fotos/F[imovel_caixa_numero]21.jpg" xr:uid="{CFBA8EEE-D393-4A5B-A99A-2C225DD17992}"/>
    <hyperlink ref="P5967" r:id="rId5966" display="https://venda-imoveis.caixa.gov.br/fotos/F[imovel_caixa_numero]21.jpg" xr:uid="{6AF7579F-CAAC-4032-9A1A-55C0D58F6D88}"/>
    <hyperlink ref="P5968" r:id="rId5967" display="https://venda-imoveis.caixa.gov.br/fotos/F[imovel_caixa_numero]21.jpg" xr:uid="{3FED13F1-CBAC-40F8-A195-5241934BADFF}"/>
    <hyperlink ref="P5969" r:id="rId5968" display="https://venda-imoveis.caixa.gov.br/fotos/F[imovel_caixa_numero]21.jpg" xr:uid="{F2F113AB-E976-4D60-894F-569D686788EB}"/>
    <hyperlink ref="P5970" r:id="rId5969" display="https://venda-imoveis.caixa.gov.br/fotos/F[imovel_caixa_numero]21.jpg" xr:uid="{EE8F5FCD-8454-470D-9040-9E060988E660}"/>
    <hyperlink ref="P5971" r:id="rId5970" display="https://venda-imoveis.caixa.gov.br/fotos/F[imovel_caixa_numero]21.jpg" xr:uid="{7DC55A88-86CF-4D3A-AEC6-1380DCC3B78B}"/>
    <hyperlink ref="P5972" r:id="rId5971" display="https://venda-imoveis.caixa.gov.br/fotos/F[imovel_caixa_numero]21.jpg" xr:uid="{715C8F23-A849-4F3A-B423-4693D1570037}"/>
    <hyperlink ref="P5973" r:id="rId5972" display="https://venda-imoveis.caixa.gov.br/fotos/F[imovel_caixa_numero]21.jpg" xr:uid="{9E0684A6-606F-4DDE-99A5-C2041490E21B}"/>
    <hyperlink ref="P5974" r:id="rId5973" display="https://venda-imoveis.caixa.gov.br/fotos/F[imovel_caixa_numero]21.jpg" xr:uid="{794C6DDB-2975-49F5-98C6-2B07AA3F5318}"/>
    <hyperlink ref="P5975" r:id="rId5974" display="https://venda-imoveis.caixa.gov.br/fotos/F[imovel_caixa_numero]21.jpg" xr:uid="{B16040C9-04F6-4974-83D3-F2BD5A3A4703}"/>
    <hyperlink ref="P5976" r:id="rId5975" display="https://venda-imoveis.caixa.gov.br/fotos/F[imovel_caixa_numero]21.jpg" xr:uid="{D98A77BF-C082-4C9A-A561-732B81D5480A}"/>
    <hyperlink ref="P5977" r:id="rId5976" display="https://venda-imoveis.caixa.gov.br/fotos/F[imovel_caixa_numero]21.jpg" xr:uid="{EC914B6A-C6C9-4640-8D67-47016C1B9A23}"/>
    <hyperlink ref="P5978" r:id="rId5977" display="https://venda-imoveis.caixa.gov.br/fotos/F[imovel_caixa_numero]21.jpg" xr:uid="{024CC623-2525-4A3E-9E98-1C0B1834FCE4}"/>
    <hyperlink ref="P5979" r:id="rId5978" display="https://venda-imoveis.caixa.gov.br/fotos/F[imovel_caixa_numero]21.jpg" xr:uid="{5EB00558-4B06-40F9-8C91-B8D6D3704B9B}"/>
    <hyperlink ref="P5980" r:id="rId5979" display="https://venda-imoveis.caixa.gov.br/fotos/F[imovel_caixa_numero]21.jpg" xr:uid="{9DB89289-220D-42EA-8E89-1E56EE5C0924}"/>
    <hyperlink ref="P5981" r:id="rId5980" display="https://venda-imoveis.caixa.gov.br/fotos/F[imovel_caixa_numero]21.jpg" xr:uid="{AAF3AD7F-CCF8-4506-AF9A-3C7B95BA6CCE}"/>
    <hyperlink ref="P5982" r:id="rId5981" display="https://venda-imoveis.caixa.gov.br/fotos/F[imovel_caixa_numero]21.jpg" xr:uid="{5E2063B0-2310-4C98-B8DC-9B276F54E067}"/>
    <hyperlink ref="P5983" r:id="rId5982" display="https://venda-imoveis.caixa.gov.br/fotos/F[imovel_caixa_numero]21.jpg" xr:uid="{332566FF-17BD-4AF1-AB28-E273AD79DABA}"/>
    <hyperlink ref="P5984" r:id="rId5983" display="https://venda-imoveis.caixa.gov.br/fotos/F[imovel_caixa_numero]21.jpg" xr:uid="{BFD9756C-EADE-4691-835F-41C16E4E8DF7}"/>
    <hyperlink ref="P5985" r:id="rId5984" display="https://venda-imoveis.caixa.gov.br/fotos/F[imovel_caixa_numero]21.jpg" xr:uid="{E1F810DB-F9D1-4E1C-826E-AC00083B9F56}"/>
    <hyperlink ref="P5986" r:id="rId5985" display="https://venda-imoveis.caixa.gov.br/fotos/F[imovel_caixa_numero]21.jpg" xr:uid="{E5A59CF6-8328-40D5-9F89-B11C97D21BD1}"/>
    <hyperlink ref="P5987" r:id="rId5986" display="https://venda-imoveis.caixa.gov.br/fotos/F[imovel_caixa_numero]21.jpg" xr:uid="{BAA8589F-0D93-4526-905A-B6AEC2322942}"/>
    <hyperlink ref="P5988" r:id="rId5987" display="https://venda-imoveis.caixa.gov.br/fotos/F[imovel_caixa_numero]21.jpg" xr:uid="{428132C4-6173-4145-94B6-1E462E87E75B}"/>
    <hyperlink ref="P5989" r:id="rId5988" display="https://venda-imoveis.caixa.gov.br/fotos/F[imovel_caixa_numero]21.jpg" xr:uid="{27AE7BAE-578F-4AB5-8E99-C46C593F2B71}"/>
    <hyperlink ref="P5990" r:id="rId5989" display="https://venda-imoveis.caixa.gov.br/fotos/F[imovel_caixa_numero]21.jpg" xr:uid="{0915D714-CE7A-4E89-B30D-61FADD13EE2E}"/>
    <hyperlink ref="P5991" r:id="rId5990" display="https://venda-imoveis.caixa.gov.br/fotos/F[imovel_caixa_numero]21.jpg" xr:uid="{96344661-10AE-482F-889F-054A35FE1416}"/>
    <hyperlink ref="P5992" r:id="rId5991" display="https://venda-imoveis.caixa.gov.br/fotos/F[imovel_caixa_numero]21.jpg" xr:uid="{B8B7A799-4945-421C-988E-7E94E9BD81CB}"/>
    <hyperlink ref="P5993" r:id="rId5992" display="https://venda-imoveis.caixa.gov.br/fotos/F[imovel_caixa_numero]21.jpg" xr:uid="{AD12761B-73C3-49B8-9403-7A0C754B7DF9}"/>
    <hyperlink ref="P5994" r:id="rId5993" display="https://venda-imoveis.caixa.gov.br/fotos/F[imovel_caixa_numero]21.jpg" xr:uid="{89456E8E-546D-4CCA-A9AD-87C0E1D5BA48}"/>
    <hyperlink ref="P5995" r:id="rId5994" display="https://venda-imoveis.caixa.gov.br/fotos/F[imovel_caixa_numero]21.jpg" xr:uid="{5D102090-9AAD-4CCD-98F6-260524064547}"/>
    <hyperlink ref="P5996" r:id="rId5995" display="https://venda-imoveis.caixa.gov.br/fotos/F[imovel_caixa_numero]21.jpg" xr:uid="{C0360FF6-5086-4304-9300-28EA2BE82B7A}"/>
    <hyperlink ref="P5997" r:id="rId5996" display="https://venda-imoveis.caixa.gov.br/fotos/F[imovel_caixa_numero]21.jpg" xr:uid="{4C34F97B-8770-49C5-847F-412AB9BDD024}"/>
    <hyperlink ref="P5998" r:id="rId5997" display="https://venda-imoveis.caixa.gov.br/fotos/F[imovel_caixa_numero]21.jpg" xr:uid="{9D8F988F-6C96-40CA-AB90-6D2C7C3C2DA7}"/>
    <hyperlink ref="P5999" r:id="rId5998" display="https://venda-imoveis.caixa.gov.br/fotos/F[imovel_caixa_numero]21.jpg" xr:uid="{D690D61A-22E9-4A83-B915-3F22DD4D8A80}"/>
    <hyperlink ref="P6000" r:id="rId5999" display="https://venda-imoveis.caixa.gov.br/fotos/F[imovel_caixa_numero]21.jpg" xr:uid="{36DA78E4-3B14-4206-A159-4272A9829544}"/>
    <hyperlink ref="P6001" r:id="rId6000" display="https://venda-imoveis.caixa.gov.br/fotos/F[imovel_caixa_numero]21.jpg" xr:uid="{B5CD2B44-9FA1-49EB-8036-814D5249B7E7}"/>
    <hyperlink ref="P6002" r:id="rId6001" display="https://venda-imoveis.caixa.gov.br/fotos/F[imovel_caixa_numero]21.jpg" xr:uid="{F69916F4-EA27-4D6E-BD5A-A8866AD84AE5}"/>
    <hyperlink ref="P6003" r:id="rId6002" display="https://venda-imoveis.caixa.gov.br/fotos/F[imovel_caixa_numero]21.jpg" xr:uid="{83FAFDAE-A7C2-46CF-867B-739E3B44C8FF}"/>
    <hyperlink ref="P6004" r:id="rId6003" display="https://venda-imoveis.caixa.gov.br/fotos/F[imovel_caixa_numero]21.jpg" xr:uid="{101B141B-8107-4C3C-A06C-B748D3D36DC3}"/>
    <hyperlink ref="P6005" r:id="rId6004" display="https://venda-imoveis.caixa.gov.br/fotos/F[imovel_caixa_numero]21.jpg" xr:uid="{5EF81C42-7D29-4341-BD43-D4F5A4018601}"/>
    <hyperlink ref="P6006" r:id="rId6005" display="https://venda-imoveis.caixa.gov.br/fotos/F[imovel_caixa_numero]21.jpg" xr:uid="{B3A3F55D-E0A1-427E-95D4-82474D0D69C4}"/>
    <hyperlink ref="P6007" r:id="rId6006" display="https://venda-imoveis.caixa.gov.br/fotos/F[imovel_caixa_numero]21.jpg" xr:uid="{DBDC91D8-6806-4793-A82E-31C73C5EE28E}"/>
    <hyperlink ref="P6008" r:id="rId6007" display="https://venda-imoveis.caixa.gov.br/fotos/F[imovel_caixa_numero]21.jpg" xr:uid="{8138420E-CE61-4A09-9C82-8C160A67BFC2}"/>
    <hyperlink ref="P6009" r:id="rId6008" display="https://venda-imoveis.caixa.gov.br/fotos/F[imovel_caixa_numero]21.jpg" xr:uid="{4513DFF2-258C-4247-B474-9842A10F62E4}"/>
    <hyperlink ref="P6010" r:id="rId6009" display="https://venda-imoveis.caixa.gov.br/fotos/F[imovel_caixa_numero]21.jpg" xr:uid="{478D0CFE-3BDF-479C-B91E-4015E83DDF19}"/>
    <hyperlink ref="P6011" r:id="rId6010" display="https://venda-imoveis.caixa.gov.br/fotos/F[imovel_caixa_numero]21.jpg" xr:uid="{38E8104A-5240-48DA-A86D-D06FE48E0148}"/>
    <hyperlink ref="P6012" r:id="rId6011" display="https://venda-imoveis.caixa.gov.br/fotos/F[imovel_caixa_numero]21.jpg" xr:uid="{E088610A-AB82-4D8B-A5C5-A8CE7FF467E9}"/>
    <hyperlink ref="P6013" r:id="rId6012" display="https://venda-imoveis.caixa.gov.br/fotos/F[imovel_caixa_numero]21.jpg" xr:uid="{D25F1FED-0C15-4F86-A12A-D630FAC3F329}"/>
    <hyperlink ref="P6014" r:id="rId6013" display="https://venda-imoveis.caixa.gov.br/fotos/F[imovel_caixa_numero]21.jpg" xr:uid="{9ABD9882-8A06-4CFD-B2F7-B14AEAE89EF6}"/>
    <hyperlink ref="P6015" r:id="rId6014" display="https://venda-imoveis.caixa.gov.br/fotos/F[imovel_caixa_numero]21.jpg" xr:uid="{3C3AD73A-E67A-48B1-A902-B865D0C9F235}"/>
    <hyperlink ref="P6016" r:id="rId6015" display="https://venda-imoveis.caixa.gov.br/fotos/F[imovel_caixa_numero]21.jpg" xr:uid="{3D59EB9D-C510-44ED-82FE-5AF2511B9922}"/>
    <hyperlink ref="P6017" r:id="rId6016" display="https://venda-imoveis.caixa.gov.br/fotos/F[imovel_caixa_numero]21.jpg" xr:uid="{71942AB2-9028-40CC-BA33-F0851323A90F}"/>
    <hyperlink ref="P6018" r:id="rId6017" display="https://venda-imoveis.caixa.gov.br/fotos/F[imovel_caixa_numero]21.jpg" xr:uid="{A67A6E87-A396-4F92-8060-A29592BFF4BE}"/>
    <hyperlink ref="P6019" r:id="rId6018" display="https://venda-imoveis.caixa.gov.br/fotos/F[imovel_caixa_numero]21.jpg" xr:uid="{CA8092A7-B128-45F9-B6C4-CE8AC7B97F88}"/>
    <hyperlink ref="P6020" r:id="rId6019" display="https://venda-imoveis.caixa.gov.br/fotos/F[imovel_caixa_numero]21.jpg" xr:uid="{B5DE7393-C3B4-4BAF-97DC-2BC3282745BD}"/>
    <hyperlink ref="P6021" r:id="rId6020" display="https://venda-imoveis.caixa.gov.br/fotos/F[imovel_caixa_numero]21.jpg" xr:uid="{860075F1-A508-4831-9B6A-75BCA54508EB}"/>
    <hyperlink ref="P6022" r:id="rId6021" display="https://venda-imoveis.caixa.gov.br/fotos/F[imovel_caixa_numero]21.jpg" xr:uid="{779D28E3-F846-4D88-B5AA-5D76BE2C3572}"/>
    <hyperlink ref="P6023" r:id="rId6022" display="https://venda-imoveis.caixa.gov.br/fotos/F[imovel_caixa_numero]21.jpg" xr:uid="{5C186727-9BCB-4FE3-9094-97D1DF7D2932}"/>
    <hyperlink ref="P6024" r:id="rId6023" display="https://venda-imoveis.caixa.gov.br/fotos/F[imovel_caixa_numero]21.jpg" xr:uid="{5E0C8529-000A-468A-B520-DE288201305A}"/>
    <hyperlink ref="P6025" r:id="rId6024" display="https://venda-imoveis.caixa.gov.br/fotos/F[imovel_caixa_numero]21.jpg" xr:uid="{E083768B-1E78-440C-B730-3C8C09D945BA}"/>
    <hyperlink ref="P6026" r:id="rId6025" display="https://venda-imoveis.caixa.gov.br/fotos/F[imovel_caixa_numero]21.jpg" xr:uid="{E8A9030F-ABB8-4613-AA0B-1B0DEC3332E7}"/>
    <hyperlink ref="P6027" r:id="rId6026" display="https://venda-imoveis.caixa.gov.br/fotos/F[imovel_caixa_numero]21.jpg" xr:uid="{EFBF45F4-B9F7-439E-8B91-8452258995BA}"/>
    <hyperlink ref="P6028" r:id="rId6027" display="https://venda-imoveis.caixa.gov.br/fotos/F[imovel_caixa_numero]21.jpg" xr:uid="{AF9798A8-02E4-4D59-8C5A-04E227F0DE1C}"/>
    <hyperlink ref="P6029" r:id="rId6028" display="https://venda-imoveis.caixa.gov.br/fotos/F[imovel_caixa_numero]21.jpg" xr:uid="{4FBEF593-DB73-4F3D-99DE-4D2F245B1BF1}"/>
    <hyperlink ref="P6030" r:id="rId6029" display="https://venda-imoveis.caixa.gov.br/fotos/F[imovel_caixa_numero]21.jpg" xr:uid="{5D8E460E-E854-493B-BB60-5A715ED17DB8}"/>
    <hyperlink ref="P6031" r:id="rId6030" display="https://venda-imoveis.caixa.gov.br/fotos/F[imovel_caixa_numero]21.jpg" xr:uid="{42D0F4E9-1C16-4BE5-8E41-AD7983E36F75}"/>
    <hyperlink ref="P6032" r:id="rId6031" display="https://venda-imoveis.caixa.gov.br/fotos/F[imovel_caixa_numero]21.jpg" xr:uid="{1433CAB7-DDEE-4086-97EC-00A7DE0C1A28}"/>
    <hyperlink ref="P6033" r:id="rId6032" display="https://venda-imoveis.caixa.gov.br/fotos/F[imovel_caixa_numero]21.jpg" xr:uid="{13A57A89-D60B-484D-BC0B-B842E0CA9EAA}"/>
    <hyperlink ref="P6034" r:id="rId6033" display="https://venda-imoveis.caixa.gov.br/fotos/F[imovel_caixa_numero]21.jpg" xr:uid="{A79FCFC4-21C2-4C1A-BEF2-0C77BEAB2853}"/>
    <hyperlink ref="P6035" r:id="rId6034" display="https://venda-imoveis.caixa.gov.br/fotos/F[imovel_caixa_numero]21.jpg" xr:uid="{1EA40A72-3ED9-4629-9D8F-0F1F893AD6CF}"/>
    <hyperlink ref="P6036" r:id="rId6035" display="https://venda-imoveis.caixa.gov.br/fotos/F[imovel_caixa_numero]21.jpg" xr:uid="{78403553-4A5D-4FFC-8553-E870C5BDD2B3}"/>
    <hyperlink ref="P6037" r:id="rId6036" display="https://venda-imoveis.caixa.gov.br/fotos/F[imovel_caixa_numero]21.jpg" xr:uid="{FBF91E26-F5BA-4D60-8FFC-90AE42314C05}"/>
    <hyperlink ref="P6038" r:id="rId6037" display="https://venda-imoveis.caixa.gov.br/fotos/F[imovel_caixa_numero]21.jpg" xr:uid="{A6AA7942-6BA5-4CC6-A909-6C5DA5D51F2B}"/>
    <hyperlink ref="P6039" r:id="rId6038" display="https://venda-imoveis.caixa.gov.br/fotos/F[imovel_caixa_numero]21.jpg" xr:uid="{D5AE4882-1266-4143-9A57-1CCB154CC8D6}"/>
    <hyperlink ref="P6040" r:id="rId6039" display="https://venda-imoveis.caixa.gov.br/fotos/F[imovel_caixa_numero]21.jpg" xr:uid="{6F6B0E02-8C94-4E74-926E-9DE3F44D7151}"/>
    <hyperlink ref="P6041" r:id="rId6040" display="https://venda-imoveis.caixa.gov.br/fotos/F[imovel_caixa_numero]21.jpg" xr:uid="{31D04659-8FCF-420B-8784-357617604DBB}"/>
    <hyperlink ref="P6042" r:id="rId6041" display="https://venda-imoveis.caixa.gov.br/fotos/F[imovel_caixa_numero]21.jpg" xr:uid="{73D6EC3F-1E97-4045-909E-7B886EFAF6B1}"/>
    <hyperlink ref="P6043" r:id="rId6042" display="https://venda-imoveis.caixa.gov.br/fotos/F[imovel_caixa_numero]21.jpg" xr:uid="{BEA07E41-551C-4A5C-83F8-8B7A9D13578E}"/>
    <hyperlink ref="P6044" r:id="rId6043" display="https://venda-imoveis.caixa.gov.br/fotos/F[imovel_caixa_numero]21.jpg" xr:uid="{1EEF5B4F-78C8-4FA3-9D08-6A833A8DBFB3}"/>
    <hyperlink ref="P6045" r:id="rId6044" display="https://venda-imoveis.caixa.gov.br/fotos/F[imovel_caixa_numero]21.jpg" xr:uid="{5ADE01EE-CA88-4154-B134-D8415AE82B71}"/>
    <hyperlink ref="P6046" r:id="rId6045" display="https://venda-imoveis.caixa.gov.br/fotos/F[imovel_caixa_numero]21.jpg" xr:uid="{446F2AE4-42D5-4EA0-A299-B164F18AA3C6}"/>
    <hyperlink ref="P6047" r:id="rId6046" display="https://venda-imoveis.caixa.gov.br/fotos/F[imovel_caixa_numero]21.jpg" xr:uid="{FE75DB98-BA08-4938-9389-9262FE534D03}"/>
    <hyperlink ref="P6048" r:id="rId6047" display="https://venda-imoveis.caixa.gov.br/fotos/F[imovel_caixa_numero]21.jpg" xr:uid="{D59BA3D7-806D-47DB-A09F-8B367CF7B8DC}"/>
    <hyperlink ref="P6049" r:id="rId6048" display="https://venda-imoveis.caixa.gov.br/fotos/F[imovel_caixa_numero]21.jpg" xr:uid="{1655EA0A-86B4-45DC-9741-6104C469466B}"/>
    <hyperlink ref="P6050" r:id="rId6049" display="https://venda-imoveis.caixa.gov.br/fotos/F[imovel_caixa_numero]21.jpg" xr:uid="{4CE832EC-3EC2-431B-8B84-3B86EA8BEDF2}"/>
    <hyperlink ref="P6051" r:id="rId6050" display="https://venda-imoveis.caixa.gov.br/fotos/F[imovel_caixa_numero]21.jpg" xr:uid="{CBA85817-830F-4A97-8225-69E355BC27EB}"/>
    <hyperlink ref="P6052" r:id="rId6051" display="https://venda-imoveis.caixa.gov.br/fotos/F[imovel_caixa_numero]21.jpg" xr:uid="{99D2A812-F5BE-4F84-B5F4-1172E3B8DF27}"/>
    <hyperlink ref="P6053" r:id="rId6052" display="https://venda-imoveis.caixa.gov.br/fotos/F[imovel_caixa_numero]21.jpg" xr:uid="{11AA760C-F83C-4787-9D96-78B55702CB15}"/>
    <hyperlink ref="P6054" r:id="rId6053" display="https://venda-imoveis.caixa.gov.br/fotos/F[imovel_caixa_numero]21.jpg" xr:uid="{EAABC0E5-4390-47E3-9324-95FD3089F647}"/>
    <hyperlink ref="P6055" r:id="rId6054" display="https://venda-imoveis.caixa.gov.br/fotos/F[imovel_caixa_numero]21.jpg" xr:uid="{3AAE776C-21AD-4280-936E-275D3192723A}"/>
    <hyperlink ref="P6056" r:id="rId6055" display="https://venda-imoveis.caixa.gov.br/fotos/F[imovel_caixa_numero]21.jpg" xr:uid="{0C6782E4-ECA2-4853-A0BA-75697F60EA8B}"/>
    <hyperlink ref="P6057" r:id="rId6056" display="https://venda-imoveis.caixa.gov.br/fotos/F[imovel_caixa_numero]21.jpg" xr:uid="{D25278C1-EE43-4347-AF2E-4E60DEF9DB3F}"/>
    <hyperlink ref="P6058" r:id="rId6057" display="https://venda-imoveis.caixa.gov.br/fotos/F[imovel_caixa_numero]21.jpg" xr:uid="{5A21ED1D-578C-433A-8B51-7CCF060F449C}"/>
    <hyperlink ref="P6059" r:id="rId6058" display="https://venda-imoveis.caixa.gov.br/fotos/F[imovel_caixa_numero]21.jpg" xr:uid="{3471B5AE-1161-4782-AE54-3D836A26CD51}"/>
    <hyperlink ref="P6060" r:id="rId6059" display="https://venda-imoveis.caixa.gov.br/fotos/F[imovel_caixa_numero]21.jpg" xr:uid="{63475CF9-46A4-4BD5-B421-99466D15B2CD}"/>
    <hyperlink ref="P6061" r:id="rId6060" display="https://venda-imoveis.caixa.gov.br/fotos/F[imovel_caixa_numero]21.jpg" xr:uid="{A0CD2C8D-90B7-4812-BF43-AD9891A65837}"/>
    <hyperlink ref="P6062" r:id="rId6061" display="https://venda-imoveis.caixa.gov.br/fotos/F[imovel_caixa_numero]21.jpg" xr:uid="{9195FA86-054A-4E0D-B445-4DE87E6B63C5}"/>
    <hyperlink ref="P6063" r:id="rId6062" display="https://venda-imoveis.caixa.gov.br/fotos/F[imovel_caixa_numero]21.jpg" xr:uid="{1260B246-FBFA-4868-BE9F-B1BCE41C9E1D}"/>
    <hyperlink ref="P6064" r:id="rId6063" display="https://venda-imoveis.caixa.gov.br/fotos/F[imovel_caixa_numero]21.jpg" xr:uid="{E46990B0-8B5C-4EB2-8E93-D0C8A81F97DE}"/>
    <hyperlink ref="P6065" r:id="rId6064" display="https://venda-imoveis.caixa.gov.br/fotos/F[imovel_caixa_numero]21.jpg" xr:uid="{B79DA352-1CA9-4305-A114-D20DF33C34AB}"/>
    <hyperlink ref="P6066" r:id="rId6065" display="https://venda-imoveis.caixa.gov.br/fotos/F[imovel_caixa_numero]21.jpg" xr:uid="{F2347685-A1DD-440F-B31D-00634A36E061}"/>
    <hyperlink ref="P6067" r:id="rId6066" display="https://venda-imoveis.caixa.gov.br/fotos/F[imovel_caixa_numero]21.jpg" xr:uid="{370046D5-14B7-4DE4-A453-106881055B43}"/>
    <hyperlink ref="P6068" r:id="rId6067" display="https://venda-imoveis.caixa.gov.br/fotos/F[imovel_caixa_numero]21.jpg" xr:uid="{DE6F2535-B43E-4E45-9754-78477D154C1C}"/>
    <hyperlink ref="P6069" r:id="rId6068" display="https://venda-imoveis.caixa.gov.br/fotos/F[imovel_caixa_numero]21.jpg" xr:uid="{2D1606F6-47C0-43BF-8968-A1EAC8D8265A}"/>
    <hyperlink ref="P6070" r:id="rId6069" display="https://venda-imoveis.caixa.gov.br/fotos/F[imovel_caixa_numero]21.jpg" xr:uid="{AE001E28-D57F-42C5-943F-1EAF23F6764D}"/>
    <hyperlink ref="P6071" r:id="rId6070" display="https://venda-imoveis.caixa.gov.br/fotos/F[imovel_caixa_numero]21.jpg" xr:uid="{4863D383-9182-4629-A144-D70AB664C9DD}"/>
    <hyperlink ref="P6072" r:id="rId6071" display="https://venda-imoveis.caixa.gov.br/fotos/F[imovel_caixa_numero]21.jpg" xr:uid="{5CE95FCA-86F1-47A3-A7A1-0174F59C0982}"/>
    <hyperlink ref="P6073" r:id="rId6072" display="https://venda-imoveis.caixa.gov.br/fotos/F[imovel_caixa_numero]21.jpg" xr:uid="{718DDAF4-7C5B-4629-8BF2-C01EA9B5442F}"/>
    <hyperlink ref="P6074" r:id="rId6073" display="https://venda-imoveis.caixa.gov.br/fotos/F[imovel_caixa_numero]21.jpg" xr:uid="{2BF55E9C-AAEC-4ABE-B86E-9967DE78216A}"/>
    <hyperlink ref="P6075" r:id="rId6074" display="https://venda-imoveis.caixa.gov.br/fotos/F[imovel_caixa_numero]21.jpg" xr:uid="{88ADFF79-2FE7-4FD9-82BE-45009B6B0D3E}"/>
    <hyperlink ref="P6076" r:id="rId6075" display="https://venda-imoveis.caixa.gov.br/fotos/F[imovel_caixa_numero]21.jpg" xr:uid="{C582E7B6-B402-4EF6-B993-0133382E0AC7}"/>
    <hyperlink ref="P6077" r:id="rId6076" display="https://venda-imoveis.caixa.gov.br/fotos/F[imovel_caixa_numero]21.jpg" xr:uid="{A3A7971D-9CDA-4F67-8269-43D3D7CC7F5C}"/>
    <hyperlink ref="P6078" r:id="rId6077" display="https://venda-imoveis.caixa.gov.br/fotos/F[imovel_caixa_numero]21.jpg" xr:uid="{829F1017-3B8C-4682-8B4F-1A79C9A46D8C}"/>
    <hyperlink ref="P6079" r:id="rId6078" display="https://venda-imoveis.caixa.gov.br/fotos/F[imovel_caixa_numero]21.jpg" xr:uid="{5C379CD6-5339-43BF-AD89-3E6EABFFD3FA}"/>
    <hyperlink ref="P6080" r:id="rId6079" display="https://venda-imoveis.caixa.gov.br/fotos/F[imovel_caixa_numero]21.jpg" xr:uid="{D8B3FA55-DA13-4883-94F1-E6FD6900C33D}"/>
    <hyperlink ref="P6081" r:id="rId6080" display="https://venda-imoveis.caixa.gov.br/fotos/F[imovel_caixa_numero]21.jpg" xr:uid="{934E606C-6B86-4734-A29F-0880D9EFC285}"/>
    <hyperlink ref="P6082" r:id="rId6081" display="https://venda-imoveis.caixa.gov.br/fotos/F[imovel_caixa_numero]21.jpg" xr:uid="{E8E85C8A-20BB-46E9-9E53-B21BC2990C2C}"/>
    <hyperlink ref="P6083" r:id="rId6082" display="https://venda-imoveis.caixa.gov.br/fotos/F[imovel_caixa_numero]21.jpg" xr:uid="{5A441D1F-E0D4-411E-BCF6-2BEB150828AB}"/>
    <hyperlink ref="P6084" r:id="rId6083" display="https://venda-imoveis.caixa.gov.br/fotos/F[imovel_caixa_numero]21.jpg" xr:uid="{BFB429A8-8B44-43EB-A17A-DFFA6BF526B0}"/>
    <hyperlink ref="P6085" r:id="rId6084" display="https://venda-imoveis.caixa.gov.br/fotos/F[imovel_caixa_numero]21.jpg" xr:uid="{4D98C263-37D1-462C-846A-764DDC4BB25D}"/>
    <hyperlink ref="P6086" r:id="rId6085" display="https://venda-imoveis.caixa.gov.br/fotos/F[imovel_caixa_numero]21.jpg" xr:uid="{D5187033-0D2C-45BB-AB35-115F90CD241A}"/>
    <hyperlink ref="P6087" r:id="rId6086" display="https://venda-imoveis.caixa.gov.br/fotos/F[imovel_caixa_numero]21.jpg" xr:uid="{0C4B19D1-4EE8-4420-8043-12257511C758}"/>
    <hyperlink ref="P6088" r:id="rId6087" display="https://venda-imoveis.caixa.gov.br/fotos/F[imovel_caixa_numero]21.jpg" xr:uid="{693AA6B3-78BF-44C7-B3D0-37ECB8F783B9}"/>
    <hyperlink ref="P6089" r:id="rId6088" display="https://venda-imoveis.caixa.gov.br/fotos/F[imovel_caixa_numero]21.jpg" xr:uid="{8DE6FBA2-AA37-4118-8A68-DC76FBD9B73D}"/>
    <hyperlink ref="P6090" r:id="rId6089" display="https://venda-imoveis.caixa.gov.br/fotos/F[imovel_caixa_numero]21.jpg" xr:uid="{B42FF7B9-3554-42F2-9703-09DB101CE46C}"/>
    <hyperlink ref="P6091" r:id="rId6090" display="https://venda-imoveis.caixa.gov.br/fotos/F[imovel_caixa_numero]21.jpg" xr:uid="{BF1E8F6B-6182-4AF1-8C3F-58FF82F89D4C}"/>
    <hyperlink ref="P6092" r:id="rId6091" display="https://venda-imoveis.caixa.gov.br/fotos/F[imovel_caixa_numero]21.jpg" xr:uid="{D983F0D3-8F23-493A-BA49-FDAC6F2CD81B}"/>
    <hyperlink ref="P6093" r:id="rId6092" display="https://venda-imoveis.caixa.gov.br/fotos/F[imovel_caixa_numero]21.jpg" xr:uid="{C0EAC719-D6E7-4557-A8B2-EC9C335F3766}"/>
    <hyperlink ref="P6094" r:id="rId6093" display="https://venda-imoveis.caixa.gov.br/fotos/F[imovel_caixa_numero]21.jpg" xr:uid="{EEB7B59A-B617-4E15-A1F9-182E7693D383}"/>
    <hyperlink ref="P6095" r:id="rId6094" display="https://venda-imoveis.caixa.gov.br/fotos/F[imovel_caixa_numero]21.jpg" xr:uid="{19F92732-C7D7-4F7D-BD6A-9E795B93C15C}"/>
    <hyperlink ref="P6096" r:id="rId6095" display="https://venda-imoveis.caixa.gov.br/fotos/F[imovel_caixa_numero]21.jpg" xr:uid="{D018E6FA-39D5-43E9-A03A-DF95EDBF208F}"/>
    <hyperlink ref="P6097" r:id="rId6096" display="https://venda-imoveis.caixa.gov.br/fotos/F[imovel_caixa_numero]21.jpg" xr:uid="{D60A21C2-FFD3-4F2D-8D86-24AB51AFBBCB}"/>
    <hyperlink ref="P6098" r:id="rId6097" display="https://venda-imoveis.caixa.gov.br/fotos/F[imovel_caixa_numero]21.jpg" xr:uid="{0B4DEF97-9396-4AA8-8499-353FE813B037}"/>
    <hyperlink ref="P6099" r:id="rId6098" display="https://venda-imoveis.caixa.gov.br/fotos/F[imovel_caixa_numero]21.jpg" xr:uid="{4BC87D9C-B5C3-499D-A6E1-9A9FA98008D7}"/>
    <hyperlink ref="P6100" r:id="rId6099" display="https://venda-imoveis.caixa.gov.br/fotos/F[imovel_caixa_numero]21.jpg" xr:uid="{1DD70DDB-CC64-49D5-B66D-1D91C72BE4E6}"/>
    <hyperlink ref="P6101" r:id="rId6100" display="https://venda-imoveis.caixa.gov.br/fotos/F[imovel_caixa_numero]21.jpg" xr:uid="{8997E72C-344E-49A3-9CBF-8C8BD96D1898}"/>
    <hyperlink ref="P6102" r:id="rId6101" display="https://venda-imoveis.caixa.gov.br/fotos/F[imovel_caixa_numero]21.jpg" xr:uid="{7EDF94B6-E7DA-471C-BAEC-D825ACE7C1F9}"/>
    <hyperlink ref="P6103" r:id="rId6102" display="https://venda-imoveis.caixa.gov.br/fotos/F[imovel_caixa_numero]21.jpg" xr:uid="{FD5DC454-F520-4A05-89A0-0B6BF8E7DC3E}"/>
    <hyperlink ref="P6104" r:id="rId6103" display="https://venda-imoveis.caixa.gov.br/fotos/F[imovel_caixa_numero]21.jpg" xr:uid="{3EA9D0CD-BB00-4156-81C6-8B39991F8BBF}"/>
    <hyperlink ref="P6105" r:id="rId6104" display="https://venda-imoveis.caixa.gov.br/fotos/F[imovel_caixa_numero]21.jpg" xr:uid="{0A1B1898-4484-4222-AED0-7DB785BAF096}"/>
    <hyperlink ref="P6106" r:id="rId6105" display="https://venda-imoveis.caixa.gov.br/fotos/F[imovel_caixa_numero]21.jpg" xr:uid="{6F36DA79-D3DC-4A18-998E-C39894787D40}"/>
    <hyperlink ref="P6107" r:id="rId6106" display="https://venda-imoveis.caixa.gov.br/fotos/F[imovel_caixa_numero]21.jpg" xr:uid="{968714A6-82D3-45BC-95E6-4A4EE379240A}"/>
    <hyperlink ref="P6108" r:id="rId6107" display="https://venda-imoveis.caixa.gov.br/fotos/F[imovel_caixa_numero]21.jpg" xr:uid="{849C346B-DA09-4388-9D6D-AF2F983374B1}"/>
    <hyperlink ref="P6109" r:id="rId6108" display="https://venda-imoveis.caixa.gov.br/fotos/F[imovel_caixa_numero]21.jpg" xr:uid="{19F5D07E-E84E-4258-A297-C1E049AE310F}"/>
    <hyperlink ref="P6110" r:id="rId6109" display="https://venda-imoveis.caixa.gov.br/fotos/F[imovel_caixa_numero]21.jpg" xr:uid="{1FA104AC-66B3-4A22-9BF1-150534D7AA6E}"/>
    <hyperlink ref="P6111" r:id="rId6110" display="https://venda-imoveis.caixa.gov.br/fotos/F[imovel_caixa_numero]21.jpg" xr:uid="{ADBFC307-1659-4B30-B279-03F50DF8752B}"/>
    <hyperlink ref="P6112" r:id="rId6111" display="https://venda-imoveis.caixa.gov.br/fotos/F[imovel_caixa_numero]21.jpg" xr:uid="{6970B995-C346-4E47-9C58-93882F9CA11A}"/>
    <hyperlink ref="P6113" r:id="rId6112" display="https://venda-imoveis.caixa.gov.br/fotos/F[imovel_caixa_numero]21.jpg" xr:uid="{A91445B4-7FAA-4555-9A16-EB92725D00C6}"/>
    <hyperlink ref="P6114" r:id="rId6113" display="https://venda-imoveis.caixa.gov.br/fotos/F[imovel_caixa_numero]21.jpg" xr:uid="{D6C48A1E-F70A-43A5-97FF-81BC522EA0F4}"/>
    <hyperlink ref="P6115" r:id="rId6114" display="https://venda-imoveis.caixa.gov.br/fotos/F[imovel_caixa_numero]21.jpg" xr:uid="{C216E2FB-79C6-44B9-9D03-907BAB19F7FF}"/>
    <hyperlink ref="P6116" r:id="rId6115" display="https://venda-imoveis.caixa.gov.br/fotos/F[imovel_caixa_numero]21.jpg" xr:uid="{674336BA-C351-4073-9A6E-F72AD263E6C4}"/>
    <hyperlink ref="P6117" r:id="rId6116" display="https://venda-imoveis.caixa.gov.br/fotos/F[imovel_caixa_numero]21.jpg" xr:uid="{F98C9632-64A8-4C3C-9004-66600EE35E1D}"/>
    <hyperlink ref="P6118" r:id="rId6117" display="https://venda-imoveis.caixa.gov.br/fotos/F[imovel_caixa_numero]21.jpg" xr:uid="{913BA785-5002-4128-BAEC-806185249708}"/>
    <hyperlink ref="P6119" r:id="rId6118" display="https://venda-imoveis.caixa.gov.br/fotos/F[imovel_caixa_numero]21.jpg" xr:uid="{CC65D6DE-8B1D-4F64-ADDC-A86C661CAB4E}"/>
    <hyperlink ref="P6120" r:id="rId6119" display="https://venda-imoveis.caixa.gov.br/fotos/F[imovel_caixa_numero]21.jpg" xr:uid="{8366DF76-B81D-4864-92EA-D3E87C02B4BE}"/>
    <hyperlink ref="P6121" r:id="rId6120" display="https://venda-imoveis.caixa.gov.br/fotos/F[imovel_caixa_numero]21.jpg" xr:uid="{27036905-A0AC-4FC4-846B-A0F401EF68C6}"/>
    <hyperlink ref="P6122" r:id="rId6121" display="https://venda-imoveis.caixa.gov.br/fotos/F[imovel_caixa_numero]21.jpg" xr:uid="{7D4EEF42-486E-420E-945C-BFEAB90AF822}"/>
    <hyperlink ref="P6123" r:id="rId6122" display="https://venda-imoveis.caixa.gov.br/fotos/F[imovel_caixa_numero]21.jpg" xr:uid="{789D27AD-BDC2-4C94-8953-775DFE585BB1}"/>
    <hyperlink ref="P6124" r:id="rId6123" display="https://venda-imoveis.caixa.gov.br/fotos/F[imovel_caixa_numero]21.jpg" xr:uid="{7BE558A6-BB61-4520-9412-A11B598CE9A9}"/>
    <hyperlink ref="P6125" r:id="rId6124" display="https://venda-imoveis.caixa.gov.br/fotos/F[imovel_caixa_numero]21.jpg" xr:uid="{2730BB46-0C7B-445C-9717-9376C1C30B4C}"/>
    <hyperlink ref="P6126" r:id="rId6125" display="https://venda-imoveis.caixa.gov.br/fotos/F[imovel_caixa_numero]21.jpg" xr:uid="{601EEBF5-3E81-49B1-B942-94969BC152AF}"/>
    <hyperlink ref="P6127" r:id="rId6126" display="https://venda-imoveis.caixa.gov.br/fotos/F[imovel_caixa_numero]21.jpg" xr:uid="{29D70883-99AE-4776-AA3D-86F450DCA17C}"/>
    <hyperlink ref="P6128" r:id="rId6127" display="https://venda-imoveis.caixa.gov.br/fotos/F[imovel_caixa_numero]21.jpg" xr:uid="{4D411E13-126C-40D5-83C0-7CB3C4CEB204}"/>
    <hyperlink ref="P6129" r:id="rId6128" display="https://venda-imoveis.caixa.gov.br/fotos/F[imovel_caixa_numero]21.jpg" xr:uid="{4C87BB2B-1045-402D-A910-4DEABAEF0F08}"/>
    <hyperlink ref="P6130" r:id="rId6129" display="https://venda-imoveis.caixa.gov.br/fotos/F[imovel_caixa_numero]21.jpg" xr:uid="{B8069BEB-1EAF-43B3-B1CD-2BFEE61767F9}"/>
    <hyperlink ref="P6131" r:id="rId6130" display="https://venda-imoveis.caixa.gov.br/fotos/F[imovel_caixa_numero]21.jpg" xr:uid="{1CB67F7D-B706-4E73-92F6-0F0E77E39167}"/>
    <hyperlink ref="P6132" r:id="rId6131" display="https://venda-imoveis.caixa.gov.br/fotos/F[imovel_caixa_numero]21.jpg" xr:uid="{592D654B-E115-48C7-915A-35DF820D070C}"/>
    <hyperlink ref="P6133" r:id="rId6132" display="https://venda-imoveis.caixa.gov.br/fotos/F[imovel_caixa_numero]21.jpg" xr:uid="{E4BA5B4C-227C-46F0-8DAE-0A590C895F71}"/>
    <hyperlink ref="P6134" r:id="rId6133" display="https://venda-imoveis.caixa.gov.br/fotos/F[imovel_caixa_numero]21.jpg" xr:uid="{1EB7C460-0F6F-44BA-9A07-D50403965DC8}"/>
    <hyperlink ref="P6135" r:id="rId6134" display="https://venda-imoveis.caixa.gov.br/fotos/F[imovel_caixa_numero]21.jpg" xr:uid="{A7404387-2029-4CA8-828C-C04C465BCD03}"/>
    <hyperlink ref="P6136" r:id="rId6135" display="https://venda-imoveis.caixa.gov.br/fotos/F[imovel_caixa_numero]21.jpg" xr:uid="{209222C1-0047-4748-81F8-D8D2CF967DC3}"/>
    <hyperlink ref="P6137" r:id="rId6136" display="https://venda-imoveis.caixa.gov.br/fotos/F[imovel_caixa_numero]21.jpg" xr:uid="{34EA4868-902D-4AFF-A797-D5FCA4131659}"/>
    <hyperlink ref="P6138" r:id="rId6137" display="https://venda-imoveis.caixa.gov.br/fotos/F[imovel_caixa_numero]21.jpg" xr:uid="{6867C70E-3559-4F99-8BEF-542DF4F96188}"/>
    <hyperlink ref="P6139" r:id="rId6138" display="https://venda-imoveis.caixa.gov.br/fotos/F[imovel_caixa_numero]21.jpg" xr:uid="{48B439A4-A2E7-447A-8596-4AAEC8EA098B}"/>
    <hyperlink ref="P6140" r:id="rId6139" display="https://venda-imoveis.caixa.gov.br/fotos/F[imovel_caixa_numero]21.jpg" xr:uid="{5B5371AE-6235-4F6D-872E-209483C154BF}"/>
    <hyperlink ref="P6141" r:id="rId6140" display="https://venda-imoveis.caixa.gov.br/fotos/F[imovel_caixa_numero]21.jpg" xr:uid="{7EBCEFDF-9259-4297-B24D-8ED826A1C652}"/>
    <hyperlink ref="P6142" r:id="rId6141" display="https://venda-imoveis.caixa.gov.br/fotos/F[imovel_caixa_numero]21.jpg" xr:uid="{693FC574-758C-4CA0-A202-5FAC19ECB95B}"/>
    <hyperlink ref="P6143" r:id="rId6142" display="https://venda-imoveis.caixa.gov.br/fotos/F[imovel_caixa_numero]21.jpg" xr:uid="{FF5E3955-A434-4D82-81B2-F4C462AC904F}"/>
    <hyperlink ref="P6144" r:id="rId6143" display="https://venda-imoveis.caixa.gov.br/fotos/F[imovel_caixa_numero]21.jpg" xr:uid="{D8739D2D-8DAA-44A4-8B55-2EE9240AF48D}"/>
    <hyperlink ref="P6145" r:id="rId6144" display="https://venda-imoveis.caixa.gov.br/fotos/F[imovel_caixa_numero]21.jpg" xr:uid="{CC82E759-069E-480A-AFAD-0ACFAFD92D85}"/>
    <hyperlink ref="P6146" r:id="rId6145" display="https://venda-imoveis.caixa.gov.br/fotos/F[imovel_caixa_numero]21.jpg" xr:uid="{CC861CE3-7A9D-48BF-88E1-F2B581FEF67F}"/>
    <hyperlink ref="P6147" r:id="rId6146" display="https://venda-imoveis.caixa.gov.br/fotos/F[imovel_caixa_numero]21.jpg" xr:uid="{D199200B-E6EF-401A-A1FF-12EC6A983A9A}"/>
    <hyperlink ref="P6148" r:id="rId6147" display="https://venda-imoveis.caixa.gov.br/fotos/F[imovel_caixa_numero]21.jpg" xr:uid="{E93F2BF5-DD70-4D59-8323-F270A9B43E47}"/>
    <hyperlink ref="P6149" r:id="rId6148" display="https://venda-imoveis.caixa.gov.br/fotos/F[imovel_caixa_numero]21.jpg" xr:uid="{A94156BB-C975-49DE-AB04-403BB08C796D}"/>
    <hyperlink ref="P6150" r:id="rId6149" display="https://venda-imoveis.caixa.gov.br/fotos/F[imovel_caixa_numero]21.jpg" xr:uid="{214DEB06-946B-4A1A-8555-3960E588F872}"/>
    <hyperlink ref="P6151" r:id="rId6150" display="https://venda-imoveis.caixa.gov.br/fotos/F[imovel_caixa_numero]21.jpg" xr:uid="{4702DD3B-6C05-4709-8330-95C88FBD4FA6}"/>
    <hyperlink ref="P6152" r:id="rId6151" display="https://venda-imoveis.caixa.gov.br/fotos/F[imovel_caixa_numero]21.jpg" xr:uid="{E1750BB9-AD11-4008-B665-C15CA445FC83}"/>
    <hyperlink ref="P6153" r:id="rId6152" display="https://venda-imoveis.caixa.gov.br/fotos/F[imovel_caixa_numero]21.jpg" xr:uid="{869E51EA-E9FE-4C0D-B72A-017F078D9358}"/>
    <hyperlink ref="P6154" r:id="rId6153" display="https://venda-imoveis.caixa.gov.br/fotos/F[imovel_caixa_numero]21.jpg" xr:uid="{05D7B8E1-25C9-4107-AB43-45B52D5A4B47}"/>
    <hyperlink ref="P6155" r:id="rId6154" display="https://venda-imoveis.caixa.gov.br/fotos/F[imovel_caixa_numero]21.jpg" xr:uid="{13E48288-BA14-4D3B-889C-44B4D333F0D3}"/>
    <hyperlink ref="P6156" r:id="rId6155" display="https://venda-imoveis.caixa.gov.br/fotos/F[imovel_caixa_numero]21.jpg" xr:uid="{4546BC3E-DE55-4E65-9953-741BC728645C}"/>
    <hyperlink ref="P6157" r:id="rId6156" display="https://venda-imoveis.caixa.gov.br/fotos/F[imovel_caixa_numero]21.jpg" xr:uid="{D1AFA6E6-5DF2-47AD-9940-97B8233E5658}"/>
    <hyperlink ref="P6158" r:id="rId6157" display="https://venda-imoveis.caixa.gov.br/fotos/F[imovel_caixa_numero]21.jpg" xr:uid="{400C8886-2512-436D-BE3E-D7030D15F07C}"/>
    <hyperlink ref="P6159" r:id="rId6158" display="https://venda-imoveis.caixa.gov.br/fotos/F[imovel_caixa_numero]21.jpg" xr:uid="{434A48E9-2F83-4EFD-A1BD-ECB45176A6F0}"/>
    <hyperlink ref="P6160" r:id="rId6159" display="https://venda-imoveis.caixa.gov.br/fotos/F[imovel_caixa_numero]21.jpg" xr:uid="{E4D4593E-09A0-412E-A9CC-1202A3A18A89}"/>
    <hyperlink ref="P6161" r:id="rId6160" display="https://venda-imoveis.caixa.gov.br/fotos/F[imovel_caixa_numero]21.jpg" xr:uid="{29297FF9-51FA-40EA-A7C3-873C03474613}"/>
    <hyperlink ref="P6162" r:id="rId6161" display="https://venda-imoveis.caixa.gov.br/fotos/F[imovel_caixa_numero]21.jpg" xr:uid="{42E2AD6E-D4AF-4303-A46F-900C5BF432F3}"/>
    <hyperlink ref="P6163" r:id="rId6162" display="https://venda-imoveis.caixa.gov.br/fotos/F[imovel_caixa_numero]21.jpg" xr:uid="{3F028FD5-D187-4EFF-ACE1-DF1FC53F6AF8}"/>
    <hyperlink ref="P6164" r:id="rId6163" display="https://venda-imoveis.caixa.gov.br/fotos/F[imovel_caixa_numero]21.jpg" xr:uid="{833696E5-4D5F-40DD-BD13-9A065B586938}"/>
    <hyperlink ref="P6165" r:id="rId6164" display="https://venda-imoveis.caixa.gov.br/fotos/F[imovel_caixa_numero]21.jpg" xr:uid="{0F892C1F-A0D4-4E01-86BD-88D95DE0AE2E}"/>
    <hyperlink ref="P6166" r:id="rId6165" display="https://venda-imoveis.caixa.gov.br/fotos/F[imovel_caixa_numero]21.jpg" xr:uid="{639117A0-0DBB-4226-AE20-9493437DCA47}"/>
    <hyperlink ref="P6167" r:id="rId6166" display="https://venda-imoveis.caixa.gov.br/fotos/F[imovel_caixa_numero]21.jpg" xr:uid="{D724B798-4196-4E3B-83F4-CBA511C13F72}"/>
    <hyperlink ref="P6168" r:id="rId6167" display="https://venda-imoveis.caixa.gov.br/fotos/F[imovel_caixa_numero]21.jpg" xr:uid="{A9E6FF6D-330B-42F0-970E-00B32A7828F7}"/>
    <hyperlink ref="P6169" r:id="rId6168" display="https://venda-imoveis.caixa.gov.br/fotos/F[imovel_caixa_numero]21.jpg" xr:uid="{D6B04F80-1F31-48F1-88DB-562A929DBF56}"/>
    <hyperlink ref="P6170" r:id="rId6169" display="https://venda-imoveis.caixa.gov.br/fotos/F[imovel_caixa_numero]21.jpg" xr:uid="{85C4DB45-2D02-4FF3-977B-F853E22A782B}"/>
    <hyperlink ref="P6171" r:id="rId6170" display="https://venda-imoveis.caixa.gov.br/fotos/F[imovel_caixa_numero]21.jpg" xr:uid="{6CE1755F-DECB-4B42-A5ED-9C5EE3C77002}"/>
    <hyperlink ref="P6172" r:id="rId6171" display="https://venda-imoveis.caixa.gov.br/fotos/F[imovel_caixa_numero]21.jpg" xr:uid="{83C61120-F767-4091-87C3-D8801137FA9F}"/>
    <hyperlink ref="P6173" r:id="rId6172" display="https://venda-imoveis.caixa.gov.br/fotos/F[imovel_caixa_numero]21.jpg" xr:uid="{9C84FE2C-8C3F-4CE7-A5F4-2E1DFA14DC1A}"/>
    <hyperlink ref="P6174" r:id="rId6173" display="https://venda-imoveis.caixa.gov.br/fotos/F[imovel_caixa_numero]21.jpg" xr:uid="{24EE1E80-5051-4B2D-9C23-116EDA9A0670}"/>
    <hyperlink ref="P6175" r:id="rId6174" display="https://venda-imoveis.caixa.gov.br/fotos/F[imovel_caixa_numero]21.jpg" xr:uid="{52AC8362-A0C3-4C3C-BCC1-E36613C70055}"/>
    <hyperlink ref="P6176" r:id="rId6175" display="https://venda-imoveis.caixa.gov.br/fotos/F[imovel_caixa_numero]21.jpg" xr:uid="{45D48E9E-E7A5-408A-BFA8-C84FA0674935}"/>
    <hyperlink ref="P6177" r:id="rId6176" display="https://venda-imoveis.caixa.gov.br/fotos/F[imovel_caixa_numero]21.jpg" xr:uid="{587BBB8A-8D0F-42AD-9754-155786E19758}"/>
    <hyperlink ref="P6178" r:id="rId6177" display="https://venda-imoveis.caixa.gov.br/fotos/F[imovel_caixa_numero]21.jpg" xr:uid="{08DFF598-72BD-4340-90B5-E69F12B0CFF9}"/>
    <hyperlink ref="P6179" r:id="rId6178" display="https://venda-imoveis.caixa.gov.br/fotos/F[imovel_caixa_numero]21.jpg" xr:uid="{D864724D-31CE-4F3B-BBF4-0FBAF9BC2787}"/>
    <hyperlink ref="P6180" r:id="rId6179" display="https://venda-imoveis.caixa.gov.br/fotos/F[imovel_caixa_numero]21.jpg" xr:uid="{90EE50ED-A5D9-45BA-AAF7-9C0E5D474641}"/>
    <hyperlink ref="P6181" r:id="rId6180" display="https://venda-imoveis.caixa.gov.br/fotos/F[imovel_caixa_numero]21.jpg" xr:uid="{C37E2E20-8750-4D9D-B17E-2C7176248F29}"/>
    <hyperlink ref="P6182" r:id="rId6181" display="https://venda-imoveis.caixa.gov.br/fotos/F[imovel_caixa_numero]21.jpg" xr:uid="{BCEF08B1-9A47-44A9-891E-FC47B4345A2C}"/>
    <hyperlink ref="P6183" r:id="rId6182" display="https://venda-imoveis.caixa.gov.br/fotos/F[imovel_caixa_numero]21.jpg" xr:uid="{6F21FD8C-15D4-4628-BF30-10F0D14329E2}"/>
    <hyperlink ref="P6184" r:id="rId6183" display="https://venda-imoveis.caixa.gov.br/fotos/F[imovel_caixa_numero]21.jpg" xr:uid="{7B1914A4-A876-4982-A657-50F8538440D0}"/>
    <hyperlink ref="P6185" r:id="rId6184" display="https://venda-imoveis.caixa.gov.br/fotos/F[imovel_caixa_numero]21.jpg" xr:uid="{3319BB0A-20A0-4219-B777-0F80F9E1E4D4}"/>
    <hyperlink ref="P6186" r:id="rId6185" display="https://venda-imoveis.caixa.gov.br/fotos/F[imovel_caixa_numero]21.jpg" xr:uid="{4A862ECD-B48E-4507-8A51-3EEBC2840DBC}"/>
    <hyperlink ref="P6187" r:id="rId6186" display="https://venda-imoveis.caixa.gov.br/fotos/F[imovel_caixa_numero]21.jpg" xr:uid="{8F69B112-3170-40A1-A748-4F7532EAD74E}"/>
    <hyperlink ref="P6188" r:id="rId6187" display="https://venda-imoveis.caixa.gov.br/fotos/F[imovel_caixa_numero]21.jpg" xr:uid="{D94FB2F7-345C-4B8E-B033-3FDDEE90A540}"/>
    <hyperlink ref="P6189" r:id="rId6188" display="https://venda-imoveis.caixa.gov.br/fotos/F[imovel_caixa_numero]21.jpg" xr:uid="{0692829E-98BD-4342-987B-61660BBB9B34}"/>
    <hyperlink ref="P6190" r:id="rId6189" display="https://venda-imoveis.caixa.gov.br/fotos/F[imovel_caixa_numero]21.jpg" xr:uid="{DEAECA87-8056-493D-BF4E-F29F1602E09D}"/>
    <hyperlink ref="P6191" r:id="rId6190" display="https://venda-imoveis.caixa.gov.br/fotos/F[imovel_caixa_numero]21.jpg" xr:uid="{1AABAF25-ACBD-458C-9C49-973138ED7D7B}"/>
    <hyperlink ref="P6192" r:id="rId6191" display="https://venda-imoveis.caixa.gov.br/fotos/F[imovel_caixa_numero]21.jpg" xr:uid="{9ED8B9B0-D71A-4259-8C52-126B2F8CC630}"/>
    <hyperlink ref="P6193" r:id="rId6192" display="https://venda-imoveis.caixa.gov.br/fotos/F[imovel_caixa_numero]21.jpg" xr:uid="{EB85DEB9-7E86-4BE2-B8E5-86AA9C780123}"/>
    <hyperlink ref="P6194" r:id="rId6193" display="https://venda-imoveis.caixa.gov.br/fotos/F[imovel_caixa_numero]21.jpg" xr:uid="{365E0EB0-4C08-4053-B344-5DC13D15A5ED}"/>
    <hyperlink ref="P6195" r:id="rId6194" display="https://venda-imoveis.caixa.gov.br/fotos/F[imovel_caixa_numero]21.jpg" xr:uid="{53F53899-43E0-476A-A119-9C3C00AA7CA3}"/>
    <hyperlink ref="P6196" r:id="rId6195" display="https://venda-imoveis.caixa.gov.br/fotos/F[imovel_caixa_numero]21.jpg" xr:uid="{1171437B-6311-452C-A259-5D4E5D925C8F}"/>
    <hyperlink ref="P6197" r:id="rId6196" display="https://venda-imoveis.caixa.gov.br/fotos/F[imovel_caixa_numero]21.jpg" xr:uid="{505E80E8-5748-4FA6-BABC-F4BE5B45744C}"/>
    <hyperlink ref="P6198" r:id="rId6197" display="https://venda-imoveis.caixa.gov.br/fotos/F[imovel_caixa_numero]21.jpg" xr:uid="{73A7C000-59E2-4362-B046-14823F509FDE}"/>
    <hyperlink ref="P6199" r:id="rId6198" display="https://venda-imoveis.caixa.gov.br/fotos/F[imovel_caixa_numero]21.jpg" xr:uid="{208B4A97-7574-4D57-8E87-472B3BE0A36B}"/>
    <hyperlink ref="P6200" r:id="rId6199" display="https://venda-imoveis.caixa.gov.br/fotos/F[imovel_caixa_numero]21.jpg" xr:uid="{DD6F69C4-A3A4-4E87-A30F-D505E79EA0B5}"/>
    <hyperlink ref="P6201" r:id="rId6200" display="https://venda-imoveis.caixa.gov.br/fotos/F[imovel_caixa_numero]21.jpg" xr:uid="{743E620E-C26E-45A2-BF74-1D1508B5B599}"/>
    <hyperlink ref="P6202" r:id="rId6201" display="https://venda-imoveis.caixa.gov.br/fotos/F[imovel_caixa_numero]21.jpg" xr:uid="{135FB565-6039-4D17-93D3-675F6F8B83F6}"/>
    <hyperlink ref="P6203" r:id="rId6202" display="https://venda-imoveis.caixa.gov.br/fotos/F[imovel_caixa_numero]21.jpg" xr:uid="{8B6DFB0C-5CDB-4639-8F42-7103EE14683A}"/>
    <hyperlink ref="P6204" r:id="rId6203" display="https://venda-imoveis.caixa.gov.br/fotos/F[imovel_caixa_numero]21.jpg" xr:uid="{8AA919DD-6F5D-41E3-9522-355DC9BC64B3}"/>
    <hyperlink ref="P6205" r:id="rId6204" display="https://venda-imoveis.caixa.gov.br/fotos/F[imovel_caixa_numero]21.jpg" xr:uid="{0F4446A6-BDD6-4EED-9371-001350CDAD1B}"/>
    <hyperlink ref="P6206" r:id="rId6205" display="https://venda-imoveis.caixa.gov.br/fotos/F[imovel_caixa_numero]21.jpg" xr:uid="{A445466B-62C9-46C4-8486-D0E81255AB92}"/>
    <hyperlink ref="P6207" r:id="rId6206" display="https://venda-imoveis.caixa.gov.br/fotos/F[imovel_caixa_numero]21.jpg" xr:uid="{93298B53-F32D-4D30-AF4F-A59071F564F2}"/>
    <hyperlink ref="P6208" r:id="rId6207" display="https://venda-imoveis.caixa.gov.br/fotos/F[imovel_caixa_numero]21.jpg" xr:uid="{4A5E276B-6B18-4805-8ADC-8A0D26E46B9A}"/>
    <hyperlink ref="P6209" r:id="rId6208" display="https://venda-imoveis.caixa.gov.br/fotos/F[imovel_caixa_numero]21.jpg" xr:uid="{EFA3A4D9-8DAD-4DAA-AA6C-F4FE7C48C8BC}"/>
    <hyperlink ref="P6210" r:id="rId6209" display="https://venda-imoveis.caixa.gov.br/fotos/F[imovel_caixa_numero]21.jpg" xr:uid="{11361D00-D43D-4D27-A7F7-BA7C419736B1}"/>
    <hyperlink ref="P6211" r:id="rId6210" display="https://venda-imoveis.caixa.gov.br/fotos/F[imovel_caixa_numero]21.jpg" xr:uid="{A70A958E-78D6-4B4F-83B8-FE56C0B02484}"/>
    <hyperlink ref="P6212" r:id="rId6211" display="https://venda-imoveis.caixa.gov.br/fotos/F[imovel_caixa_numero]21.jpg" xr:uid="{0572A290-408C-4F46-A854-2DBC048D2A67}"/>
    <hyperlink ref="P6213" r:id="rId6212" display="https://venda-imoveis.caixa.gov.br/fotos/F[imovel_caixa_numero]21.jpg" xr:uid="{7515E8F2-5036-4D8A-9D9A-6FC1027B7792}"/>
    <hyperlink ref="P6214" r:id="rId6213" display="https://venda-imoveis.caixa.gov.br/fotos/F[imovel_caixa_numero]21.jpg" xr:uid="{B0037353-0586-4939-86BA-96A4F5EC429F}"/>
    <hyperlink ref="P6215" r:id="rId6214" display="https://venda-imoveis.caixa.gov.br/fotos/F[imovel_caixa_numero]21.jpg" xr:uid="{6E60F4D9-B12D-4242-B7C5-4A99416EE286}"/>
    <hyperlink ref="P6216" r:id="rId6215" display="https://venda-imoveis.caixa.gov.br/fotos/F[imovel_caixa_numero]21.jpg" xr:uid="{5416E195-BEE2-453E-B8B2-871B2FCAC3F4}"/>
    <hyperlink ref="P6217" r:id="rId6216" display="https://venda-imoveis.caixa.gov.br/fotos/F[imovel_caixa_numero]21.jpg" xr:uid="{73013C5B-588B-44CE-8A4D-D1992E7BD1BE}"/>
    <hyperlink ref="P6218" r:id="rId6217" display="https://venda-imoveis.caixa.gov.br/fotos/F[imovel_caixa_numero]21.jpg" xr:uid="{03FCFC8D-1C0F-4DC6-ACA6-61939F2B4006}"/>
    <hyperlink ref="P6219" r:id="rId6218" display="https://venda-imoveis.caixa.gov.br/fotos/F[imovel_caixa_numero]21.jpg" xr:uid="{0B7C1DC6-261B-4019-A98B-A06997449926}"/>
    <hyperlink ref="P6220" r:id="rId6219" display="https://venda-imoveis.caixa.gov.br/fotos/F[imovel_caixa_numero]21.jpg" xr:uid="{E9F1407F-289B-4A14-BF17-DB07192C768F}"/>
    <hyperlink ref="P6221" r:id="rId6220" display="https://venda-imoveis.caixa.gov.br/fotos/F[imovel_caixa_numero]21.jpg" xr:uid="{B03379F0-7CB5-43A6-A2C4-D3699C9E13DB}"/>
    <hyperlink ref="P6222" r:id="rId6221" display="https://venda-imoveis.caixa.gov.br/fotos/F[imovel_caixa_numero]21.jpg" xr:uid="{5C5F7756-4C91-419F-B651-2F2DE45EDDAA}"/>
    <hyperlink ref="P6223" r:id="rId6222" display="https://venda-imoveis.caixa.gov.br/fotos/F[imovel_caixa_numero]21.jpg" xr:uid="{0144353A-05EE-4CEA-9B2D-6E5EDF466BB6}"/>
    <hyperlink ref="P6224" r:id="rId6223" display="https://venda-imoveis.caixa.gov.br/fotos/F[imovel_caixa_numero]21.jpg" xr:uid="{43B7F969-A330-43EE-B9D2-48907F79B713}"/>
    <hyperlink ref="P6225" r:id="rId6224" display="https://venda-imoveis.caixa.gov.br/fotos/F[imovel_caixa_numero]21.jpg" xr:uid="{3F7C6A58-A082-4A05-AF90-E3F08B0A7E61}"/>
    <hyperlink ref="P6226" r:id="rId6225" display="https://venda-imoveis.caixa.gov.br/fotos/F[imovel_caixa_numero]21.jpg" xr:uid="{C5A5109A-C240-4088-8246-D284BBEE1C43}"/>
    <hyperlink ref="P6227" r:id="rId6226" display="https://venda-imoveis.caixa.gov.br/fotos/F[imovel_caixa_numero]21.jpg" xr:uid="{92CCC3E3-51CD-4600-9EAE-6C51BD7421D9}"/>
    <hyperlink ref="P6228" r:id="rId6227" display="https://venda-imoveis.caixa.gov.br/fotos/F[imovel_caixa_numero]21.jpg" xr:uid="{B39F7EF7-21F1-4326-89B2-8CA67813F5E9}"/>
    <hyperlink ref="P6229" r:id="rId6228" display="https://venda-imoveis.caixa.gov.br/fotos/F[imovel_caixa_numero]21.jpg" xr:uid="{C51B6ECE-D09E-437E-BDA3-5F252E777E98}"/>
    <hyperlink ref="P6230" r:id="rId6229" display="https://venda-imoveis.caixa.gov.br/fotos/F[imovel_caixa_numero]21.jpg" xr:uid="{DF273022-721E-4A8A-9DB4-6BD341502E38}"/>
    <hyperlink ref="P6231" r:id="rId6230" display="https://venda-imoveis.caixa.gov.br/fotos/F[imovel_caixa_numero]21.jpg" xr:uid="{F31BE44D-0C40-4C46-AB99-32D5A6043F22}"/>
    <hyperlink ref="P6232" r:id="rId6231" display="https://venda-imoveis.caixa.gov.br/fotos/F[imovel_caixa_numero]21.jpg" xr:uid="{A814D30C-1921-468F-B49B-D4F06A538AB2}"/>
    <hyperlink ref="P6233" r:id="rId6232" display="https://venda-imoveis.caixa.gov.br/fotos/F[imovel_caixa_numero]21.jpg" xr:uid="{3E1F1E9F-16E4-4956-B23B-FE606856B3AE}"/>
    <hyperlink ref="P6234" r:id="rId6233" display="https://venda-imoveis.caixa.gov.br/fotos/F[imovel_caixa_numero]21.jpg" xr:uid="{54B54932-700B-4971-BD82-86BC82781D67}"/>
    <hyperlink ref="P6235" r:id="rId6234" display="https://venda-imoveis.caixa.gov.br/fotos/F[imovel_caixa_numero]21.jpg" xr:uid="{93B91622-5385-424A-A352-78C6E12F5788}"/>
    <hyperlink ref="P6236" r:id="rId6235" display="https://venda-imoveis.caixa.gov.br/fotos/F[imovel_caixa_numero]21.jpg" xr:uid="{28E6F4B9-DBF1-458C-91BA-EC944103C88D}"/>
    <hyperlink ref="P6237" r:id="rId6236" display="https://venda-imoveis.caixa.gov.br/fotos/F[imovel_caixa_numero]21.jpg" xr:uid="{64C792EA-A287-4890-A234-27D235532BA2}"/>
    <hyperlink ref="P6238" r:id="rId6237" display="https://venda-imoveis.caixa.gov.br/fotos/F[imovel_caixa_numero]21.jpg" xr:uid="{299B408E-88FD-4D75-9C19-CB2787AB2343}"/>
    <hyperlink ref="P6239" r:id="rId6238" display="https://venda-imoveis.caixa.gov.br/fotos/F[imovel_caixa_numero]21.jpg" xr:uid="{05330E4C-1799-4B6F-B5BA-CB35276B8FC5}"/>
    <hyperlink ref="P6240" r:id="rId6239" display="https://venda-imoveis.caixa.gov.br/fotos/F[imovel_caixa_numero]21.jpg" xr:uid="{EA7060CC-1DB8-4129-9834-9A566D7A97E1}"/>
    <hyperlink ref="P6241" r:id="rId6240" display="https://venda-imoveis.caixa.gov.br/fotos/F[imovel_caixa_numero]21.jpg" xr:uid="{7F3A313A-AD95-4A35-A1DD-991D6D5EA00D}"/>
    <hyperlink ref="P6242" r:id="rId6241" display="https://venda-imoveis.caixa.gov.br/fotos/F[imovel_caixa_numero]21.jpg" xr:uid="{1F61DCE3-5D80-434C-B8D4-803D85BFD467}"/>
    <hyperlink ref="P6243" r:id="rId6242" display="https://venda-imoveis.caixa.gov.br/fotos/F[imovel_caixa_numero]21.jpg" xr:uid="{1F4E7E8C-113A-43EC-BE51-B4D46DCB8597}"/>
    <hyperlink ref="P6244" r:id="rId6243" display="https://venda-imoveis.caixa.gov.br/fotos/F[imovel_caixa_numero]21.jpg" xr:uid="{AA603FC9-9DDB-4435-9434-9AD778D3D66D}"/>
    <hyperlink ref="P6245" r:id="rId6244" display="https://venda-imoveis.caixa.gov.br/fotos/F[imovel_caixa_numero]21.jpg" xr:uid="{5823BD18-46A8-493A-BF19-97C5B164B99E}"/>
    <hyperlink ref="P6246" r:id="rId6245" display="https://venda-imoveis.caixa.gov.br/fotos/F[imovel_caixa_numero]21.jpg" xr:uid="{81B5C9D8-24ED-49C3-AFFA-4E921C72A7DF}"/>
    <hyperlink ref="P6247" r:id="rId6246" display="https://venda-imoveis.caixa.gov.br/fotos/F[imovel_caixa_numero]21.jpg" xr:uid="{70A3B342-F4E4-4680-AB40-3552CF2A9228}"/>
    <hyperlink ref="P6248" r:id="rId6247" display="https://venda-imoveis.caixa.gov.br/fotos/F[imovel_caixa_numero]21.jpg" xr:uid="{8A9A5A60-D290-4BA6-991A-36592DBC21D4}"/>
    <hyperlink ref="P6249" r:id="rId6248" display="https://venda-imoveis.caixa.gov.br/fotos/F[imovel_caixa_numero]21.jpg" xr:uid="{B5BCDC0D-FB33-4BA6-9E58-760EC4E38937}"/>
    <hyperlink ref="P6250" r:id="rId6249" display="https://venda-imoveis.caixa.gov.br/fotos/F[imovel_caixa_numero]21.jpg" xr:uid="{0C75B4E0-7B24-4216-ABE5-1214BF5415AA}"/>
    <hyperlink ref="P6251" r:id="rId6250" display="https://venda-imoveis.caixa.gov.br/fotos/F[imovel_caixa_numero]21.jpg" xr:uid="{EA04A9F3-E4B7-4698-B50F-57000A51E6B9}"/>
    <hyperlink ref="P6252" r:id="rId6251" display="https://venda-imoveis.caixa.gov.br/fotos/F[imovel_caixa_numero]21.jpg" xr:uid="{1AE4AEE0-185A-4068-9F8F-E57D2481C223}"/>
    <hyperlink ref="P6253" r:id="rId6252" display="https://venda-imoveis.caixa.gov.br/fotos/F[imovel_caixa_numero]21.jpg" xr:uid="{A19B9D81-19E4-4A98-B009-92D7860F1933}"/>
    <hyperlink ref="P6254" r:id="rId6253" display="https://venda-imoveis.caixa.gov.br/fotos/F[imovel_caixa_numero]21.jpg" xr:uid="{87AB4CDD-83E1-40D4-993E-D2FD6474D059}"/>
    <hyperlink ref="P6255" r:id="rId6254" display="https://venda-imoveis.caixa.gov.br/fotos/F[imovel_caixa_numero]21.jpg" xr:uid="{4911A825-A792-4291-8416-8C775B65B10C}"/>
    <hyperlink ref="P6256" r:id="rId6255" display="https://venda-imoveis.caixa.gov.br/fotos/F[imovel_caixa_numero]21.jpg" xr:uid="{F9D5206A-8625-407F-AD9C-5E41C46F9CE8}"/>
    <hyperlink ref="P6257" r:id="rId6256" display="https://venda-imoveis.caixa.gov.br/fotos/F[imovel_caixa_numero]21.jpg" xr:uid="{2EF971C5-50D8-4174-A9E7-1D67E634C5E7}"/>
    <hyperlink ref="P6258" r:id="rId6257" display="https://venda-imoveis.caixa.gov.br/fotos/F[imovel_caixa_numero]21.jpg" xr:uid="{6AACB4F5-246D-481E-89D9-B2F15D1560BF}"/>
    <hyperlink ref="P6259" r:id="rId6258" display="https://venda-imoveis.caixa.gov.br/fotos/F[imovel_caixa_numero]21.jpg" xr:uid="{4D18AABF-FB80-4686-9053-C6861E9EA9CA}"/>
    <hyperlink ref="P6260" r:id="rId6259" display="https://venda-imoveis.caixa.gov.br/fotos/F[imovel_caixa_numero]21.jpg" xr:uid="{D129D654-7512-4D65-8FE1-CDA6A16DA5DC}"/>
    <hyperlink ref="P6261" r:id="rId6260" display="https://venda-imoveis.caixa.gov.br/fotos/F[imovel_caixa_numero]21.jpg" xr:uid="{EE637D32-DCE5-4552-8830-9EA73C84FC95}"/>
    <hyperlink ref="P6262" r:id="rId6261" display="https://venda-imoveis.caixa.gov.br/fotos/F[imovel_caixa_numero]21.jpg" xr:uid="{4074A897-B336-4B79-BD1A-17E6AF718595}"/>
    <hyperlink ref="P6263" r:id="rId6262" display="https://venda-imoveis.caixa.gov.br/fotos/F[imovel_caixa_numero]21.jpg" xr:uid="{352B6B7E-0878-4778-B61A-6CE85B2E42B8}"/>
    <hyperlink ref="P6264" r:id="rId6263" display="https://venda-imoveis.caixa.gov.br/fotos/F[imovel_caixa_numero]21.jpg" xr:uid="{23574ED9-EA4F-495B-BB53-9312E94628D9}"/>
    <hyperlink ref="P6265" r:id="rId6264" display="https://venda-imoveis.caixa.gov.br/fotos/F[imovel_caixa_numero]21.jpg" xr:uid="{1AF52C52-C86F-43D1-B728-22EBC00C1515}"/>
    <hyperlink ref="P6266" r:id="rId6265" display="https://venda-imoveis.caixa.gov.br/fotos/F[imovel_caixa_numero]21.jpg" xr:uid="{FFF233E8-F6EC-4B93-A058-F67284A3965E}"/>
    <hyperlink ref="P6267" r:id="rId6266" display="https://venda-imoveis.caixa.gov.br/fotos/F[imovel_caixa_numero]21.jpg" xr:uid="{86372E7A-D466-486E-925E-787A0F55893F}"/>
    <hyperlink ref="P6268" r:id="rId6267" display="https://venda-imoveis.caixa.gov.br/fotos/F[imovel_caixa_numero]21.jpg" xr:uid="{80441001-AB65-41FB-9FB4-AD8650FB8FA9}"/>
    <hyperlink ref="P6269" r:id="rId6268" display="https://venda-imoveis.caixa.gov.br/fotos/F[imovel_caixa_numero]21.jpg" xr:uid="{9D326AF6-478A-4F12-9073-C0D0FE70881F}"/>
    <hyperlink ref="P6270" r:id="rId6269" display="https://venda-imoveis.caixa.gov.br/fotos/F[imovel_caixa_numero]21.jpg" xr:uid="{351C3358-DC30-4FC1-A86B-E76383BE366F}"/>
    <hyperlink ref="P6271" r:id="rId6270" display="https://venda-imoveis.caixa.gov.br/fotos/F[imovel_caixa_numero]21.jpg" xr:uid="{E3FDA244-3F81-40CD-B4DD-E396ED1482D0}"/>
    <hyperlink ref="P6272" r:id="rId6271" display="https://venda-imoveis.caixa.gov.br/fotos/F[imovel_caixa_numero]21.jpg" xr:uid="{E861AF61-1517-4719-8777-083D5F41295B}"/>
    <hyperlink ref="P6273" r:id="rId6272" display="https://venda-imoveis.caixa.gov.br/fotos/F[imovel_caixa_numero]21.jpg" xr:uid="{BBBC6691-D045-4EA1-AD31-46A48FBC30C2}"/>
    <hyperlink ref="P6274" r:id="rId6273" display="https://venda-imoveis.caixa.gov.br/fotos/F[imovel_caixa_numero]21.jpg" xr:uid="{CC87AB11-D93A-402F-A03E-1B5007341D18}"/>
    <hyperlink ref="P6275" r:id="rId6274" display="https://venda-imoveis.caixa.gov.br/fotos/F[imovel_caixa_numero]21.jpg" xr:uid="{2E1A893D-E7DE-4461-B7A3-424BED4E6500}"/>
    <hyperlink ref="P6276" r:id="rId6275" display="https://venda-imoveis.caixa.gov.br/fotos/F[imovel_caixa_numero]21.jpg" xr:uid="{871F25D4-967D-4016-9384-851873B2CD6D}"/>
    <hyperlink ref="P6277" r:id="rId6276" display="https://venda-imoveis.caixa.gov.br/fotos/F[imovel_caixa_numero]21.jpg" xr:uid="{5C8A5D15-0393-410C-9741-2BAE853C144B}"/>
    <hyperlink ref="P6278" r:id="rId6277" display="https://venda-imoveis.caixa.gov.br/fotos/F[imovel_caixa_numero]21.jpg" xr:uid="{1B2373D5-2C5A-43E4-9728-3197F70F640D}"/>
    <hyperlink ref="P6279" r:id="rId6278" display="https://venda-imoveis.caixa.gov.br/fotos/F[imovel_caixa_numero]21.jpg" xr:uid="{C48502E2-3CCA-45DB-AFD6-2CCD3A9305FE}"/>
    <hyperlink ref="P6280" r:id="rId6279" display="https://venda-imoveis.caixa.gov.br/fotos/F[imovel_caixa_numero]21.jpg" xr:uid="{1313B8E4-0F86-4CEB-9766-161668073A6F}"/>
    <hyperlink ref="P6281" r:id="rId6280" display="https://venda-imoveis.caixa.gov.br/fotos/F[imovel_caixa_numero]21.jpg" xr:uid="{4ACE033C-979E-4F2E-8B1F-2443D6204C02}"/>
    <hyperlink ref="P6282" r:id="rId6281" display="https://venda-imoveis.caixa.gov.br/fotos/F[imovel_caixa_numero]21.jpg" xr:uid="{7A287162-6718-4CFF-B4F8-FC1593F3623A}"/>
    <hyperlink ref="P6283" r:id="rId6282" display="https://venda-imoveis.caixa.gov.br/fotos/F[imovel_caixa_numero]21.jpg" xr:uid="{4044ECA0-925D-456A-ACEF-D017F159F70B}"/>
    <hyperlink ref="P6284" r:id="rId6283" display="https://venda-imoveis.caixa.gov.br/fotos/F[imovel_caixa_numero]21.jpg" xr:uid="{91EF72A7-A6FB-48A9-BD9F-0D08F718D38D}"/>
    <hyperlink ref="P6285" r:id="rId6284" display="https://venda-imoveis.caixa.gov.br/fotos/F[imovel_caixa_numero]21.jpg" xr:uid="{EB7A2AE7-8291-48C5-9A23-3C2ACC1C325F}"/>
    <hyperlink ref="P6286" r:id="rId6285" display="https://venda-imoveis.caixa.gov.br/fotos/F[imovel_caixa_numero]21.jpg" xr:uid="{C50791F2-F416-4D9F-98D4-E8E0CD28448F}"/>
    <hyperlink ref="P6287" r:id="rId6286" display="https://venda-imoveis.caixa.gov.br/fotos/F[imovel_caixa_numero]21.jpg" xr:uid="{234163AC-F35D-4EBE-B2C2-9018FC755B00}"/>
    <hyperlink ref="P6288" r:id="rId6287" display="https://venda-imoveis.caixa.gov.br/fotos/F[imovel_caixa_numero]21.jpg" xr:uid="{1D9DACC3-D107-43D9-B858-D32E1A1A28FC}"/>
    <hyperlink ref="P6289" r:id="rId6288" display="https://venda-imoveis.caixa.gov.br/fotos/F[imovel_caixa_numero]21.jpg" xr:uid="{7D31ED15-B99B-47B8-A810-08F83E050ED8}"/>
    <hyperlink ref="P6290" r:id="rId6289" display="https://venda-imoveis.caixa.gov.br/fotos/F[imovel_caixa_numero]21.jpg" xr:uid="{508A2908-7D01-45A2-9A05-431248F63DB3}"/>
    <hyperlink ref="P6291" r:id="rId6290" display="https://venda-imoveis.caixa.gov.br/fotos/F[imovel_caixa_numero]21.jpg" xr:uid="{B618460E-CC49-4A9B-BE21-97E3BEEE343F}"/>
    <hyperlink ref="P6292" r:id="rId6291" display="https://venda-imoveis.caixa.gov.br/fotos/F[imovel_caixa_numero]21.jpg" xr:uid="{CA3A731F-6AFB-43D0-AE99-CFFA3BB449EC}"/>
    <hyperlink ref="P6293" r:id="rId6292" display="https://venda-imoveis.caixa.gov.br/fotos/F[imovel_caixa_numero]21.jpg" xr:uid="{CC25667B-FE19-4848-8307-B9947FE821B6}"/>
    <hyperlink ref="P6294" r:id="rId6293" display="https://venda-imoveis.caixa.gov.br/fotos/F[imovel_caixa_numero]21.jpg" xr:uid="{F8FFB09E-51AB-40D6-92DA-814DA355655C}"/>
    <hyperlink ref="P6295" r:id="rId6294" display="https://venda-imoveis.caixa.gov.br/fotos/F[imovel_caixa_numero]21.jpg" xr:uid="{3F42A2BC-E59E-4BC8-B3C1-71BB5696FF0C}"/>
    <hyperlink ref="P6296" r:id="rId6295" display="https://venda-imoveis.caixa.gov.br/fotos/F[imovel_caixa_numero]21.jpg" xr:uid="{06743BB5-BF73-47A5-AA38-555D7C546AD5}"/>
    <hyperlink ref="P6297" r:id="rId6296" display="https://venda-imoveis.caixa.gov.br/fotos/F[imovel_caixa_numero]21.jpg" xr:uid="{60CE1F24-DD2B-4E72-95CE-0C6B481AE207}"/>
    <hyperlink ref="P6298" r:id="rId6297" display="https://venda-imoveis.caixa.gov.br/fotos/F[imovel_caixa_numero]21.jpg" xr:uid="{582F18C3-273E-45E5-89F4-4FABE9D2960F}"/>
    <hyperlink ref="P6299" r:id="rId6298" display="https://venda-imoveis.caixa.gov.br/fotos/F[imovel_caixa_numero]21.jpg" xr:uid="{45505F43-B37F-4666-88E6-70DAFB3E6F0A}"/>
    <hyperlink ref="P6300" r:id="rId6299" display="https://venda-imoveis.caixa.gov.br/fotos/F[imovel_caixa_numero]21.jpg" xr:uid="{6215B641-40C5-4493-B639-0FA18EEBCA52}"/>
    <hyperlink ref="P6301" r:id="rId6300" display="https://venda-imoveis.caixa.gov.br/fotos/F[imovel_caixa_numero]21.jpg" xr:uid="{3051EF7F-96EE-4597-8A1E-C3F0822789C9}"/>
    <hyperlink ref="P6302" r:id="rId6301" display="https://venda-imoveis.caixa.gov.br/fotos/F[imovel_caixa_numero]21.jpg" xr:uid="{671FFF89-A48B-4220-9111-8757D0421526}"/>
    <hyperlink ref="P6303" r:id="rId6302" display="https://venda-imoveis.caixa.gov.br/fotos/F[imovel_caixa_numero]21.jpg" xr:uid="{AE14492D-AB85-4470-8EAA-74AC5F4548FB}"/>
    <hyperlink ref="P6304" r:id="rId6303" display="https://venda-imoveis.caixa.gov.br/fotos/F[imovel_caixa_numero]21.jpg" xr:uid="{89B6AB6A-83BD-4E70-947A-8CB7F3878343}"/>
    <hyperlink ref="P6305" r:id="rId6304" display="https://venda-imoveis.caixa.gov.br/fotos/F[imovel_caixa_numero]21.jpg" xr:uid="{4CC3A60C-D390-4B41-9827-145E48A5F56B}"/>
    <hyperlink ref="P6306" r:id="rId6305" display="https://venda-imoveis.caixa.gov.br/fotos/F[imovel_caixa_numero]21.jpg" xr:uid="{1C48A182-D9DE-4E7E-99DE-454740C0E485}"/>
    <hyperlink ref="P6307" r:id="rId6306" display="https://venda-imoveis.caixa.gov.br/fotos/F[imovel_caixa_numero]21.jpg" xr:uid="{FBF5E93E-1DDC-40AD-829E-213C3600CD13}"/>
    <hyperlink ref="P6308" r:id="rId6307" display="https://venda-imoveis.caixa.gov.br/fotos/F[imovel_caixa_numero]21.jpg" xr:uid="{0B3E1D11-4BE5-42C8-B51C-99E85B6930F2}"/>
    <hyperlink ref="P6309" r:id="rId6308" display="https://venda-imoveis.caixa.gov.br/fotos/F[imovel_caixa_numero]21.jpg" xr:uid="{B8D7C52A-32BD-4F5A-B1E4-294E87D863C8}"/>
    <hyperlink ref="P6310" r:id="rId6309" display="https://venda-imoveis.caixa.gov.br/fotos/F[imovel_caixa_numero]21.jpg" xr:uid="{2409D72D-3FB2-4C6B-BDAD-46AEF570AE22}"/>
    <hyperlink ref="P6311" r:id="rId6310" display="https://venda-imoveis.caixa.gov.br/fotos/F[imovel_caixa_numero]21.jpg" xr:uid="{F7448B94-BC03-4B8B-B96F-22B1418F19A7}"/>
    <hyperlink ref="P6312" r:id="rId6311" display="https://venda-imoveis.caixa.gov.br/fotos/F[imovel_caixa_numero]21.jpg" xr:uid="{2CBE37EA-5099-445C-8AB8-22E534EC9C14}"/>
    <hyperlink ref="P6313" r:id="rId6312" display="https://venda-imoveis.caixa.gov.br/fotos/F[imovel_caixa_numero]21.jpg" xr:uid="{0EC9FFB2-54C4-4D1D-ACAF-915ACD21171C}"/>
    <hyperlink ref="P6314" r:id="rId6313" display="https://venda-imoveis.caixa.gov.br/fotos/F[imovel_caixa_numero]21.jpg" xr:uid="{CE5D8F8E-992F-439E-8AF7-6B6326584C25}"/>
    <hyperlink ref="P6315" r:id="rId6314" display="https://venda-imoveis.caixa.gov.br/fotos/F[imovel_caixa_numero]21.jpg" xr:uid="{DD3442F3-377A-45C2-9B94-774D39C40D9C}"/>
    <hyperlink ref="P6316" r:id="rId6315" display="https://venda-imoveis.caixa.gov.br/fotos/F[imovel_caixa_numero]21.jpg" xr:uid="{89C1835F-2A0F-415B-AA8B-2FF3DACC0D47}"/>
    <hyperlink ref="P6317" r:id="rId6316" display="https://venda-imoveis.caixa.gov.br/fotos/F[imovel_caixa_numero]21.jpg" xr:uid="{5283A7DC-570B-46AE-AD2D-76931198F552}"/>
    <hyperlink ref="P6318" r:id="rId6317" display="https://venda-imoveis.caixa.gov.br/fotos/F[imovel_caixa_numero]21.jpg" xr:uid="{5815C140-CA87-44AE-B521-CA24E00AD34D}"/>
    <hyperlink ref="P6319" r:id="rId6318" display="https://venda-imoveis.caixa.gov.br/fotos/F[imovel_caixa_numero]21.jpg" xr:uid="{9CE52149-37D8-4AD5-B3FF-EEB73027EE70}"/>
    <hyperlink ref="P6320" r:id="rId6319" display="https://venda-imoveis.caixa.gov.br/fotos/F[imovel_caixa_numero]21.jpg" xr:uid="{4F2DF0A9-09FA-49BE-9144-54F96A3CB20A}"/>
    <hyperlink ref="P6321" r:id="rId6320" display="https://venda-imoveis.caixa.gov.br/fotos/F[imovel_caixa_numero]21.jpg" xr:uid="{A97D0FEE-C41A-4F45-94D0-463C434E44E3}"/>
    <hyperlink ref="P6322" r:id="rId6321" display="https://venda-imoveis.caixa.gov.br/fotos/F[imovel_caixa_numero]21.jpg" xr:uid="{1CBF3E42-91A0-4C69-A412-419A739854FF}"/>
    <hyperlink ref="P6323" r:id="rId6322" display="https://venda-imoveis.caixa.gov.br/fotos/F[imovel_caixa_numero]21.jpg" xr:uid="{58CA7C59-9B53-4DFB-8D36-C311697C2372}"/>
    <hyperlink ref="P6324" r:id="rId6323" display="https://venda-imoveis.caixa.gov.br/fotos/F[imovel_caixa_numero]21.jpg" xr:uid="{5D2AEF18-B6B5-41AB-86CA-CF5A62A93434}"/>
    <hyperlink ref="P6325" r:id="rId6324" display="https://venda-imoveis.caixa.gov.br/fotos/F[imovel_caixa_numero]21.jpg" xr:uid="{0BB86FF2-8DC9-4CE5-807A-8D79B3193B95}"/>
    <hyperlink ref="P6326" r:id="rId6325" display="https://venda-imoveis.caixa.gov.br/fotos/F[imovel_caixa_numero]21.jpg" xr:uid="{4BE5F4AC-479C-461E-BA6F-827D17A21CE3}"/>
    <hyperlink ref="P6327" r:id="rId6326" display="https://venda-imoveis.caixa.gov.br/fotos/F[imovel_caixa_numero]21.jpg" xr:uid="{401C0EF0-9CA4-4D8A-9228-6B726A5ABF0A}"/>
    <hyperlink ref="P6328" r:id="rId6327" display="https://venda-imoveis.caixa.gov.br/fotos/F[imovel_caixa_numero]21.jpg" xr:uid="{7DCFDE18-A7D3-441D-BA1A-79C519DE2C8A}"/>
    <hyperlink ref="P6329" r:id="rId6328" display="https://venda-imoveis.caixa.gov.br/fotos/F[imovel_caixa_numero]21.jpg" xr:uid="{1E7F2288-BEE7-4347-91D0-7753ABF11F95}"/>
    <hyperlink ref="P6330" r:id="rId6329" display="https://venda-imoveis.caixa.gov.br/fotos/F[imovel_caixa_numero]21.jpg" xr:uid="{D31EC274-6819-46DE-B95F-E54ECD48966F}"/>
    <hyperlink ref="P6331" r:id="rId6330" display="https://venda-imoveis.caixa.gov.br/fotos/F[imovel_caixa_numero]21.jpg" xr:uid="{708125BE-368A-4445-A12B-E2C5C2081AFE}"/>
    <hyperlink ref="P6332" r:id="rId6331" display="https://venda-imoveis.caixa.gov.br/fotos/F[imovel_caixa_numero]21.jpg" xr:uid="{2AFC641F-7D73-457D-B126-89E75441CD91}"/>
    <hyperlink ref="P6333" r:id="rId6332" display="https://venda-imoveis.caixa.gov.br/fotos/F[imovel_caixa_numero]21.jpg" xr:uid="{1C9E9378-AA52-46F8-94E1-4742987326A1}"/>
    <hyperlink ref="P6334" r:id="rId6333" display="https://venda-imoveis.caixa.gov.br/fotos/F[imovel_caixa_numero]21.jpg" xr:uid="{E4B22787-DA2D-43FE-A8B0-347824C319CA}"/>
    <hyperlink ref="P6335" r:id="rId6334" display="https://venda-imoveis.caixa.gov.br/fotos/F[imovel_caixa_numero]21.jpg" xr:uid="{6DC07A08-1F1E-4A15-B897-A1A81689B3EB}"/>
    <hyperlink ref="P6336" r:id="rId6335" display="https://venda-imoveis.caixa.gov.br/fotos/F[imovel_caixa_numero]21.jpg" xr:uid="{093AEC4D-5A33-49B7-805F-77E8DC32007B}"/>
    <hyperlink ref="P6337" r:id="rId6336" display="https://venda-imoveis.caixa.gov.br/fotos/F[imovel_caixa_numero]21.jpg" xr:uid="{9999875E-3720-45CC-AF3F-CF0407204954}"/>
    <hyperlink ref="P6338" r:id="rId6337" display="https://venda-imoveis.caixa.gov.br/fotos/F[imovel_caixa_numero]21.jpg" xr:uid="{F2DCC710-8156-4A4B-9E72-C7643F462A27}"/>
    <hyperlink ref="P6339" r:id="rId6338" display="https://venda-imoveis.caixa.gov.br/fotos/F[imovel_caixa_numero]21.jpg" xr:uid="{4570B0E2-8AA0-466A-9C08-9FA1190F7D18}"/>
    <hyperlink ref="P6340" r:id="rId6339" display="https://venda-imoveis.caixa.gov.br/fotos/F[imovel_caixa_numero]21.jpg" xr:uid="{870274E9-D3A0-4F20-971A-EA2FE32D96D3}"/>
    <hyperlink ref="P6341" r:id="rId6340" display="https://venda-imoveis.caixa.gov.br/fotos/F[imovel_caixa_numero]21.jpg" xr:uid="{263F3EEE-295D-4C06-9546-134A8A0D3998}"/>
    <hyperlink ref="P6342" r:id="rId6341" display="https://venda-imoveis.caixa.gov.br/fotos/F[imovel_caixa_numero]21.jpg" xr:uid="{AC090E0F-0583-4EA6-8373-4B2B53F04DA3}"/>
    <hyperlink ref="P6343" r:id="rId6342" display="https://venda-imoveis.caixa.gov.br/fotos/F[imovel_caixa_numero]21.jpg" xr:uid="{E84D877F-0736-48C1-BF1C-243096871F27}"/>
    <hyperlink ref="P6344" r:id="rId6343" display="https://venda-imoveis.caixa.gov.br/fotos/F[imovel_caixa_numero]21.jpg" xr:uid="{A1990DA5-CECC-4971-8313-6FE55B1F8A0E}"/>
    <hyperlink ref="P6345" r:id="rId6344" display="https://venda-imoveis.caixa.gov.br/fotos/F[imovel_caixa_numero]21.jpg" xr:uid="{9AADF776-37EF-4AE0-9093-9DF0B40FCA2B}"/>
    <hyperlink ref="P6346" r:id="rId6345" display="https://venda-imoveis.caixa.gov.br/fotos/F[imovel_caixa_numero]21.jpg" xr:uid="{5B5C7E7F-50A2-4A61-B6D6-249C343C6B76}"/>
    <hyperlink ref="P6347" r:id="rId6346" display="https://venda-imoveis.caixa.gov.br/fotos/F[imovel_caixa_numero]21.jpg" xr:uid="{9F915244-8F7A-49C8-B8D1-86FB99874E82}"/>
    <hyperlink ref="P6348" r:id="rId6347" display="https://venda-imoveis.caixa.gov.br/fotos/F[imovel_caixa_numero]21.jpg" xr:uid="{ADDEF9EA-B384-4CD4-B0EB-E6C16B9061EC}"/>
    <hyperlink ref="P6349" r:id="rId6348" display="https://venda-imoveis.caixa.gov.br/fotos/F[imovel_caixa_numero]21.jpg" xr:uid="{6C9CFCF2-3679-4438-833F-9ADEF688664B}"/>
    <hyperlink ref="P6350" r:id="rId6349" display="https://venda-imoveis.caixa.gov.br/fotos/F[imovel_caixa_numero]21.jpg" xr:uid="{19152534-2A24-41E2-90DF-E188731B176D}"/>
    <hyperlink ref="P6351" r:id="rId6350" display="https://venda-imoveis.caixa.gov.br/fotos/F[imovel_caixa_numero]21.jpg" xr:uid="{CB847447-2C30-4ACE-919C-1CBABD2228FF}"/>
    <hyperlink ref="P6352" r:id="rId6351" display="https://venda-imoveis.caixa.gov.br/fotos/F[imovel_caixa_numero]21.jpg" xr:uid="{15845D7C-3E88-4359-B439-FF754C89FF85}"/>
    <hyperlink ref="P6353" r:id="rId6352" display="https://venda-imoveis.caixa.gov.br/fotos/F[imovel_caixa_numero]21.jpg" xr:uid="{A6ABAC64-F17B-4D43-AF78-DE421B6301F1}"/>
    <hyperlink ref="P6354" r:id="rId6353" display="https://venda-imoveis.caixa.gov.br/fotos/F[imovel_caixa_numero]21.jpg" xr:uid="{88F6A286-C494-452F-96B2-A9DDD1FD8455}"/>
    <hyperlink ref="P6355" r:id="rId6354" display="https://venda-imoveis.caixa.gov.br/fotos/F[imovel_caixa_numero]21.jpg" xr:uid="{67A71606-5999-44B3-9615-94722448642B}"/>
    <hyperlink ref="P6356" r:id="rId6355" display="https://venda-imoveis.caixa.gov.br/fotos/F[imovel_caixa_numero]21.jpg" xr:uid="{F05EDC44-E177-46BC-AE78-026D18BF8463}"/>
    <hyperlink ref="P6357" r:id="rId6356" display="https://venda-imoveis.caixa.gov.br/fotos/F[imovel_caixa_numero]21.jpg" xr:uid="{3A8376BC-31CC-4FF2-BED4-A989C6C97B01}"/>
    <hyperlink ref="P6358" r:id="rId6357" display="https://venda-imoveis.caixa.gov.br/fotos/F[imovel_caixa_numero]21.jpg" xr:uid="{C70A464A-BFB9-4A58-9E5C-DAEBC10950BF}"/>
    <hyperlink ref="P6359" r:id="rId6358" display="https://venda-imoveis.caixa.gov.br/fotos/F[imovel_caixa_numero]21.jpg" xr:uid="{3A92FE92-0EDD-4FD2-B17C-C4B183727CC1}"/>
    <hyperlink ref="P6360" r:id="rId6359" display="https://venda-imoveis.caixa.gov.br/fotos/F[imovel_caixa_numero]21.jpg" xr:uid="{2E283DA4-40FF-48FC-B7A3-8DE06EDD58F2}"/>
    <hyperlink ref="P6361" r:id="rId6360" display="https://venda-imoveis.caixa.gov.br/fotos/F[imovel_caixa_numero]21.jpg" xr:uid="{6DC68CF8-0A55-448E-8AAD-FA36A2899F07}"/>
    <hyperlink ref="P6362" r:id="rId6361" display="https://venda-imoveis.caixa.gov.br/fotos/F[imovel_caixa_numero]21.jpg" xr:uid="{4D8EB605-174E-4C68-9EC3-9F63B99C8AE1}"/>
    <hyperlink ref="P6363" r:id="rId6362" display="https://venda-imoveis.caixa.gov.br/fotos/F[imovel_caixa_numero]21.jpg" xr:uid="{F6CA6FE0-2092-44AD-AF31-1E84CA35C6EA}"/>
    <hyperlink ref="P6364" r:id="rId6363" display="https://venda-imoveis.caixa.gov.br/fotos/F[imovel_caixa_numero]21.jpg" xr:uid="{F7772BA7-4D64-41E9-8D73-B6E84DDD1338}"/>
    <hyperlink ref="P6365" r:id="rId6364" display="https://venda-imoveis.caixa.gov.br/fotos/F[imovel_caixa_numero]21.jpg" xr:uid="{2AA04B6E-ECB2-4AF0-A550-38009E75096B}"/>
    <hyperlink ref="P6366" r:id="rId6365" display="https://venda-imoveis.caixa.gov.br/fotos/F[imovel_caixa_numero]21.jpg" xr:uid="{C0EBB620-FA7C-43E8-8538-FFDAE3455D71}"/>
    <hyperlink ref="P6367" r:id="rId6366" display="https://venda-imoveis.caixa.gov.br/fotos/F[imovel_caixa_numero]21.jpg" xr:uid="{9E8114B3-DC61-4328-ADF7-FC1F272587F5}"/>
    <hyperlink ref="P6368" r:id="rId6367" display="https://venda-imoveis.caixa.gov.br/fotos/F[imovel_caixa_numero]21.jpg" xr:uid="{C53DB8C4-12EB-4A4F-8EAA-E8AC797A4BB8}"/>
    <hyperlink ref="P6369" r:id="rId6368" display="https://venda-imoveis.caixa.gov.br/fotos/F[imovel_caixa_numero]21.jpg" xr:uid="{30F956F2-0781-4EB0-8DDB-A64C9B5D07D2}"/>
    <hyperlink ref="P6370" r:id="rId6369" display="https://venda-imoveis.caixa.gov.br/fotos/F[imovel_caixa_numero]21.jpg" xr:uid="{E597FA7A-9EB9-489E-88F2-497349F51D49}"/>
    <hyperlink ref="P6371" r:id="rId6370" display="https://venda-imoveis.caixa.gov.br/fotos/F[imovel_caixa_numero]21.jpg" xr:uid="{5E7C0997-2341-401A-B7B0-EE23374EAE2D}"/>
    <hyperlink ref="P6372" r:id="rId6371" display="https://venda-imoveis.caixa.gov.br/fotos/F[imovel_caixa_numero]21.jpg" xr:uid="{C99CB616-4A4E-43DB-B995-B006C81F3B81}"/>
    <hyperlink ref="P6373" r:id="rId6372" display="https://venda-imoveis.caixa.gov.br/fotos/F[imovel_caixa_numero]21.jpg" xr:uid="{292531F9-297A-4B12-B7A0-FBB5A05BCDCE}"/>
    <hyperlink ref="P6374" r:id="rId6373" display="https://venda-imoveis.caixa.gov.br/fotos/F[imovel_caixa_numero]21.jpg" xr:uid="{1B991114-2FFE-46D6-9123-1BFB9E65A4E9}"/>
    <hyperlink ref="P6375" r:id="rId6374" display="https://venda-imoveis.caixa.gov.br/fotos/F[imovel_caixa_numero]21.jpg" xr:uid="{5E8840D7-CC90-4F16-A626-986CDD5EE03F}"/>
    <hyperlink ref="P6376" r:id="rId6375" display="https://venda-imoveis.caixa.gov.br/fotos/F[imovel_caixa_numero]21.jpg" xr:uid="{6FE4738B-5FC3-4C80-8D2A-0797A7039F64}"/>
    <hyperlink ref="P6377" r:id="rId6376" display="https://venda-imoveis.caixa.gov.br/fotos/F[imovel_caixa_numero]21.jpg" xr:uid="{B3EADFB8-4F8B-48D7-B4F8-3B0B242AE9F3}"/>
    <hyperlink ref="P6378" r:id="rId6377" display="https://venda-imoveis.caixa.gov.br/fotos/F[imovel_caixa_numero]21.jpg" xr:uid="{646F40A4-DA36-46D0-8A60-7C4B1DA86B99}"/>
    <hyperlink ref="P6379" r:id="rId6378" display="https://venda-imoveis.caixa.gov.br/fotos/F[imovel_caixa_numero]21.jpg" xr:uid="{BA49E415-B5DA-4FC9-8B8F-C54184739930}"/>
    <hyperlink ref="P6380" r:id="rId6379" display="https://venda-imoveis.caixa.gov.br/fotos/F[imovel_caixa_numero]21.jpg" xr:uid="{BC4B7E04-A1D6-4686-8046-1D1ED20D8CE1}"/>
    <hyperlink ref="P6381" r:id="rId6380" display="https://venda-imoveis.caixa.gov.br/fotos/F[imovel_caixa_numero]21.jpg" xr:uid="{4C532099-CC38-4950-A9D2-C3E41FF39F38}"/>
    <hyperlink ref="P6382" r:id="rId6381" display="https://venda-imoveis.caixa.gov.br/fotos/F[imovel_caixa_numero]21.jpg" xr:uid="{E0FBF578-3E03-4847-AF2D-6B4A0D4E1D9B}"/>
    <hyperlink ref="P6383" r:id="rId6382" display="https://venda-imoveis.caixa.gov.br/fotos/F[imovel_caixa_numero]21.jpg" xr:uid="{0F100911-E483-4A27-A87D-B3D6C62EF20C}"/>
    <hyperlink ref="P6384" r:id="rId6383" display="https://venda-imoveis.caixa.gov.br/fotos/F[imovel_caixa_numero]21.jpg" xr:uid="{C9B45F00-2D4E-41BB-B1B2-E56B856B8E81}"/>
    <hyperlink ref="P6385" r:id="rId6384" display="https://venda-imoveis.caixa.gov.br/fotos/F[imovel_caixa_numero]21.jpg" xr:uid="{21A0274C-A84F-4412-AD5A-6B89BD4CB62F}"/>
    <hyperlink ref="P6386" r:id="rId6385" display="https://venda-imoveis.caixa.gov.br/fotos/F[imovel_caixa_numero]21.jpg" xr:uid="{18492755-62C6-42D6-9A61-7350FC764A1C}"/>
    <hyperlink ref="P6387" r:id="rId6386" display="https://venda-imoveis.caixa.gov.br/fotos/F[imovel_caixa_numero]21.jpg" xr:uid="{045499DB-814C-4A6D-B5E9-5C621502185D}"/>
    <hyperlink ref="P6388" r:id="rId6387" display="https://venda-imoveis.caixa.gov.br/fotos/F[imovel_caixa_numero]21.jpg" xr:uid="{3BB31091-B1ED-4E98-B67B-64907DE3B798}"/>
    <hyperlink ref="P6389" r:id="rId6388" display="https://venda-imoveis.caixa.gov.br/fotos/F[imovel_caixa_numero]21.jpg" xr:uid="{7ABDEDAB-5186-4333-95A0-8F67C726DBCD}"/>
    <hyperlink ref="P6390" r:id="rId6389" display="https://venda-imoveis.caixa.gov.br/fotos/F[imovel_caixa_numero]21.jpg" xr:uid="{DE718656-49A0-49CA-9381-12DEE7AE05B1}"/>
    <hyperlink ref="P6391" r:id="rId6390" display="https://venda-imoveis.caixa.gov.br/fotos/F[imovel_caixa_numero]21.jpg" xr:uid="{7CCC139D-2EF1-4E45-A932-6623001F46DE}"/>
    <hyperlink ref="P6392" r:id="rId6391" display="https://venda-imoveis.caixa.gov.br/fotos/F[imovel_caixa_numero]21.jpg" xr:uid="{B5031ACE-B8DB-45AC-8F9C-211F6E3C100F}"/>
    <hyperlink ref="P6393" r:id="rId6392" display="https://venda-imoveis.caixa.gov.br/fotos/F[imovel_caixa_numero]21.jpg" xr:uid="{CCE4662E-82AC-4371-9BBE-F100EB6CE59F}"/>
    <hyperlink ref="P6394" r:id="rId6393" display="https://venda-imoveis.caixa.gov.br/fotos/F[imovel_caixa_numero]21.jpg" xr:uid="{2D99D14C-E3A3-4374-8C9A-A4ACF617B0C4}"/>
    <hyperlink ref="P6395" r:id="rId6394" display="https://venda-imoveis.caixa.gov.br/fotos/F[imovel_caixa_numero]21.jpg" xr:uid="{99D67AE3-32C6-45AF-83FF-08E39F580033}"/>
    <hyperlink ref="P6396" r:id="rId6395" display="https://venda-imoveis.caixa.gov.br/fotos/F[imovel_caixa_numero]21.jpg" xr:uid="{F397812E-4311-491A-9C5B-CECC43315004}"/>
    <hyperlink ref="P6397" r:id="rId6396" display="https://venda-imoveis.caixa.gov.br/fotos/F[imovel_caixa_numero]21.jpg" xr:uid="{891F5626-1968-4CD0-B980-91E98C3C9D14}"/>
    <hyperlink ref="P6398" r:id="rId6397" display="https://venda-imoveis.caixa.gov.br/fotos/F[imovel_caixa_numero]21.jpg" xr:uid="{8D587D28-1FF5-4BB7-B264-223A9B997F59}"/>
    <hyperlink ref="P6399" r:id="rId6398" display="https://venda-imoveis.caixa.gov.br/fotos/F[imovel_caixa_numero]21.jpg" xr:uid="{A5B50BBB-78E9-4AE2-97D1-632892778B36}"/>
    <hyperlink ref="P6400" r:id="rId6399" display="https://venda-imoveis.caixa.gov.br/fotos/F[imovel_caixa_numero]21.jpg" xr:uid="{289E5608-01D7-4AB2-BFF7-982C64B57902}"/>
    <hyperlink ref="P6401" r:id="rId6400" display="https://venda-imoveis.caixa.gov.br/fotos/F[imovel_caixa_numero]21.jpg" xr:uid="{EF99D874-B626-4C2B-9D33-A4FE3F1BC3B0}"/>
    <hyperlink ref="P6402" r:id="rId6401" display="https://venda-imoveis.caixa.gov.br/fotos/F[imovel_caixa_numero]21.jpg" xr:uid="{1D339A8B-FC1E-4162-B9D2-090957747A35}"/>
    <hyperlink ref="P6403" r:id="rId6402" display="https://venda-imoveis.caixa.gov.br/fotos/F[imovel_caixa_numero]21.jpg" xr:uid="{5A8E8C3B-EAD0-4053-9A69-B26DB6B1D0AD}"/>
    <hyperlink ref="P6404" r:id="rId6403" display="https://venda-imoveis.caixa.gov.br/fotos/F[imovel_caixa_numero]21.jpg" xr:uid="{3D4655EB-DBBC-453A-AE7D-13518C9A010B}"/>
    <hyperlink ref="P6405" r:id="rId6404" display="https://venda-imoveis.caixa.gov.br/fotos/F[imovel_caixa_numero]21.jpg" xr:uid="{4C79E146-0546-4149-AB45-706C185B8589}"/>
    <hyperlink ref="P6406" r:id="rId6405" display="https://venda-imoveis.caixa.gov.br/fotos/F[imovel_caixa_numero]21.jpg" xr:uid="{53279B93-23C6-4F6F-8D65-AAD22AFD2D9A}"/>
    <hyperlink ref="P6407" r:id="rId6406" display="https://venda-imoveis.caixa.gov.br/fotos/F[imovel_caixa_numero]21.jpg" xr:uid="{44293365-81CA-4A33-8DC5-B1F99B12C2E9}"/>
    <hyperlink ref="P6408" r:id="rId6407" display="https://venda-imoveis.caixa.gov.br/fotos/F[imovel_caixa_numero]21.jpg" xr:uid="{DFDBE28F-1AE6-4147-A2EE-C21C1ED9B0B3}"/>
    <hyperlink ref="P6409" r:id="rId6408" display="https://venda-imoveis.caixa.gov.br/fotos/F[imovel_caixa_numero]21.jpg" xr:uid="{8CD539C8-642B-460C-A28A-A3B6BC66FE07}"/>
    <hyperlink ref="P6410" r:id="rId6409" display="https://venda-imoveis.caixa.gov.br/fotos/F[imovel_caixa_numero]21.jpg" xr:uid="{44A3B57F-02A7-4FC0-A5A4-4D20D2738FBF}"/>
    <hyperlink ref="P6411" r:id="rId6410" display="https://venda-imoveis.caixa.gov.br/fotos/F[imovel_caixa_numero]21.jpg" xr:uid="{FAEFB389-D2FB-4335-AEB1-F4B288025D5C}"/>
    <hyperlink ref="P6412" r:id="rId6411" display="https://venda-imoveis.caixa.gov.br/fotos/F[imovel_caixa_numero]21.jpg" xr:uid="{1B3E39BD-2CEB-4624-A4CC-95A847BEBD7B}"/>
    <hyperlink ref="P6413" r:id="rId6412" display="https://venda-imoveis.caixa.gov.br/fotos/F[imovel_caixa_numero]21.jpg" xr:uid="{E14437C5-26F4-4B0E-9C48-76C61A56322C}"/>
    <hyperlink ref="P6414" r:id="rId6413" display="https://venda-imoveis.caixa.gov.br/fotos/F[imovel_caixa_numero]21.jpg" xr:uid="{3D0E63E8-931E-43B7-9315-E3F36DF55832}"/>
    <hyperlink ref="P6415" r:id="rId6414" display="https://venda-imoveis.caixa.gov.br/fotos/F[imovel_caixa_numero]21.jpg" xr:uid="{50FD0DFE-4B18-447C-9917-F5AF1F077806}"/>
    <hyperlink ref="P6416" r:id="rId6415" display="https://venda-imoveis.caixa.gov.br/fotos/F[imovel_caixa_numero]21.jpg" xr:uid="{AEBD0FC7-9573-436C-B77E-44C529F3C810}"/>
    <hyperlink ref="P6417" r:id="rId6416" display="https://venda-imoveis.caixa.gov.br/fotos/F[imovel_caixa_numero]21.jpg" xr:uid="{8EC34900-AA56-4C1C-ACBA-F97AD1042829}"/>
    <hyperlink ref="P6418" r:id="rId6417" display="https://venda-imoveis.caixa.gov.br/fotos/F[imovel_caixa_numero]21.jpg" xr:uid="{EE161DF5-AEAB-4D49-B505-2F172197928C}"/>
    <hyperlink ref="P6419" r:id="rId6418" display="https://venda-imoveis.caixa.gov.br/fotos/F[imovel_caixa_numero]21.jpg" xr:uid="{D638154A-EB8F-4D3F-A939-66FA5F999AF8}"/>
    <hyperlink ref="P6420" r:id="rId6419" display="https://venda-imoveis.caixa.gov.br/fotos/F[imovel_caixa_numero]21.jpg" xr:uid="{C09E90BF-F60B-427D-9E08-C49213D96592}"/>
    <hyperlink ref="P6421" r:id="rId6420" display="https://venda-imoveis.caixa.gov.br/fotos/F[imovel_caixa_numero]21.jpg" xr:uid="{EC149F58-9B86-4431-B082-D2A6A213D9C0}"/>
    <hyperlink ref="P6422" r:id="rId6421" display="https://venda-imoveis.caixa.gov.br/fotos/F[imovel_caixa_numero]21.jpg" xr:uid="{CBECFB0C-8FB0-4D89-A874-7C9EBB1C0D4C}"/>
    <hyperlink ref="P6423" r:id="rId6422" display="https://venda-imoveis.caixa.gov.br/fotos/F[imovel_caixa_numero]21.jpg" xr:uid="{D18084EA-921D-48BA-83A2-779E306939D8}"/>
    <hyperlink ref="P6424" r:id="rId6423" display="https://venda-imoveis.caixa.gov.br/fotos/F[imovel_caixa_numero]21.jpg" xr:uid="{437ABDB0-3D3C-4792-8B73-F138D86ED18A}"/>
    <hyperlink ref="P6425" r:id="rId6424" display="https://venda-imoveis.caixa.gov.br/fotos/F[imovel_caixa_numero]21.jpg" xr:uid="{8342E64D-F475-4C93-955B-F2CA9934D798}"/>
    <hyperlink ref="P6426" r:id="rId6425" display="https://venda-imoveis.caixa.gov.br/fotos/F[imovel_caixa_numero]21.jpg" xr:uid="{EFBFAA3A-166D-4CE0-BE83-02008B7B19AE}"/>
    <hyperlink ref="P6427" r:id="rId6426" display="https://venda-imoveis.caixa.gov.br/fotos/F[imovel_caixa_numero]21.jpg" xr:uid="{0BDB7056-8066-46E7-B6AB-9A6E0642B734}"/>
    <hyperlink ref="P6428" r:id="rId6427" display="https://venda-imoveis.caixa.gov.br/fotos/F[imovel_caixa_numero]21.jpg" xr:uid="{DB536B12-76A5-46EE-B5C0-B4E2AD952A83}"/>
    <hyperlink ref="P6429" r:id="rId6428" display="https://venda-imoveis.caixa.gov.br/fotos/F[imovel_caixa_numero]21.jpg" xr:uid="{C3C7D425-5288-4E7A-8180-FBEDF778760E}"/>
    <hyperlink ref="P6430" r:id="rId6429" display="https://venda-imoveis.caixa.gov.br/fotos/F[imovel_caixa_numero]21.jpg" xr:uid="{DBE4E040-F095-44DB-A41B-D2AD6BF0AC94}"/>
    <hyperlink ref="P6431" r:id="rId6430" display="https://venda-imoveis.caixa.gov.br/fotos/F[imovel_caixa_numero]21.jpg" xr:uid="{65C94C9C-5890-42CF-B375-C4D93A1AE7E4}"/>
    <hyperlink ref="P6432" r:id="rId6431" display="https://venda-imoveis.caixa.gov.br/fotos/F[imovel_caixa_numero]21.jpg" xr:uid="{68608D3E-E5FA-4925-87C2-EC8FAF7059F3}"/>
    <hyperlink ref="P6433" r:id="rId6432" display="https://venda-imoveis.caixa.gov.br/fotos/F[imovel_caixa_numero]21.jpg" xr:uid="{6423B92B-BF3F-4BEF-A8FA-F46C5E56F3F3}"/>
    <hyperlink ref="P6434" r:id="rId6433" display="https://venda-imoveis.caixa.gov.br/fotos/F[imovel_caixa_numero]21.jpg" xr:uid="{CF77B9D9-2719-4BB0-8707-E5902D42AA54}"/>
    <hyperlink ref="P6435" r:id="rId6434" display="https://venda-imoveis.caixa.gov.br/fotos/F[imovel_caixa_numero]21.jpg" xr:uid="{D43B4D0F-A7FC-4805-B75B-9AEC8D3D0F9E}"/>
    <hyperlink ref="P6436" r:id="rId6435" display="https://venda-imoveis.caixa.gov.br/fotos/F[imovel_caixa_numero]21.jpg" xr:uid="{1AAF4729-3071-4D1E-8B96-96AA7AB2FEAE}"/>
    <hyperlink ref="P6437" r:id="rId6436" display="https://venda-imoveis.caixa.gov.br/fotos/F[imovel_caixa_numero]21.jpg" xr:uid="{8637881D-4B4C-4AB6-8658-19BDA916E3B7}"/>
    <hyperlink ref="P6438" r:id="rId6437" display="https://venda-imoveis.caixa.gov.br/fotos/F[imovel_caixa_numero]21.jpg" xr:uid="{9B314E1F-AD49-4B70-9664-51BE3079785D}"/>
    <hyperlink ref="P6439" r:id="rId6438" display="https://venda-imoveis.caixa.gov.br/fotos/F[imovel_caixa_numero]21.jpg" xr:uid="{7FF0DAC7-88E2-41A1-B6AC-BFBF3232070F}"/>
    <hyperlink ref="P6440" r:id="rId6439" display="https://venda-imoveis.caixa.gov.br/fotos/F[imovel_caixa_numero]21.jpg" xr:uid="{6CB7BE60-9DCB-44C9-BEC1-539E98057415}"/>
    <hyperlink ref="P6441" r:id="rId6440" display="https://venda-imoveis.caixa.gov.br/fotos/F[imovel_caixa_numero]21.jpg" xr:uid="{93917ECD-C207-4932-8B4F-D7AA4C9F4FB8}"/>
    <hyperlink ref="P6442" r:id="rId6441" display="https://venda-imoveis.caixa.gov.br/fotos/F[imovel_caixa_numero]21.jpg" xr:uid="{F18D7A8D-D663-4866-B03F-F2196DB42951}"/>
    <hyperlink ref="P6443" r:id="rId6442" display="https://venda-imoveis.caixa.gov.br/fotos/F[imovel_caixa_numero]21.jpg" xr:uid="{680A505D-36C3-455D-B02D-3DCCCDF4562D}"/>
    <hyperlink ref="P6444" r:id="rId6443" display="https://venda-imoveis.caixa.gov.br/fotos/F[imovel_caixa_numero]21.jpg" xr:uid="{A6142A44-572E-4977-9F33-2E3A307060D7}"/>
    <hyperlink ref="P6445" r:id="rId6444" display="https://venda-imoveis.caixa.gov.br/fotos/F[imovel_caixa_numero]21.jpg" xr:uid="{66AD4369-01D0-42BF-A900-B8576F114634}"/>
    <hyperlink ref="P6446" r:id="rId6445" display="https://venda-imoveis.caixa.gov.br/fotos/F[imovel_caixa_numero]21.jpg" xr:uid="{89C9FCEE-B2F1-4CEE-9806-2A4F2749145A}"/>
    <hyperlink ref="P6447" r:id="rId6446" display="https://venda-imoveis.caixa.gov.br/fotos/F[imovel_caixa_numero]21.jpg" xr:uid="{5440A915-4B9A-48F0-B3E7-F4AE2C38A91A}"/>
    <hyperlink ref="P6448" r:id="rId6447" display="https://venda-imoveis.caixa.gov.br/fotos/F[imovel_caixa_numero]21.jpg" xr:uid="{75C3A28A-4CA1-46E6-802D-1E04B9169444}"/>
    <hyperlink ref="P6449" r:id="rId6448" display="https://venda-imoveis.caixa.gov.br/fotos/F[imovel_caixa_numero]21.jpg" xr:uid="{F86F77B1-01AF-426A-82D1-AEF780C151BF}"/>
    <hyperlink ref="P6450" r:id="rId6449" display="https://venda-imoveis.caixa.gov.br/fotos/F[imovel_caixa_numero]21.jpg" xr:uid="{6E1C4A5E-EE18-4EBE-A926-7B1BFA648675}"/>
    <hyperlink ref="P6451" r:id="rId6450" display="https://venda-imoveis.caixa.gov.br/fotos/F[imovel_caixa_numero]21.jpg" xr:uid="{CBCB2AA1-0572-49A3-849D-C74FCE36AD44}"/>
    <hyperlink ref="P6452" r:id="rId6451" display="https://venda-imoveis.caixa.gov.br/fotos/F[imovel_caixa_numero]21.jpg" xr:uid="{48A21127-46BF-43D6-BE86-DA4847BBC238}"/>
    <hyperlink ref="P6453" r:id="rId6452" display="https://venda-imoveis.caixa.gov.br/fotos/F[imovel_caixa_numero]21.jpg" xr:uid="{C3ED45BC-19FE-46E1-B85F-E8084BBF199D}"/>
    <hyperlink ref="P6454" r:id="rId6453" display="https://venda-imoveis.caixa.gov.br/fotos/F[imovel_caixa_numero]21.jpg" xr:uid="{F18A1014-FB63-4C50-89A1-2A01302AB33A}"/>
    <hyperlink ref="P6455" r:id="rId6454" display="https://venda-imoveis.caixa.gov.br/fotos/F[imovel_caixa_numero]21.jpg" xr:uid="{06B0C970-5D85-41E8-B309-233B18CFE783}"/>
    <hyperlink ref="P6456" r:id="rId6455" display="https://venda-imoveis.caixa.gov.br/fotos/F[imovel_caixa_numero]21.jpg" xr:uid="{1207A7FC-DACD-43DF-A58D-FA0C405962E4}"/>
    <hyperlink ref="P6457" r:id="rId6456" display="https://venda-imoveis.caixa.gov.br/fotos/F[imovel_caixa_numero]21.jpg" xr:uid="{96F362B5-C34B-4C24-99E5-D809F53E44C0}"/>
    <hyperlink ref="P6458" r:id="rId6457" display="https://venda-imoveis.caixa.gov.br/fotos/F[imovel_caixa_numero]21.jpg" xr:uid="{32208C3C-C1A6-4C84-B1B0-9BFFD8AF366B}"/>
    <hyperlink ref="P6459" r:id="rId6458" display="https://venda-imoveis.caixa.gov.br/fotos/F[imovel_caixa_numero]21.jpg" xr:uid="{DBD371DF-2351-4D30-BC1D-7FEE04985993}"/>
    <hyperlink ref="P6460" r:id="rId6459" display="https://venda-imoveis.caixa.gov.br/fotos/F[imovel_caixa_numero]21.jpg" xr:uid="{DFA91A3A-2874-4B8D-A4CF-38872B5B29ED}"/>
    <hyperlink ref="P6461" r:id="rId6460" display="https://venda-imoveis.caixa.gov.br/fotos/F[imovel_caixa_numero]21.jpg" xr:uid="{58594FD4-6937-4B42-911A-8DD10EE683C9}"/>
    <hyperlink ref="P6462" r:id="rId6461" display="https://venda-imoveis.caixa.gov.br/fotos/F[imovel_caixa_numero]21.jpg" xr:uid="{32000FC8-E31E-4768-A20B-27D24CF5036B}"/>
    <hyperlink ref="P6463" r:id="rId6462" display="https://venda-imoveis.caixa.gov.br/fotos/F[imovel_caixa_numero]21.jpg" xr:uid="{12A410C9-3B6F-4D9C-8055-3091479F6F19}"/>
    <hyperlink ref="P6464" r:id="rId6463" display="https://venda-imoveis.caixa.gov.br/fotos/F[imovel_caixa_numero]21.jpg" xr:uid="{986C09B4-221D-4B0D-A108-71828E86035E}"/>
    <hyperlink ref="P6465" r:id="rId6464" display="https://venda-imoveis.caixa.gov.br/fotos/F[imovel_caixa_numero]21.jpg" xr:uid="{C8DEA232-D008-4CFB-826D-DF374EBB7AAD}"/>
    <hyperlink ref="P6466" r:id="rId6465" display="https://venda-imoveis.caixa.gov.br/fotos/F[imovel_caixa_numero]21.jpg" xr:uid="{42A46AF1-0C8C-426A-8DE7-56CBE0ED3290}"/>
    <hyperlink ref="P6467" r:id="rId6466" display="https://venda-imoveis.caixa.gov.br/fotos/F[imovel_caixa_numero]21.jpg" xr:uid="{4E3826D0-05E3-4432-B527-86622A0470CD}"/>
    <hyperlink ref="P6468" r:id="rId6467" display="https://venda-imoveis.caixa.gov.br/fotos/F[imovel_caixa_numero]21.jpg" xr:uid="{225F0875-ECF2-49DD-9EB0-C09F3C70651F}"/>
    <hyperlink ref="P6469" r:id="rId6468" display="https://venda-imoveis.caixa.gov.br/fotos/F[imovel_caixa_numero]21.jpg" xr:uid="{CBEA43BF-66BC-49BC-860B-33F57C26D482}"/>
    <hyperlink ref="P6470" r:id="rId6469" display="https://venda-imoveis.caixa.gov.br/fotos/F[imovel_caixa_numero]21.jpg" xr:uid="{5CA8C358-9964-4C18-8DA8-13AC2A9575E1}"/>
    <hyperlink ref="P6471" r:id="rId6470" display="https://venda-imoveis.caixa.gov.br/fotos/F[imovel_caixa_numero]21.jpg" xr:uid="{9E616490-1589-4804-BC8C-67FDBE8746E3}"/>
    <hyperlink ref="P6472" r:id="rId6471" display="https://venda-imoveis.caixa.gov.br/fotos/F[imovel_caixa_numero]21.jpg" xr:uid="{69B3A79E-B57B-453A-B09D-F8D92FCB6390}"/>
    <hyperlink ref="P6473" r:id="rId6472" display="https://venda-imoveis.caixa.gov.br/fotos/F[imovel_caixa_numero]21.jpg" xr:uid="{98073788-12F6-4523-9877-95D5F9E5497C}"/>
    <hyperlink ref="P6474" r:id="rId6473" display="https://venda-imoveis.caixa.gov.br/fotos/F[imovel_caixa_numero]21.jpg" xr:uid="{04B77AF4-E02C-443E-A06F-361C3B09E37D}"/>
    <hyperlink ref="P6475" r:id="rId6474" display="https://venda-imoveis.caixa.gov.br/fotos/F[imovel_caixa_numero]21.jpg" xr:uid="{75F47527-1F10-4FED-8154-5E05437F01B1}"/>
    <hyperlink ref="P6476" r:id="rId6475" display="https://venda-imoveis.caixa.gov.br/fotos/F[imovel_caixa_numero]21.jpg" xr:uid="{EF709030-0157-402B-9BFE-5A81FCDA33FD}"/>
    <hyperlink ref="P6477" r:id="rId6476" display="https://venda-imoveis.caixa.gov.br/fotos/F[imovel_caixa_numero]21.jpg" xr:uid="{1404CA79-8D13-4904-AC89-E4A548A632D9}"/>
    <hyperlink ref="P6478" r:id="rId6477" display="https://venda-imoveis.caixa.gov.br/fotos/F[imovel_caixa_numero]21.jpg" xr:uid="{CE8A08C7-B6D9-4E71-9FFB-5FFBE35C9A35}"/>
    <hyperlink ref="P6479" r:id="rId6478" display="https://venda-imoveis.caixa.gov.br/fotos/F[imovel_caixa_numero]21.jpg" xr:uid="{7B3AA219-2920-4C95-8EB1-BEA05871956E}"/>
    <hyperlink ref="P6480" r:id="rId6479" display="https://venda-imoveis.caixa.gov.br/fotos/F[imovel_caixa_numero]21.jpg" xr:uid="{A8E49E1D-DD08-46E6-8B23-CAEFE29DA8DE}"/>
    <hyperlink ref="P6481" r:id="rId6480" display="https://venda-imoveis.caixa.gov.br/fotos/F[imovel_caixa_numero]21.jpg" xr:uid="{2FDC0AEC-B90B-4BD0-8135-464E8C0A1EC4}"/>
    <hyperlink ref="P6482" r:id="rId6481" display="https://venda-imoveis.caixa.gov.br/fotos/F[imovel_caixa_numero]21.jpg" xr:uid="{2B55DFAC-024E-4A86-9D81-442B5FE0DA08}"/>
    <hyperlink ref="P6483" r:id="rId6482" display="https://venda-imoveis.caixa.gov.br/fotos/F[imovel_caixa_numero]21.jpg" xr:uid="{A8B8AE14-A93D-4724-A806-FCD3BD86950E}"/>
    <hyperlink ref="P6484" r:id="rId6483" display="https://venda-imoveis.caixa.gov.br/fotos/F[imovel_caixa_numero]21.jpg" xr:uid="{439FA410-6D6C-4ED8-8C62-12FDA9BD6AEA}"/>
    <hyperlink ref="P6485" r:id="rId6484" display="https://venda-imoveis.caixa.gov.br/fotos/F[imovel_caixa_numero]21.jpg" xr:uid="{BA011C44-6311-4297-A14C-FDB6F1A109A0}"/>
    <hyperlink ref="P6486" r:id="rId6485" display="https://venda-imoveis.caixa.gov.br/fotos/F[imovel_caixa_numero]21.jpg" xr:uid="{1444F29A-20B4-4F74-8ACD-B5F0E97A096D}"/>
    <hyperlink ref="P6487" r:id="rId6486" display="https://venda-imoveis.caixa.gov.br/fotos/F[imovel_caixa_numero]21.jpg" xr:uid="{30306C4D-E6F0-4E9E-ABDC-F758B13F2296}"/>
    <hyperlink ref="P6488" r:id="rId6487" display="https://venda-imoveis.caixa.gov.br/fotos/F[imovel_caixa_numero]21.jpg" xr:uid="{3154D355-72D0-4851-BD36-A44361EAAD7A}"/>
    <hyperlink ref="P6489" r:id="rId6488" display="https://venda-imoveis.caixa.gov.br/fotos/F[imovel_caixa_numero]21.jpg" xr:uid="{0BD744E1-DA27-4C57-A8A2-D411C5DFB60D}"/>
    <hyperlink ref="P6490" r:id="rId6489" display="https://venda-imoveis.caixa.gov.br/fotos/F[imovel_caixa_numero]21.jpg" xr:uid="{8FAED7F3-B5A3-48E7-B401-CE6554114E53}"/>
    <hyperlink ref="P6491" r:id="rId6490" display="https://venda-imoveis.caixa.gov.br/fotos/F[imovel_caixa_numero]21.jpg" xr:uid="{A2C800B0-FDE3-4B27-99DA-9361CEE651F5}"/>
    <hyperlink ref="P6492" r:id="rId6491" display="https://venda-imoveis.caixa.gov.br/fotos/F[imovel_caixa_numero]21.jpg" xr:uid="{04D0AFFA-6060-4FFE-8C68-84EF6484D96B}"/>
    <hyperlink ref="P6493" r:id="rId6492" display="https://venda-imoveis.caixa.gov.br/fotos/F[imovel_caixa_numero]21.jpg" xr:uid="{B875834A-13DE-45AD-92CF-BC99B4A5ACD3}"/>
    <hyperlink ref="P6494" r:id="rId6493" display="https://venda-imoveis.caixa.gov.br/fotos/F[imovel_caixa_numero]21.jpg" xr:uid="{B39858D1-9D3C-49AC-AF6E-95F74BC4889A}"/>
    <hyperlink ref="P6495" r:id="rId6494" display="https://venda-imoveis.caixa.gov.br/fotos/F[imovel_caixa_numero]21.jpg" xr:uid="{EB682166-F94F-401D-BCD6-405595308540}"/>
    <hyperlink ref="P6496" r:id="rId6495" display="https://venda-imoveis.caixa.gov.br/fotos/F[imovel_caixa_numero]21.jpg" xr:uid="{6F1D3EE6-F197-4AC5-BFD1-0BDBC9EA99F5}"/>
    <hyperlink ref="P6497" r:id="rId6496" display="https://venda-imoveis.caixa.gov.br/fotos/F[imovel_caixa_numero]21.jpg" xr:uid="{185C7CEA-8744-4DD2-B05F-88AB4AA144EE}"/>
    <hyperlink ref="P6498" r:id="rId6497" display="https://venda-imoveis.caixa.gov.br/fotos/F[imovel_caixa_numero]21.jpg" xr:uid="{CEABB513-0D63-469B-9637-96F37011BB59}"/>
    <hyperlink ref="P6499" r:id="rId6498" display="https://venda-imoveis.caixa.gov.br/fotos/F[imovel_caixa_numero]21.jpg" xr:uid="{234E7E54-C1AC-46FC-A8FD-46FA1E21FFC3}"/>
    <hyperlink ref="P6500" r:id="rId6499" display="https://venda-imoveis.caixa.gov.br/fotos/F[imovel_caixa_numero]21.jpg" xr:uid="{CC359BEE-2AF4-4678-8E96-BFC7F8140818}"/>
    <hyperlink ref="P6501" r:id="rId6500" display="https://venda-imoveis.caixa.gov.br/fotos/F[imovel_caixa_numero]21.jpg" xr:uid="{9452BF17-6A69-4FD6-83CB-5B54022F1A1D}"/>
    <hyperlink ref="P6502" r:id="rId6501" display="https://venda-imoveis.caixa.gov.br/fotos/F[imovel_caixa_numero]21.jpg" xr:uid="{BF7A5BD0-3C77-4527-A7A5-A265D2DF84E1}"/>
    <hyperlink ref="P6503" r:id="rId6502" display="https://venda-imoveis.caixa.gov.br/fotos/F[imovel_caixa_numero]21.jpg" xr:uid="{50F6DBDB-DA22-4B6F-B9C0-938A07198908}"/>
    <hyperlink ref="P6504" r:id="rId6503" display="https://venda-imoveis.caixa.gov.br/fotos/F[imovel_caixa_numero]21.jpg" xr:uid="{6FD20E08-360C-450D-A09F-3AD6D8B462BB}"/>
    <hyperlink ref="P6505" r:id="rId6504" display="https://venda-imoveis.caixa.gov.br/fotos/F[imovel_caixa_numero]21.jpg" xr:uid="{ECB6B364-A7C0-4340-8258-F34172547074}"/>
    <hyperlink ref="P6506" r:id="rId6505" display="https://venda-imoveis.caixa.gov.br/fotos/F[imovel_caixa_numero]21.jpg" xr:uid="{E1AB588A-F336-4323-9057-89B9E3A25910}"/>
    <hyperlink ref="P6507" r:id="rId6506" display="https://venda-imoveis.caixa.gov.br/fotos/F[imovel_caixa_numero]21.jpg" xr:uid="{26D16120-3A57-46E4-84AB-5E67AE807A9B}"/>
    <hyperlink ref="P6508" r:id="rId6507" display="https://venda-imoveis.caixa.gov.br/fotos/F[imovel_caixa_numero]21.jpg" xr:uid="{778045B0-7B70-47BF-BE83-061E328BB472}"/>
    <hyperlink ref="P6509" r:id="rId6508" display="https://venda-imoveis.caixa.gov.br/fotos/F[imovel_caixa_numero]21.jpg" xr:uid="{720398E4-ABED-40E8-8809-F3099BCE7770}"/>
    <hyperlink ref="P6510" r:id="rId6509" display="https://venda-imoveis.caixa.gov.br/fotos/F[imovel_caixa_numero]21.jpg" xr:uid="{5375E0CC-2F9A-4FCE-91D6-D4B6082F922B}"/>
    <hyperlink ref="P6511" r:id="rId6510" display="https://venda-imoveis.caixa.gov.br/fotos/F[imovel_caixa_numero]21.jpg" xr:uid="{BE0B5011-F907-417B-9AC2-2713D900E13D}"/>
    <hyperlink ref="P6512" r:id="rId6511" display="https://venda-imoveis.caixa.gov.br/fotos/F[imovel_caixa_numero]21.jpg" xr:uid="{CD0894FB-E218-4305-958A-A91B834CB2B8}"/>
    <hyperlink ref="P6513" r:id="rId6512" display="https://venda-imoveis.caixa.gov.br/fotos/F[imovel_caixa_numero]21.jpg" xr:uid="{8ED8F170-530F-49CA-B262-EDE3DF4EB04B}"/>
    <hyperlink ref="P6514" r:id="rId6513" display="https://venda-imoveis.caixa.gov.br/fotos/F[imovel_caixa_numero]21.jpg" xr:uid="{15AA81B2-9835-4B97-9B8A-8B4536BA83E6}"/>
    <hyperlink ref="P6515" r:id="rId6514" display="https://venda-imoveis.caixa.gov.br/fotos/F[imovel_caixa_numero]21.jpg" xr:uid="{CEDE095E-33E2-45E4-8EA3-5C8449133014}"/>
    <hyperlink ref="P6516" r:id="rId6515" display="https://venda-imoveis.caixa.gov.br/fotos/F[imovel_caixa_numero]21.jpg" xr:uid="{64A663A0-69DF-443C-8AA0-5195F500CB68}"/>
    <hyperlink ref="P6517" r:id="rId6516" display="https://venda-imoveis.caixa.gov.br/fotos/F[imovel_caixa_numero]21.jpg" xr:uid="{2BABC89F-EB82-4C61-A1E7-7399A413C8F9}"/>
    <hyperlink ref="P6518" r:id="rId6517" display="https://venda-imoveis.caixa.gov.br/fotos/F[imovel_caixa_numero]21.jpg" xr:uid="{63E9A41B-3324-429A-8600-766D1CB67374}"/>
    <hyperlink ref="P6519" r:id="rId6518" display="https://venda-imoveis.caixa.gov.br/fotos/F[imovel_caixa_numero]21.jpg" xr:uid="{72457795-DC1A-4AEF-9F1E-6640FAA66938}"/>
    <hyperlink ref="P6520" r:id="rId6519" display="https://venda-imoveis.caixa.gov.br/fotos/F[imovel_caixa_numero]21.jpg" xr:uid="{F0AFFD35-1DE6-434C-AF33-D3F3787BE90D}"/>
    <hyperlink ref="P6521" r:id="rId6520" display="https://venda-imoveis.caixa.gov.br/fotos/F[imovel_caixa_numero]21.jpg" xr:uid="{FBE88869-52C8-4C74-8B47-B6951E387C02}"/>
    <hyperlink ref="P6522" r:id="rId6521" display="https://venda-imoveis.caixa.gov.br/fotos/F[imovel_caixa_numero]21.jpg" xr:uid="{6F6EFE6A-8BB4-497F-9475-FFC2F82CAE60}"/>
    <hyperlink ref="P6523" r:id="rId6522" display="https://venda-imoveis.caixa.gov.br/fotos/F[imovel_caixa_numero]21.jpg" xr:uid="{B5375278-9CBA-4EF0-9D1B-BEFC1CB80EDE}"/>
    <hyperlink ref="P6524" r:id="rId6523" display="https://venda-imoveis.caixa.gov.br/fotos/F[imovel_caixa_numero]21.jpg" xr:uid="{B6F32998-2E94-416B-ADD6-BBE1A8C1DC28}"/>
    <hyperlink ref="P6525" r:id="rId6524" display="https://venda-imoveis.caixa.gov.br/fotos/F[imovel_caixa_numero]21.jpg" xr:uid="{E1158278-3810-499B-B434-7939F87110A7}"/>
    <hyperlink ref="P6526" r:id="rId6525" display="https://venda-imoveis.caixa.gov.br/fotos/F[imovel_caixa_numero]21.jpg" xr:uid="{97DC35CD-B5B4-47EA-B8C4-38C2EA36B8D3}"/>
    <hyperlink ref="P6527" r:id="rId6526" display="https://venda-imoveis.caixa.gov.br/fotos/F[imovel_caixa_numero]21.jpg" xr:uid="{3EC2298F-8331-40D4-B5C3-041192A3E32F}"/>
    <hyperlink ref="P6528" r:id="rId6527" display="https://venda-imoveis.caixa.gov.br/fotos/F[imovel_caixa_numero]21.jpg" xr:uid="{8358EA4E-A348-46DF-9FE2-263B0B6251BA}"/>
    <hyperlink ref="P6529" r:id="rId6528" display="https://venda-imoveis.caixa.gov.br/fotos/F[imovel_caixa_numero]21.jpg" xr:uid="{4C2792BA-839D-4941-815D-EB17EC945B2B}"/>
    <hyperlink ref="P6530" r:id="rId6529" display="https://venda-imoveis.caixa.gov.br/fotos/F[imovel_caixa_numero]21.jpg" xr:uid="{69A237B1-ECF5-44A9-A673-1387ED922720}"/>
    <hyperlink ref="P6531" r:id="rId6530" display="https://venda-imoveis.caixa.gov.br/fotos/F[imovel_caixa_numero]21.jpg" xr:uid="{6DC95371-DE55-41A4-8FEF-9445BFF24893}"/>
    <hyperlink ref="P6532" r:id="rId6531" display="https://venda-imoveis.caixa.gov.br/fotos/F[imovel_caixa_numero]21.jpg" xr:uid="{E23CB6AD-9D85-473E-A764-1D3AEE56153E}"/>
    <hyperlink ref="P6533" r:id="rId6532" display="https://venda-imoveis.caixa.gov.br/fotos/F[imovel_caixa_numero]21.jpg" xr:uid="{FC648AD8-F7B9-44B0-ABBD-8D4026F91B1E}"/>
    <hyperlink ref="P6534" r:id="rId6533" display="https://venda-imoveis.caixa.gov.br/fotos/F[imovel_caixa_numero]21.jpg" xr:uid="{6FD51BE8-5A6C-42AD-B2AA-BBF2A856E56C}"/>
    <hyperlink ref="P6535" r:id="rId6534" display="https://venda-imoveis.caixa.gov.br/fotos/F[imovel_caixa_numero]21.jpg" xr:uid="{9785B01C-80A5-468A-9FFC-76B60CCF5011}"/>
    <hyperlink ref="P6536" r:id="rId6535" display="https://venda-imoveis.caixa.gov.br/fotos/F[imovel_caixa_numero]21.jpg" xr:uid="{53746444-2773-49E3-82D7-C7EFB7B814DB}"/>
    <hyperlink ref="P6537" r:id="rId6536" display="https://venda-imoveis.caixa.gov.br/fotos/F[imovel_caixa_numero]21.jpg" xr:uid="{684A7C3A-4C81-4B4C-B5EA-913CC8DA8035}"/>
    <hyperlink ref="P6538" r:id="rId6537" display="https://venda-imoveis.caixa.gov.br/fotos/F[imovel_caixa_numero]21.jpg" xr:uid="{8DF420F0-2934-4EA1-82B8-19C4059E3B09}"/>
    <hyperlink ref="P6539" r:id="rId6538" display="https://venda-imoveis.caixa.gov.br/fotos/F[imovel_caixa_numero]21.jpg" xr:uid="{8E7E5786-354D-40D5-A45D-183D9FB1293A}"/>
    <hyperlink ref="P6540" r:id="rId6539" display="https://venda-imoveis.caixa.gov.br/fotos/F[imovel_caixa_numero]21.jpg" xr:uid="{E6DB7D01-4457-4C29-80B9-C6D4412797DB}"/>
    <hyperlink ref="P6541" r:id="rId6540" display="https://venda-imoveis.caixa.gov.br/fotos/F[imovel_caixa_numero]21.jpg" xr:uid="{C974A65D-9343-44A7-921A-10C17E54CA0C}"/>
    <hyperlink ref="P6542" r:id="rId6541" display="https://venda-imoveis.caixa.gov.br/fotos/F[imovel_caixa_numero]21.jpg" xr:uid="{F619942D-CB78-4E82-84A1-42A3A538CF08}"/>
    <hyperlink ref="P6543" r:id="rId6542" display="https://venda-imoveis.caixa.gov.br/fotos/F[imovel_caixa_numero]21.jpg" xr:uid="{F77B7CA4-2548-4701-A99F-F97EB3A30C96}"/>
    <hyperlink ref="P6544" r:id="rId6543" display="https://venda-imoveis.caixa.gov.br/fotos/F[imovel_caixa_numero]21.jpg" xr:uid="{EC319BBB-8D28-45D9-9EBE-6EAE7353DCCE}"/>
    <hyperlink ref="P6545" r:id="rId6544" display="https://venda-imoveis.caixa.gov.br/fotos/F[imovel_caixa_numero]21.jpg" xr:uid="{1FC5E238-2106-48AA-905B-B2D11E10BE9F}"/>
    <hyperlink ref="P6546" r:id="rId6545" display="https://venda-imoveis.caixa.gov.br/fotos/F[imovel_caixa_numero]21.jpg" xr:uid="{312624CA-E251-4000-88B9-3A80A4D1DA86}"/>
    <hyperlink ref="P6547" r:id="rId6546" display="https://venda-imoveis.caixa.gov.br/fotos/F[imovel_caixa_numero]21.jpg" xr:uid="{929BBB8E-A967-476A-8BAD-552E32C8ED88}"/>
    <hyperlink ref="P6548" r:id="rId6547" display="https://venda-imoveis.caixa.gov.br/fotos/F[imovel_caixa_numero]21.jpg" xr:uid="{01BA72DA-E045-4D04-82BA-28D12F0749A8}"/>
    <hyperlink ref="P6549" r:id="rId6548" display="https://venda-imoveis.caixa.gov.br/fotos/F[imovel_caixa_numero]21.jpg" xr:uid="{1377914E-CB9E-4477-8F15-984E4B1C2287}"/>
    <hyperlink ref="P6550" r:id="rId6549" display="https://venda-imoveis.caixa.gov.br/fotos/F[imovel_caixa_numero]21.jpg" xr:uid="{A232A252-08E7-47FB-ABEB-96E2FEE51A0D}"/>
    <hyperlink ref="P6551" r:id="rId6550" display="https://venda-imoveis.caixa.gov.br/fotos/F[imovel_caixa_numero]21.jpg" xr:uid="{E59BC861-D10F-45A4-9D28-63909BD95BBD}"/>
    <hyperlink ref="P6552" r:id="rId6551" display="https://venda-imoveis.caixa.gov.br/fotos/F[imovel_caixa_numero]21.jpg" xr:uid="{FD92419E-3994-48B5-B013-BFDF38CE65CB}"/>
    <hyperlink ref="P6553" r:id="rId6552" display="https://venda-imoveis.caixa.gov.br/fotos/F[imovel_caixa_numero]21.jpg" xr:uid="{4A1325F7-C5E9-4560-B04C-92582C3BD1BC}"/>
    <hyperlink ref="P6554" r:id="rId6553" display="https://venda-imoveis.caixa.gov.br/fotos/F[imovel_caixa_numero]21.jpg" xr:uid="{ACBA17FD-576A-4F34-AAA3-94E56AEAC940}"/>
    <hyperlink ref="P6555" r:id="rId6554" display="https://venda-imoveis.caixa.gov.br/fotos/F[imovel_caixa_numero]21.jpg" xr:uid="{434196F4-1424-4E83-87A3-6EB59DF1D8ED}"/>
    <hyperlink ref="P6556" r:id="rId6555" display="https://venda-imoveis.caixa.gov.br/fotos/F[imovel_caixa_numero]21.jpg" xr:uid="{92B62EB0-8C57-4E45-BCFC-C574000A6F48}"/>
    <hyperlink ref="P6557" r:id="rId6556" display="https://venda-imoveis.caixa.gov.br/fotos/F[imovel_caixa_numero]21.jpg" xr:uid="{667DD002-19F4-43FA-8D2C-F2293003B8AF}"/>
    <hyperlink ref="P6558" r:id="rId6557" display="https://venda-imoveis.caixa.gov.br/fotos/F[imovel_caixa_numero]21.jpg" xr:uid="{3617D852-FA00-4F34-BC52-065398332A4A}"/>
    <hyperlink ref="P6559" r:id="rId6558" display="https://venda-imoveis.caixa.gov.br/fotos/F[imovel_caixa_numero]21.jpg" xr:uid="{AEDCB45C-63BD-433E-9AA5-DFA82F183CE5}"/>
    <hyperlink ref="P6560" r:id="rId6559" display="https://venda-imoveis.caixa.gov.br/fotos/F[imovel_caixa_numero]21.jpg" xr:uid="{264B96C2-12C5-45AB-80D1-DBC992A0B30C}"/>
    <hyperlink ref="P6561" r:id="rId6560" display="https://venda-imoveis.caixa.gov.br/fotos/F[imovel_caixa_numero]21.jpg" xr:uid="{C9CEB39C-94D6-4361-B647-4A64DC407287}"/>
    <hyperlink ref="P6562" r:id="rId6561" display="https://venda-imoveis.caixa.gov.br/fotos/F[imovel_caixa_numero]21.jpg" xr:uid="{0C2ECA61-2E48-4773-8B44-E172B92BA6F0}"/>
    <hyperlink ref="P6563" r:id="rId6562" display="https://venda-imoveis.caixa.gov.br/fotos/F[imovel_caixa_numero]21.jpg" xr:uid="{748A2F19-B62D-43B0-B1FE-980DD06A0813}"/>
    <hyperlink ref="P6564" r:id="rId6563" display="https://venda-imoveis.caixa.gov.br/fotos/F[imovel_caixa_numero]21.jpg" xr:uid="{1E666DBE-DA8B-4CC7-A494-466930202C81}"/>
    <hyperlink ref="P6565" r:id="rId6564" display="https://venda-imoveis.caixa.gov.br/fotos/F[imovel_caixa_numero]21.jpg" xr:uid="{61E29B79-EE67-467E-B422-5F14DF2684A9}"/>
    <hyperlink ref="P6566" r:id="rId6565" display="https://venda-imoveis.caixa.gov.br/fotos/F[imovel_caixa_numero]21.jpg" xr:uid="{C8ADA42C-FF81-439B-BF3A-38365D49AF5E}"/>
    <hyperlink ref="P6567" r:id="rId6566" display="https://venda-imoveis.caixa.gov.br/fotos/F[imovel_caixa_numero]21.jpg" xr:uid="{DDA1FE70-3F63-42B6-B8D0-EF106C9B7B81}"/>
    <hyperlink ref="P6568" r:id="rId6567" display="https://venda-imoveis.caixa.gov.br/fotos/F[imovel_caixa_numero]21.jpg" xr:uid="{FC015FFB-92EF-42FF-BE13-A863C1FFE041}"/>
    <hyperlink ref="P6569" r:id="rId6568" display="https://venda-imoveis.caixa.gov.br/fotos/F[imovel_caixa_numero]21.jpg" xr:uid="{B3F6B796-F953-4C4B-B810-4633CC2A8512}"/>
    <hyperlink ref="P6570" r:id="rId6569" display="https://venda-imoveis.caixa.gov.br/fotos/F[imovel_caixa_numero]21.jpg" xr:uid="{85D3B82B-4FFC-4F77-B765-0126A4EA230A}"/>
    <hyperlink ref="P6571" r:id="rId6570" display="https://venda-imoveis.caixa.gov.br/fotos/F[imovel_caixa_numero]21.jpg" xr:uid="{159D8CC1-AB32-4EC0-A144-25FDFDB086AF}"/>
    <hyperlink ref="P6572" r:id="rId6571" display="https://venda-imoveis.caixa.gov.br/fotos/F[imovel_caixa_numero]21.jpg" xr:uid="{0E73F033-4AE1-48B0-B281-BC227393A834}"/>
    <hyperlink ref="P6573" r:id="rId6572" display="https://venda-imoveis.caixa.gov.br/fotos/F[imovel_caixa_numero]21.jpg" xr:uid="{B3AC57D1-76D6-4485-B1CC-6256E7BB15D7}"/>
    <hyperlink ref="P6574" r:id="rId6573" display="https://venda-imoveis.caixa.gov.br/fotos/F[imovel_caixa_numero]21.jpg" xr:uid="{6C6C3292-C4A8-489C-A027-5931EF13833C}"/>
    <hyperlink ref="P6575" r:id="rId6574" display="https://venda-imoveis.caixa.gov.br/fotos/F[imovel_caixa_numero]21.jpg" xr:uid="{5DB2A874-5BA6-42D0-B3DB-2D713EE8EDCC}"/>
    <hyperlink ref="P6576" r:id="rId6575" display="https://venda-imoveis.caixa.gov.br/fotos/F[imovel_caixa_numero]21.jpg" xr:uid="{FA7E1703-02B7-4E32-AC65-F475EAF28FCB}"/>
    <hyperlink ref="P6577" r:id="rId6576" display="https://venda-imoveis.caixa.gov.br/fotos/F[imovel_caixa_numero]21.jpg" xr:uid="{F733638D-E16D-4F6F-80FE-BF388057E941}"/>
    <hyperlink ref="P6578" r:id="rId6577" display="https://venda-imoveis.caixa.gov.br/fotos/F[imovel_caixa_numero]21.jpg" xr:uid="{2C5E1987-0B2B-4FFB-9303-568E15CC8C5A}"/>
    <hyperlink ref="P6579" r:id="rId6578" display="https://venda-imoveis.caixa.gov.br/fotos/F[imovel_caixa_numero]21.jpg" xr:uid="{E109CF26-C630-43EB-92F9-A99C30E1F84C}"/>
    <hyperlink ref="P6580" r:id="rId6579" display="https://venda-imoveis.caixa.gov.br/fotos/F[imovel_caixa_numero]21.jpg" xr:uid="{45ADB127-87C0-42DC-A6DB-7319EDF1FA3B}"/>
    <hyperlink ref="P6581" r:id="rId6580" display="https://venda-imoveis.caixa.gov.br/fotos/F[imovel_caixa_numero]21.jpg" xr:uid="{651F6969-CBF7-4EC1-AA79-8C5E7BE644E4}"/>
    <hyperlink ref="P6582" r:id="rId6581" display="https://venda-imoveis.caixa.gov.br/fotos/F[imovel_caixa_numero]21.jpg" xr:uid="{2C34ABDC-3F68-4D7C-A376-A78A1DE1ED2C}"/>
    <hyperlink ref="P6583" r:id="rId6582" display="https://venda-imoveis.caixa.gov.br/fotos/F[imovel_caixa_numero]21.jpg" xr:uid="{053CDEC6-E81C-4B89-8702-DDE7567B0023}"/>
    <hyperlink ref="P6584" r:id="rId6583" display="https://venda-imoveis.caixa.gov.br/fotos/F[imovel_caixa_numero]21.jpg" xr:uid="{3F9E03D5-0361-432C-AC6E-3C3D4499DADE}"/>
    <hyperlink ref="P6585" r:id="rId6584" display="https://venda-imoveis.caixa.gov.br/fotos/F[imovel_caixa_numero]21.jpg" xr:uid="{28F4AD85-8E3A-4187-AC37-4C210DAD46ED}"/>
    <hyperlink ref="P6586" r:id="rId6585" display="https://venda-imoveis.caixa.gov.br/fotos/F[imovel_caixa_numero]21.jpg" xr:uid="{64624AAC-071B-4553-A7FF-A06542754AE8}"/>
    <hyperlink ref="P6587" r:id="rId6586" display="https://venda-imoveis.caixa.gov.br/fotos/F[imovel_caixa_numero]21.jpg" xr:uid="{7548ED13-830D-4759-A2A7-544F78328340}"/>
    <hyperlink ref="P6588" r:id="rId6587" display="https://venda-imoveis.caixa.gov.br/fotos/F[imovel_caixa_numero]21.jpg" xr:uid="{23962178-8B73-4647-83DB-2FB356B58E44}"/>
    <hyperlink ref="P6589" r:id="rId6588" display="https://venda-imoveis.caixa.gov.br/fotos/F[imovel_caixa_numero]21.jpg" xr:uid="{025DE973-A530-4B34-A899-7B5D3508FF90}"/>
    <hyperlink ref="P6590" r:id="rId6589" display="https://venda-imoveis.caixa.gov.br/fotos/F[imovel_caixa_numero]21.jpg" xr:uid="{835AD58B-BB18-46AB-A88B-27C3BF001D41}"/>
    <hyperlink ref="P6591" r:id="rId6590" display="https://venda-imoveis.caixa.gov.br/fotos/F[imovel_caixa_numero]21.jpg" xr:uid="{6C665712-4F7C-4172-BB95-127D17CD30D0}"/>
    <hyperlink ref="P6592" r:id="rId6591" display="https://venda-imoveis.caixa.gov.br/fotos/F[imovel_caixa_numero]21.jpg" xr:uid="{1A577C91-2BA4-4DDA-A299-69402A6E2D24}"/>
    <hyperlink ref="P6593" r:id="rId6592" display="https://venda-imoveis.caixa.gov.br/fotos/F[imovel_caixa_numero]21.jpg" xr:uid="{3E9E0D82-B8E5-42BD-AE6B-E5C6F77B0334}"/>
    <hyperlink ref="P6594" r:id="rId6593" display="https://venda-imoveis.caixa.gov.br/fotos/F[imovel_caixa_numero]21.jpg" xr:uid="{549A7FCE-0799-44E2-ADC0-64AB880858A8}"/>
    <hyperlink ref="P6595" r:id="rId6594" display="https://venda-imoveis.caixa.gov.br/fotos/F[imovel_caixa_numero]21.jpg" xr:uid="{39597E77-9ACE-4B3A-B357-AC51313ADC1F}"/>
    <hyperlink ref="P6596" r:id="rId6595" display="https://venda-imoveis.caixa.gov.br/fotos/F[imovel_caixa_numero]21.jpg" xr:uid="{9B67D1B4-18E5-41B4-8876-FFC698E8F577}"/>
    <hyperlink ref="P6597" r:id="rId6596" display="https://venda-imoveis.caixa.gov.br/fotos/F[imovel_caixa_numero]21.jpg" xr:uid="{06DAD158-E3A8-4120-AD64-3F188A6FF50D}"/>
    <hyperlink ref="P6598" r:id="rId6597" display="https://venda-imoveis.caixa.gov.br/fotos/F[imovel_caixa_numero]21.jpg" xr:uid="{575DD35D-3513-4881-B498-3F01141AEF6F}"/>
    <hyperlink ref="P6599" r:id="rId6598" display="https://venda-imoveis.caixa.gov.br/fotos/F[imovel_caixa_numero]21.jpg" xr:uid="{CDCA2330-D5AE-43AC-9FFE-B84653FC23BA}"/>
    <hyperlink ref="P6600" r:id="rId6599" display="https://venda-imoveis.caixa.gov.br/fotos/F[imovel_caixa_numero]21.jpg" xr:uid="{B44EF661-0EEA-41F2-BBAC-70053F9C607B}"/>
    <hyperlink ref="P6601" r:id="rId6600" display="https://venda-imoveis.caixa.gov.br/fotos/F[imovel_caixa_numero]21.jpg" xr:uid="{BB99B321-7ADD-45E1-B336-15E99C35E17C}"/>
    <hyperlink ref="P6602" r:id="rId6601" display="https://venda-imoveis.caixa.gov.br/fotos/F[imovel_caixa_numero]21.jpg" xr:uid="{319E0D48-7FB6-4B29-9684-F9D64496AE64}"/>
    <hyperlink ref="P6603" r:id="rId6602" display="https://venda-imoveis.caixa.gov.br/fotos/F[imovel_caixa_numero]21.jpg" xr:uid="{8E6E92F7-3475-421B-8A83-C588488D8E8D}"/>
    <hyperlink ref="P6604" r:id="rId6603" display="https://venda-imoveis.caixa.gov.br/fotos/F[imovel_caixa_numero]21.jpg" xr:uid="{86C5B72C-3F81-4B98-B776-C98B6FCE9757}"/>
    <hyperlink ref="P6605" r:id="rId6604" display="https://venda-imoveis.caixa.gov.br/fotos/F[imovel_caixa_numero]21.jpg" xr:uid="{4820D364-0A1F-49EE-B1AB-80A8170AAF71}"/>
    <hyperlink ref="P6606" r:id="rId6605" display="https://venda-imoveis.caixa.gov.br/fotos/F[imovel_caixa_numero]21.jpg" xr:uid="{22870B29-44B6-4281-B443-6B269848489E}"/>
    <hyperlink ref="P6607" r:id="rId6606" display="https://venda-imoveis.caixa.gov.br/fotos/F[imovel_caixa_numero]21.jpg" xr:uid="{9A8FF0F0-70F0-4337-A2F6-670080D4B8BA}"/>
    <hyperlink ref="P6608" r:id="rId6607" display="https://venda-imoveis.caixa.gov.br/fotos/F[imovel_caixa_numero]21.jpg" xr:uid="{FC30342B-0369-47EA-82F2-2C4D5BD4C97A}"/>
    <hyperlink ref="P6609" r:id="rId6608" display="https://venda-imoveis.caixa.gov.br/fotos/F[imovel_caixa_numero]21.jpg" xr:uid="{2CE57377-4140-4A1C-AE09-CEAF1EFBA98B}"/>
    <hyperlink ref="P6610" r:id="rId6609" display="https://venda-imoveis.caixa.gov.br/fotos/F[imovel_caixa_numero]21.jpg" xr:uid="{E3875F69-96CC-45F8-916E-6B8E2BE2EBF0}"/>
    <hyperlink ref="P6611" r:id="rId6610" display="https://venda-imoveis.caixa.gov.br/fotos/F[imovel_caixa_numero]21.jpg" xr:uid="{BB9F766E-B018-4C50-B924-846C046BBBD3}"/>
    <hyperlink ref="P6612" r:id="rId6611" display="https://venda-imoveis.caixa.gov.br/fotos/F[imovel_caixa_numero]21.jpg" xr:uid="{BE1A343D-5937-4851-BDD7-21311A1258CB}"/>
    <hyperlink ref="P6613" r:id="rId6612" display="https://venda-imoveis.caixa.gov.br/fotos/F[imovel_caixa_numero]21.jpg" xr:uid="{E31DE652-0225-4AAF-BA98-9F2C24EC3A1C}"/>
    <hyperlink ref="P6614" r:id="rId6613" display="https://venda-imoveis.caixa.gov.br/fotos/F[imovel_caixa_numero]21.jpg" xr:uid="{F6306BBB-50D4-43D9-8D5F-66D2396B883C}"/>
    <hyperlink ref="P6615" r:id="rId6614" display="https://venda-imoveis.caixa.gov.br/fotos/F[imovel_caixa_numero]21.jpg" xr:uid="{1DB52F92-9CC6-41B6-A3B5-B1C363E4494D}"/>
    <hyperlink ref="P6616" r:id="rId6615" display="https://venda-imoveis.caixa.gov.br/fotos/F[imovel_caixa_numero]21.jpg" xr:uid="{E86DC786-92F8-4435-A347-661B4C35B5B7}"/>
    <hyperlink ref="P6617" r:id="rId6616" display="https://venda-imoveis.caixa.gov.br/fotos/F[imovel_caixa_numero]21.jpg" xr:uid="{82FC275F-4581-44E5-84CA-55A23BDAB348}"/>
    <hyperlink ref="P6618" r:id="rId6617" display="https://venda-imoveis.caixa.gov.br/fotos/F[imovel_caixa_numero]21.jpg" xr:uid="{319DBD1F-0B7B-4534-A7B3-C9DDABCC7E36}"/>
    <hyperlink ref="P6619" r:id="rId6618" display="https://venda-imoveis.caixa.gov.br/fotos/F[imovel_caixa_numero]21.jpg" xr:uid="{D9FF086B-98CD-4643-9CF7-02782E802573}"/>
    <hyperlink ref="P6620" r:id="rId6619" display="https://venda-imoveis.caixa.gov.br/fotos/F[imovel_caixa_numero]21.jpg" xr:uid="{A2FC4318-4F96-4E3A-BBB3-7F98A7D638B6}"/>
    <hyperlink ref="P6621" r:id="rId6620" display="https://venda-imoveis.caixa.gov.br/fotos/F[imovel_caixa_numero]21.jpg" xr:uid="{5B89F324-1102-479F-A9AD-1484A5B13425}"/>
    <hyperlink ref="P6622" r:id="rId6621" display="https://venda-imoveis.caixa.gov.br/fotos/F[imovel_caixa_numero]21.jpg" xr:uid="{2188AB77-D5C2-4A58-96C6-4D2C4EC7D807}"/>
    <hyperlink ref="P6623" r:id="rId6622" display="https://venda-imoveis.caixa.gov.br/fotos/F[imovel_caixa_numero]21.jpg" xr:uid="{8B56D2D9-D2B3-486A-BD2D-B5F93145E637}"/>
    <hyperlink ref="P6624" r:id="rId6623" display="https://venda-imoveis.caixa.gov.br/fotos/F[imovel_caixa_numero]21.jpg" xr:uid="{B95C1273-0CF4-444D-B50A-96DDEE534BFD}"/>
    <hyperlink ref="P6625" r:id="rId6624" display="https://venda-imoveis.caixa.gov.br/fotos/F[imovel_caixa_numero]21.jpg" xr:uid="{E4F1D263-2D70-4C89-AD96-780BCA301690}"/>
    <hyperlink ref="P6626" r:id="rId6625" display="https://venda-imoveis.caixa.gov.br/fotos/F[imovel_caixa_numero]21.jpg" xr:uid="{D031FD5A-6FB9-4B4E-A69F-C5A46564A892}"/>
    <hyperlink ref="P6627" r:id="rId6626" display="https://venda-imoveis.caixa.gov.br/fotos/F[imovel_caixa_numero]21.jpg" xr:uid="{A6456EA4-1366-41D1-A77F-BEA04BBD2A4C}"/>
    <hyperlink ref="P6628" r:id="rId6627" display="https://venda-imoveis.caixa.gov.br/fotos/F[imovel_caixa_numero]21.jpg" xr:uid="{ECF20BA1-7DA1-4136-B778-EA2AAE61A86B}"/>
    <hyperlink ref="P6629" r:id="rId6628" display="https://venda-imoveis.caixa.gov.br/fotos/F[imovel_caixa_numero]21.jpg" xr:uid="{BC353B0D-90D4-4912-A943-F0B2089143EE}"/>
    <hyperlink ref="P6630" r:id="rId6629" display="https://venda-imoveis.caixa.gov.br/fotos/F[imovel_caixa_numero]21.jpg" xr:uid="{2D0B0BC5-4064-47F0-90D5-42C95331FE1C}"/>
    <hyperlink ref="P6631" r:id="rId6630" display="https://venda-imoveis.caixa.gov.br/fotos/F[imovel_caixa_numero]21.jpg" xr:uid="{0D3469D6-88B4-4616-B45D-90FDA5EF9CED}"/>
    <hyperlink ref="P6632" r:id="rId6631" display="https://venda-imoveis.caixa.gov.br/fotos/F[imovel_caixa_numero]21.jpg" xr:uid="{B73F867C-D0E4-4DA8-9A0F-987A84A89561}"/>
    <hyperlink ref="P6633" r:id="rId6632" display="https://venda-imoveis.caixa.gov.br/fotos/F[imovel_caixa_numero]21.jpg" xr:uid="{ED500452-E85F-4656-BF32-244FD89AAE9B}"/>
    <hyperlink ref="P6634" r:id="rId6633" display="https://venda-imoveis.caixa.gov.br/fotos/F[imovel_caixa_numero]21.jpg" xr:uid="{ACB1A5A0-D0F0-4553-93DF-3C2B027536D6}"/>
    <hyperlink ref="P6635" r:id="rId6634" display="https://venda-imoveis.caixa.gov.br/fotos/F[imovel_caixa_numero]21.jpg" xr:uid="{1AB0A44E-C2F1-4C5A-BEA0-85065536F118}"/>
    <hyperlink ref="P6636" r:id="rId6635" display="https://venda-imoveis.caixa.gov.br/fotos/F[imovel_caixa_numero]21.jpg" xr:uid="{0CB1FB95-26F7-425B-8C42-1A298718C0E1}"/>
    <hyperlink ref="P6637" r:id="rId6636" display="https://venda-imoveis.caixa.gov.br/fotos/F[imovel_caixa_numero]21.jpg" xr:uid="{172E42CF-4618-4C54-8178-F26F07CAE23E}"/>
    <hyperlink ref="P6638" r:id="rId6637" display="https://venda-imoveis.caixa.gov.br/fotos/F[imovel_caixa_numero]21.jpg" xr:uid="{E4AA3E44-46B2-45FB-93AF-E20A3FA38F82}"/>
    <hyperlink ref="P6639" r:id="rId6638" display="https://venda-imoveis.caixa.gov.br/fotos/F[imovel_caixa_numero]21.jpg" xr:uid="{61A63413-7976-40E6-9E7D-9ECD7ED56A1B}"/>
    <hyperlink ref="P6640" r:id="rId6639" display="https://venda-imoveis.caixa.gov.br/fotos/F[imovel_caixa_numero]21.jpg" xr:uid="{3AD061FB-C6B8-4835-8CC7-5F475944AC11}"/>
    <hyperlink ref="P6641" r:id="rId6640" display="https://venda-imoveis.caixa.gov.br/fotos/F[imovel_caixa_numero]21.jpg" xr:uid="{CFACB2DA-796A-4096-A9A4-85AD3F37977B}"/>
    <hyperlink ref="P6642" r:id="rId6641" display="https://venda-imoveis.caixa.gov.br/fotos/F[imovel_caixa_numero]21.jpg" xr:uid="{925F7BDB-8366-4D71-BD43-8B36D48A83C8}"/>
    <hyperlink ref="P6643" r:id="rId6642" display="https://venda-imoveis.caixa.gov.br/fotos/F[imovel_caixa_numero]21.jpg" xr:uid="{491D7297-13F0-4B36-B64E-4C78E5517A76}"/>
    <hyperlink ref="P6644" r:id="rId6643" display="https://venda-imoveis.caixa.gov.br/fotos/F[imovel_caixa_numero]21.jpg" xr:uid="{FE6A032A-6CB8-48E8-98D8-EF2CE0435D0F}"/>
    <hyperlink ref="P6645" r:id="rId6644" display="https://venda-imoveis.caixa.gov.br/fotos/F[imovel_caixa_numero]21.jpg" xr:uid="{01BDCF1B-CC17-4386-81D2-1BB14CA7445A}"/>
    <hyperlink ref="P6646" r:id="rId6645" display="https://venda-imoveis.caixa.gov.br/fotos/F[imovel_caixa_numero]21.jpg" xr:uid="{46BF5D1D-818D-4415-94BA-62D24D7A9483}"/>
    <hyperlink ref="P6647" r:id="rId6646" display="https://venda-imoveis.caixa.gov.br/fotos/F[imovel_caixa_numero]21.jpg" xr:uid="{52482608-403C-460F-A78C-7CD350D686C5}"/>
    <hyperlink ref="P6648" r:id="rId6647" display="https://venda-imoveis.caixa.gov.br/fotos/F[imovel_caixa_numero]21.jpg" xr:uid="{7F0D13F3-370B-4FCD-A645-61BB6618FABF}"/>
    <hyperlink ref="P6649" r:id="rId6648" display="https://venda-imoveis.caixa.gov.br/fotos/F[imovel_caixa_numero]21.jpg" xr:uid="{A1A09BF6-5D5F-4902-861B-A58C1EBDD1D8}"/>
    <hyperlink ref="P6650" r:id="rId6649" display="https://venda-imoveis.caixa.gov.br/fotos/F[imovel_caixa_numero]21.jpg" xr:uid="{4DD30A50-4A36-4668-84A6-C748B116D68D}"/>
    <hyperlink ref="P6651" r:id="rId6650" display="https://venda-imoveis.caixa.gov.br/fotos/F[imovel_caixa_numero]21.jpg" xr:uid="{8C670405-CD50-4970-97F2-361528FD532B}"/>
    <hyperlink ref="P6652" r:id="rId6651" display="https://venda-imoveis.caixa.gov.br/fotos/F[imovel_caixa_numero]21.jpg" xr:uid="{35E913E0-205B-4A96-86B5-350B92B2682A}"/>
    <hyperlink ref="P6653" r:id="rId6652" display="https://venda-imoveis.caixa.gov.br/fotos/F[imovel_caixa_numero]21.jpg" xr:uid="{7B3BE7BE-92EB-4422-8A2E-E4A0AF983D67}"/>
    <hyperlink ref="P6654" r:id="rId6653" display="https://venda-imoveis.caixa.gov.br/fotos/F[imovel_caixa_numero]21.jpg" xr:uid="{C5667C48-3FCB-4890-A6B9-00B4F8127DB3}"/>
    <hyperlink ref="P6655" r:id="rId6654" display="https://venda-imoveis.caixa.gov.br/fotos/F[imovel_caixa_numero]21.jpg" xr:uid="{A91EEED4-D77A-461D-8FCC-D515C4A279C9}"/>
    <hyperlink ref="P6656" r:id="rId6655" display="https://venda-imoveis.caixa.gov.br/fotos/F[imovel_caixa_numero]21.jpg" xr:uid="{B4754162-ADF5-4CF1-AF71-25FA24DEAA44}"/>
    <hyperlink ref="P6657" r:id="rId6656" display="https://venda-imoveis.caixa.gov.br/fotos/F[imovel_caixa_numero]21.jpg" xr:uid="{BA3AB76E-EFDA-4FFE-B216-8D95B0891BD5}"/>
    <hyperlink ref="P6658" r:id="rId6657" display="https://venda-imoveis.caixa.gov.br/fotos/F[imovel_caixa_numero]21.jpg" xr:uid="{7A13DD3F-7EC4-440C-8527-F7F1D659709F}"/>
    <hyperlink ref="P6659" r:id="rId6658" display="https://venda-imoveis.caixa.gov.br/fotos/F[imovel_caixa_numero]21.jpg" xr:uid="{AD146C55-995D-494D-A151-E05F1973CA32}"/>
    <hyperlink ref="P6660" r:id="rId6659" display="https://venda-imoveis.caixa.gov.br/fotos/F[imovel_caixa_numero]21.jpg" xr:uid="{BE50B9AD-8202-4CC8-A8CE-692A6045CD33}"/>
    <hyperlink ref="P6661" r:id="rId6660" display="https://venda-imoveis.caixa.gov.br/fotos/F[imovel_caixa_numero]21.jpg" xr:uid="{DE3A2E85-0CF4-4C25-80FB-38A683A8E8D5}"/>
    <hyperlink ref="P6662" r:id="rId6661" display="https://venda-imoveis.caixa.gov.br/fotos/F[imovel_caixa_numero]21.jpg" xr:uid="{D96C4497-EA13-479E-AB22-EDFD604B5BAD}"/>
    <hyperlink ref="P6663" r:id="rId6662" display="https://venda-imoveis.caixa.gov.br/fotos/F[imovel_caixa_numero]21.jpg" xr:uid="{240CB1FC-8E08-4C7F-B792-6C6E415A7601}"/>
    <hyperlink ref="P6664" r:id="rId6663" display="https://venda-imoveis.caixa.gov.br/fotos/F[imovel_caixa_numero]21.jpg" xr:uid="{1B5FEE60-B674-418B-9ED5-752F51883B72}"/>
    <hyperlink ref="P6665" r:id="rId6664" display="https://venda-imoveis.caixa.gov.br/fotos/F[imovel_caixa_numero]21.jpg" xr:uid="{5ACC59B6-8EA4-48C7-94AE-CA89A8A073C8}"/>
    <hyperlink ref="P6666" r:id="rId6665" display="https://venda-imoveis.caixa.gov.br/fotos/F[imovel_caixa_numero]21.jpg" xr:uid="{C595CAC5-1E3C-4F49-9A5E-D6A1E5B2014B}"/>
    <hyperlink ref="P6667" r:id="rId6666" display="https://venda-imoveis.caixa.gov.br/fotos/F[imovel_caixa_numero]21.jpg" xr:uid="{ACB42E39-0E52-45F4-8FF7-B7474C320711}"/>
    <hyperlink ref="P6668" r:id="rId6667" display="https://venda-imoveis.caixa.gov.br/fotos/F[imovel_caixa_numero]21.jpg" xr:uid="{F2E1AA3D-9404-4678-B3CA-3AA82A141039}"/>
    <hyperlink ref="P6669" r:id="rId6668" display="https://venda-imoveis.caixa.gov.br/fotos/F[imovel_caixa_numero]21.jpg" xr:uid="{10940830-3389-4FA6-9131-1AD777AF829B}"/>
    <hyperlink ref="P6670" r:id="rId6669" display="https://venda-imoveis.caixa.gov.br/fotos/F[imovel_caixa_numero]21.jpg" xr:uid="{D8EC3354-4F46-47D1-BAAD-DC48A34CB783}"/>
    <hyperlink ref="P6671" r:id="rId6670" display="https://venda-imoveis.caixa.gov.br/fotos/F[imovel_caixa_numero]21.jpg" xr:uid="{ED5507B0-FEB6-4994-8DD3-BDB1C2A4D578}"/>
    <hyperlink ref="P6672" r:id="rId6671" display="https://venda-imoveis.caixa.gov.br/fotos/F[imovel_caixa_numero]21.jpg" xr:uid="{7F41A4DF-9320-4366-960C-EF4D59063D26}"/>
    <hyperlink ref="P6673" r:id="rId6672" display="https://venda-imoveis.caixa.gov.br/fotos/F[imovel_caixa_numero]21.jpg" xr:uid="{FF467177-F4DB-463E-8865-E9E346DCB5E9}"/>
    <hyperlink ref="P6674" r:id="rId6673" display="https://venda-imoveis.caixa.gov.br/fotos/F[imovel_caixa_numero]21.jpg" xr:uid="{120FAF42-DE92-4467-B53F-FB550E02EDCB}"/>
    <hyperlink ref="P6675" r:id="rId6674" display="https://venda-imoveis.caixa.gov.br/fotos/F[imovel_caixa_numero]21.jpg" xr:uid="{703F6665-BE4D-4D2B-ACE3-0BE199C7432D}"/>
    <hyperlink ref="P6676" r:id="rId6675" display="https://venda-imoveis.caixa.gov.br/fotos/F[imovel_caixa_numero]21.jpg" xr:uid="{1CAD3796-E79E-4EDF-B6CA-A971B5BFC5E3}"/>
    <hyperlink ref="P6677" r:id="rId6676" display="https://venda-imoveis.caixa.gov.br/fotos/F[imovel_caixa_numero]21.jpg" xr:uid="{DD67EBB4-3624-4CDB-8CFF-D610D01EC1CA}"/>
    <hyperlink ref="P6678" r:id="rId6677" display="https://venda-imoveis.caixa.gov.br/fotos/F[imovel_caixa_numero]21.jpg" xr:uid="{B3E57230-F8E7-41E7-A527-9E362BABDF7B}"/>
    <hyperlink ref="P6679" r:id="rId6678" display="https://venda-imoveis.caixa.gov.br/fotos/F[imovel_caixa_numero]21.jpg" xr:uid="{AD024736-7022-45AF-B166-7BDB595AD912}"/>
    <hyperlink ref="P6680" r:id="rId6679" display="https://venda-imoveis.caixa.gov.br/fotos/F[imovel_caixa_numero]21.jpg" xr:uid="{80404B6D-9501-406B-9E41-4646A0D05156}"/>
    <hyperlink ref="P6681" r:id="rId6680" display="https://venda-imoveis.caixa.gov.br/fotos/F[imovel_caixa_numero]21.jpg" xr:uid="{1DA7971B-E07B-48C8-AF0A-18FC0A6DED2E}"/>
    <hyperlink ref="P6682" r:id="rId6681" display="https://venda-imoveis.caixa.gov.br/fotos/F[imovel_caixa_numero]21.jpg" xr:uid="{D1FE02D6-E96A-498A-A3BF-74A6F713BCA8}"/>
    <hyperlink ref="P6683" r:id="rId6682" display="https://venda-imoveis.caixa.gov.br/fotos/F[imovel_caixa_numero]21.jpg" xr:uid="{EC3C4952-8AC2-4715-B209-BD62C504D40D}"/>
    <hyperlink ref="P6684" r:id="rId6683" display="https://venda-imoveis.caixa.gov.br/fotos/F[imovel_caixa_numero]21.jpg" xr:uid="{4250AC4C-454A-4C4A-A4A7-799E61C41E3E}"/>
    <hyperlink ref="P6685" r:id="rId6684" display="https://venda-imoveis.caixa.gov.br/fotos/F[imovel_caixa_numero]21.jpg" xr:uid="{98EFC892-F739-40DC-9741-63478EF32FCC}"/>
    <hyperlink ref="P6686" r:id="rId6685" display="https://venda-imoveis.caixa.gov.br/fotos/F[imovel_caixa_numero]21.jpg" xr:uid="{FE0FEE74-E572-438F-B0A3-A3AAF1922780}"/>
    <hyperlink ref="P6687" r:id="rId6686" display="https://venda-imoveis.caixa.gov.br/fotos/F[imovel_caixa_numero]21.jpg" xr:uid="{3F9BF6CD-0427-4CDE-BE3C-49BFFFA56922}"/>
    <hyperlink ref="P6688" r:id="rId6687" display="https://venda-imoveis.caixa.gov.br/fotos/F[imovel_caixa_numero]21.jpg" xr:uid="{D6A9555F-5353-424C-B664-C5B877FC12E1}"/>
    <hyperlink ref="P6689" r:id="rId6688" display="https://venda-imoveis.caixa.gov.br/fotos/F[imovel_caixa_numero]21.jpg" xr:uid="{D9EDEC10-178F-4B98-8CC4-6CFFE829F5D7}"/>
    <hyperlink ref="P6690" r:id="rId6689" display="https://venda-imoveis.caixa.gov.br/fotos/F[imovel_caixa_numero]21.jpg" xr:uid="{D99C0C8A-9436-48C2-B766-9B0805D6D82F}"/>
    <hyperlink ref="P6691" r:id="rId6690" display="https://venda-imoveis.caixa.gov.br/fotos/F[imovel_caixa_numero]21.jpg" xr:uid="{CE01D009-2364-48E7-B78B-C6C94B1C86F3}"/>
    <hyperlink ref="P6692" r:id="rId6691" display="https://venda-imoveis.caixa.gov.br/fotos/F[imovel_caixa_numero]21.jpg" xr:uid="{FDCD5A15-2629-41DE-B8D6-DEC6E9353DE0}"/>
    <hyperlink ref="P6693" r:id="rId6692" display="https://venda-imoveis.caixa.gov.br/fotos/F[imovel_caixa_numero]21.jpg" xr:uid="{CBAEA50B-D01E-4B55-8BAE-2C107A82C8C5}"/>
    <hyperlink ref="P6694" r:id="rId6693" display="https://venda-imoveis.caixa.gov.br/fotos/F[imovel_caixa_numero]21.jpg" xr:uid="{AF0AD042-4B80-4B96-8A7A-DFF1386283A9}"/>
    <hyperlink ref="P6695" r:id="rId6694" display="https://venda-imoveis.caixa.gov.br/fotos/F[imovel_caixa_numero]21.jpg" xr:uid="{34DB78C4-88A7-4B0B-99FA-A715FB8CA9B8}"/>
    <hyperlink ref="P6696" r:id="rId6695" display="https://venda-imoveis.caixa.gov.br/fotos/F[imovel_caixa_numero]21.jpg" xr:uid="{E5EF5C65-F164-48EE-A163-AF94C1071448}"/>
    <hyperlink ref="P6697" r:id="rId6696" display="https://venda-imoveis.caixa.gov.br/fotos/F[imovel_caixa_numero]21.jpg" xr:uid="{C51DB93F-8B5F-4368-9D64-B036E077A418}"/>
    <hyperlink ref="P6698" r:id="rId6697" display="https://venda-imoveis.caixa.gov.br/fotos/F[imovel_caixa_numero]21.jpg" xr:uid="{7C197EDF-71CF-4CA9-A568-056D64C7FA16}"/>
    <hyperlink ref="P6699" r:id="rId6698" display="https://venda-imoveis.caixa.gov.br/fotos/F[imovel_caixa_numero]21.jpg" xr:uid="{0BBA3643-957A-4E51-BD2D-2D682DD19FC9}"/>
    <hyperlink ref="P6700" r:id="rId6699" display="https://venda-imoveis.caixa.gov.br/fotos/F[imovel_caixa_numero]21.jpg" xr:uid="{6EF0B1ED-87C7-4306-A97B-D52AD96B2283}"/>
    <hyperlink ref="P6701" r:id="rId6700" display="https://venda-imoveis.caixa.gov.br/fotos/F[imovel_caixa_numero]21.jpg" xr:uid="{C131E79F-7F02-49BD-A9A3-A558DDCFFAD6}"/>
    <hyperlink ref="P6702" r:id="rId6701" display="https://venda-imoveis.caixa.gov.br/fotos/F[imovel_caixa_numero]21.jpg" xr:uid="{8D9F74C3-818E-4B81-AA25-605B4223F59D}"/>
    <hyperlink ref="P6703" r:id="rId6702" display="https://venda-imoveis.caixa.gov.br/fotos/F[imovel_caixa_numero]21.jpg" xr:uid="{546F8D05-E175-4ECD-9AE7-787D48D66157}"/>
    <hyperlink ref="P6704" r:id="rId6703" display="https://venda-imoveis.caixa.gov.br/fotos/F[imovel_caixa_numero]21.jpg" xr:uid="{4C4A85E9-E458-4A44-840B-5B9DB5236DF8}"/>
    <hyperlink ref="P6705" r:id="rId6704" display="https://venda-imoveis.caixa.gov.br/fotos/F[imovel_caixa_numero]21.jpg" xr:uid="{93239937-5847-4DC7-A98E-FF606AD359D4}"/>
    <hyperlink ref="P6706" r:id="rId6705" display="https://venda-imoveis.caixa.gov.br/fotos/F[imovel_caixa_numero]21.jpg" xr:uid="{3CD83056-C805-4E7B-9457-7DBC14C6A9E4}"/>
    <hyperlink ref="P6707" r:id="rId6706" display="https://venda-imoveis.caixa.gov.br/fotos/F[imovel_caixa_numero]21.jpg" xr:uid="{6D1039F4-7EE5-4615-81C8-3BF7AA902C29}"/>
    <hyperlink ref="P6708" r:id="rId6707" display="https://venda-imoveis.caixa.gov.br/fotos/F[imovel_caixa_numero]21.jpg" xr:uid="{F3B9C2D5-6649-4E9D-A93C-8EF1B6AAE69B}"/>
    <hyperlink ref="P6709" r:id="rId6708" display="https://venda-imoveis.caixa.gov.br/fotos/F[imovel_caixa_numero]21.jpg" xr:uid="{5FA59EC2-60B0-4BEB-958C-7CF1FD7FC327}"/>
    <hyperlink ref="P6710" r:id="rId6709" display="https://venda-imoveis.caixa.gov.br/fotos/F[imovel_caixa_numero]21.jpg" xr:uid="{5221EAD5-D12B-4C93-AA4C-6849CE511220}"/>
    <hyperlink ref="P6711" r:id="rId6710" display="https://venda-imoveis.caixa.gov.br/fotos/F[imovel_caixa_numero]21.jpg" xr:uid="{19093E82-1470-4906-A3DA-65A0D734CCEF}"/>
    <hyperlink ref="P6712" r:id="rId6711" display="https://venda-imoveis.caixa.gov.br/fotos/F[imovel_caixa_numero]21.jpg" xr:uid="{465A05EC-ABE9-4531-B510-0F54A4ED0BAA}"/>
    <hyperlink ref="P6713" r:id="rId6712" display="https://venda-imoveis.caixa.gov.br/fotos/F[imovel_caixa_numero]21.jpg" xr:uid="{1F0E05B4-72F3-4BE1-B887-8229036809FB}"/>
    <hyperlink ref="P6714" r:id="rId6713" display="https://venda-imoveis.caixa.gov.br/fotos/F[imovel_caixa_numero]21.jpg" xr:uid="{B49C5F59-8BFA-464E-9EF3-21B5CE5DF292}"/>
    <hyperlink ref="P6715" r:id="rId6714" display="https://venda-imoveis.caixa.gov.br/fotos/F[imovel_caixa_numero]21.jpg" xr:uid="{40057686-4F3F-4085-BDB6-FF6346C3E4F3}"/>
    <hyperlink ref="P6716" r:id="rId6715" display="https://venda-imoveis.caixa.gov.br/fotos/F[imovel_caixa_numero]21.jpg" xr:uid="{CE8D57B0-E8E6-44B8-9806-41D8E6A35447}"/>
    <hyperlink ref="P6717" r:id="rId6716" display="https://venda-imoveis.caixa.gov.br/fotos/F[imovel_caixa_numero]21.jpg" xr:uid="{8C60613D-2589-45DC-BA35-8AB474CA766A}"/>
    <hyperlink ref="P6718" r:id="rId6717" display="https://venda-imoveis.caixa.gov.br/fotos/F[imovel_caixa_numero]21.jpg" xr:uid="{B437AE2B-AF4F-4E2A-9C44-751D27DC5D69}"/>
    <hyperlink ref="P6719" r:id="rId6718" display="https://venda-imoveis.caixa.gov.br/fotos/F[imovel_caixa_numero]21.jpg" xr:uid="{82256C8D-1DDA-4D55-B740-3A736D62954E}"/>
    <hyperlink ref="P6720" r:id="rId6719" display="https://venda-imoveis.caixa.gov.br/fotos/F[imovel_caixa_numero]21.jpg" xr:uid="{B45F2282-165E-46F9-9A04-80F4FFB00CCA}"/>
    <hyperlink ref="P6721" r:id="rId6720" display="https://venda-imoveis.caixa.gov.br/fotos/F[imovel_caixa_numero]21.jpg" xr:uid="{4657896E-A320-4EB0-A30D-D0B6AE08D2EA}"/>
    <hyperlink ref="P6722" r:id="rId6721" display="https://venda-imoveis.caixa.gov.br/fotos/F[imovel_caixa_numero]21.jpg" xr:uid="{7CF3D47C-AD05-49E8-BE4A-4A8BA96095DE}"/>
    <hyperlink ref="P6723" r:id="rId6722" display="https://venda-imoveis.caixa.gov.br/fotos/F[imovel_caixa_numero]21.jpg" xr:uid="{ED70F42E-F47F-415B-87D8-AAC009982707}"/>
    <hyperlink ref="P6724" r:id="rId6723" display="https://venda-imoveis.caixa.gov.br/fotos/F[imovel_caixa_numero]21.jpg" xr:uid="{C2A6C733-469F-47DC-B757-11B2F4299B0B}"/>
    <hyperlink ref="P6725" r:id="rId6724" display="https://venda-imoveis.caixa.gov.br/fotos/F[imovel_caixa_numero]21.jpg" xr:uid="{00238014-E3C1-47DE-8E9B-F695F46EC7EA}"/>
    <hyperlink ref="P6726" r:id="rId6725" display="https://venda-imoveis.caixa.gov.br/fotos/F[imovel_caixa_numero]21.jpg" xr:uid="{69ED5059-C767-4012-80B2-B71214E3D793}"/>
    <hyperlink ref="P6727" r:id="rId6726" display="https://venda-imoveis.caixa.gov.br/fotos/F[imovel_caixa_numero]21.jpg" xr:uid="{C4B6C54D-1855-46D6-BEDB-5F4217F32E26}"/>
    <hyperlink ref="P6728" r:id="rId6727" display="https://venda-imoveis.caixa.gov.br/fotos/F[imovel_caixa_numero]21.jpg" xr:uid="{F9B9C994-7561-4D30-94B9-5CF2CEE3CBF7}"/>
    <hyperlink ref="P6729" r:id="rId6728" display="https://venda-imoveis.caixa.gov.br/fotos/F[imovel_caixa_numero]21.jpg" xr:uid="{763181FF-75D9-45DF-A270-13B5DECD6B3F}"/>
    <hyperlink ref="P6730" r:id="rId6729" display="https://venda-imoveis.caixa.gov.br/fotos/F[imovel_caixa_numero]21.jpg" xr:uid="{93F8093C-8B19-4CCB-A266-AFB4133CFA64}"/>
    <hyperlink ref="P6731" r:id="rId6730" display="https://venda-imoveis.caixa.gov.br/fotos/F[imovel_caixa_numero]21.jpg" xr:uid="{4695B2F8-52F6-4B8C-9D18-7CFC22E53941}"/>
    <hyperlink ref="P6732" r:id="rId6731" display="https://venda-imoveis.caixa.gov.br/fotos/F[imovel_caixa_numero]21.jpg" xr:uid="{10EDCE33-A6EE-456E-BFA1-C710A9AC23DC}"/>
    <hyperlink ref="P6733" r:id="rId6732" display="https://venda-imoveis.caixa.gov.br/fotos/F[imovel_caixa_numero]21.jpg" xr:uid="{FE82F37A-CFB0-488D-A936-B30022ECC9B7}"/>
    <hyperlink ref="P6734" r:id="rId6733" display="https://venda-imoveis.caixa.gov.br/fotos/F[imovel_caixa_numero]21.jpg" xr:uid="{5FC3FEAD-9D7F-458A-B037-63686BE4BF0B}"/>
    <hyperlink ref="P6735" r:id="rId6734" display="https://venda-imoveis.caixa.gov.br/fotos/F[imovel_caixa_numero]21.jpg" xr:uid="{20BB56AB-C62A-4998-B03A-C7C0E33003FA}"/>
    <hyperlink ref="P6736" r:id="rId6735" display="https://venda-imoveis.caixa.gov.br/fotos/F[imovel_caixa_numero]21.jpg" xr:uid="{60AC5D18-BFFD-4405-88B0-2D314183F158}"/>
    <hyperlink ref="P6737" r:id="rId6736" display="https://venda-imoveis.caixa.gov.br/fotos/F[imovel_caixa_numero]21.jpg" xr:uid="{892E2011-2152-4FCA-961C-EF9A839ECBF4}"/>
    <hyperlink ref="P6738" r:id="rId6737" display="https://venda-imoveis.caixa.gov.br/fotos/F[imovel_caixa_numero]21.jpg" xr:uid="{B8B32A8A-113D-4CE5-83F8-ACB603001459}"/>
    <hyperlink ref="P6739" r:id="rId6738" display="https://venda-imoveis.caixa.gov.br/fotos/F[imovel_caixa_numero]21.jpg" xr:uid="{8CDF0D9D-4A9B-427A-9797-E5E4BBBBA7D3}"/>
    <hyperlink ref="P6740" r:id="rId6739" display="https://venda-imoveis.caixa.gov.br/fotos/F[imovel_caixa_numero]21.jpg" xr:uid="{41FA77F2-F6C9-4D22-9FBC-597783994DDE}"/>
    <hyperlink ref="P6741" r:id="rId6740" display="https://venda-imoveis.caixa.gov.br/fotos/F[imovel_caixa_numero]21.jpg" xr:uid="{664C4D55-6163-4E8A-80E4-C22DE99A30C6}"/>
    <hyperlink ref="P6742" r:id="rId6741" display="https://venda-imoveis.caixa.gov.br/fotos/F[imovel_caixa_numero]21.jpg" xr:uid="{78E6EC7E-7F10-40C9-AD75-ED42C023AC6F}"/>
    <hyperlink ref="P6743" r:id="rId6742" display="https://venda-imoveis.caixa.gov.br/fotos/F[imovel_caixa_numero]21.jpg" xr:uid="{A8FE624C-ECEE-4744-A009-18E471852A67}"/>
    <hyperlink ref="P6744" r:id="rId6743" display="https://venda-imoveis.caixa.gov.br/fotos/F[imovel_caixa_numero]21.jpg" xr:uid="{2541E0B0-DDB7-4212-B755-CA3A239001BF}"/>
    <hyperlink ref="P6745" r:id="rId6744" display="https://venda-imoveis.caixa.gov.br/fotos/F[imovel_caixa_numero]21.jpg" xr:uid="{1B61B0EB-FC79-4CDF-953B-D6FDE94BCF9A}"/>
    <hyperlink ref="P6746" r:id="rId6745" display="https://venda-imoveis.caixa.gov.br/fotos/F[imovel_caixa_numero]21.jpg" xr:uid="{28E41366-5574-484E-8D0D-854875888A88}"/>
    <hyperlink ref="P6747" r:id="rId6746" display="https://venda-imoveis.caixa.gov.br/fotos/F[imovel_caixa_numero]21.jpg" xr:uid="{A4B56FBC-CDD1-4783-8780-FB00EFBF7DD8}"/>
    <hyperlink ref="P6748" r:id="rId6747" display="https://venda-imoveis.caixa.gov.br/fotos/F[imovel_caixa_numero]21.jpg" xr:uid="{BE739EEB-5453-4948-8A68-460875405C90}"/>
    <hyperlink ref="P6749" r:id="rId6748" display="https://venda-imoveis.caixa.gov.br/fotos/F[imovel_caixa_numero]21.jpg" xr:uid="{D501EE0B-D537-41FE-B1F6-795930B0A818}"/>
    <hyperlink ref="P6750" r:id="rId6749" display="https://venda-imoveis.caixa.gov.br/fotos/F[imovel_caixa_numero]21.jpg" xr:uid="{273D7C9E-E21D-4A20-9D48-C07243801C2C}"/>
    <hyperlink ref="P6751" r:id="rId6750" display="https://venda-imoveis.caixa.gov.br/fotos/F[imovel_caixa_numero]21.jpg" xr:uid="{A3BA484E-0CBB-4704-A372-95489787A622}"/>
    <hyperlink ref="P6752" r:id="rId6751" display="https://venda-imoveis.caixa.gov.br/fotos/F[imovel_caixa_numero]21.jpg" xr:uid="{1583B10F-8CE3-4250-8179-E2393E44AB3B}"/>
    <hyperlink ref="P6753" r:id="rId6752" display="https://venda-imoveis.caixa.gov.br/fotos/F[imovel_caixa_numero]21.jpg" xr:uid="{689806AA-F182-417C-B463-7A9C25608283}"/>
    <hyperlink ref="P6754" r:id="rId6753" display="https://venda-imoveis.caixa.gov.br/fotos/F[imovel_caixa_numero]21.jpg" xr:uid="{6D2C80CB-971F-4276-99C2-6553A4CFDFE8}"/>
    <hyperlink ref="P6755" r:id="rId6754" display="https://venda-imoveis.caixa.gov.br/fotos/F[imovel_caixa_numero]21.jpg" xr:uid="{15897A03-4813-4D5E-AC67-D32A38E9F47F}"/>
    <hyperlink ref="P6756" r:id="rId6755" display="https://venda-imoveis.caixa.gov.br/fotos/F[imovel_caixa_numero]21.jpg" xr:uid="{809C037B-81AA-443B-BD67-986FF353D7E6}"/>
    <hyperlink ref="P6757" r:id="rId6756" display="https://venda-imoveis.caixa.gov.br/fotos/F[imovel_caixa_numero]21.jpg" xr:uid="{7BC101A6-3352-41C0-93E7-37474D23A3D9}"/>
    <hyperlink ref="P6758" r:id="rId6757" display="https://venda-imoveis.caixa.gov.br/fotos/F[imovel_caixa_numero]21.jpg" xr:uid="{A57D0D50-CE99-47BE-8FCE-F8D23BF1BEB4}"/>
    <hyperlink ref="P6759" r:id="rId6758" display="https://venda-imoveis.caixa.gov.br/fotos/F[imovel_caixa_numero]21.jpg" xr:uid="{DCD974BB-A8BD-48FB-856F-3A470D2B2BF8}"/>
    <hyperlink ref="P6760" r:id="rId6759" display="https://venda-imoveis.caixa.gov.br/fotos/F[imovel_caixa_numero]21.jpg" xr:uid="{12985516-5C53-4B80-B687-F71E3ED69C6D}"/>
    <hyperlink ref="P6761" r:id="rId6760" display="https://venda-imoveis.caixa.gov.br/fotos/F[imovel_caixa_numero]21.jpg" xr:uid="{4E430B49-8669-4C5B-91DC-4C96A97F5297}"/>
    <hyperlink ref="P6762" r:id="rId6761" display="https://venda-imoveis.caixa.gov.br/fotos/F[imovel_caixa_numero]21.jpg" xr:uid="{56238DB7-8737-4645-854C-F91807DCC2F5}"/>
    <hyperlink ref="P6763" r:id="rId6762" display="https://venda-imoveis.caixa.gov.br/fotos/F[imovel_caixa_numero]21.jpg" xr:uid="{229D8C8E-065B-4BDE-BB17-95381A0FD567}"/>
    <hyperlink ref="P6764" r:id="rId6763" display="https://venda-imoveis.caixa.gov.br/fotos/F[imovel_caixa_numero]21.jpg" xr:uid="{CB93AD57-D06D-45BC-9E0E-679685A57B61}"/>
    <hyperlink ref="P6765" r:id="rId6764" display="https://venda-imoveis.caixa.gov.br/fotos/F[imovel_caixa_numero]21.jpg" xr:uid="{6DCBBBAF-FD57-40A7-8A56-F5926D43765D}"/>
    <hyperlink ref="P6766" r:id="rId6765" display="https://venda-imoveis.caixa.gov.br/fotos/F[imovel_caixa_numero]21.jpg" xr:uid="{F2898A67-372D-4192-BB58-DA8E5C001586}"/>
    <hyperlink ref="P6767" r:id="rId6766" display="https://venda-imoveis.caixa.gov.br/fotos/F[imovel_caixa_numero]21.jpg" xr:uid="{20FC9005-6E9B-452C-B34E-722AFEE31C1D}"/>
    <hyperlink ref="P6768" r:id="rId6767" display="https://venda-imoveis.caixa.gov.br/fotos/F[imovel_caixa_numero]21.jpg" xr:uid="{900A0B09-B8BB-4466-9CEC-855C31005A44}"/>
    <hyperlink ref="P6769" r:id="rId6768" display="https://venda-imoveis.caixa.gov.br/fotos/F[imovel_caixa_numero]21.jpg" xr:uid="{5D0FF23C-6C6F-4574-90A4-F97C79F3537D}"/>
    <hyperlink ref="P6770" r:id="rId6769" display="https://venda-imoveis.caixa.gov.br/fotos/F[imovel_caixa_numero]21.jpg" xr:uid="{30F645BA-31DB-465F-8BA1-009794C2A9EF}"/>
    <hyperlink ref="P6771" r:id="rId6770" display="https://venda-imoveis.caixa.gov.br/fotos/F[imovel_caixa_numero]21.jpg" xr:uid="{095E1287-0BE6-481E-A306-3B8F563151C3}"/>
    <hyperlink ref="P6772" r:id="rId6771" display="https://venda-imoveis.caixa.gov.br/fotos/F[imovel_caixa_numero]21.jpg" xr:uid="{4B79FA95-2479-4BE4-B420-847AC8FCF410}"/>
    <hyperlink ref="P6773" r:id="rId6772" display="https://venda-imoveis.caixa.gov.br/fotos/F[imovel_caixa_numero]21.jpg" xr:uid="{32F7CC2B-AE82-4394-80C8-72382C903DA7}"/>
    <hyperlink ref="P6774" r:id="rId6773" display="https://venda-imoveis.caixa.gov.br/fotos/F[imovel_caixa_numero]21.jpg" xr:uid="{C67292FC-E88E-4781-A638-8420CCC0AC84}"/>
    <hyperlink ref="P6775" r:id="rId6774" display="https://venda-imoveis.caixa.gov.br/fotos/F[imovel_caixa_numero]21.jpg" xr:uid="{DB53E445-C14D-4C7A-8180-61AF7B7207C6}"/>
    <hyperlink ref="P6776" r:id="rId6775" display="https://venda-imoveis.caixa.gov.br/fotos/F[imovel_caixa_numero]21.jpg" xr:uid="{152DDB01-BD51-42F9-9622-BD7BD5329868}"/>
    <hyperlink ref="P6777" r:id="rId6776" display="https://venda-imoveis.caixa.gov.br/fotos/F[imovel_caixa_numero]21.jpg" xr:uid="{CA6FF360-1277-42CC-B698-687FE4D4885A}"/>
    <hyperlink ref="P6778" r:id="rId6777" display="https://venda-imoveis.caixa.gov.br/fotos/F[imovel_caixa_numero]21.jpg" xr:uid="{8A964B20-BD6B-4A08-98BF-53EA237D5498}"/>
    <hyperlink ref="P6779" r:id="rId6778" display="https://venda-imoveis.caixa.gov.br/fotos/F[imovel_caixa_numero]21.jpg" xr:uid="{CA776351-D8F2-4334-BC26-A996714DFC49}"/>
    <hyperlink ref="P6780" r:id="rId6779" display="https://venda-imoveis.caixa.gov.br/fotos/F[imovel_caixa_numero]21.jpg" xr:uid="{650D5097-C903-4EF6-A592-C7C7B02F3FE6}"/>
    <hyperlink ref="P6781" r:id="rId6780" display="https://venda-imoveis.caixa.gov.br/fotos/F[imovel_caixa_numero]21.jpg" xr:uid="{2F785DE6-6ED8-4FFE-A347-0EF4C5BBD894}"/>
    <hyperlink ref="P6782" r:id="rId6781" display="https://venda-imoveis.caixa.gov.br/fotos/F[imovel_caixa_numero]21.jpg" xr:uid="{918B762F-0484-4A8F-A3E2-EB08F1234202}"/>
    <hyperlink ref="P6783" r:id="rId6782" display="https://venda-imoveis.caixa.gov.br/fotos/F[imovel_caixa_numero]21.jpg" xr:uid="{5463F27C-A86D-4AAF-9993-E942AD4200E9}"/>
    <hyperlink ref="P6784" r:id="rId6783" display="https://venda-imoveis.caixa.gov.br/fotos/F[imovel_caixa_numero]21.jpg" xr:uid="{645D1AB3-7A52-4283-AC7C-0294B7256D71}"/>
    <hyperlink ref="P6785" r:id="rId6784" display="https://venda-imoveis.caixa.gov.br/fotos/F[imovel_caixa_numero]21.jpg" xr:uid="{737C63D4-7020-41A6-BBAD-C592883D227B}"/>
    <hyperlink ref="P6786" r:id="rId6785" display="https://venda-imoveis.caixa.gov.br/fotos/F[imovel_caixa_numero]21.jpg" xr:uid="{24C0CD33-6783-4B03-B074-3B48B80AC865}"/>
    <hyperlink ref="P6787" r:id="rId6786" display="https://venda-imoveis.caixa.gov.br/fotos/F[imovel_caixa_numero]21.jpg" xr:uid="{5347A5AA-BDFB-4E00-99A3-B17E1E92BE94}"/>
    <hyperlink ref="P6788" r:id="rId6787" display="https://venda-imoveis.caixa.gov.br/fotos/F[imovel_caixa_numero]21.jpg" xr:uid="{3C923105-0437-46B3-A53D-13509F5F39C6}"/>
    <hyperlink ref="P6789" r:id="rId6788" display="https://venda-imoveis.caixa.gov.br/fotos/F[imovel_caixa_numero]21.jpg" xr:uid="{01DB0AE4-1B53-4443-8C32-55C909855217}"/>
    <hyperlink ref="P6790" r:id="rId6789" display="https://venda-imoveis.caixa.gov.br/fotos/F[imovel_caixa_numero]21.jpg" xr:uid="{70A5A4B3-B767-4BCA-AAFC-7EBE4D3CA746}"/>
    <hyperlink ref="P6791" r:id="rId6790" display="https://venda-imoveis.caixa.gov.br/fotos/F[imovel_caixa_numero]21.jpg" xr:uid="{6A855C33-E23D-42E4-B342-4B430987B307}"/>
    <hyperlink ref="P6792" r:id="rId6791" display="https://venda-imoveis.caixa.gov.br/fotos/F[imovel_caixa_numero]21.jpg" xr:uid="{94CB0F9C-BAB0-4488-B193-CDFA0FBC1999}"/>
    <hyperlink ref="P6793" r:id="rId6792" display="https://venda-imoveis.caixa.gov.br/fotos/F[imovel_caixa_numero]21.jpg" xr:uid="{20C930D4-5B2A-410B-B4BE-7B600A61D41C}"/>
    <hyperlink ref="P6794" r:id="rId6793" display="https://venda-imoveis.caixa.gov.br/fotos/F[imovel_caixa_numero]21.jpg" xr:uid="{946CA5B0-4BC4-4194-B58D-A163B4916BB2}"/>
    <hyperlink ref="P6795" r:id="rId6794" display="https://venda-imoveis.caixa.gov.br/fotos/F[imovel_caixa_numero]21.jpg" xr:uid="{BFB7EA46-D3BF-4196-83FF-6E7D82672079}"/>
    <hyperlink ref="P6796" r:id="rId6795" display="https://venda-imoveis.caixa.gov.br/fotos/F[imovel_caixa_numero]21.jpg" xr:uid="{0D5B65C9-A137-4B45-8064-E8338E3A8CA9}"/>
    <hyperlink ref="P6797" r:id="rId6796" display="https://venda-imoveis.caixa.gov.br/fotos/F[imovel_caixa_numero]21.jpg" xr:uid="{9B62D20A-C582-49B0-B59C-1545F5F60FE6}"/>
    <hyperlink ref="P6798" r:id="rId6797" display="https://venda-imoveis.caixa.gov.br/fotos/F[imovel_caixa_numero]21.jpg" xr:uid="{82C2A623-17D0-45BF-8B42-2DD2DBCD9FB8}"/>
    <hyperlink ref="P6799" r:id="rId6798" display="https://venda-imoveis.caixa.gov.br/fotos/F[imovel_caixa_numero]21.jpg" xr:uid="{B97B40E4-C518-4BEB-BBE7-DA6E10C48A4A}"/>
    <hyperlink ref="P6800" r:id="rId6799" display="https://venda-imoveis.caixa.gov.br/fotos/F[imovel_caixa_numero]21.jpg" xr:uid="{F8C92247-39EF-4831-8604-5605268E9A18}"/>
    <hyperlink ref="P6801" r:id="rId6800" display="https://venda-imoveis.caixa.gov.br/fotos/F[imovel_caixa_numero]21.jpg" xr:uid="{8AB44A0B-C508-4BC0-9F94-C0E7EB0B2E83}"/>
    <hyperlink ref="P6802" r:id="rId6801" display="https://venda-imoveis.caixa.gov.br/fotos/F[imovel_caixa_numero]21.jpg" xr:uid="{7AEF6CCE-DAD4-47F1-B1A6-2FF8E14949F0}"/>
    <hyperlink ref="P6803" r:id="rId6802" display="https://venda-imoveis.caixa.gov.br/fotos/F[imovel_caixa_numero]21.jpg" xr:uid="{E9C9A7C2-1D93-4D2D-BF26-D411794A1A3A}"/>
    <hyperlink ref="P6804" r:id="rId6803" display="https://venda-imoveis.caixa.gov.br/fotos/F[imovel_caixa_numero]21.jpg" xr:uid="{5A8210AD-1BD9-41A3-8105-C84C0EB26378}"/>
    <hyperlink ref="P6805" r:id="rId6804" display="https://venda-imoveis.caixa.gov.br/fotos/F[imovel_caixa_numero]21.jpg" xr:uid="{3B3AC795-BEBB-41A1-AD1A-D6EF95C74B76}"/>
    <hyperlink ref="P6806" r:id="rId6805" display="https://venda-imoveis.caixa.gov.br/fotos/F[imovel_caixa_numero]21.jpg" xr:uid="{471D661D-EBF3-45F8-8632-4D11F1666037}"/>
    <hyperlink ref="P6807" r:id="rId6806" display="https://venda-imoveis.caixa.gov.br/fotos/F[imovel_caixa_numero]21.jpg" xr:uid="{96482F31-8927-427A-B612-A0F9ECD7F727}"/>
    <hyperlink ref="P6808" r:id="rId6807" display="https://venda-imoveis.caixa.gov.br/fotos/F[imovel_caixa_numero]21.jpg" xr:uid="{7BC2B303-F0E5-4360-A1E0-DE0DB576EF9E}"/>
    <hyperlink ref="P6809" r:id="rId6808" display="https://venda-imoveis.caixa.gov.br/fotos/F[imovel_caixa_numero]21.jpg" xr:uid="{703F6D3C-13EB-48A5-8796-25DCD94A0C38}"/>
    <hyperlink ref="P6810" r:id="rId6809" display="https://venda-imoveis.caixa.gov.br/fotos/F[imovel_caixa_numero]21.jpg" xr:uid="{742E2EAC-1624-4536-952A-F5537F1D67DD}"/>
    <hyperlink ref="P6811" r:id="rId6810" display="https://venda-imoveis.caixa.gov.br/fotos/F[imovel_caixa_numero]21.jpg" xr:uid="{D45C8999-A897-4A58-A7DF-369945ABCB24}"/>
    <hyperlink ref="P6812" r:id="rId6811" display="https://venda-imoveis.caixa.gov.br/fotos/F[imovel_caixa_numero]21.jpg" xr:uid="{0FE5A915-BFCA-4D02-9BF7-E140B040A253}"/>
    <hyperlink ref="P6813" r:id="rId6812" display="https://venda-imoveis.caixa.gov.br/fotos/F[imovel_caixa_numero]21.jpg" xr:uid="{C53B3DC1-0178-4496-A36B-0C765320A504}"/>
    <hyperlink ref="P6814" r:id="rId6813" display="https://venda-imoveis.caixa.gov.br/fotos/F[imovel_caixa_numero]21.jpg" xr:uid="{6EB7224B-3435-474A-89DC-7006C60FD54A}"/>
    <hyperlink ref="P6815" r:id="rId6814" display="https://venda-imoveis.caixa.gov.br/fotos/F[imovel_caixa_numero]21.jpg" xr:uid="{D7A84509-F572-41A3-BF9D-F8935BD0EC8F}"/>
    <hyperlink ref="P6816" r:id="rId6815" display="https://venda-imoveis.caixa.gov.br/fotos/F[imovel_caixa_numero]21.jpg" xr:uid="{D68D06FB-13C9-470D-9B74-29B20BAB7EC0}"/>
    <hyperlink ref="P6817" r:id="rId6816" display="https://venda-imoveis.caixa.gov.br/fotos/F[imovel_caixa_numero]21.jpg" xr:uid="{AAEC0E02-26A3-41EF-8A39-776597E6B726}"/>
    <hyperlink ref="P6818" r:id="rId6817" display="https://venda-imoveis.caixa.gov.br/fotos/F[imovel_caixa_numero]21.jpg" xr:uid="{9AAF3713-00B5-4800-AB17-301ABD1EF239}"/>
    <hyperlink ref="P6819" r:id="rId6818" display="https://venda-imoveis.caixa.gov.br/fotos/F[imovel_caixa_numero]21.jpg" xr:uid="{C93D31D9-F150-43D4-BCC3-5031072532FF}"/>
    <hyperlink ref="P6820" r:id="rId6819" display="https://venda-imoveis.caixa.gov.br/fotos/F[imovel_caixa_numero]21.jpg" xr:uid="{CE0B7AB1-FD38-4EDC-A779-EBC3BA51D3E5}"/>
    <hyperlink ref="P6821" r:id="rId6820" display="https://venda-imoveis.caixa.gov.br/fotos/F[imovel_caixa_numero]21.jpg" xr:uid="{A8FC6E82-1AA6-4FCA-B607-11D4377787EE}"/>
    <hyperlink ref="P6822" r:id="rId6821" display="https://venda-imoveis.caixa.gov.br/fotos/F[imovel_caixa_numero]21.jpg" xr:uid="{7CD653E0-BA26-4FC7-B887-2F59F7CB8B77}"/>
    <hyperlink ref="P6823" r:id="rId6822" display="https://venda-imoveis.caixa.gov.br/fotos/F[imovel_caixa_numero]21.jpg" xr:uid="{FDBD910B-C435-4F79-83FA-784C228EA762}"/>
    <hyperlink ref="P6824" r:id="rId6823" display="https://venda-imoveis.caixa.gov.br/fotos/F[imovel_caixa_numero]21.jpg" xr:uid="{C881AA96-2A22-4317-8C1B-29B501585E0A}"/>
    <hyperlink ref="P6825" r:id="rId6824" display="https://venda-imoveis.caixa.gov.br/fotos/F[imovel_caixa_numero]21.jpg" xr:uid="{98D854DD-B6B9-4050-8303-CEF3ECF023D2}"/>
    <hyperlink ref="P6826" r:id="rId6825" display="https://venda-imoveis.caixa.gov.br/fotos/F[imovel_caixa_numero]21.jpg" xr:uid="{8AAB67D0-FFC0-4E9F-A8C1-2E6282FE3C22}"/>
    <hyperlink ref="P6827" r:id="rId6826" display="https://venda-imoveis.caixa.gov.br/fotos/F[imovel_caixa_numero]21.jpg" xr:uid="{B4818169-734F-4C33-8A4B-3847090D76F1}"/>
    <hyperlink ref="P6828" r:id="rId6827" display="https://venda-imoveis.caixa.gov.br/fotos/F[imovel_caixa_numero]21.jpg" xr:uid="{71C881BC-7ADB-4EA6-A771-7B613B780D05}"/>
    <hyperlink ref="P6829" r:id="rId6828" display="https://venda-imoveis.caixa.gov.br/fotos/F[imovel_caixa_numero]21.jpg" xr:uid="{64DB18B8-4DCC-4BBE-8191-71AF6934BE6E}"/>
    <hyperlink ref="P6830" r:id="rId6829" display="https://venda-imoveis.caixa.gov.br/fotos/F[imovel_caixa_numero]21.jpg" xr:uid="{099FBC9E-B382-4B9C-B6D2-226B55147F19}"/>
    <hyperlink ref="P6831" r:id="rId6830" display="https://venda-imoveis.caixa.gov.br/fotos/F[imovel_caixa_numero]21.jpg" xr:uid="{95BF344A-7D71-4F48-901B-DD11F83F7BA9}"/>
    <hyperlink ref="P6832" r:id="rId6831" display="https://venda-imoveis.caixa.gov.br/fotos/F[imovel_caixa_numero]21.jpg" xr:uid="{E00A7433-352D-46D0-AE52-21643DCA5134}"/>
    <hyperlink ref="P6833" r:id="rId6832" display="https://venda-imoveis.caixa.gov.br/fotos/F[imovel_caixa_numero]21.jpg" xr:uid="{3A621F2E-0D31-4E95-A051-84518CEDA02C}"/>
    <hyperlink ref="P6834" r:id="rId6833" display="https://venda-imoveis.caixa.gov.br/fotos/F[imovel_caixa_numero]21.jpg" xr:uid="{A85A4156-DFC7-423A-8805-CD2D6FD523F7}"/>
    <hyperlink ref="P6835" r:id="rId6834" display="https://venda-imoveis.caixa.gov.br/fotos/F[imovel_caixa_numero]21.jpg" xr:uid="{F1C334DC-FC61-43AC-8E30-7526657CCA0E}"/>
    <hyperlink ref="P6836" r:id="rId6835" display="https://venda-imoveis.caixa.gov.br/fotos/F[imovel_caixa_numero]21.jpg" xr:uid="{714E044D-2929-4539-AAA5-C240EE609328}"/>
    <hyperlink ref="P6837" r:id="rId6836" display="https://venda-imoveis.caixa.gov.br/fotos/F[imovel_caixa_numero]21.jpg" xr:uid="{7E0DF2D3-ED56-4060-B7CA-E687BDF41459}"/>
    <hyperlink ref="P6838" r:id="rId6837" display="https://venda-imoveis.caixa.gov.br/fotos/F[imovel_caixa_numero]21.jpg" xr:uid="{1687540A-31F5-45BE-A856-682A74258D38}"/>
    <hyperlink ref="P6839" r:id="rId6838" display="https://venda-imoveis.caixa.gov.br/fotos/F[imovel_caixa_numero]21.jpg" xr:uid="{C91317BB-B2BF-4A38-BD84-D525F7B3FA02}"/>
    <hyperlink ref="P6840" r:id="rId6839" display="https://venda-imoveis.caixa.gov.br/fotos/F[imovel_caixa_numero]21.jpg" xr:uid="{C56B70A1-23A5-4667-99DB-0C3538FDECB2}"/>
    <hyperlink ref="P6841" r:id="rId6840" display="https://venda-imoveis.caixa.gov.br/fotos/F[imovel_caixa_numero]21.jpg" xr:uid="{C08CBD10-C216-490A-A89E-9FBA42B2F5FF}"/>
    <hyperlink ref="P6842" r:id="rId6841" display="https://venda-imoveis.caixa.gov.br/fotos/F[imovel_caixa_numero]21.jpg" xr:uid="{B1A69B0F-46C1-4688-9020-6B80DA698814}"/>
    <hyperlink ref="P6843" r:id="rId6842" display="https://venda-imoveis.caixa.gov.br/fotos/F[imovel_caixa_numero]21.jpg" xr:uid="{78B7F42B-2D7D-4606-8A28-6F99B9888E3A}"/>
    <hyperlink ref="P6844" r:id="rId6843" display="https://venda-imoveis.caixa.gov.br/fotos/F[imovel_caixa_numero]21.jpg" xr:uid="{E8D83591-EEAF-44EE-BE6D-2D2467E99403}"/>
    <hyperlink ref="P6845" r:id="rId6844" display="https://venda-imoveis.caixa.gov.br/fotos/F[imovel_caixa_numero]21.jpg" xr:uid="{343B64F2-BB7C-4223-9BAD-F7397A0E99BB}"/>
    <hyperlink ref="P6846" r:id="rId6845" display="https://venda-imoveis.caixa.gov.br/fotos/F[imovel_caixa_numero]21.jpg" xr:uid="{ED4A3933-94B4-49CE-871C-05916D149093}"/>
    <hyperlink ref="P6847" r:id="rId6846" display="https://venda-imoveis.caixa.gov.br/fotos/F[imovel_caixa_numero]21.jpg" xr:uid="{552F2B36-99A6-446B-8418-69C6BA7B0751}"/>
    <hyperlink ref="P6848" r:id="rId6847" display="https://venda-imoveis.caixa.gov.br/fotos/F[imovel_caixa_numero]21.jpg" xr:uid="{93FD86F1-6F66-431E-8F55-81C987725DCD}"/>
    <hyperlink ref="P6849" r:id="rId6848" display="https://venda-imoveis.caixa.gov.br/fotos/F[imovel_caixa_numero]21.jpg" xr:uid="{EC614128-BE52-4876-8B2F-380548414302}"/>
    <hyperlink ref="P6850" r:id="rId6849" display="https://venda-imoveis.caixa.gov.br/fotos/F[imovel_caixa_numero]21.jpg" xr:uid="{F1CB0D1F-D190-43C1-8923-36C5293D71D1}"/>
    <hyperlink ref="P6851" r:id="rId6850" display="https://venda-imoveis.caixa.gov.br/fotos/F[imovel_caixa_numero]21.jpg" xr:uid="{89BA76EF-AE19-49CC-BBC0-07A823179800}"/>
    <hyperlink ref="P6852" r:id="rId6851" display="https://venda-imoveis.caixa.gov.br/fotos/F[imovel_caixa_numero]21.jpg" xr:uid="{112C150D-AA5A-4EFD-8915-AB06A2D8B45D}"/>
    <hyperlink ref="P6853" r:id="rId6852" display="https://venda-imoveis.caixa.gov.br/fotos/F[imovel_caixa_numero]21.jpg" xr:uid="{17A25C6C-D9BF-40D2-AE8A-7CF4589D2F5A}"/>
    <hyperlink ref="P6854" r:id="rId6853" display="https://venda-imoveis.caixa.gov.br/fotos/F[imovel_caixa_numero]21.jpg" xr:uid="{E76D4C3A-396D-400D-81E3-97E0420744DD}"/>
    <hyperlink ref="P6855" r:id="rId6854" display="https://venda-imoveis.caixa.gov.br/fotos/F[imovel_caixa_numero]21.jpg" xr:uid="{FCC8BAA8-6E2C-41C7-AFB1-8DFE967AB2CC}"/>
    <hyperlink ref="P6856" r:id="rId6855" display="https://venda-imoveis.caixa.gov.br/fotos/F[imovel_caixa_numero]21.jpg" xr:uid="{8FDAC57C-3DBF-47ED-8D6E-56C61B536FE6}"/>
    <hyperlink ref="P6857" r:id="rId6856" display="https://venda-imoveis.caixa.gov.br/fotos/F[imovel_caixa_numero]21.jpg" xr:uid="{B6CF27B1-7A71-4EC4-A082-D6F6A5F7F1FD}"/>
    <hyperlink ref="P6858" r:id="rId6857" display="https://venda-imoveis.caixa.gov.br/fotos/F[imovel_caixa_numero]21.jpg" xr:uid="{A56E258E-3B0B-46EF-A5F9-E6E4DE906DE6}"/>
    <hyperlink ref="P6859" r:id="rId6858" display="https://venda-imoveis.caixa.gov.br/fotos/F[imovel_caixa_numero]21.jpg" xr:uid="{3AC1B5AA-E219-4584-8442-86731FCBD85B}"/>
    <hyperlink ref="P6860" r:id="rId6859" display="https://venda-imoveis.caixa.gov.br/fotos/F[imovel_caixa_numero]21.jpg" xr:uid="{33A40383-47DA-4278-BEC3-BFED8B41E250}"/>
    <hyperlink ref="P6861" r:id="rId6860" display="https://venda-imoveis.caixa.gov.br/fotos/F[imovel_caixa_numero]21.jpg" xr:uid="{038B6E16-95E7-4500-95CB-ABB4277A8315}"/>
    <hyperlink ref="P6862" r:id="rId6861" display="https://venda-imoveis.caixa.gov.br/fotos/F[imovel_caixa_numero]21.jpg" xr:uid="{CDA67B38-62EE-4657-8F71-6C360DBD9DB7}"/>
    <hyperlink ref="P6863" r:id="rId6862" display="https://venda-imoveis.caixa.gov.br/fotos/F[imovel_caixa_numero]21.jpg" xr:uid="{EBA05E61-5F81-4D81-AF49-E553082CF92E}"/>
    <hyperlink ref="P6864" r:id="rId6863" display="https://venda-imoveis.caixa.gov.br/fotos/F[imovel_caixa_numero]21.jpg" xr:uid="{008C5D77-AB7B-40ED-B11B-93131F67EF68}"/>
    <hyperlink ref="P6865" r:id="rId6864" display="https://venda-imoveis.caixa.gov.br/fotos/F[imovel_caixa_numero]21.jpg" xr:uid="{A4E0C792-DE63-4F8C-BDDC-C6C2246446E9}"/>
    <hyperlink ref="P6866" r:id="rId6865" display="https://venda-imoveis.caixa.gov.br/fotos/F[imovel_caixa_numero]21.jpg" xr:uid="{620450B6-2FA3-421E-96BF-663EEF8D1F19}"/>
    <hyperlink ref="P6867" r:id="rId6866" display="https://venda-imoveis.caixa.gov.br/fotos/F[imovel_caixa_numero]21.jpg" xr:uid="{A8D5BC90-9CB7-44A1-A2EB-AD8D75AACDE0}"/>
    <hyperlink ref="P6868" r:id="rId6867" display="https://venda-imoveis.caixa.gov.br/fotos/F[imovel_caixa_numero]21.jpg" xr:uid="{8A66E94D-07EC-4C94-A101-162B4C642EE2}"/>
    <hyperlink ref="P6869" r:id="rId6868" display="https://venda-imoveis.caixa.gov.br/fotos/F[imovel_caixa_numero]21.jpg" xr:uid="{0B6CC6BF-09E6-4378-9F88-ACEC48A74D06}"/>
    <hyperlink ref="P6870" r:id="rId6869" display="https://venda-imoveis.caixa.gov.br/fotos/F[imovel_caixa_numero]21.jpg" xr:uid="{9186B6D5-4DBA-4ABC-AC03-2A7D2AB17FB6}"/>
    <hyperlink ref="P6871" r:id="rId6870" display="https://venda-imoveis.caixa.gov.br/fotos/F[imovel_caixa_numero]21.jpg" xr:uid="{471733D7-D30A-45FE-A1D2-B84FD9701B1E}"/>
    <hyperlink ref="P6872" r:id="rId6871" display="https://venda-imoveis.caixa.gov.br/fotos/F[imovel_caixa_numero]21.jpg" xr:uid="{2B65C6CD-B7C6-4601-8507-29DE1BF83B37}"/>
    <hyperlink ref="P6873" r:id="rId6872" display="https://venda-imoveis.caixa.gov.br/fotos/F[imovel_caixa_numero]21.jpg" xr:uid="{7679CF75-2D5A-477E-BAE0-B0F0D75A3666}"/>
    <hyperlink ref="P6874" r:id="rId6873" display="https://venda-imoveis.caixa.gov.br/fotos/F[imovel_caixa_numero]21.jpg" xr:uid="{EFE2D23F-62EA-49AD-A7D3-29CEAF25532E}"/>
    <hyperlink ref="P6875" r:id="rId6874" display="https://venda-imoveis.caixa.gov.br/fotos/F[imovel_caixa_numero]21.jpg" xr:uid="{0E6E7528-2402-4F75-A020-53FB1AF18376}"/>
    <hyperlink ref="P6876" r:id="rId6875" display="https://venda-imoveis.caixa.gov.br/fotos/F[imovel_caixa_numero]21.jpg" xr:uid="{821463AD-1B99-455E-949E-B12DEF5ACAA9}"/>
    <hyperlink ref="P6877" r:id="rId6876" display="https://venda-imoveis.caixa.gov.br/fotos/F[imovel_caixa_numero]21.jpg" xr:uid="{8FEB1F1A-B693-4F0C-8386-41EDA4115E34}"/>
    <hyperlink ref="P6878" r:id="rId6877" display="https://venda-imoveis.caixa.gov.br/fotos/F[imovel_caixa_numero]21.jpg" xr:uid="{A471A209-3CB4-4CC9-ADAB-5504CC887CC1}"/>
    <hyperlink ref="P6879" r:id="rId6878" display="https://venda-imoveis.caixa.gov.br/fotos/F[imovel_caixa_numero]21.jpg" xr:uid="{7288BFA5-7FE4-40FB-A432-1876BB9F4397}"/>
    <hyperlink ref="P6880" r:id="rId6879" display="https://venda-imoveis.caixa.gov.br/fotos/F[imovel_caixa_numero]21.jpg" xr:uid="{6445ACC1-ED3A-47B1-84FF-F35F44073036}"/>
    <hyperlink ref="P6881" r:id="rId6880" display="https://venda-imoveis.caixa.gov.br/fotos/F[imovel_caixa_numero]21.jpg" xr:uid="{F9811B8A-7B91-426F-8CF9-8A4B2348FB48}"/>
    <hyperlink ref="P6882" r:id="rId6881" display="https://venda-imoveis.caixa.gov.br/fotos/F[imovel_caixa_numero]21.jpg" xr:uid="{555C3DCC-263A-4C6E-BFF5-423D89B43CA2}"/>
    <hyperlink ref="P6883" r:id="rId6882" display="https://venda-imoveis.caixa.gov.br/fotos/F[imovel_caixa_numero]21.jpg" xr:uid="{60C4433F-7598-47B0-BDF9-315D5A1D9347}"/>
    <hyperlink ref="P6884" r:id="rId6883" display="https://venda-imoveis.caixa.gov.br/fotos/F[imovel_caixa_numero]21.jpg" xr:uid="{0EE3939A-F6A8-4AD7-A2CE-5AC332877195}"/>
    <hyperlink ref="P6885" r:id="rId6884" display="https://venda-imoveis.caixa.gov.br/fotos/F[imovel_caixa_numero]21.jpg" xr:uid="{F3CB23BD-8310-43F8-A5A6-3B4421580E97}"/>
    <hyperlink ref="P6886" r:id="rId6885" display="https://venda-imoveis.caixa.gov.br/fotos/F[imovel_caixa_numero]21.jpg" xr:uid="{E1345AE2-B4CF-4183-B76B-FC11D33D9E4C}"/>
    <hyperlink ref="P6887" r:id="rId6886" display="https://venda-imoveis.caixa.gov.br/fotos/F[imovel_caixa_numero]21.jpg" xr:uid="{782099F3-20C2-4D67-B1F8-E798248D6268}"/>
    <hyperlink ref="P6888" r:id="rId6887" display="https://venda-imoveis.caixa.gov.br/fotos/F[imovel_caixa_numero]21.jpg" xr:uid="{8857C193-C3C2-42DF-95A1-E3A165A302EB}"/>
    <hyperlink ref="P6889" r:id="rId6888" display="https://venda-imoveis.caixa.gov.br/fotos/F[imovel_caixa_numero]21.jpg" xr:uid="{0FEBACB4-3048-4422-A8C8-8062B8B0C78F}"/>
    <hyperlink ref="P6890" r:id="rId6889" display="https://venda-imoveis.caixa.gov.br/fotos/F[imovel_caixa_numero]21.jpg" xr:uid="{10EE8B92-9E23-4CFD-ADB1-4A5037028084}"/>
    <hyperlink ref="P6891" r:id="rId6890" display="https://venda-imoveis.caixa.gov.br/fotos/F[imovel_caixa_numero]21.jpg" xr:uid="{F029999D-F885-44F3-8AC6-2802BD15B386}"/>
    <hyperlink ref="P6892" r:id="rId6891" display="https://venda-imoveis.caixa.gov.br/fotos/F[imovel_caixa_numero]21.jpg" xr:uid="{6DB77EAB-6F8A-49A3-BB03-DAC9FBE2488D}"/>
    <hyperlink ref="P6893" r:id="rId6892" display="https://venda-imoveis.caixa.gov.br/fotos/F[imovel_caixa_numero]21.jpg" xr:uid="{AA1C077B-975D-49A5-954F-A6FF1D75D0EA}"/>
    <hyperlink ref="P6894" r:id="rId6893" display="https://venda-imoveis.caixa.gov.br/fotos/F[imovel_caixa_numero]21.jpg" xr:uid="{E224090A-3D87-49E5-A9EF-3B07B2BA8789}"/>
    <hyperlink ref="P6895" r:id="rId6894" display="https://venda-imoveis.caixa.gov.br/fotos/F[imovel_caixa_numero]21.jpg" xr:uid="{07A205B4-99FD-4949-8311-57EB34741CEE}"/>
    <hyperlink ref="P6896" r:id="rId6895" display="https://venda-imoveis.caixa.gov.br/fotos/F[imovel_caixa_numero]21.jpg" xr:uid="{CDD1FB35-3237-46C3-893D-271A75857AC6}"/>
    <hyperlink ref="P6897" r:id="rId6896" display="https://venda-imoveis.caixa.gov.br/fotos/F[imovel_caixa_numero]21.jpg" xr:uid="{9AB6613B-13DD-489F-A852-2BF7161D2A1A}"/>
    <hyperlink ref="P6898" r:id="rId6897" display="https://venda-imoveis.caixa.gov.br/fotos/F[imovel_caixa_numero]21.jpg" xr:uid="{790369C3-2748-4854-A465-AA8ADCBE50DC}"/>
    <hyperlink ref="P6899" r:id="rId6898" display="https://venda-imoveis.caixa.gov.br/fotos/F[imovel_caixa_numero]21.jpg" xr:uid="{F6335276-8E72-49F7-BC6B-308D28A1F2A1}"/>
    <hyperlink ref="P6900" r:id="rId6899" display="https://venda-imoveis.caixa.gov.br/fotos/F[imovel_caixa_numero]21.jpg" xr:uid="{384474B8-EDD1-43AA-B3CE-0D673E721840}"/>
    <hyperlink ref="P6901" r:id="rId6900" display="https://venda-imoveis.caixa.gov.br/fotos/F[imovel_caixa_numero]21.jpg" xr:uid="{8D3B6167-3543-4BCF-BB37-475BBAB1327C}"/>
    <hyperlink ref="P6902" r:id="rId6901" display="https://venda-imoveis.caixa.gov.br/fotos/F[imovel_caixa_numero]21.jpg" xr:uid="{5293C61A-C11B-41FB-8EFA-1A6B7235E03E}"/>
    <hyperlink ref="P6903" r:id="rId6902" display="https://venda-imoveis.caixa.gov.br/fotos/F[imovel_caixa_numero]21.jpg" xr:uid="{9CA0CFD5-9218-4FD5-91AB-D00299995AE7}"/>
    <hyperlink ref="P6904" r:id="rId6903" display="https://venda-imoveis.caixa.gov.br/fotos/F[imovel_caixa_numero]21.jpg" xr:uid="{717F8499-4FEF-4998-9193-E730F7929009}"/>
    <hyperlink ref="P6905" r:id="rId6904" display="https://venda-imoveis.caixa.gov.br/fotos/F[imovel_caixa_numero]21.jpg" xr:uid="{53383C30-F7EF-4CA7-A137-EB0CDA1A5191}"/>
    <hyperlink ref="P6906" r:id="rId6905" display="https://venda-imoveis.caixa.gov.br/fotos/F[imovel_caixa_numero]21.jpg" xr:uid="{CE7F4551-4AED-41FB-85C2-286AB4D7B41D}"/>
    <hyperlink ref="P6907" r:id="rId6906" display="https://venda-imoveis.caixa.gov.br/fotos/F[imovel_caixa_numero]21.jpg" xr:uid="{9B45E0A0-8888-45B2-902F-AACD00C10255}"/>
    <hyperlink ref="P6908" r:id="rId6907" display="https://venda-imoveis.caixa.gov.br/fotos/F[imovel_caixa_numero]21.jpg" xr:uid="{D0C7BE49-A9B3-4CCC-8F7E-B3ECD18C37DB}"/>
    <hyperlink ref="P6909" r:id="rId6908" display="https://venda-imoveis.caixa.gov.br/fotos/F[imovel_caixa_numero]21.jpg" xr:uid="{AC821CA2-89AF-4E2A-B07D-2761558787F0}"/>
    <hyperlink ref="P6910" r:id="rId6909" display="https://venda-imoveis.caixa.gov.br/fotos/F[imovel_caixa_numero]21.jpg" xr:uid="{27CF9662-5250-4273-B0A4-1A67D8A57B60}"/>
    <hyperlink ref="P6911" r:id="rId6910" display="https://venda-imoveis.caixa.gov.br/fotos/F[imovel_caixa_numero]21.jpg" xr:uid="{0118B1A6-2292-4E0D-A910-C5FC0283AE08}"/>
    <hyperlink ref="P6912" r:id="rId6911" display="https://venda-imoveis.caixa.gov.br/fotos/F[imovel_caixa_numero]21.jpg" xr:uid="{B1780E2A-8714-4E52-B163-F32A4E24BF3A}"/>
    <hyperlink ref="P6913" r:id="rId6912" display="https://venda-imoveis.caixa.gov.br/fotos/F[imovel_caixa_numero]21.jpg" xr:uid="{0E585124-D444-4425-B359-0C501C80F763}"/>
    <hyperlink ref="P6914" r:id="rId6913" display="https://venda-imoveis.caixa.gov.br/fotos/F[imovel_caixa_numero]21.jpg" xr:uid="{71007DF1-6226-4CC4-9784-2AB2AC74237A}"/>
    <hyperlink ref="P6915" r:id="rId6914" display="https://venda-imoveis.caixa.gov.br/fotos/F[imovel_caixa_numero]21.jpg" xr:uid="{4D9FD98F-0012-49E8-B15A-612A4BAF578B}"/>
    <hyperlink ref="P6916" r:id="rId6915" display="https://venda-imoveis.caixa.gov.br/fotos/F[imovel_caixa_numero]21.jpg" xr:uid="{3A6E27F3-8A4A-407B-BEB4-E2328B0589AF}"/>
    <hyperlink ref="P6917" r:id="rId6916" display="https://venda-imoveis.caixa.gov.br/fotos/F[imovel_caixa_numero]21.jpg" xr:uid="{AA6A54DE-7494-443F-969A-1F302A51FBF6}"/>
    <hyperlink ref="P6918" r:id="rId6917" display="https://venda-imoveis.caixa.gov.br/fotos/F[imovel_caixa_numero]21.jpg" xr:uid="{D492DF3A-8DEA-4BD6-BF2C-EF1A18AC5DA5}"/>
    <hyperlink ref="P6919" r:id="rId6918" display="https://venda-imoveis.caixa.gov.br/fotos/F[imovel_caixa_numero]21.jpg" xr:uid="{1BEF8201-412B-4D64-92DB-6765B216933F}"/>
    <hyperlink ref="P6920" r:id="rId6919" display="https://venda-imoveis.caixa.gov.br/fotos/F[imovel_caixa_numero]21.jpg" xr:uid="{E79FD9E2-357D-4017-A883-06733D1908D3}"/>
    <hyperlink ref="P6921" r:id="rId6920" display="https://venda-imoveis.caixa.gov.br/fotos/F[imovel_caixa_numero]21.jpg" xr:uid="{D8800990-C519-46BD-BE58-5998AA202544}"/>
    <hyperlink ref="P6922" r:id="rId6921" display="https://venda-imoveis.caixa.gov.br/fotos/F[imovel_caixa_numero]21.jpg" xr:uid="{D52C6F11-0428-4241-B5AD-E2E3AE6CD953}"/>
    <hyperlink ref="P6923" r:id="rId6922" display="https://venda-imoveis.caixa.gov.br/fotos/F[imovel_caixa_numero]21.jpg" xr:uid="{AC52EC79-FCF6-4E61-9DCF-49DCF7BC2AC7}"/>
    <hyperlink ref="P6924" r:id="rId6923" display="https://venda-imoveis.caixa.gov.br/fotos/F[imovel_caixa_numero]21.jpg" xr:uid="{3512140B-0662-4519-A029-EB3AB7FA618D}"/>
    <hyperlink ref="P6925" r:id="rId6924" display="https://venda-imoveis.caixa.gov.br/fotos/F[imovel_caixa_numero]21.jpg" xr:uid="{8E2A13F8-F355-4161-A248-9F89B638755D}"/>
    <hyperlink ref="P6926" r:id="rId6925" display="https://venda-imoveis.caixa.gov.br/fotos/F[imovel_caixa_numero]21.jpg" xr:uid="{05179B21-0BDC-49AD-A181-DEBA236E3901}"/>
    <hyperlink ref="P6927" r:id="rId6926" display="https://venda-imoveis.caixa.gov.br/fotos/F[imovel_caixa_numero]21.jpg" xr:uid="{69A66286-85DF-437A-9243-3A0CFA0FAC39}"/>
    <hyperlink ref="P6928" r:id="rId6927" display="https://venda-imoveis.caixa.gov.br/fotos/F[imovel_caixa_numero]21.jpg" xr:uid="{91E69244-4492-4C42-B0F3-3F9876D2414A}"/>
    <hyperlink ref="P6929" r:id="rId6928" display="https://venda-imoveis.caixa.gov.br/fotos/F[imovel_caixa_numero]21.jpg" xr:uid="{1F74C2B2-1580-4C74-90B1-FEC38C2404D3}"/>
    <hyperlink ref="P6930" r:id="rId6929" display="https://venda-imoveis.caixa.gov.br/fotos/F[imovel_caixa_numero]21.jpg" xr:uid="{9F417951-8129-458D-8C3A-71E9FC9E7BEB}"/>
    <hyperlink ref="P6931" r:id="rId6930" display="https://venda-imoveis.caixa.gov.br/fotos/F[imovel_caixa_numero]21.jpg" xr:uid="{897F5104-70C6-413F-A8CB-1600ADAFA0AC}"/>
    <hyperlink ref="P6932" r:id="rId6931" display="https://venda-imoveis.caixa.gov.br/fotos/F[imovel_caixa_numero]21.jpg" xr:uid="{1DA51A19-B8E2-4946-9D91-D086B3EA1D68}"/>
    <hyperlink ref="P6933" r:id="rId6932" display="https://venda-imoveis.caixa.gov.br/fotos/F[imovel_caixa_numero]21.jpg" xr:uid="{18FF9616-A4C6-42A8-BD27-20B4B0A84941}"/>
    <hyperlink ref="P6934" r:id="rId6933" display="https://venda-imoveis.caixa.gov.br/fotos/F[imovel_caixa_numero]21.jpg" xr:uid="{5DF04BB1-1906-45CA-894A-107C1ABA2D18}"/>
    <hyperlink ref="P6935" r:id="rId6934" display="https://venda-imoveis.caixa.gov.br/fotos/F[imovel_caixa_numero]21.jpg" xr:uid="{55F18BF0-A3ED-400A-B85A-002480242B4D}"/>
    <hyperlink ref="P6936" r:id="rId6935" display="https://venda-imoveis.caixa.gov.br/fotos/F[imovel_caixa_numero]21.jpg" xr:uid="{87988C41-6B8D-46E1-A03A-E09D4084056B}"/>
    <hyperlink ref="P6937" r:id="rId6936" display="https://venda-imoveis.caixa.gov.br/fotos/F[imovel_caixa_numero]21.jpg" xr:uid="{904DD648-8B57-4690-897C-9B4354C5272D}"/>
    <hyperlink ref="P6938" r:id="rId6937" display="https://venda-imoveis.caixa.gov.br/fotos/F[imovel_caixa_numero]21.jpg" xr:uid="{E4200F07-594F-4B3D-9A51-54CACB32732C}"/>
    <hyperlink ref="P6939" r:id="rId6938" display="https://venda-imoveis.caixa.gov.br/fotos/F[imovel_caixa_numero]21.jpg" xr:uid="{3C798040-72EC-49A4-BCCE-4280A8AB93DA}"/>
    <hyperlink ref="P6940" r:id="rId6939" display="https://venda-imoveis.caixa.gov.br/fotos/F[imovel_caixa_numero]21.jpg" xr:uid="{C6D47C10-8FA0-4AD1-BCC9-43BF9703DE12}"/>
    <hyperlink ref="P6941" r:id="rId6940" display="https://venda-imoveis.caixa.gov.br/fotos/F[imovel_caixa_numero]21.jpg" xr:uid="{9116BAED-2742-4114-8D96-235A53E435E9}"/>
    <hyperlink ref="P6942" r:id="rId6941" display="https://venda-imoveis.caixa.gov.br/fotos/F[imovel_caixa_numero]21.jpg" xr:uid="{175615C6-AAB1-44E2-8B4D-878E0D2A58B9}"/>
    <hyperlink ref="P6943" r:id="rId6942" display="https://venda-imoveis.caixa.gov.br/fotos/F[imovel_caixa_numero]21.jpg" xr:uid="{58B45250-7FF2-4E75-83DE-C66D8CDA7677}"/>
    <hyperlink ref="P6944" r:id="rId6943" display="https://venda-imoveis.caixa.gov.br/fotos/F[imovel_caixa_numero]21.jpg" xr:uid="{3E98236C-D42B-41C7-B470-5E4856AA40DB}"/>
    <hyperlink ref="P6945" r:id="rId6944" display="https://venda-imoveis.caixa.gov.br/fotos/F[imovel_caixa_numero]21.jpg" xr:uid="{CDD62B9D-3ED5-4DD5-9499-5FBCD22368D1}"/>
    <hyperlink ref="P6946" r:id="rId6945" display="https://venda-imoveis.caixa.gov.br/fotos/F[imovel_caixa_numero]21.jpg" xr:uid="{5542C628-CE93-4252-8725-1E232AB371A1}"/>
    <hyperlink ref="P6947" r:id="rId6946" display="https://venda-imoveis.caixa.gov.br/fotos/F[imovel_caixa_numero]21.jpg" xr:uid="{7522CBA2-1B3D-41F7-83E8-02B0C2EF1FFF}"/>
    <hyperlink ref="P6948" r:id="rId6947" display="https://venda-imoveis.caixa.gov.br/fotos/F[imovel_caixa_numero]21.jpg" xr:uid="{242757A9-ABAA-41DD-83F3-46E67CACADB8}"/>
    <hyperlink ref="P6949" r:id="rId6948" display="https://venda-imoveis.caixa.gov.br/fotos/F[imovel_caixa_numero]21.jpg" xr:uid="{33FAE832-BED9-447B-B6DF-F687CB4FFCD3}"/>
    <hyperlink ref="P6950" r:id="rId6949" display="https://venda-imoveis.caixa.gov.br/fotos/F[imovel_caixa_numero]21.jpg" xr:uid="{8D62960B-BA76-47B2-8B5F-41052348CD75}"/>
    <hyperlink ref="P6951" r:id="rId6950" display="https://venda-imoveis.caixa.gov.br/fotos/F[imovel_caixa_numero]21.jpg" xr:uid="{4980CF3C-C658-4988-92A8-43C9FBDE7A3A}"/>
    <hyperlink ref="P6952" r:id="rId6951" display="https://venda-imoveis.caixa.gov.br/fotos/F[imovel_caixa_numero]21.jpg" xr:uid="{8D55609F-7612-49F5-8EFD-DEC44E385123}"/>
    <hyperlink ref="P6953" r:id="rId6952" display="https://venda-imoveis.caixa.gov.br/fotos/F[imovel_caixa_numero]21.jpg" xr:uid="{23C608F2-BADA-4171-B49E-97C996B73F02}"/>
    <hyperlink ref="P6954" r:id="rId6953" display="https://venda-imoveis.caixa.gov.br/fotos/F[imovel_caixa_numero]21.jpg" xr:uid="{E443D453-A01C-4626-9493-DA06BA79C902}"/>
    <hyperlink ref="P6955" r:id="rId6954" display="https://venda-imoveis.caixa.gov.br/fotos/F[imovel_caixa_numero]21.jpg" xr:uid="{14F99356-2B58-4A4B-9A62-0DCF6221C011}"/>
    <hyperlink ref="P6956" r:id="rId6955" display="https://venda-imoveis.caixa.gov.br/fotos/F[imovel_caixa_numero]21.jpg" xr:uid="{CA4E0A32-8DBF-4D30-9721-C6E36F6B454B}"/>
    <hyperlink ref="P6957" r:id="rId6956" display="https://venda-imoveis.caixa.gov.br/fotos/F[imovel_caixa_numero]21.jpg" xr:uid="{D0D1B5F6-E373-40CA-B485-70DCB2024033}"/>
    <hyperlink ref="P6958" r:id="rId6957" display="https://venda-imoveis.caixa.gov.br/fotos/F[imovel_caixa_numero]21.jpg" xr:uid="{E3BB93CA-C736-464B-826C-321168BCA804}"/>
    <hyperlink ref="P6959" r:id="rId6958" display="https://venda-imoveis.caixa.gov.br/fotos/F[imovel_caixa_numero]21.jpg" xr:uid="{DD098D8C-E121-4033-89BE-DEA5E36A5CF7}"/>
    <hyperlink ref="P6960" r:id="rId6959" display="https://venda-imoveis.caixa.gov.br/fotos/F[imovel_caixa_numero]21.jpg" xr:uid="{551CC287-9E5C-4BAB-B045-3023CFAEC670}"/>
    <hyperlink ref="P6961" r:id="rId6960" display="https://venda-imoveis.caixa.gov.br/fotos/F[imovel_caixa_numero]21.jpg" xr:uid="{21A0B2D4-CEC1-438A-A348-AE5631F52A63}"/>
    <hyperlink ref="P6962" r:id="rId6961" display="https://venda-imoveis.caixa.gov.br/fotos/F[imovel_caixa_numero]21.jpg" xr:uid="{02D55ABE-77F4-4AC6-9D37-7E0937990123}"/>
    <hyperlink ref="P6963" r:id="rId6962" display="https://venda-imoveis.caixa.gov.br/fotos/F[imovel_caixa_numero]21.jpg" xr:uid="{7720D6D6-9549-4B21-BA47-1D260B133B64}"/>
    <hyperlink ref="P6964" r:id="rId6963" display="https://venda-imoveis.caixa.gov.br/fotos/F[imovel_caixa_numero]21.jpg" xr:uid="{54F0730A-8FAB-420D-937D-AC699541AF28}"/>
    <hyperlink ref="P6965" r:id="rId6964" display="https://venda-imoveis.caixa.gov.br/fotos/F[imovel_caixa_numero]21.jpg" xr:uid="{368F6F61-2084-4C91-B890-96808BA5E949}"/>
    <hyperlink ref="P6966" r:id="rId6965" display="https://venda-imoveis.caixa.gov.br/fotos/F[imovel_caixa_numero]21.jpg" xr:uid="{FD13DC88-4F42-4689-BBE4-FD8A64A580E4}"/>
    <hyperlink ref="P6967" r:id="rId6966" display="https://venda-imoveis.caixa.gov.br/fotos/F[imovel_caixa_numero]21.jpg" xr:uid="{44751325-3007-463A-B681-8BB865DF9BCF}"/>
    <hyperlink ref="P6968" r:id="rId6967" display="https://venda-imoveis.caixa.gov.br/fotos/F[imovel_caixa_numero]21.jpg" xr:uid="{1B4D00B8-FCB5-4F6A-88B4-CD0BC30CA13F}"/>
    <hyperlink ref="P6969" r:id="rId6968" display="https://venda-imoveis.caixa.gov.br/fotos/F[imovel_caixa_numero]21.jpg" xr:uid="{95D6F933-A1B6-47C3-A50B-0B2DE4B5CDE6}"/>
    <hyperlink ref="P6970" r:id="rId6969" display="https://venda-imoveis.caixa.gov.br/fotos/F[imovel_caixa_numero]21.jpg" xr:uid="{5EFE76B5-0432-4F85-BCF4-426A9842F4E4}"/>
    <hyperlink ref="P6971" r:id="rId6970" display="https://venda-imoveis.caixa.gov.br/fotos/F[imovel_caixa_numero]21.jpg" xr:uid="{67BB3821-70B8-4484-86CB-E18BB8810433}"/>
    <hyperlink ref="P6972" r:id="rId6971" display="https://venda-imoveis.caixa.gov.br/fotos/F[imovel_caixa_numero]21.jpg" xr:uid="{C087AD08-C2F0-4E57-909C-BAB33323F363}"/>
    <hyperlink ref="P6973" r:id="rId6972" display="https://venda-imoveis.caixa.gov.br/fotos/F[imovel_caixa_numero]21.jpg" xr:uid="{62D1EFF7-4B7F-40F2-8B49-5F105719932B}"/>
    <hyperlink ref="P6974" r:id="rId6973" display="https://venda-imoveis.caixa.gov.br/fotos/F[imovel_caixa_numero]21.jpg" xr:uid="{2F89B5AA-0264-4399-89C7-FF09DA92CFF5}"/>
    <hyperlink ref="P6975" r:id="rId6974" display="https://venda-imoveis.caixa.gov.br/fotos/F[imovel_caixa_numero]21.jpg" xr:uid="{A3337306-498F-4FB5-936A-6C04EBA924F4}"/>
    <hyperlink ref="P6976" r:id="rId6975" display="https://venda-imoveis.caixa.gov.br/fotos/F[imovel_caixa_numero]21.jpg" xr:uid="{F2A57322-4246-4E26-8448-187B7E419742}"/>
    <hyperlink ref="P6977" r:id="rId6976" display="https://venda-imoveis.caixa.gov.br/fotos/F[imovel_caixa_numero]21.jpg" xr:uid="{E74A0DB9-8013-46A8-ACC9-7BFA373E6C0C}"/>
    <hyperlink ref="P6978" r:id="rId6977" display="https://venda-imoveis.caixa.gov.br/fotos/F[imovel_caixa_numero]21.jpg" xr:uid="{97D4DBEF-2910-499E-9B60-68FDEFF8A1A4}"/>
    <hyperlink ref="P6979" r:id="rId6978" display="https://venda-imoveis.caixa.gov.br/fotos/F[imovel_caixa_numero]21.jpg" xr:uid="{44807890-6716-4EF3-B35D-444F76BB3438}"/>
    <hyperlink ref="P6980" r:id="rId6979" display="https://venda-imoveis.caixa.gov.br/fotos/F[imovel_caixa_numero]21.jpg" xr:uid="{327DDCCF-AAEB-4337-A2E0-EFB6FBADD4BE}"/>
    <hyperlink ref="P6981" r:id="rId6980" display="https://venda-imoveis.caixa.gov.br/fotos/F[imovel_caixa_numero]21.jpg" xr:uid="{140E97FA-6A65-465D-A796-0FEEAAD90B9C}"/>
    <hyperlink ref="P6982" r:id="rId6981" display="https://venda-imoveis.caixa.gov.br/fotos/F[imovel_caixa_numero]21.jpg" xr:uid="{004E6F26-FF35-445A-8CE0-48CC5422C9DE}"/>
    <hyperlink ref="P6983" r:id="rId6982" display="https://venda-imoveis.caixa.gov.br/fotos/F[imovel_caixa_numero]21.jpg" xr:uid="{46CA4CCC-DF2E-404E-816D-5B5B55D0DC5C}"/>
    <hyperlink ref="P6984" r:id="rId6983" display="https://venda-imoveis.caixa.gov.br/fotos/F[imovel_caixa_numero]21.jpg" xr:uid="{6EBEFF75-A7CA-49B2-BC38-3068624BE193}"/>
    <hyperlink ref="P6985" r:id="rId6984" display="https://venda-imoveis.caixa.gov.br/fotos/F[imovel_caixa_numero]21.jpg" xr:uid="{201DD39B-10C2-480F-887A-A53BCC2888AE}"/>
    <hyperlink ref="P6986" r:id="rId6985" display="https://venda-imoveis.caixa.gov.br/fotos/F[imovel_caixa_numero]21.jpg" xr:uid="{828467E0-32FA-4078-B436-35C2CD670457}"/>
    <hyperlink ref="P6987" r:id="rId6986" display="https://venda-imoveis.caixa.gov.br/fotos/F[imovel_caixa_numero]21.jpg" xr:uid="{3707E93F-1C95-4416-9A0A-FE010FF8906B}"/>
    <hyperlink ref="P6988" r:id="rId6987" display="https://venda-imoveis.caixa.gov.br/fotos/F[imovel_caixa_numero]21.jpg" xr:uid="{BF68C66A-51C5-48AF-BB8D-86F28E75E66F}"/>
    <hyperlink ref="P6989" r:id="rId6988" display="https://venda-imoveis.caixa.gov.br/fotos/F[imovel_caixa_numero]21.jpg" xr:uid="{3D32164E-C745-438B-9DA3-EEDDB73438B9}"/>
    <hyperlink ref="P6990" r:id="rId6989" display="https://venda-imoveis.caixa.gov.br/fotos/F[imovel_caixa_numero]21.jpg" xr:uid="{C5052E33-02AD-4F86-8EA0-18B59EBD2084}"/>
    <hyperlink ref="P6991" r:id="rId6990" display="https://venda-imoveis.caixa.gov.br/fotos/F[imovel_caixa_numero]21.jpg" xr:uid="{73DED32D-5869-46E2-99B4-ED67E407DEF5}"/>
    <hyperlink ref="P6992" r:id="rId6991" display="https://venda-imoveis.caixa.gov.br/fotos/F[imovel_caixa_numero]21.jpg" xr:uid="{5EBD91F2-A47A-4777-9C27-279FABCFA2E3}"/>
    <hyperlink ref="P6993" r:id="rId6992" display="https://venda-imoveis.caixa.gov.br/fotos/F[imovel_caixa_numero]21.jpg" xr:uid="{DBEDB718-7172-4A89-AF6E-43B07AC6B3E6}"/>
    <hyperlink ref="P6994" r:id="rId6993" display="https://venda-imoveis.caixa.gov.br/fotos/F[imovel_caixa_numero]21.jpg" xr:uid="{2ADCCF37-2D72-4874-8D2C-86A55AD9A872}"/>
    <hyperlink ref="P6995" r:id="rId6994" display="https://venda-imoveis.caixa.gov.br/fotos/F[imovel_caixa_numero]21.jpg" xr:uid="{7B619427-177F-45A6-BF77-59A360C2ACD6}"/>
    <hyperlink ref="P6996" r:id="rId6995" display="https://venda-imoveis.caixa.gov.br/fotos/F[imovel_caixa_numero]21.jpg" xr:uid="{E4A2A186-4958-4D1A-A901-83431AC6A7F9}"/>
    <hyperlink ref="P6997" r:id="rId6996" display="https://venda-imoveis.caixa.gov.br/fotos/F[imovel_caixa_numero]21.jpg" xr:uid="{86B1CC87-7022-4718-A3F4-C801567181EF}"/>
    <hyperlink ref="P6998" r:id="rId6997" display="https://venda-imoveis.caixa.gov.br/fotos/F[imovel_caixa_numero]21.jpg" xr:uid="{DAEE829A-4787-4FB9-8A98-AF98EE0DF638}"/>
    <hyperlink ref="P6999" r:id="rId6998" display="https://venda-imoveis.caixa.gov.br/fotos/F[imovel_caixa_numero]21.jpg" xr:uid="{FC3A2E98-050E-4849-9406-5F57FA76EAB2}"/>
    <hyperlink ref="P7000" r:id="rId6999" display="https://venda-imoveis.caixa.gov.br/fotos/F[imovel_caixa_numero]21.jpg" xr:uid="{A938566E-0315-45E2-8174-0CDBF6EC8B9E}"/>
    <hyperlink ref="P7001" r:id="rId7000" display="https://venda-imoveis.caixa.gov.br/fotos/F[imovel_caixa_numero]21.jpg" xr:uid="{B0AF3021-B676-4936-A2D4-E4CB9D3D0700}"/>
    <hyperlink ref="P7002" r:id="rId7001" display="https://venda-imoveis.caixa.gov.br/fotos/F[imovel_caixa_numero]21.jpg" xr:uid="{009311D1-394E-4302-9A00-93CF33E6B97B}"/>
    <hyperlink ref="P7003" r:id="rId7002" display="https://venda-imoveis.caixa.gov.br/fotos/F[imovel_caixa_numero]21.jpg" xr:uid="{6DF3EAE8-9385-4954-B456-296747FCBF8B}"/>
    <hyperlink ref="P7004" r:id="rId7003" display="https://venda-imoveis.caixa.gov.br/fotos/F[imovel_caixa_numero]21.jpg" xr:uid="{AD1BAD06-7480-41D6-B8F4-B08343F00E2E}"/>
    <hyperlink ref="P7005" r:id="rId7004" display="https://venda-imoveis.caixa.gov.br/fotos/F[imovel_caixa_numero]21.jpg" xr:uid="{9634AF22-F38C-4153-B3BC-59A65356DE2B}"/>
    <hyperlink ref="P7006" r:id="rId7005" display="https://venda-imoveis.caixa.gov.br/fotos/F[imovel_caixa_numero]21.jpg" xr:uid="{4486E934-5D35-4AD9-B423-18798E1C317E}"/>
    <hyperlink ref="P7007" r:id="rId7006" display="https://venda-imoveis.caixa.gov.br/fotos/F[imovel_caixa_numero]21.jpg" xr:uid="{148501D2-33CF-4EDB-B981-C1672E68F4EE}"/>
    <hyperlink ref="P7008" r:id="rId7007" display="https://venda-imoveis.caixa.gov.br/fotos/F[imovel_caixa_numero]21.jpg" xr:uid="{863001B1-608E-41BC-BC5D-68B3D1505119}"/>
    <hyperlink ref="P7009" r:id="rId7008" display="https://venda-imoveis.caixa.gov.br/fotos/F[imovel_caixa_numero]21.jpg" xr:uid="{5343911B-9DD3-42E5-90EA-D0BCD29419CA}"/>
    <hyperlink ref="P7010" r:id="rId7009" display="https://venda-imoveis.caixa.gov.br/fotos/F[imovel_caixa_numero]21.jpg" xr:uid="{4D54423A-9F52-411B-98D2-0C5049CD1051}"/>
    <hyperlink ref="P7011" r:id="rId7010" display="https://venda-imoveis.caixa.gov.br/fotos/F[imovel_caixa_numero]21.jpg" xr:uid="{6D1B3E3A-3CC5-4763-8EC0-5390A765A1D1}"/>
    <hyperlink ref="P7012" r:id="rId7011" display="https://venda-imoveis.caixa.gov.br/fotos/F[imovel_caixa_numero]21.jpg" xr:uid="{FA4F44FE-DEF6-40EF-A9CE-B346E0B72E1B}"/>
    <hyperlink ref="P7013" r:id="rId7012" display="https://venda-imoveis.caixa.gov.br/fotos/F[imovel_caixa_numero]21.jpg" xr:uid="{9FB899CC-FEF7-40EF-A8FA-129A381CC73E}"/>
    <hyperlink ref="P7014" r:id="rId7013" display="https://venda-imoveis.caixa.gov.br/fotos/F[imovel_caixa_numero]21.jpg" xr:uid="{1D9161EF-C9FA-4436-8744-09039F2C951E}"/>
    <hyperlink ref="P7015" r:id="rId7014" display="https://venda-imoveis.caixa.gov.br/fotos/F[imovel_caixa_numero]21.jpg" xr:uid="{8B35014E-6422-4D9C-B69C-18D4A9342D86}"/>
    <hyperlink ref="P7016" r:id="rId7015" display="https://venda-imoveis.caixa.gov.br/fotos/F[imovel_caixa_numero]21.jpg" xr:uid="{B8D525B3-6DAC-4BF2-B975-42D7D629D190}"/>
    <hyperlink ref="P7017" r:id="rId7016" display="https://venda-imoveis.caixa.gov.br/fotos/F[imovel_caixa_numero]21.jpg" xr:uid="{A439C596-75D7-49AC-A122-C63BFD1A75B5}"/>
    <hyperlink ref="P7018" r:id="rId7017" display="https://venda-imoveis.caixa.gov.br/fotos/F[imovel_caixa_numero]21.jpg" xr:uid="{5C043328-841D-46EA-B42D-7C58E23AC54E}"/>
    <hyperlink ref="P7019" r:id="rId7018" display="https://venda-imoveis.caixa.gov.br/fotos/F[imovel_caixa_numero]21.jpg" xr:uid="{A1AF2C5B-FBE3-45F1-9537-96AB8B6FC021}"/>
    <hyperlink ref="P7020" r:id="rId7019" display="https://venda-imoveis.caixa.gov.br/fotos/F[imovel_caixa_numero]21.jpg" xr:uid="{33887F50-574E-455B-B359-5F49D91B1464}"/>
    <hyperlink ref="P7021" r:id="rId7020" display="https://venda-imoveis.caixa.gov.br/fotos/F[imovel_caixa_numero]21.jpg" xr:uid="{627DD66B-5F99-4C88-8760-F8D7E22849D1}"/>
    <hyperlink ref="P7022" r:id="rId7021" display="https://venda-imoveis.caixa.gov.br/fotos/F[imovel_caixa_numero]21.jpg" xr:uid="{C26685EA-FB95-4CAE-8346-BD0716807052}"/>
    <hyperlink ref="P7023" r:id="rId7022" display="https://venda-imoveis.caixa.gov.br/fotos/F[imovel_caixa_numero]21.jpg" xr:uid="{52B0042E-3FAB-40B5-8D7D-A158979F4205}"/>
    <hyperlink ref="P7024" r:id="rId7023" display="https://venda-imoveis.caixa.gov.br/fotos/F[imovel_caixa_numero]21.jpg" xr:uid="{7B007DF2-7B86-43A0-A754-5341C1EEABF6}"/>
    <hyperlink ref="P7025" r:id="rId7024" display="https://venda-imoveis.caixa.gov.br/fotos/F[imovel_caixa_numero]21.jpg" xr:uid="{F2CEE036-8CDB-4E93-A792-9EAEECE7D3FB}"/>
    <hyperlink ref="P7026" r:id="rId7025" display="https://venda-imoveis.caixa.gov.br/fotos/F[imovel_caixa_numero]21.jpg" xr:uid="{E9C87AA3-1973-4D23-8F5B-88C895E199BB}"/>
    <hyperlink ref="P7027" r:id="rId7026" display="https://venda-imoveis.caixa.gov.br/fotos/F[imovel_caixa_numero]21.jpg" xr:uid="{E84C4989-6EFF-406A-8D65-3F8249DA53BF}"/>
    <hyperlink ref="P7028" r:id="rId7027" display="https://venda-imoveis.caixa.gov.br/fotos/F[imovel_caixa_numero]21.jpg" xr:uid="{2A37E7B4-C6D3-4260-9218-51349AABEE92}"/>
    <hyperlink ref="P7029" r:id="rId7028" display="https://venda-imoveis.caixa.gov.br/fotos/F[imovel_caixa_numero]21.jpg" xr:uid="{99934066-C10E-409F-8F36-D0A5DD30562D}"/>
    <hyperlink ref="P7030" r:id="rId7029" display="https://venda-imoveis.caixa.gov.br/fotos/F[imovel_caixa_numero]21.jpg" xr:uid="{6CA0EE00-0FF0-4E2B-9C2A-BB47B012379C}"/>
    <hyperlink ref="P7031" r:id="rId7030" display="https://venda-imoveis.caixa.gov.br/fotos/F[imovel_caixa_numero]21.jpg" xr:uid="{62A5432D-A29E-4FB9-8AFF-457A9B8E6CBA}"/>
    <hyperlink ref="P7032" r:id="rId7031" display="https://venda-imoveis.caixa.gov.br/fotos/F[imovel_caixa_numero]21.jpg" xr:uid="{78ADF716-F66B-44E3-83BE-5B9C1B1CF757}"/>
    <hyperlink ref="P7033" r:id="rId7032" display="https://venda-imoveis.caixa.gov.br/fotos/F[imovel_caixa_numero]21.jpg" xr:uid="{C1D238FE-AAC7-47B1-8BDB-02590FBB9836}"/>
    <hyperlink ref="P7034" r:id="rId7033" display="https://venda-imoveis.caixa.gov.br/fotos/F[imovel_caixa_numero]21.jpg" xr:uid="{B4D40AE6-0897-4FAC-B997-3094D92A05AE}"/>
    <hyperlink ref="P7035" r:id="rId7034" display="https://venda-imoveis.caixa.gov.br/fotos/F[imovel_caixa_numero]21.jpg" xr:uid="{ABB695E5-E811-4087-9F7E-F709496D14FF}"/>
    <hyperlink ref="P7036" r:id="rId7035" display="https://venda-imoveis.caixa.gov.br/fotos/F[imovel_caixa_numero]21.jpg" xr:uid="{AF3F77A0-0DC1-4F95-99A6-D477A1EFA0E2}"/>
    <hyperlink ref="P7037" r:id="rId7036" display="https://venda-imoveis.caixa.gov.br/fotos/F[imovel_caixa_numero]21.jpg" xr:uid="{E1B7955A-CB46-4D9C-95E8-BCFF2A1E98AD}"/>
    <hyperlink ref="P7038" r:id="rId7037" display="https://venda-imoveis.caixa.gov.br/fotos/F[imovel_caixa_numero]21.jpg" xr:uid="{B7285E80-322A-4ED7-AE50-9CAAF75F2C1E}"/>
    <hyperlink ref="P7039" r:id="rId7038" display="https://venda-imoveis.caixa.gov.br/fotos/F[imovel_caixa_numero]21.jpg" xr:uid="{2DCCB620-ABA2-44BA-8F86-B81EF19E8F22}"/>
    <hyperlink ref="P7040" r:id="rId7039" display="https://venda-imoveis.caixa.gov.br/fotos/F[imovel_caixa_numero]21.jpg" xr:uid="{432D9D06-2054-46C2-9013-34F757BA3E96}"/>
    <hyperlink ref="P7041" r:id="rId7040" display="https://venda-imoveis.caixa.gov.br/fotos/F[imovel_caixa_numero]21.jpg" xr:uid="{206BDBF8-497D-4922-97B8-B018783D027C}"/>
    <hyperlink ref="P7042" r:id="rId7041" display="https://venda-imoveis.caixa.gov.br/fotos/F[imovel_caixa_numero]21.jpg" xr:uid="{6205258E-E8D1-4ED8-BA02-3138DCAFCEE7}"/>
    <hyperlink ref="P7043" r:id="rId7042" display="https://venda-imoveis.caixa.gov.br/fotos/F[imovel_caixa_numero]21.jpg" xr:uid="{8EF58284-02FD-41E1-A466-85A5DE325A58}"/>
    <hyperlink ref="P7044" r:id="rId7043" display="https://venda-imoveis.caixa.gov.br/fotos/F[imovel_caixa_numero]21.jpg" xr:uid="{4FC13381-0615-4B44-935D-F23C190F7E6B}"/>
    <hyperlink ref="P7045" r:id="rId7044" display="https://venda-imoveis.caixa.gov.br/fotos/F[imovel_caixa_numero]21.jpg" xr:uid="{7092BC04-1E91-4431-80E6-E464E0E93BFC}"/>
    <hyperlink ref="P7046" r:id="rId7045" display="https://venda-imoveis.caixa.gov.br/fotos/F[imovel_caixa_numero]21.jpg" xr:uid="{386D7ED9-3748-4FA9-878F-86B6EB03DAD1}"/>
    <hyperlink ref="P7047" r:id="rId7046" display="https://venda-imoveis.caixa.gov.br/fotos/F[imovel_caixa_numero]21.jpg" xr:uid="{8F4E1A1B-3B39-45B3-8322-E66915FB0BA1}"/>
    <hyperlink ref="P7048" r:id="rId7047" display="https://venda-imoveis.caixa.gov.br/fotos/F[imovel_caixa_numero]21.jpg" xr:uid="{9E395B5C-D681-4866-B78E-D35B0C9759CE}"/>
    <hyperlink ref="P7049" r:id="rId7048" display="https://venda-imoveis.caixa.gov.br/fotos/F[imovel_caixa_numero]21.jpg" xr:uid="{68CEEBA3-8C6A-4A86-ABFD-ED88A0BB444C}"/>
    <hyperlink ref="P7050" r:id="rId7049" display="https://venda-imoveis.caixa.gov.br/fotos/F[imovel_caixa_numero]21.jpg" xr:uid="{219370E4-FB9C-435A-9A49-28CD977F2846}"/>
    <hyperlink ref="P7051" r:id="rId7050" display="https://venda-imoveis.caixa.gov.br/fotos/F[imovel_caixa_numero]21.jpg" xr:uid="{BF3330AD-0C38-4D09-9EF3-EBC19082607B}"/>
    <hyperlink ref="P7052" r:id="rId7051" display="https://venda-imoveis.caixa.gov.br/fotos/F[imovel_caixa_numero]21.jpg" xr:uid="{1FD83F93-C442-44B2-A570-55F8FDB16725}"/>
    <hyperlink ref="P7053" r:id="rId7052" display="https://venda-imoveis.caixa.gov.br/fotos/F[imovel_caixa_numero]21.jpg" xr:uid="{2BDF8600-4539-4AB0-AE80-30E5E1A1BF39}"/>
    <hyperlink ref="P7054" r:id="rId7053" display="https://venda-imoveis.caixa.gov.br/fotos/F[imovel_caixa_numero]21.jpg" xr:uid="{58EFF790-7040-4D32-A18B-7D48635DDB88}"/>
    <hyperlink ref="P7055" r:id="rId7054" display="https://venda-imoveis.caixa.gov.br/fotos/F[imovel_caixa_numero]21.jpg" xr:uid="{3110845C-1049-4EB4-A71D-D37479309BD9}"/>
    <hyperlink ref="P7056" r:id="rId7055" display="https://venda-imoveis.caixa.gov.br/fotos/F[imovel_caixa_numero]21.jpg" xr:uid="{D5EEEC2D-2AD5-4AF2-A6AE-2F9873EBC06E}"/>
    <hyperlink ref="P7057" r:id="rId7056" display="https://venda-imoveis.caixa.gov.br/fotos/F[imovel_caixa_numero]21.jpg" xr:uid="{4348E7A9-0032-4FA3-BE99-41F9CA748BA6}"/>
    <hyperlink ref="P7058" r:id="rId7057" display="https://venda-imoveis.caixa.gov.br/fotos/F[imovel_caixa_numero]21.jpg" xr:uid="{2B6FC72D-19A6-4104-B595-8CEA4D40A5A4}"/>
    <hyperlink ref="P7059" r:id="rId7058" display="https://venda-imoveis.caixa.gov.br/fotos/F[imovel_caixa_numero]21.jpg" xr:uid="{B4A8DD76-482A-431B-B2F9-3EEB87DB3136}"/>
    <hyperlink ref="P7060" r:id="rId7059" display="https://venda-imoveis.caixa.gov.br/fotos/F[imovel_caixa_numero]21.jpg" xr:uid="{399FA769-150C-4A02-B3B1-1E07836E1A45}"/>
    <hyperlink ref="P7061" r:id="rId7060" display="https://venda-imoveis.caixa.gov.br/fotos/F[imovel_caixa_numero]21.jpg" xr:uid="{8202BEFF-5E62-448D-87CB-0D112BA6004E}"/>
    <hyperlink ref="P7062" r:id="rId7061" display="https://venda-imoveis.caixa.gov.br/fotos/F[imovel_caixa_numero]21.jpg" xr:uid="{4BCEBC9A-A1C9-46C8-8EA2-0C0F5D0474F9}"/>
    <hyperlink ref="P7063" r:id="rId7062" display="https://venda-imoveis.caixa.gov.br/fotos/F[imovel_caixa_numero]21.jpg" xr:uid="{71731355-90D9-4EC3-8028-E039E675CEC5}"/>
    <hyperlink ref="P7064" r:id="rId7063" display="https://venda-imoveis.caixa.gov.br/fotos/F[imovel_caixa_numero]21.jpg" xr:uid="{29FD6940-2F63-4EB5-9771-A268E021EA36}"/>
    <hyperlink ref="P7065" r:id="rId7064" display="https://venda-imoveis.caixa.gov.br/fotos/F[imovel_caixa_numero]21.jpg" xr:uid="{287634D8-FF96-43F9-BD35-B0135BCEB069}"/>
    <hyperlink ref="P7066" r:id="rId7065" display="https://venda-imoveis.caixa.gov.br/fotos/F[imovel_caixa_numero]21.jpg" xr:uid="{AD9BAAAE-2EAE-4BE7-843D-ED8042B75013}"/>
    <hyperlink ref="P7067" r:id="rId7066" display="https://venda-imoveis.caixa.gov.br/fotos/F[imovel_caixa_numero]21.jpg" xr:uid="{7F55BEA2-107C-4419-909D-77AC69DA5BB9}"/>
    <hyperlink ref="P7068" r:id="rId7067" display="https://venda-imoveis.caixa.gov.br/fotos/F[imovel_caixa_numero]21.jpg" xr:uid="{BC608545-48BF-42A3-86C2-E84B750D53F5}"/>
    <hyperlink ref="P7069" r:id="rId7068" display="https://venda-imoveis.caixa.gov.br/fotos/F[imovel_caixa_numero]21.jpg" xr:uid="{2FAA3C6B-7609-44B7-9D8A-4BA0ADE419B8}"/>
    <hyperlink ref="P7070" r:id="rId7069" display="https://venda-imoveis.caixa.gov.br/fotos/F[imovel_caixa_numero]21.jpg" xr:uid="{3EF67D09-A83F-45CC-9FA0-360ECBF83EAF}"/>
    <hyperlink ref="P7071" r:id="rId7070" display="https://venda-imoveis.caixa.gov.br/fotos/F[imovel_caixa_numero]21.jpg" xr:uid="{AD64D962-4754-45E8-AA1E-8FEAF4AD33B9}"/>
    <hyperlink ref="P7072" r:id="rId7071" display="https://venda-imoveis.caixa.gov.br/fotos/F[imovel_caixa_numero]21.jpg" xr:uid="{D049B7D2-32C8-4539-AD14-F651FD1E41B6}"/>
    <hyperlink ref="P7073" r:id="rId7072" display="https://venda-imoveis.caixa.gov.br/fotos/F[imovel_caixa_numero]21.jpg" xr:uid="{6E0E2E8F-F646-4D03-817B-17BD2DC51FB7}"/>
    <hyperlink ref="P7074" r:id="rId7073" display="https://venda-imoveis.caixa.gov.br/fotos/F[imovel_caixa_numero]21.jpg" xr:uid="{E14BFAC3-877D-4B52-B9B5-FCE228F7B016}"/>
    <hyperlink ref="P7075" r:id="rId7074" display="https://venda-imoveis.caixa.gov.br/fotos/F[imovel_caixa_numero]21.jpg" xr:uid="{D3581D32-6422-4F08-A1CA-6F772B86EFC0}"/>
    <hyperlink ref="P7076" r:id="rId7075" display="https://venda-imoveis.caixa.gov.br/fotos/F[imovel_caixa_numero]21.jpg" xr:uid="{BC2AED95-B006-463B-93F9-0AA0A0D7F6BC}"/>
    <hyperlink ref="P7077" r:id="rId7076" display="https://venda-imoveis.caixa.gov.br/fotos/F[imovel_caixa_numero]21.jpg" xr:uid="{74F44742-3837-41DF-9832-1ED2DF07384B}"/>
    <hyperlink ref="P7078" r:id="rId7077" display="https://venda-imoveis.caixa.gov.br/fotos/F[imovel_caixa_numero]21.jpg" xr:uid="{6358B227-0968-405E-A13E-D1CA23DF4628}"/>
    <hyperlink ref="P7079" r:id="rId7078" display="https://venda-imoveis.caixa.gov.br/fotos/F[imovel_caixa_numero]21.jpg" xr:uid="{F253DE98-229F-46A8-A2C5-A1DAB67908CC}"/>
    <hyperlink ref="P7080" r:id="rId7079" display="https://venda-imoveis.caixa.gov.br/fotos/F[imovel_caixa_numero]21.jpg" xr:uid="{361F43EA-F4EE-493A-A743-6F22284A476A}"/>
    <hyperlink ref="P7081" r:id="rId7080" display="https://venda-imoveis.caixa.gov.br/fotos/F[imovel_caixa_numero]21.jpg" xr:uid="{5D01C52C-0A08-4C52-AC5C-FCFBD70AC067}"/>
    <hyperlink ref="P7082" r:id="rId7081" display="https://venda-imoveis.caixa.gov.br/fotos/F[imovel_caixa_numero]21.jpg" xr:uid="{D09CA1B0-CA37-45A8-9EB0-630BC14D81D4}"/>
    <hyperlink ref="P7083" r:id="rId7082" display="https://venda-imoveis.caixa.gov.br/fotos/F[imovel_caixa_numero]21.jpg" xr:uid="{9B957E7E-65A4-426C-AC67-C1FB44B925EB}"/>
    <hyperlink ref="P7084" r:id="rId7083" display="https://venda-imoveis.caixa.gov.br/fotos/F[imovel_caixa_numero]21.jpg" xr:uid="{B2B144CA-6E8B-427F-BF34-FF8BA8B418D2}"/>
    <hyperlink ref="P7085" r:id="rId7084" display="https://venda-imoveis.caixa.gov.br/fotos/F[imovel_caixa_numero]21.jpg" xr:uid="{2ED9293D-A56D-4F41-BDD1-2916FDAC1ABB}"/>
    <hyperlink ref="P7086" r:id="rId7085" display="https://venda-imoveis.caixa.gov.br/fotos/F[imovel_caixa_numero]21.jpg" xr:uid="{3B67C797-9CB3-4AA4-BA91-39B5E2968F17}"/>
    <hyperlink ref="P7087" r:id="rId7086" display="https://venda-imoveis.caixa.gov.br/fotos/F[imovel_caixa_numero]21.jpg" xr:uid="{2548954C-AE1C-456D-B7BE-C9D41756BB96}"/>
    <hyperlink ref="P7088" r:id="rId7087" display="https://venda-imoveis.caixa.gov.br/fotos/F[imovel_caixa_numero]21.jpg" xr:uid="{C27F13CD-774D-429E-9BDB-AE8D1575086A}"/>
    <hyperlink ref="P7089" r:id="rId7088" display="https://venda-imoveis.caixa.gov.br/fotos/F[imovel_caixa_numero]21.jpg" xr:uid="{1B741999-F882-4297-B63C-E0EAACBA3693}"/>
    <hyperlink ref="P7090" r:id="rId7089" display="https://venda-imoveis.caixa.gov.br/fotos/F[imovel_caixa_numero]21.jpg" xr:uid="{D82B5AC9-921E-44BE-A846-7759124F68DF}"/>
    <hyperlink ref="P7091" r:id="rId7090" display="https://venda-imoveis.caixa.gov.br/fotos/F[imovel_caixa_numero]21.jpg" xr:uid="{B1FEA95E-9643-4BB9-8E53-6609706728D1}"/>
    <hyperlink ref="P7092" r:id="rId7091" display="https://venda-imoveis.caixa.gov.br/fotos/F[imovel_caixa_numero]21.jpg" xr:uid="{F99F5CF7-9448-4E6F-9165-A85C88891EA6}"/>
    <hyperlink ref="P7093" r:id="rId7092" display="https://venda-imoveis.caixa.gov.br/fotos/F[imovel_caixa_numero]21.jpg" xr:uid="{16FB9EBF-BD19-4700-A2EF-4D216A7A1E4A}"/>
    <hyperlink ref="P7094" r:id="rId7093" display="https://venda-imoveis.caixa.gov.br/fotos/F[imovel_caixa_numero]21.jpg" xr:uid="{2772638E-7BAB-474D-9AEF-C5DFD2494C92}"/>
    <hyperlink ref="P7095" r:id="rId7094" display="https://venda-imoveis.caixa.gov.br/fotos/F[imovel_caixa_numero]21.jpg" xr:uid="{6CA45EAC-C62C-4748-BA19-4CB6157134F1}"/>
    <hyperlink ref="P7096" r:id="rId7095" display="https://venda-imoveis.caixa.gov.br/fotos/F[imovel_caixa_numero]21.jpg" xr:uid="{8268C39A-1D86-477D-8C95-ED206B47B0A3}"/>
    <hyperlink ref="P7097" r:id="rId7096" display="https://venda-imoveis.caixa.gov.br/fotos/F[imovel_caixa_numero]21.jpg" xr:uid="{986F4458-C28D-49C0-B7E3-2E99B82BCD01}"/>
    <hyperlink ref="P7098" r:id="rId7097" display="https://venda-imoveis.caixa.gov.br/fotos/F[imovel_caixa_numero]21.jpg" xr:uid="{8B22B54C-102A-48AB-8C86-3CDE73ACEAED}"/>
    <hyperlink ref="P7099" r:id="rId7098" display="https://venda-imoveis.caixa.gov.br/fotos/F[imovel_caixa_numero]21.jpg" xr:uid="{6FE88BEF-26A1-4A01-83E8-5108218C731D}"/>
    <hyperlink ref="P7100" r:id="rId7099" display="https://venda-imoveis.caixa.gov.br/fotos/F[imovel_caixa_numero]21.jpg" xr:uid="{6D2667AD-75C1-483C-8C3B-5B06775C9D83}"/>
    <hyperlink ref="P7101" r:id="rId7100" display="https://venda-imoveis.caixa.gov.br/fotos/F[imovel_caixa_numero]21.jpg" xr:uid="{3BFC8CBE-7266-4583-B5D0-840FE75285FE}"/>
    <hyperlink ref="P7102" r:id="rId7101" display="https://venda-imoveis.caixa.gov.br/fotos/F[imovel_caixa_numero]21.jpg" xr:uid="{21F04754-8CE2-4030-8BED-86033144515E}"/>
    <hyperlink ref="P7103" r:id="rId7102" display="https://venda-imoveis.caixa.gov.br/fotos/F[imovel_caixa_numero]21.jpg" xr:uid="{40EF6802-EC51-4859-BB9C-4AE4F97F1A26}"/>
    <hyperlink ref="P7104" r:id="rId7103" display="https://venda-imoveis.caixa.gov.br/fotos/F[imovel_caixa_numero]21.jpg" xr:uid="{93E24EFE-823F-4C35-93DA-6E62C7838A42}"/>
    <hyperlink ref="P7105" r:id="rId7104" display="https://venda-imoveis.caixa.gov.br/fotos/F[imovel_caixa_numero]21.jpg" xr:uid="{ADBF76EB-9D22-4015-A191-DE21CFC6965F}"/>
    <hyperlink ref="P7106" r:id="rId7105" display="https://venda-imoveis.caixa.gov.br/fotos/F[imovel_caixa_numero]21.jpg" xr:uid="{6D4E7032-FC8E-402A-9B37-456313F59524}"/>
    <hyperlink ref="P7107" r:id="rId7106" display="https://venda-imoveis.caixa.gov.br/fotos/F[imovel_caixa_numero]21.jpg" xr:uid="{BD6BCA51-4363-4FEC-A9DB-9276DE296D1C}"/>
    <hyperlink ref="P7108" r:id="rId7107" display="https://venda-imoveis.caixa.gov.br/fotos/F[imovel_caixa_numero]21.jpg" xr:uid="{B26919CD-A6C9-4AA4-8BAD-7878D913BE34}"/>
    <hyperlink ref="P7109" r:id="rId7108" display="https://venda-imoveis.caixa.gov.br/fotos/F[imovel_caixa_numero]21.jpg" xr:uid="{9FB6CF8C-76CA-4700-8E7D-9B2EC24B3D45}"/>
    <hyperlink ref="P7110" r:id="rId7109" display="https://venda-imoveis.caixa.gov.br/fotos/F[imovel_caixa_numero]21.jpg" xr:uid="{87A1A274-AD6F-45B6-AE24-F8D83ABE2318}"/>
    <hyperlink ref="P7111" r:id="rId7110" display="https://venda-imoveis.caixa.gov.br/fotos/F[imovel_caixa_numero]21.jpg" xr:uid="{6A15542A-25CA-482E-BCD5-4DCD25CAB5DF}"/>
    <hyperlink ref="P7112" r:id="rId7111" display="https://venda-imoveis.caixa.gov.br/fotos/F[imovel_caixa_numero]21.jpg" xr:uid="{7E7830D6-1D2E-4666-BAE1-A5EA0A7C6ACC}"/>
    <hyperlink ref="P7113" r:id="rId7112" display="https://venda-imoveis.caixa.gov.br/fotos/F[imovel_caixa_numero]21.jpg" xr:uid="{80799055-50B9-4BE0-8CE3-CEA2A8843679}"/>
    <hyperlink ref="P7114" r:id="rId7113" display="https://venda-imoveis.caixa.gov.br/fotos/F[imovel_caixa_numero]21.jpg" xr:uid="{7EC9640C-B0D3-4BD9-AE82-ABFFB6AAA0D4}"/>
    <hyperlink ref="P7115" r:id="rId7114" display="https://venda-imoveis.caixa.gov.br/fotos/F[imovel_caixa_numero]21.jpg" xr:uid="{1D2EBBC2-66D1-4924-A824-7D025209B397}"/>
    <hyperlink ref="P7116" r:id="rId7115" display="https://venda-imoveis.caixa.gov.br/fotos/F[imovel_caixa_numero]21.jpg" xr:uid="{B69DD1D1-B058-48ED-BBEF-0B651F7D6891}"/>
    <hyperlink ref="P7117" r:id="rId7116" display="https://venda-imoveis.caixa.gov.br/fotos/F[imovel_caixa_numero]21.jpg" xr:uid="{9C0487C1-1EBB-473A-8029-4294345F2C6A}"/>
    <hyperlink ref="P7118" r:id="rId7117" display="https://venda-imoveis.caixa.gov.br/fotos/F[imovel_caixa_numero]21.jpg" xr:uid="{7E84A5E5-534A-42F2-9F6D-80D5E85803C0}"/>
    <hyperlink ref="P7119" r:id="rId7118" display="https://venda-imoveis.caixa.gov.br/fotos/F[imovel_caixa_numero]21.jpg" xr:uid="{216076D2-BBF2-4CBF-B9F5-8EE8D2EC67D2}"/>
    <hyperlink ref="P7120" r:id="rId7119" display="https://venda-imoveis.caixa.gov.br/fotos/F[imovel_caixa_numero]21.jpg" xr:uid="{D612BBFF-121A-4B18-A89D-D36CF6396136}"/>
    <hyperlink ref="P7121" r:id="rId7120" display="https://venda-imoveis.caixa.gov.br/fotos/F[imovel_caixa_numero]21.jpg" xr:uid="{8E54816E-7451-4A5C-912F-CB6A46E59435}"/>
    <hyperlink ref="P7122" r:id="rId7121" display="https://venda-imoveis.caixa.gov.br/fotos/F[imovel_caixa_numero]21.jpg" xr:uid="{EEC3E55F-73B9-4669-AA11-46870FF7BEA1}"/>
    <hyperlink ref="P7123" r:id="rId7122" display="https://venda-imoveis.caixa.gov.br/fotos/F[imovel_caixa_numero]21.jpg" xr:uid="{5E08F21C-04DB-49CE-8D86-E419DDB203A6}"/>
    <hyperlink ref="P7124" r:id="rId7123" display="https://venda-imoveis.caixa.gov.br/fotos/F[imovel_caixa_numero]21.jpg" xr:uid="{4AA5EEC8-9612-4A77-83B5-95E6327DBCB7}"/>
    <hyperlink ref="P7125" r:id="rId7124" display="https://venda-imoveis.caixa.gov.br/fotos/F[imovel_caixa_numero]21.jpg" xr:uid="{47A13A84-22CC-4A50-8D94-5EDB0E96947B}"/>
    <hyperlink ref="P7126" r:id="rId7125" display="https://venda-imoveis.caixa.gov.br/fotos/F[imovel_caixa_numero]21.jpg" xr:uid="{E74A417A-4DC2-4C80-BC25-4639EB2DE08C}"/>
    <hyperlink ref="P7127" r:id="rId7126" display="https://venda-imoveis.caixa.gov.br/fotos/F[imovel_caixa_numero]21.jpg" xr:uid="{79DDA325-7CFC-4452-BAD9-4CD422A962C6}"/>
    <hyperlink ref="P7128" r:id="rId7127" display="https://venda-imoveis.caixa.gov.br/fotos/F[imovel_caixa_numero]21.jpg" xr:uid="{4C30C187-768E-49C4-AE78-4C5A6A68D108}"/>
    <hyperlink ref="P7129" r:id="rId7128" display="https://venda-imoveis.caixa.gov.br/fotos/F[imovel_caixa_numero]21.jpg" xr:uid="{BB2F9BA4-BBDC-403A-9C36-2A927F16F949}"/>
    <hyperlink ref="P7130" r:id="rId7129" display="https://venda-imoveis.caixa.gov.br/fotos/F[imovel_caixa_numero]21.jpg" xr:uid="{A38B7657-669D-4B98-B078-0486DF5866AA}"/>
    <hyperlink ref="P7131" r:id="rId7130" display="https://venda-imoveis.caixa.gov.br/fotos/F[imovel_caixa_numero]21.jpg" xr:uid="{4A955CA2-1721-4280-AD56-2CBA0BDD1589}"/>
    <hyperlink ref="P7132" r:id="rId7131" display="https://venda-imoveis.caixa.gov.br/fotos/F[imovel_caixa_numero]21.jpg" xr:uid="{8D5D752B-988B-49D9-9C02-8ADC46C409B9}"/>
    <hyperlink ref="P7133" r:id="rId7132" display="https://venda-imoveis.caixa.gov.br/fotos/F[imovel_caixa_numero]21.jpg" xr:uid="{F10E7300-42BB-4975-93CF-944B1EF8A473}"/>
    <hyperlink ref="P7134" r:id="rId7133" display="https://venda-imoveis.caixa.gov.br/fotos/F[imovel_caixa_numero]21.jpg" xr:uid="{8B7C5990-A6DD-403E-86F1-9A4E3A41CDAF}"/>
    <hyperlink ref="P7135" r:id="rId7134" display="https://venda-imoveis.caixa.gov.br/fotos/F[imovel_caixa_numero]21.jpg" xr:uid="{1244A183-6FD6-47BC-9361-6752EF5F0603}"/>
    <hyperlink ref="P7136" r:id="rId7135" display="https://venda-imoveis.caixa.gov.br/fotos/F[imovel_caixa_numero]21.jpg" xr:uid="{BD933AE2-FDE6-48ED-8C06-D8F8696AEC3B}"/>
    <hyperlink ref="P7137" r:id="rId7136" display="https://venda-imoveis.caixa.gov.br/fotos/F[imovel_caixa_numero]21.jpg" xr:uid="{4531852D-7CE8-4F9D-8672-4F03F40AFD28}"/>
    <hyperlink ref="P7138" r:id="rId7137" display="https://venda-imoveis.caixa.gov.br/fotos/F[imovel_caixa_numero]21.jpg" xr:uid="{EBDC221E-3654-4745-83BC-EC1ACFA3F4B6}"/>
    <hyperlink ref="P7139" r:id="rId7138" display="https://venda-imoveis.caixa.gov.br/fotos/F[imovel_caixa_numero]21.jpg" xr:uid="{26177241-120E-4729-A276-4F4213102A4A}"/>
    <hyperlink ref="P7140" r:id="rId7139" display="https://venda-imoveis.caixa.gov.br/fotos/F[imovel_caixa_numero]21.jpg" xr:uid="{B7A906BE-6F6D-4AA8-B8D0-9FEC62852E0C}"/>
    <hyperlink ref="P7141" r:id="rId7140" display="https://venda-imoveis.caixa.gov.br/fotos/F[imovel_caixa_numero]21.jpg" xr:uid="{505A2009-E364-45CF-8777-857C4C93DC8B}"/>
    <hyperlink ref="P7142" r:id="rId7141" display="https://venda-imoveis.caixa.gov.br/fotos/F[imovel_caixa_numero]21.jpg" xr:uid="{8EF5F744-1F7B-4D39-93A3-152C12FF11BA}"/>
    <hyperlink ref="P7143" r:id="rId7142" display="https://venda-imoveis.caixa.gov.br/fotos/F[imovel_caixa_numero]21.jpg" xr:uid="{22B36AA0-0379-46D9-BA93-600BC5F77BE9}"/>
    <hyperlink ref="P7144" r:id="rId7143" display="https://venda-imoveis.caixa.gov.br/fotos/F[imovel_caixa_numero]21.jpg" xr:uid="{CD8088C2-5C94-4C3C-86C7-84BE33C20DC0}"/>
    <hyperlink ref="P7145" r:id="rId7144" display="https://venda-imoveis.caixa.gov.br/fotos/F[imovel_caixa_numero]21.jpg" xr:uid="{DEB56C34-F342-4FB0-A2E5-337404C0CCFB}"/>
    <hyperlink ref="P7146" r:id="rId7145" display="https://venda-imoveis.caixa.gov.br/fotos/F[imovel_caixa_numero]21.jpg" xr:uid="{44BAEC86-D346-42B8-B8D4-D0DD8B97BC22}"/>
    <hyperlink ref="P7147" r:id="rId7146" display="https://venda-imoveis.caixa.gov.br/fotos/F[imovel_caixa_numero]21.jpg" xr:uid="{3D97A0A8-E234-4672-80B3-8C95D6331A8F}"/>
    <hyperlink ref="P7148" r:id="rId7147" display="https://venda-imoveis.caixa.gov.br/fotos/F[imovel_caixa_numero]21.jpg" xr:uid="{D1F8393E-3025-4AF9-A284-341B7C896664}"/>
    <hyperlink ref="P7149" r:id="rId7148" display="https://venda-imoveis.caixa.gov.br/fotos/F[imovel_caixa_numero]21.jpg" xr:uid="{1160C476-EECD-427A-94A3-E8CA155992D6}"/>
    <hyperlink ref="P7150" r:id="rId7149" display="https://venda-imoveis.caixa.gov.br/fotos/F[imovel_caixa_numero]21.jpg" xr:uid="{E55E9833-F58A-4AB5-8F5B-76E5CC8D7BEB}"/>
    <hyperlink ref="P7151" r:id="rId7150" display="https://venda-imoveis.caixa.gov.br/fotos/F[imovel_caixa_numero]21.jpg" xr:uid="{027E6DAC-B687-4E57-AD30-5E1F0528E2B5}"/>
    <hyperlink ref="P7152" r:id="rId7151" display="https://venda-imoveis.caixa.gov.br/fotos/F[imovel_caixa_numero]21.jpg" xr:uid="{181480FC-6F8F-48B5-BBDC-05C2B874742F}"/>
    <hyperlink ref="P7153" r:id="rId7152" display="https://venda-imoveis.caixa.gov.br/fotos/F[imovel_caixa_numero]21.jpg" xr:uid="{EFC100CF-7988-4AAF-B704-4D7D634F758E}"/>
    <hyperlink ref="P7154" r:id="rId7153" display="https://venda-imoveis.caixa.gov.br/fotos/F[imovel_caixa_numero]21.jpg" xr:uid="{D2D12A1C-DDEC-4462-808E-EC1F94710B58}"/>
    <hyperlink ref="P7155" r:id="rId7154" display="https://venda-imoveis.caixa.gov.br/fotos/F[imovel_caixa_numero]21.jpg" xr:uid="{FE027160-949A-4EFE-978A-DD0841B9B9CC}"/>
    <hyperlink ref="P7156" r:id="rId7155" display="https://venda-imoveis.caixa.gov.br/fotos/F[imovel_caixa_numero]21.jpg" xr:uid="{359EA262-4D3E-4EF4-95B9-68A1B407C6B9}"/>
    <hyperlink ref="P7157" r:id="rId7156" display="https://venda-imoveis.caixa.gov.br/fotos/F[imovel_caixa_numero]21.jpg" xr:uid="{D1C14E61-4DAD-47C6-9017-3C857D86095A}"/>
    <hyperlink ref="P7158" r:id="rId7157" display="https://venda-imoveis.caixa.gov.br/fotos/F[imovel_caixa_numero]21.jpg" xr:uid="{855C6819-D08B-471D-9703-019A7B91EAD8}"/>
    <hyperlink ref="P7159" r:id="rId7158" display="https://venda-imoveis.caixa.gov.br/fotos/F[imovel_caixa_numero]21.jpg" xr:uid="{5909E7CA-F037-4642-A713-C57B2D5B23CE}"/>
    <hyperlink ref="P7160" r:id="rId7159" display="https://venda-imoveis.caixa.gov.br/fotos/F[imovel_caixa_numero]21.jpg" xr:uid="{B6DB32DA-8012-4052-956C-82F8E8F26A1C}"/>
    <hyperlink ref="P7161" r:id="rId7160" display="https://venda-imoveis.caixa.gov.br/fotos/F[imovel_caixa_numero]21.jpg" xr:uid="{947C4C33-8666-483B-ADB0-D3DFEE7622B7}"/>
    <hyperlink ref="P7162" r:id="rId7161" display="https://venda-imoveis.caixa.gov.br/fotos/F[imovel_caixa_numero]21.jpg" xr:uid="{D1AD9CE6-DFAF-473F-8152-9FC389A2585B}"/>
    <hyperlink ref="P7163" r:id="rId7162" display="https://venda-imoveis.caixa.gov.br/fotos/F[imovel_caixa_numero]21.jpg" xr:uid="{9D0AFCAB-B486-4E82-8F5D-F651D15F228A}"/>
    <hyperlink ref="P7164" r:id="rId7163" display="https://venda-imoveis.caixa.gov.br/fotos/F[imovel_caixa_numero]21.jpg" xr:uid="{DF3F57D8-CB97-4682-85FC-0FA6EA9D056A}"/>
    <hyperlink ref="P7165" r:id="rId7164" display="https://venda-imoveis.caixa.gov.br/fotos/F[imovel_caixa_numero]21.jpg" xr:uid="{B5FA2945-9ABA-49C9-9CE3-DDB7B2731C35}"/>
    <hyperlink ref="P7166" r:id="rId7165" display="https://venda-imoveis.caixa.gov.br/fotos/F[imovel_caixa_numero]21.jpg" xr:uid="{759E06E1-B59B-437E-983B-9FC9BECA95CB}"/>
    <hyperlink ref="P7167" r:id="rId7166" display="https://venda-imoveis.caixa.gov.br/fotos/F[imovel_caixa_numero]21.jpg" xr:uid="{F8342301-0A66-46DF-837B-486E32AF1584}"/>
    <hyperlink ref="P7168" r:id="rId7167" display="https://venda-imoveis.caixa.gov.br/fotos/F[imovel_caixa_numero]21.jpg" xr:uid="{72B08491-C055-41EB-B6FC-AB6B0660A95C}"/>
    <hyperlink ref="P7169" r:id="rId7168" display="https://venda-imoveis.caixa.gov.br/fotos/F[imovel_caixa_numero]21.jpg" xr:uid="{5295C9E8-C78C-4FF1-AAB2-F60791924CB7}"/>
    <hyperlink ref="P7170" r:id="rId7169" display="https://venda-imoveis.caixa.gov.br/fotos/F[imovel_caixa_numero]21.jpg" xr:uid="{E732C3AF-3F2D-4CAC-9B10-6914AE6837DB}"/>
    <hyperlink ref="P7171" r:id="rId7170" display="https://venda-imoveis.caixa.gov.br/fotos/F[imovel_caixa_numero]21.jpg" xr:uid="{28CFBFF7-ECDA-41F7-9102-5A2DC8D12BF0}"/>
    <hyperlink ref="P7172" r:id="rId7171" display="https://venda-imoveis.caixa.gov.br/fotos/F[imovel_caixa_numero]21.jpg" xr:uid="{77AC7E85-6C34-4354-AB16-474A326E695D}"/>
    <hyperlink ref="P7173" r:id="rId7172" display="https://venda-imoveis.caixa.gov.br/fotos/F[imovel_caixa_numero]21.jpg" xr:uid="{89CFE7D3-AA78-481B-A160-580F6F54C303}"/>
    <hyperlink ref="P7174" r:id="rId7173" display="https://venda-imoveis.caixa.gov.br/fotos/F[imovel_caixa_numero]21.jpg" xr:uid="{FB34AACF-187D-4F38-A85F-69CEFEA4899D}"/>
    <hyperlink ref="P7175" r:id="rId7174" display="https://venda-imoveis.caixa.gov.br/fotos/F[imovel_caixa_numero]21.jpg" xr:uid="{91B75370-574D-4C3D-B6B6-814519DD06C5}"/>
    <hyperlink ref="P7176" r:id="rId7175" display="https://venda-imoveis.caixa.gov.br/fotos/F[imovel_caixa_numero]21.jpg" xr:uid="{A4FCD6A3-7AB0-49BA-B310-6E2D74B48DB9}"/>
    <hyperlink ref="P7177" r:id="rId7176" display="https://venda-imoveis.caixa.gov.br/fotos/F[imovel_caixa_numero]21.jpg" xr:uid="{F3BC3DCF-4B54-431A-85F6-4CBD6AC8A13D}"/>
    <hyperlink ref="P7178" r:id="rId7177" display="https://venda-imoveis.caixa.gov.br/fotos/F[imovel_caixa_numero]21.jpg" xr:uid="{B998A05D-6D2C-4DEB-AB27-3038026F501C}"/>
    <hyperlink ref="P7179" r:id="rId7178" display="https://venda-imoveis.caixa.gov.br/fotos/F[imovel_caixa_numero]21.jpg" xr:uid="{A7A29F59-248B-4538-ACD3-6A5C35FAC43C}"/>
    <hyperlink ref="P7180" r:id="rId7179" display="https://venda-imoveis.caixa.gov.br/fotos/F[imovel_caixa_numero]21.jpg" xr:uid="{05B0E66D-126A-4031-A80F-4D0433B0D2FB}"/>
    <hyperlink ref="P7181" r:id="rId7180" display="https://venda-imoveis.caixa.gov.br/fotos/F[imovel_caixa_numero]21.jpg" xr:uid="{3F405205-88F8-44C2-9514-59C563FC21C3}"/>
    <hyperlink ref="P7182" r:id="rId7181" display="https://venda-imoveis.caixa.gov.br/fotos/F[imovel_caixa_numero]21.jpg" xr:uid="{04413AE5-992E-4564-9EEF-354B5BB4E020}"/>
    <hyperlink ref="P7183" r:id="rId7182" display="https://venda-imoveis.caixa.gov.br/fotos/F[imovel_caixa_numero]21.jpg" xr:uid="{D5BAA24E-1A43-4213-A48F-A7A9740D85ED}"/>
    <hyperlink ref="P7184" r:id="rId7183" display="https://venda-imoveis.caixa.gov.br/fotos/F[imovel_caixa_numero]21.jpg" xr:uid="{FE29614B-343A-4B5F-B2B9-6F9A08D36161}"/>
    <hyperlink ref="P7185" r:id="rId7184" display="https://venda-imoveis.caixa.gov.br/fotos/F[imovel_caixa_numero]21.jpg" xr:uid="{0EE101A6-7D7F-4137-950D-5C909392A1A0}"/>
    <hyperlink ref="P7186" r:id="rId7185" display="https://venda-imoveis.caixa.gov.br/fotos/F[imovel_caixa_numero]21.jpg" xr:uid="{D92E60DE-F9BE-4B86-9ADE-A6FEB18D8B47}"/>
    <hyperlink ref="P7187" r:id="rId7186" display="https://venda-imoveis.caixa.gov.br/fotos/F[imovel_caixa_numero]21.jpg" xr:uid="{550186FD-02F5-4081-8C16-7FED9F7DA129}"/>
    <hyperlink ref="P7188" r:id="rId7187" display="https://venda-imoveis.caixa.gov.br/fotos/F[imovel_caixa_numero]21.jpg" xr:uid="{669A882A-0A9E-495C-9C19-2623A5D5B81B}"/>
    <hyperlink ref="P7189" r:id="rId7188" display="https://venda-imoveis.caixa.gov.br/fotos/F[imovel_caixa_numero]21.jpg" xr:uid="{F878CE81-3336-45AA-8487-03F681A6092C}"/>
    <hyperlink ref="P7190" r:id="rId7189" display="https://venda-imoveis.caixa.gov.br/fotos/F[imovel_caixa_numero]21.jpg" xr:uid="{E88EC90B-A489-4D82-9DB4-52EA0E3F4A65}"/>
    <hyperlink ref="P7191" r:id="rId7190" display="https://venda-imoveis.caixa.gov.br/fotos/F[imovel_caixa_numero]21.jpg" xr:uid="{14FAEC19-FF47-4EB9-8F5C-DF9906C8F7C2}"/>
    <hyperlink ref="P7192" r:id="rId7191" display="https://venda-imoveis.caixa.gov.br/fotos/F[imovel_caixa_numero]21.jpg" xr:uid="{0AE08216-1412-4C56-B143-295A4E74D4BE}"/>
    <hyperlink ref="P7193" r:id="rId7192" display="https://venda-imoveis.caixa.gov.br/fotos/F[imovel_caixa_numero]21.jpg" xr:uid="{5288123F-0683-4F65-838C-9D7210AC892B}"/>
    <hyperlink ref="P7194" r:id="rId7193" display="https://venda-imoveis.caixa.gov.br/fotos/F[imovel_caixa_numero]21.jpg" xr:uid="{ED957CDC-2169-499C-813E-498ECF9574BC}"/>
    <hyperlink ref="P7195" r:id="rId7194" display="https://venda-imoveis.caixa.gov.br/fotos/F[imovel_caixa_numero]21.jpg" xr:uid="{C4717EFC-B067-4DEC-9213-B80A0A38C851}"/>
    <hyperlink ref="P7196" r:id="rId7195" display="https://venda-imoveis.caixa.gov.br/fotos/F[imovel_caixa_numero]21.jpg" xr:uid="{CD6CD06C-E000-468F-9F93-D1E565AC8955}"/>
    <hyperlink ref="P7197" r:id="rId7196" display="https://venda-imoveis.caixa.gov.br/fotos/F[imovel_caixa_numero]21.jpg" xr:uid="{A961FDD6-DC14-48B1-BB48-8F740FDEDF7A}"/>
    <hyperlink ref="P7198" r:id="rId7197" display="https://venda-imoveis.caixa.gov.br/fotos/F[imovel_caixa_numero]21.jpg" xr:uid="{31176B9A-AD91-4DC0-9890-562637962E38}"/>
    <hyperlink ref="P7199" r:id="rId7198" display="https://venda-imoveis.caixa.gov.br/fotos/F[imovel_caixa_numero]21.jpg" xr:uid="{D011E2E3-48DD-417F-B6F4-5CAC4C84D2AB}"/>
    <hyperlink ref="P7200" r:id="rId7199" display="https://venda-imoveis.caixa.gov.br/fotos/F[imovel_caixa_numero]21.jpg" xr:uid="{8551EF89-B809-4D95-925E-1527F1D0E88A}"/>
    <hyperlink ref="P7201" r:id="rId7200" display="https://venda-imoveis.caixa.gov.br/fotos/F[imovel_caixa_numero]21.jpg" xr:uid="{55FAEE6C-DE8B-4480-BB72-CAC6600FB475}"/>
    <hyperlink ref="P7202" r:id="rId7201" display="https://venda-imoveis.caixa.gov.br/fotos/F[imovel_caixa_numero]21.jpg" xr:uid="{5894A471-6325-4815-AA36-9D4830412C37}"/>
    <hyperlink ref="P7203" r:id="rId7202" display="https://venda-imoveis.caixa.gov.br/fotos/F[imovel_caixa_numero]21.jpg" xr:uid="{7C932D74-B4A6-4C0E-83AE-5F437AD5F1F0}"/>
    <hyperlink ref="P7204" r:id="rId7203" display="https://venda-imoveis.caixa.gov.br/fotos/F[imovel_caixa_numero]21.jpg" xr:uid="{90C999C5-834C-4172-AEF1-22588059F3AA}"/>
    <hyperlink ref="P7205" r:id="rId7204" display="https://venda-imoveis.caixa.gov.br/fotos/F[imovel_caixa_numero]21.jpg" xr:uid="{6E943854-973E-40FA-9A14-5383D69D9D01}"/>
    <hyperlink ref="P7206" r:id="rId7205" display="https://venda-imoveis.caixa.gov.br/fotos/F[imovel_caixa_numero]21.jpg" xr:uid="{CCADE813-5028-4CCE-A3F4-B09DF4675A6C}"/>
    <hyperlink ref="P7207" r:id="rId7206" display="https://venda-imoveis.caixa.gov.br/fotos/F[imovel_caixa_numero]21.jpg" xr:uid="{B09D8066-A832-4763-AF66-35B6677BE34F}"/>
    <hyperlink ref="P7208" r:id="rId7207" display="https://venda-imoveis.caixa.gov.br/fotos/F[imovel_caixa_numero]21.jpg" xr:uid="{4290964C-F3D3-45BD-9F27-51ED0F9D0A78}"/>
    <hyperlink ref="P7209" r:id="rId7208" display="https://venda-imoveis.caixa.gov.br/fotos/F[imovel_caixa_numero]21.jpg" xr:uid="{C4FD5364-780C-4C8B-A753-7F5129E22E61}"/>
    <hyperlink ref="P7210" r:id="rId7209" display="https://venda-imoveis.caixa.gov.br/fotos/F[imovel_caixa_numero]21.jpg" xr:uid="{A81428F1-F08F-4ECD-9FF3-BF08C14D0807}"/>
    <hyperlink ref="P7211" r:id="rId7210" display="https://venda-imoveis.caixa.gov.br/fotos/F[imovel_caixa_numero]21.jpg" xr:uid="{45D8964D-8E30-417A-9A20-C596706B5C80}"/>
    <hyperlink ref="P7212" r:id="rId7211" display="https://venda-imoveis.caixa.gov.br/fotos/F[imovel_caixa_numero]21.jpg" xr:uid="{9BEA73B4-1408-45D9-8BFB-28B515CBDE74}"/>
    <hyperlink ref="P7213" r:id="rId7212" display="https://venda-imoveis.caixa.gov.br/fotos/F[imovel_caixa_numero]21.jpg" xr:uid="{6CDAF706-52A3-4994-8180-22876D3F6F3F}"/>
    <hyperlink ref="P7214" r:id="rId7213" display="https://venda-imoveis.caixa.gov.br/fotos/F[imovel_caixa_numero]21.jpg" xr:uid="{FB42A91A-6611-482F-BEEE-2C1665EAACA1}"/>
    <hyperlink ref="P7215" r:id="rId7214" display="https://venda-imoveis.caixa.gov.br/fotos/F[imovel_caixa_numero]21.jpg" xr:uid="{3737ADF0-D351-4B74-9522-6399E1F27738}"/>
    <hyperlink ref="P7216" r:id="rId7215" display="https://venda-imoveis.caixa.gov.br/fotos/F[imovel_caixa_numero]21.jpg" xr:uid="{CE466DE4-282B-4AD2-83DB-382000ABCA17}"/>
    <hyperlink ref="P7217" r:id="rId7216" display="https://venda-imoveis.caixa.gov.br/fotos/F[imovel_caixa_numero]21.jpg" xr:uid="{B71073A5-617D-47BC-86FA-E1230840E305}"/>
    <hyperlink ref="P7218" r:id="rId7217" display="https://venda-imoveis.caixa.gov.br/fotos/F[imovel_caixa_numero]21.jpg" xr:uid="{5A485888-34B0-4198-A2CF-C6DF1AEB9EA3}"/>
    <hyperlink ref="P7219" r:id="rId7218" display="https://venda-imoveis.caixa.gov.br/fotos/F[imovel_caixa_numero]21.jpg" xr:uid="{4D3B4120-B184-480E-B5C4-F4F0D86F5B48}"/>
    <hyperlink ref="P7220" r:id="rId7219" display="https://venda-imoveis.caixa.gov.br/fotos/F[imovel_caixa_numero]21.jpg" xr:uid="{91650538-DC98-45E3-AF8C-D14EEE102727}"/>
    <hyperlink ref="P7221" r:id="rId7220" display="https://venda-imoveis.caixa.gov.br/fotos/F[imovel_caixa_numero]21.jpg" xr:uid="{3EB03B0F-CB6C-40F1-BD9D-09ECDE6D6882}"/>
    <hyperlink ref="P7222" r:id="rId7221" display="https://venda-imoveis.caixa.gov.br/fotos/F[imovel_caixa_numero]21.jpg" xr:uid="{3D993EE2-680E-46B0-AAB5-7DD5ABDD8245}"/>
    <hyperlink ref="P7223" r:id="rId7222" display="https://venda-imoveis.caixa.gov.br/fotos/F[imovel_caixa_numero]21.jpg" xr:uid="{CDF2D746-50E7-4102-A9F0-C0B0B7371925}"/>
    <hyperlink ref="P7224" r:id="rId7223" display="https://venda-imoveis.caixa.gov.br/fotos/F[imovel_caixa_numero]21.jpg" xr:uid="{02FF6A1A-31D1-48FB-874A-5D332FAA1E1C}"/>
    <hyperlink ref="P7225" r:id="rId7224" display="https://venda-imoveis.caixa.gov.br/fotos/F[imovel_caixa_numero]21.jpg" xr:uid="{6D6F7E6D-36CA-4050-AD33-BA4DC2563FA5}"/>
    <hyperlink ref="P7226" r:id="rId7225" display="https://venda-imoveis.caixa.gov.br/fotos/F[imovel_caixa_numero]21.jpg" xr:uid="{8B9EEA12-D759-4340-9F0B-65A304CAA548}"/>
    <hyperlink ref="P7227" r:id="rId7226" display="https://venda-imoveis.caixa.gov.br/fotos/F[imovel_caixa_numero]21.jpg" xr:uid="{10DAAAC5-EF18-4C5A-82DA-69D561972539}"/>
    <hyperlink ref="P7228" r:id="rId7227" display="https://venda-imoveis.caixa.gov.br/fotos/F[imovel_caixa_numero]21.jpg" xr:uid="{03AEF473-5C9B-4CCB-BE6E-A3A26B4B0D03}"/>
    <hyperlink ref="P7229" r:id="rId7228" display="https://venda-imoveis.caixa.gov.br/fotos/F[imovel_caixa_numero]21.jpg" xr:uid="{4F274291-DAD8-4F7A-9AC7-8EBE7178E93A}"/>
    <hyperlink ref="P7230" r:id="rId7229" display="https://venda-imoveis.caixa.gov.br/fotos/F[imovel_caixa_numero]21.jpg" xr:uid="{1E7645B9-922D-46EF-954A-A11B89D8E790}"/>
    <hyperlink ref="P7231" r:id="rId7230" display="https://venda-imoveis.caixa.gov.br/fotos/F[imovel_caixa_numero]21.jpg" xr:uid="{9342BFC3-7318-4F35-9386-130BB97FECE2}"/>
    <hyperlink ref="P7232" r:id="rId7231" display="https://venda-imoveis.caixa.gov.br/fotos/F[imovel_caixa_numero]21.jpg" xr:uid="{B9AFAB76-3670-4D79-86C3-C05891A33F13}"/>
    <hyperlink ref="P7233" r:id="rId7232" display="https://venda-imoveis.caixa.gov.br/fotos/F[imovel_caixa_numero]21.jpg" xr:uid="{E97EC0ED-7265-4730-A748-F5B546C44F34}"/>
    <hyperlink ref="P7234" r:id="rId7233" display="https://venda-imoveis.caixa.gov.br/fotos/F[imovel_caixa_numero]21.jpg" xr:uid="{5409BFD0-2032-4F64-94DC-92C4DBF196FC}"/>
    <hyperlink ref="P7235" r:id="rId7234" display="https://venda-imoveis.caixa.gov.br/fotos/F[imovel_caixa_numero]21.jpg" xr:uid="{1D77544D-1827-40EA-B87D-18E119EA4375}"/>
    <hyperlink ref="P7236" r:id="rId7235" display="https://venda-imoveis.caixa.gov.br/fotos/F[imovel_caixa_numero]21.jpg" xr:uid="{38800A06-2695-47E7-B9F9-305E1D4A9E4B}"/>
    <hyperlink ref="P7237" r:id="rId7236" display="https://venda-imoveis.caixa.gov.br/fotos/F[imovel_caixa_numero]21.jpg" xr:uid="{CA626B07-1324-4E29-BACC-5B69741A8C65}"/>
    <hyperlink ref="P7238" r:id="rId7237" display="https://venda-imoveis.caixa.gov.br/fotos/F[imovel_caixa_numero]21.jpg" xr:uid="{C2BF22A5-C657-4149-AF9F-DF62124A09C4}"/>
    <hyperlink ref="P7239" r:id="rId7238" display="https://venda-imoveis.caixa.gov.br/fotos/F[imovel_caixa_numero]21.jpg" xr:uid="{B2395165-9288-49AD-9E03-C721632DA2A7}"/>
    <hyperlink ref="P7240" r:id="rId7239" display="https://venda-imoveis.caixa.gov.br/fotos/F[imovel_caixa_numero]21.jpg" xr:uid="{E49D204C-3194-4884-9BA5-3585E58146DC}"/>
    <hyperlink ref="P7241" r:id="rId7240" display="https://venda-imoveis.caixa.gov.br/fotos/F[imovel_caixa_numero]21.jpg" xr:uid="{EE0038A1-CE7B-4960-949D-DA03BAC11DB2}"/>
    <hyperlink ref="P7242" r:id="rId7241" display="https://venda-imoveis.caixa.gov.br/fotos/F[imovel_caixa_numero]21.jpg" xr:uid="{622E030D-CEC6-41E9-8E78-9BDEAB9542BA}"/>
    <hyperlink ref="P7243" r:id="rId7242" display="https://venda-imoveis.caixa.gov.br/fotos/F[imovel_caixa_numero]21.jpg" xr:uid="{AF871EFF-FA56-4946-9039-E7142B521573}"/>
    <hyperlink ref="P7244" r:id="rId7243" display="https://venda-imoveis.caixa.gov.br/fotos/F[imovel_caixa_numero]21.jpg" xr:uid="{04E21400-07B0-4639-AA3B-EA050C92BD1A}"/>
    <hyperlink ref="P7245" r:id="rId7244" display="https://venda-imoveis.caixa.gov.br/fotos/F[imovel_caixa_numero]21.jpg" xr:uid="{BA4628F3-7CF5-416A-80BA-4EE3E2484C83}"/>
    <hyperlink ref="P7246" r:id="rId7245" display="https://venda-imoveis.caixa.gov.br/fotos/F[imovel_caixa_numero]21.jpg" xr:uid="{FCDCECA4-EF99-490C-8BCA-18AD2BABD8B5}"/>
    <hyperlink ref="P7247" r:id="rId7246" display="https://venda-imoveis.caixa.gov.br/fotos/F[imovel_caixa_numero]21.jpg" xr:uid="{0E28F5A3-CB81-4DB8-B13F-DD1A989ABF35}"/>
    <hyperlink ref="P7248" r:id="rId7247" display="https://venda-imoveis.caixa.gov.br/fotos/F[imovel_caixa_numero]21.jpg" xr:uid="{051FE47D-E4B3-48E8-829F-DCC8C03A8530}"/>
    <hyperlink ref="P7249" r:id="rId7248" display="https://venda-imoveis.caixa.gov.br/fotos/F[imovel_caixa_numero]21.jpg" xr:uid="{6A2F3702-728E-4E68-97CA-26DE7F638813}"/>
    <hyperlink ref="P7250" r:id="rId7249" display="https://venda-imoveis.caixa.gov.br/fotos/F[imovel_caixa_numero]21.jpg" xr:uid="{07885C6D-A026-498E-9CA2-E5084569911B}"/>
    <hyperlink ref="P7251" r:id="rId7250" display="https://venda-imoveis.caixa.gov.br/fotos/F[imovel_caixa_numero]21.jpg" xr:uid="{EABBBEB1-C83C-43D4-BBDE-0E6C7C21AD77}"/>
    <hyperlink ref="P7252" r:id="rId7251" display="https://venda-imoveis.caixa.gov.br/fotos/F[imovel_caixa_numero]21.jpg" xr:uid="{6DC03110-ED02-4A34-A4B1-68DA28F00646}"/>
    <hyperlink ref="P7253" r:id="rId7252" display="https://venda-imoveis.caixa.gov.br/fotos/F[imovel_caixa_numero]21.jpg" xr:uid="{9F3D0058-7158-4CF9-A268-7B6C4247C87B}"/>
    <hyperlink ref="P7254" r:id="rId7253" display="https://venda-imoveis.caixa.gov.br/fotos/F[imovel_caixa_numero]21.jpg" xr:uid="{00045BB9-C701-4D06-8914-5688965C6954}"/>
    <hyperlink ref="P7255" r:id="rId7254" display="https://venda-imoveis.caixa.gov.br/fotos/F[imovel_caixa_numero]21.jpg" xr:uid="{C344A17F-59FB-4B97-8854-1197ED7B092E}"/>
    <hyperlink ref="P7256" r:id="rId7255" display="https://venda-imoveis.caixa.gov.br/fotos/F[imovel_caixa_numero]21.jpg" xr:uid="{4AB13DBE-A8AF-4BD2-9CEF-0686CB6DF4C6}"/>
    <hyperlink ref="P7257" r:id="rId7256" display="https://venda-imoveis.caixa.gov.br/fotos/F[imovel_caixa_numero]21.jpg" xr:uid="{5ADF4DBB-9F91-4B97-899B-7BE810125888}"/>
    <hyperlink ref="P7258" r:id="rId7257" display="https://venda-imoveis.caixa.gov.br/fotos/F[imovel_caixa_numero]21.jpg" xr:uid="{DDBDDEF3-776D-4E1F-B522-F4AB7E507F1E}"/>
    <hyperlink ref="P7259" r:id="rId7258" display="https://venda-imoveis.caixa.gov.br/fotos/F[imovel_caixa_numero]21.jpg" xr:uid="{6254C96C-E49E-4B50-A007-1A8564312E22}"/>
    <hyperlink ref="P7260" r:id="rId7259" display="https://venda-imoveis.caixa.gov.br/fotos/F[imovel_caixa_numero]21.jpg" xr:uid="{DBCA3685-E43B-4A4A-96E2-F39033F663FE}"/>
    <hyperlink ref="P7261" r:id="rId7260" display="https://venda-imoveis.caixa.gov.br/fotos/F[imovel_caixa_numero]21.jpg" xr:uid="{201B8C70-60A1-4C4A-89FC-312B47C03F1A}"/>
    <hyperlink ref="P7262" r:id="rId7261" display="https://venda-imoveis.caixa.gov.br/fotos/F[imovel_caixa_numero]21.jpg" xr:uid="{CCFDD42A-3FB8-45BB-8484-D5B773BB76DF}"/>
    <hyperlink ref="P7263" r:id="rId7262" display="https://venda-imoveis.caixa.gov.br/fotos/F[imovel_caixa_numero]21.jpg" xr:uid="{77D3C2DB-1294-4324-BB03-531CE3E94CCA}"/>
    <hyperlink ref="P7264" r:id="rId7263" display="https://venda-imoveis.caixa.gov.br/fotos/F[imovel_caixa_numero]21.jpg" xr:uid="{FE1BCF33-9006-4620-9F52-D6CC938CBB1C}"/>
    <hyperlink ref="P7265" r:id="rId7264" display="https://venda-imoveis.caixa.gov.br/fotos/F[imovel_caixa_numero]21.jpg" xr:uid="{D2F5D7DF-4BC6-4DE9-8DBC-37B7BF0C519C}"/>
    <hyperlink ref="P7266" r:id="rId7265" display="https://venda-imoveis.caixa.gov.br/fotos/F[imovel_caixa_numero]21.jpg" xr:uid="{A9E9FEB5-511A-4302-B10C-76C91B8A6EDD}"/>
    <hyperlink ref="P7267" r:id="rId7266" display="https://venda-imoveis.caixa.gov.br/fotos/F[imovel_caixa_numero]21.jpg" xr:uid="{4FFB1DEA-82FC-4D1D-BDB9-501233D4F05E}"/>
    <hyperlink ref="P7268" r:id="rId7267" display="https://venda-imoveis.caixa.gov.br/fotos/F[imovel_caixa_numero]21.jpg" xr:uid="{F780F726-B113-4603-8471-F89890C02CA6}"/>
    <hyperlink ref="P7269" r:id="rId7268" display="https://venda-imoveis.caixa.gov.br/fotos/F[imovel_caixa_numero]21.jpg" xr:uid="{86555A07-A1CD-4BE4-8167-36DE62848465}"/>
    <hyperlink ref="P7270" r:id="rId7269" display="https://venda-imoveis.caixa.gov.br/fotos/F[imovel_caixa_numero]21.jpg" xr:uid="{C6D07819-BD6C-4DC4-A031-20836D81EA0A}"/>
    <hyperlink ref="P7271" r:id="rId7270" display="https://venda-imoveis.caixa.gov.br/fotos/F[imovel_caixa_numero]21.jpg" xr:uid="{61B2B748-270D-48C7-A9C3-D308FA4AEA5D}"/>
    <hyperlink ref="P7272" r:id="rId7271" display="https://venda-imoveis.caixa.gov.br/fotos/F[imovel_caixa_numero]21.jpg" xr:uid="{08158EC8-CBF9-4661-941D-720DF1AAF2C0}"/>
    <hyperlink ref="P7273" r:id="rId7272" display="https://venda-imoveis.caixa.gov.br/fotos/F[imovel_caixa_numero]21.jpg" xr:uid="{70EB004A-1D09-4A15-90AC-3DBC51132215}"/>
    <hyperlink ref="P7274" r:id="rId7273" display="https://venda-imoveis.caixa.gov.br/fotos/F[imovel_caixa_numero]21.jpg" xr:uid="{A81705AD-8303-416A-AC2D-861D615A701A}"/>
    <hyperlink ref="P7275" r:id="rId7274" display="https://venda-imoveis.caixa.gov.br/fotos/F[imovel_caixa_numero]21.jpg" xr:uid="{4A526831-A752-4FD4-A9B7-F180503F4A25}"/>
    <hyperlink ref="P7276" r:id="rId7275" display="https://venda-imoveis.caixa.gov.br/fotos/F[imovel_caixa_numero]21.jpg" xr:uid="{17CF8357-A21D-444D-BD26-CB5B2450885B}"/>
    <hyperlink ref="P7277" r:id="rId7276" display="https://venda-imoveis.caixa.gov.br/fotos/F[imovel_caixa_numero]21.jpg" xr:uid="{80D9577D-7801-4588-99F3-D04DC10B5849}"/>
    <hyperlink ref="P7278" r:id="rId7277" display="https://venda-imoveis.caixa.gov.br/fotos/F[imovel_caixa_numero]21.jpg" xr:uid="{A2236952-93D7-434F-AA30-7FC27593DC4D}"/>
    <hyperlink ref="P7279" r:id="rId7278" display="https://venda-imoveis.caixa.gov.br/fotos/F[imovel_caixa_numero]21.jpg" xr:uid="{1F2C4365-0B3C-4096-87DE-FAC6B28D6B9C}"/>
    <hyperlink ref="P7280" r:id="rId7279" display="https://venda-imoveis.caixa.gov.br/fotos/F[imovel_caixa_numero]21.jpg" xr:uid="{C228D67B-F23B-481C-A23B-0AFCC413EB2E}"/>
    <hyperlink ref="P7281" r:id="rId7280" display="https://venda-imoveis.caixa.gov.br/fotos/F[imovel_caixa_numero]21.jpg" xr:uid="{C91E045C-7AD7-452D-9868-4D7B3712AEBF}"/>
    <hyperlink ref="P7282" r:id="rId7281" display="https://venda-imoveis.caixa.gov.br/fotos/F[imovel_caixa_numero]21.jpg" xr:uid="{0363A011-7C29-4707-B8F7-A56D4235B158}"/>
    <hyperlink ref="P7283" r:id="rId7282" display="https://venda-imoveis.caixa.gov.br/fotos/F[imovel_caixa_numero]21.jpg" xr:uid="{F62A21EA-BA97-4BE9-9AE6-F5F479D325B8}"/>
    <hyperlink ref="P7284" r:id="rId7283" display="https://venda-imoveis.caixa.gov.br/fotos/F[imovel_caixa_numero]21.jpg" xr:uid="{BC9279AD-1B1C-4AF4-8E7E-694183DCFC19}"/>
    <hyperlink ref="P7285" r:id="rId7284" display="https://venda-imoveis.caixa.gov.br/fotos/F[imovel_caixa_numero]21.jpg" xr:uid="{2BB97982-C897-40A4-AC13-1C8AA3CC3639}"/>
    <hyperlink ref="P7286" r:id="rId7285" display="https://venda-imoveis.caixa.gov.br/fotos/F[imovel_caixa_numero]21.jpg" xr:uid="{6242C045-EA6D-4FFD-9CBC-694B6DD0CA4C}"/>
    <hyperlink ref="P7287" r:id="rId7286" display="https://venda-imoveis.caixa.gov.br/fotos/F[imovel_caixa_numero]21.jpg" xr:uid="{F5A3B5C4-FBC6-4FE8-BF7E-465005964182}"/>
    <hyperlink ref="P7288" r:id="rId7287" display="https://venda-imoveis.caixa.gov.br/fotos/F[imovel_caixa_numero]21.jpg" xr:uid="{79211D4C-6AFE-4E91-AE9E-5E11AE40D2B9}"/>
    <hyperlink ref="P7289" r:id="rId7288" display="https://venda-imoveis.caixa.gov.br/fotos/F[imovel_caixa_numero]21.jpg" xr:uid="{A7904B60-E0AA-48EC-B4AF-2F44FC032422}"/>
    <hyperlink ref="P7290" r:id="rId7289" display="https://venda-imoveis.caixa.gov.br/fotos/F[imovel_caixa_numero]21.jpg" xr:uid="{C2B8F50A-C01F-4A37-9828-27EEC0F1CF47}"/>
    <hyperlink ref="P7291" r:id="rId7290" display="https://venda-imoveis.caixa.gov.br/fotos/F[imovel_caixa_numero]21.jpg" xr:uid="{939AD17E-78EF-4DC0-B71F-A7DD939DA99D}"/>
    <hyperlink ref="P7292" r:id="rId7291" display="https://venda-imoveis.caixa.gov.br/fotos/F[imovel_caixa_numero]21.jpg" xr:uid="{7050C0FA-2FD7-4375-8704-29A57AC12E31}"/>
    <hyperlink ref="P7293" r:id="rId7292" display="https://venda-imoveis.caixa.gov.br/fotos/F[imovel_caixa_numero]21.jpg" xr:uid="{B410F01C-0C34-4E2B-95B4-853DEBF915C9}"/>
    <hyperlink ref="P7294" r:id="rId7293" display="https://venda-imoveis.caixa.gov.br/fotos/F[imovel_caixa_numero]21.jpg" xr:uid="{45F00025-9EA4-44F2-9EB4-588BE1D79A7B}"/>
    <hyperlink ref="P7295" r:id="rId7294" display="https://venda-imoveis.caixa.gov.br/fotos/F[imovel_caixa_numero]21.jpg" xr:uid="{A9A8B432-9ED8-4B7F-9991-CB617C9569F9}"/>
    <hyperlink ref="P7296" r:id="rId7295" display="https://venda-imoveis.caixa.gov.br/fotos/F[imovel_caixa_numero]21.jpg" xr:uid="{8AC4F02E-BDE4-4A6A-91A4-89731C13CB77}"/>
    <hyperlink ref="P7297" r:id="rId7296" display="https://venda-imoveis.caixa.gov.br/fotos/F[imovel_caixa_numero]21.jpg" xr:uid="{8B5A8732-3595-40D8-87AB-AD6A7044A798}"/>
    <hyperlink ref="P7298" r:id="rId7297" display="https://venda-imoveis.caixa.gov.br/fotos/F[imovel_caixa_numero]21.jpg" xr:uid="{0CB39961-5373-4385-92D8-3E30377DAB72}"/>
    <hyperlink ref="P7299" r:id="rId7298" display="https://venda-imoveis.caixa.gov.br/fotos/F[imovel_caixa_numero]21.jpg" xr:uid="{994DC0CD-267B-4CDC-A946-2046F605904F}"/>
    <hyperlink ref="P7300" r:id="rId7299" display="https://venda-imoveis.caixa.gov.br/fotos/F[imovel_caixa_numero]21.jpg" xr:uid="{65A5ABDB-34FB-45DC-8AEF-252634157ED9}"/>
    <hyperlink ref="P7301" r:id="rId7300" display="https://venda-imoveis.caixa.gov.br/fotos/F[imovel_caixa_numero]21.jpg" xr:uid="{08EF326D-A116-40B3-A15D-24EEE4843BCF}"/>
    <hyperlink ref="P7302" r:id="rId7301" display="https://venda-imoveis.caixa.gov.br/fotos/F[imovel_caixa_numero]21.jpg" xr:uid="{F0B3FF0E-9D81-4C36-85C9-4BF11A392A59}"/>
    <hyperlink ref="P7303" r:id="rId7302" display="https://venda-imoveis.caixa.gov.br/fotos/F[imovel_caixa_numero]21.jpg" xr:uid="{A387122D-DBA5-4929-BB81-53DB64518980}"/>
    <hyperlink ref="P7304" r:id="rId7303" display="https://venda-imoveis.caixa.gov.br/fotos/F[imovel_caixa_numero]21.jpg" xr:uid="{A899BC47-A33C-4BB4-B1A1-3FE4123D5192}"/>
    <hyperlink ref="P7305" r:id="rId7304" display="https://venda-imoveis.caixa.gov.br/fotos/F[imovel_caixa_numero]21.jpg" xr:uid="{A61D890F-CD0F-405F-ACF6-CFE9B473BE4D}"/>
    <hyperlink ref="P7306" r:id="rId7305" display="https://venda-imoveis.caixa.gov.br/fotos/F[imovel_caixa_numero]21.jpg" xr:uid="{1C1AD044-160B-4304-AE48-64DB4E20A5E7}"/>
    <hyperlink ref="P7307" r:id="rId7306" display="https://venda-imoveis.caixa.gov.br/fotos/F[imovel_caixa_numero]21.jpg" xr:uid="{F21A8E8F-8525-4B3B-856A-6FDAE04D14D7}"/>
    <hyperlink ref="P7308" r:id="rId7307" display="https://venda-imoveis.caixa.gov.br/fotos/F[imovel_caixa_numero]21.jpg" xr:uid="{72953701-562E-4D25-8E73-F1D637E0294B}"/>
    <hyperlink ref="P7309" r:id="rId7308" display="https://venda-imoveis.caixa.gov.br/fotos/F[imovel_caixa_numero]21.jpg" xr:uid="{4015CF58-73E4-4DA9-B00C-78B495CB1BFD}"/>
    <hyperlink ref="P7310" r:id="rId7309" display="https://venda-imoveis.caixa.gov.br/fotos/F[imovel_caixa_numero]21.jpg" xr:uid="{48C860F6-97EF-4DF3-83A5-DA1CE781B539}"/>
    <hyperlink ref="P7311" r:id="rId7310" display="https://venda-imoveis.caixa.gov.br/fotos/F[imovel_caixa_numero]21.jpg" xr:uid="{15D1812B-5FE5-4325-B85E-275D06050F6A}"/>
    <hyperlink ref="P7312" r:id="rId7311" display="https://venda-imoveis.caixa.gov.br/fotos/F[imovel_caixa_numero]21.jpg" xr:uid="{E85593AE-F08B-449B-83D1-BC7D9239A86F}"/>
    <hyperlink ref="P7313" r:id="rId7312" display="https://venda-imoveis.caixa.gov.br/fotos/F[imovel_caixa_numero]21.jpg" xr:uid="{61AC519C-AF7D-4026-A06A-18F550F3ED2F}"/>
    <hyperlink ref="P7314" r:id="rId7313" display="https://venda-imoveis.caixa.gov.br/fotos/F[imovel_caixa_numero]21.jpg" xr:uid="{2D90BBAF-A56C-45D3-8A3C-70A33B36BB52}"/>
    <hyperlink ref="P7315" r:id="rId7314" display="https://venda-imoveis.caixa.gov.br/fotos/F[imovel_caixa_numero]21.jpg" xr:uid="{6370DF72-6603-4414-8C4A-AF2948567D52}"/>
    <hyperlink ref="P7316" r:id="rId7315" display="https://venda-imoveis.caixa.gov.br/fotos/F[imovel_caixa_numero]21.jpg" xr:uid="{9A0AADA1-CB02-4881-B57F-6D52C0969410}"/>
    <hyperlink ref="P7317" r:id="rId7316" display="https://venda-imoveis.caixa.gov.br/fotos/F[imovel_caixa_numero]21.jpg" xr:uid="{5CFBF7C1-751C-431D-A26B-1FA120E7C83F}"/>
    <hyperlink ref="P7318" r:id="rId7317" display="https://venda-imoveis.caixa.gov.br/fotos/F[imovel_caixa_numero]21.jpg" xr:uid="{800AEC67-40DB-4138-9420-63965DD71A3B}"/>
    <hyperlink ref="P7319" r:id="rId7318" display="https://venda-imoveis.caixa.gov.br/fotos/F[imovel_caixa_numero]21.jpg" xr:uid="{1917A40F-0C51-4DC8-AA1C-62503C1384AC}"/>
    <hyperlink ref="P7320" r:id="rId7319" display="https://venda-imoveis.caixa.gov.br/fotos/F[imovel_caixa_numero]21.jpg" xr:uid="{28B16334-A9F8-4B43-99EC-D47F47F09BE6}"/>
    <hyperlink ref="P7321" r:id="rId7320" display="https://venda-imoveis.caixa.gov.br/fotos/F[imovel_caixa_numero]21.jpg" xr:uid="{698659C5-95AD-411F-B223-E105C84782BF}"/>
    <hyperlink ref="P7322" r:id="rId7321" display="https://venda-imoveis.caixa.gov.br/fotos/F[imovel_caixa_numero]21.jpg" xr:uid="{4B231176-3DEB-476C-B3EE-C1C3760247B4}"/>
    <hyperlink ref="P7323" r:id="rId7322" display="https://venda-imoveis.caixa.gov.br/fotos/F[imovel_caixa_numero]21.jpg" xr:uid="{5616B8C7-F780-471F-95FA-A0CC77EC2A28}"/>
    <hyperlink ref="P7324" r:id="rId7323" display="https://venda-imoveis.caixa.gov.br/fotos/F[imovel_caixa_numero]21.jpg" xr:uid="{8D2D3392-E0AE-4CF6-8318-5F4C085E2733}"/>
    <hyperlink ref="P7325" r:id="rId7324" display="https://venda-imoveis.caixa.gov.br/fotos/F[imovel_caixa_numero]21.jpg" xr:uid="{6C073B32-F8C2-4CF1-A527-A503A5B4783A}"/>
    <hyperlink ref="P7326" r:id="rId7325" display="https://venda-imoveis.caixa.gov.br/fotos/F[imovel_caixa_numero]21.jpg" xr:uid="{253C8C14-5CEB-401B-B402-CB092C62B817}"/>
    <hyperlink ref="P7327" r:id="rId7326" display="https://venda-imoveis.caixa.gov.br/fotos/F[imovel_caixa_numero]21.jpg" xr:uid="{873F90D3-8D51-4412-B298-E14D5506F36D}"/>
    <hyperlink ref="P7328" r:id="rId7327" display="https://venda-imoveis.caixa.gov.br/fotos/F[imovel_caixa_numero]21.jpg" xr:uid="{3FD3D1AB-A8D7-4184-AF34-EF59591FD8CF}"/>
    <hyperlink ref="P7329" r:id="rId7328" display="https://venda-imoveis.caixa.gov.br/fotos/F[imovel_caixa_numero]21.jpg" xr:uid="{12BF89BE-DBA7-4675-932C-760765DE8449}"/>
    <hyperlink ref="P7330" r:id="rId7329" display="https://venda-imoveis.caixa.gov.br/fotos/F[imovel_caixa_numero]21.jpg" xr:uid="{5696A8E6-12CC-4BF8-A8B0-802B864E6713}"/>
    <hyperlink ref="P7331" r:id="rId7330" display="https://venda-imoveis.caixa.gov.br/fotos/F[imovel_caixa_numero]21.jpg" xr:uid="{E4C3DBE7-B85D-484D-AD32-04D17F83E046}"/>
    <hyperlink ref="P7332" r:id="rId7331" display="https://venda-imoveis.caixa.gov.br/fotos/F[imovel_caixa_numero]21.jpg" xr:uid="{CD45D581-6E1F-4572-A529-DF74BF3B2E3B}"/>
    <hyperlink ref="P7333" r:id="rId7332" display="https://venda-imoveis.caixa.gov.br/fotos/F[imovel_caixa_numero]21.jpg" xr:uid="{46CACAED-A254-469E-8721-1B0AE3012EA2}"/>
    <hyperlink ref="P7334" r:id="rId7333" display="https://venda-imoveis.caixa.gov.br/fotos/F[imovel_caixa_numero]21.jpg" xr:uid="{BC04F0C5-F51E-4A96-8658-D59331314F2B}"/>
    <hyperlink ref="P7335" r:id="rId7334" display="https://venda-imoveis.caixa.gov.br/fotos/F[imovel_caixa_numero]21.jpg" xr:uid="{3A250DA0-F638-4177-866F-0162D0116EBA}"/>
    <hyperlink ref="P7336" r:id="rId7335" display="https://venda-imoveis.caixa.gov.br/fotos/F[imovel_caixa_numero]21.jpg" xr:uid="{ECF65808-D3C0-4C71-9FB3-6EAAE9F10D60}"/>
    <hyperlink ref="P7337" r:id="rId7336" display="https://venda-imoveis.caixa.gov.br/fotos/F[imovel_caixa_numero]21.jpg" xr:uid="{92B103FA-0D69-41C0-B76F-E991D64F7599}"/>
    <hyperlink ref="P7338" r:id="rId7337" display="https://venda-imoveis.caixa.gov.br/fotos/F[imovel_caixa_numero]21.jpg" xr:uid="{8C367B3B-D215-42F4-9B5E-A518D743C2E2}"/>
    <hyperlink ref="P7339" r:id="rId7338" display="https://venda-imoveis.caixa.gov.br/fotos/F[imovel_caixa_numero]21.jpg" xr:uid="{D8A1D5D8-F07D-47E3-849D-57DAB0E31260}"/>
    <hyperlink ref="P7340" r:id="rId7339" display="https://venda-imoveis.caixa.gov.br/fotos/F[imovel_caixa_numero]21.jpg" xr:uid="{9187D77C-93DC-4D19-A78A-A122AE04B91A}"/>
    <hyperlink ref="P7341" r:id="rId7340" display="https://venda-imoveis.caixa.gov.br/fotos/F[imovel_caixa_numero]21.jpg" xr:uid="{980B6751-84FE-4EA0-A5EC-292E8589F4AD}"/>
    <hyperlink ref="P7342" r:id="rId7341" display="https://venda-imoveis.caixa.gov.br/fotos/F[imovel_caixa_numero]21.jpg" xr:uid="{B772A9EA-AB8A-4CEB-BC81-F3ABB9735AE5}"/>
    <hyperlink ref="P7343" r:id="rId7342" display="https://venda-imoveis.caixa.gov.br/fotos/F[imovel_caixa_numero]21.jpg" xr:uid="{CF393C00-84BF-41D7-8E1D-EEA4C9FC2764}"/>
    <hyperlink ref="P7344" r:id="rId7343" display="https://venda-imoveis.caixa.gov.br/fotos/F[imovel_caixa_numero]21.jpg" xr:uid="{D16A933E-786D-4059-B10F-03F5B2419BF8}"/>
    <hyperlink ref="P7345" r:id="rId7344" display="https://venda-imoveis.caixa.gov.br/fotos/F[imovel_caixa_numero]21.jpg" xr:uid="{2D2377B9-C544-42A2-B92B-06C73A9C51EA}"/>
    <hyperlink ref="P7346" r:id="rId7345" display="https://venda-imoveis.caixa.gov.br/fotos/F[imovel_caixa_numero]21.jpg" xr:uid="{6D7F7FEC-018D-4E75-9D96-C7B5512EBA98}"/>
    <hyperlink ref="P7347" r:id="rId7346" display="https://venda-imoveis.caixa.gov.br/fotos/F[imovel_caixa_numero]21.jpg" xr:uid="{D7C21D0D-B6B5-4319-9093-2374399F279D}"/>
    <hyperlink ref="P7348" r:id="rId7347" display="https://venda-imoveis.caixa.gov.br/fotos/F[imovel_caixa_numero]21.jpg" xr:uid="{7F60291B-0837-43CF-9BCC-503977C58E3B}"/>
    <hyperlink ref="P7349" r:id="rId7348" display="https://venda-imoveis.caixa.gov.br/fotos/F[imovel_caixa_numero]21.jpg" xr:uid="{10B84D95-20BD-41F4-9936-6A8855872FC0}"/>
    <hyperlink ref="P7350" r:id="rId7349" display="https://venda-imoveis.caixa.gov.br/fotos/F[imovel_caixa_numero]21.jpg" xr:uid="{84930C01-5E87-4AD5-902C-A89B6E44E645}"/>
    <hyperlink ref="P7351" r:id="rId7350" display="https://venda-imoveis.caixa.gov.br/fotos/F[imovel_caixa_numero]21.jpg" xr:uid="{729D4876-4183-4C55-9603-85E8A950E83C}"/>
    <hyperlink ref="P7352" r:id="rId7351" display="https://venda-imoveis.caixa.gov.br/fotos/F[imovel_caixa_numero]21.jpg" xr:uid="{87C1FFAB-8637-4EAD-8660-E4ABEE794C93}"/>
    <hyperlink ref="P7353" r:id="rId7352" display="https://venda-imoveis.caixa.gov.br/fotos/F[imovel_caixa_numero]21.jpg" xr:uid="{6494327A-EE35-4737-8E19-AE8030C2A7B1}"/>
    <hyperlink ref="P7354" r:id="rId7353" display="https://venda-imoveis.caixa.gov.br/fotos/F[imovel_caixa_numero]21.jpg" xr:uid="{AC0A4471-14FC-4301-B0F9-47E9A7F94B11}"/>
    <hyperlink ref="P7355" r:id="rId7354" display="https://venda-imoveis.caixa.gov.br/fotos/F[imovel_caixa_numero]21.jpg" xr:uid="{6C74CC19-6BE4-47C5-AD1B-5684A602C2D3}"/>
    <hyperlink ref="P7356" r:id="rId7355" display="https://venda-imoveis.caixa.gov.br/fotos/F[imovel_caixa_numero]21.jpg" xr:uid="{7179266D-40B4-4261-80C5-015F9C023EC6}"/>
    <hyperlink ref="P7357" r:id="rId7356" display="https://venda-imoveis.caixa.gov.br/fotos/F[imovel_caixa_numero]21.jpg" xr:uid="{239FDD78-6FD4-4B1D-9E40-46674EE7B43C}"/>
    <hyperlink ref="P7358" r:id="rId7357" display="https://venda-imoveis.caixa.gov.br/fotos/F[imovel_caixa_numero]21.jpg" xr:uid="{1AF2BC13-1E52-4068-B83C-1256ABA3017E}"/>
    <hyperlink ref="P7359" r:id="rId7358" display="https://venda-imoveis.caixa.gov.br/fotos/F[imovel_caixa_numero]21.jpg" xr:uid="{6269692C-63E9-4972-9DF3-C5A88A06FC47}"/>
    <hyperlink ref="P7360" r:id="rId7359" display="https://venda-imoveis.caixa.gov.br/fotos/F[imovel_caixa_numero]21.jpg" xr:uid="{CE0AF9A9-9F05-4B63-9FD5-AA228472EE8D}"/>
    <hyperlink ref="P7361" r:id="rId7360" display="https://venda-imoveis.caixa.gov.br/fotos/F[imovel_caixa_numero]21.jpg" xr:uid="{4122E51C-46B6-4309-949B-41017D376F43}"/>
    <hyperlink ref="P7362" r:id="rId7361" display="https://venda-imoveis.caixa.gov.br/fotos/F[imovel_caixa_numero]21.jpg" xr:uid="{20B1A4C0-42D0-4B46-AE1B-32208A1116B2}"/>
    <hyperlink ref="P7363" r:id="rId7362" display="https://venda-imoveis.caixa.gov.br/fotos/F[imovel_caixa_numero]21.jpg" xr:uid="{E5E95C54-08C2-47DD-9827-9599EF406EEA}"/>
    <hyperlink ref="P7364" r:id="rId7363" display="https://venda-imoveis.caixa.gov.br/fotos/F[imovel_caixa_numero]21.jpg" xr:uid="{E8CC28F8-A692-4842-AC54-20E72FAC3837}"/>
    <hyperlink ref="P7365" r:id="rId7364" display="https://venda-imoveis.caixa.gov.br/fotos/F[imovel_caixa_numero]21.jpg" xr:uid="{C4113D00-2891-4D82-B5C5-CA5DAD4DBAD1}"/>
    <hyperlink ref="P7366" r:id="rId7365" display="https://venda-imoveis.caixa.gov.br/fotos/F[imovel_caixa_numero]21.jpg" xr:uid="{ABAC387C-5AF9-4713-A534-A1584838803E}"/>
    <hyperlink ref="P7367" r:id="rId7366" display="https://venda-imoveis.caixa.gov.br/fotos/F[imovel_caixa_numero]21.jpg" xr:uid="{8C328CA5-F309-4F28-8D58-46F77EC6034D}"/>
    <hyperlink ref="P7368" r:id="rId7367" display="https://venda-imoveis.caixa.gov.br/fotos/F[imovel_caixa_numero]21.jpg" xr:uid="{D43689BB-34EC-4BC3-BB8F-D50F1817EDA4}"/>
    <hyperlink ref="P7369" r:id="rId7368" display="https://venda-imoveis.caixa.gov.br/fotos/F[imovel_caixa_numero]21.jpg" xr:uid="{B27A7F71-95B4-4006-A2F8-A1176012A9E9}"/>
    <hyperlink ref="P7370" r:id="rId7369" display="https://venda-imoveis.caixa.gov.br/fotos/F[imovel_caixa_numero]21.jpg" xr:uid="{72FA110F-9A60-44E6-8ADD-D8B86034EAAE}"/>
    <hyperlink ref="P7371" r:id="rId7370" display="https://venda-imoveis.caixa.gov.br/fotos/F[imovel_caixa_numero]21.jpg" xr:uid="{05520A4D-2DE7-4223-8777-FAD32647E0C5}"/>
    <hyperlink ref="P7372" r:id="rId7371" display="https://venda-imoveis.caixa.gov.br/fotos/F[imovel_caixa_numero]21.jpg" xr:uid="{5FFF1799-7335-4BB3-B2F4-8DD57F4A15BE}"/>
    <hyperlink ref="P7373" r:id="rId7372" display="https://venda-imoveis.caixa.gov.br/fotos/F[imovel_caixa_numero]21.jpg" xr:uid="{3C1131B6-9448-4509-911B-CFD6A3432B9E}"/>
    <hyperlink ref="P7374" r:id="rId7373" display="https://venda-imoveis.caixa.gov.br/fotos/F[imovel_caixa_numero]21.jpg" xr:uid="{5538905B-B843-425B-920C-964BED4B07A9}"/>
    <hyperlink ref="P7375" r:id="rId7374" display="https://venda-imoveis.caixa.gov.br/fotos/F[imovel_caixa_numero]21.jpg" xr:uid="{5302DAC8-748F-4C35-AA47-D678956DAD01}"/>
    <hyperlink ref="P7376" r:id="rId7375" display="https://venda-imoveis.caixa.gov.br/fotos/F[imovel_caixa_numero]21.jpg" xr:uid="{3E08288C-F3B6-4500-8343-7C3A9179D1CD}"/>
    <hyperlink ref="P7377" r:id="rId7376" display="https://venda-imoveis.caixa.gov.br/fotos/F[imovel_caixa_numero]21.jpg" xr:uid="{FD7755E2-434E-4198-8FA5-53BA20CBAD9C}"/>
    <hyperlink ref="P7378" r:id="rId7377" display="https://venda-imoveis.caixa.gov.br/fotos/F[imovel_caixa_numero]21.jpg" xr:uid="{900AB7C6-B9A3-4AC4-A134-02AA3698BE51}"/>
    <hyperlink ref="P7379" r:id="rId7378" display="https://venda-imoveis.caixa.gov.br/fotos/F[imovel_caixa_numero]21.jpg" xr:uid="{EC44152A-8AB9-4B4D-8E4E-EF266D3B3909}"/>
    <hyperlink ref="P7380" r:id="rId7379" display="https://venda-imoveis.caixa.gov.br/fotos/F[imovel_caixa_numero]21.jpg" xr:uid="{D6B80455-43E8-40E1-AC66-B9671E2AC4BE}"/>
    <hyperlink ref="P7381" r:id="rId7380" display="https://venda-imoveis.caixa.gov.br/fotos/F[imovel_caixa_numero]21.jpg" xr:uid="{C9477DC7-38C0-4BBD-82B4-CA304F00A804}"/>
    <hyperlink ref="P7382" r:id="rId7381" display="https://venda-imoveis.caixa.gov.br/fotos/F[imovel_caixa_numero]21.jpg" xr:uid="{27E69A24-F26F-441C-8F00-774292793780}"/>
    <hyperlink ref="P7383" r:id="rId7382" display="https://venda-imoveis.caixa.gov.br/fotos/F[imovel_caixa_numero]21.jpg" xr:uid="{F868C575-B506-4B85-AADB-59852B1DE1D5}"/>
    <hyperlink ref="P7384" r:id="rId7383" display="https://venda-imoveis.caixa.gov.br/fotos/F[imovel_caixa_numero]21.jpg" xr:uid="{B634BE1E-08D9-4745-80DB-9B5D97AA5BC2}"/>
    <hyperlink ref="P7385" r:id="rId7384" display="https://venda-imoveis.caixa.gov.br/fotos/F[imovel_caixa_numero]21.jpg" xr:uid="{6CCB6019-5218-44EA-BB72-7E5672DFE52A}"/>
    <hyperlink ref="P7386" r:id="rId7385" display="https://venda-imoveis.caixa.gov.br/fotos/F[imovel_caixa_numero]21.jpg" xr:uid="{8019F2D0-04FF-49B2-8CFD-F4559866C8C7}"/>
    <hyperlink ref="P7387" r:id="rId7386" display="https://venda-imoveis.caixa.gov.br/fotos/F[imovel_caixa_numero]21.jpg" xr:uid="{2F045A35-DEE9-4E32-9D67-35F2428E82C5}"/>
    <hyperlink ref="P7388" r:id="rId7387" display="https://venda-imoveis.caixa.gov.br/fotos/F[imovel_caixa_numero]21.jpg" xr:uid="{E84A0770-7422-4663-B74D-389932C67CFE}"/>
    <hyperlink ref="P7389" r:id="rId7388" display="https://venda-imoveis.caixa.gov.br/fotos/F[imovel_caixa_numero]21.jpg" xr:uid="{D908A630-8900-48E7-8F73-E42B5E64F0FE}"/>
    <hyperlink ref="P7390" r:id="rId7389" display="https://venda-imoveis.caixa.gov.br/fotos/F[imovel_caixa_numero]21.jpg" xr:uid="{65164366-0B65-4967-BE2D-E060557E0EAA}"/>
    <hyperlink ref="P7391" r:id="rId7390" display="https://venda-imoveis.caixa.gov.br/fotos/F[imovel_caixa_numero]21.jpg" xr:uid="{DCA281B2-BE49-4732-8FDA-098BF4B0BCF3}"/>
    <hyperlink ref="P7392" r:id="rId7391" display="https://venda-imoveis.caixa.gov.br/fotos/F[imovel_caixa_numero]21.jpg" xr:uid="{960F5717-9B8E-42FC-827E-75BE755A44C8}"/>
    <hyperlink ref="P7393" r:id="rId7392" display="https://venda-imoveis.caixa.gov.br/fotos/F[imovel_caixa_numero]21.jpg" xr:uid="{C3D47B54-9885-424B-82F3-1B263684CAE1}"/>
    <hyperlink ref="P7394" r:id="rId7393" display="https://venda-imoveis.caixa.gov.br/fotos/F[imovel_caixa_numero]21.jpg" xr:uid="{28279D17-CF69-439A-906B-C90FA51AE73E}"/>
    <hyperlink ref="P7395" r:id="rId7394" display="https://venda-imoveis.caixa.gov.br/fotos/F[imovel_caixa_numero]21.jpg" xr:uid="{9C77B2CB-1200-419F-8B9E-8735B4F9AB04}"/>
    <hyperlink ref="P7396" r:id="rId7395" display="https://venda-imoveis.caixa.gov.br/fotos/F[imovel_caixa_numero]21.jpg" xr:uid="{670A47B6-6A13-408B-954C-C24B16BE2586}"/>
    <hyperlink ref="P7397" r:id="rId7396" display="https://venda-imoveis.caixa.gov.br/fotos/F[imovel_caixa_numero]21.jpg" xr:uid="{824C09AF-A405-47E7-B9D4-937880C96CD2}"/>
    <hyperlink ref="P7398" r:id="rId7397" display="https://venda-imoveis.caixa.gov.br/fotos/F[imovel_caixa_numero]21.jpg" xr:uid="{4444F0F5-906C-4DEA-A1E6-41608072B382}"/>
    <hyperlink ref="P7399" r:id="rId7398" display="https://venda-imoveis.caixa.gov.br/fotos/F[imovel_caixa_numero]21.jpg" xr:uid="{91276FB7-39C3-4B11-8D56-C690A2C10746}"/>
    <hyperlink ref="P7400" r:id="rId7399" display="https://venda-imoveis.caixa.gov.br/fotos/F[imovel_caixa_numero]21.jpg" xr:uid="{4C16FAFB-C309-413C-91C7-6B8BD399751E}"/>
    <hyperlink ref="P7401" r:id="rId7400" display="https://venda-imoveis.caixa.gov.br/fotos/F[imovel_caixa_numero]21.jpg" xr:uid="{4F189D6C-8259-43BA-8940-EC3A4D609D78}"/>
    <hyperlink ref="P7402" r:id="rId7401" display="https://venda-imoveis.caixa.gov.br/fotos/F[imovel_caixa_numero]21.jpg" xr:uid="{C17C65DE-396B-4965-B8E7-F16B978060D6}"/>
    <hyperlink ref="P7403" r:id="rId7402" display="https://venda-imoveis.caixa.gov.br/fotos/F[imovel_caixa_numero]21.jpg" xr:uid="{FA959410-153E-471C-96A3-21092E9CC36D}"/>
    <hyperlink ref="P7404" r:id="rId7403" display="https://venda-imoveis.caixa.gov.br/fotos/F[imovel_caixa_numero]21.jpg" xr:uid="{D9B17898-4CA4-4B75-BB34-34032F56FD05}"/>
    <hyperlink ref="P7405" r:id="rId7404" display="https://venda-imoveis.caixa.gov.br/fotos/F[imovel_caixa_numero]21.jpg" xr:uid="{F05A0C78-A3F6-4AC3-8328-B8936E1C09FD}"/>
    <hyperlink ref="P7406" r:id="rId7405" display="https://venda-imoveis.caixa.gov.br/fotos/F[imovel_caixa_numero]21.jpg" xr:uid="{0E266C35-3F43-4D6B-9C6E-4538837026FE}"/>
    <hyperlink ref="P7407" r:id="rId7406" display="https://venda-imoveis.caixa.gov.br/fotos/F[imovel_caixa_numero]21.jpg" xr:uid="{8682A13B-FA75-4BDE-A89A-63A7EECFBDCB}"/>
    <hyperlink ref="P7408" r:id="rId7407" display="https://venda-imoveis.caixa.gov.br/fotos/F[imovel_caixa_numero]21.jpg" xr:uid="{69082EDF-405D-44D2-BE8C-388FF8FE5590}"/>
    <hyperlink ref="P7409" r:id="rId7408" display="https://venda-imoveis.caixa.gov.br/fotos/F[imovel_caixa_numero]21.jpg" xr:uid="{EA050BFC-25ED-4362-A91A-DDAA36E5AF60}"/>
    <hyperlink ref="P7410" r:id="rId7409" display="https://venda-imoveis.caixa.gov.br/fotos/F[imovel_caixa_numero]21.jpg" xr:uid="{EFA21CA4-7564-4C0F-8425-037EA6E9B7BC}"/>
    <hyperlink ref="P7411" r:id="rId7410" display="https://venda-imoveis.caixa.gov.br/fotos/F[imovel_caixa_numero]21.jpg" xr:uid="{B8B3D236-AB3D-4A43-B313-543CF15D65DB}"/>
    <hyperlink ref="P7412" r:id="rId7411" display="https://venda-imoveis.caixa.gov.br/fotos/F[imovel_caixa_numero]21.jpg" xr:uid="{47D66625-2B9F-48CF-9AA7-4688AEDA9254}"/>
    <hyperlink ref="P7413" r:id="rId7412" display="https://venda-imoveis.caixa.gov.br/fotos/F[imovel_caixa_numero]21.jpg" xr:uid="{13BCCEB1-E2FF-414A-9632-496671B657BE}"/>
    <hyperlink ref="P7414" r:id="rId7413" display="https://venda-imoveis.caixa.gov.br/fotos/F[imovel_caixa_numero]21.jpg" xr:uid="{3687B921-832D-4E8D-A57E-4A126A664475}"/>
    <hyperlink ref="P7415" r:id="rId7414" display="https://venda-imoveis.caixa.gov.br/fotos/F[imovel_caixa_numero]21.jpg" xr:uid="{909F65DF-2778-4AEB-BB3D-A10A003CA215}"/>
    <hyperlink ref="P7416" r:id="rId7415" display="https://venda-imoveis.caixa.gov.br/fotos/F[imovel_caixa_numero]21.jpg" xr:uid="{D6DC42AC-D9A8-4F5E-A551-FA63E3116DCC}"/>
    <hyperlink ref="P7417" r:id="rId7416" display="https://venda-imoveis.caixa.gov.br/fotos/F[imovel_caixa_numero]21.jpg" xr:uid="{FF7B7D2E-7E40-418F-B4AC-13C539C0300B}"/>
    <hyperlink ref="P7418" r:id="rId7417" display="https://venda-imoveis.caixa.gov.br/fotos/F[imovel_caixa_numero]21.jpg" xr:uid="{ADFA0829-6B33-49E3-BF30-263AF4D6380C}"/>
    <hyperlink ref="P7419" r:id="rId7418" display="https://venda-imoveis.caixa.gov.br/fotos/F[imovel_caixa_numero]21.jpg" xr:uid="{B992AB40-B867-421C-BAB9-8EF8269D261B}"/>
    <hyperlink ref="P7420" r:id="rId7419" display="https://venda-imoveis.caixa.gov.br/fotos/F[imovel_caixa_numero]21.jpg" xr:uid="{9F2E0BCC-C7E6-4A90-9D97-22CEAED034FE}"/>
    <hyperlink ref="P7421" r:id="rId7420" display="https://venda-imoveis.caixa.gov.br/fotos/F[imovel_caixa_numero]21.jpg" xr:uid="{3348C423-8AD5-48CC-9F73-E11E8FBF11A8}"/>
    <hyperlink ref="P7422" r:id="rId7421" display="https://venda-imoveis.caixa.gov.br/fotos/F[imovel_caixa_numero]21.jpg" xr:uid="{CD083D41-5298-4674-A5D0-668060EFF7DE}"/>
    <hyperlink ref="P7423" r:id="rId7422" display="https://venda-imoveis.caixa.gov.br/fotos/F[imovel_caixa_numero]21.jpg" xr:uid="{0E05438E-394A-45AC-86C5-D55FFDBE2797}"/>
    <hyperlink ref="P7424" r:id="rId7423" display="https://venda-imoveis.caixa.gov.br/fotos/F[imovel_caixa_numero]21.jpg" xr:uid="{7CD01284-5B00-4F52-B54A-FE58BC88447D}"/>
    <hyperlink ref="P7425" r:id="rId7424" display="https://venda-imoveis.caixa.gov.br/fotos/F[imovel_caixa_numero]21.jpg" xr:uid="{3FB94A6F-D39F-442D-B368-8495C9044073}"/>
    <hyperlink ref="P7426" r:id="rId7425" display="https://venda-imoveis.caixa.gov.br/fotos/F[imovel_caixa_numero]21.jpg" xr:uid="{8796EAEE-1733-4EEC-BC96-E2573CB415D6}"/>
    <hyperlink ref="P7427" r:id="rId7426" display="https://venda-imoveis.caixa.gov.br/fotos/F[imovel_caixa_numero]21.jpg" xr:uid="{AA99B71D-B263-4AB9-9B14-FB3E22252B40}"/>
    <hyperlink ref="P7428" r:id="rId7427" display="https://venda-imoveis.caixa.gov.br/fotos/F[imovel_caixa_numero]21.jpg" xr:uid="{0903BCA4-810C-4008-B22C-5ACB8282C299}"/>
    <hyperlink ref="P7429" r:id="rId7428" display="https://venda-imoveis.caixa.gov.br/fotos/F[imovel_caixa_numero]21.jpg" xr:uid="{E0673820-4DA5-4628-973C-A47D7AFD374B}"/>
    <hyperlink ref="P7430" r:id="rId7429" display="https://venda-imoveis.caixa.gov.br/fotos/F[imovel_caixa_numero]21.jpg" xr:uid="{D7F8D62D-6023-4F55-A52D-009CBB0B71D3}"/>
    <hyperlink ref="P7431" r:id="rId7430" display="https://venda-imoveis.caixa.gov.br/fotos/F[imovel_caixa_numero]21.jpg" xr:uid="{97634E66-4636-4C1B-A595-646A18F7F510}"/>
    <hyperlink ref="P7432" r:id="rId7431" display="https://venda-imoveis.caixa.gov.br/fotos/F[imovel_caixa_numero]21.jpg" xr:uid="{34CC861C-2EEF-4AAD-BDAB-F448BF2D0D3D}"/>
    <hyperlink ref="P7433" r:id="rId7432" display="https://venda-imoveis.caixa.gov.br/fotos/F[imovel_caixa_numero]21.jpg" xr:uid="{7C28ED87-6FDF-4FC2-BC45-E8E06C5C69ED}"/>
    <hyperlink ref="P7434" r:id="rId7433" display="https://venda-imoveis.caixa.gov.br/fotos/F[imovel_caixa_numero]21.jpg" xr:uid="{421EC76C-4ADD-4B21-9C13-A4477A2548FE}"/>
    <hyperlink ref="P7435" r:id="rId7434" display="https://venda-imoveis.caixa.gov.br/fotos/F[imovel_caixa_numero]21.jpg" xr:uid="{E81DDBA3-4A61-4ACF-B765-9FADBB02A634}"/>
    <hyperlink ref="P7436" r:id="rId7435" display="https://venda-imoveis.caixa.gov.br/fotos/F[imovel_caixa_numero]21.jpg" xr:uid="{AA43BAF2-E258-4200-99C2-A6F86C275706}"/>
    <hyperlink ref="P7437" r:id="rId7436" display="https://venda-imoveis.caixa.gov.br/fotos/F[imovel_caixa_numero]21.jpg" xr:uid="{9EA96AC1-7028-4CAD-AB66-8C5DFADCE4FB}"/>
    <hyperlink ref="P7438" r:id="rId7437" display="https://venda-imoveis.caixa.gov.br/fotos/F[imovel_caixa_numero]21.jpg" xr:uid="{CAB268E6-87B2-4EA6-995E-B95574663252}"/>
    <hyperlink ref="P7439" r:id="rId7438" display="https://venda-imoveis.caixa.gov.br/fotos/F[imovel_caixa_numero]21.jpg" xr:uid="{42541DCB-471D-4005-BE67-EF6614F6A374}"/>
    <hyperlink ref="P7440" r:id="rId7439" display="https://venda-imoveis.caixa.gov.br/fotos/F[imovel_caixa_numero]21.jpg" xr:uid="{CD5A447E-76FA-4F96-A6F1-B66D43789C25}"/>
    <hyperlink ref="P7441" r:id="rId7440" display="https://venda-imoveis.caixa.gov.br/fotos/F[imovel_caixa_numero]21.jpg" xr:uid="{FB45A966-D10B-40B8-A079-4E2C7D0C185A}"/>
    <hyperlink ref="P7442" r:id="rId7441" display="https://venda-imoveis.caixa.gov.br/fotos/F[imovel_caixa_numero]21.jpg" xr:uid="{CD2BBAF6-79BE-45EF-B491-42E3FC59B583}"/>
    <hyperlink ref="P7443" r:id="rId7442" display="https://venda-imoveis.caixa.gov.br/fotos/F[imovel_caixa_numero]21.jpg" xr:uid="{336B0659-BAB8-47B5-8AEE-8F626FA8F91A}"/>
    <hyperlink ref="P7444" r:id="rId7443" display="https://venda-imoveis.caixa.gov.br/fotos/F[imovel_caixa_numero]21.jpg" xr:uid="{0FA5BB41-39DA-4806-82F1-8C25B406E3D8}"/>
    <hyperlink ref="P7445" r:id="rId7444" display="https://venda-imoveis.caixa.gov.br/fotos/F[imovel_caixa_numero]21.jpg" xr:uid="{5DF4F6AA-4F8D-4F96-8C80-F1EF64F01A3E}"/>
    <hyperlink ref="P7446" r:id="rId7445" display="https://venda-imoveis.caixa.gov.br/fotos/F[imovel_caixa_numero]21.jpg" xr:uid="{0587C056-4FCD-4E02-8269-280BF800D824}"/>
    <hyperlink ref="P7447" r:id="rId7446" display="https://venda-imoveis.caixa.gov.br/fotos/F[imovel_caixa_numero]21.jpg" xr:uid="{F3DB2B06-EF3B-44DA-9B3C-0FD7F747F895}"/>
    <hyperlink ref="P7448" r:id="rId7447" display="https://venda-imoveis.caixa.gov.br/fotos/F[imovel_caixa_numero]21.jpg" xr:uid="{28010FE6-2B16-43AB-AED9-9EFD15CDAA2D}"/>
    <hyperlink ref="P7449" r:id="rId7448" display="https://venda-imoveis.caixa.gov.br/fotos/F[imovel_caixa_numero]21.jpg" xr:uid="{D425B5A4-FC6A-438E-A1FF-E9A319A17D11}"/>
    <hyperlink ref="P7450" r:id="rId7449" display="https://venda-imoveis.caixa.gov.br/fotos/F[imovel_caixa_numero]21.jpg" xr:uid="{D29F061A-9D13-4223-9EB6-B8B501657069}"/>
    <hyperlink ref="P7451" r:id="rId7450" display="https://venda-imoveis.caixa.gov.br/fotos/F[imovel_caixa_numero]21.jpg" xr:uid="{FD2B48EC-628C-422F-8C14-F96DCA839BBB}"/>
    <hyperlink ref="P7452" r:id="rId7451" display="https://venda-imoveis.caixa.gov.br/fotos/F[imovel_caixa_numero]21.jpg" xr:uid="{CFEF9B48-BFBB-463A-9D58-20E673E4F037}"/>
    <hyperlink ref="P7453" r:id="rId7452" display="https://venda-imoveis.caixa.gov.br/fotos/F[imovel_caixa_numero]21.jpg" xr:uid="{93750576-8524-4BD1-9C15-CD85621BB473}"/>
    <hyperlink ref="P7454" r:id="rId7453" display="https://venda-imoveis.caixa.gov.br/fotos/F[imovel_caixa_numero]21.jpg" xr:uid="{3209B138-1D84-419B-A368-0E62539031CC}"/>
    <hyperlink ref="P7455" r:id="rId7454" display="https://venda-imoveis.caixa.gov.br/fotos/F[imovel_caixa_numero]21.jpg" xr:uid="{9AD8DAB5-465E-4257-AC39-2F00A64440C4}"/>
    <hyperlink ref="P7456" r:id="rId7455" display="https://venda-imoveis.caixa.gov.br/fotos/F[imovel_caixa_numero]21.jpg" xr:uid="{776B917F-9049-4344-ADF8-CF678BF58A15}"/>
    <hyperlink ref="P7457" r:id="rId7456" display="https://venda-imoveis.caixa.gov.br/fotos/F[imovel_caixa_numero]21.jpg" xr:uid="{F34F82F3-02E1-4E0D-A43C-955BBFF5307F}"/>
    <hyperlink ref="P7458" r:id="rId7457" display="https://venda-imoveis.caixa.gov.br/fotos/F[imovel_caixa_numero]21.jpg" xr:uid="{E8BE863B-DBA2-4FC2-BE9A-4792B487077A}"/>
    <hyperlink ref="P7459" r:id="rId7458" display="https://venda-imoveis.caixa.gov.br/fotos/F[imovel_caixa_numero]21.jpg" xr:uid="{D77A7942-84C5-41F9-BF19-A1B3487FBD0A}"/>
    <hyperlink ref="P7460" r:id="rId7459" display="https://venda-imoveis.caixa.gov.br/fotos/F[imovel_caixa_numero]21.jpg" xr:uid="{4B86A97A-B41E-4D2E-BB84-D5F005929C87}"/>
    <hyperlink ref="P7461" r:id="rId7460" display="https://venda-imoveis.caixa.gov.br/fotos/F[imovel_caixa_numero]21.jpg" xr:uid="{BB044F05-1454-4013-876D-A033B202A9FA}"/>
    <hyperlink ref="P7462" r:id="rId7461" display="https://venda-imoveis.caixa.gov.br/fotos/F[imovel_caixa_numero]21.jpg" xr:uid="{CEE77474-E86E-4EC0-B76E-DCA53B13A088}"/>
    <hyperlink ref="P7463" r:id="rId7462" display="https://venda-imoveis.caixa.gov.br/fotos/F[imovel_caixa_numero]21.jpg" xr:uid="{FA855D2F-ACD4-4909-8738-0F6278E672D1}"/>
    <hyperlink ref="P7464" r:id="rId7463" display="https://venda-imoveis.caixa.gov.br/fotos/F[imovel_caixa_numero]21.jpg" xr:uid="{C0E669D6-DE57-4B1C-AD65-0B978B22319E}"/>
    <hyperlink ref="P7465" r:id="rId7464" display="https://venda-imoveis.caixa.gov.br/fotos/F[imovel_caixa_numero]21.jpg" xr:uid="{F3137F8B-5A98-4817-BCAC-6D8C97E6C750}"/>
    <hyperlink ref="P7466" r:id="rId7465" display="https://venda-imoveis.caixa.gov.br/fotos/F[imovel_caixa_numero]21.jpg" xr:uid="{88A708ED-C540-4366-BF5D-CA42BB8E8C70}"/>
    <hyperlink ref="P7467" r:id="rId7466" display="https://venda-imoveis.caixa.gov.br/fotos/F[imovel_caixa_numero]21.jpg" xr:uid="{0E09A189-1550-4796-B517-394852BDC8D2}"/>
    <hyperlink ref="P7468" r:id="rId7467" display="https://venda-imoveis.caixa.gov.br/fotos/F[imovel_caixa_numero]21.jpg" xr:uid="{07C1F325-2AEE-4C75-8AF6-0DADFB95CCDE}"/>
    <hyperlink ref="P7469" r:id="rId7468" display="https://venda-imoveis.caixa.gov.br/fotos/F[imovel_caixa_numero]21.jpg" xr:uid="{5F549143-60FC-483C-B5DB-773F102CF108}"/>
    <hyperlink ref="P7470" r:id="rId7469" display="https://venda-imoveis.caixa.gov.br/fotos/F[imovel_caixa_numero]21.jpg" xr:uid="{69D8FA7E-E734-47F5-B2FF-D9D791310035}"/>
    <hyperlink ref="P7471" r:id="rId7470" display="https://venda-imoveis.caixa.gov.br/fotos/F[imovel_caixa_numero]21.jpg" xr:uid="{C4B62FFB-D9A2-4D93-B748-0230DCA4B43A}"/>
    <hyperlink ref="P7472" r:id="rId7471" display="https://venda-imoveis.caixa.gov.br/fotos/F[imovel_caixa_numero]21.jpg" xr:uid="{52321E8A-054C-4D34-9ADE-4564CF38E004}"/>
    <hyperlink ref="P7473" r:id="rId7472" display="https://venda-imoveis.caixa.gov.br/fotos/F[imovel_caixa_numero]21.jpg" xr:uid="{8BA25773-661C-4D73-8D11-5AF68CB4FDE0}"/>
    <hyperlink ref="P7474" r:id="rId7473" display="https://venda-imoveis.caixa.gov.br/fotos/F[imovel_caixa_numero]21.jpg" xr:uid="{82DF94FA-9C8F-49FD-A2F3-42522B4183BF}"/>
    <hyperlink ref="P7475" r:id="rId7474" display="https://venda-imoveis.caixa.gov.br/fotos/F[imovel_caixa_numero]21.jpg" xr:uid="{9916A714-6E9E-4CAC-816D-D7DCCE8DD749}"/>
    <hyperlink ref="P7476" r:id="rId7475" display="https://venda-imoveis.caixa.gov.br/fotos/F[imovel_caixa_numero]21.jpg" xr:uid="{37E6290F-B681-4BA9-BA53-77989C04D819}"/>
    <hyperlink ref="P7477" r:id="rId7476" display="https://venda-imoveis.caixa.gov.br/fotos/F[imovel_caixa_numero]21.jpg" xr:uid="{3313712B-ACC1-4428-9B56-91F286FC8CC0}"/>
    <hyperlink ref="P7478" r:id="rId7477" display="https://venda-imoveis.caixa.gov.br/fotos/F[imovel_caixa_numero]21.jpg" xr:uid="{6FEED0B2-2BE9-4356-B38A-0861088CEDD8}"/>
    <hyperlink ref="P7479" r:id="rId7478" display="https://venda-imoveis.caixa.gov.br/fotos/F[imovel_caixa_numero]21.jpg" xr:uid="{0862D606-36BC-4567-809D-DF1D331BBD81}"/>
    <hyperlink ref="P7480" r:id="rId7479" display="https://venda-imoveis.caixa.gov.br/fotos/F[imovel_caixa_numero]21.jpg" xr:uid="{68F5CA0F-4DF1-4DD4-BB01-D6863689D06D}"/>
    <hyperlink ref="P7481" r:id="rId7480" display="https://venda-imoveis.caixa.gov.br/fotos/F[imovel_caixa_numero]21.jpg" xr:uid="{25BCF71E-1C4E-4566-B415-88C68CA4268B}"/>
    <hyperlink ref="P7482" r:id="rId7481" display="https://venda-imoveis.caixa.gov.br/fotos/F[imovel_caixa_numero]21.jpg" xr:uid="{A36CDB9B-A5FD-42C6-9C22-5C00C7642C72}"/>
    <hyperlink ref="P7483" r:id="rId7482" display="https://venda-imoveis.caixa.gov.br/fotos/F[imovel_caixa_numero]21.jpg" xr:uid="{70BB2327-0BCD-40A4-81F6-AE72091C6926}"/>
    <hyperlink ref="P7484" r:id="rId7483" display="https://venda-imoveis.caixa.gov.br/fotos/F[imovel_caixa_numero]21.jpg" xr:uid="{AD26E8C5-4E84-4A6C-AC58-0BC2B2205CE7}"/>
    <hyperlink ref="P7485" r:id="rId7484" display="https://venda-imoveis.caixa.gov.br/fotos/F[imovel_caixa_numero]21.jpg" xr:uid="{E1964781-708D-4CD8-ABF7-D0A35477F7FF}"/>
    <hyperlink ref="P7486" r:id="rId7485" display="https://venda-imoveis.caixa.gov.br/fotos/F[imovel_caixa_numero]21.jpg" xr:uid="{973ED018-A316-46C4-92CF-AB91131AF7E5}"/>
    <hyperlink ref="P7487" r:id="rId7486" display="https://venda-imoveis.caixa.gov.br/fotos/F[imovel_caixa_numero]21.jpg" xr:uid="{1C245CA8-E776-4A0F-90F6-24EB1E8C059B}"/>
    <hyperlink ref="P7488" r:id="rId7487" display="https://venda-imoveis.caixa.gov.br/fotos/F[imovel_caixa_numero]21.jpg" xr:uid="{B83D8281-23DA-4929-9733-642BE4ABE732}"/>
    <hyperlink ref="P7489" r:id="rId7488" display="https://venda-imoveis.caixa.gov.br/fotos/F[imovel_caixa_numero]21.jpg" xr:uid="{736B47DE-C23D-49DD-BFDA-9255249DF7A9}"/>
    <hyperlink ref="P7490" r:id="rId7489" display="https://venda-imoveis.caixa.gov.br/fotos/F[imovel_caixa_numero]21.jpg" xr:uid="{9AEB6557-3474-4A71-B933-3374A719F148}"/>
    <hyperlink ref="P7491" r:id="rId7490" display="https://venda-imoveis.caixa.gov.br/fotos/F[imovel_caixa_numero]21.jpg" xr:uid="{52F87C71-EBB8-4CB8-9643-94DC4A701511}"/>
    <hyperlink ref="P7492" r:id="rId7491" display="https://venda-imoveis.caixa.gov.br/fotos/F[imovel_caixa_numero]21.jpg" xr:uid="{E20BEA61-8169-4099-AD36-F4F90A0034B3}"/>
    <hyperlink ref="P7493" r:id="rId7492" display="https://venda-imoveis.caixa.gov.br/fotos/F[imovel_caixa_numero]21.jpg" xr:uid="{7DDB351B-F1AB-4A90-BFD2-511508892529}"/>
    <hyperlink ref="P7494" r:id="rId7493" display="https://venda-imoveis.caixa.gov.br/fotos/F[imovel_caixa_numero]21.jpg" xr:uid="{291537A5-9664-4183-938E-71B410C4465F}"/>
    <hyperlink ref="P7495" r:id="rId7494" display="https://venda-imoveis.caixa.gov.br/fotos/F[imovel_caixa_numero]21.jpg" xr:uid="{24604228-6A6E-41FC-9F84-3500AC7EC0B5}"/>
    <hyperlink ref="P7496" r:id="rId7495" display="https://venda-imoveis.caixa.gov.br/fotos/F[imovel_caixa_numero]21.jpg" xr:uid="{DE1D01AF-3C6E-4774-A365-B3FB41E68927}"/>
    <hyperlink ref="P7497" r:id="rId7496" display="https://venda-imoveis.caixa.gov.br/fotos/F[imovel_caixa_numero]21.jpg" xr:uid="{620552B9-F6EF-4601-80AC-DC499461757C}"/>
    <hyperlink ref="P7498" r:id="rId7497" display="https://venda-imoveis.caixa.gov.br/fotos/F[imovel_caixa_numero]21.jpg" xr:uid="{073055B4-DB68-4715-8480-9BDB2BE3ECF6}"/>
    <hyperlink ref="P7499" r:id="rId7498" display="https://venda-imoveis.caixa.gov.br/fotos/F[imovel_caixa_numero]21.jpg" xr:uid="{3767FCA8-DEE0-4736-BDB0-CF10CB56EF72}"/>
    <hyperlink ref="P7500" r:id="rId7499" display="https://venda-imoveis.caixa.gov.br/fotos/F[imovel_caixa_numero]21.jpg" xr:uid="{6F6EFC46-C5AF-4EF8-8EDB-EE1C9FDF7698}"/>
    <hyperlink ref="P7501" r:id="rId7500" display="https://venda-imoveis.caixa.gov.br/fotos/F[imovel_caixa_numero]21.jpg" xr:uid="{831DB5AB-EECB-41BC-BE65-9F76C6F4BF71}"/>
    <hyperlink ref="P7502" r:id="rId7501" display="https://venda-imoveis.caixa.gov.br/fotos/F[imovel_caixa_numero]21.jpg" xr:uid="{DCBAEEF4-FABC-492A-A12B-C1DF52BA37C8}"/>
    <hyperlink ref="P7503" r:id="rId7502" display="https://venda-imoveis.caixa.gov.br/fotos/F[imovel_caixa_numero]21.jpg" xr:uid="{1E54917E-18AD-440A-A6E9-9135B62D7B1E}"/>
    <hyperlink ref="P7504" r:id="rId7503" display="https://venda-imoveis.caixa.gov.br/fotos/F[imovel_caixa_numero]21.jpg" xr:uid="{DC123C96-C3D9-44BB-B0BA-681565853C4A}"/>
    <hyperlink ref="P7505" r:id="rId7504" display="https://venda-imoveis.caixa.gov.br/fotos/F[imovel_caixa_numero]21.jpg" xr:uid="{6355F70D-D900-4EB4-A41A-C69396D09F7E}"/>
    <hyperlink ref="P7506" r:id="rId7505" display="https://venda-imoveis.caixa.gov.br/fotos/F[imovel_caixa_numero]21.jpg" xr:uid="{918ED37C-ED07-469E-8038-18D46041A63D}"/>
    <hyperlink ref="P7507" r:id="rId7506" display="https://venda-imoveis.caixa.gov.br/fotos/F[imovel_caixa_numero]21.jpg" xr:uid="{D9567A1E-DD45-4812-8311-37D7C6CC064E}"/>
    <hyperlink ref="P7508" r:id="rId7507" display="https://venda-imoveis.caixa.gov.br/fotos/F[imovel_caixa_numero]21.jpg" xr:uid="{607F537D-5FBB-4957-B23C-1A52CB5C495F}"/>
    <hyperlink ref="P7509" r:id="rId7508" display="https://venda-imoveis.caixa.gov.br/fotos/F[imovel_caixa_numero]21.jpg" xr:uid="{C43C0951-BB72-4452-B2AF-A748B9E9D2A6}"/>
    <hyperlink ref="P7510" r:id="rId7509" display="https://venda-imoveis.caixa.gov.br/fotos/F[imovel_caixa_numero]21.jpg" xr:uid="{F5CD40C1-3DCE-446A-95DF-F4D6776F6B41}"/>
    <hyperlink ref="P7511" r:id="rId7510" display="https://venda-imoveis.caixa.gov.br/fotos/F[imovel_caixa_numero]21.jpg" xr:uid="{0B1BE01C-02AB-422A-8C49-FB1445ABDF17}"/>
    <hyperlink ref="P7512" r:id="rId7511" display="https://venda-imoveis.caixa.gov.br/fotos/F[imovel_caixa_numero]21.jpg" xr:uid="{63B6EDB3-AB72-4987-9F2A-5F368DE821CB}"/>
    <hyperlink ref="P7513" r:id="rId7512" display="https://venda-imoveis.caixa.gov.br/fotos/F[imovel_caixa_numero]21.jpg" xr:uid="{B308DC8E-6246-4D1E-B7EE-EB085CFD84EB}"/>
    <hyperlink ref="P7514" r:id="rId7513" display="https://venda-imoveis.caixa.gov.br/fotos/F[imovel_caixa_numero]21.jpg" xr:uid="{9440B986-485B-4D8B-B480-39FE282F3979}"/>
    <hyperlink ref="P7515" r:id="rId7514" display="https://venda-imoveis.caixa.gov.br/fotos/F[imovel_caixa_numero]21.jpg" xr:uid="{79905C0F-74D8-431B-B07D-690FC88BD818}"/>
    <hyperlink ref="P7516" r:id="rId7515" display="https://venda-imoveis.caixa.gov.br/fotos/F[imovel_caixa_numero]21.jpg" xr:uid="{065BB4C4-A316-470E-8B52-45C0EFF3EC9D}"/>
    <hyperlink ref="P7517" r:id="rId7516" display="https://venda-imoveis.caixa.gov.br/fotos/F[imovel_caixa_numero]21.jpg" xr:uid="{239A0F31-4025-49DB-9257-444535FB1CD5}"/>
    <hyperlink ref="P7518" r:id="rId7517" display="https://venda-imoveis.caixa.gov.br/fotos/F[imovel_caixa_numero]21.jpg" xr:uid="{35930656-3A01-4D8A-9C26-F4CF2BEC64DB}"/>
    <hyperlink ref="P7519" r:id="rId7518" display="https://venda-imoveis.caixa.gov.br/fotos/F[imovel_caixa_numero]21.jpg" xr:uid="{1269387F-C7B9-4692-8CC9-8B9D9823A028}"/>
    <hyperlink ref="P7520" r:id="rId7519" display="https://venda-imoveis.caixa.gov.br/fotos/F[imovel_caixa_numero]21.jpg" xr:uid="{DF055990-74B9-4B4C-A742-5A460685D6A6}"/>
    <hyperlink ref="P7521" r:id="rId7520" display="https://venda-imoveis.caixa.gov.br/fotos/F[imovel_caixa_numero]21.jpg" xr:uid="{CC177DA3-E1CA-40BA-9CFF-937AC5549503}"/>
    <hyperlink ref="P7522" r:id="rId7521" display="https://venda-imoveis.caixa.gov.br/fotos/F[imovel_caixa_numero]21.jpg" xr:uid="{0B5AFB0D-68E0-47F8-871A-A7CB444819EE}"/>
    <hyperlink ref="P7523" r:id="rId7522" display="https://venda-imoveis.caixa.gov.br/fotos/F[imovel_caixa_numero]21.jpg" xr:uid="{953BFF64-47F8-49CD-8E5F-DB1302366CCB}"/>
    <hyperlink ref="P7524" r:id="rId7523" display="https://venda-imoveis.caixa.gov.br/fotos/F[imovel_caixa_numero]21.jpg" xr:uid="{070A3DB6-8183-4F94-9894-25E24E47DFE8}"/>
    <hyperlink ref="P7525" r:id="rId7524" display="https://venda-imoveis.caixa.gov.br/fotos/F[imovel_caixa_numero]21.jpg" xr:uid="{A9739B51-10A5-422F-AFB6-7B99B115DDEE}"/>
    <hyperlink ref="P7526" r:id="rId7525" display="https://venda-imoveis.caixa.gov.br/fotos/F[imovel_caixa_numero]21.jpg" xr:uid="{A460EBE9-FA39-4950-A3F0-B4293C681E55}"/>
    <hyperlink ref="P7527" r:id="rId7526" display="https://venda-imoveis.caixa.gov.br/fotos/F[imovel_caixa_numero]21.jpg" xr:uid="{407E657C-AC86-45E2-AE70-5DC7902B2507}"/>
    <hyperlink ref="P7528" r:id="rId7527" display="https://venda-imoveis.caixa.gov.br/fotos/F[imovel_caixa_numero]21.jpg" xr:uid="{5F737354-2261-4DC8-9C25-FEBA27BD1FE9}"/>
    <hyperlink ref="P7529" r:id="rId7528" display="https://venda-imoveis.caixa.gov.br/fotos/F[imovel_caixa_numero]21.jpg" xr:uid="{766F7123-5350-4E13-9D13-E32B47593F88}"/>
    <hyperlink ref="P7530" r:id="rId7529" display="https://venda-imoveis.caixa.gov.br/fotos/F[imovel_caixa_numero]21.jpg" xr:uid="{B3A0BCBD-65C2-4CC6-82A3-14014B856B94}"/>
    <hyperlink ref="P7531" r:id="rId7530" display="https://venda-imoveis.caixa.gov.br/fotos/F[imovel_caixa_numero]21.jpg" xr:uid="{19514B8C-E67E-429C-AF73-801194A0DA65}"/>
    <hyperlink ref="P7532" r:id="rId7531" display="https://venda-imoveis.caixa.gov.br/fotos/F[imovel_caixa_numero]21.jpg" xr:uid="{043C1A48-6F29-46BD-8310-0A366402F0AD}"/>
    <hyperlink ref="P7533" r:id="rId7532" display="https://venda-imoveis.caixa.gov.br/fotos/F[imovel_caixa_numero]21.jpg" xr:uid="{4EF86EA5-E522-4B0F-985B-0ED80D68B324}"/>
    <hyperlink ref="P7534" r:id="rId7533" display="https://venda-imoveis.caixa.gov.br/fotos/F[imovel_caixa_numero]21.jpg" xr:uid="{7C53928E-1EBE-45D4-A6A0-FA51F2F23EA7}"/>
    <hyperlink ref="P7535" r:id="rId7534" display="https://venda-imoveis.caixa.gov.br/fotos/F[imovel_caixa_numero]21.jpg" xr:uid="{66680205-E50D-4FC9-88BC-4868C4237DD7}"/>
    <hyperlink ref="P7536" r:id="rId7535" display="https://venda-imoveis.caixa.gov.br/fotos/F[imovel_caixa_numero]21.jpg" xr:uid="{A786D080-7111-479F-A307-AE69823C4F33}"/>
    <hyperlink ref="P7537" r:id="rId7536" display="https://venda-imoveis.caixa.gov.br/fotos/F[imovel_caixa_numero]21.jpg" xr:uid="{1AD95E8C-6729-4DE4-99ED-0699C9AFE9C4}"/>
    <hyperlink ref="P7538" r:id="rId7537" display="https://venda-imoveis.caixa.gov.br/fotos/F[imovel_caixa_numero]21.jpg" xr:uid="{853744B9-6D2B-4ABB-83CE-E3E59358762E}"/>
    <hyperlink ref="P7539" r:id="rId7538" display="https://venda-imoveis.caixa.gov.br/fotos/F[imovel_caixa_numero]21.jpg" xr:uid="{2D9D87BA-1279-41F6-9CD6-ECC0572F3511}"/>
    <hyperlink ref="P7540" r:id="rId7539" display="https://venda-imoveis.caixa.gov.br/fotos/F[imovel_caixa_numero]21.jpg" xr:uid="{48D6F71A-175F-4D3D-A9B4-F2FBD1FC0895}"/>
    <hyperlink ref="P7541" r:id="rId7540" display="https://venda-imoveis.caixa.gov.br/fotos/F[imovel_caixa_numero]21.jpg" xr:uid="{06F79C8B-091B-4421-9E85-5BCC2A12A31E}"/>
    <hyperlink ref="P7542" r:id="rId7541" display="https://venda-imoveis.caixa.gov.br/fotos/F[imovel_caixa_numero]21.jpg" xr:uid="{04085CD6-8D26-43E7-9CCC-77630D59F0EC}"/>
    <hyperlink ref="P7543" r:id="rId7542" display="https://venda-imoveis.caixa.gov.br/fotos/F[imovel_caixa_numero]21.jpg" xr:uid="{546193F3-EC8F-414E-A5E1-4EF975972E35}"/>
    <hyperlink ref="P7544" r:id="rId7543" display="https://venda-imoveis.caixa.gov.br/fotos/F[imovel_caixa_numero]21.jpg" xr:uid="{D4922A6F-2671-47E0-B892-7425168B9F08}"/>
    <hyperlink ref="P7545" r:id="rId7544" display="https://venda-imoveis.caixa.gov.br/fotos/F[imovel_caixa_numero]21.jpg" xr:uid="{163049E0-737A-4FEA-8546-07584691711C}"/>
    <hyperlink ref="P7546" r:id="rId7545" display="https://venda-imoveis.caixa.gov.br/fotos/F[imovel_caixa_numero]21.jpg" xr:uid="{37007337-AD95-4752-BC31-59F997AFF428}"/>
    <hyperlink ref="P7547" r:id="rId7546" display="https://venda-imoveis.caixa.gov.br/fotos/F[imovel_caixa_numero]21.jpg" xr:uid="{9B0F4E35-4457-491A-BE9B-28C07784564C}"/>
    <hyperlink ref="P7548" r:id="rId7547" display="https://venda-imoveis.caixa.gov.br/fotos/F[imovel_caixa_numero]21.jpg" xr:uid="{45204BBC-C9B6-4F46-AB45-0653D368772B}"/>
    <hyperlink ref="P7549" r:id="rId7548" display="https://venda-imoveis.caixa.gov.br/fotos/F[imovel_caixa_numero]21.jpg" xr:uid="{92B152A1-BDE1-43B4-89E4-4598914745F3}"/>
    <hyperlink ref="P7550" r:id="rId7549" display="https://venda-imoveis.caixa.gov.br/fotos/F[imovel_caixa_numero]21.jpg" xr:uid="{387F129B-BEA7-447A-BEC9-765716480810}"/>
    <hyperlink ref="P7551" r:id="rId7550" display="https://venda-imoveis.caixa.gov.br/fotos/F[imovel_caixa_numero]21.jpg" xr:uid="{87591B64-DA25-4830-A41E-A8E7265CA62D}"/>
    <hyperlink ref="P7552" r:id="rId7551" display="https://venda-imoveis.caixa.gov.br/fotos/F[imovel_caixa_numero]21.jpg" xr:uid="{F53F9498-4DEE-4476-A62D-9369F4E55FE6}"/>
    <hyperlink ref="P7553" r:id="rId7552" display="https://venda-imoveis.caixa.gov.br/fotos/F[imovel_caixa_numero]21.jpg" xr:uid="{756C73E1-6B00-4148-8EE2-E74F3891A8D0}"/>
    <hyperlink ref="P7554" r:id="rId7553" display="https://venda-imoveis.caixa.gov.br/fotos/F[imovel_caixa_numero]21.jpg" xr:uid="{F7CDCEE8-23AE-4E54-864C-C653591B9C16}"/>
    <hyperlink ref="P7555" r:id="rId7554" display="https://venda-imoveis.caixa.gov.br/fotos/F[imovel_caixa_numero]21.jpg" xr:uid="{B2AB6458-0839-4163-8727-4346FA66419C}"/>
    <hyperlink ref="P7556" r:id="rId7555" display="https://venda-imoveis.caixa.gov.br/fotos/F[imovel_caixa_numero]21.jpg" xr:uid="{5F8F5518-04F7-46FC-9F53-1764BF115ADF}"/>
    <hyperlink ref="P7557" r:id="rId7556" display="https://venda-imoveis.caixa.gov.br/fotos/F[imovel_caixa_numero]21.jpg" xr:uid="{27A5A605-B5DF-4AC2-8A2E-B017D19CF2EF}"/>
    <hyperlink ref="P7558" r:id="rId7557" display="https://venda-imoveis.caixa.gov.br/fotos/F[imovel_caixa_numero]21.jpg" xr:uid="{75B24ADB-CEEB-4E70-A887-D2B065DC49A9}"/>
    <hyperlink ref="P7559" r:id="rId7558" display="https://venda-imoveis.caixa.gov.br/fotos/F[imovel_caixa_numero]21.jpg" xr:uid="{2F7144B0-92AD-408D-9B10-2CDEFB07ACFE}"/>
    <hyperlink ref="P7560" r:id="rId7559" display="https://venda-imoveis.caixa.gov.br/fotos/F[imovel_caixa_numero]21.jpg" xr:uid="{45E131F6-B003-4B65-9CCE-B7368F2F7F61}"/>
    <hyperlink ref="P7561" r:id="rId7560" display="https://venda-imoveis.caixa.gov.br/fotos/F[imovel_caixa_numero]21.jpg" xr:uid="{B29D70A1-9EC2-44CE-B3FD-921F9CFBDEC0}"/>
    <hyperlink ref="P7562" r:id="rId7561" display="https://venda-imoveis.caixa.gov.br/fotos/F[imovel_caixa_numero]21.jpg" xr:uid="{78141997-A7ED-400B-B3F8-94BED3F2BC7E}"/>
    <hyperlink ref="P7563" r:id="rId7562" display="https://venda-imoveis.caixa.gov.br/fotos/F[imovel_caixa_numero]21.jpg" xr:uid="{0CEAF988-F98C-4B8C-BC26-401B96805281}"/>
    <hyperlink ref="P7564" r:id="rId7563" display="https://venda-imoveis.caixa.gov.br/fotos/F[imovel_caixa_numero]21.jpg" xr:uid="{68A5C188-B706-43C0-8E1C-8908C43428EA}"/>
    <hyperlink ref="P7565" r:id="rId7564" display="https://venda-imoveis.caixa.gov.br/fotos/F[imovel_caixa_numero]21.jpg" xr:uid="{783EA76D-C9FF-4EF3-8806-4ED53D82D479}"/>
    <hyperlink ref="P7566" r:id="rId7565" display="https://venda-imoveis.caixa.gov.br/fotos/F[imovel_caixa_numero]21.jpg" xr:uid="{E9F1544E-C774-430A-8E37-E6D0BDCED659}"/>
    <hyperlink ref="P7567" r:id="rId7566" display="https://venda-imoveis.caixa.gov.br/fotos/F[imovel_caixa_numero]21.jpg" xr:uid="{BC088245-DCFC-402B-B535-43F445FAA008}"/>
    <hyperlink ref="P7568" r:id="rId7567" display="https://venda-imoveis.caixa.gov.br/fotos/F[imovel_caixa_numero]21.jpg" xr:uid="{AA8B7008-8799-4D5E-9383-19E7EC688AF1}"/>
    <hyperlink ref="P7569" r:id="rId7568" display="https://venda-imoveis.caixa.gov.br/fotos/F[imovel_caixa_numero]21.jpg" xr:uid="{84B79BE1-0205-4E14-BF82-4A1671E46439}"/>
    <hyperlink ref="P7570" r:id="rId7569" display="https://venda-imoveis.caixa.gov.br/fotos/F[imovel_caixa_numero]21.jpg" xr:uid="{7F94FBBD-5701-4F06-B5DA-0C9DFB5B7B3C}"/>
    <hyperlink ref="P7571" r:id="rId7570" display="https://venda-imoveis.caixa.gov.br/fotos/F[imovel_caixa_numero]21.jpg" xr:uid="{47745FA0-F2BB-4A8F-85F3-A54D17CCDAF4}"/>
    <hyperlink ref="P7572" r:id="rId7571" display="https://venda-imoveis.caixa.gov.br/fotos/F[imovel_caixa_numero]21.jpg" xr:uid="{D79E097D-B6D3-4A2D-BD42-17F05D5D311B}"/>
    <hyperlink ref="P7573" r:id="rId7572" display="https://venda-imoveis.caixa.gov.br/fotos/F[imovel_caixa_numero]21.jpg" xr:uid="{E7536E6F-ABF0-42B6-959D-656AB05FE7E8}"/>
    <hyperlink ref="P7574" r:id="rId7573" display="https://venda-imoveis.caixa.gov.br/fotos/F[imovel_caixa_numero]21.jpg" xr:uid="{5FD19F6B-A4A4-41E8-AD2A-D61066168145}"/>
    <hyperlink ref="P7575" r:id="rId7574" display="https://venda-imoveis.caixa.gov.br/fotos/F[imovel_caixa_numero]21.jpg" xr:uid="{B59DB58E-C118-4BBB-948A-D6E98CBEFC5A}"/>
    <hyperlink ref="P7576" r:id="rId7575" display="https://venda-imoveis.caixa.gov.br/fotos/F[imovel_caixa_numero]21.jpg" xr:uid="{31ACE83E-C11B-4043-AE65-CAB957679DA0}"/>
    <hyperlink ref="P7577" r:id="rId7576" display="https://venda-imoveis.caixa.gov.br/fotos/F[imovel_caixa_numero]21.jpg" xr:uid="{70D24C08-8A07-4A70-8199-A11EDB7DAA48}"/>
    <hyperlink ref="P7578" r:id="rId7577" display="https://venda-imoveis.caixa.gov.br/fotos/F[imovel_caixa_numero]21.jpg" xr:uid="{680573A6-C8F1-4D52-AF31-4682F803DED0}"/>
    <hyperlink ref="P7579" r:id="rId7578" display="https://venda-imoveis.caixa.gov.br/fotos/F[imovel_caixa_numero]21.jpg" xr:uid="{09DA3C8B-2DE3-40F0-AAAB-19EFAF0D7C1C}"/>
    <hyperlink ref="P7580" r:id="rId7579" display="https://venda-imoveis.caixa.gov.br/fotos/F[imovel_caixa_numero]21.jpg" xr:uid="{316F2933-9365-4FCA-B4FF-162CB7B4E086}"/>
    <hyperlink ref="P7581" r:id="rId7580" display="https://venda-imoveis.caixa.gov.br/fotos/F[imovel_caixa_numero]21.jpg" xr:uid="{5D49AFD0-0E12-450E-AF73-B7B888D61067}"/>
    <hyperlink ref="P7582" r:id="rId7581" display="https://venda-imoveis.caixa.gov.br/fotos/F[imovel_caixa_numero]21.jpg" xr:uid="{10044618-5BB2-44CE-A51C-7024615D945A}"/>
    <hyperlink ref="P7583" r:id="rId7582" display="https://venda-imoveis.caixa.gov.br/fotos/F[imovel_caixa_numero]21.jpg" xr:uid="{0996B3CB-8AC4-4FCD-B022-79D5C1CE422A}"/>
    <hyperlink ref="P7584" r:id="rId7583" display="https://venda-imoveis.caixa.gov.br/fotos/F[imovel_caixa_numero]21.jpg" xr:uid="{BF17DBBE-6E69-4BA5-9DAF-20F531A4D982}"/>
    <hyperlink ref="P7585" r:id="rId7584" display="https://venda-imoveis.caixa.gov.br/fotos/F[imovel_caixa_numero]21.jpg" xr:uid="{B52516BB-11D9-4E2E-932F-3390CD8FA97C}"/>
    <hyperlink ref="P7586" r:id="rId7585" display="https://venda-imoveis.caixa.gov.br/fotos/F[imovel_caixa_numero]21.jpg" xr:uid="{040543AB-FBA9-4446-B469-3A14E034D876}"/>
    <hyperlink ref="P7587" r:id="rId7586" display="https://venda-imoveis.caixa.gov.br/fotos/F[imovel_caixa_numero]21.jpg" xr:uid="{29B2A797-11F1-46CF-B0D3-9CD22D8190BD}"/>
    <hyperlink ref="P7588" r:id="rId7587" display="https://venda-imoveis.caixa.gov.br/fotos/F[imovel_caixa_numero]21.jpg" xr:uid="{70AEDAD8-742B-4433-ACA8-0121EEC1981A}"/>
    <hyperlink ref="P7589" r:id="rId7588" display="https://venda-imoveis.caixa.gov.br/fotos/F[imovel_caixa_numero]21.jpg" xr:uid="{63D76C40-AED8-45C4-AD47-69EAC47CBDF3}"/>
    <hyperlink ref="P7590" r:id="rId7589" display="https://venda-imoveis.caixa.gov.br/fotos/F[imovel_caixa_numero]21.jpg" xr:uid="{35E93EBF-2783-419D-A5AD-89078979C297}"/>
    <hyperlink ref="P7591" r:id="rId7590" display="https://venda-imoveis.caixa.gov.br/fotos/F[imovel_caixa_numero]21.jpg" xr:uid="{8D5A8438-5C85-4240-B9C3-A015002AFBAC}"/>
    <hyperlink ref="P7592" r:id="rId7591" display="https://venda-imoveis.caixa.gov.br/fotos/F[imovel_caixa_numero]21.jpg" xr:uid="{A0BE9949-9317-4A83-A56F-27D913540D07}"/>
    <hyperlink ref="P7593" r:id="rId7592" display="https://venda-imoveis.caixa.gov.br/fotos/F[imovel_caixa_numero]21.jpg" xr:uid="{CFC04A60-5564-43BB-9438-514ED093FF73}"/>
    <hyperlink ref="P7594" r:id="rId7593" display="https://venda-imoveis.caixa.gov.br/fotos/F[imovel_caixa_numero]21.jpg" xr:uid="{69B07440-75D2-4BEF-9367-520E592FC976}"/>
    <hyperlink ref="P7595" r:id="rId7594" display="https://venda-imoveis.caixa.gov.br/fotos/F[imovel_caixa_numero]21.jpg" xr:uid="{D8CDB765-BEB9-4D78-9175-8ADD0F7DD3C6}"/>
    <hyperlink ref="P7596" r:id="rId7595" display="https://venda-imoveis.caixa.gov.br/fotos/F[imovel_caixa_numero]21.jpg" xr:uid="{CF9AD8F8-57A5-4BB7-A6A7-06EBF1411143}"/>
    <hyperlink ref="P7597" r:id="rId7596" display="https://venda-imoveis.caixa.gov.br/fotos/F[imovel_caixa_numero]21.jpg" xr:uid="{9EFB941F-152A-4ED9-944C-F304DE6ECDF2}"/>
    <hyperlink ref="P7598" r:id="rId7597" display="https://venda-imoveis.caixa.gov.br/fotos/F[imovel_caixa_numero]21.jpg" xr:uid="{5B8CF90B-65D1-4C1F-87DF-3191796D4B27}"/>
    <hyperlink ref="P7599" r:id="rId7598" display="https://venda-imoveis.caixa.gov.br/fotos/F[imovel_caixa_numero]21.jpg" xr:uid="{3CFEAB05-090F-490D-B131-E0EEAF40B36F}"/>
    <hyperlink ref="P7600" r:id="rId7599" display="https://venda-imoveis.caixa.gov.br/fotos/F[imovel_caixa_numero]21.jpg" xr:uid="{6B92A840-3177-45E0-B06D-26BD4AF33F2E}"/>
    <hyperlink ref="P7601" r:id="rId7600" display="https://venda-imoveis.caixa.gov.br/fotos/F[imovel_caixa_numero]21.jpg" xr:uid="{CEF6DBCB-109A-45A5-A8EA-321BFA9016ED}"/>
    <hyperlink ref="P7602" r:id="rId7601" display="https://venda-imoveis.caixa.gov.br/fotos/F[imovel_caixa_numero]21.jpg" xr:uid="{F52D04B3-D8AD-474A-9AF1-1368C7019232}"/>
    <hyperlink ref="P7603" r:id="rId7602" display="https://venda-imoveis.caixa.gov.br/fotos/F[imovel_caixa_numero]21.jpg" xr:uid="{BD05BE56-E820-4C52-91F9-9E251796D65E}"/>
    <hyperlink ref="P7604" r:id="rId7603" display="https://venda-imoveis.caixa.gov.br/fotos/F[imovel_caixa_numero]21.jpg" xr:uid="{AC7F58A8-C5C4-46C2-8C91-AB1FB6C5B8EA}"/>
    <hyperlink ref="P7605" r:id="rId7604" display="https://venda-imoveis.caixa.gov.br/fotos/F[imovel_caixa_numero]21.jpg" xr:uid="{C79E5AAA-17D8-4E04-B3AB-0BAC0C2806A9}"/>
    <hyperlink ref="P7606" r:id="rId7605" display="https://venda-imoveis.caixa.gov.br/fotos/F[imovel_caixa_numero]21.jpg" xr:uid="{0486BC8B-31F5-409C-9C4E-1EFE7A1DFBB4}"/>
    <hyperlink ref="P7607" r:id="rId7606" display="https://venda-imoveis.caixa.gov.br/fotos/F[imovel_caixa_numero]21.jpg" xr:uid="{F57C012C-0A8D-4AA0-965B-C95BFC10F00F}"/>
    <hyperlink ref="P7608" r:id="rId7607" display="https://venda-imoveis.caixa.gov.br/fotos/F[imovel_caixa_numero]21.jpg" xr:uid="{B0477CA8-50B3-42AC-93DA-A3DFFDCABD91}"/>
    <hyperlink ref="P7609" r:id="rId7608" display="https://venda-imoveis.caixa.gov.br/fotos/F[imovel_caixa_numero]21.jpg" xr:uid="{EC1E24F7-086E-43E6-8228-51C8FFDF5C88}"/>
    <hyperlink ref="P7610" r:id="rId7609" display="https://venda-imoveis.caixa.gov.br/fotos/F[imovel_caixa_numero]21.jpg" xr:uid="{73077FEF-F264-41DA-9CEA-51016ECA708E}"/>
    <hyperlink ref="P7611" r:id="rId7610" display="https://venda-imoveis.caixa.gov.br/fotos/F[imovel_caixa_numero]21.jpg" xr:uid="{584AB3C8-C9BC-447D-BC49-8E1FED7FDD31}"/>
    <hyperlink ref="P7612" r:id="rId7611" display="https://venda-imoveis.caixa.gov.br/fotos/F[imovel_caixa_numero]21.jpg" xr:uid="{D99B2DED-50D9-4AC9-89D8-C3B0526014FA}"/>
    <hyperlink ref="P7613" r:id="rId7612" display="https://venda-imoveis.caixa.gov.br/fotos/F[imovel_caixa_numero]21.jpg" xr:uid="{625C653D-78E4-49F1-9420-B270578DA982}"/>
    <hyperlink ref="P7614" r:id="rId7613" display="https://venda-imoveis.caixa.gov.br/fotos/F[imovel_caixa_numero]21.jpg" xr:uid="{B6DAB317-B8B3-49F2-891F-CA4F8C1BB8AB}"/>
    <hyperlink ref="P7615" r:id="rId7614" display="https://venda-imoveis.caixa.gov.br/fotos/F[imovel_caixa_numero]21.jpg" xr:uid="{7D677A63-B048-4192-82EB-624C97FDA687}"/>
    <hyperlink ref="P7616" r:id="rId7615" display="https://venda-imoveis.caixa.gov.br/fotos/F[imovel_caixa_numero]21.jpg" xr:uid="{5C05FA05-8E31-4537-A407-8BC60FEAB695}"/>
    <hyperlink ref="P7617" r:id="rId7616" display="https://venda-imoveis.caixa.gov.br/fotos/F[imovel_caixa_numero]21.jpg" xr:uid="{4784040A-E1E6-4155-A53A-5FFBFDC614E9}"/>
    <hyperlink ref="P7618" r:id="rId7617" display="https://venda-imoveis.caixa.gov.br/fotos/F[imovel_caixa_numero]21.jpg" xr:uid="{4F973144-20C3-4896-87E9-14F37D6367B2}"/>
    <hyperlink ref="P7619" r:id="rId7618" display="https://venda-imoveis.caixa.gov.br/fotos/F[imovel_caixa_numero]21.jpg" xr:uid="{6A5A9799-EBB6-476A-BCC7-6B5E11EDC465}"/>
    <hyperlink ref="P7620" r:id="rId7619" display="https://venda-imoveis.caixa.gov.br/fotos/F[imovel_caixa_numero]21.jpg" xr:uid="{DA306AC6-8335-4E6F-96B9-E47D1B343325}"/>
    <hyperlink ref="P7621" r:id="rId7620" display="https://venda-imoveis.caixa.gov.br/fotos/F[imovel_caixa_numero]21.jpg" xr:uid="{C2075171-2C4E-4ABA-937B-CBB3F62B2B05}"/>
    <hyperlink ref="P7622" r:id="rId7621" display="https://venda-imoveis.caixa.gov.br/fotos/F[imovel_caixa_numero]21.jpg" xr:uid="{1F4146F6-1433-4F6F-994B-8556A829BE02}"/>
    <hyperlink ref="P7623" r:id="rId7622" display="https://venda-imoveis.caixa.gov.br/fotos/F[imovel_caixa_numero]21.jpg" xr:uid="{A5F4DAD6-71CC-4DC7-B7BB-7C8E22A12B53}"/>
    <hyperlink ref="P7624" r:id="rId7623" display="https://venda-imoveis.caixa.gov.br/fotos/F[imovel_caixa_numero]21.jpg" xr:uid="{BC8EDA96-1C83-46CF-B0F6-F19EA0565465}"/>
    <hyperlink ref="P7625" r:id="rId7624" display="https://venda-imoveis.caixa.gov.br/fotos/F[imovel_caixa_numero]21.jpg" xr:uid="{B78DE0FC-E853-4E88-A895-2C3BE0C82F6C}"/>
    <hyperlink ref="P7626" r:id="rId7625" display="https://venda-imoveis.caixa.gov.br/fotos/F[imovel_caixa_numero]21.jpg" xr:uid="{430A42B3-4DD5-47C2-8458-CB6205BC9F9F}"/>
    <hyperlink ref="P7627" r:id="rId7626" display="https://venda-imoveis.caixa.gov.br/fotos/F[imovel_caixa_numero]21.jpg" xr:uid="{B0085C27-F8AC-4D14-B56E-F0CF9E32F65E}"/>
    <hyperlink ref="P7628" r:id="rId7627" display="https://venda-imoveis.caixa.gov.br/fotos/F[imovel_caixa_numero]21.jpg" xr:uid="{0CD8F590-D470-46C9-AA3F-E1A8C697819C}"/>
    <hyperlink ref="P7629" r:id="rId7628" display="https://venda-imoveis.caixa.gov.br/fotos/F[imovel_caixa_numero]21.jpg" xr:uid="{7013FC62-A8B0-483F-9988-AA6977E950BD}"/>
    <hyperlink ref="P7630" r:id="rId7629" display="https://venda-imoveis.caixa.gov.br/fotos/F[imovel_caixa_numero]21.jpg" xr:uid="{D0C913E5-5831-495E-84EE-99C4475E195C}"/>
    <hyperlink ref="P7631" r:id="rId7630" display="https://venda-imoveis.caixa.gov.br/fotos/F[imovel_caixa_numero]21.jpg" xr:uid="{1C367282-AA48-4471-9F63-AF79C567E977}"/>
    <hyperlink ref="P7632" r:id="rId7631" display="https://venda-imoveis.caixa.gov.br/fotos/F[imovel_caixa_numero]21.jpg" xr:uid="{EB783A68-6CF0-4C82-AE51-29432EAD3707}"/>
    <hyperlink ref="P7633" r:id="rId7632" display="https://venda-imoveis.caixa.gov.br/fotos/F[imovel_caixa_numero]21.jpg" xr:uid="{5CFB52A2-ACC8-43E7-AF0B-462930ACF997}"/>
    <hyperlink ref="P7634" r:id="rId7633" display="https://venda-imoveis.caixa.gov.br/fotos/F[imovel_caixa_numero]21.jpg" xr:uid="{E0196C9A-C8EC-4CAD-9D93-40928B26DC60}"/>
    <hyperlink ref="P7635" r:id="rId7634" display="https://venda-imoveis.caixa.gov.br/fotos/F[imovel_caixa_numero]21.jpg" xr:uid="{3EDA2898-E66F-48D7-8436-B061E5E92FAA}"/>
    <hyperlink ref="P7636" r:id="rId7635" display="https://venda-imoveis.caixa.gov.br/fotos/F[imovel_caixa_numero]21.jpg" xr:uid="{5AF08B47-76A9-4F63-BB5C-33906B42238C}"/>
    <hyperlink ref="P7637" r:id="rId7636" display="https://venda-imoveis.caixa.gov.br/fotos/F[imovel_caixa_numero]21.jpg" xr:uid="{6E5CC686-87F6-4DFC-90CC-F744FE3911F4}"/>
    <hyperlink ref="P7638" r:id="rId7637" display="https://venda-imoveis.caixa.gov.br/fotos/F[imovel_caixa_numero]21.jpg" xr:uid="{D29A0613-6697-45EB-A39E-327AAF6BB13C}"/>
    <hyperlink ref="P7639" r:id="rId7638" display="https://venda-imoveis.caixa.gov.br/fotos/F[imovel_caixa_numero]21.jpg" xr:uid="{FB7B7D52-1792-4F68-B81F-4B2CFAA1DF83}"/>
    <hyperlink ref="P7640" r:id="rId7639" display="https://venda-imoveis.caixa.gov.br/fotos/F[imovel_caixa_numero]21.jpg" xr:uid="{6F57B229-4D9F-4006-AB59-96537576EC12}"/>
    <hyperlink ref="P7641" r:id="rId7640" display="https://venda-imoveis.caixa.gov.br/fotos/F[imovel_caixa_numero]21.jpg" xr:uid="{AF23B3C5-825D-49BF-B2D6-70CF447886DF}"/>
    <hyperlink ref="P7642" r:id="rId7641" display="https://venda-imoveis.caixa.gov.br/fotos/F[imovel_caixa_numero]21.jpg" xr:uid="{1E35D418-1AA6-4A78-ABC5-DBD2641E456D}"/>
    <hyperlink ref="P7643" r:id="rId7642" display="https://venda-imoveis.caixa.gov.br/fotos/F[imovel_caixa_numero]21.jpg" xr:uid="{349CA98E-F84B-4583-911C-C48FDD9F12BD}"/>
    <hyperlink ref="P7644" r:id="rId7643" display="https://venda-imoveis.caixa.gov.br/fotos/F[imovel_caixa_numero]21.jpg" xr:uid="{76057F7D-CDCD-463F-9A05-F4F9C83ADF4E}"/>
    <hyperlink ref="P7645" r:id="rId7644" display="https://venda-imoveis.caixa.gov.br/fotos/F[imovel_caixa_numero]21.jpg" xr:uid="{0E3E64FE-C917-4894-8AE5-8347D04A1768}"/>
    <hyperlink ref="P7646" r:id="rId7645" display="https://venda-imoveis.caixa.gov.br/fotos/F[imovel_caixa_numero]21.jpg" xr:uid="{8065E084-3109-4763-B896-60AB95329770}"/>
    <hyperlink ref="P7647" r:id="rId7646" display="https://venda-imoveis.caixa.gov.br/fotos/F[imovel_caixa_numero]21.jpg" xr:uid="{D1C5543E-8449-4B40-A907-E08861047256}"/>
    <hyperlink ref="P7648" r:id="rId7647" display="https://venda-imoveis.caixa.gov.br/fotos/F[imovel_caixa_numero]21.jpg" xr:uid="{8CB23DD6-2763-46B9-BC37-26FDB53ECDDC}"/>
    <hyperlink ref="P7649" r:id="rId7648" display="https://venda-imoveis.caixa.gov.br/fotos/F[imovel_caixa_numero]21.jpg" xr:uid="{5705B7D1-A1AB-44E7-9C63-9184336BB824}"/>
    <hyperlink ref="P7650" r:id="rId7649" display="https://venda-imoveis.caixa.gov.br/fotos/F[imovel_caixa_numero]21.jpg" xr:uid="{835A46CA-ED0E-4888-A622-8DFD79D7FA4B}"/>
    <hyperlink ref="P7651" r:id="rId7650" display="https://venda-imoveis.caixa.gov.br/fotos/F[imovel_caixa_numero]21.jpg" xr:uid="{C5DB9C8B-A852-4E88-9CD2-60E9ACE00B0A}"/>
    <hyperlink ref="P7652" r:id="rId7651" display="https://venda-imoveis.caixa.gov.br/fotos/F[imovel_caixa_numero]21.jpg" xr:uid="{83DE1C5C-F890-43C4-8662-08425DA1FB32}"/>
    <hyperlink ref="P7653" r:id="rId7652" display="https://venda-imoveis.caixa.gov.br/fotos/F[imovel_caixa_numero]21.jpg" xr:uid="{200A9411-15FE-4FB8-A53D-43AAEAED8099}"/>
    <hyperlink ref="P7654" r:id="rId7653" display="https://venda-imoveis.caixa.gov.br/fotos/F[imovel_caixa_numero]21.jpg" xr:uid="{AF10ABFD-8F5F-4FF8-82C3-068D844DC400}"/>
    <hyperlink ref="P7655" r:id="rId7654" display="https://venda-imoveis.caixa.gov.br/fotos/F[imovel_caixa_numero]21.jpg" xr:uid="{0397B142-87D4-4584-B6C3-A4A5003B0CC0}"/>
    <hyperlink ref="P7656" r:id="rId7655" display="https://venda-imoveis.caixa.gov.br/fotos/F[imovel_caixa_numero]21.jpg" xr:uid="{B42CFE0A-2524-4A1A-896A-CC64CAF3D7B2}"/>
    <hyperlink ref="P7657" r:id="rId7656" display="https://venda-imoveis.caixa.gov.br/fotos/F[imovel_caixa_numero]21.jpg" xr:uid="{071E7699-2990-4510-9518-935092BFA1E9}"/>
    <hyperlink ref="P7658" r:id="rId7657" display="https://venda-imoveis.caixa.gov.br/fotos/F[imovel_caixa_numero]21.jpg" xr:uid="{70C979C3-0CE3-4C4B-969B-4AAE9E47C3E3}"/>
    <hyperlink ref="P7659" r:id="rId7658" display="https://venda-imoveis.caixa.gov.br/fotos/F[imovel_caixa_numero]21.jpg" xr:uid="{E9721F1D-8F31-48AD-B2CA-68CE3B16509A}"/>
    <hyperlink ref="P7660" r:id="rId7659" display="https://venda-imoveis.caixa.gov.br/fotos/F[imovel_caixa_numero]21.jpg" xr:uid="{08FA79D1-6362-4E97-A5BE-68380A6F3411}"/>
    <hyperlink ref="P7661" r:id="rId7660" display="https://venda-imoveis.caixa.gov.br/fotos/F[imovel_caixa_numero]21.jpg" xr:uid="{C1EAE771-2356-4EF2-A672-C7D0A16BD8F0}"/>
    <hyperlink ref="P7662" r:id="rId7661" display="https://venda-imoveis.caixa.gov.br/fotos/F[imovel_caixa_numero]21.jpg" xr:uid="{65F36C6C-504A-4401-B984-D4A5BA9C6276}"/>
    <hyperlink ref="P7663" r:id="rId7662" display="https://venda-imoveis.caixa.gov.br/fotos/F[imovel_caixa_numero]21.jpg" xr:uid="{B81D09DA-0605-4357-B1B0-DDE5AE5E23E9}"/>
    <hyperlink ref="P7664" r:id="rId7663" display="https://venda-imoveis.caixa.gov.br/fotos/F[imovel_caixa_numero]21.jpg" xr:uid="{7344F689-7EBF-4FFF-A855-B5F50CF9C53B}"/>
    <hyperlink ref="P7665" r:id="rId7664" display="https://venda-imoveis.caixa.gov.br/fotos/F[imovel_caixa_numero]21.jpg" xr:uid="{0B8780F6-E406-4F8D-9F0E-0F2E7170DC71}"/>
    <hyperlink ref="P7666" r:id="rId7665" display="https://venda-imoveis.caixa.gov.br/fotos/F[imovel_caixa_numero]21.jpg" xr:uid="{7797C1B4-D657-45FF-BC1F-2F2CA78B10DB}"/>
    <hyperlink ref="P7667" r:id="rId7666" display="https://venda-imoveis.caixa.gov.br/fotos/F[imovel_caixa_numero]21.jpg" xr:uid="{DB8919F5-6C99-444C-B843-E58348FBF706}"/>
    <hyperlink ref="P7668" r:id="rId7667" display="https://venda-imoveis.caixa.gov.br/fotos/F[imovel_caixa_numero]21.jpg" xr:uid="{4C0831DD-FCDC-4B3E-ABF3-239D95E24BB6}"/>
    <hyperlink ref="P7669" r:id="rId7668" display="https://venda-imoveis.caixa.gov.br/fotos/F[imovel_caixa_numero]21.jpg" xr:uid="{75A95D30-E482-48B8-9DC4-80048186DF75}"/>
    <hyperlink ref="P7670" r:id="rId7669" display="https://venda-imoveis.caixa.gov.br/fotos/F[imovel_caixa_numero]21.jpg" xr:uid="{A1F3A970-E9AF-4905-AA08-EF797F35F3FB}"/>
    <hyperlink ref="P7671" r:id="rId7670" display="https://venda-imoveis.caixa.gov.br/fotos/F[imovel_caixa_numero]21.jpg" xr:uid="{349148AA-A8E1-49D4-9C5E-4D5456E0AC52}"/>
    <hyperlink ref="P7672" r:id="rId7671" display="https://venda-imoveis.caixa.gov.br/fotos/F[imovel_caixa_numero]21.jpg" xr:uid="{EBD2BDC1-59E7-4105-B94F-73EDC0C06EE8}"/>
    <hyperlink ref="P7673" r:id="rId7672" display="https://venda-imoveis.caixa.gov.br/fotos/F[imovel_caixa_numero]21.jpg" xr:uid="{88115300-35DC-4927-B5C7-82917CAC034C}"/>
    <hyperlink ref="P7674" r:id="rId7673" display="https://venda-imoveis.caixa.gov.br/fotos/F[imovel_caixa_numero]21.jpg" xr:uid="{9865FB24-4928-4E88-8AAC-EF04A646E161}"/>
    <hyperlink ref="P7675" r:id="rId7674" display="https://venda-imoveis.caixa.gov.br/fotos/F[imovel_caixa_numero]21.jpg" xr:uid="{253977DA-6B19-4710-9DF0-B942AD4D39E6}"/>
    <hyperlink ref="P7676" r:id="rId7675" display="https://venda-imoveis.caixa.gov.br/fotos/F[imovel_caixa_numero]21.jpg" xr:uid="{317A709F-0EB8-450B-B891-952AF795216F}"/>
    <hyperlink ref="P7677" r:id="rId7676" display="https://venda-imoveis.caixa.gov.br/fotos/F[imovel_caixa_numero]21.jpg" xr:uid="{919F1357-7C3B-4DB8-BFCC-C6B6DBFA1114}"/>
    <hyperlink ref="P7678" r:id="rId7677" display="https://venda-imoveis.caixa.gov.br/fotos/F[imovel_caixa_numero]21.jpg" xr:uid="{26B7BC4C-FAED-4E83-9055-96E602BC9DEF}"/>
    <hyperlink ref="P7679" r:id="rId7678" display="https://venda-imoveis.caixa.gov.br/fotos/F[imovel_caixa_numero]21.jpg" xr:uid="{6F4AEB65-6333-4597-9DA9-EB523C9F8A37}"/>
    <hyperlink ref="P7680" r:id="rId7679" display="https://venda-imoveis.caixa.gov.br/fotos/F[imovel_caixa_numero]21.jpg" xr:uid="{C5A335A0-6585-4190-8368-242E8C1524E0}"/>
    <hyperlink ref="P7681" r:id="rId7680" display="https://venda-imoveis.caixa.gov.br/fotos/F[imovel_caixa_numero]21.jpg" xr:uid="{995ADC9E-2209-486F-809F-9EEA5B8DD946}"/>
    <hyperlink ref="P7682" r:id="rId7681" display="https://venda-imoveis.caixa.gov.br/fotos/F[imovel_caixa_numero]21.jpg" xr:uid="{7799BADC-762F-406F-A20F-9FD4CD6B9773}"/>
    <hyperlink ref="P7683" r:id="rId7682" display="https://venda-imoveis.caixa.gov.br/fotos/F[imovel_caixa_numero]21.jpg" xr:uid="{48CB03A1-8FFF-40F4-9268-88F1D8E3936A}"/>
    <hyperlink ref="P7684" r:id="rId7683" display="https://venda-imoveis.caixa.gov.br/fotos/F[imovel_caixa_numero]21.jpg" xr:uid="{1F282DA0-50C5-41B4-B221-9EA4F19A2065}"/>
    <hyperlink ref="P7685" r:id="rId7684" display="https://venda-imoveis.caixa.gov.br/fotos/F[imovel_caixa_numero]21.jpg" xr:uid="{D890A2D1-8F05-40D1-B731-FF659D95B6FC}"/>
    <hyperlink ref="P7686" r:id="rId7685" display="https://venda-imoveis.caixa.gov.br/fotos/F[imovel_caixa_numero]21.jpg" xr:uid="{7CEAE360-D621-42E6-944B-916700976A92}"/>
    <hyperlink ref="P7687" r:id="rId7686" display="https://venda-imoveis.caixa.gov.br/fotos/F[imovel_caixa_numero]21.jpg" xr:uid="{1D9FB320-6269-46C1-B746-185BF413818D}"/>
    <hyperlink ref="P7688" r:id="rId7687" display="https://venda-imoveis.caixa.gov.br/fotos/F[imovel_caixa_numero]21.jpg" xr:uid="{84D918D9-8415-4023-B6C1-809A9C8AD961}"/>
    <hyperlink ref="P7689" r:id="rId7688" display="https://venda-imoveis.caixa.gov.br/fotos/F[imovel_caixa_numero]21.jpg" xr:uid="{32EFD718-03FF-4D2B-BB9C-401D4C21B04C}"/>
    <hyperlink ref="P7690" r:id="rId7689" display="https://venda-imoveis.caixa.gov.br/fotos/F[imovel_caixa_numero]21.jpg" xr:uid="{52BAE0B7-89B1-4680-A5BC-930331BC047E}"/>
    <hyperlink ref="P7691" r:id="rId7690" display="https://venda-imoveis.caixa.gov.br/fotos/F[imovel_caixa_numero]21.jpg" xr:uid="{67891647-D6E9-4AAF-8DEE-62CCDB6B8377}"/>
    <hyperlink ref="P7692" r:id="rId7691" display="https://venda-imoveis.caixa.gov.br/fotos/F[imovel_caixa_numero]21.jpg" xr:uid="{6897003F-BD3E-4EF4-A8B2-F55BAA090F0B}"/>
    <hyperlink ref="P7693" r:id="rId7692" display="https://venda-imoveis.caixa.gov.br/fotos/F[imovel_caixa_numero]21.jpg" xr:uid="{BC774A8A-4373-4935-AE64-393CE650F9E6}"/>
    <hyperlink ref="P7694" r:id="rId7693" display="https://venda-imoveis.caixa.gov.br/fotos/F[imovel_caixa_numero]21.jpg" xr:uid="{F7987AE1-7C02-44A8-8089-2D625D48148C}"/>
    <hyperlink ref="P7695" r:id="rId7694" display="https://venda-imoveis.caixa.gov.br/fotos/F[imovel_caixa_numero]21.jpg" xr:uid="{B7BAC412-2C39-46CB-8E00-AAE070E3CAD0}"/>
    <hyperlink ref="P7696" r:id="rId7695" display="https://venda-imoveis.caixa.gov.br/fotos/F[imovel_caixa_numero]21.jpg" xr:uid="{46201E4B-16A3-4C10-A989-1823A14A4724}"/>
    <hyperlink ref="P7697" r:id="rId7696" display="https://venda-imoveis.caixa.gov.br/fotos/F[imovel_caixa_numero]21.jpg" xr:uid="{DE725D47-EDA7-4A7C-962A-4AEBA330F86C}"/>
    <hyperlink ref="P7698" r:id="rId7697" display="https://venda-imoveis.caixa.gov.br/fotos/F[imovel_caixa_numero]21.jpg" xr:uid="{F3C96E99-8700-4BAE-94E4-9DC06DD776B4}"/>
    <hyperlink ref="P7699" r:id="rId7698" display="https://venda-imoveis.caixa.gov.br/fotos/F[imovel_caixa_numero]21.jpg" xr:uid="{62B09457-FCAB-4834-9BE0-52BAFD4CD446}"/>
    <hyperlink ref="P7700" r:id="rId7699" display="https://venda-imoveis.caixa.gov.br/fotos/F[imovel_caixa_numero]21.jpg" xr:uid="{84A95101-C7AA-4F81-B5B7-37D931C0C761}"/>
    <hyperlink ref="P7701" r:id="rId7700" display="https://venda-imoveis.caixa.gov.br/fotos/F[imovel_caixa_numero]21.jpg" xr:uid="{3BA44DB0-EE94-4E42-AAE2-8D96417863B8}"/>
    <hyperlink ref="P7702" r:id="rId7701" display="https://venda-imoveis.caixa.gov.br/fotos/F[imovel_caixa_numero]21.jpg" xr:uid="{D1C0F909-E12A-4DE7-88D8-C9B71A4A32DB}"/>
    <hyperlink ref="P7703" r:id="rId7702" display="https://venda-imoveis.caixa.gov.br/fotos/F[imovel_caixa_numero]21.jpg" xr:uid="{400CDB10-FCE9-4D8F-88AA-67F0449694F4}"/>
    <hyperlink ref="P7704" r:id="rId7703" display="https://venda-imoveis.caixa.gov.br/fotos/F[imovel_caixa_numero]21.jpg" xr:uid="{FD3BF7DF-E604-4863-983F-910F26B0FFD1}"/>
    <hyperlink ref="P7705" r:id="rId7704" display="https://venda-imoveis.caixa.gov.br/fotos/F[imovel_caixa_numero]21.jpg" xr:uid="{B25E1DD7-E42A-4554-8906-E7939DDA1E6E}"/>
    <hyperlink ref="P7706" r:id="rId7705" display="https://venda-imoveis.caixa.gov.br/fotos/F[imovel_caixa_numero]21.jpg" xr:uid="{D5A81102-3FE3-4507-B646-BEB9655074EB}"/>
    <hyperlink ref="P7707" r:id="rId7706" display="https://venda-imoveis.caixa.gov.br/fotos/F[imovel_caixa_numero]21.jpg" xr:uid="{2A9564E1-B50F-4484-8D48-BDBEBBA95931}"/>
    <hyperlink ref="P7708" r:id="rId7707" display="https://venda-imoveis.caixa.gov.br/fotos/F[imovel_caixa_numero]21.jpg" xr:uid="{755929E5-F60A-42E5-8467-DBF90DFDAB99}"/>
    <hyperlink ref="P7709" r:id="rId7708" display="https://venda-imoveis.caixa.gov.br/fotos/F[imovel_caixa_numero]21.jpg" xr:uid="{28A187D5-463C-4A83-BC57-9829F7F11533}"/>
    <hyperlink ref="P7710" r:id="rId7709" display="https://venda-imoveis.caixa.gov.br/fotos/F[imovel_caixa_numero]21.jpg" xr:uid="{E8C67FDF-68DA-4283-BF19-09EE29A08126}"/>
    <hyperlink ref="P7711" r:id="rId7710" display="https://venda-imoveis.caixa.gov.br/fotos/F[imovel_caixa_numero]21.jpg" xr:uid="{907269E1-CED2-48E3-BA66-9C75F77CE44D}"/>
    <hyperlink ref="P7712" r:id="rId7711" display="https://venda-imoveis.caixa.gov.br/fotos/F[imovel_caixa_numero]21.jpg" xr:uid="{5955F658-140D-4828-A2D4-601CFF556CB8}"/>
    <hyperlink ref="P7713" r:id="rId7712" display="https://venda-imoveis.caixa.gov.br/fotos/F[imovel_caixa_numero]21.jpg" xr:uid="{1994C519-28F7-4A34-B42F-B4298E24BCB5}"/>
    <hyperlink ref="P7714" r:id="rId7713" display="https://venda-imoveis.caixa.gov.br/fotos/F[imovel_caixa_numero]21.jpg" xr:uid="{9952CC37-5E96-417B-AA22-CF082B4CEEB0}"/>
    <hyperlink ref="P7715" r:id="rId7714" display="https://venda-imoveis.caixa.gov.br/fotos/F[imovel_caixa_numero]21.jpg" xr:uid="{ABBB6713-113D-4F50-AD55-D74BB8F181A8}"/>
    <hyperlink ref="P7716" r:id="rId7715" display="https://venda-imoveis.caixa.gov.br/fotos/F[imovel_caixa_numero]21.jpg" xr:uid="{7A4EC512-2C03-46B9-AC50-EBE50DEA40D2}"/>
    <hyperlink ref="P7717" r:id="rId7716" display="https://venda-imoveis.caixa.gov.br/fotos/F[imovel_caixa_numero]21.jpg" xr:uid="{3B1FE7E4-5A79-4BBD-AE4D-BC07C8341F07}"/>
    <hyperlink ref="P7718" r:id="rId7717" display="https://venda-imoveis.caixa.gov.br/fotos/F[imovel_caixa_numero]21.jpg" xr:uid="{EA581758-0826-43AD-BBA2-B5A2AA984B34}"/>
    <hyperlink ref="P7719" r:id="rId7718" display="https://venda-imoveis.caixa.gov.br/fotos/F[imovel_caixa_numero]21.jpg" xr:uid="{261B79B6-E3F3-49B3-85BC-02143EDFCB9F}"/>
    <hyperlink ref="P7720" r:id="rId7719" display="https://venda-imoveis.caixa.gov.br/fotos/F[imovel_caixa_numero]21.jpg" xr:uid="{FBAA2804-1252-4160-9013-B2FA41DE1806}"/>
    <hyperlink ref="P7721" r:id="rId7720" display="https://venda-imoveis.caixa.gov.br/fotos/F[imovel_caixa_numero]21.jpg" xr:uid="{FF94FF52-64D1-4AEB-884B-A27F82393017}"/>
    <hyperlink ref="P7722" r:id="rId7721" display="https://venda-imoveis.caixa.gov.br/fotos/F[imovel_caixa_numero]21.jpg" xr:uid="{D84160F2-534C-4D04-AFEB-7C2B05A2E1E6}"/>
    <hyperlink ref="P7723" r:id="rId7722" display="https://venda-imoveis.caixa.gov.br/fotos/F[imovel_caixa_numero]21.jpg" xr:uid="{E38F4063-CD3E-4865-A7D8-5710DC42068F}"/>
    <hyperlink ref="P7724" r:id="rId7723" display="https://venda-imoveis.caixa.gov.br/fotos/F[imovel_caixa_numero]21.jpg" xr:uid="{F7A99BF8-CFE5-41C2-A567-F5F1C16FD282}"/>
    <hyperlink ref="P7725" r:id="rId7724" display="https://venda-imoveis.caixa.gov.br/fotos/F[imovel_caixa_numero]21.jpg" xr:uid="{9A90B69C-B25D-48E9-8C5B-3857B82ED4AA}"/>
    <hyperlink ref="P7726" r:id="rId7725" display="https://venda-imoveis.caixa.gov.br/fotos/F[imovel_caixa_numero]21.jpg" xr:uid="{F9052F11-F318-4D3C-9046-00849F8F9223}"/>
    <hyperlink ref="P7727" r:id="rId7726" display="https://venda-imoveis.caixa.gov.br/fotos/F[imovel_caixa_numero]21.jpg" xr:uid="{23F07BDF-8768-4E0A-8E37-A7E3A579B7DF}"/>
    <hyperlink ref="P7728" r:id="rId7727" display="https://venda-imoveis.caixa.gov.br/fotos/F[imovel_caixa_numero]21.jpg" xr:uid="{CF50A9BD-9BDF-4EA3-BDAC-71D7100C8914}"/>
    <hyperlink ref="P7729" r:id="rId7728" display="https://venda-imoveis.caixa.gov.br/fotos/F[imovel_caixa_numero]21.jpg" xr:uid="{6D1CF7AE-FAA0-4BF5-8262-1552B09105C9}"/>
    <hyperlink ref="P7730" r:id="rId7729" display="https://venda-imoveis.caixa.gov.br/fotos/F[imovel_caixa_numero]21.jpg" xr:uid="{545354C0-C0E9-4769-B440-AC057DC1F5B9}"/>
    <hyperlink ref="P7731" r:id="rId7730" display="https://venda-imoveis.caixa.gov.br/fotos/F[imovel_caixa_numero]21.jpg" xr:uid="{6A8F60C1-831F-4CF5-BE16-29324FD07F29}"/>
    <hyperlink ref="P7732" r:id="rId7731" display="https://venda-imoveis.caixa.gov.br/fotos/F[imovel_caixa_numero]21.jpg" xr:uid="{0F13F45A-F850-460E-AFB4-6F96E0F79DC9}"/>
    <hyperlink ref="P7733" r:id="rId7732" display="https://venda-imoveis.caixa.gov.br/fotos/F[imovel_caixa_numero]21.jpg" xr:uid="{DD206E78-FF04-4371-A385-460AEF5A8B00}"/>
    <hyperlink ref="P7734" r:id="rId7733" display="https://venda-imoveis.caixa.gov.br/fotos/F[imovel_caixa_numero]21.jpg" xr:uid="{131EBC48-8982-4F34-BCA1-DC6C586123DB}"/>
    <hyperlink ref="P7735" r:id="rId7734" display="https://venda-imoveis.caixa.gov.br/fotos/F[imovel_caixa_numero]21.jpg" xr:uid="{67812023-DCC4-431A-B156-8AC405D61080}"/>
    <hyperlink ref="P7736" r:id="rId7735" display="https://venda-imoveis.caixa.gov.br/fotos/F[imovel_caixa_numero]21.jpg" xr:uid="{08F4C407-9FCF-49FB-9768-72F31184C548}"/>
    <hyperlink ref="P7737" r:id="rId7736" display="https://venda-imoveis.caixa.gov.br/fotos/F[imovel_caixa_numero]21.jpg" xr:uid="{C6C0CF21-7310-4BB1-847B-DAE17C066A14}"/>
    <hyperlink ref="P7738" r:id="rId7737" display="https://venda-imoveis.caixa.gov.br/fotos/F[imovel_caixa_numero]21.jpg" xr:uid="{944F2ACB-7708-4FDD-B99E-3F9DEDB26D10}"/>
    <hyperlink ref="P7739" r:id="rId7738" display="https://venda-imoveis.caixa.gov.br/fotos/F[imovel_caixa_numero]21.jpg" xr:uid="{ACE563F5-9F83-441C-B757-0DDA29567C09}"/>
    <hyperlink ref="P7740" r:id="rId7739" display="https://venda-imoveis.caixa.gov.br/fotos/F[imovel_caixa_numero]21.jpg" xr:uid="{C42AC200-0864-44D2-BC16-0B2E2BA8576A}"/>
    <hyperlink ref="P7741" r:id="rId7740" display="https://venda-imoveis.caixa.gov.br/fotos/F[imovel_caixa_numero]21.jpg" xr:uid="{B11696D2-52BA-486A-B92A-0DAA1DB67C01}"/>
    <hyperlink ref="P7742" r:id="rId7741" display="https://venda-imoveis.caixa.gov.br/fotos/F[imovel_caixa_numero]21.jpg" xr:uid="{38A6FE5A-1891-4205-8B20-1D12E551A82F}"/>
    <hyperlink ref="P7743" r:id="rId7742" display="https://venda-imoveis.caixa.gov.br/fotos/F[imovel_caixa_numero]21.jpg" xr:uid="{28CFDDFF-6A47-4BBF-A9C5-2E9474DD5BB6}"/>
    <hyperlink ref="P7744" r:id="rId7743" display="https://venda-imoveis.caixa.gov.br/fotos/F[imovel_caixa_numero]21.jpg" xr:uid="{E4A51139-5B1E-40AF-8B50-8452299D099F}"/>
    <hyperlink ref="P7745" r:id="rId7744" display="https://venda-imoveis.caixa.gov.br/fotos/F[imovel_caixa_numero]21.jpg" xr:uid="{3355B0B4-0B0B-4D15-9A37-C0676F123445}"/>
    <hyperlink ref="P7746" r:id="rId7745" display="https://venda-imoveis.caixa.gov.br/fotos/F[imovel_caixa_numero]21.jpg" xr:uid="{0CED2BC2-4142-42DF-B376-0186648B150A}"/>
    <hyperlink ref="P7747" r:id="rId7746" display="https://venda-imoveis.caixa.gov.br/fotos/F[imovel_caixa_numero]21.jpg" xr:uid="{204D7A3F-0E62-400F-A611-315775790836}"/>
    <hyperlink ref="P7748" r:id="rId7747" display="https://venda-imoveis.caixa.gov.br/fotos/F[imovel_caixa_numero]21.jpg" xr:uid="{9687462E-2A20-451B-A728-309DC733F027}"/>
    <hyperlink ref="P7749" r:id="rId7748" display="https://venda-imoveis.caixa.gov.br/fotos/F[imovel_caixa_numero]21.jpg" xr:uid="{2651B553-3DE6-4CA1-8C4A-DF2F88CC28A1}"/>
    <hyperlink ref="P7750" r:id="rId7749" display="https://venda-imoveis.caixa.gov.br/fotos/F[imovel_caixa_numero]21.jpg" xr:uid="{55DA66F7-E471-4B13-989B-722F47764F03}"/>
    <hyperlink ref="P7751" r:id="rId7750" display="https://venda-imoveis.caixa.gov.br/fotos/F[imovel_caixa_numero]21.jpg" xr:uid="{504EB4CF-0579-4965-A3A3-36E9FE7CD8F2}"/>
    <hyperlink ref="P7752" r:id="rId7751" display="https://venda-imoveis.caixa.gov.br/fotos/F[imovel_caixa_numero]21.jpg" xr:uid="{FC9756E4-E8B2-4B45-954C-2E53E10FDC35}"/>
    <hyperlink ref="P7753" r:id="rId7752" display="https://venda-imoveis.caixa.gov.br/fotos/F[imovel_caixa_numero]21.jpg" xr:uid="{240E3259-B247-4E13-8A97-5882B2CC6906}"/>
    <hyperlink ref="P7754" r:id="rId7753" display="https://venda-imoveis.caixa.gov.br/fotos/F[imovel_caixa_numero]21.jpg" xr:uid="{3E4FD0E8-FC0F-4CE7-A226-20E646B92D58}"/>
    <hyperlink ref="P7755" r:id="rId7754" display="https://venda-imoveis.caixa.gov.br/fotos/F[imovel_caixa_numero]21.jpg" xr:uid="{06657A0F-4A5F-4217-A36F-FB260F188C04}"/>
    <hyperlink ref="P7756" r:id="rId7755" display="https://venda-imoveis.caixa.gov.br/fotos/F[imovel_caixa_numero]21.jpg" xr:uid="{59C03D41-2DF8-4A60-BB9B-84C82804A851}"/>
    <hyperlink ref="P7757" r:id="rId7756" display="https://venda-imoveis.caixa.gov.br/fotos/F[imovel_caixa_numero]21.jpg" xr:uid="{8E890588-6947-43B4-8906-3B0D779D056F}"/>
    <hyperlink ref="P7758" r:id="rId7757" display="https://venda-imoveis.caixa.gov.br/fotos/F[imovel_caixa_numero]21.jpg" xr:uid="{646D388F-9F44-4DF0-B69D-20A43C43628A}"/>
    <hyperlink ref="P7759" r:id="rId7758" display="https://venda-imoveis.caixa.gov.br/fotos/F[imovel_caixa_numero]21.jpg" xr:uid="{A15156CB-35D2-4491-9B11-B7C342E28AAF}"/>
    <hyperlink ref="P7760" r:id="rId7759" display="https://venda-imoveis.caixa.gov.br/fotos/F[imovel_caixa_numero]21.jpg" xr:uid="{7A6020E2-8F17-43C3-971A-BB020D97A187}"/>
    <hyperlink ref="P7761" r:id="rId7760" display="https://venda-imoveis.caixa.gov.br/fotos/F[imovel_caixa_numero]21.jpg" xr:uid="{ABD74C16-A620-4D35-AB52-C00F79855BB8}"/>
    <hyperlink ref="P7762" r:id="rId7761" display="https://venda-imoveis.caixa.gov.br/fotos/F[imovel_caixa_numero]21.jpg" xr:uid="{DDCB8F3C-8017-4D3C-8F15-66C723BD6F29}"/>
    <hyperlink ref="P7763" r:id="rId7762" display="https://venda-imoveis.caixa.gov.br/fotos/F[imovel_caixa_numero]21.jpg" xr:uid="{F381C391-751F-46D6-A4B2-60E660759668}"/>
    <hyperlink ref="P7764" r:id="rId7763" display="https://venda-imoveis.caixa.gov.br/fotos/F[imovel_caixa_numero]21.jpg" xr:uid="{F566EF0E-2386-44CD-ABB1-3BDDBE1B1B10}"/>
    <hyperlink ref="P7765" r:id="rId7764" display="https://venda-imoveis.caixa.gov.br/fotos/F[imovel_caixa_numero]21.jpg" xr:uid="{C20C6864-B69E-4C94-A543-E0200B629E80}"/>
    <hyperlink ref="P7766" r:id="rId7765" display="https://venda-imoveis.caixa.gov.br/fotos/F[imovel_caixa_numero]21.jpg" xr:uid="{42CE1229-3A81-4F9E-9C2D-D6495FE9450B}"/>
    <hyperlink ref="P7767" r:id="rId7766" display="https://venda-imoveis.caixa.gov.br/fotos/F[imovel_caixa_numero]21.jpg" xr:uid="{B8E79AF9-36C5-4F3E-88BC-E5F1B9DC46D5}"/>
    <hyperlink ref="P7768" r:id="rId7767" display="https://venda-imoveis.caixa.gov.br/fotos/F[imovel_caixa_numero]21.jpg" xr:uid="{DC8EA66C-6B33-420B-972C-14C113AFDF22}"/>
    <hyperlink ref="P7769" r:id="rId7768" display="https://venda-imoveis.caixa.gov.br/fotos/F[imovel_caixa_numero]21.jpg" xr:uid="{75EA35AA-4BDF-43C4-A63A-358B4337A9A8}"/>
    <hyperlink ref="P7770" r:id="rId7769" display="https://venda-imoveis.caixa.gov.br/fotos/F[imovel_caixa_numero]21.jpg" xr:uid="{988BF547-BB09-4DAD-A7E6-4370236907C1}"/>
    <hyperlink ref="P7771" r:id="rId7770" display="https://venda-imoveis.caixa.gov.br/fotos/F[imovel_caixa_numero]21.jpg" xr:uid="{40D621C3-05E3-46CA-90FF-3B18E9D5658A}"/>
    <hyperlink ref="P7772" r:id="rId7771" display="https://venda-imoveis.caixa.gov.br/fotos/F[imovel_caixa_numero]21.jpg" xr:uid="{45D7E7A2-DD86-4A9B-8A7E-9144A2F99FB2}"/>
    <hyperlink ref="P7773" r:id="rId7772" display="https://venda-imoveis.caixa.gov.br/fotos/F[imovel_caixa_numero]21.jpg" xr:uid="{E2D033DF-DA6A-458D-B4DD-7C4A0A3AEA1F}"/>
    <hyperlink ref="P7774" r:id="rId7773" display="https://venda-imoveis.caixa.gov.br/fotos/F[imovel_caixa_numero]21.jpg" xr:uid="{CADC8507-1B3D-4E56-817E-8A69810B9F10}"/>
    <hyperlink ref="P7775" r:id="rId7774" display="https://venda-imoveis.caixa.gov.br/fotos/F[imovel_caixa_numero]21.jpg" xr:uid="{6F4E505B-641C-4036-80F1-1B8D50C54611}"/>
    <hyperlink ref="P7776" r:id="rId7775" display="https://venda-imoveis.caixa.gov.br/fotos/F[imovel_caixa_numero]21.jpg" xr:uid="{A26B9909-4690-4389-BA3B-5CD82B18E295}"/>
    <hyperlink ref="P7777" r:id="rId7776" display="https://venda-imoveis.caixa.gov.br/fotos/F[imovel_caixa_numero]21.jpg" xr:uid="{B6BBF3A4-1508-47CB-9EC6-A7B684AF507D}"/>
    <hyperlink ref="P7778" r:id="rId7777" display="https://venda-imoveis.caixa.gov.br/fotos/F[imovel_caixa_numero]21.jpg" xr:uid="{1E8F8C01-5333-4BD9-86F4-4FA8374FB0CD}"/>
    <hyperlink ref="P7779" r:id="rId7778" display="https://venda-imoveis.caixa.gov.br/fotos/F[imovel_caixa_numero]21.jpg" xr:uid="{C0B898B0-4002-4655-8098-53B2DA3E7398}"/>
    <hyperlink ref="P7780" r:id="rId7779" display="https://venda-imoveis.caixa.gov.br/fotos/F[imovel_caixa_numero]21.jpg" xr:uid="{F1121CC3-760D-426B-9EAC-7511106588D1}"/>
    <hyperlink ref="P7781" r:id="rId7780" display="https://venda-imoveis.caixa.gov.br/fotos/F[imovel_caixa_numero]21.jpg" xr:uid="{657EB931-A6BA-44D4-92E7-D1B2DE1FC900}"/>
    <hyperlink ref="P7782" r:id="rId7781" display="https://venda-imoveis.caixa.gov.br/fotos/F[imovel_caixa_numero]21.jpg" xr:uid="{EBBA8158-DE36-4759-824A-4E58ADCD4671}"/>
    <hyperlink ref="P7783" r:id="rId7782" display="https://venda-imoveis.caixa.gov.br/fotos/F[imovel_caixa_numero]21.jpg" xr:uid="{B980D382-4779-4511-8180-0BD8F437AD5D}"/>
    <hyperlink ref="P7784" r:id="rId7783" display="https://venda-imoveis.caixa.gov.br/fotos/F[imovel_caixa_numero]21.jpg" xr:uid="{E3595332-CB27-4752-B48D-F8193BE4DAE9}"/>
    <hyperlink ref="P7785" r:id="rId7784" display="https://venda-imoveis.caixa.gov.br/fotos/F[imovel_caixa_numero]21.jpg" xr:uid="{1F503D3A-F9FB-45FE-AAF0-35D43E2A2B25}"/>
    <hyperlink ref="P7786" r:id="rId7785" display="https://venda-imoveis.caixa.gov.br/fotos/F[imovel_caixa_numero]21.jpg" xr:uid="{81563EBE-975C-453A-91FC-E0F1CA05EEF6}"/>
    <hyperlink ref="P7787" r:id="rId7786" display="https://venda-imoveis.caixa.gov.br/fotos/F[imovel_caixa_numero]21.jpg" xr:uid="{B941EA52-9101-42B5-801D-EF29B42FA21D}"/>
    <hyperlink ref="P7788" r:id="rId7787" display="https://venda-imoveis.caixa.gov.br/fotos/F[imovel_caixa_numero]21.jpg" xr:uid="{7854820D-6314-4C8A-AAA1-98852131CE72}"/>
    <hyperlink ref="P7789" r:id="rId7788" display="https://venda-imoveis.caixa.gov.br/fotos/F[imovel_caixa_numero]21.jpg" xr:uid="{297B2007-0767-4398-900F-C11140E45F9E}"/>
    <hyperlink ref="P7790" r:id="rId7789" display="https://venda-imoveis.caixa.gov.br/fotos/F[imovel_caixa_numero]21.jpg" xr:uid="{9BA2C2BF-C5EB-478E-A942-3B069BDECEA6}"/>
    <hyperlink ref="P7791" r:id="rId7790" display="https://venda-imoveis.caixa.gov.br/fotos/F[imovel_caixa_numero]21.jpg" xr:uid="{0ACACE95-F1FE-47B6-841C-04807E257CBC}"/>
    <hyperlink ref="P7792" r:id="rId7791" display="https://venda-imoveis.caixa.gov.br/fotos/F[imovel_caixa_numero]21.jpg" xr:uid="{8D0056C6-E22E-496C-A977-D3163C08903A}"/>
    <hyperlink ref="P7793" r:id="rId7792" display="https://venda-imoveis.caixa.gov.br/fotos/F[imovel_caixa_numero]21.jpg" xr:uid="{981FB24A-59B2-448F-A434-24FD29FF7008}"/>
    <hyperlink ref="P7794" r:id="rId7793" display="https://venda-imoveis.caixa.gov.br/fotos/F[imovel_caixa_numero]21.jpg" xr:uid="{735564AE-2CE1-4E4D-A439-9456109308D6}"/>
    <hyperlink ref="P7795" r:id="rId7794" display="https://venda-imoveis.caixa.gov.br/fotos/F[imovel_caixa_numero]21.jpg" xr:uid="{4D2DE173-1AF3-494A-BBFA-B7E4410489B2}"/>
    <hyperlink ref="P7796" r:id="rId7795" display="https://venda-imoveis.caixa.gov.br/fotos/F[imovel_caixa_numero]21.jpg" xr:uid="{F8EF9702-73FB-40DD-A28D-8207D6A02D5B}"/>
    <hyperlink ref="P7797" r:id="rId7796" display="https://venda-imoveis.caixa.gov.br/fotos/F[imovel_caixa_numero]21.jpg" xr:uid="{95AAD67B-95F9-4079-9BF5-0DDE97C70466}"/>
    <hyperlink ref="P7798" r:id="rId7797" display="https://venda-imoveis.caixa.gov.br/fotos/F[imovel_caixa_numero]21.jpg" xr:uid="{D2282653-C3F5-4502-ADA1-1E2BB05CC917}"/>
    <hyperlink ref="P7799" r:id="rId7798" display="https://venda-imoveis.caixa.gov.br/fotos/F[imovel_caixa_numero]21.jpg" xr:uid="{A050CE0F-871F-4565-B950-16EC6D6668EA}"/>
    <hyperlink ref="P7800" r:id="rId7799" display="https://venda-imoveis.caixa.gov.br/fotos/F[imovel_caixa_numero]21.jpg" xr:uid="{75FA68C0-AD0E-45FD-B1D4-41076D837B77}"/>
    <hyperlink ref="P7801" r:id="rId7800" display="https://venda-imoveis.caixa.gov.br/fotos/F[imovel_caixa_numero]21.jpg" xr:uid="{E8A46D34-9374-4841-B3F1-99D5AD6CC48E}"/>
    <hyperlink ref="P7802" r:id="rId7801" display="https://venda-imoveis.caixa.gov.br/fotos/F[imovel_caixa_numero]21.jpg" xr:uid="{424B52E8-862E-437A-8721-22EBA1922DDD}"/>
    <hyperlink ref="P7803" r:id="rId7802" display="https://venda-imoveis.caixa.gov.br/fotos/F[imovel_caixa_numero]21.jpg" xr:uid="{020CFBDE-5145-4942-9FBE-D82BD7B95FD5}"/>
    <hyperlink ref="P7804" r:id="rId7803" display="https://venda-imoveis.caixa.gov.br/fotos/F[imovel_caixa_numero]21.jpg" xr:uid="{BE75FA77-25C6-47A9-87F0-6F14074FC069}"/>
    <hyperlink ref="P7805" r:id="rId7804" display="https://venda-imoveis.caixa.gov.br/fotos/F[imovel_caixa_numero]21.jpg" xr:uid="{BD9CB206-9247-48A8-8432-99639160164F}"/>
    <hyperlink ref="P7806" r:id="rId7805" display="https://venda-imoveis.caixa.gov.br/fotos/F[imovel_caixa_numero]21.jpg" xr:uid="{2FDE2624-564B-4125-BFF1-071B8B9E13D8}"/>
    <hyperlink ref="P7807" r:id="rId7806" display="https://venda-imoveis.caixa.gov.br/fotos/F[imovel_caixa_numero]21.jpg" xr:uid="{A0DE2FB7-8DDD-462B-A6A1-B9368F75DDC6}"/>
    <hyperlink ref="P7808" r:id="rId7807" display="https://venda-imoveis.caixa.gov.br/fotos/F[imovel_caixa_numero]21.jpg" xr:uid="{B286141E-909B-4CCA-BA05-FAFF73AAE4EA}"/>
    <hyperlink ref="P7809" r:id="rId7808" display="https://venda-imoveis.caixa.gov.br/fotos/F[imovel_caixa_numero]21.jpg" xr:uid="{047F451F-BE02-4C7C-B3F7-556BD39581BD}"/>
    <hyperlink ref="P7810" r:id="rId7809" display="https://venda-imoveis.caixa.gov.br/fotos/F[imovel_caixa_numero]21.jpg" xr:uid="{F40AD578-A8EC-4B6D-92D8-BA5FEEF9E0C2}"/>
    <hyperlink ref="P7811" r:id="rId7810" display="https://venda-imoveis.caixa.gov.br/fotos/F[imovel_caixa_numero]21.jpg" xr:uid="{7A3B7478-BF85-481D-9E70-8B71B5D275A8}"/>
    <hyperlink ref="P7812" r:id="rId7811" display="https://venda-imoveis.caixa.gov.br/fotos/F[imovel_caixa_numero]21.jpg" xr:uid="{E77EDAE2-63F1-4F9F-8A9F-53B1DFFE4A93}"/>
    <hyperlink ref="P7813" r:id="rId7812" display="https://venda-imoveis.caixa.gov.br/fotos/F[imovel_caixa_numero]21.jpg" xr:uid="{A9459E12-2799-4826-BBC5-70856B2AC226}"/>
    <hyperlink ref="P7814" r:id="rId7813" display="https://venda-imoveis.caixa.gov.br/fotos/F[imovel_caixa_numero]21.jpg" xr:uid="{A5AF7865-FDC4-443A-B9EF-06C6B55DADF2}"/>
    <hyperlink ref="P7815" r:id="rId7814" display="https://venda-imoveis.caixa.gov.br/fotos/F[imovel_caixa_numero]21.jpg" xr:uid="{4679DF5E-9A0E-4865-967F-89AD93D797D2}"/>
    <hyperlink ref="P7816" r:id="rId7815" display="https://venda-imoveis.caixa.gov.br/fotos/F[imovel_caixa_numero]21.jpg" xr:uid="{796728A0-A39B-4DAB-B52F-E7152C87EC6F}"/>
    <hyperlink ref="P7817" r:id="rId7816" display="https://venda-imoveis.caixa.gov.br/fotos/F[imovel_caixa_numero]21.jpg" xr:uid="{9FECA862-87F7-424E-ADE8-53238CD8BDA0}"/>
    <hyperlink ref="P7818" r:id="rId7817" display="https://venda-imoveis.caixa.gov.br/fotos/F[imovel_caixa_numero]21.jpg" xr:uid="{9C3D58CF-5EA8-46E2-AC84-AA64DDB40F51}"/>
    <hyperlink ref="P7819" r:id="rId7818" display="https://venda-imoveis.caixa.gov.br/fotos/F[imovel_caixa_numero]21.jpg" xr:uid="{0DBF704F-E3C8-4211-A0A7-738EDE234274}"/>
    <hyperlink ref="P7820" r:id="rId7819" display="https://venda-imoveis.caixa.gov.br/fotos/F[imovel_caixa_numero]21.jpg" xr:uid="{883C3BD6-4637-4C00-AE0B-A7632A1ABED2}"/>
    <hyperlink ref="P7821" r:id="rId7820" display="https://venda-imoveis.caixa.gov.br/fotos/F[imovel_caixa_numero]21.jpg" xr:uid="{50C295FE-D3DB-4F6F-965A-D64435F8163C}"/>
    <hyperlink ref="P7822" r:id="rId7821" display="https://venda-imoveis.caixa.gov.br/fotos/F[imovel_caixa_numero]21.jpg" xr:uid="{D44D8871-0E4F-43AD-9EA3-5819E0911D80}"/>
    <hyperlink ref="P7823" r:id="rId7822" display="https://venda-imoveis.caixa.gov.br/fotos/F[imovel_caixa_numero]21.jpg" xr:uid="{5FC0EE99-C34D-4989-8A59-4AE7B697F9C2}"/>
    <hyperlink ref="P7824" r:id="rId7823" display="https://venda-imoveis.caixa.gov.br/fotos/F[imovel_caixa_numero]21.jpg" xr:uid="{EC9E4B6E-CD03-4EDC-A4A7-64120122AE7C}"/>
    <hyperlink ref="P7825" r:id="rId7824" display="https://venda-imoveis.caixa.gov.br/fotos/F[imovel_caixa_numero]21.jpg" xr:uid="{2457CDDD-577A-476B-9E4F-0CED802EEC10}"/>
    <hyperlink ref="P7826" r:id="rId7825" display="https://venda-imoveis.caixa.gov.br/fotos/F[imovel_caixa_numero]21.jpg" xr:uid="{73F38C7E-BD86-4C52-BE47-2527E26AD7A9}"/>
    <hyperlink ref="P7827" r:id="rId7826" display="https://venda-imoveis.caixa.gov.br/fotos/F[imovel_caixa_numero]21.jpg" xr:uid="{64E6D13B-BD7A-48B6-AFA9-9D5B5E8DB758}"/>
    <hyperlink ref="P7828" r:id="rId7827" display="https://venda-imoveis.caixa.gov.br/fotos/F[imovel_caixa_numero]21.jpg" xr:uid="{4BFAAFB5-4783-4815-9752-1B922C956F7F}"/>
    <hyperlink ref="P7829" r:id="rId7828" display="https://venda-imoveis.caixa.gov.br/fotos/F[imovel_caixa_numero]21.jpg" xr:uid="{54A78131-6717-4EC1-8F1C-E103ED267C5A}"/>
    <hyperlink ref="P7830" r:id="rId7829" display="https://venda-imoveis.caixa.gov.br/fotos/F[imovel_caixa_numero]21.jpg" xr:uid="{3E960B4B-ED98-4E0F-9F4A-FBF4172A75EB}"/>
    <hyperlink ref="P7831" r:id="rId7830" display="https://venda-imoveis.caixa.gov.br/fotos/F[imovel_caixa_numero]21.jpg" xr:uid="{844000FB-C2E1-47A4-9C1D-0C4EC852E4EB}"/>
    <hyperlink ref="P7832" r:id="rId7831" display="https://venda-imoveis.caixa.gov.br/fotos/F[imovel_caixa_numero]21.jpg" xr:uid="{ED2BC2D9-694A-47D0-8885-B77A2D4A94A3}"/>
    <hyperlink ref="P7833" r:id="rId7832" display="https://venda-imoveis.caixa.gov.br/fotos/F[imovel_caixa_numero]21.jpg" xr:uid="{3F3D64A1-BB1F-4AE5-A86C-A592525DF640}"/>
    <hyperlink ref="P7834" r:id="rId7833" display="https://venda-imoveis.caixa.gov.br/fotos/F[imovel_caixa_numero]21.jpg" xr:uid="{C2BFC7FB-DC46-45C1-82E1-DDA3079C0E5F}"/>
    <hyperlink ref="P7835" r:id="rId7834" display="https://venda-imoveis.caixa.gov.br/fotos/F[imovel_caixa_numero]21.jpg" xr:uid="{DF366C09-C8CF-47C5-B3C0-748F84C6C2D9}"/>
    <hyperlink ref="P7836" r:id="rId7835" display="https://venda-imoveis.caixa.gov.br/fotos/F[imovel_caixa_numero]21.jpg" xr:uid="{FCDF10BE-274A-497F-9200-33389EE015D9}"/>
    <hyperlink ref="P7837" r:id="rId7836" display="https://venda-imoveis.caixa.gov.br/fotos/F[imovel_caixa_numero]21.jpg" xr:uid="{108F59E2-794F-4137-B59E-B34573EDC780}"/>
    <hyperlink ref="P7838" r:id="rId7837" display="https://venda-imoveis.caixa.gov.br/fotos/F[imovel_caixa_numero]21.jpg" xr:uid="{5DD5451E-52CE-4A54-96A6-528F12F9DB6A}"/>
    <hyperlink ref="P7839" r:id="rId7838" display="https://venda-imoveis.caixa.gov.br/fotos/F[imovel_caixa_numero]21.jpg" xr:uid="{F51DD90F-0F31-4264-96FA-5A39C84D5E66}"/>
    <hyperlink ref="P7840" r:id="rId7839" display="https://venda-imoveis.caixa.gov.br/fotos/F[imovel_caixa_numero]21.jpg" xr:uid="{CACEDD69-B97A-457E-8E41-524F5121FC07}"/>
    <hyperlink ref="P7841" r:id="rId7840" display="https://venda-imoveis.caixa.gov.br/fotos/F[imovel_caixa_numero]21.jpg" xr:uid="{C260CD66-12E8-4B63-AA14-5D3E47C6E743}"/>
    <hyperlink ref="P7842" r:id="rId7841" display="https://venda-imoveis.caixa.gov.br/fotos/F[imovel_caixa_numero]21.jpg" xr:uid="{17E59D46-4AC6-4AAC-844F-3C86F902018A}"/>
    <hyperlink ref="P7843" r:id="rId7842" display="https://venda-imoveis.caixa.gov.br/fotos/F[imovel_caixa_numero]21.jpg" xr:uid="{D382ED11-5BAC-43E4-A6DC-99C6C2B17554}"/>
    <hyperlink ref="P7844" r:id="rId7843" display="https://venda-imoveis.caixa.gov.br/fotos/F[imovel_caixa_numero]21.jpg" xr:uid="{40F4AD20-937E-492C-80B0-1A4A28301E91}"/>
    <hyperlink ref="P7845" r:id="rId7844" display="https://venda-imoveis.caixa.gov.br/fotos/F[imovel_caixa_numero]21.jpg" xr:uid="{0FC61C7D-1546-4401-ACD3-EA10F57A9231}"/>
    <hyperlink ref="P7846" r:id="rId7845" display="https://venda-imoveis.caixa.gov.br/fotos/F[imovel_caixa_numero]21.jpg" xr:uid="{DD5798FC-C339-469B-A4F5-D2BB4E2E8918}"/>
    <hyperlink ref="P7847" r:id="rId7846" display="https://venda-imoveis.caixa.gov.br/fotos/F[imovel_caixa_numero]21.jpg" xr:uid="{9769C880-14D0-4C26-B8D2-E2F5833F6D0D}"/>
    <hyperlink ref="P7848" r:id="rId7847" display="https://venda-imoveis.caixa.gov.br/fotos/F[imovel_caixa_numero]21.jpg" xr:uid="{9E3D7A71-E1D5-44D6-B056-68B087A58563}"/>
    <hyperlink ref="P7849" r:id="rId7848" display="https://venda-imoveis.caixa.gov.br/fotos/F[imovel_caixa_numero]21.jpg" xr:uid="{AE2B1176-F440-4551-A74E-79EF6D453EE0}"/>
    <hyperlink ref="P7850" r:id="rId7849" display="https://venda-imoveis.caixa.gov.br/fotos/F[imovel_caixa_numero]21.jpg" xr:uid="{84B2E583-0776-4D62-9722-B8E0B8D490D6}"/>
    <hyperlink ref="P7851" r:id="rId7850" display="https://venda-imoveis.caixa.gov.br/fotos/F[imovel_caixa_numero]21.jpg" xr:uid="{ABEB8A3A-660E-4C23-B4E8-F0FE113216DD}"/>
    <hyperlink ref="P7852" r:id="rId7851" display="https://venda-imoveis.caixa.gov.br/fotos/F[imovel_caixa_numero]21.jpg" xr:uid="{2E53EA68-2A8B-46B8-9AD5-872BDF68623F}"/>
    <hyperlink ref="P7853" r:id="rId7852" display="https://venda-imoveis.caixa.gov.br/fotos/F[imovel_caixa_numero]21.jpg" xr:uid="{8F823326-2DA4-4C2D-9647-C0378E5058EC}"/>
    <hyperlink ref="P7854" r:id="rId7853" display="https://venda-imoveis.caixa.gov.br/fotos/F[imovel_caixa_numero]21.jpg" xr:uid="{51B6F3D1-EE5C-4C88-939F-BAEFF4B6D6F6}"/>
    <hyperlink ref="P7855" r:id="rId7854" display="https://venda-imoveis.caixa.gov.br/fotos/F[imovel_caixa_numero]21.jpg" xr:uid="{543C8DF0-C0CB-4156-BD07-A3CCBBD76A93}"/>
    <hyperlink ref="P7856" r:id="rId7855" display="https://venda-imoveis.caixa.gov.br/fotos/F[imovel_caixa_numero]21.jpg" xr:uid="{AE5BE462-743C-4DF7-8FA7-A530324A7E84}"/>
    <hyperlink ref="P7857" r:id="rId7856" display="https://venda-imoveis.caixa.gov.br/fotos/F[imovel_caixa_numero]21.jpg" xr:uid="{875E0EF9-967D-44FD-ACE2-BC2D349A7A50}"/>
    <hyperlink ref="P7858" r:id="rId7857" display="https://venda-imoveis.caixa.gov.br/fotos/F[imovel_caixa_numero]21.jpg" xr:uid="{401627EC-05F4-4E63-A90B-AD8A2534365B}"/>
    <hyperlink ref="P7859" r:id="rId7858" display="https://venda-imoveis.caixa.gov.br/fotos/F[imovel_caixa_numero]21.jpg" xr:uid="{5FEA150E-D78D-4BB3-A6A9-DB3DF6CB22C2}"/>
    <hyperlink ref="P7860" r:id="rId7859" display="https://venda-imoveis.caixa.gov.br/fotos/F[imovel_caixa_numero]21.jpg" xr:uid="{716A70F5-2069-4F3D-B9FB-5DEF248D912E}"/>
    <hyperlink ref="P7861" r:id="rId7860" display="https://venda-imoveis.caixa.gov.br/fotos/F[imovel_caixa_numero]21.jpg" xr:uid="{0B7D14D9-AF2D-451F-93E7-C47EEDFBC002}"/>
    <hyperlink ref="P7862" r:id="rId7861" display="https://venda-imoveis.caixa.gov.br/fotos/F[imovel_caixa_numero]21.jpg" xr:uid="{5C8F7C79-EF78-4D01-9B11-CB1AB5036585}"/>
    <hyperlink ref="P7863" r:id="rId7862" display="https://venda-imoveis.caixa.gov.br/fotos/F[imovel_caixa_numero]21.jpg" xr:uid="{9EF472D7-4B0B-47BE-B5BB-228B42299208}"/>
    <hyperlink ref="P7864" r:id="rId7863" display="https://venda-imoveis.caixa.gov.br/fotos/F[imovel_caixa_numero]21.jpg" xr:uid="{298EF3A0-8661-45A1-B7C6-AA8E332D3482}"/>
    <hyperlink ref="P7865" r:id="rId7864" display="https://venda-imoveis.caixa.gov.br/fotos/F[imovel_caixa_numero]21.jpg" xr:uid="{BFEE08DC-D004-45C4-BDBC-1792A4B6B88B}"/>
    <hyperlink ref="P7866" r:id="rId7865" display="https://venda-imoveis.caixa.gov.br/fotos/F[imovel_caixa_numero]21.jpg" xr:uid="{35838BC5-48F4-434F-A8F1-787ABCE8BAC5}"/>
    <hyperlink ref="P7867" r:id="rId7866" display="https://venda-imoveis.caixa.gov.br/fotos/F[imovel_caixa_numero]21.jpg" xr:uid="{F7E81F06-3889-438E-903A-790DDD2BF3F3}"/>
    <hyperlink ref="P7868" r:id="rId7867" display="https://venda-imoveis.caixa.gov.br/fotos/F[imovel_caixa_numero]21.jpg" xr:uid="{4B6A2A4F-E3A1-4301-8DB2-BACC85469CFA}"/>
    <hyperlink ref="P7869" r:id="rId7868" display="https://venda-imoveis.caixa.gov.br/fotos/F[imovel_caixa_numero]21.jpg" xr:uid="{5F4B5FAA-1F24-4521-B689-DD0B024C5D4E}"/>
    <hyperlink ref="P7870" r:id="rId7869" display="https://venda-imoveis.caixa.gov.br/fotos/F[imovel_caixa_numero]21.jpg" xr:uid="{CBE8F65B-BD45-4090-9C21-9140E8DEE051}"/>
    <hyperlink ref="P7871" r:id="rId7870" display="https://venda-imoveis.caixa.gov.br/fotos/F[imovel_caixa_numero]21.jpg" xr:uid="{03F3E6B8-2465-440E-B44D-D424A4F66B04}"/>
    <hyperlink ref="P7872" r:id="rId7871" display="https://venda-imoveis.caixa.gov.br/fotos/F[imovel_caixa_numero]21.jpg" xr:uid="{D2F61C7A-EC19-4CE8-BD44-19EA297DCB27}"/>
    <hyperlink ref="P7873" r:id="rId7872" display="https://venda-imoveis.caixa.gov.br/fotos/F[imovel_caixa_numero]21.jpg" xr:uid="{6997D312-93C5-4ED5-A772-846FF1696E3E}"/>
    <hyperlink ref="P7874" r:id="rId7873" display="https://venda-imoveis.caixa.gov.br/fotos/F[imovel_caixa_numero]21.jpg" xr:uid="{ECED9EA5-3561-428D-B4FA-060080DD25D3}"/>
    <hyperlink ref="P7875" r:id="rId7874" display="https://venda-imoveis.caixa.gov.br/fotos/F[imovel_caixa_numero]21.jpg" xr:uid="{2DE0D4EE-F574-43C5-A3A2-5394D28C81EA}"/>
    <hyperlink ref="P7876" r:id="rId7875" display="https://venda-imoveis.caixa.gov.br/fotos/F[imovel_caixa_numero]21.jpg" xr:uid="{73F2EBDB-9875-4314-902A-EB5E78576935}"/>
    <hyperlink ref="P7877" r:id="rId7876" display="https://venda-imoveis.caixa.gov.br/fotos/F[imovel_caixa_numero]21.jpg" xr:uid="{06207302-FC95-4947-97BA-789E450F8248}"/>
    <hyperlink ref="P7878" r:id="rId7877" display="https://venda-imoveis.caixa.gov.br/fotos/F[imovel_caixa_numero]21.jpg" xr:uid="{F498B3D6-7C35-42DD-9434-D9B4FA1B0971}"/>
    <hyperlink ref="P7879" r:id="rId7878" display="https://venda-imoveis.caixa.gov.br/fotos/F[imovel_caixa_numero]21.jpg" xr:uid="{25AE964B-6745-4CCD-8007-38C7C4799861}"/>
    <hyperlink ref="P7880" r:id="rId7879" display="https://venda-imoveis.caixa.gov.br/fotos/F[imovel_caixa_numero]21.jpg" xr:uid="{019AEAF8-0437-483D-BE61-6B20FDF2E8AB}"/>
    <hyperlink ref="P7881" r:id="rId7880" display="https://venda-imoveis.caixa.gov.br/fotos/F[imovel_caixa_numero]21.jpg" xr:uid="{5EA5B655-36C6-41A3-BF4C-985AD8A9270E}"/>
    <hyperlink ref="P7882" r:id="rId7881" display="https://venda-imoveis.caixa.gov.br/fotos/F[imovel_caixa_numero]21.jpg" xr:uid="{5F3900CB-5438-440B-9359-6EB955904814}"/>
    <hyperlink ref="P7883" r:id="rId7882" display="https://venda-imoveis.caixa.gov.br/fotos/F[imovel_caixa_numero]21.jpg" xr:uid="{FD9F72F5-EB01-4A2B-A6A7-E4AD4F266E9F}"/>
    <hyperlink ref="P7884" r:id="rId7883" display="https://venda-imoveis.caixa.gov.br/fotos/F[imovel_caixa_numero]21.jpg" xr:uid="{F47F7BAA-F55F-4C4E-8359-4D790202E216}"/>
    <hyperlink ref="P7885" r:id="rId7884" display="https://venda-imoveis.caixa.gov.br/fotos/F[imovel_caixa_numero]21.jpg" xr:uid="{39E663E8-BDAE-4238-9739-0F53D2D6DB40}"/>
    <hyperlink ref="P7886" r:id="rId7885" display="https://venda-imoveis.caixa.gov.br/fotos/F[imovel_caixa_numero]21.jpg" xr:uid="{2C1023BA-4F9F-4FB6-9357-5FDA0490EA23}"/>
    <hyperlink ref="P7887" r:id="rId7886" display="https://venda-imoveis.caixa.gov.br/fotos/F[imovel_caixa_numero]21.jpg" xr:uid="{E9899A33-D257-458D-AFE6-F9E3206B55C1}"/>
    <hyperlink ref="P7888" r:id="rId7887" display="https://venda-imoveis.caixa.gov.br/fotos/F[imovel_caixa_numero]21.jpg" xr:uid="{778265D5-8F1D-40A5-8EB1-41222D37C5C0}"/>
    <hyperlink ref="P7889" r:id="rId7888" display="https://venda-imoveis.caixa.gov.br/fotos/F[imovel_caixa_numero]21.jpg" xr:uid="{9460EA0C-505C-469F-AB1C-C13DB01B697D}"/>
    <hyperlink ref="P7890" r:id="rId7889" display="https://venda-imoveis.caixa.gov.br/fotos/F[imovel_caixa_numero]21.jpg" xr:uid="{EA01C5D1-B86D-44D3-9430-9E6D76271754}"/>
    <hyperlink ref="P7891" r:id="rId7890" display="https://venda-imoveis.caixa.gov.br/fotos/F[imovel_caixa_numero]21.jpg" xr:uid="{A5B313C2-8F27-464D-8CB1-E67D7E734249}"/>
    <hyperlink ref="P7892" r:id="rId7891" display="https://venda-imoveis.caixa.gov.br/fotos/F[imovel_caixa_numero]21.jpg" xr:uid="{1EFA5868-DABC-4225-8BD7-75ED043DC58F}"/>
    <hyperlink ref="P7893" r:id="rId7892" display="https://venda-imoveis.caixa.gov.br/fotos/F[imovel_caixa_numero]21.jpg" xr:uid="{6972F23E-1848-406B-8A43-C798C4E00F2C}"/>
    <hyperlink ref="P7894" r:id="rId7893" display="https://venda-imoveis.caixa.gov.br/fotos/F[imovel_caixa_numero]21.jpg" xr:uid="{334AB7A6-1370-4F20-852E-18794BDEF2E8}"/>
    <hyperlink ref="P7895" r:id="rId7894" display="https://venda-imoveis.caixa.gov.br/fotos/F[imovel_caixa_numero]21.jpg" xr:uid="{FB7AB8D0-7B78-4E4A-A61C-AC2F2769A392}"/>
    <hyperlink ref="P7896" r:id="rId7895" display="https://venda-imoveis.caixa.gov.br/fotos/F[imovel_caixa_numero]21.jpg" xr:uid="{BC245D2E-F95B-4AD9-AADC-3FFC4912A387}"/>
    <hyperlink ref="P7897" r:id="rId7896" display="https://venda-imoveis.caixa.gov.br/fotos/F[imovel_caixa_numero]21.jpg" xr:uid="{1DF41A4F-D59E-4127-B27F-2EC0D8CE7DE4}"/>
    <hyperlink ref="P7898" r:id="rId7897" display="https://venda-imoveis.caixa.gov.br/fotos/F[imovel_caixa_numero]21.jpg" xr:uid="{51C10553-E74A-42CD-A62A-697209045AE4}"/>
    <hyperlink ref="P7899" r:id="rId7898" display="https://venda-imoveis.caixa.gov.br/fotos/F[imovel_caixa_numero]21.jpg" xr:uid="{63622BEB-6173-47C4-8D04-F400317B0BCE}"/>
    <hyperlink ref="P7900" r:id="rId7899" display="https://venda-imoveis.caixa.gov.br/fotos/F[imovel_caixa_numero]21.jpg" xr:uid="{EC5C390C-915C-488C-A980-7B93B9EF5FF3}"/>
    <hyperlink ref="P7901" r:id="rId7900" display="https://venda-imoveis.caixa.gov.br/fotos/F[imovel_caixa_numero]21.jpg" xr:uid="{64B8DAB1-D58A-4D62-8A7F-E217A8EE5053}"/>
    <hyperlink ref="P7902" r:id="rId7901" display="https://venda-imoveis.caixa.gov.br/fotos/F[imovel_caixa_numero]21.jpg" xr:uid="{D6E1B8B6-8939-417A-AB01-7E1D1E0C2373}"/>
    <hyperlink ref="P7903" r:id="rId7902" display="https://venda-imoveis.caixa.gov.br/fotos/F[imovel_caixa_numero]21.jpg" xr:uid="{0173CB52-1788-4CEB-A378-032DF2C09CF6}"/>
    <hyperlink ref="P7904" r:id="rId7903" display="https://venda-imoveis.caixa.gov.br/fotos/F[imovel_caixa_numero]21.jpg" xr:uid="{B80AAAB3-673E-450E-89F2-00EA173B0EA3}"/>
    <hyperlink ref="P7905" r:id="rId7904" display="https://venda-imoveis.caixa.gov.br/fotos/F[imovel_caixa_numero]21.jpg" xr:uid="{A0AD254A-2E5F-4BC7-BF7E-5B58D6DAA8C2}"/>
    <hyperlink ref="P7906" r:id="rId7905" display="https://venda-imoveis.caixa.gov.br/fotos/F[imovel_caixa_numero]21.jpg" xr:uid="{2F00A79B-F3C1-486E-9F55-68E41E26E699}"/>
    <hyperlink ref="P7907" r:id="rId7906" display="https://venda-imoveis.caixa.gov.br/fotos/F[imovel_caixa_numero]21.jpg" xr:uid="{F6F7D0F7-AAEA-41BB-9C28-8C310F916F0D}"/>
    <hyperlink ref="P7908" r:id="rId7907" display="https://venda-imoveis.caixa.gov.br/fotos/F[imovel_caixa_numero]21.jpg" xr:uid="{A726AA15-4CF5-45CC-A13B-F8B6D4E5A911}"/>
    <hyperlink ref="P7909" r:id="rId7908" display="https://venda-imoveis.caixa.gov.br/fotos/F[imovel_caixa_numero]21.jpg" xr:uid="{6AD35CCF-22F7-41F6-B36D-FD858E261399}"/>
    <hyperlink ref="P7910" r:id="rId7909" display="https://venda-imoveis.caixa.gov.br/fotos/F[imovel_caixa_numero]21.jpg" xr:uid="{96F49A65-654F-42A1-A04A-C17F5C5B68CE}"/>
    <hyperlink ref="P7911" r:id="rId7910" display="https://venda-imoveis.caixa.gov.br/fotos/F[imovel_caixa_numero]21.jpg" xr:uid="{4800BC6B-8B10-42B0-936A-AB6C35360EF5}"/>
    <hyperlink ref="P7912" r:id="rId7911" display="https://venda-imoveis.caixa.gov.br/fotos/F[imovel_caixa_numero]21.jpg" xr:uid="{11672941-95E3-49BC-9AB1-E7C734826906}"/>
    <hyperlink ref="P7913" r:id="rId7912" display="https://venda-imoveis.caixa.gov.br/fotos/F[imovel_caixa_numero]21.jpg" xr:uid="{A9797DCC-78F7-4619-994D-5CA1673EFD3B}"/>
    <hyperlink ref="P7914" r:id="rId7913" display="https://venda-imoveis.caixa.gov.br/fotos/F[imovel_caixa_numero]21.jpg" xr:uid="{C1BEF18C-D157-43E7-AFB1-41B32D018A1B}"/>
    <hyperlink ref="P7915" r:id="rId7914" display="https://venda-imoveis.caixa.gov.br/fotos/F[imovel_caixa_numero]21.jpg" xr:uid="{8EA6850F-C626-457F-8CFE-02AAF98F6747}"/>
    <hyperlink ref="P7916" r:id="rId7915" display="https://venda-imoveis.caixa.gov.br/fotos/F[imovel_caixa_numero]21.jpg" xr:uid="{A0F11C86-E7E0-4D22-9ACA-6E3F3DE83621}"/>
    <hyperlink ref="P7917" r:id="rId7916" display="https://venda-imoveis.caixa.gov.br/fotos/F[imovel_caixa_numero]21.jpg" xr:uid="{B948A184-B467-4087-96AC-B48D5B6F2A59}"/>
    <hyperlink ref="P7918" r:id="rId7917" display="https://venda-imoveis.caixa.gov.br/fotos/F[imovel_caixa_numero]21.jpg" xr:uid="{4D6307FD-5205-4EE0-97F0-3FB811FAC6A8}"/>
    <hyperlink ref="P7919" r:id="rId7918" display="https://venda-imoveis.caixa.gov.br/fotos/F[imovel_caixa_numero]21.jpg" xr:uid="{07740817-E053-4C88-9001-1DF860B2D66A}"/>
    <hyperlink ref="P7920" r:id="rId7919" display="https://venda-imoveis.caixa.gov.br/fotos/F[imovel_caixa_numero]21.jpg" xr:uid="{373BDE41-0E8B-4009-AE19-9C6672937D9B}"/>
    <hyperlink ref="P7921" r:id="rId7920" display="https://venda-imoveis.caixa.gov.br/fotos/F[imovel_caixa_numero]21.jpg" xr:uid="{C23AEE97-40D1-4013-93D4-C0B51AF305C8}"/>
    <hyperlink ref="P7922" r:id="rId7921" display="https://venda-imoveis.caixa.gov.br/fotos/F[imovel_caixa_numero]21.jpg" xr:uid="{437DA94B-9EF5-49B9-BBC1-3C52BD7F54D8}"/>
    <hyperlink ref="P7923" r:id="rId7922" display="https://venda-imoveis.caixa.gov.br/fotos/F[imovel_caixa_numero]21.jpg" xr:uid="{033209B9-12DA-423A-AFDA-AEF68F9A7A2B}"/>
    <hyperlink ref="P7924" r:id="rId7923" display="https://venda-imoveis.caixa.gov.br/fotos/F[imovel_caixa_numero]21.jpg" xr:uid="{5D9036D5-A9C8-4F47-A50B-098ED90FD123}"/>
    <hyperlink ref="P7925" r:id="rId7924" display="https://venda-imoveis.caixa.gov.br/fotos/F[imovel_caixa_numero]21.jpg" xr:uid="{D611EA3F-E3BE-4DED-918D-74C09C0DB5C1}"/>
    <hyperlink ref="P7926" r:id="rId7925" display="https://venda-imoveis.caixa.gov.br/fotos/F[imovel_caixa_numero]21.jpg" xr:uid="{72B60D3E-F64D-4606-B3F1-BCE8A4E793CB}"/>
    <hyperlink ref="P7927" r:id="rId7926" display="https://venda-imoveis.caixa.gov.br/fotos/F[imovel_caixa_numero]21.jpg" xr:uid="{196C121A-F790-4ABD-99DA-3A43911CF6B5}"/>
    <hyperlink ref="P7928" r:id="rId7927" display="https://venda-imoveis.caixa.gov.br/fotos/F[imovel_caixa_numero]21.jpg" xr:uid="{BCC40F92-60DA-48F5-BE5A-12E7764F066A}"/>
    <hyperlink ref="P7929" r:id="rId7928" display="https://venda-imoveis.caixa.gov.br/fotos/F[imovel_caixa_numero]21.jpg" xr:uid="{17CDF1A3-1620-4A96-9C78-79D41D6B1A9B}"/>
    <hyperlink ref="P7930" r:id="rId7929" display="https://venda-imoveis.caixa.gov.br/fotos/F[imovel_caixa_numero]21.jpg" xr:uid="{47C69AB2-E088-4F11-8849-07FD9BBB4C60}"/>
    <hyperlink ref="P7931" r:id="rId7930" display="https://venda-imoveis.caixa.gov.br/fotos/F[imovel_caixa_numero]21.jpg" xr:uid="{495D82F6-BC9D-436E-8540-DA8D14CF23DC}"/>
    <hyperlink ref="P7932" r:id="rId7931" display="https://venda-imoveis.caixa.gov.br/fotos/F[imovel_caixa_numero]21.jpg" xr:uid="{A4163B7D-772A-4786-B5EF-C3D260906E37}"/>
    <hyperlink ref="P7933" r:id="rId7932" display="https://venda-imoveis.caixa.gov.br/fotos/F[imovel_caixa_numero]21.jpg" xr:uid="{AC2738AE-7F6A-4AD4-8686-5EA7EB95AB23}"/>
    <hyperlink ref="P7934" r:id="rId7933" display="https://venda-imoveis.caixa.gov.br/fotos/F[imovel_caixa_numero]21.jpg" xr:uid="{6F3CF2D8-28B7-484F-A7E5-06DF10B6A4CD}"/>
    <hyperlink ref="P7935" r:id="rId7934" display="https://venda-imoveis.caixa.gov.br/fotos/F[imovel_caixa_numero]21.jpg" xr:uid="{04A80C02-3D7E-4308-97A7-1BBA48B52378}"/>
    <hyperlink ref="P7936" r:id="rId7935" display="https://venda-imoveis.caixa.gov.br/fotos/F[imovel_caixa_numero]21.jpg" xr:uid="{7F214F3E-F537-411D-9DA1-F88FE2A6568B}"/>
    <hyperlink ref="P7937" r:id="rId7936" display="https://venda-imoveis.caixa.gov.br/fotos/F[imovel_caixa_numero]21.jpg" xr:uid="{3D8AE13B-E1B7-4CA0-8902-E5501E800992}"/>
    <hyperlink ref="P7938" r:id="rId7937" display="https://venda-imoveis.caixa.gov.br/fotos/F[imovel_caixa_numero]21.jpg" xr:uid="{4DDE56AB-197E-49FA-84F2-23511328C329}"/>
    <hyperlink ref="P7939" r:id="rId7938" display="https://venda-imoveis.caixa.gov.br/fotos/F[imovel_caixa_numero]21.jpg" xr:uid="{6651AF36-FE46-429B-9C93-14BD4EB03714}"/>
    <hyperlink ref="P7940" r:id="rId7939" display="https://venda-imoveis.caixa.gov.br/fotos/F[imovel_caixa_numero]21.jpg" xr:uid="{AB33660D-DE7A-4C7D-9C11-9B5690C329C0}"/>
    <hyperlink ref="P7941" r:id="rId7940" display="https://venda-imoveis.caixa.gov.br/fotos/F[imovel_caixa_numero]21.jpg" xr:uid="{E5C28B37-056C-4EA4-B5E4-6B6DEBFBB497}"/>
    <hyperlink ref="P7942" r:id="rId7941" display="https://venda-imoveis.caixa.gov.br/fotos/F[imovel_caixa_numero]21.jpg" xr:uid="{22FA80E2-AB65-4BA1-B379-B4DCFFA8C903}"/>
    <hyperlink ref="P7943" r:id="rId7942" display="https://venda-imoveis.caixa.gov.br/fotos/F[imovel_caixa_numero]21.jpg" xr:uid="{8D2917F1-02AD-430A-BD4E-54C2B8E32533}"/>
    <hyperlink ref="P7944" r:id="rId7943" display="https://venda-imoveis.caixa.gov.br/fotos/F[imovel_caixa_numero]21.jpg" xr:uid="{FEA31BD1-E3DB-4373-8EC9-71E376577292}"/>
    <hyperlink ref="P7945" r:id="rId7944" display="https://venda-imoveis.caixa.gov.br/fotos/F[imovel_caixa_numero]21.jpg" xr:uid="{3ED3D14C-0519-45FD-BF37-22B36888380B}"/>
    <hyperlink ref="P7946" r:id="rId7945" display="https://venda-imoveis.caixa.gov.br/fotos/F[imovel_caixa_numero]21.jpg" xr:uid="{9E93D1F5-7AA5-4DF5-941B-767979F61D36}"/>
    <hyperlink ref="P7947" r:id="rId7946" display="https://venda-imoveis.caixa.gov.br/fotos/F[imovel_caixa_numero]21.jpg" xr:uid="{D1E14DEF-4738-42B6-8FD8-60726EF9BE63}"/>
    <hyperlink ref="P7948" r:id="rId7947" display="https://venda-imoveis.caixa.gov.br/fotos/F[imovel_caixa_numero]21.jpg" xr:uid="{AB659B22-86A7-4CA4-8F00-91DF40076703}"/>
    <hyperlink ref="P7949" r:id="rId7948" display="https://venda-imoveis.caixa.gov.br/fotos/F[imovel_caixa_numero]21.jpg" xr:uid="{56BA37F5-71E0-4E55-B09F-2ABA96A0ACF5}"/>
    <hyperlink ref="P7950" r:id="rId7949" display="https://venda-imoveis.caixa.gov.br/fotos/F[imovel_caixa_numero]21.jpg" xr:uid="{E305621F-1C30-480A-AFCD-62DC36CB49B7}"/>
    <hyperlink ref="P7951" r:id="rId7950" display="https://venda-imoveis.caixa.gov.br/fotos/F[imovel_caixa_numero]21.jpg" xr:uid="{FC3250F4-2572-4DD0-8033-2417556EE380}"/>
    <hyperlink ref="P7952" r:id="rId7951" display="https://venda-imoveis.caixa.gov.br/fotos/F[imovel_caixa_numero]21.jpg" xr:uid="{83097BC2-BEF6-4A4B-9982-8B007844AA37}"/>
    <hyperlink ref="P7953" r:id="rId7952" display="https://venda-imoveis.caixa.gov.br/fotos/F[imovel_caixa_numero]21.jpg" xr:uid="{3C79B8C7-E596-46A5-BAD5-AEC2D82192AF}"/>
    <hyperlink ref="P7954" r:id="rId7953" display="https://venda-imoveis.caixa.gov.br/fotos/F[imovel_caixa_numero]21.jpg" xr:uid="{AF6F7AAF-C222-442E-8987-DB5B6FA15897}"/>
    <hyperlink ref="P7955" r:id="rId7954" display="https://venda-imoveis.caixa.gov.br/fotos/F[imovel_caixa_numero]21.jpg" xr:uid="{856683B0-514A-4C79-86B4-06B34456C919}"/>
    <hyperlink ref="P7956" r:id="rId7955" display="https://venda-imoveis.caixa.gov.br/fotos/F[imovel_caixa_numero]21.jpg" xr:uid="{AAE594D9-8B9A-438A-AF64-FF3FEF96C1FC}"/>
    <hyperlink ref="P7957" r:id="rId7956" display="https://venda-imoveis.caixa.gov.br/fotos/F[imovel_caixa_numero]21.jpg" xr:uid="{D543DB4D-562F-4B86-9D78-CD9DBFF2BA09}"/>
    <hyperlink ref="P7958" r:id="rId7957" display="https://venda-imoveis.caixa.gov.br/fotos/F[imovel_caixa_numero]21.jpg" xr:uid="{6DF63C3A-7820-477E-9871-5B8C8468D2B4}"/>
    <hyperlink ref="P7959" r:id="rId7958" display="https://venda-imoveis.caixa.gov.br/fotos/F[imovel_caixa_numero]21.jpg" xr:uid="{5A17D17F-274E-4918-AE14-E7C32517E69E}"/>
    <hyperlink ref="P7960" r:id="rId7959" display="https://venda-imoveis.caixa.gov.br/fotos/F[imovel_caixa_numero]21.jpg" xr:uid="{F929AF1F-2430-41A0-B48E-968721393F6E}"/>
    <hyperlink ref="P7961" r:id="rId7960" display="https://venda-imoveis.caixa.gov.br/fotos/F[imovel_caixa_numero]21.jpg" xr:uid="{3B39CED7-CECB-4061-AC57-CBE0BA66D9A8}"/>
    <hyperlink ref="P7962" r:id="rId7961" display="https://venda-imoveis.caixa.gov.br/fotos/F[imovel_caixa_numero]21.jpg" xr:uid="{CF250169-FCB5-4F60-BAE5-26C052C9D29E}"/>
    <hyperlink ref="P7963" r:id="rId7962" display="https://venda-imoveis.caixa.gov.br/fotos/F[imovel_caixa_numero]21.jpg" xr:uid="{5312AEBF-4FDB-410A-9FAC-D9D70C2B35C7}"/>
    <hyperlink ref="P7964" r:id="rId7963" display="https://venda-imoveis.caixa.gov.br/fotos/F[imovel_caixa_numero]21.jpg" xr:uid="{24401D70-F2DB-423B-9427-A4B28971DE9A}"/>
    <hyperlink ref="P7965" r:id="rId7964" display="https://venda-imoveis.caixa.gov.br/fotos/F[imovel_caixa_numero]21.jpg" xr:uid="{8E41DF25-A222-4AE1-AD1A-5CAA631C581A}"/>
    <hyperlink ref="P7966" r:id="rId7965" display="https://venda-imoveis.caixa.gov.br/fotos/F[imovel_caixa_numero]21.jpg" xr:uid="{E8A74783-2F8E-4115-8CA3-FA036663C4FD}"/>
    <hyperlink ref="P7967" r:id="rId7966" display="https://venda-imoveis.caixa.gov.br/fotos/F[imovel_caixa_numero]21.jpg" xr:uid="{B32699A2-01B3-438C-96C3-9704FAF11960}"/>
    <hyperlink ref="P7968" r:id="rId7967" display="https://venda-imoveis.caixa.gov.br/fotos/F[imovel_caixa_numero]21.jpg" xr:uid="{21A95B06-3D0A-4436-8F49-BD41AF83043B}"/>
    <hyperlink ref="P7969" r:id="rId7968" display="https://venda-imoveis.caixa.gov.br/fotos/F[imovel_caixa_numero]21.jpg" xr:uid="{52CEAF3A-D5A2-4189-ADEF-63EBD18984F9}"/>
    <hyperlink ref="P7970" r:id="rId7969" display="https://venda-imoveis.caixa.gov.br/fotos/F[imovel_caixa_numero]21.jpg" xr:uid="{B450BDA5-7BD1-43A7-B77A-1177637C5677}"/>
    <hyperlink ref="P7971" r:id="rId7970" display="https://venda-imoveis.caixa.gov.br/fotos/F[imovel_caixa_numero]21.jpg" xr:uid="{99B9AC2B-7D45-4A34-8A85-51322DE9EABD}"/>
    <hyperlink ref="P7972" r:id="rId7971" display="https://venda-imoveis.caixa.gov.br/fotos/F[imovel_caixa_numero]21.jpg" xr:uid="{2AF105D4-A529-4C09-8DA9-65BB756D94EC}"/>
    <hyperlink ref="P7973" r:id="rId7972" display="https://venda-imoveis.caixa.gov.br/fotos/F[imovel_caixa_numero]21.jpg" xr:uid="{14730F8A-C6A8-4D7C-A3AE-9BF24E8756E1}"/>
    <hyperlink ref="P7974" r:id="rId7973" display="https://venda-imoveis.caixa.gov.br/fotos/F[imovel_caixa_numero]21.jpg" xr:uid="{B7C782BB-101E-4741-A557-51994A49EB01}"/>
    <hyperlink ref="P7975" r:id="rId7974" display="https://venda-imoveis.caixa.gov.br/fotos/F[imovel_caixa_numero]21.jpg" xr:uid="{61E5258C-9B95-46A4-B2A4-5591EE81A0F1}"/>
    <hyperlink ref="P7976" r:id="rId7975" display="https://venda-imoveis.caixa.gov.br/fotos/F[imovel_caixa_numero]21.jpg" xr:uid="{0551F4DC-C529-4411-B272-B29D806DB3E8}"/>
    <hyperlink ref="P7977" r:id="rId7976" display="https://venda-imoveis.caixa.gov.br/fotos/F[imovel_caixa_numero]21.jpg" xr:uid="{4980085D-1C4E-4D32-B2F6-923EC192A8B9}"/>
    <hyperlink ref="P7978" r:id="rId7977" display="https://venda-imoveis.caixa.gov.br/fotos/F[imovel_caixa_numero]21.jpg" xr:uid="{F014C957-0D23-4CD3-9AC7-2FCD9F680FE5}"/>
    <hyperlink ref="P7979" r:id="rId7978" display="https://venda-imoveis.caixa.gov.br/fotos/F[imovel_caixa_numero]21.jpg" xr:uid="{625A3E1C-85FA-4C45-A08C-94B0FC0117B0}"/>
    <hyperlink ref="P7980" r:id="rId7979" display="https://venda-imoveis.caixa.gov.br/fotos/F[imovel_caixa_numero]21.jpg" xr:uid="{E31974FB-6A4A-45EE-9F7C-055A4E683F94}"/>
    <hyperlink ref="P7981" r:id="rId7980" display="https://venda-imoveis.caixa.gov.br/fotos/F[imovel_caixa_numero]21.jpg" xr:uid="{903902B7-B74D-4BDC-9FCA-47BDA648DA38}"/>
    <hyperlink ref="P7982" r:id="rId7981" display="https://venda-imoveis.caixa.gov.br/fotos/F[imovel_caixa_numero]21.jpg" xr:uid="{FD9132DC-FE6A-4105-ADD6-9B2F3C20B471}"/>
    <hyperlink ref="P7983" r:id="rId7982" display="https://venda-imoveis.caixa.gov.br/fotos/F[imovel_caixa_numero]21.jpg" xr:uid="{94B3D9AF-5E16-4BE2-BE8C-9F97DEC603A4}"/>
    <hyperlink ref="P7984" r:id="rId7983" display="https://venda-imoveis.caixa.gov.br/fotos/F[imovel_caixa_numero]21.jpg" xr:uid="{9FAF5ECF-EE12-49AB-A128-2743488230D3}"/>
    <hyperlink ref="P7985" r:id="rId7984" display="https://venda-imoveis.caixa.gov.br/fotos/F[imovel_caixa_numero]21.jpg" xr:uid="{5DBAE5C8-AA34-4578-B8BF-A7487FAF6629}"/>
    <hyperlink ref="P7986" r:id="rId7985" display="https://venda-imoveis.caixa.gov.br/fotos/F[imovel_caixa_numero]21.jpg" xr:uid="{FCDF9BBD-0108-46D2-B686-F9E18F02818E}"/>
    <hyperlink ref="P7987" r:id="rId7986" display="https://venda-imoveis.caixa.gov.br/fotos/F[imovel_caixa_numero]21.jpg" xr:uid="{F185F22D-1312-42B7-97A0-8C5DBAB47A54}"/>
    <hyperlink ref="P7988" r:id="rId7987" display="https://venda-imoveis.caixa.gov.br/fotos/F[imovel_caixa_numero]21.jpg" xr:uid="{3FB97BCB-CE1E-4664-B444-76D30B37FD05}"/>
    <hyperlink ref="P7989" r:id="rId7988" display="https://venda-imoveis.caixa.gov.br/fotos/F[imovel_caixa_numero]21.jpg" xr:uid="{9E6CF74A-D1EF-42B9-9D67-8310066B60B8}"/>
    <hyperlink ref="P7990" r:id="rId7989" display="https://venda-imoveis.caixa.gov.br/fotos/F[imovel_caixa_numero]21.jpg" xr:uid="{1F6ACBD8-BD7C-4B99-90C3-BAF786279EAD}"/>
    <hyperlink ref="P7991" r:id="rId7990" display="https://venda-imoveis.caixa.gov.br/fotos/F[imovel_caixa_numero]21.jpg" xr:uid="{5D5F8899-58C3-4D95-8CFA-662F7A227B3D}"/>
    <hyperlink ref="P7992" r:id="rId7991" display="https://venda-imoveis.caixa.gov.br/fotos/F[imovel_caixa_numero]21.jpg" xr:uid="{A6FA070A-D54A-44E6-A15F-6E11808EFC53}"/>
    <hyperlink ref="P7993" r:id="rId7992" display="https://venda-imoveis.caixa.gov.br/fotos/F[imovel_caixa_numero]21.jpg" xr:uid="{007AEF77-957E-4038-9151-F46CB5741BCA}"/>
    <hyperlink ref="P7994" r:id="rId7993" display="https://venda-imoveis.caixa.gov.br/fotos/F[imovel_caixa_numero]21.jpg" xr:uid="{62845381-83F8-4F4B-8A00-E576C5D810C8}"/>
    <hyperlink ref="P7995" r:id="rId7994" display="https://venda-imoveis.caixa.gov.br/fotos/F[imovel_caixa_numero]21.jpg" xr:uid="{6E560548-D22B-4CAB-ABFD-A43EFC3F4ECD}"/>
    <hyperlink ref="P7996" r:id="rId7995" display="https://venda-imoveis.caixa.gov.br/fotos/F[imovel_caixa_numero]21.jpg" xr:uid="{A8AE2C92-8D38-4ED6-8040-49C0D8CAC1C5}"/>
    <hyperlink ref="P7997" r:id="rId7996" display="https://venda-imoveis.caixa.gov.br/fotos/F[imovel_caixa_numero]21.jpg" xr:uid="{DB6D306E-34F5-4537-9359-C24ED49CE037}"/>
    <hyperlink ref="P7998" r:id="rId7997" display="https://venda-imoveis.caixa.gov.br/fotos/F[imovel_caixa_numero]21.jpg" xr:uid="{B6E842BE-E7DA-4955-8F7E-F281D0225B03}"/>
    <hyperlink ref="P7999" r:id="rId7998" display="https://venda-imoveis.caixa.gov.br/fotos/F[imovel_caixa_numero]21.jpg" xr:uid="{E04CBDCF-0321-4FD4-9A44-08ADDF8A318C}"/>
    <hyperlink ref="P8000" r:id="rId7999" display="https://venda-imoveis.caixa.gov.br/fotos/F[imovel_caixa_numero]21.jpg" xr:uid="{3555C9E7-DC6D-4444-B119-99FF1C22CA14}"/>
    <hyperlink ref="P8001" r:id="rId8000" display="https://venda-imoveis.caixa.gov.br/fotos/F[imovel_caixa_numero]21.jpg" xr:uid="{4EB98409-7811-439C-9EB7-78817FFD9EB1}"/>
    <hyperlink ref="P8002" r:id="rId8001" display="https://venda-imoveis.caixa.gov.br/fotos/F[imovel_caixa_numero]21.jpg" xr:uid="{DD3368B7-76EE-43B4-9F42-F7D910002280}"/>
    <hyperlink ref="P8003" r:id="rId8002" display="https://venda-imoveis.caixa.gov.br/fotos/F[imovel_caixa_numero]21.jpg" xr:uid="{4FC303C4-C86C-4D85-94EC-54AC28DE62B4}"/>
    <hyperlink ref="P8004" r:id="rId8003" display="https://venda-imoveis.caixa.gov.br/fotos/F[imovel_caixa_numero]21.jpg" xr:uid="{6F3EE957-4D35-45B2-8BC2-63E5A43A6835}"/>
    <hyperlink ref="P8005" r:id="rId8004" display="https://venda-imoveis.caixa.gov.br/fotos/F[imovel_caixa_numero]21.jpg" xr:uid="{402AB77F-769E-4CB9-BD4C-5E98E6A55236}"/>
    <hyperlink ref="P8006" r:id="rId8005" display="https://venda-imoveis.caixa.gov.br/fotos/F[imovel_caixa_numero]21.jpg" xr:uid="{B6F4103F-CAA1-43E6-B50A-74407219F381}"/>
    <hyperlink ref="P8007" r:id="rId8006" display="https://venda-imoveis.caixa.gov.br/fotos/F[imovel_caixa_numero]21.jpg" xr:uid="{3929BE2C-96EB-4F62-A9C2-334E696005AB}"/>
    <hyperlink ref="P8008" r:id="rId8007" display="https://venda-imoveis.caixa.gov.br/fotos/F[imovel_caixa_numero]21.jpg" xr:uid="{4B98378F-9EB2-461C-AA24-7F946F86C8F7}"/>
    <hyperlink ref="P8009" r:id="rId8008" display="https://venda-imoveis.caixa.gov.br/fotos/F[imovel_caixa_numero]21.jpg" xr:uid="{B8074D2F-1EE2-46C2-8FB0-29D855BEEC05}"/>
    <hyperlink ref="P8010" r:id="rId8009" display="https://venda-imoveis.caixa.gov.br/fotos/F[imovel_caixa_numero]21.jpg" xr:uid="{67649E72-EFB0-4A1E-9DF6-94C6EBEBF4C5}"/>
    <hyperlink ref="P8011" r:id="rId8010" display="https://venda-imoveis.caixa.gov.br/fotos/F[imovel_caixa_numero]21.jpg" xr:uid="{E154D3C5-5802-4AE2-9D66-3D1C62088A4A}"/>
    <hyperlink ref="P8012" r:id="rId8011" display="https://venda-imoveis.caixa.gov.br/fotos/F[imovel_caixa_numero]21.jpg" xr:uid="{C9683557-B763-4817-9739-D7942F614051}"/>
    <hyperlink ref="P8013" r:id="rId8012" display="https://venda-imoveis.caixa.gov.br/fotos/F[imovel_caixa_numero]21.jpg" xr:uid="{8123D74F-4C84-4720-8DF3-81656DBBF1C7}"/>
    <hyperlink ref="P8014" r:id="rId8013" display="https://venda-imoveis.caixa.gov.br/fotos/F[imovel_caixa_numero]21.jpg" xr:uid="{5E2D893A-D51F-4653-BC7F-680AEC23CE6E}"/>
    <hyperlink ref="P8015" r:id="rId8014" display="https://venda-imoveis.caixa.gov.br/fotos/F[imovel_caixa_numero]21.jpg" xr:uid="{274ADF35-A636-4E66-BE3C-92FAC45C0117}"/>
    <hyperlink ref="P8016" r:id="rId8015" display="https://venda-imoveis.caixa.gov.br/fotos/F[imovel_caixa_numero]21.jpg" xr:uid="{9CE85AE0-39DB-45FE-948B-1730B3FBC108}"/>
    <hyperlink ref="P8017" r:id="rId8016" display="https://venda-imoveis.caixa.gov.br/fotos/F[imovel_caixa_numero]21.jpg" xr:uid="{F3EDF62E-2A85-4F7B-AE2F-2D45ABF4DA09}"/>
    <hyperlink ref="P8018" r:id="rId8017" display="https://venda-imoveis.caixa.gov.br/fotos/F[imovel_caixa_numero]21.jpg" xr:uid="{52DCD328-7996-47B2-85C7-F57FDA1F1B2F}"/>
    <hyperlink ref="P8019" r:id="rId8018" display="https://venda-imoveis.caixa.gov.br/fotos/F[imovel_caixa_numero]21.jpg" xr:uid="{662DEBF1-59D7-433A-A8FB-BA050FAC9C21}"/>
    <hyperlink ref="P8020" r:id="rId8019" display="https://venda-imoveis.caixa.gov.br/fotos/F[imovel_caixa_numero]21.jpg" xr:uid="{889BFBAB-E86C-4FF0-93DE-4D318EA07C3F}"/>
    <hyperlink ref="P8021" r:id="rId8020" display="https://venda-imoveis.caixa.gov.br/fotos/F[imovel_caixa_numero]21.jpg" xr:uid="{FCE7EFAD-063D-45DE-A9F9-B6B25B874743}"/>
    <hyperlink ref="P8022" r:id="rId8021" display="https://venda-imoveis.caixa.gov.br/fotos/F[imovel_caixa_numero]21.jpg" xr:uid="{14BB79D9-2DA8-473B-B10A-451A97FED032}"/>
    <hyperlink ref="P8023" r:id="rId8022" display="https://venda-imoveis.caixa.gov.br/fotos/F[imovel_caixa_numero]21.jpg" xr:uid="{09B2B480-A00F-4C45-AA73-DB64EE7E3356}"/>
    <hyperlink ref="P8024" r:id="rId8023" display="https://venda-imoveis.caixa.gov.br/fotos/F[imovel_caixa_numero]21.jpg" xr:uid="{8CFF5865-8432-4758-8761-20E85FA57282}"/>
    <hyperlink ref="P8025" r:id="rId8024" display="https://venda-imoveis.caixa.gov.br/fotos/F[imovel_caixa_numero]21.jpg" xr:uid="{69B8785D-A31D-4E09-8D0A-94F64AAC0F49}"/>
    <hyperlink ref="P8026" r:id="rId8025" display="https://venda-imoveis.caixa.gov.br/fotos/F[imovel_caixa_numero]21.jpg" xr:uid="{3BF14C73-408D-4D61-BBA8-2D364E601801}"/>
    <hyperlink ref="P8027" r:id="rId8026" display="https://venda-imoveis.caixa.gov.br/fotos/F[imovel_caixa_numero]21.jpg" xr:uid="{7D851AB9-659C-4CFE-820F-E740663AC04F}"/>
    <hyperlink ref="P8028" r:id="rId8027" display="https://venda-imoveis.caixa.gov.br/fotos/F[imovel_caixa_numero]21.jpg" xr:uid="{C5D7A7C8-94B3-4373-9C7C-F54D91369559}"/>
    <hyperlink ref="P8029" r:id="rId8028" display="https://venda-imoveis.caixa.gov.br/fotos/F[imovel_caixa_numero]21.jpg" xr:uid="{1EECAFE4-5501-4639-849B-8FF2EA1A86EE}"/>
    <hyperlink ref="P8030" r:id="rId8029" display="https://venda-imoveis.caixa.gov.br/fotos/F[imovel_caixa_numero]21.jpg" xr:uid="{518E80EA-23DF-4D96-9AA2-56412958F992}"/>
    <hyperlink ref="P8031" r:id="rId8030" display="https://venda-imoveis.caixa.gov.br/fotos/F[imovel_caixa_numero]21.jpg" xr:uid="{A9EF0678-BB36-4C51-B23E-58F58C5C3825}"/>
    <hyperlink ref="P8032" r:id="rId8031" display="https://venda-imoveis.caixa.gov.br/fotos/F[imovel_caixa_numero]21.jpg" xr:uid="{1610E1E9-E64F-421C-9E79-23FFECD8CAFB}"/>
    <hyperlink ref="P8033" r:id="rId8032" display="https://venda-imoveis.caixa.gov.br/fotos/F[imovel_caixa_numero]21.jpg" xr:uid="{0E42C216-E2DC-40C6-AB37-EF66A51C4B09}"/>
    <hyperlink ref="P8034" r:id="rId8033" display="https://venda-imoveis.caixa.gov.br/fotos/F[imovel_caixa_numero]21.jpg" xr:uid="{0FB5AA92-D159-43F4-9C66-1133D5A4900A}"/>
    <hyperlink ref="P8035" r:id="rId8034" display="https://venda-imoveis.caixa.gov.br/fotos/F[imovel_caixa_numero]21.jpg" xr:uid="{4FEBA172-3B84-49F5-BDF8-88A6D2FEE85A}"/>
    <hyperlink ref="P8036" r:id="rId8035" display="https://venda-imoveis.caixa.gov.br/fotos/F[imovel_caixa_numero]21.jpg" xr:uid="{A821BB1B-1480-4673-B55B-C238C31005F4}"/>
    <hyperlink ref="P8037" r:id="rId8036" display="https://venda-imoveis.caixa.gov.br/fotos/F[imovel_caixa_numero]21.jpg" xr:uid="{2EEFC5E6-FED3-4FFD-A1A3-DE6EE8BBD9F5}"/>
    <hyperlink ref="P8038" r:id="rId8037" display="https://venda-imoveis.caixa.gov.br/fotos/F[imovel_caixa_numero]21.jpg" xr:uid="{40148D3A-F008-47C5-B77D-87E032179A2A}"/>
    <hyperlink ref="P8039" r:id="rId8038" display="https://venda-imoveis.caixa.gov.br/fotos/F[imovel_caixa_numero]21.jpg" xr:uid="{30E596A0-D196-44C2-931B-8CFC77AB91BD}"/>
    <hyperlink ref="P8040" r:id="rId8039" display="https://venda-imoveis.caixa.gov.br/fotos/F[imovel_caixa_numero]21.jpg" xr:uid="{7D6F737A-E256-4A95-A8FD-FF886E811B80}"/>
    <hyperlink ref="P8041" r:id="rId8040" display="https://venda-imoveis.caixa.gov.br/fotos/F[imovel_caixa_numero]21.jpg" xr:uid="{BFD403EC-6CE4-4102-AB01-53DA3BD15D6F}"/>
    <hyperlink ref="P8042" r:id="rId8041" display="https://venda-imoveis.caixa.gov.br/fotos/F[imovel_caixa_numero]21.jpg" xr:uid="{EBAD251C-6542-4B71-9386-62887EBFD37C}"/>
    <hyperlink ref="P8043" r:id="rId8042" display="https://venda-imoveis.caixa.gov.br/fotos/F[imovel_caixa_numero]21.jpg" xr:uid="{E8D219F7-9B62-47FD-88C1-6EC794A55815}"/>
    <hyperlink ref="P8044" r:id="rId8043" display="https://venda-imoveis.caixa.gov.br/fotos/F[imovel_caixa_numero]21.jpg" xr:uid="{A7504CD5-5F50-4195-BC12-785CDE487FAC}"/>
    <hyperlink ref="P8045" r:id="rId8044" display="https://venda-imoveis.caixa.gov.br/fotos/F[imovel_caixa_numero]21.jpg" xr:uid="{BACD486F-ABFF-47A5-A574-7ADF12E33E47}"/>
    <hyperlink ref="P8046" r:id="rId8045" display="https://venda-imoveis.caixa.gov.br/fotos/F[imovel_caixa_numero]21.jpg" xr:uid="{B855AB3E-B218-409B-9732-F6E542C1149A}"/>
    <hyperlink ref="P8047" r:id="rId8046" display="https://venda-imoveis.caixa.gov.br/fotos/F[imovel_caixa_numero]21.jpg" xr:uid="{0C98A8A2-2167-4DD8-9245-14D4EEBBC74D}"/>
    <hyperlink ref="P8048" r:id="rId8047" display="https://venda-imoveis.caixa.gov.br/fotos/F[imovel_caixa_numero]21.jpg" xr:uid="{15EEEA87-D438-45B4-84B0-E58A7F607B5D}"/>
    <hyperlink ref="P8049" r:id="rId8048" display="https://venda-imoveis.caixa.gov.br/fotos/F[imovel_caixa_numero]21.jpg" xr:uid="{04487F46-36FF-4BC2-8F1A-C4B7E2477217}"/>
    <hyperlink ref="P8050" r:id="rId8049" display="https://venda-imoveis.caixa.gov.br/fotos/F[imovel_caixa_numero]21.jpg" xr:uid="{0C4D5E4F-618D-4949-9F52-4422815CF21D}"/>
    <hyperlink ref="P8051" r:id="rId8050" display="https://venda-imoveis.caixa.gov.br/fotos/F[imovel_caixa_numero]21.jpg" xr:uid="{2616E798-3F27-4CAF-A952-A5164B9BA3D5}"/>
    <hyperlink ref="P8052" r:id="rId8051" display="https://venda-imoveis.caixa.gov.br/fotos/F[imovel_caixa_numero]21.jpg" xr:uid="{B0EA2712-1A2F-4800-B1DC-9A95515D9FDE}"/>
    <hyperlink ref="P8053" r:id="rId8052" display="https://venda-imoveis.caixa.gov.br/fotos/F[imovel_caixa_numero]21.jpg" xr:uid="{98686744-9C79-46B8-A25D-D636E6B59F02}"/>
    <hyperlink ref="P8054" r:id="rId8053" display="https://venda-imoveis.caixa.gov.br/fotos/F[imovel_caixa_numero]21.jpg" xr:uid="{450829B4-C8B3-4FE8-A613-B94D7CEBEA04}"/>
    <hyperlink ref="P8055" r:id="rId8054" display="https://venda-imoveis.caixa.gov.br/fotos/F[imovel_caixa_numero]21.jpg" xr:uid="{914D3DA4-5AA8-4BEA-8936-FA02BF6EB34D}"/>
    <hyperlink ref="P8056" r:id="rId8055" display="https://venda-imoveis.caixa.gov.br/fotos/F[imovel_caixa_numero]21.jpg" xr:uid="{C845B594-19BB-43F5-BFD7-1AE35BD5B717}"/>
    <hyperlink ref="P8057" r:id="rId8056" display="https://venda-imoveis.caixa.gov.br/fotos/F[imovel_caixa_numero]21.jpg" xr:uid="{6E055438-CD6A-4F84-A88D-38368EF073F3}"/>
    <hyperlink ref="P8058" r:id="rId8057" display="https://venda-imoveis.caixa.gov.br/fotos/F[imovel_caixa_numero]21.jpg" xr:uid="{5BFD7A0A-85E9-44B3-92A7-0091EE11066F}"/>
    <hyperlink ref="P8059" r:id="rId8058" display="https://venda-imoveis.caixa.gov.br/fotos/F[imovel_caixa_numero]21.jpg" xr:uid="{ED21DFFC-94A0-4FC9-A049-20FB19CF4F75}"/>
    <hyperlink ref="P8060" r:id="rId8059" display="https://venda-imoveis.caixa.gov.br/fotos/F[imovel_caixa_numero]21.jpg" xr:uid="{3778F078-4EEB-480A-975F-8DEF8357134C}"/>
    <hyperlink ref="P8061" r:id="rId8060" display="https://venda-imoveis.caixa.gov.br/fotos/F[imovel_caixa_numero]21.jpg" xr:uid="{ECA8B212-3EB9-4167-9479-571B39CE22E7}"/>
    <hyperlink ref="P8062" r:id="rId8061" display="https://venda-imoveis.caixa.gov.br/fotos/F[imovel_caixa_numero]21.jpg" xr:uid="{3B06818B-1E95-484B-9FA4-35B5113FC216}"/>
    <hyperlink ref="P8063" r:id="rId8062" display="https://venda-imoveis.caixa.gov.br/fotos/F[imovel_caixa_numero]21.jpg" xr:uid="{627DFE97-5048-43F6-B30D-AAAFE2762B6A}"/>
    <hyperlink ref="P8064" r:id="rId8063" display="https://venda-imoveis.caixa.gov.br/fotos/F[imovel_caixa_numero]21.jpg" xr:uid="{31B79EEF-31A4-495E-91F8-A5C8CA74425F}"/>
    <hyperlink ref="P8065" r:id="rId8064" display="https://venda-imoveis.caixa.gov.br/fotos/F[imovel_caixa_numero]21.jpg" xr:uid="{EA99859A-A22C-469B-8E37-0516DBE5CE04}"/>
    <hyperlink ref="P8066" r:id="rId8065" display="https://venda-imoveis.caixa.gov.br/fotos/F[imovel_caixa_numero]21.jpg" xr:uid="{64AA6A54-89CD-4B47-9597-D445A5CEBFF6}"/>
    <hyperlink ref="P8067" r:id="rId8066" display="https://venda-imoveis.caixa.gov.br/fotos/F[imovel_caixa_numero]21.jpg" xr:uid="{7B58C55C-D0FB-4147-B9AC-27F5475B5C10}"/>
    <hyperlink ref="P8068" r:id="rId8067" display="https://venda-imoveis.caixa.gov.br/fotos/F[imovel_caixa_numero]21.jpg" xr:uid="{C18914F7-AE94-4092-94BC-108C8439EF77}"/>
    <hyperlink ref="P8069" r:id="rId8068" display="https://venda-imoveis.caixa.gov.br/fotos/F[imovel_caixa_numero]21.jpg" xr:uid="{1639B3DD-704D-4C02-B40E-48B5A33F4EC2}"/>
    <hyperlink ref="P8070" r:id="rId8069" display="https://venda-imoveis.caixa.gov.br/fotos/F[imovel_caixa_numero]21.jpg" xr:uid="{F4B6B7F4-B547-47DB-931F-2F39901E34FE}"/>
    <hyperlink ref="P8071" r:id="rId8070" display="https://venda-imoveis.caixa.gov.br/fotos/F[imovel_caixa_numero]21.jpg" xr:uid="{3B147A49-8EAE-4738-94C3-E81FC80C80A6}"/>
    <hyperlink ref="P8072" r:id="rId8071" display="https://venda-imoveis.caixa.gov.br/fotos/F[imovel_caixa_numero]21.jpg" xr:uid="{DB2F489E-A981-4B33-9ACF-4D6F6D75BFDA}"/>
    <hyperlink ref="P8073" r:id="rId8072" display="https://venda-imoveis.caixa.gov.br/fotos/F[imovel_caixa_numero]21.jpg" xr:uid="{54F05991-AB19-4F9A-9A78-BD3C9F60BB9E}"/>
    <hyperlink ref="P8074" r:id="rId8073" display="https://venda-imoveis.caixa.gov.br/fotos/F[imovel_caixa_numero]21.jpg" xr:uid="{516B6EB8-8B0C-435E-9759-BAC49A074F4D}"/>
    <hyperlink ref="P8075" r:id="rId8074" display="https://venda-imoveis.caixa.gov.br/fotos/F[imovel_caixa_numero]21.jpg" xr:uid="{FD243956-455B-497C-B612-9CB7FE7CC37F}"/>
    <hyperlink ref="P8076" r:id="rId8075" display="https://venda-imoveis.caixa.gov.br/fotos/F[imovel_caixa_numero]21.jpg" xr:uid="{E89E635F-0FDF-49BB-A177-862C7AA97958}"/>
    <hyperlink ref="P8077" r:id="rId8076" display="https://venda-imoveis.caixa.gov.br/fotos/F[imovel_caixa_numero]21.jpg" xr:uid="{7260EB4D-EC2B-47C0-A408-76D802A2FB81}"/>
    <hyperlink ref="P8078" r:id="rId8077" display="https://venda-imoveis.caixa.gov.br/fotos/F[imovel_caixa_numero]21.jpg" xr:uid="{2B873D50-59EB-42E7-BAC0-A1E44C1240CF}"/>
    <hyperlink ref="P8079" r:id="rId8078" display="https://venda-imoveis.caixa.gov.br/fotos/F[imovel_caixa_numero]21.jpg" xr:uid="{3824A167-BD39-49BA-BACC-7B10078B09DF}"/>
    <hyperlink ref="P8080" r:id="rId8079" display="https://venda-imoveis.caixa.gov.br/fotos/F[imovel_caixa_numero]21.jpg" xr:uid="{FA75E618-5D31-4B3E-A804-9E94DF52AB43}"/>
    <hyperlink ref="P8081" r:id="rId8080" display="https://venda-imoveis.caixa.gov.br/fotos/F[imovel_caixa_numero]21.jpg" xr:uid="{3E34FA0D-18CC-4906-8A0B-8CAE179F92E0}"/>
    <hyperlink ref="P8082" r:id="rId8081" display="https://venda-imoveis.caixa.gov.br/fotos/F[imovel_caixa_numero]21.jpg" xr:uid="{DC2A46EA-1EC0-49BA-B5E9-2DE439576FE4}"/>
    <hyperlink ref="P8083" r:id="rId8082" display="https://venda-imoveis.caixa.gov.br/fotos/F[imovel_caixa_numero]21.jpg" xr:uid="{A0409743-0378-40BD-8706-134558599ACB}"/>
    <hyperlink ref="P8084" r:id="rId8083" display="https://venda-imoveis.caixa.gov.br/fotos/F[imovel_caixa_numero]21.jpg" xr:uid="{6F5788E2-A38E-4459-B5C8-FB6E531273E0}"/>
    <hyperlink ref="P8085" r:id="rId8084" display="https://venda-imoveis.caixa.gov.br/fotos/F[imovel_caixa_numero]21.jpg" xr:uid="{9589064A-9060-4574-AE1B-799C7295FA1C}"/>
    <hyperlink ref="P8086" r:id="rId8085" display="https://venda-imoveis.caixa.gov.br/fotos/F[imovel_caixa_numero]21.jpg" xr:uid="{CC1AACD6-CDDD-4E7D-8714-5B168EF40B51}"/>
    <hyperlink ref="P8087" r:id="rId8086" display="https://venda-imoveis.caixa.gov.br/fotos/F[imovel_caixa_numero]21.jpg" xr:uid="{FD42BE94-69B3-4CF6-9071-C4045937350C}"/>
    <hyperlink ref="P8088" r:id="rId8087" display="https://venda-imoveis.caixa.gov.br/fotos/F[imovel_caixa_numero]21.jpg" xr:uid="{FC93515B-6E4A-48B3-BBB6-66F6957EC3E3}"/>
    <hyperlink ref="P8089" r:id="rId8088" display="https://venda-imoveis.caixa.gov.br/fotos/F[imovel_caixa_numero]21.jpg" xr:uid="{E309A993-132A-4805-AEAF-B65CD78A10CE}"/>
    <hyperlink ref="P8090" r:id="rId8089" display="https://venda-imoveis.caixa.gov.br/fotos/F[imovel_caixa_numero]21.jpg" xr:uid="{BF44E88C-97DE-4A8F-BD92-7048C51F8AC8}"/>
    <hyperlink ref="P8091" r:id="rId8090" display="https://venda-imoveis.caixa.gov.br/fotos/F[imovel_caixa_numero]21.jpg" xr:uid="{451B8271-C776-480D-B673-77B4D6458061}"/>
    <hyperlink ref="P8092" r:id="rId8091" display="https://venda-imoveis.caixa.gov.br/fotos/F[imovel_caixa_numero]21.jpg" xr:uid="{80022B0D-EECC-4F7C-A40D-CBCC187AA874}"/>
    <hyperlink ref="P8093" r:id="rId8092" display="https://venda-imoveis.caixa.gov.br/fotos/F[imovel_caixa_numero]21.jpg" xr:uid="{5AFBDD16-DAE9-41BA-9309-62877F7EEB0B}"/>
    <hyperlink ref="P8094" r:id="rId8093" display="https://venda-imoveis.caixa.gov.br/fotos/F[imovel_caixa_numero]21.jpg" xr:uid="{E325F889-2EF8-469D-97D5-CAEA9B4BF398}"/>
    <hyperlink ref="P8095" r:id="rId8094" display="https://venda-imoveis.caixa.gov.br/fotos/F[imovel_caixa_numero]21.jpg" xr:uid="{377B3DA0-FE6E-4D4B-9FA0-56479427272C}"/>
    <hyperlink ref="P8096" r:id="rId8095" display="https://venda-imoveis.caixa.gov.br/fotos/F[imovel_caixa_numero]21.jpg" xr:uid="{2A887AD4-6442-45ED-8458-0C9665D095A3}"/>
    <hyperlink ref="P8097" r:id="rId8096" display="https://venda-imoveis.caixa.gov.br/fotos/F[imovel_caixa_numero]21.jpg" xr:uid="{306C71F3-21CE-4C72-961B-1039DF2DAEBC}"/>
    <hyperlink ref="P8098" r:id="rId8097" display="https://venda-imoveis.caixa.gov.br/fotos/F[imovel_caixa_numero]21.jpg" xr:uid="{784DD479-896E-4D78-9A70-C95E4793AB4C}"/>
    <hyperlink ref="P8099" r:id="rId8098" display="https://venda-imoveis.caixa.gov.br/fotos/F[imovel_caixa_numero]21.jpg" xr:uid="{1D2E92EA-75A7-4D8C-83D4-68F47907F752}"/>
    <hyperlink ref="P8100" r:id="rId8099" display="https://venda-imoveis.caixa.gov.br/fotos/F[imovel_caixa_numero]21.jpg" xr:uid="{F3203FE6-A7B8-47D0-B2CD-05FA6253F277}"/>
    <hyperlink ref="P8101" r:id="rId8100" display="https://venda-imoveis.caixa.gov.br/fotos/F[imovel_caixa_numero]21.jpg" xr:uid="{EDC46A3D-BD29-4BE6-BAC4-B94E1289F5D9}"/>
    <hyperlink ref="P8102" r:id="rId8101" display="https://venda-imoveis.caixa.gov.br/fotos/F[imovel_caixa_numero]21.jpg" xr:uid="{E68F9A3C-5C84-4648-8E44-BF71EFE6B229}"/>
    <hyperlink ref="P8103" r:id="rId8102" display="https://venda-imoveis.caixa.gov.br/fotos/F[imovel_caixa_numero]21.jpg" xr:uid="{FA2F6B66-F05E-4619-BB7C-B6D2E879D4BD}"/>
    <hyperlink ref="P8104" r:id="rId8103" display="https://venda-imoveis.caixa.gov.br/fotos/F[imovel_caixa_numero]21.jpg" xr:uid="{14B3C3AE-346D-4387-8886-53C05FA84E45}"/>
    <hyperlink ref="P8105" r:id="rId8104" display="https://venda-imoveis.caixa.gov.br/fotos/F[imovel_caixa_numero]21.jpg" xr:uid="{718CBD9C-12C6-44F2-AC16-296346C31E20}"/>
    <hyperlink ref="P8106" r:id="rId8105" display="https://venda-imoveis.caixa.gov.br/fotos/F[imovel_caixa_numero]21.jpg" xr:uid="{E65A350B-15CC-479F-973A-661CA18401E4}"/>
    <hyperlink ref="P8107" r:id="rId8106" display="https://venda-imoveis.caixa.gov.br/fotos/F[imovel_caixa_numero]21.jpg" xr:uid="{C62874E6-9173-4F83-B139-1C4D6892D9A2}"/>
    <hyperlink ref="P8108" r:id="rId8107" display="https://venda-imoveis.caixa.gov.br/fotos/F[imovel_caixa_numero]21.jpg" xr:uid="{E80A4D3B-AD0B-4253-8197-305E9325FB90}"/>
    <hyperlink ref="P8109" r:id="rId8108" display="https://venda-imoveis.caixa.gov.br/fotos/F[imovel_caixa_numero]21.jpg" xr:uid="{BA145846-BC37-45BE-B49E-76DC81F3314F}"/>
    <hyperlink ref="P8110" r:id="rId8109" display="https://venda-imoveis.caixa.gov.br/fotos/F[imovel_caixa_numero]21.jpg" xr:uid="{1957A47C-06EA-4664-95D4-8EA85634C981}"/>
    <hyperlink ref="P8111" r:id="rId8110" display="https://venda-imoveis.caixa.gov.br/fotos/F[imovel_caixa_numero]21.jpg" xr:uid="{5B243A6C-1F84-42B5-81B0-678FED1F0AE5}"/>
    <hyperlink ref="P8112" r:id="rId8111" display="https://venda-imoveis.caixa.gov.br/fotos/F[imovel_caixa_numero]21.jpg" xr:uid="{16A4E6AC-BECF-4555-88AD-8142FEFE3145}"/>
    <hyperlink ref="P8113" r:id="rId8112" display="https://venda-imoveis.caixa.gov.br/fotos/F[imovel_caixa_numero]21.jpg" xr:uid="{30DD465B-BEC4-45BB-BCA1-2A55DCF74E25}"/>
    <hyperlink ref="P8114" r:id="rId8113" display="https://venda-imoveis.caixa.gov.br/fotos/F[imovel_caixa_numero]21.jpg" xr:uid="{1E8071DD-97DF-47BA-8B01-70EBE7568EBB}"/>
    <hyperlink ref="P8115" r:id="rId8114" display="https://venda-imoveis.caixa.gov.br/fotos/F[imovel_caixa_numero]21.jpg" xr:uid="{C3B9E162-BE2D-423C-BF2F-9EC038B0085E}"/>
    <hyperlink ref="P8116" r:id="rId8115" display="https://venda-imoveis.caixa.gov.br/fotos/F[imovel_caixa_numero]21.jpg" xr:uid="{AD40C90B-086E-4AB9-B0D6-8A02B874C299}"/>
    <hyperlink ref="P8117" r:id="rId8116" display="https://venda-imoveis.caixa.gov.br/fotos/F[imovel_caixa_numero]21.jpg" xr:uid="{715B3F07-D080-40A7-B241-A4AAD61CF1FF}"/>
    <hyperlink ref="P8118" r:id="rId8117" display="https://venda-imoveis.caixa.gov.br/fotos/F[imovel_caixa_numero]21.jpg" xr:uid="{BDE4CDD0-FD56-4FFB-8768-BC0E3C07AA12}"/>
    <hyperlink ref="P8119" r:id="rId8118" display="https://venda-imoveis.caixa.gov.br/fotos/F[imovel_caixa_numero]21.jpg" xr:uid="{4274C80A-BCB8-4D1D-ADB9-7D89977F113D}"/>
    <hyperlink ref="P8120" r:id="rId8119" display="https://venda-imoveis.caixa.gov.br/fotos/F[imovel_caixa_numero]21.jpg" xr:uid="{08919D74-64DD-42DD-AE73-892C406E74B0}"/>
    <hyperlink ref="P8121" r:id="rId8120" display="https://venda-imoveis.caixa.gov.br/fotos/F[imovel_caixa_numero]21.jpg" xr:uid="{6202D613-A36F-4243-8698-26A9A06CED54}"/>
    <hyperlink ref="P8122" r:id="rId8121" display="https://venda-imoveis.caixa.gov.br/fotos/F[imovel_caixa_numero]21.jpg" xr:uid="{F5E5E50D-E963-405B-90A6-8791C9540136}"/>
    <hyperlink ref="P8123" r:id="rId8122" display="https://venda-imoveis.caixa.gov.br/fotos/F[imovel_caixa_numero]21.jpg" xr:uid="{EB192F9A-DB33-4AD9-B0A1-483B618D21C5}"/>
    <hyperlink ref="P8124" r:id="rId8123" display="https://venda-imoveis.caixa.gov.br/fotos/F[imovel_caixa_numero]21.jpg" xr:uid="{83777D8A-0100-4CC4-8833-3CCD1AD0FDFF}"/>
    <hyperlink ref="P8125" r:id="rId8124" display="https://venda-imoveis.caixa.gov.br/fotos/F[imovel_caixa_numero]21.jpg" xr:uid="{25B64E0F-ECC8-4BFA-9116-05587FEEA1F8}"/>
    <hyperlink ref="P8126" r:id="rId8125" display="https://venda-imoveis.caixa.gov.br/fotos/F[imovel_caixa_numero]21.jpg" xr:uid="{39971EF5-EF5F-488A-8A78-C4BDD3E4EF5D}"/>
    <hyperlink ref="P8127" r:id="rId8126" display="https://venda-imoveis.caixa.gov.br/fotos/F[imovel_caixa_numero]21.jpg" xr:uid="{A1B8A344-857E-4174-A81B-3029CBC30696}"/>
    <hyperlink ref="P8128" r:id="rId8127" display="https://venda-imoveis.caixa.gov.br/fotos/F[imovel_caixa_numero]21.jpg" xr:uid="{E97BFB11-D28B-4B8C-8E1E-E229062ADA41}"/>
    <hyperlink ref="P8129" r:id="rId8128" display="https://venda-imoveis.caixa.gov.br/fotos/F[imovel_caixa_numero]21.jpg" xr:uid="{289C5BB0-8F75-4D4B-9306-E3F2E8DFB437}"/>
    <hyperlink ref="P8130" r:id="rId8129" display="https://venda-imoveis.caixa.gov.br/fotos/F[imovel_caixa_numero]21.jpg" xr:uid="{4756E0B5-0190-4B2D-BC4E-89A3A1C22E3D}"/>
    <hyperlink ref="P8131" r:id="rId8130" display="https://venda-imoveis.caixa.gov.br/fotos/F[imovel_caixa_numero]21.jpg" xr:uid="{9C16AD77-B6CE-41BE-9DD2-A56282440E5B}"/>
    <hyperlink ref="P8132" r:id="rId8131" display="https://venda-imoveis.caixa.gov.br/fotos/F[imovel_caixa_numero]21.jpg" xr:uid="{096E97DD-B234-42D1-8F9F-572C1B87ACC2}"/>
    <hyperlink ref="P8133" r:id="rId8132" display="https://venda-imoveis.caixa.gov.br/fotos/F[imovel_caixa_numero]21.jpg" xr:uid="{C1459ABA-9EBF-494F-A964-C8C939221B73}"/>
    <hyperlink ref="P8134" r:id="rId8133" display="https://venda-imoveis.caixa.gov.br/fotos/F[imovel_caixa_numero]21.jpg" xr:uid="{83C9ED6E-7E38-4C20-A313-E911F4FAD15D}"/>
    <hyperlink ref="P8135" r:id="rId8134" display="https://venda-imoveis.caixa.gov.br/fotos/F[imovel_caixa_numero]21.jpg" xr:uid="{4EAD97FF-9C1B-448F-A6B6-878F568EBB87}"/>
    <hyperlink ref="P8136" r:id="rId8135" display="https://venda-imoveis.caixa.gov.br/fotos/F[imovel_caixa_numero]21.jpg" xr:uid="{507B59F5-0269-43FB-9B2D-B7FE10AC8D08}"/>
    <hyperlink ref="P8137" r:id="rId8136" display="https://venda-imoveis.caixa.gov.br/fotos/F[imovel_caixa_numero]21.jpg" xr:uid="{F154C427-A40D-460F-838B-55711B58E936}"/>
    <hyperlink ref="P8138" r:id="rId8137" display="https://venda-imoveis.caixa.gov.br/fotos/F[imovel_caixa_numero]21.jpg" xr:uid="{823DDAD5-0842-45FB-AB50-D2247F25D137}"/>
    <hyperlink ref="P8139" r:id="rId8138" display="https://venda-imoveis.caixa.gov.br/fotos/F[imovel_caixa_numero]21.jpg" xr:uid="{D994B4E5-7179-4868-B7CC-A669104947C1}"/>
    <hyperlink ref="P8140" r:id="rId8139" display="https://venda-imoveis.caixa.gov.br/fotos/F[imovel_caixa_numero]21.jpg" xr:uid="{875AD50E-C351-4F97-8945-5312B9475859}"/>
    <hyperlink ref="P8141" r:id="rId8140" display="https://venda-imoveis.caixa.gov.br/fotos/F[imovel_caixa_numero]21.jpg" xr:uid="{2FFD774D-C9AE-417F-9E99-88171670E03A}"/>
    <hyperlink ref="P8142" r:id="rId8141" display="https://venda-imoveis.caixa.gov.br/fotos/F[imovel_caixa_numero]21.jpg" xr:uid="{3C143B24-DE72-4FC3-B5C1-030DA9DF5F9A}"/>
    <hyperlink ref="P8143" r:id="rId8142" display="https://venda-imoveis.caixa.gov.br/fotos/F[imovel_caixa_numero]21.jpg" xr:uid="{0F35E698-C5FF-4E77-B660-1879DE15D43F}"/>
    <hyperlink ref="P8144" r:id="rId8143" display="https://venda-imoveis.caixa.gov.br/fotos/F[imovel_caixa_numero]21.jpg" xr:uid="{0F1B66BA-A74C-46CA-BE10-B8B0CD84106A}"/>
    <hyperlink ref="P8145" r:id="rId8144" display="https://venda-imoveis.caixa.gov.br/fotos/F[imovel_caixa_numero]21.jpg" xr:uid="{7D6F6C15-8E8A-49B6-B46B-B25582A556CC}"/>
    <hyperlink ref="P8146" r:id="rId8145" display="https://venda-imoveis.caixa.gov.br/fotos/F[imovel_caixa_numero]21.jpg" xr:uid="{6CB50E13-5B7C-41D5-AD68-500E770EE1B7}"/>
    <hyperlink ref="P8147" r:id="rId8146" display="https://venda-imoveis.caixa.gov.br/fotos/F[imovel_caixa_numero]21.jpg" xr:uid="{6529B4BA-4F64-44F2-AF82-72E8D73E9D9D}"/>
    <hyperlink ref="P8148" r:id="rId8147" display="https://venda-imoveis.caixa.gov.br/fotos/F[imovel_caixa_numero]21.jpg" xr:uid="{D2E80C29-236B-4515-A0C4-372A7B10EB98}"/>
    <hyperlink ref="P8149" r:id="rId8148" display="https://venda-imoveis.caixa.gov.br/fotos/F[imovel_caixa_numero]21.jpg" xr:uid="{0F2FC7A4-C292-4C18-8607-5F69BC610198}"/>
    <hyperlink ref="P8150" r:id="rId8149" display="https://venda-imoveis.caixa.gov.br/fotos/F[imovel_caixa_numero]21.jpg" xr:uid="{40D25525-AE8D-4331-871E-FA93D22EB84B}"/>
    <hyperlink ref="P8151" r:id="rId8150" display="https://venda-imoveis.caixa.gov.br/fotos/F[imovel_caixa_numero]21.jpg" xr:uid="{9829B352-0A6C-41B2-81E3-66EA13B0EB5B}"/>
    <hyperlink ref="P8152" r:id="rId8151" display="https://venda-imoveis.caixa.gov.br/fotos/F[imovel_caixa_numero]21.jpg" xr:uid="{0A9CA2A4-5F4F-4255-9DEA-949DBD240E7B}"/>
    <hyperlink ref="P8153" r:id="rId8152" display="https://venda-imoveis.caixa.gov.br/fotos/F[imovel_caixa_numero]21.jpg" xr:uid="{7E9817F8-607D-47DC-B927-F77EFECF96CA}"/>
    <hyperlink ref="P8154" r:id="rId8153" display="https://venda-imoveis.caixa.gov.br/fotos/F[imovel_caixa_numero]21.jpg" xr:uid="{0CD26294-149E-4B81-A03A-2F4D9FD8800F}"/>
    <hyperlink ref="P8155" r:id="rId8154" display="https://venda-imoveis.caixa.gov.br/fotos/F[imovel_caixa_numero]21.jpg" xr:uid="{FC67C281-3DC0-44C1-9DD2-85EC3021D13E}"/>
    <hyperlink ref="P8156" r:id="rId8155" display="https://venda-imoveis.caixa.gov.br/fotos/F[imovel_caixa_numero]21.jpg" xr:uid="{BB5DC0C2-F3EF-42AE-AC23-5EF21ACD8F9C}"/>
    <hyperlink ref="P8157" r:id="rId8156" display="https://venda-imoveis.caixa.gov.br/fotos/F[imovel_caixa_numero]21.jpg" xr:uid="{F01A950B-53FF-45F8-90A6-4C895B817734}"/>
    <hyperlink ref="P8158" r:id="rId8157" display="https://venda-imoveis.caixa.gov.br/fotos/F[imovel_caixa_numero]21.jpg" xr:uid="{D192CAEB-9CF7-47F8-989D-E6ECDD742E0D}"/>
    <hyperlink ref="P8159" r:id="rId8158" display="https://venda-imoveis.caixa.gov.br/fotos/F[imovel_caixa_numero]21.jpg" xr:uid="{42FD13CB-7B6E-45C0-8566-A52EFC651A41}"/>
    <hyperlink ref="P8160" r:id="rId8159" display="https://venda-imoveis.caixa.gov.br/fotos/F[imovel_caixa_numero]21.jpg" xr:uid="{F9FC78F5-7D70-47FF-957E-E4A7E04F9785}"/>
    <hyperlink ref="P8161" r:id="rId8160" display="https://venda-imoveis.caixa.gov.br/fotos/F[imovel_caixa_numero]21.jpg" xr:uid="{48768712-951F-47CD-A900-2A5D87F0E2B1}"/>
    <hyperlink ref="P8162" r:id="rId8161" display="https://venda-imoveis.caixa.gov.br/fotos/F[imovel_caixa_numero]21.jpg" xr:uid="{4601A80F-846F-4010-9D4C-D8BFA5B45969}"/>
    <hyperlink ref="P8163" r:id="rId8162" display="https://venda-imoveis.caixa.gov.br/fotos/F[imovel_caixa_numero]21.jpg" xr:uid="{4305F3FE-9723-4509-BAD9-B655C147DF05}"/>
    <hyperlink ref="P8164" r:id="rId8163" display="https://venda-imoveis.caixa.gov.br/fotos/F[imovel_caixa_numero]21.jpg" xr:uid="{DFC31905-8F36-4D41-94C2-F7EE4E28A4FE}"/>
    <hyperlink ref="P8165" r:id="rId8164" display="https://venda-imoveis.caixa.gov.br/fotos/F[imovel_caixa_numero]21.jpg" xr:uid="{361E61DE-C4CA-47B0-AA74-FC80F2A09D96}"/>
    <hyperlink ref="P8166" r:id="rId8165" display="https://venda-imoveis.caixa.gov.br/fotos/F[imovel_caixa_numero]21.jpg" xr:uid="{D470CB5D-D54F-41B0-89D6-61C2A10E3D3E}"/>
    <hyperlink ref="P8167" r:id="rId8166" display="https://venda-imoveis.caixa.gov.br/fotos/F[imovel_caixa_numero]21.jpg" xr:uid="{7A860552-C8E9-46F3-B428-98F010F55E04}"/>
    <hyperlink ref="P8168" r:id="rId8167" display="https://venda-imoveis.caixa.gov.br/fotos/F[imovel_caixa_numero]21.jpg" xr:uid="{DE45D3A9-C8BD-4546-904C-966CB308E00C}"/>
    <hyperlink ref="P8169" r:id="rId8168" display="https://venda-imoveis.caixa.gov.br/fotos/F[imovel_caixa_numero]21.jpg" xr:uid="{B35C24E8-A6CA-4C3E-B534-4B6DD403F43F}"/>
    <hyperlink ref="P8170" r:id="rId8169" display="https://venda-imoveis.caixa.gov.br/fotos/F[imovel_caixa_numero]21.jpg" xr:uid="{7BF275C3-5BE6-42DE-9E2D-8C9C4E98C7D4}"/>
    <hyperlink ref="P8171" r:id="rId8170" display="https://venda-imoveis.caixa.gov.br/fotos/F[imovel_caixa_numero]21.jpg" xr:uid="{023E58C2-EE7C-4846-B252-DDC6F6DF4B32}"/>
    <hyperlink ref="P8172" r:id="rId8171" display="https://venda-imoveis.caixa.gov.br/fotos/F[imovel_caixa_numero]21.jpg" xr:uid="{AC73A27C-B4D0-4855-8D12-35FB460A159B}"/>
    <hyperlink ref="P8173" r:id="rId8172" display="https://venda-imoveis.caixa.gov.br/fotos/F[imovel_caixa_numero]21.jpg" xr:uid="{F7517D4B-C9B7-4A02-9018-3B73A9A9CDFC}"/>
    <hyperlink ref="P8174" r:id="rId8173" display="https://venda-imoveis.caixa.gov.br/fotos/F[imovel_caixa_numero]21.jpg" xr:uid="{EE091109-DCF9-409B-A2C4-963D2E5288F4}"/>
    <hyperlink ref="P8175" r:id="rId8174" display="https://venda-imoveis.caixa.gov.br/fotos/F[imovel_caixa_numero]21.jpg" xr:uid="{E795AC30-534D-4BB1-B351-42D8AA53300B}"/>
    <hyperlink ref="P8176" r:id="rId8175" display="https://venda-imoveis.caixa.gov.br/fotos/F[imovel_caixa_numero]21.jpg" xr:uid="{A51F33D4-FEFF-4152-9B04-C2A34AC7A823}"/>
    <hyperlink ref="P8177" r:id="rId8176" display="https://venda-imoveis.caixa.gov.br/fotos/F[imovel_caixa_numero]21.jpg" xr:uid="{0A0B60D7-9218-4FBD-B3F5-5279EDBE3458}"/>
    <hyperlink ref="P8178" r:id="rId8177" display="https://venda-imoveis.caixa.gov.br/fotos/F[imovel_caixa_numero]21.jpg" xr:uid="{620E08AE-585B-4CC3-9DBF-B1EA283E8B21}"/>
    <hyperlink ref="P8179" r:id="rId8178" display="https://venda-imoveis.caixa.gov.br/fotos/F[imovel_caixa_numero]21.jpg" xr:uid="{69AF534B-312C-41DF-BB76-C0DDBD4E6556}"/>
    <hyperlink ref="P8180" r:id="rId8179" display="https://venda-imoveis.caixa.gov.br/fotos/F[imovel_caixa_numero]21.jpg" xr:uid="{4AB99785-C88F-4D6D-B2EE-CAB6481DD357}"/>
    <hyperlink ref="P8181" r:id="rId8180" display="https://venda-imoveis.caixa.gov.br/fotos/F[imovel_caixa_numero]21.jpg" xr:uid="{9A517E27-4740-4973-9DBD-869F7B8BC24E}"/>
    <hyperlink ref="P8182" r:id="rId8181" display="https://venda-imoveis.caixa.gov.br/fotos/F[imovel_caixa_numero]21.jpg" xr:uid="{1D20561C-F5B3-488F-9A1A-C9122B6F7B38}"/>
    <hyperlink ref="P8183" r:id="rId8182" display="https://venda-imoveis.caixa.gov.br/fotos/F[imovel_caixa_numero]21.jpg" xr:uid="{83951368-3178-4859-AFE8-17CCE810A6D6}"/>
    <hyperlink ref="P8184" r:id="rId8183" display="https://venda-imoveis.caixa.gov.br/fotos/F[imovel_caixa_numero]21.jpg" xr:uid="{FCF59C91-D7A9-43E8-8773-4B3CDF15914B}"/>
    <hyperlink ref="P8185" r:id="rId8184" display="https://venda-imoveis.caixa.gov.br/fotos/F[imovel_caixa_numero]21.jpg" xr:uid="{106CDDB9-7901-4B90-9435-4E555ABF22EF}"/>
    <hyperlink ref="P8186" r:id="rId8185" display="https://venda-imoveis.caixa.gov.br/fotos/F[imovel_caixa_numero]21.jpg" xr:uid="{F052728A-4620-4610-B1F9-FB8EACB16B1C}"/>
    <hyperlink ref="P8187" r:id="rId8186" display="https://venda-imoveis.caixa.gov.br/fotos/F[imovel_caixa_numero]21.jpg" xr:uid="{BA843426-0638-49A0-BFAB-0EE505FBAA21}"/>
    <hyperlink ref="P8188" r:id="rId8187" display="https://venda-imoveis.caixa.gov.br/fotos/F[imovel_caixa_numero]21.jpg" xr:uid="{2826B2F6-ABF0-424D-946C-AEC2E072B040}"/>
    <hyperlink ref="P8189" r:id="rId8188" display="https://venda-imoveis.caixa.gov.br/fotos/F[imovel_caixa_numero]21.jpg" xr:uid="{39DB90FA-68CF-47F8-A63B-669D3125FAB4}"/>
    <hyperlink ref="P8190" r:id="rId8189" display="https://venda-imoveis.caixa.gov.br/fotos/F[imovel_caixa_numero]21.jpg" xr:uid="{1605A3A2-3DE3-4CF3-AB58-2DD8A42A98EB}"/>
    <hyperlink ref="P8191" r:id="rId8190" display="https://venda-imoveis.caixa.gov.br/fotos/F[imovel_caixa_numero]21.jpg" xr:uid="{2863B42B-5FBD-4821-B170-A593019ADB10}"/>
    <hyperlink ref="P8192" r:id="rId8191" display="https://venda-imoveis.caixa.gov.br/fotos/F[imovel_caixa_numero]21.jpg" xr:uid="{45589945-F49D-4BC9-B5E9-D1917C56CA48}"/>
    <hyperlink ref="P8193" r:id="rId8192" display="https://venda-imoveis.caixa.gov.br/fotos/F[imovel_caixa_numero]21.jpg" xr:uid="{CA1889AC-8A70-4F37-84F1-A81F9A594569}"/>
    <hyperlink ref="P8194" r:id="rId8193" display="https://venda-imoveis.caixa.gov.br/fotos/F[imovel_caixa_numero]21.jpg" xr:uid="{AA740144-1F81-476E-9D5B-C63EAC86E931}"/>
    <hyperlink ref="P8195" r:id="rId8194" display="https://venda-imoveis.caixa.gov.br/fotos/F[imovel_caixa_numero]21.jpg" xr:uid="{82F7F3EF-CB23-4D21-AF05-BF11F1640249}"/>
    <hyperlink ref="P8196" r:id="rId8195" display="https://venda-imoveis.caixa.gov.br/fotos/F[imovel_caixa_numero]21.jpg" xr:uid="{A6F12831-4A97-4E55-83AE-71F1EC4B8337}"/>
    <hyperlink ref="P8197" r:id="rId8196" display="https://venda-imoveis.caixa.gov.br/fotos/F[imovel_caixa_numero]21.jpg" xr:uid="{D6033E6A-3E27-4275-BC04-4F255E5FC9A3}"/>
    <hyperlink ref="P8198" r:id="rId8197" display="https://venda-imoveis.caixa.gov.br/fotos/F[imovel_caixa_numero]21.jpg" xr:uid="{5A470270-89D8-4E55-9A6D-370D17AB2C56}"/>
    <hyperlink ref="P8199" r:id="rId8198" display="https://venda-imoveis.caixa.gov.br/fotos/F[imovel_caixa_numero]21.jpg" xr:uid="{334807AE-6EA6-40EC-A2C3-977EB7E2422D}"/>
    <hyperlink ref="P8200" r:id="rId8199" display="https://venda-imoveis.caixa.gov.br/fotos/F[imovel_caixa_numero]21.jpg" xr:uid="{129036D1-597F-4F66-BDEB-E146479248C2}"/>
    <hyperlink ref="P8201" r:id="rId8200" display="https://venda-imoveis.caixa.gov.br/fotos/F[imovel_caixa_numero]21.jpg" xr:uid="{4531C0C4-87AE-4F6C-ADE2-60F7265C4D15}"/>
    <hyperlink ref="P8202" r:id="rId8201" display="https://venda-imoveis.caixa.gov.br/fotos/F[imovel_caixa_numero]21.jpg" xr:uid="{4E038471-BB35-4781-9272-42AE65F2626D}"/>
    <hyperlink ref="P8203" r:id="rId8202" display="https://venda-imoveis.caixa.gov.br/fotos/F[imovel_caixa_numero]21.jpg" xr:uid="{58DE95A7-3B61-4046-8DFB-FC252BD261ED}"/>
    <hyperlink ref="P8204" r:id="rId8203" display="https://venda-imoveis.caixa.gov.br/fotos/F[imovel_caixa_numero]21.jpg" xr:uid="{CD774BFB-DC3A-4E23-A8C6-A726ECC8DE48}"/>
    <hyperlink ref="P8205" r:id="rId8204" display="https://venda-imoveis.caixa.gov.br/fotos/F[imovel_caixa_numero]21.jpg" xr:uid="{C58D086C-EAC0-49BF-BEDA-D341B8C59356}"/>
    <hyperlink ref="P8206" r:id="rId8205" display="https://venda-imoveis.caixa.gov.br/fotos/F[imovel_caixa_numero]21.jpg" xr:uid="{FBDF2401-92F5-40E5-91CF-04CDB6428FBE}"/>
    <hyperlink ref="P8207" r:id="rId8206" display="https://venda-imoveis.caixa.gov.br/fotos/F[imovel_caixa_numero]21.jpg" xr:uid="{35DAE5D8-5479-4658-AD6C-2C1A5E8A6E0D}"/>
    <hyperlink ref="P8208" r:id="rId8207" display="https://venda-imoveis.caixa.gov.br/fotos/F[imovel_caixa_numero]21.jpg" xr:uid="{07F6AEA8-7AF9-488D-AAEA-1F8D3DCD47D5}"/>
    <hyperlink ref="P8209" r:id="rId8208" display="https://venda-imoveis.caixa.gov.br/fotos/F[imovel_caixa_numero]21.jpg" xr:uid="{E2BDF94A-A54A-46A2-AE61-D1681FE8E294}"/>
    <hyperlink ref="P8210" r:id="rId8209" display="https://venda-imoveis.caixa.gov.br/fotos/F[imovel_caixa_numero]21.jpg" xr:uid="{1847F49B-698B-461F-9C01-E2B1B3E119D7}"/>
    <hyperlink ref="P8211" r:id="rId8210" display="https://venda-imoveis.caixa.gov.br/fotos/F[imovel_caixa_numero]21.jpg" xr:uid="{8EC38384-FF5D-4BB5-8C3C-15775314B797}"/>
    <hyperlink ref="P8212" r:id="rId8211" display="https://venda-imoveis.caixa.gov.br/fotos/F[imovel_caixa_numero]21.jpg" xr:uid="{AE9235E2-E3D4-4646-9078-5DE566224FCA}"/>
    <hyperlink ref="P8213" r:id="rId8212" display="https://venda-imoveis.caixa.gov.br/fotos/F[imovel_caixa_numero]21.jpg" xr:uid="{6441C6E0-C191-4A71-8137-D7DCB8DA67AB}"/>
    <hyperlink ref="P8214" r:id="rId8213" display="https://venda-imoveis.caixa.gov.br/fotos/F[imovel_caixa_numero]21.jpg" xr:uid="{5446DF84-CC1A-4B21-BFD4-8067FF180688}"/>
    <hyperlink ref="P8215" r:id="rId8214" display="https://venda-imoveis.caixa.gov.br/fotos/F[imovel_caixa_numero]21.jpg" xr:uid="{BB355617-722B-4517-85B2-B921B7E268AB}"/>
    <hyperlink ref="P8216" r:id="rId8215" display="https://venda-imoveis.caixa.gov.br/fotos/F[imovel_caixa_numero]21.jpg" xr:uid="{0AA89A32-352C-42F3-828C-E655C335D257}"/>
    <hyperlink ref="P8217" r:id="rId8216" display="https://venda-imoveis.caixa.gov.br/fotos/F[imovel_caixa_numero]21.jpg" xr:uid="{6400D724-89CE-4D79-AC4F-5FFAF9B3E007}"/>
    <hyperlink ref="P8218" r:id="rId8217" display="https://venda-imoveis.caixa.gov.br/fotos/F[imovel_caixa_numero]21.jpg" xr:uid="{00BF5245-BB58-4A6A-9E85-B7687090E0AC}"/>
    <hyperlink ref="P8219" r:id="rId8218" display="https://venda-imoveis.caixa.gov.br/fotos/F[imovel_caixa_numero]21.jpg" xr:uid="{AF699031-B7E7-4FA6-BA5F-17CC9110D300}"/>
    <hyperlink ref="P8220" r:id="rId8219" display="https://venda-imoveis.caixa.gov.br/fotos/F[imovel_caixa_numero]21.jpg" xr:uid="{0AF3C865-D929-4A40-9AC2-C507493DD423}"/>
    <hyperlink ref="P8221" r:id="rId8220" display="https://venda-imoveis.caixa.gov.br/fotos/F[imovel_caixa_numero]21.jpg" xr:uid="{050BF526-825F-4646-85E4-1C10EA48BF42}"/>
    <hyperlink ref="P8222" r:id="rId8221" display="https://venda-imoveis.caixa.gov.br/fotos/F[imovel_caixa_numero]21.jpg" xr:uid="{AD948EB8-1464-487E-A7A7-5E9E8767D58A}"/>
    <hyperlink ref="P8223" r:id="rId8222" display="https://venda-imoveis.caixa.gov.br/fotos/F[imovel_caixa_numero]21.jpg" xr:uid="{5A707EEC-AF7E-4846-9E36-563AAFCDF649}"/>
    <hyperlink ref="P8224" r:id="rId8223" display="https://venda-imoveis.caixa.gov.br/fotos/F[imovel_caixa_numero]21.jpg" xr:uid="{3B589E70-97C8-4D2E-AF1A-77C72D22B0D9}"/>
    <hyperlink ref="P8225" r:id="rId8224" display="https://venda-imoveis.caixa.gov.br/fotos/F[imovel_caixa_numero]21.jpg" xr:uid="{B5E9EF3C-F404-4C70-A099-83161AB3BB89}"/>
    <hyperlink ref="P8226" r:id="rId8225" display="https://venda-imoveis.caixa.gov.br/fotos/F[imovel_caixa_numero]21.jpg" xr:uid="{A2AB2A2A-8C04-42C2-B5E6-DC03AC2A7896}"/>
    <hyperlink ref="P8227" r:id="rId8226" display="https://venda-imoveis.caixa.gov.br/fotos/F[imovel_caixa_numero]21.jpg" xr:uid="{8FFD2F63-6BDE-47BE-B579-EF629F60BCB4}"/>
    <hyperlink ref="P8228" r:id="rId8227" display="https://venda-imoveis.caixa.gov.br/fotos/F[imovel_caixa_numero]21.jpg" xr:uid="{A1A31DB3-C2D3-4DCC-8E24-1BADCACF7ADF}"/>
    <hyperlink ref="P8229" r:id="rId8228" display="https://venda-imoveis.caixa.gov.br/fotos/F[imovel_caixa_numero]21.jpg" xr:uid="{FC686D56-DA46-4B71-9B52-2201ED10CC35}"/>
    <hyperlink ref="P8230" r:id="rId8229" display="https://venda-imoveis.caixa.gov.br/fotos/F[imovel_caixa_numero]21.jpg" xr:uid="{15DB9988-52F3-48C6-8007-A7A6C58BEE17}"/>
    <hyperlink ref="P8231" r:id="rId8230" display="https://venda-imoveis.caixa.gov.br/fotos/F[imovel_caixa_numero]21.jpg" xr:uid="{0875FD2A-FEF2-4854-9718-203A44DBDEFA}"/>
    <hyperlink ref="P8232" r:id="rId8231" display="https://venda-imoveis.caixa.gov.br/fotos/F[imovel_caixa_numero]21.jpg" xr:uid="{EAF53958-ECB7-4AC0-B961-A1957DB19B8A}"/>
    <hyperlink ref="P8233" r:id="rId8232" display="https://venda-imoveis.caixa.gov.br/fotos/F[imovel_caixa_numero]21.jpg" xr:uid="{3E80B741-0D79-4D1A-87A6-74C290B4D90E}"/>
    <hyperlink ref="P8234" r:id="rId8233" display="https://venda-imoveis.caixa.gov.br/fotos/F[imovel_caixa_numero]21.jpg" xr:uid="{7339C3BD-383C-4765-879B-344BE474D865}"/>
    <hyperlink ref="P8235" r:id="rId8234" display="https://venda-imoveis.caixa.gov.br/fotos/F[imovel_caixa_numero]21.jpg" xr:uid="{8350DFB6-714E-4A61-9584-41676BB92FAB}"/>
    <hyperlink ref="P8236" r:id="rId8235" display="https://venda-imoveis.caixa.gov.br/fotos/F[imovel_caixa_numero]21.jpg" xr:uid="{B1477DF7-3066-45B5-89D4-5267DABCC707}"/>
    <hyperlink ref="P8237" r:id="rId8236" display="https://venda-imoveis.caixa.gov.br/fotos/F[imovel_caixa_numero]21.jpg" xr:uid="{98F1DD7B-2F83-4E2B-A577-6BC3DC863AC7}"/>
    <hyperlink ref="P8238" r:id="rId8237" display="https://venda-imoveis.caixa.gov.br/fotos/F[imovel_caixa_numero]21.jpg" xr:uid="{7880D04A-39E7-45DB-B235-B771AE7FD2C9}"/>
    <hyperlink ref="P8239" r:id="rId8238" display="https://venda-imoveis.caixa.gov.br/fotos/F[imovel_caixa_numero]21.jpg" xr:uid="{D16B87F1-6716-48C3-A2B4-EB316650F6F9}"/>
    <hyperlink ref="P8240" r:id="rId8239" display="https://venda-imoveis.caixa.gov.br/fotos/F[imovel_caixa_numero]21.jpg" xr:uid="{2B1EB22E-A7E4-45F1-AD87-FEB970AA407B}"/>
    <hyperlink ref="P8241" r:id="rId8240" display="https://venda-imoveis.caixa.gov.br/fotos/F[imovel_caixa_numero]21.jpg" xr:uid="{5BD76002-BC57-4A25-B83B-C3228FDFDA5C}"/>
    <hyperlink ref="P8242" r:id="rId8241" display="https://venda-imoveis.caixa.gov.br/fotos/F[imovel_caixa_numero]21.jpg" xr:uid="{69E733B8-10E4-4F95-966C-6867A8CD35CB}"/>
    <hyperlink ref="P8243" r:id="rId8242" display="https://venda-imoveis.caixa.gov.br/fotos/F[imovel_caixa_numero]21.jpg" xr:uid="{1455B224-7050-4E74-A21A-F56BADD1C420}"/>
    <hyperlink ref="P8244" r:id="rId8243" display="https://venda-imoveis.caixa.gov.br/fotos/F[imovel_caixa_numero]21.jpg" xr:uid="{B00E710D-DA77-403A-99E4-8A52E61C0AFA}"/>
    <hyperlink ref="P8245" r:id="rId8244" display="https://venda-imoveis.caixa.gov.br/fotos/F[imovel_caixa_numero]21.jpg" xr:uid="{904DC508-E0B0-4C31-8D3B-EFE1224C71B2}"/>
    <hyperlink ref="P8246" r:id="rId8245" display="https://venda-imoveis.caixa.gov.br/fotos/F[imovel_caixa_numero]21.jpg" xr:uid="{9EBAEE92-A65C-4528-90C5-5FD53FA99384}"/>
    <hyperlink ref="P8247" r:id="rId8246" display="https://venda-imoveis.caixa.gov.br/fotos/F[imovel_caixa_numero]21.jpg" xr:uid="{0871C0DE-9B9E-4668-B884-152033F679D3}"/>
    <hyperlink ref="P8248" r:id="rId8247" display="https://venda-imoveis.caixa.gov.br/fotos/F[imovel_caixa_numero]21.jpg" xr:uid="{F077DE56-C26D-450F-8506-646A55580E08}"/>
    <hyperlink ref="P8249" r:id="rId8248" display="https://venda-imoveis.caixa.gov.br/fotos/F[imovel_caixa_numero]21.jpg" xr:uid="{04EF5FC3-4CAF-4051-9F19-4497EA33AA15}"/>
    <hyperlink ref="P8250" r:id="rId8249" display="https://venda-imoveis.caixa.gov.br/fotos/F[imovel_caixa_numero]21.jpg" xr:uid="{DF621A1F-792E-4E9C-949C-E6A5CD17A75B}"/>
    <hyperlink ref="P8251" r:id="rId8250" display="https://venda-imoveis.caixa.gov.br/fotos/F[imovel_caixa_numero]21.jpg" xr:uid="{A5A1ADF1-7DD5-4978-AD2A-00CE43859247}"/>
    <hyperlink ref="P8252" r:id="rId8251" display="https://venda-imoveis.caixa.gov.br/fotos/F[imovel_caixa_numero]21.jpg" xr:uid="{9450B841-9810-4E29-9DA9-F5CA06967FFC}"/>
    <hyperlink ref="P8253" r:id="rId8252" display="https://venda-imoveis.caixa.gov.br/fotos/F[imovel_caixa_numero]21.jpg" xr:uid="{0F842A55-04BF-493F-9C1D-7FFF2E9F0523}"/>
    <hyperlink ref="P8254" r:id="rId8253" display="https://venda-imoveis.caixa.gov.br/fotos/F[imovel_caixa_numero]21.jpg" xr:uid="{1965B162-9F6D-4389-9AC6-7B01D60E7F2D}"/>
    <hyperlink ref="P8255" r:id="rId8254" display="https://venda-imoveis.caixa.gov.br/fotos/F[imovel_caixa_numero]21.jpg" xr:uid="{05B38853-C764-4212-AAAB-931196BFB6A6}"/>
    <hyperlink ref="P8256" r:id="rId8255" display="https://venda-imoveis.caixa.gov.br/fotos/F[imovel_caixa_numero]21.jpg" xr:uid="{1D989E53-3878-4205-9EEE-962B9E6AE40B}"/>
    <hyperlink ref="P8257" r:id="rId8256" display="https://venda-imoveis.caixa.gov.br/fotos/F[imovel_caixa_numero]21.jpg" xr:uid="{E22C2F25-DB70-4A2B-8149-B2C32E962283}"/>
    <hyperlink ref="P8258" r:id="rId8257" display="https://venda-imoveis.caixa.gov.br/fotos/F[imovel_caixa_numero]21.jpg" xr:uid="{426CFF99-74A9-4B26-A96B-89AB3608A3E7}"/>
    <hyperlink ref="P8259" r:id="rId8258" display="https://venda-imoveis.caixa.gov.br/fotos/F[imovel_caixa_numero]21.jpg" xr:uid="{18642915-6196-44B9-B736-C3F5ADCEA4A3}"/>
    <hyperlink ref="P8260" r:id="rId8259" display="https://venda-imoveis.caixa.gov.br/fotos/F[imovel_caixa_numero]21.jpg" xr:uid="{803B3D71-26EC-46D2-855B-1C910F324747}"/>
    <hyperlink ref="P8261" r:id="rId8260" display="https://venda-imoveis.caixa.gov.br/fotos/F[imovel_caixa_numero]21.jpg" xr:uid="{4D408FB8-81E9-4C16-BD0F-ABDF3113F099}"/>
    <hyperlink ref="P8262" r:id="rId8261" display="https://venda-imoveis.caixa.gov.br/fotos/F[imovel_caixa_numero]21.jpg" xr:uid="{DDCAD2C8-3C05-4C62-BE73-FC9678F2AD0C}"/>
    <hyperlink ref="P8263" r:id="rId8262" display="https://venda-imoveis.caixa.gov.br/fotos/F[imovel_caixa_numero]21.jpg" xr:uid="{5098AC66-05A3-4641-B705-5F4FBED18C3C}"/>
    <hyperlink ref="P8264" r:id="rId8263" display="https://venda-imoveis.caixa.gov.br/fotos/F[imovel_caixa_numero]21.jpg" xr:uid="{83703A33-6435-47A4-9D9E-23317C8D90C8}"/>
    <hyperlink ref="P8265" r:id="rId8264" display="https://venda-imoveis.caixa.gov.br/fotos/F[imovel_caixa_numero]21.jpg" xr:uid="{39ACA1FF-7841-4B93-9048-55A5E4149CEF}"/>
    <hyperlink ref="P8266" r:id="rId8265" display="https://venda-imoveis.caixa.gov.br/fotos/F[imovel_caixa_numero]21.jpg" xr:uid="{2D4EBF95-901A-4C9A-934D-1949C44A1975}"/>
    <hyperlink ref="P8267" r:id="rId8266" display="https://venda-imoveis.caixa.gov.br/fotos/F[imovel_caixa_numero]21.jpg" xr:uid="{F48E99ED-8D7C-4D86-8C76-AC01C3FA59D0}"/>
    <hyperlink ref="P8268" r:id="rId8267" display="https://venda-imoveis.caixa.gov.br/fotos/F[imovel_caixa_numero]21.jpg" xr:uid="{09A0759F-30F2-4DDA-A3B2-4787EC561222}"/>
    <hyperlink ref="P8269" r:id="rId8268" display="https://venda-imoveis.caixa.gov.br/fotos/F[imovel_caixa_numero]21.jpg" xr:uid="{E2BF36B3-6D0C-4CB3-BB92-2109AD860594}"/>
    <hyperlink ref="P8270" r:id="rId8269" display="https://venda-imoveis.caixa.gov.br/fotos/F[imovel_caixa_numero]21.jpg" xr:uid="{DB678E40-DB53-4248-B5FC-F8E650E197E6}"/>
    <hyperlink ref="P8271" r:id="rId8270" display="https://venda-imoveis.caixa.gov.br/fotos/F[imovel_caixa_numero]21.jpg" xr:uid="{40099243-291F-4FBB-8038-73E2DBE88661}"/>
    <hyperlink ref="P8272" r:id="rId8271" display="https://venda-imoveis.caixa.gov.br/fotos/F[imovel_caixa_numero]21.jpg" xr:uid="{86A6E479-51EA-4350-96CA-8DDEDE0860FB}"/>
    <hyperlink ref="P8273" r:id="rId8272" display="https://venda-imoveis.caixa.gov.br/fotos/F[imovel_caixa_numero]21.jpg" xr:uid="{60D6035E-A380-4B55-93DA-51C7EC3B38A7}"/>
    <hyperlink ref="P8274" r:id="rId8273" display="https://venda-imoveis.caixa.gov.br/fotos/F[imovel_caixa_numero]21.jpg" xr:uid="{42DB0561-4992-491D-B694-1E8E7ED8DF5B}"/>
    <hyperlink ref="P8275" r:id="rId8274" display="https://venda-imoveis.caixa.gov.br/fotos/F[imovel_caixa_numero]21.jpg" xr:uid="{4E42CE95-3464-4828-A20F-3D4D86221DEC}"/>
    <hyperlink ref="P8276" r:id="rId8275" display="https://venda-imoveis.caixa.gov.br/fotos/F[imovel_caixa_numero]21.jpg" xr:uid="{E3F42E41-F606-4749-AA06-0FC4E4BF9322}"/>
    <hyperlink ref="P8277" r:id="rId8276" display="https://venda-imoveis.caixa.gov.br/fotos/F[imovel_caixa_numero]21.jpg" xr:uid="{3F0902D1-42CD-4632-BED6-A2140C4CB4E7}"/>
    <hyperlink ref="P8278" r:id="rId8277" display="https://venda-imoveis.caixa.gov.br/fotos/F[imovel_caixa_numero]21.jpg" xr:uid="{86E5B91B-4E46-425B-B585-672DF85F0EDF}"/>
    <hyperlink ref="P8279" r:id="rId8278" display="https://venda-imoveis.caixa.gov.br/fotos/F[imovel_caixa_numero]21.jpg" xr:uid="{70BC85BF-4BE1-4D50-83D6-B60E8021E4CC}"/>
    <hyperlink ref="P8280" r:id="rId8279" display="https://venda-imoveis.caixa.gov.br/fotos/F[imovel_caixa_numero]21.jpg" xr:uid="{B0EB8EF5-8A09-42B5-84E7-40064CE33CF4}"/>
    <hyperlink ref="P8281" r:id="rId8280" display="https://venda-imoveis.caixa.gov.br/fotos/F[imovel_caixa_numero]21.jpg" xr:uid="{447EBC22-9647-4B4B-B834-47DE98A6D6ED}"/>
    <hyperlink ref="P8282" r:id="rId8281" display="https://venda-imoveis.caixa.gov.br/fotos/F[imovel_caixa_numero]21.jpg" xr:uid="{157C434B-1F4A-49DD-B25E-69864D300A67}"/>
    <hyperlink ref="P8283" r:id="rId8282" display="https://venda-imoveis.caixa.gov.br/fotos/F[imovel_caixa_numero]21.jpg" xr:uid="{6E8DA413-A572-4609-962E-B5F6F0AB9987}"/>
    <hyperlink ref="P8284" r:id="rId8283" display="https://venda-imoveis.caixa.gov.br/fotos/F[imovel_caixa_numero]21.jpg" xr:uid="{AAE5C74C-4011-415A-BC66-FCE636C22536}"/>
    <hyperlink ref="P8285" r:id="rId8284" display="https://venda-imoveis.caixa.gov.br/fotos/F[imovel_caixa_numero]21.jpg" xr:uid="{B0394354-64E8-477B-9751-C93F443200DF}"/>
    <hyperlink ref="P8286" r:id="rId8285" display="https://venda-imoveis.caixa.gov.br/fotos/F[imovel_caixa_numero]21.jpg" xr:uid="{0DF8E645-1A80-4276-9DC7-3A26E88FC2A6}"/>
    <hyperlink ref="P8287" r:id="rId8286" display="https://venda-imoveis.caixa.gov.br/fotos/F[imovel_caixa_numero]21.jpg" xr:uid="{40BE332D-CD14-4AF0-9EC5-990CB82A9D7C}"/>
    <hyperlink ref="P8288" r:id="rId8287" display="https://venda-imoveis.caixa.gov.br/fotos/F[imovel_caixa_numero]21.jpg" xr:uid="{AD1E2920-7D3B-4F59-8A2E-42405D31FD66}"/>
    <hyperlink ref="P8289" r:id="rId8288" display="https://venda-imoveis.caixa.gov.br/fotos/F[imovel_caixa_numero]21.jpg" xr:uid="{1E7E8A53-6E62-4524-B454-2977FD98B5C3}"/>
    <hyperlink ref="P8290" r:id="rId8289" display="https://venda-imoveis.caixa.gov.br/fotos/F[imovel_caixa_numero]21.jpg" xr:uid="{C07E3530-7264-4A98-ABCC-CF88D33FEF6D}"/>
    <hyperlink ref="P8291" r:id="rId8290" display="https://venda-imoveis.caixa.gov.br/fotos/F[imovel_caixa_numero]21.jpg" xr:uid="{9EC02213-4647-40C0-9540-3C11E4A71A5E}"/>
    <hyperlink ref="P8292" r:id="rId8291" display="https://venda-imoveis.caixa.gov.br/fotos/F[imovel_caixa_numero]21.jpg" xr:uid="{9F36985A-9603-4296-B0DA-AB8D6E542709}"/>
    <hyperlink ref="P8293" r:id="rId8292" display="https://venda-imoveis.caixa.gov.br/fotos/F[imovel_caixa_numero]21.jpg" xr:uid="{639A9F9F-A634-4181-B5A3-2952829773DB}"/>
    <hyperlink ref="P8294" r:id="rId8293" display="https://venda-imoveis.caixa.gov.br/fotos/F[imovel_caixa_numero]21.jpg" xr:uid="{BDC20CDC-A022-40A5-9712-E388A0520915}"/>
    <hyperlink ref="P8295" r:id="rId8294" display="https://venda-imoveis.caixa.gov.br/fotos/F[imovel_caixa_numero]21.jpg" xr:uid="{FEC7BB6F-EB9C-45B8-BD3E-B05FD925F82B}"/>
    <hyperlink ref="P8296" r:id="rId8295" display="https://venda-imoveis.caixa.gov.br/fotos/F[imovel_caixa_numero]21.jpg" xr:uid="{9A0C4D2B-D4B1-4F30-AFF5-1FBEE4919182}"/>
    <hyperlink ref="P8297" r:id="rId8296" display="https://venda-imoveis.caixa.gov.br/fotos/F[imovel_caixa_numero]21.jpg" xr:uid="{4EE47B27-36DF-4622-8F04-30429DC8C138}"/>
    <hyperlink ref="P8298" r:id="rId8297" display="https://venda-imoveis.caixa.gov.br/fotos/F[imovel_caixa_numero]21.jpg" xr:uid="{7FF3AC9B-AD58-44FF-879D-F45F22088075}"/>
    <hyperlink ref="P8299" r:id="rId8298" display="https://venda-imoveis.caixa.gov.br/fotos/F[imovel_caixa_numero]21.jpg" xr:uid="{65B8987D-87D8-48D2-BF94-FBE8A06A8C70}"/>
    <hyperlink ref="P8300" r:id="rId8299" display="https://venda-imoveis.caixa.gov.br/fotos/F[imovel_caixa_numero]21.jpg" xr:uid="{1A4C1760-79E1-4708-9CE3-86F1E4C0CD45}"/>
    <hyperlink ref="P8301" r:id="rId8300" display="https://venda-imoveis.caixa.gov.br/fotos/F[imovel_caixa_numero]21.jpg" xr:uid="{4D83A86D-46C1-4D5B-96C5-DE1E32716DBE}"/>
    <hyperlink ref="P8302" r:id="rId8301" display="https://venda-imoveis.caixa.gov.br/fotos/F[imovel_caixa_numero]21.jpg" xr:uid="{B573FA04-58A2-4182-B13E-2EE76B145327}"/>
    <hyperlink ref="P8303" r:id="rId8302" display="https://venda-imoveis.caixa.gov.br/fotos/F[imovel_caixa_numero]21.jpg" xr:uid="{5FE97482-7EF8-42D7-93C6-EB548F054BEE}"/>
    <hyperlink ref="P8304" r:id="rId8303" display="https://venda-imoveis.caixa.gov.br/fotos/F[imovel_caixa_numero]21.jpg" xr:uid="{0AE16967-F336-43E4-8100-E5627AA26D14}"/>
    <hyperlink ref="P8305" r:id="rId8304" display="https://venda-imoveis.caixa.gov.br/fotos/F[imovel_caixa_numero]21.jpg" xr:uid="{BA7718FC-8F4B-48CD-ADDB-7AFCE76B450D}"/>
    <hyperlink ref="P8306" r:id="rId8305" display="https://venda-imoveis.caixa.gov.br/fotos/F[imovel_caixa_numero]21.jpg" xr:uid="{6ABCD0FA-555B-49A7-B141-6733203D7774}"/>
    <hyperlink ref="P8307" r:id="rId8306" display="https://venda-imoveis.caixa.gov.br/fotos/F[imovel_caixa_numero]21.jpg" xr:uid="{0258D567-F8F0-47F0-9BC5-C373564E069E}"/>
    <hyperlink ref="P8308" r:id="rId8307" display="https://venda-imoveis.caixa.gov.br/fotos/F[imovel_caixa_numero]21.jpg" xr:uid="{85D08399-0CC3-40BC-BD72-832AA585BC54}"/>
    <hyperlink ref="P8309" r:id="rId8308" display="https://venda-imoveis.caixa.gov.br/fotos/F[imovel_caixa_numero]21.jpg" xr:uid="{3424E174-659D-4AC7-8832-C0919AD312EB}"/>
    <hyperlink ref="P8310" r:id="rId8309" display="https://venda-imoveis.caixa.gov.br/fotos/F[imovel_caixa_numero]21.jpg" xr:uid="{6862A585-6372-4AC5-AE2F-49AEA03CD4B5}"/>
    <hyperlink ref="P8311" r:id="rId8310" display="https://venda-imoveis.caixa.gov.br/fotos/F[imovel_caixa_numero]21.jpg" xr:uid="{43920721-4BE1-4344-B164-D16B2022C87E}"/>
    <hyperlink ref="P8312" r:id="rId8311" display="https://venda-imoveis.caixa.gov.br/fotos/F[imovel_caixa_numero]21.jpg" xr:uid="{21076DA1-121B-43B1-BC3E-F6B785893DFA}"/>
    <hyperlink ref="P8313" r:id="rId8312" display="https://venda-imoveis.caixa.gov.br/fotos/F[imovel_caixa_numero]21.jpg" xr:uid="{F5AF7FD4-DA92-4F02-9660-71046DC59AD9}"/>
    <hyperlink ref="P8314" r:id="rId8313" display="https://venda-imoveis.caixa.gov.br/fotos/F[imovel_caixa_numero]21.jpg" xr:uid="{E29919ED-A61D-4B88-A479-8E8CE9ED9612}"/>
    <hyperlink ref="P8315" r:id="rId8314" display="https://venda-imoveis.caixa.gov.br/fotos/F[imovel_caixa_numero]21.jpg" xr:uid="{E941A0A3-1DE0-451F-9CD6-8E503C9F122F}"/>
    <hyperlink ref="P8316" r:id="rId8315" display="https://venda-imoveis.caixa.gov.br/fotos/F[imovel_caixa_numero]21.jpg" xr:uid="{D1ABA211-A9DF-4A04-803F-6082FEA643C4}"/>
    <hyperlink ref="P8317" r:id="rId8316" display="https://venda-imoveis.caixa.gov.br/fotos/F[imovel_caixa_numero]21.jpg" xr:uid="{91E4B346-5E06-400E-A21A-F95B154B114B}"/>
    <hyperlink ref="P8318" r:id="rId8317" display="https://venda-imoveis.caixa.gov.br/fotos/F[imovel_caixa_numero]21.jpg" xr:uid="{54B793C3-449E-4CCE-BBC0-C766B3D51CCA}"/>
    <hyperlink ref="P8319" r:id="rId8318" display="https://venda-imoveis.caixa.gov.br/fotos/F[imovel_caixa_numero]21.jpg" xr:uid="{DADA16B8-A45B-486A-8FEA-F66B07FC9AE9}"/>
    <hyperlink ref="P8320" r:id="rId8319" display="https://venda-imoveis.caixa.gov.br/fotos/F[imovel_caixa_numero]21.jpg" xr:uid="{9041566E-A46A-438A-92B5-86289E8C8E54}"/>
    <hyperlink ref="P8321" r:id="rId8320" display="https://venda-imoveis.caixa.gov.br/fotos/F[imovel_caixa_numero]21.jpg" xr:uid="{0F2BC536-A541-488A-BF5F-0D0124AD8C7C}"/>
    <hyperlink ref="P8322" r:id="rId8321" display="https://venda-imoveis.caixa.gov.br/fotos/F[imovel_caixa_numero]21.jpg" xr:uid="{8AB04824-9621-401D-A99A-2C1025C09B91}"/>
    <hyperlink ref="P8323" r:id="rId8322" display="https://venda-imoveis.caixa.gov.br/fotos/F[imovel_caixa_numero]21.jpg" xr:uid="{55EA199E-7172-4895-B32A-CA66F259A1B9}"/>
    <hyperlink ref="P8324" r:id="rId8323" display="https://venda-imoveis.caixa.gov.br/fotos/F[imovel_caixa_numero]21.jpg" xr:uid="{572A32CC-739C-4862-AACE-DE10348CAA6D}"/>
    <hyperlink ref="P8325" r:id="rId8324" display="https://venda-imoveis.caixa.gov.br/fotos/F[imovel_caixa_numero]21.jpg" xr:uid="{FF6986F1-DF96-45BA-8E57-31A7DDC50631}"/>
    <hyperlink ref="P8326" r:id="rId8325" display="https://venda-imoveis.caixa.gov.br/fotos/F[imovel_caixa_numero]21.jpg" xr:uid="{FC4F31C4-F0C9-443D-9807-EE0134A7F1A9}"/>
    <hyperlink ref="P8327" r:id="rId8326" display="https://venda-imoveis.caixa.gov.br/fotos/F[imovel_caixa_numero]21.jpg" xr:uid="{BC1D45CA-2E6A-4567-AD8C-D294D0F2CB65}"/>
    <hyperlink ref="P8328" r:id="rId8327" display="https://venda-imoveis.caixa.gov.br/fotos/F[imovel_caixa_numero]21.jpg" xr:uid="{D634B034-77E5-455B-9C7B-0B3C67025551}"/>
    <hyperlink ref="P8329" r:id="rId8328" display="https://venda-imoveis.caixa.gov.br/fotos/F[imovel_caixa_numero]21.jpg" xr:uid="{C97C6C9B-C1BB-489B-A27D-D14C8DBCA073}"/>
    <hyperlink ref="P8330" r:id="rId8329" display="https://venda-imoveis.caixa.gov.br/fotos/F[imovel_caixa_numero]21.jpg" xr:uid="{83EBDE72-A0A4-40E9-B44A-F271E5A9F412}"/>
    <hyperlink ref="P8331" r:id="rId8330" display="https://venda-imoveis.caixa.gov.br/fotos/F[imovel_caixa_numero]21.jpg" xr:uid="{D0E3542F-40C1-41B0-BA3C-EFC10ADE6025}"/>
    <hyperlink ref="P8332" r:id="rId8331" display="https://venda-imoveis.caixa.gov.br/fotos/F[imovel_caixa_numero]21.jpg" xr:uid="{86B8FB3C-9266-4790-9B9B-B810B7F1CB2F}"/>
    <hyperlink ref="P8333" r:id="rId8332" display="https://venda-imoveis.caixa.gov.br/fotos/F[imovel_caixa_numero]21.jpg" xr:uid="{C403C235-64C5-4C3A-830D-B32E77717FE5}"/>
    <hyperlink ref="P8334" r:id="rId8333" display="https://venda-imoveis.caixa.gov.br/fotos/F[imovel_caixa_numero]21.jpg" xr:uid="{F7B03D63-0D17-4B51-8CFB-601C30803161}"/>
    <hyperlink ref="P8335" r:id="rId8334" display="https://venda-imoveis.caixa.gov.br/fotos/F[imovel_caixa_numero]21.jpg" xr:uid="{08A16245-0532-4B15-8ACB-A02EFE25FC9E}"/>
    <hyperlink ref="P8336" r:id="rId8335" display="https://venda-imoveis.caixa.gov.br/fotos/F[imovel_caixa_numero]21.jpg" xr:uid="{9068DEA2-42E0-40C0-A38D-99F047513262}"/>
    <hyperlink ref="P8337" r:id="rId8336" display="https://venda-imoveis.caixa.gov.br/fotos/F[imovel_caixa_numero]21.jpg" xr:uid="{1483972D-D20C-471B-B3F4-1D0446C5D8A9}"/>
    <hyperlink ref="P8338" r:id="rId8337" display="https://venda-imoveis.caixa.gov.br/fotos/F[imovel_caixa_numero]21.jpg" xr:uid="{DF06C3C9-DEC6-433F-9917-FE7C9B21064D}"/>
    <hyperlink ref="P8339" r:id="rId8338" display="https://venda-imoveis.caixa.gov.br/fotos/F[imovel_caixa_numero]21.jpg" xr:uid="{BC8FEC34-D55E-4D61-B712-E60E9A231F8A}"/>
    <hyperlink ref="P8340" r:id="rId8339" display="https://venda-imoveis.caixa.gov.br/fotos/F[imovel_caixa_numero]21.jpg" xr:uid="{7D72EC72-A422-4354-8E42-6E2536EB92E4}"/>
    <hyperlink ref="P8341" r:id="rId8340" display="https://venda-imoveis.caixa.gov.br/fotos/F[imovel_caixa_numero]21.jpg" xr:uid="{B783DCF3-DF77-4ADA-BA78-0AF6E3664EAE}"/>
    <hyperlink ref="P8342" r:id="rId8341" display="https://venda-imoveis.caixa.gov.br/fotos/F[imovel_caixa_numero]21.jpg" xr:uid="{B2E2B10B-6133-45AA-BBFB-278BD2DBAA27}"/>
    <hyperlink ref="P8343" r:id="rId8342" display="https://venda-imoveis.caixa.gov.br/fotos/F[imovel_caixa_numero]21.jpg" xr:uid="{3A5CAD09-9C47-487E-A481-B0C901E2AB9F}"/>
    <hyperlink ref="P8344" r:id="rId8343" display="https://venda-imoveis.caixa.gov.br/fotos/F[imovel_caixa_numero]21.jpg" xr:uid="{A06F8A55-21E7-4AE5-9854-6C812ABBE00A}"/>
    <hyperlink ref="P8345" r:id="rId8344" display="https://venda-imoveis.caixa.gov.br/fotos/F[imovel_caixa_numero]21.jpg" xr:uid="{7CE4896E-BFA4-4C49-BC40-BC4FF713819A}"/>
    <hyperlink ref="P8346" r:id="rId8345" display="https://venda-imoveis.caixa.gov.br/fotos/F[imovel_caixa_numero]21.jpg" xr:uid="{50C7B9BA-0896-48A7-8365-BAC1E62404F6}"/>
    <hyperlink ref="P8347" r:id="rId8346" display="https://venda-imoveis.caixa.gov.br/fotos/F[imovel_caixa_numero]21.jpg" xr:uid="{44B8254C-95AF-43F9-B633-57BA616EDA2B}"/>
    <hyperlink ref="P8348" r:id="rId8347" display="https://venda-imoveis.caixa.gov.br/fotos/F[imovel_caixa_numero]21.jpg" xr:uid="{57C5733B-5866-4A42-A2B6-92994EDB2378}"/>
    <hyperlink ref="P8349" r:id="rId8348" display="https://venda-imoveis.caixa.gov.br/fotos/F[imovel_caixa_numero]21.jpg" xr:uid="{45F07CD8-3702-49C8-9109-90D57BF409A6}"/>
    <hyperlink ref="P8350" r:id="rId8349" display="https://venda-imoveis.caixa.gov.br/fotos/F[imovel_caixa_numero]21.jpg" xr:uid="{BC20B6B7-2FCA-4F51-8C7D-45F2C162B049}"/>
    <hyperlink ref="P8351" r:id="rId8350" display="https://venda-imoveis.caixa.gov.br/fotos/F[imovel_caixa_numero]21.jpg" xr:uid="{9D9C9D23-1364-4DC0-BF1C-CFCC2A53F9F2}"/>
    <hyperlink ref="P8352" r:id="rId8351" display="https://venda-imoveis.caixa.gov.br/fotos/F[imovel_caixa_numero]21.jpg" xr:uid="{9F440731-6DED-4C66-9E8E-8CEAED3FCCDE}"/>
    <hyperlink ref="P8353" r:id="rId8352" display="https://venda-imoveis.caixa.gov.br/fotos/F[imovel_caixa_numero]21.jpg" xr:uid="{C76AF816-231E-48A5-AC19-63BD53D09C02}"/>
    <hyperlink ref="P8354" r:id="rId8353" display="https://venda-imoveis.caixa.gov.br/fotos/F[imovel_caixa_numero]21.jpg" xr:uid="{4A8C045C-53D8-4CFB-B217-DC07807212B5}"/>
    <hyperlink ref="P8355" r:id="rId8354" display="https://venda-imoveis.caixa.gov.br/fotos/F[imovel_caixa_numero]21.jpg" xr:uid="{EFA47D13-C433-4A1E-BC36-C2F14E0E51B8}"/>
    <hyperlink ref="P8356" r:id="rId8355" display="https://venda-imoveis.caixa.gov.br/fotos/F[imovel_caixa_numero]21.jpg" xr:uid="{C0B01515-6209-44D1-A6B1-7A26571A071B}"/>
    <hyperlink ref="P8357" r:id="rId8356" display="https://venda-imoveis.caixa.gov.br/fotos/F[imovel_caixa_numero]21.jpg" xr:uid="{0B2584FB-DB77-4693-B0DE-B98209164D6B}"/>
    <hyperlink ref="P8358" r:id="rId8357" display="https://venda-imoveis.caixa.gov.br/fotos/F[imovel_caixa_numero]21.jpg" xr:uid="{DA1C4CAA-F4EB-4E8A-80B9-7B03DDA42DDB}"/>
    <hyperlink ref="P8359" r:id="rId8358" display="https://venda-imoveis.caixa.gov.br/fotos/F[imovel_caixa_numero]21.jpg" xr:uid="{DDBC5698-0C35-4597-9896-3A0F641C2D00}"/>
    <hyperlink ref="P8360" r:id="rId8359" display="https://venda-imoveis.caixa.gov.br/fotos/F[imovel_caixa_numero]21.jpg" xr:uid="{1DBC3DA1-8431-42D4-A4FD-C3D7F9665916}"/>
    <hyperlink ref="P8361" r:id="rId8360" display="https://venda-imoveis.caixa.gov.br/fotos/F[imovel_caixa_numero]21.jpg" xr:uid="{372D83CB-DB42-483C-8B98-D524BD2851CF}"/>
    <hyperlink ref="P8362" r:id="rId8361" display="https://venda-imoveis.caixa.gov.br/fotos/F[imovel_caixa_numero]21.jpg" xr:uid="{0C998E08-D9E2-4CD6-A7BD-AD11C34336F8}"/>
    <hyperlink ref="P8363" r:id="rId8362" display="https://venda-imoveis.caixa.gov.br/fotos/F[imovel_caixa_numero]21.jpg" xr:uid="{CC9CEF90-3406-4A6C-A8E4-CC91C2A12218}"/>
    <hyperlink ref="P8364" r:id="rId8363" display="https://venda-imoveis.caixa.gov.br/fotos/F[imovel_caixa_numero]21.jpg" xr:uid="{E474CCEE-27AE-44E4-B113-10FAFD4B06ED}"/>
    <hyperlink ref="P8365" r:id="rId8364" display="https://venda-imoveis.caixa.gov.br/fotos/F[imovel_caixa_numero]21.jpg" xr:uid="{BBA1F7BA-F556-4037-8B01-6F1E570E7E31}"/>
    <hyperlink ref="P8366" r:id="rId8365" display="https://venda-imoveis.caixa.gov.br/fotos/F[imovel_caixa_numero]21.jpg" xr:uid="{88C9B8ED-90FE-4146-BB77-18ABAFD2F2E9}"/>
    <hyperlink ref="P8367" r:id="rId8366" display="https://venda-imoveis.caixa.gov.br/fotos/F[imovel_caixa_numero]21.jpg" xr:uid="{18B39196-4A97-4154-8B00-751073521C2F}"/>
    <hyperlink ref="P8368" r:id="rId8367" display="https://venda-imoveis.caixa.gov.br/fotos/F[imovel_caixa_numero]21.jpg" xr:uid="{EC270F01-C79D-4414-BF87-E9291C98F4AD}"/>
    <hyperlink ref="P8369" r:id="rId8368" display="https://venda-imoveis.caixa.gov.br/fotos/F[imovel_caixa_numero]21.jpg" xr:uid="{BB69DA46-0EA8-44AA-9F53-621015686AD9}"/>
    <hyperlink ref="P8370" r:id="rId8369" display="https://venda-imoveis.caixa.gov.br/fotos/F[imovel_caixa_numero]21.jpg" xr:uid="{97B5C362-72C8-4393-8573-B3314B537EE2}"/>
    <hyperlink ref="P8371" r:id="rId8370" display="https://venda-imoveis.caixa.gov.br/fotos/F[imovel_caixa_numero]21.jpg" xr:uid="{C242E866-46EC-411C-AC27-CFF4BE991481}"/>
    <hyperlink ref="P8372" r:id="rId8371" display="https://venda-imoveis.caixa.gov.br/fotos/F[imovel_caixa_numero]21.jpg" xr:uid="{0CA9F064-8263-4E86-A298-9B49232AD05F}"/>
    <hyperlink ref="P8373" r:id="rId8372" display="https://venda-imoveis.caixa.gov.br/fotos/F[imovel_caixa_numero]21.jpg" xr:uid="{380F29F2-90C1-4430-9EBF-FD22ED6A070D}"/>
    <hyperlink ref="P8374" r:id="rId8373" display="https://venda-imoveis.caixa.gov.br/fotos/F[imovel_caixa_numero]21.jpg" xr:uid="{3418364C-31A0-452F-BF49-EA1168E1D75E}"/>
    <hyperlink ref="P8375" r:id="rId8374" display="https://venda-imoveis.caixa.gov.br/fotos/F[imovel_caixa_numero]21.jpg" xr:uid="{27FF9B3E-A26C-4581-AB03-A2A50C3F448A}"/>
    <hyperlink ref="P8376" r:id="rId8375" display="https://venda-imoveis.caixa.gov.br/fotos/F[imovel_caixa_numero]21.jpg" xr:uid="{A7B454F6-75F3-4426-A83A-94879730C257}"/>
    <hyperlink ref="P8377" r:id="rId8376" display="https://venda-imoveis.caixa.gov.br/fotos/F[imovel_caixa_numero]21.jpg" xr:uid="{CFFDA3CA-16BD-4AD5-9079-691B9FF4AE2A}"/>
    <hyperlink ref="P8378" r:id="rId8377" display="https://venda-imoveis.caixa.gov.br/fotos/F[imovel_caixa_numero]21.jpg" xr:uid="{629C4CB3-61FF-4ED0-9909-6218C70FD5AA}"/>
    <hyperlink ref="P8379" r:id="rId8378" display="https://venda-imoveis.caixa.gov.br/fotos/F[imovel_caixa_numero]21.jpg" xr:uid="{ADBEC935-B07E-4187-9E31-1BE62D6F3C6E}"/>
    <hyperlink ref="P8380" r:id="rId8379" display="https://venda-imoveis.caixa.gov.br/fotos/F[imovel_caixa_numero]21.jpg" xr:uid="{A297FD62-D22C-4005-A08D-FF9B7CCF449D}"/>
    <hyperlink ref="P8381" r:id="rId8380" display="https://venda-imoveis.caixa.gov.br/fotos/F[imovel_caixa_numero]21.jpg" xr:uid="{602CC2E0-6E23-4440-BD9F-50E29D1075A3}"/>
    <hyperlink ref="P8382" r:id="rId8381" display="https://venda-imoveis.caixa.gov.br/fotos/F[imovel_caixa_numero]21.jpg" xr:uid="{066BA31C-9850-4AF2-95CF-FA730DC51A34}"/>
    <hyperlink ref="P8383" r:id="rId8382" display="https://venda-imoveis.caixa.gov.br/fotos/F[imovel_caixa_numero]21.jpg" xr:uid="{8176DB1B-2DD2-49F2-9398-DF33D17E604D}"/>
    <hyperlink ref="P8384" r:id="rId8383" display="https://venda-imoveis.caixa.gov.br/fotos/F[imovel_caixa_numero]21.jpg" xr:uid="{D040A409-D61E-4756-BD22-446AE6D3B80A}"/>
    <hyperlink ref="P8385" r:id="rId8384" display="https://venda-imoveis.caixa.gov.br/fotos/F[imovel_caixa_numero]21.jpg" xr:uid="{C32B29E6-69F0-443D-B17B-347A6DBBD062}"/>
    <hyperlink ref="P8386" r:id="rId8385" display="https://venda-imoveis.caixa.gov.br/fotos/F[imovel_caixa_numero]21.jpg" xr:uid="{5B4F4F78-9995-4139-ACDF-63B47692BA13}"/>
    <hyperlink ref="P8387" r:id="rId8386" display="https://venda-imoveis.caixa.gov.br/fotos/F[imovel_caixa_numero]21.jpg" xr:uid="{70A799F6-5D74-4ABC-8B50-4ECB3C70ECF3}"/>
    <hyperlink ref="P8388" r:id="rId8387" display="https://venda-imoveis.caixa.gov.br/fotos/F[imovel_caixa_numero]21.jpg" xr:uid="{37FBD5E3-D4BF-40D3-A60A-EBD987344F9B}"/>
    <hyperlink ref="P8389" r:id="rId8388" display="https://venda-imoveis.caixa.gov.br/fotos/F[imovel_caixa_numero]21.jpg" xr:uid="{184FBD85-E298-45C8-99D7-FF791BD5EA7E}"/>
    <hyperlink ref="P8390" r:id="rId8389" display="https://venda-imoveis.caixa.gov.br/fotos/F[imovel_caixa_numero]21.jpg" xr:uid="{BD81602B-8EA1-4D56-80A5-BE2D3075884E}"/>
    <hyperlink ref="P8391" r:id="rId8390" display="https://venda-imoveis.caixa.gov.br/fotos/F[imovel_caixa_numero]21.jpg" xr:uid="{F56C1314-D604-4FF8-B26B-96919FCE26C3}"/>
    <hyperlink ref="P8392" r:id="rId8391" display="https://venda-imoveis.caixa.gov.br/fotos/F[imovel_caixa_numero]21.jpg" xr:uid="{20C440BD-AD63-4E68-BFC9-32E5209BE93A}"/>
    <hyperlink ref="P8393" r:id="rId8392" display="https://venda-imoveis.caixa.gov.br/fotos/F[imovel_caixa_numero]21.jpg" xr:uid="{35F9A6D7-1AE4-4E7E-8D9D-8008A6962CBA}"/>
    <hyperlink ref="P8394" r:id="rId8393" display="https://venda-imoveis.caixa.gov.br/fotos/F[imovel_caixa_numero]21.jpg" xr:uid="{145C00FD-3140-4D10-9243-DCAE66DEA529}"/>
    <hyperlink ref="P8395" r:id="rId8394" display="https://venda-imoveis.caixa.gov.br/fotos/F[imovel_caixa_numero]21.jpg" xr:uid="{1284EE6C-5CE0-40B1-86B6-D9EE465ED509}"/>
    <hyperlink ref="P8396" r:id="rId8395" display="https://venda-imoveis.caixa.gov.br/fotos/F[imovel_caixa_numero]21.jpg" xr:uid="{61F6DCC6-8E79-4BBC-91F3-780A65576955}"/>
    <hyperlink ref="P8397" r:id="rId8396" display="https://venda-imoveis.caixa.gov.br/fotos/F[imovel_caixa_numero]21.jpg" xr:uid="{715CCFC6-AB6C-47AD-ACE0-5EC25BBE0ABC}"/>
    <hyperlink ref="P8398" r:id="rId8397" display="https://venda-imoveis.caixa.gov.br/fotos/F[imovel_caixa_numero]21.jpg" xr:uid="{55CC0B0D-4DB2-43F0-B721-EEF57960E94C}"/>
    <hyperlink ref="P8399" r:id="rId8398" display="https://venda-imoveis.caixa.gov.br/fotos/F[imovel_caixa_numero]21.jpg" xr:uid="{4A0D446D-7AE2-4A21-A49E-3D0DC256B963}"/>
    <hyperlink ref="P8400" r:id="rId8399" display="https://venda-imoveis.caixa.gov.br/fotos/F[imovel_caixa_numero]21.jpg" xr:uid="{979A0BBD-0AEF-4682-9CC7-83604E352F6A}"/>
    <hyperlink ref="P8401" r:id="rId8400" display="https://venda-imoveis.caixa.gov.br/fotos/F[imovel_caixa_numero]21.jpg" xr:uid="{E00E0BEF-FFEB-4A6F-BA03-7D8D42439C82}"/>
    <hyperlink ref="P8402" r:id="rId8401" display="https://venda-imoveis.caixa.gov.br/fotos/F[imovel_caixa_numero]21.jpg" xr:uid="{C78A9EDC-742F-4EDC-863A-C696B44E4048}"/>
    <hyperlink ref="P8403" r:id="rId8402" display="https://venda-imoveis.caixa.gov.br/fotos/F[imovel_caixa_numero]21.jpg" xr:uid="{2B3842EE-EE79-4A89-9289-D3CD96711F87}"/>
    <hyperlink ref="P8404" r:id="rId8403" display="https://venda-imoveis.caixa.gov.br/fotos/F[imovel_caixa_numero]21.jpg" xr:uid="{E8DB0889-E02C-4F5B-88A2-3DE307BFE627}"/>
    <hyperlink ref="P8405" r:id="rId8404" display="https://venda-imoveis.caixa.gov.br/fotos/F[imovel_caixa_numero]21.jpg" xr:uid="{0BE042EE-A830-4B66-A8F3-223742A3344D}"/>
    <hyperlink ref="P8406" r:id="rId8405" display="https://venda-imoveis.caixa.gov.br/fotos/F[imovel_caixa_numero]21.jpg" xr:uid="{4A7C59F9-3D5C-4D95-87A7-67A05F6648DD}"/>
    <hyperlink ref="P8407" r:id="rId8406" display="https://venda-imoveis.caixa.gov.br/fotos/F[imovel_caixa_numero]21.jpg" xr:uid="{64480AEA-D494-40FB-B7BB-F3580FFC1520}"/>
    <hyperlink ref="P8408" r:id="rId8407" display="https://venda-imoveis.caixa.gov.br/fotos/F[imovel_caixa_numero]21.jpg" xr:uid="{7CD81AFB-9863-4B84-A953-3A0D4F8E7854}"/>
    <hyperlink ref="P8409" r:id="rId8408" display="https://venda-imoveis.caixa.gov.br/fotos/F[imovel_caixa_numero]21.jpg" xr:uid="{81E8DBB8-4DEA-4E17-8C3E-73E268358398}"/>
    <hyperlink ref="P8410" r:id="rId8409" display="https://venda-imoveis.caixa.gov.br/fotos/F[imovel_caixa_numero]21.jpg" xr:uid="{47A1F8E9-ABD8-4677-82F1-6B8C7D4FE523}"/>
    <hyperlink ref="P8411" r:id="rId8410" display="https://venda-imoveis.caixa.gov.br/fotos/F[imovel_caixa_numero]21.jpg" xr:uid="{4071E65C-EC04-4198-B30C-AA91196A13FD}"/>
    <hyperlink ref="P8412" r:id="rId8411" display="https://venda-imoveis.caixa.gov.br/fotos/F[imovel_caixa_numero]21.jpg" xr:uid="{9351B0D6-150B-447C-9FB8-014DAC09DB27}"/>
    <hyperlink ref="P8413" r:id="rId8412" display="https://venda-imoveis.caixa.gov.br/fotos/F[imovel_caixa_numero]21.jpg" xr:uid="{0178F127-5AC1-4A9D-8F72-D2E1A805A4B2}"/>
    <hyperlink ref="P8414" r:id="rId8413" display="https://venda-imoveis.caixa.gov.br/fotos/F[imovel_caixa_numero]21.jpg" xr:uid="{176A7BCE-1C43-4629-A64B-25A637536EBE}"/>
    <hyperlink ref="P8415" r:id="rId8414" display="https://venda-imoveis.caixa.gov.br/fotos/F[imovel_caixa_numero]21.jpg" xr:uid="{230A3AFE-67B9-4D96-9CB1-A497CB638402}"/>
    <hyperlink ref="P8416" r:id="rId8415" display="https://venda-imoveis.caixa.gov.br/fotos/F[imovel_caixa_numero]21.jpg" xr:uid="{F6E07170-3DC2-4437-AD5D-95555E6C666D}"/>
    <hyperlink ref="P8417" r:id="rId8416" display="https://venda-imoveis.caixa.gov.br/fotos/F[imovel_caixa_numero]21.jpg" xr:uid="{69BFE09C-3479-432F-9A75-A54CB49FBC9E}"/>
    <hyperlink ref="P8418" r:id="rId8417" display="https://venda-imoveis.caixa.gov.br/fotos/F[imovel_caixa_numero]21.jpg" xr:uid="{AB9FF6B3-3342-45E1-A526-09E4076860A6}"/>
    <hyperlink ref="P8419" r:id="rId8418" display="https://venda-imoveis.caixa.gov.br/fotos/F[imovel_caixa_numero]21.jpg" xr:uid="{2B940965-FC00-448C-BE3E-5A0188D67FFD}"/>
    <hyperlink ref="P8420" r:id="rId8419" display="https://venda-imoveis.caixa.gov.br/fotos/F[imovel_caixa_numero]21.jpg" xr:uid="{FC217DE2-889B-4601-979B-9D43632DBAD5}"/>
    <hyperlink ref="P8421" r:id="rId8420" display="https://venda-imoveis.caixa.gov.br/fotos/F[imovel_caixa_numero]21.jpg" xr:uid="{D609F850-A13C-4329-9DA9-CB487EC7F088}"/>
    <hyperlink ref="P8422" r:id="rId8421" display="https://venda-imoveis.caixa.gov.br/fotos/F[imovel_caixa_numero]21.jpg" xr:uid="{A34DFA57-146F-4F29-BFD5-89BB3FB37FBA}"/>
    <hyperlink ref="P8423" r:id="rId8422" display="https://venda-imoveis.caixa.gov.br/fotos/F[imovel_caixa_numero]21.jpg" xr:uid="{E6A37265-9E99-49CB-810B-BA3937254591}"/>
    <hyperlink ref="P8424" r:id="rId8423" display="https://venda-imoveis.caixa.gov.br/fotos/F[imovel_caixa_numero]21.jpg" xr:uid="{CF7423F1-B164-4B36-B39A-BBF9782F3ACA}"/>
    <hyperlink ref="P8425" r:id="rId8424" display="https://venda-imoveis.caixa.gov.br/fotos/F[imovel_caixa_numero]21.jpg" xr:uid="{126D5445-736F-47A3-9CA5-2D616A6BA154}"/>
    <hyperlink ref="P8426" r:id="rId8425" display="https://venda-imoveis.caixa.gov.br/fotos/F[imovel_caixa_numero]21.jpg" xr:uid="{6949795C-8C65-48B8-A5C4-231F0730B70A}"/>
    <hyperlink ref="P8427" r:id="rId8426" display="https://venda-imoveis.caixa.gov.br/fotos/F[imovel_caixa_numero]21.jpg" xr:uid="{79F58B85-EBD5-439F-B703-A773DF64DFD8}"/>
    <hyperlink ref="P8428" r:id="rId8427" display="https://venda-imoveis.caixa.gov.br/fotos/F[imovel_caixa_numero]21.jpg" xr:uid="{00BF08A1-432C-4965-9E7E-E6F0C5B8495C}"/>
    <hyperlink ref="P8429" r:id="rId8428" display="https://venda-imoveis.caixa.gov.br/fotos/F[imovel_caixa_numero]21.jpg" xr:uid="{A563FFD2-311B-4DF6-97EC-766CDC610D74}"/>
    <hyperlink ref="P8430" r:id="rId8429" display="https://venda-imoveis.caixa.gov.br/fotos/F[imovel_caixa_numero]21.jpg" xr:uid="{CE40E2DB-521C-41FC-B6F2-8E3F6FDADC10}"/>
    <hyperlink ref="P8431" r:id="rId8430" display="https://venda-imoveis.caixa.gov.br/fotos/F[imovel_caixa_numero]21.jpg" xr:uid="{5281B5C1-FAFF-4315-B66F-4A5A99BF866C}"/>
    <hyperlink ref="P8432" r:id="rId8431" display="https://venda-imoveis.caixa.gov.br/fotos/F[imovel_caixa_numero]21.jpg" xr:uid="{F63D751F-D218-4638-A0E7-9DD64FD14E54}"/>
    <hyperlink ref="P8433" r:id="rId8432" display="https://venda-imoveis.caixa.gov.br/fotos/F[imovel_caixa_numero]21.jpg" xr:uid="{72FB0D77-483A-434F-A645-C02DA89432CD}"/>
    <hyperlink ref="P8434" r:id="rId8433" display="https://venda-imoveis.caixa.gov.br/fotos/F[imovel_caixa_numero]21.jpg" xr:uid="{14B99943-B87C-4591-8789-22283E76DA6A}"/>
    <hyperlink ref="P8435" r:id="rId8434" display="https://venda-imoveis.caixa.gov.br/fotos/F[imovel_caixa_numero]21.jpg" xr:uid="{E37E110D-A2AA-460C-97EB-B1062558D7EC}"/>
    <hyperlink ref="P8436" r:id="rId8435" display="https://venda-imoveis.caixa.gov.br/fotos/F[imovel_caixa_numero]21.jpg" xr:uid="{375F731B-C80E-41EB-9D74-9CC460B64509}"/>
    <hyperlink ref="P8437" r:id="rId8436" display="https://venda-imoveis.caixa.gov.br/fotos/F[imovel_caixa_numero]21.jpg" xr:uid="{4F5DF1C1-B0C3-4B1E-9A47-49EE1F4D4D4D}"/>
    <hyperlink ref="P8438" r:id="rId8437" display="https://venda-imoveis.caixa.gov.br/fotos/F[imovel_caixa_numero]21.jpg" xr:uid="{25AD9FC8-22E3-4952-B412-5E8219226CC3}"/>
    <hyperlink ref="P8439" r:id="rId8438" display="https://venda-imoveis.caixa.gov.br/fotos/F[imovel_caixa_numero]21.jpg" xr:uid="{3148108C-5484-4E36-89BB-F1FF07FFA5FA}"/>
    <hyperlink ref="P8440" r:id="rId8439" display="https://venda-imoveis.caixa.gov.br/fotos/F[imovel_caixa_numero]21.jpg" xr:uid="{8432DC3B-3105-4737-8A4D-4F0F555F82A9}"/>
    <hyperlink ref="P8441" r:id="rId8440" display="https://venda-imoveis.caixa.gov.br/fotos/F[imovel_caixa_numero]21.jpg" xr:uid="{DDDB1341-65F8-4EE8-9EE0-B9B264D21D6D}"/>
    <hyperlink ref="P8442" r:id="rId8441" display="https://venda-imoveis.caixa.gov.br/fotos/F[imovel_caixa_numero]21.jpg" xr:uid="{90F9CCE7-21CF-43ED-A9E0-7199508F3164}"/>
    <hyperlink ref="P8443" r:id="rId8442" display="https://venda-imoveis.caixa.gov.br/fotos/F[imovel_caixa_numero]21.jpg" xr:uid="{2D788FE8-0046-4847-90CA-0944F4F06ACE}"/>
    <hyperlink ref="P8444" r:id="rId8443" display="https://venda-imoveis.caixa.gov.br/fotos/F[imovel_caixa_numero]21.jpg" xr:uid="{F8BDC8EB-9A0E-4C24-A048-3F5C78561079}"/>
    <hyperlink ref="P8445" r:id="rId8444" display="https://venda-imoveis.caixa.gov.br/fotos/F[imovel_caixa_numero]21.jpg" xr:uid="{1E6EDA96-5BCC-450D-AEC9-349C7CE777D8}"/>
    <hyperlink ref="P8446" r:id="rId8445" display="https://venda-imoveis.caixa.gov.br/fotos/F[imovel_caixa_numero]21.jpg" xr:uid="{0B54C7F3-7509-4FF6-B4BA-83324118A5C1}"/>
    <hyperlink ref="P8447" r:id="rId8446" display="https://venda-imoveis.caixa.gov.br/fotos/F[imovel_caixa_numero]21.jpg" xr:uid="{9642BA52-CAAA-4EF6-B852-B9B7344DAE14}"/>
    <hyperlink ref="P8448" r:id="rId8447" display="https://venda-imoveis.caixa.gov.br/fotos/F[imovel_caixa_numero]21.jpg" xr:uid="{E8DDF262-7618-4A1E-B83D-2806B34811BE}"/>
    <hyperlink ref="P8449" r:id="rId8448" display="https://venda-imoveis.caixa.gov.br/fotos/F[imovel_caixa_numero]21.jpg" xr:uid="{AD79282C-DC1B-4667-9174-3538EBC0899C}"/>
    <hyperlink ref="P8450" r:id="rId8449" display="https://venda-imoveis.caixa.gov.br/fotos/F[imovel_caixa_numero]21.jpg" xr:uid="{CD0D1880-F797-4B09-9494-13A7666F5159}"/>
    <hyperlink ref="P8451" r:id="rId8450" display="https://venda-imoveis.caixa.gov.br/fotos/F[imovel_caixa_numero]21.jpg" xr:uid="{B991F35A-3C5F-4DC1-9D49-3004108B4AAB}"/>
    <hyperlink ref="P8452" r:id="rId8451" display="https://venda-imoveis.caixa.gov.br/fotos/F[imovel_caixa_numero]21.jpg" xr:uid="{4AD1ACCC-976F-49ED-AB12-6B6C723460BA}"/>
    <hyperlink ref="P8453" r:id="rId8452" display="https://venda-imoveis.caixa.gov.br/fotos/F[imovel_caixa_numero]21.jpg" xr:uid="{9F4E6136-F466-4878-B849-F9E84B81CFDF}"/>
    <hyperlink ref="P8454" r:id="rId8453" display="https://venda-imoveis.caixa.gov.br/fotos/F[imovel_caixa_numero]21.jpg" xr:uid="{315BAFDD-BB8D-4BF7-AAFB-17A2BD96DA10}"/>
    <hyperlink ref="P8455" r:id="rId8454" display="https://venda-imoveis.caixa.gov.br/fotos/F[imovel_caixa_numero]21.jpg" xr:uid="{B349CF60-33D6-43D3-8B57-28A183E316B6}"/>
    <hyperlink ref="P8456" r:id="rId8455" display="https://venda-imoveis.caixa.gov.br/fotos/F[imovel_caixa_numero]21.jpg" xr:uid="{694B0C9A-A04B-4B21-AEBE-D380398EBAC5}"/>
    <hyperlink ref="P8457" r:id="rId8456" display="https://venda-imoveis.caixa.gov.br/fotos/F[imovel_caixa_numero]21.jpg" xr:uid="{A2783FFE-1E2A-49E5-AE0D-F2C0948B0A8B}"/>
    <hyperlink ref="P8458" r:id="rId8457" display="https://venda-imoveis.caixa.gov.br/fotos/F[imovel_caixa_numero]21.jpg" xr:uid="{F5143483-B86B-4D95-8BFD-34A91CD58A71}"/>
    <hyperlink ref="P8459" r:id="rId8458" display="https://venda-imoveis.caixa.gov.br/fotos/F[imovel_caixa_numero]21.jpg" xr:uid="{25B1B193-614B-4189-B569-8591ECF7E952}"/>
    <hyperlink ref="P8460" r:id="rId8459" display="https://venda-imoveis.caixa.gov.br/fotos/F[imovel_caixa_numero]21.jpg" xr:uid="{DA690DA8-73DC-4677-B73D-D57004CD08C7}"/>
    <hyperlink ref="P8461" r:id="rId8460" display="https://venda-imoveis.caixa.gov.br/fotos/F[imovel_caixa_numero]21.jpg" xr:uid="{62259770-592E-494F-BD62-E38764AB8387}"/>
    <hyperlink ref="P8462" r:id="rId8461" display="https://venda-imoveis.caixa.gov.br/fotos/F[imovel_caixa_numero]21.jpg" xr:uid="{41364D9D-4EC2-452E-AD61-E17390BEA15E}"/>
    <hyperlink ref="P8463" r:id="rId8462" display="https://venda-imoveis.caixa.gov.br/fotos/F[imovel_caixa_numero]21.jpg" xr:uid="{6A3769B5-B7FE-4DD9-A4CE-796E92797D3E}"/>
    <hyperlink ref="P8464" r:id="rId8463" display="https://venda-imoveis.caixa.gov.br/fotos/F[imovel_caixa_numero]21.jpg" xr:uid="{D2D2CACE-E1A8-477B-8FE9-6FC15A67C366}"/>
    <hyperlink ref="P8465" r:id="rId8464" display="https://venda-imoveis.caixa.gov.br/fotos/F[imovel_caixa_numero]21.jpg" xr:uid="{8B33715F-4FB8-43FB-A2E9-17FB20C4B9DC}"/>
    <hyperlink ref="P8466" r:id="rId8465" display="https://venda-imoveis.caixa.gov.br/fotos/F[imovel_caixa_numero]21.jpg" xr:uid="{A341CD35-7874-43BF-B19E-8DCA0BBE9371}"/>
    <hyperlink ref="P8467" r:id="rId8466" display="https://venda-imoveis.caixa.gov.br/fotos/F[imovel_caixa_numero]21.jpg" xr:uid="{3B5663CA-AFE5-45AC-A1B7-AF9017A74D30}"/>
    <hyperlink ref="P8468" r:id="rId8467" display="https://venda-imoveis.caixa.gov.br/fotos/F[imovel_caixa_numero]21.jpg" xr:uid="{B57C278A-5A43-4781-B6E6-25061B437AB6}"/>
    <hyperlink ref="P8469" r:id="rId8468" display="https://venda-imoveis.caixa.gov.br/fotos/F[imovel_caixa_numero]21.jpg" xr:uid="{533333EA-6784-4FD0-8845-AC1484558631}"/>
    <hyperlink ref="P8470" r:id="rId8469" display="https://venda-imoveis.caixa.gov.br/fotos/F[imovel_caixa_numero]21.jpg" xr:uid="{B7B16424-AEF6-423D-B836-B7C48F00C200}"/>
    <hyperlink ref="P8471" r:id="rId8470" display="https://venda-imoveis.caixa.gov.br/fotos/F[imovel_caixa_numero]21.jpg" xr:uid="{AEFC8460-594C-4D69-A5CA-8F64DF8EAD67}"/>
    <hyperlink ref="P8472" r:id="rId8471" display="https://venda-imoveis.caixa.gov.br/fotos/F[imovel_caixa_numero]21.jpg" xr:uid="{5BCCEB5D-9EB3-4EAC-85E6-885BA68DA626}"/>
    <hyperlink ref="P8473" r:id="rId8472" display="https://venda-imoveis.caixa.gov.br/fotos/F[imovel_caixa_numero]21.jpg" xr:uid="{57DEF514-D0C7-4C1E-90BD-E09A3A52785D}"/>
    <hyperlink ref="P8474" r:id="rId8473" display="https://venda-imoveis.caixa.gov.br/fotos/F[imovel_caixa_numero]21.jpg" xr:uid="{6FE967E5-A42E-499C-89F3-A61D5A6EA9BD}"/>
    <hyperlink ref="P8475" r:id="rId8474" display="https://venda-imoveis.caixa.gov.br/fotos/F[imovel_caixa_numero]21.jpg" xr:uid="{9D4368A3-6353-424A-B339-F82937A20B0A}"/>
    <hyperlink ref="P8476" r:id="rId8475" display="https://venda-imoveis.caixa.gov.br/fotos/F[imovel_caixa_numero]21.jpg" xr:uid="{16639BF0-3E97-4FDC-A363-504616BCF098}"/>
    <hyperlink ref="P8477" r:id="rId8476" display="https://venda-imoveis.caixa.gov.br/fotos/F[imovel_caixa_numero]21.jpg" xr:uid="{E1D9FBE8-BA86-46D4-8F4B-2071BD58BF96}"/>
    <hyperlink ref="P8478" r:id="rId8477" display="https://venda-imoveis.caixa.gov.br/fotos/F[imovel_caixa_numero]21.jpg" xr:uid="{39B1F307-3D0F-407C-9596-86EDBDB9C066}"/>
    <hyperlink ref="P8479" r:id="rId8478" display="https://venda-imoveis.caixa.gov.br/fotos/F[imovel_caixa_numero]21.jpg" xr:uid="{6481C8A5-AA7F-4B52-A83A-A56ABFB91F33}"/>
    <hyperlink ref="P8480" r:id="rId8479" display="https://venda-imoveis.caixa.gov.br/fotos/F[imovel_caixa_numero]21.jpg" xr:uid="{905FA03A-3D1A-459C-AD12-D5C1DE0AB2CE}"/>
    <hyperlink ref="P8481" r:id="rId8480" display="https://venda-imoveis.caixa.gov.br/fotos/F[imovel_caixa_numero]21.jpg" xr:uid="{7ECB02B8-BC0E-4D8A-B2FA-DE5C6296302A}"/>
    <hyperlink ref="P8482" r:id="rId8481" display="https://venda-imoveis.caixa.gov.br/fotos/F[imovel_caixa_numero]21.jpg" xr:uid="{F13C69A1-DEF0-498A-B207-C4F7278281A4}"/>
    <hyperlink ref="P8483" r:id="rId8482" display="https://venda-imoveis.caixa.gov.br/fotos/F[imovel_caixa_numero]21.jpg" xr:uid="{AA4A8B70-17ED-4F0C-8C9E-0A6325C6BB3E}"/>
    <hyperlink ref="P8484" r:id="rId8483" display="https://venda-imoveis.caixa.gov.br/fotos/F[imovel_caixa_numero]21.jpg" xr:uid="{8998A84D-DA1C-4D8C-B0FA-73B1C8CA509E}"/>
    <hyperlink ref="P8485" r:id="rId8484" display="https://venda-imoveis.caixa.gov.br/fotos/F[imovel_caixa_numero]21.jpg" xr:uid="{FC67EF0D-877C-4C98-94DB-E73BB60B4589}"/>
    <hyperlink ref="P8486" r:id="rId8485" display="https://venda-imoveis.caixa.gov.br/fotos/F[imovel_caixa_numero]21.jpg" xr:uid="{D95E1252-67D8-4582-8114-2874D7817032}"/>
    <hyperlink ref="P8487" r:id="rId8486" display="https://venda-imoveis.caixa.gov.br/fotos/F[imovel_caixa_numero]21.jpg" xr:uid="{555D2FD0-6E4C-456B-86A3-10010FF024DC}"/>
    <hyperlink ref="P8488" r:id="rId8487" display="https://venda-imoveis.caixa.gov.br/fotos/F[imovel_caixa_numero]21.jpg" xr:uid="{C19B79B5-C897-4DF4-B3D7-401F849FA479}"/>
    <hyperlink ref="P8489" r:id="rId8488" display="https://venda-imoveis.caixa.gov.br/fotos/F[imovel_caixa_numero]21.jpg" xr:uid="{19F1414E-A11A-4421-9F2C-9BA3F1A32780}"/>
    <hyperlink ref="P8490" r:id="rId8489" display="https://venda-imoveis.caixa.gov.br/fotos/F[imovel_caixa_numero]21.jpg" xr:uid="{36EC2F1D-1F27-417D-8DB4-72C5EECD5B6B}"/>
    <hyperlink ref="P8491" r:id="rId8490" display="https://venda-imoveis.caixa.gov.br/fotos/F[imovel_caixa_numero]21.jpg" xr:uid="{726BA5D3-FF5D-4CA8-B9F5-EB2C441214E6}"/>
    <hyperlink ref="P8492" r:id="rId8491" display="https://venda-imoveis.caixa.gov.br/fotos/F[imovel_caixa_numero]21.jpg" xr:uid="{41AC5E45-9783-4727-8AD0-B3611569C61D}"/>
    <hyperlink ref="P8493" r:id="rId8492" display="https://venda-imoveis.caixa.gov.br/fotos/F[imovel_caixa_numero]21.jpg" xr:uid="{E8A1271F-4420-47BF-A85B-37F40CA1D24E}"/>
    <hyperlink ref="P8494" r:id="rId8493" display="https://venda-imoveis.caixa.gov.br/fotos/F[imovel_caixa_numero]21.jpg" xr:uid="{4DCFC227-5266-4EE1-A65C-503979DFE3D1}"/>
    <hyperlink ref="P8495" r:id="rId8494" display="https://venda-imoveis.caixa.gov.br/fotos/F[imovel_caixa_numero]21.jpg" xr:uid="{FFBB799E-11AA-4E49-BF86-963932008C4C}"/>
    <hyperlink ref="P8496" r:id="rId8495" display="https://venda-imoveis.caixa.gov.br/fotos/F[imovel_caixa_numero]21.jpg" xr:uid="{A10FC3C8-7597-473D-AE06-E6BE09A88D6B}"/>
    <hyperlink ref="P8497" r:id="rId8496" display="https://venda-imoveis.caixa.gov.br/fotos/F[imovel_caixa_numero]21.jpg" xr:uid="{1D91EA05-580E-43FB-8336-E57C840860C6}"/>
    <hyperlink ref="P8498" r:id="rId8497" display="https://venda-imoveis.caixa.gov.br/fotos/F[imovel_caixa_numero]21.jpg" xr:uid="{774FA892-8D72-46ED-9946-C4FD1320A628}"/>
    <hyperlink ref="P8499" r:id="rId8498" display="https://venda-imoveis.caixa.gov.br/fotos/F[imovel_caixa_numero]21.jpg" xr:uid="{BD44F7FF-3A72-483C-8078-900DC1CEF989}"/>
    <hyperlink ref="P8500" r:id="rId8499" display="https://venda-imoveis.caixa.gov.br/fotos/F[imovel_caixa_numero]21.jpg" xr:uid="{5A0457EA-A371-4E7F-9DCF-BF545688EDE5}"/>
    <hyperlink ref="P8501" r:id="rId8500" display="https://venda-imoveis.caixa.gov.br/fotos/F[imovel_caixa_numero]21.jpg" xr:uid="{CBD411AC-C774-42F1-A2BE-7ED488530C06}"/>
    <hyperlink ref="P8502" r:id="rId8501" display="https://venda-imoveis.caixa.gov.br/fotos/F[imovel_caixa_numero]21.jpg" xr:uid="{8EF50B52-88AA-482C-BD4A-F046D27653EC}"/>
    <hyperlink ref="P8503" r:id="rId8502" display="https://venda-imoveis.caixa.gov.br/fotos/F[imovel_caixa_numero]21.jpg" xr:uid="{F09F8C19-5D01-4416-ACD6-1F688C6B21FC}"/>
    <hyperlink ref="P8504" r:id="rId8503" display="https://venda-imoveis.caixa.gov.br/fotos/F[imovel_caixa_numero]21.jpg" xr:uid="{663A3BAA-BDDF-4F19-9582-0F7FBD99E9D9}"/>
    <hyperlink ref="P8505" r:id="rId8504" display="https://venda-imoveis.caixa.gov.br/fotos/F[imovel_caixa_numero]21.jpg" xr:uid="{1222624D-629E-49E0-9601-E750C73D3B57}"/>
    <hyperlink ref="P8506" r:id="rId8505" display="https://venda-imoveis.caixa.gov.br/fotos/F[imovel_caixa_numero]21.jpg" xr:uid="{974AAE6C-5D84-450A-A6E7-7402DC4F9B30}"/>
    <hyperlink ref="P8507" r:id="rId8506" display="https://venda-imoveis.caixa.gov.br/fotos/F[imovel_caixa_numero]21.jpg" xr:uid="{3FC7F7C6-1E1A-4E80-9BAA-80297AE2D9F9}"/>
    <hyperlink ref="P8508" r:id="rId8507" display="https://venda-imoveis.caixa.gov.br/fotos/F[imovel_caixa_numero]21.jpg" xr:uid="{6E1AF7C0-1E56-4EDE-9BDB-945AE88E14AA}"/>
    <hyperlink ref="P8509" r:id="rId8508" display="https://venda-imoveis.caixa.gov.br/fotos/F[imovel_caixa_numero]21.jpg" xr:uid="{4E80BE16-FB90-46F1-BA3D-B3555B699F9F}"/>
    <hyperlink ref="P8510" r:id="rId8509" display="https://venda-imoveis.caixa.gov.br/fotos/F[imovel_caixa_numero]21.jpg" xr:uid="{2BF8242A-C7A2-471A-B411-54DD1554D237}"/>
    <hyperlink ref="P8511" r:id="rId8510" display="https://venda-imoveis.caixa.gov.br/fotos/F[imovel_caixa_numero]21.jpg" xr:uid="{DBB9D81B-7671-4E4E-AE5A-7494890C561F}"/>
    <hyperlink ref="P8512" r:id="rId8511" display="https://venda-imoveis.caixa.gov.br/fotos/F[imovel_caixa_numero]21.jpg" xr:uid="{8C7B9D41-2DA3-4DE3-8CEF-D7D5D24949CB}"/>
    <hyperlink ref="P8513" r:id="rId8512" display="https://venda-imoveis.caixa.gov.br/fotos/F[imovel_caixa_numero]21.jpg" xr:uid="{F1ACA595-13D8-40AD-BF3D-C0ED2108540B}"/>
    <hyperlink ref="P8514" r:id="rId8513" display="https://venda-imoveis.caixa.gov.br/fotos/F[imovel_caixa_numero]21.jpg" xr:uid="{12CC9A1E-AC0F-4868-9C5E-AAC4D507E2A4}"/>
    <hyperlink ref="P8515" r:id="rId8514" display="https://venda-imoveis.caixa.gov.br/fotos/F[imovel_caixa_numero]21.jpg" xr:uid="{83D0C98D-4B90-491F-AAA9-42FA16127014}"/>
    <hyperlink ref="P8516" r:id="rId8515" display="https://venda-imoveis.caixa.gov.br/fotos/F[imovel_caixa_numero]21.jpg" xr:uid="{0EA2ED95-9F5A-4FD9-B6C0-89050B5E6A49}"/>
    <hyperlink ref="P8517" r:id="rId8516" display="https://venda-imoveis.caixa.gov.br/fotos/F[imovel_caixa_numero]21.jpg" xr:uid="{7C80BF72-EC33-4EF7-AE5E-A2D53C88703B}"/>
    <hyperlink ref="P8518" r:id="rId8517" display="https://venda-imoveis.caixa.gov.br/fotos/F[imovel_caixa_numero]21.jpg" xr:uid="{EB88983F-0510-49A2-A3EE-4E55523296CA}"/>
    <hyperlink ref="P8519" r:id="rId8518" display="https://venda-imoveis.caixa.gov.br/fotos/F[imovel_caixa_numero]21.jpg" xr:uid="{EC81467B-0FBE-4FA3-9F93-314CA50BEF40}"/>
    <hyperlink ref="P8520" r:id="rId8519" display="https://venda-imoveis.caixa.gov.br/fotos/F[imovel_caixa_numero]21.jpg" xr:uid="{6A00CFC6-E1A7-4246-B7A6-57D87B50E7F2}"/>
    <hyperlink ref="P8521" r:id="rId8520" display="https://venda-imoveis.caixa.gov.br/fotos/F[imovel_caixa_numero]21.jpg" xr:uid="{C1BCFF91-E276-4DAD-9E43-E59C79F11038}"/>
    <hyperlink ref="P8522" r:id="rId8521" display="https://venda-imoveis.caixa.gov.br/fotos/F[imovel_caixa_numero]21.jpg" xr:uid="{14E8B2DD-9441-4436-A0AB-EF07B8843FB0}"/>
    <hyperlink ref="P8523" r:id="rId8522" display="https://venda-imoveis.caixa.gov.br/fotos/F[imovel_caixa_numero]21.jpg" xr:uid="{96A46C87-1761-4195-B413-2F5828EE3F74}"/>
    <hyperlink ref="P8524" r:id="rId8523" display="https://venda-imoveis.caixa.gov.br/fotos/F[imovel_caixa_numero]21.jpg" xr:uid="{1B7591AB-B897-481E-8456-1E43A44AAD10}"/>
    <hyperlink ref="P8525" r:id="rId8524" display="https://venda-imoveis.caixa.gov.br/fotos/F[imovel_caixa_numero]21.jpg" xr:uid="{244371EF-8071-46C3-8DCD-71149F2590A3}"/>
    <hyperlink ref="P8526" r:id="rId8525" display="https://venda-imoveis.caixa.gov.br/fotos/F[imovel_caixa_numero]21.jpg" xr:uid="{2AA4F059-E23A-473F-A056-DFC9A79D9815}"/>
    <hyperlink ref="P8527" r:id="rId8526" display="https://venda-imoveis.caixa.gov.br/fotos/F[imovel_caixa_numero]21.jpg" xr:uid="{FDE766F8-9A13-4A03-B91C-2E31490B03D0}"/>
    <hyperlink ref="P8528" r:id="rId8527" display="https://venda-imoveis.caixa.gov.br/fotos/F[imovel_caixa_numero]21.jpg" xr:uid="{35CC70A3-F3B5-42F8-A5FE-F5BA2EB2E97B}"/>
    <hyperlink ref="P8529" r:id="rId8528" display="https://venda-imoveis.caixa.gov.br/fotos/F[imovel_caixa_numero]21.jpg" xr:uid="{289D5DC8-B4E4-4210-AF8F-9D5580424496}"/>
    <hyperlink ref="P8530" r:id="rId8529" display="https://venda-imoveis.caixa.gov.br/fotos/F[imovel_caixa_numero]21.jpg" xr:uid="{67483306-0F2E-472A-A5B7-EC2EDEF8EADA}"/>
    <hyperlink ref="P8531" r:id="rId8530" display="https://venda-imoveis.caixa.gov.br/fotos/F[imovel_caixa_numero]21.jpg" xr:uid="{B070DE46-8449-49C6-BA2C-9C05C4DD7922}"/>
    <hyperlink ref="P8532" r:id="rId8531" display="https://venda-imoveis.caixa.gov.br/fotos/F[imovel_caixa_numero]21.jpg" xr:uid="{1B0715FE-D30B-4406-86D5-224C9704D1F4}"/>
    <hyperlink ref="P8533" r:id="rId8532" display="https://venda-imoveis.caixa.gov.br/fotos/F[imovel_caixa_numero]21.jpg" xr:uid="{7B4E0C20-849B-4F0F-8FEE-9F449E295EAE}"/>
    <hyperlink ref="P8534" r:id="rId8533" display="https://venda-imoveis.caixa.gov.br/fotos/F[imovel_caixa_numero]21.jpg" xr:uid="{6680510B-E269-4ED8-8641-5E68BCBB96F4}"/>
    <hyperlink ref="P8535" r:id="rId8534" display="https://venda-imoveis.caixa.gov.br/fotos/F[imovel_caixa_numero]21.jpg" xr:uid="{3A9CE661-7060-470D-B8DB-1EEF65ED85F0}"/>
    <hyperlink ref="P8536" r:id="rId8535" display="https://venda-imoveis.caixa.gov.br/fotos/F[imovel_caixa_numero]21.jpg" xr:uid="{516A9C6C-20CB-4D05-8F87-6122E2B3272F}"/>
    <hyperlink ref="P8537" r:id="rId8536" display="https://venda-imoveis.caixa.gov.br/fotos/F[imovel_caixa_numero]21.jpg" xr:uid="{25D8E8F2-7371-442D-9C91-9D56EF48751C}"/>
    <hyperlink ref="P8538" r:id="rId8537" display="https://venda-imoveis.caixa.gov.br/fotos/F[imovel_caixa_numero]21.jpg" xr:uid="{8340E45F-0CCC-4DB9-B6B1-5A3DB777EF74}"/>
    <hyperlink ref="P8539" r:id="rId8538" display="https://venda-imoveis.caixa.gov.br/fotos/F[imovel_caixa_numero]21.jpg" xr:uid="{0C7A7A9D-4389-492D-9D55-BABF48A088E4}"/>
    <hyperlink ref="P8540" r:id="rId8539" display="https://venda-imoveis.caixa.gov.br/fotos/F[imovel_caixa_numero]21.jpg" xr:uid="{9F665D74-FCC9-433F-AB74-ED102C8C6C37}"/>
    <hyperlink ref="P8541" r:id="rId8540" display="https://venda-imoveis.caixa.gov.br/fotos/F[imovel_caixa_numero]21.jpg" xr:uid="{EB541492-8161-4B9C-9BC2-4ED4AE343363}"/>
    <hyperlink ref="P8542" r:id="rId8541" display="https://venda-imoveis.caixa.gov.br/fotos/F[imovel_caixa_numero]21.jpg" xr:uid="{F1D26DAF-5F83-4A6E-A614-52251A222B15}"/>
    <hyperlink ref="P8543" r:id="rId8542" display="https://venda-imoveis.caixa.gov.br/fotos/F[imovel_caixa_numero]21.jpg" xr:uid="{244F88C2-E6F2-47F3-BC90-FF0E4F968313}"/>
    <hyperlink ref="P8544" r:id="rId8543" display="https://venda-imoveis.caixa.gov.br/fotos/F[imovel_caixa_numero]21.jpg" xr:uid="{02325E70-08F7-4F73-9A9A-BA86883B5359}"/>
    <hyperlink ref="P8545" r:id="rId8544" display="https://venda-imoveis.caixa.gov.br/fotos/F[imovel_caixa_numero]21.jpg" xr:uid="{B1A6FBB6-76CA-4E08-9286-6884C620A7E8}"/>
    <hyperlink ref="P8546" r:id="rId8545" display="https://venda-imoveis.caixa.gov.br/fotos/F[imovel_caixa_numero]21.jpg" xr:uid="{D581D25F-1BF9-42E9-AE2F-FC67A93688F0}"/>
    <hyperlink ref="P8547" r:id="rId8546" display="https://venda-imoveis.caixa.gov.br/fotos/F[imovel_caixa_numero]21.jpg" xr:uid="{71C8FF06-B739-4087-8F17-490FDE3CF900}"/>
    <hyperlink ref="P8548" r:id="rId8547" display="https://venda-imoveis.caixa.gov.br/fotos/F[imovel_caixa_numero]21.jpg" xr:uid="{2F312E56-FB62-4655-AB28-8E6E73700921}"/>
    <hyperlink ref="P8549" r:id="rId8548" display="https://venda-imoveis.caixa.gov.br/fotos/F[imovel_caixa_numero]21.jpg" xr:uid="{3CFB1EEA-03FB-4706-B2EE-0C739026F691}"/>
    <hyperlink ref="P8550" r:id="rId8549" display="https://venda-imoveis.caixa.gov.br/fotos/F[imovel_caixa_numero]21.jpg" xr:uid="{33E5CDDA-F1B6-4826-9B1F-798BD9912658}"/>
    <hyperlink ref="P8551" r:id="rId8550" display="https://venda-imoveis.caixa.gov.br/fotos/F[imovel_caixa_numero]21.jpg" xr:uid="{0C0F5A59-C37F-4FBE-B225-A3A01DF9666E}"/>
    <hyperlink ref="P8552" r:id="rId8551" display="https://venda-imoveis.caixa.gov.br/fotos/F[imovel_caixa_numero]21.jpg" xr:uid="{DD0AB685-C3ED-491E-8134-DA470ECCC5F2}"/>
    <hyperlink ref="P8553" r:id="rId8552" display="https://venda-imoveis.caixa.gov.br/fotos/F[imovel_caixa_numero]21.jpg" xr:uid="{313D8C8F-79B9-4606-ABA2-829297D5F081}"/>
    <hyperlink ref="P8554" r:id="rId8553" display="https://venda-imoveis.caixa.gov.br/fotos/F[imovel_caixa_numero]21.jpg" xr:uid="{69F0A089-907A-48D7-9A5E-58FC9034B3C1}"/>
    <hyperlink ref="P8555" r:id="rId8554" display="https://venda-imoveis.caixa.gov.br/fotos/F[imovel_caixa_numero]21.jpg" xr:uid="{367C2A04-E47C-4758-B898-28DCC2CE0231}"/>
    <hyperlink ref="P8556" r:id="rId8555" display="https://venda-imoveis.caixa.gov.br/fotos/F[imovel_caixa_numero]21.jpg" xr:uid="{34EF75BB-56F7-4B86-8B32-0E4BE93DD5DF}"/>
    <hyperlink ref="P8557" r:id="rId8556" display="https://venda-imoveis.caixa.gov.br/fotos/F[imovel_caixa_numero]21.jpg" xr:uid="{04AE87ED-9B16-48BD-A88F-499071888073}"/>
    <hyperlink ref="P8558" r:id="rId8557" display="https://venda-imoveis.caixa.gov.br/fotos/F[imovel_caixa_numero]21.jpg" xr:uid="{B17941C7-EF61-43F8-BB5B-D8FB8E44AB94}"/>
    <hyperlink ref="P8559" r:id="rId8558" display="https://venda-imoveis.caixa.gov.br/fotos/F[imovel_caixa_numero]21.jpg" xr:uid="{066A7A89-65F4-4B70-82F5-6F556476DF16}"/>
    <hyperlink ref="P8560" r:id="rId8559" display="https://venda-imoveis.caixa.gov.br/fotos/F[imovel_caixa_numero]21.jpg" xr:uid="{5235D620-1609-4645-AF6B-73B0B6AB144C}"/>
    <hyperlink ref="P8561" r:id="rId8560" display="https://venda-imoveis.caixa.gov.br/fotos/F[imovel_caixa_numero]21.jpg" xr:uid="{129A6CC7-33A1-40E7-926B-02DD009C3145}"/>
    <hyperlink ref="P8562" r:id="rId8561" display="https://venda-imoveis.caixa.gov.br/fotos/F[imovel_caixa_numero]21.jpg" xr:uid="{3DABB7D6-8A58-4FF5-8E56-B5663B11BCCC}"/>
    <hyperlink ref="P8563" r:id="rId8562" display="https://venda-imoveis.caixa.gov.br/fotos/F[imovel_caixa_numero]21.jpg" xr:uid="{572C0F5B-7DAA-40C9-94FB-13AB8A4A2CB5}"/>
    <hyperlink ref="P8564" r:id="rId8563" display="https://venda-imoveis.caixa.gov.br/fotos/F[imovel_caixa_numero]21.jpg" xr:uid="{7D2C33E1-7293-4565-B329-EBF15B344F4D}"/>
    <hyperlink ref="P8565" r:id="rId8564" display="https://venda-imoveis.caixa.gov.br/fotos/F[imovel_caixa_numero]21.jpg" xr:uid="{981D9589-C40A-44CF-9DC7-C566CE425675}"/>
    <hyperlink ref="P8566" r:id="rId8565" display="https://venda-imoveis.caixa.gov.br/fotos/F[imovel_caixa_numero]21.jpg" xr:uid="{6E38D168-54E7-4B0A-A300-7F8A6C1D8C0B}"/>
    <hyperlink ref="P8567" r:id="rId8566" display="https://venda-imoveis.caixa.gov.br/fotos/F[imovel_caixa_numero]21.jpg" xr:uid="{6021D61C-34E1-42AC-80FD-E32D47980D07}"/>
    <hyperlink ref="P8568" r:id="rId8567" display="https://venda-imoveis.caixa.gov.br/fotos/F[imovel_caixa_numero]21.jpg" xr:uid="{FDCEE6B2-9802-4689-9AE4-64AA99C26BBD}"/>
    <hyperlink ref="P8569" r:id="rId8568" display="https://venda-imoveis.caixa.gov.br/fotos/F[imovel_caixa_numero]21.jpg" xr:uid="{A054E8D5-D93A-4D26-B16B-05D6D9DB637D}"/>
    <hyperlink ref="P8570" r:id="rId8569" display="https://venda-imoveis.caixa.gov.br/fotos/F[imovel_caixa_numero]21.jpg" xr:uid="{C0887187-4322-4546-AAFB-DC55045E3C33}"/>
    <hyperlink ref="P8571" r:id="rId8570" display="https://venda-imoveis.caixa.gov.br/fotos/F[imovel_caixa_numero]21.jpg" xr:uid="{EEAF11C7-4D27-49BF-9835-793C421315C2}"/>
    <hyperlink ref="P8572" r:id="rId8571" display="https://venda-imoveis.caixa.gov.br/fotos/F[imovel_caixa_numero]21.jpg" xr:uid="{D2ECCA79-6792-4D4E-B0B2-F96496DD321A}"/>
    <hyperlink ref="P8573" r:id="rId8572" display="https://venda-imoveis.caixa.gov.br/fotos/F[imovel_caixa_numero]21.jpg" xr:uid="{F31F87E1-F2DD-46FC-9F6F-D09D525856A8}"/>
    <hyperlink ref="P8574" r:id="rId8573" display="https://venda-imoveis.caixa.gov.br/fotos/F[imovel_caixa_numero]21.jpg" xr:uid="{AA292F5F-6C05-4EBC-8B74-73470C7C07AB}"/>
    <hyperlink ref="P8575" r:id="rId8574" display="https://venda-imoveis.caixa.gov.br/fotos/F[imovel_caixa_numero]21.jpg" xr:uid="{15CE29B7-CB77-4312-BCA5-CAEB5A030554}"/>
    <hyperlink ref="P8576" r:id="rId8575" display="https://venda-imoveis.caixa.gov.br/fotos/F[imovel_caixa_numero]21.jpg" xr:uid="{78DC5AA3-DA7A-4B21-9983-01552BA8E389}"/>
    <hyperlink ref="P8577" r:id="rId8576" display="https://venda-imoveis.caixa.gov.br/fotos/F[imovel_caixa_numero]21.jpg" xr:uid="{90063F61-89E1-4171-AD33-44EA2D051679}"/>
    <hyperlink ref="P8578" r:id="rId8577" display="https://venda-imoveis.caixa.gov.br/fotos/F[imovel_caixa_numero]21.jpg" xr:uid="{570C0E0D-A9D7-4FB8-9802-0ED33B1FF1A4}"/>
    <hyperlink ref="P8579" r:id="rId8578" display="https://venda-imoveis.caixa.gov.br/fotos/F[imovel_caixa_numero]21.jpg" xr:uid="{E93574B6-4B13-4130-B741-AA405B1BCBD5}"/>
    <hyperlink ref="P8580" r:id="rId8579" display="https://venda-imoveis.caixa.gov.br/fotos/F[imovel_caixa_numero]21.jpg" xr:uid="{CA7EA156-2120-4D54-B28E-08130FFC0B36}"/>
    <hyperlink ref="P8581" r:id="rId8580" display="https://venda-imoveis.caixa.gov.br/fotos/F[imovel_caixa_numero]21.jpg" xr:uid="{89F2297A-93BE-4D1A-9BE6-1519E6D52B76}"/>
    <hyperlink ref="P8582" r:id="rId8581" display="https://venda-imoveis.caixa.gov.br/fotos/F[imovel_caixa_numero]21.jpg" xr:uid="{0EFDC928-0CCC-4B48-BEB8-0A46F1C453B7}"/>
    <hyperlink ref="P8583" r:id="rId8582" display="https://venda-imoveis.caixa.gov.br/fotos/F[imovel_caixa_numero]21.jpg" xr:uid="{1A5C32D9-06AF-4C07-A816-1A90ED066839}"/>
    <hyperlink ref="P8584" r:id="rId8583" display="https://venda-imoveis.caixa.gov.br/fotos/F[imovel_caixa_numero]21.jpg" xr:uid="{D30C7FDB-2AD0-4BB6-BB5A-8EF840E74F15}"/>
    <hyperlink ref="P8585" r:id="rId8584" display="https://venda-imoveis.caixa.gov.br/fotos/F[imovel_caixa_numero]21.jpg" xr:uid="{C5FA175D-6E6E-4D95-9E37-F6C7D8757599}"/>
    <hyperlink ref="P8586" r:id="rId8585" display="https://venda-imoveis.caixa.gov.br/fotos/F[imovel_caixa_numero]21.jpg" xr:uid="{7A511D8A-EA41-4C21-B92B-A7F5A1225CBB}"/>
    <hyperlink ref="P8587" r:id="rId8586" display="https://venda-imoveis.caixa.gov.br/fotos/F[imovel_caixa_numero]21.jpg" xr:uid="{E61523B9-F551-4401-B39A-78E4450DC066}"/>
    <hyperlink ref="P8588" r:id="rId8587" display="https://venda-imoveis.caixa.gov.br/fotos/F[imovel_caixa_numero]21.jpg" xr:uid="{9A476444-EE28-4ABA-A159-95A5646A9A79}"/>
    <hyperlink ref="P8589" r:id="rId8588" display="https://venda-imoveis.caixa.gov.br/fotos/F[imovel_caixa_numero]21.jpg" xr:uid="{4611E744-5249-4DB6-AFA3-891AC9A74853}"/>
    <hyperlink ref="P8590" r:id="rId8589" display="https://venda-imoveis.caixa.gov.br/fotos/F[imovel_caixa_numero]21.jpg" xr:uid="{393D930C-8213-413B-9893-1D6FAC8B3B56}"/>
    <hyperlink ref="P8591" r:id="rId8590" display="https://venda-imoveis.caixa.gov.br/fotos/F[imovel_caixa_numero]21.jpg" xr:uid="{B73A14B6-72CE-433C-A0B7-74E12C452AB1}"/>
    <hyperlink ref="P8592" r:id="rId8591" display="https://venda-imoveis.caixa.gov.br/fotos/F[imovel_caixa_numero]21.jpg" xr:uid="{813EED79-0DC6-463F-B52F-DE8AA4E8D0E6}"/>
    <hyperlink ref="P8593" r:id="rId8592" display="https://venda-imoveis.caixa.gov.br/fotos/F[imovel_caixa_numero]21.jpg" xr:uid="{0BDED7D5-AA8F-41AF-B3ED-6120B4B5A400}"/>
    <hyperlink ref="P8594" r:id="rId8593" display="https://venda-imoveis.caixa.gov.br/fotos/F[imovel_caixa_numero]21.jpg" xr:uid="{C2B62E21-77DB-402F-83EE-73700028A3CC}"/>
    <hyperlink ref="P8595" r:id="rId8594" display="https://venda-imoveis.caixa.gov.br/fotos/F[imovel_caixa_numero]21.jpg" xr:uid="{6E7FEA22-B79E-4E50-B10B-9B6FD8034D08}"/>
    <hyperlink ref="P8596" r:id="rId8595" display="https://venda-imoveis.caixa.gov.br/fotos/F[imovel_caixa_numero]21.jpg" xr:uid="{E282ECB3-33EE-4E4F-89E8-444BB81E3DA4}"/>
    <hyperlink ref="P8597" r:id="rId8596" display="https://venda-imoveis.caixa.gov.br/fotos/F[imovel_caixa_numero]21.jpg" xr:uid="{4EF0ED42-12A2-4DED-9186-A262F9B9A232}"/>
    <hyperlink ref="P8598" r:id="rId8597" display="https://venda-imoveis.caixa.gov.br/fotos/F[imovel_caixa_numero]21.jpg" xr:uid="{396A297F-9AC9-4222-9515-A36545F928CC}"/>
    <hyperlink ref="P8599" r:id="rId8598" display="https://venda-imoveis.caixa.gov.br/fotos/F[imovel_caixa_numero]21.jpg" xr:uid="{0C6FA6A0-03C4-4C69-A9C8-57FA0C201DC2}"/>
    <hyperlink ref="P8600" r:id="rId8599" display="https://venda-imoveis.caixa.gov.br/fotos/F[imovel_caixa_numero]21.jpg" xr:uid="{3D9463DE-8F4E-4927-A26F-E10F08365042}"/>
    <hyperlink ref="P8601" r:id="rId8600" display="https://venda-imoveis.caixa.gov.br/fotos/F[imovel_caixa_numero]21.jpg" xr:uid="{75B76C89-5CDF-4822-AA8B-B98C73E01F73}"/>
    <hyperlink ref="P8602" r:id="rId8601" display="https://venda-imoveis.caixa.gov.br/fotos/F[imovel_caixa_numero]21.jpg" xr:uid="{050C2581-4A04-4ADA-B201-925C65DF68EC}"/>
    <hyperlink ref="P8603" r:id="rId8602" display="https://venda-imoveis.caixa.gov.br/fotos/F[imovel_caixa_numero]21.jpg" xr:uid="{E0B3B52C-FDF2-4663-AC82-E5158158AE68}"/>
    <hyperlink ref="P8604" r:id="rId8603" display="https://venda-imoveis.caixa.gov.br/fotos/F[imovel_caixa_numero]21.jpg" xr:uid="{87236F2E-100F-4C81-92E6-1C795D0A921E}"/>
    <hyperlink ref="P8605" r:id="rId8604" display="https://venda-imoveis.caixa.gov.br/fotos/F[imovel_caixa_numero]21.jpg" xr:uid="{783D50AB-B8B7-49B2-AACC-E25C1F2327AD}"/>
    <hyperlink ref="P8606" r:id="rId8605" display="https://venda-imoveis.caixa.gov.br/fotos/F[imovel_caixa_numero]21.jpg" xr:uid="{D46F5F46-0ECA-4927-89C2-8C1761DF89EA}"/>
    <hyperlink ref="P8607" r:id="rId8606" display="https://venda-imoveis.caixa.gov.br/fotos/F[imovel_caixa_numero]21.jpg" xr:uid="{1ACA88C5-48B3-4959-9BC5-756A5E2140C1}"/>
    <hyperlink ref="P8608" r:id="rId8607" display="https://venda-imoveis.caixa.gov.br/fotos/F[imovel_caixa_numero]21.jpg" xr:uid="{ECE81B44-D29B-457B-99F0-DB713AEDC259}"/>
    <hyperlink ref="P8609" r:id="rId8608" display="https://venda-imoveis.caixa.gov.br/fotos/F[imovel_caixa_numero]21.jpg" xr:uid="{380B7053-15E8-446F-8848-B118AD723CFB}"/>
    <hyperlink ref="P8610" r:id="rId8609" display="https://venda-imoveis.caixa.gov.br/fotos/F[imovel_caixa_numero]21.jpg" xr:uid="{9E1CC235-9315-486C-B697-87CED97C83CB}"/>
    <hyperlink ref="P8611" r:id="rId8610" display="https://venda-imoveis.caixa.gov.br/fotos/F[imovel_caixa_numero]21.jpg" xr:uid="{A6D52550-D036-44E9-A529-9745B15CE107}"/>
    <hyperlink ref="P8612" r:id="rId8611" display="https://venda-imoveis.caixa.gov.br/fotos/F[imovel_caixa_numero]21.jpg" xr:uid="{2A28E218-9CF3-40A2-A6BF-867277770DDE}"/>
    <hyperlink ref="P8613" r:id="rId8612" display="https://venda-imoveis.caixa.gov.br/fotos/F[imovel_caixa_numero]21.jpg" xr:uid="{DFF14053-8882-45F5-BFE8-0D5111BC496F}"/>
    <hyperlink ref="P8614" r:id="rId8613" display="https://venda-imoveis.caixa.gov.br/fotos/F[imovel_caixa_numero]21.jpg" xr:uid="{2436BC53-7245-459C-BA05-A66F799B4894}"/>
    <hyperlink ref="P8615" r:id="rId8614" display="https://venda-imoveis.caixa.gov.br/fotos/F[imovel_caixa_numero]21.jpg" xr:uid="{1F272A9E-2EC4-455D-809A-D4E9C490044C}"/>
    <hyperlink ref="P8616" r:id="rId8615" display="https://venda-imoveis.caixa.gov.br/fotos/F[imovel_caixa_numero]21.jpg" xr:uid="{A3F6C4CB-F489-4253-9F21-C4428C9B008A}"/>
    <hyperlink ref="P8617" r:id="rId8616" display="https://venda-imoveis.caixa.gov.br/fotos/F[imovel_caixa_numero]21.jpg" xr:uid="{9F6E10BA-BB44-44E3-AD79-D15B8F941E26}"/>
    <hyperlink ref="P8618" r:id="rId8617" display="https://venda-imoveis.caixa.gov.br/fotos/F[imovel_caixa_numero]21.jpg" xr:uid="{AAE93D64-0962-47CF-A7A4-8E85E0265E47}"/>
    <hyperlink ref="P8619" r:id="rId8618" display="https://venda-imoveis.caixa.gov.br/fotos/F[imovel_caixa_numero]21.jpg" xr:uid="{81C132A6-24C9-45BD-AB4E-E8F229A1981B}"/>
    <hyperlink ref="P8620" r:id="rId8619" display="https://venda-imoveis.caixa.gov.br/fotos/F[imovel_caixa_numero]21.jpg" xr:uid="{5F5C0FFA-CC0E-4E52-9FF4-AACA9BA95137}"/>
    <hyperlink ref="P8621" r:id="rId8620" display="https://venda-imoveis.caixa.gov.br/fotos/F[imovel_caixa_numero]21.jpg" xr:uid="{C0B86045-0BDA-4F3E-8A8E-C5AAE1D13117}"/>
    <hyperlink ref="P8622" r:id="rId8621" display="https://venda-imoveis.caixa.gov.br/fotos/F[imovel_caixa_numero]21.jpg" xr:uid="{A4BE6DC6-21A9-456D-8FA7-1058848BAC7D}"/>
    <hyperlink ref="P8623" r:id="rId8622" display="https://venda-imoveis.caixa.gov.br/fotos/F[imovel_caixa_numero]21.jpg" xr:uid="{7DA0BFAD-E16D-41AB-B138-7AF5C4CA3726}"/>
    <hyperlink ref="P8624" r:id="rId8623" display="https://venda-imoveis.caixa.gov.br/fotos/F[imovel_caixa_numero]21.jpg" xr:uid="{6736E079-0936-4BA9-B263-3BE3E9BE0C7B}"/>
    <hyperlink ref="P8625" r:id="rId8624" display="https://venda-imoveis.caixa.gov.br/fotos/F[imovel_caixa_numero]21.jpg" xr:uid="{24A0F959-57AD-4543-A484-86963EADD9EE}"/>
    <hyperlink ref="P8626" r:id="rId8625" display="https://venda-imoveis.caixa.gov.br/fotos/F[imovel_caixa_numero]21.jpg" xr:uid="{C76AFA30-47F8-4B3E-A1E3-C25F997D56C2}"/>
    <hyperlink ref="P8627" r:id="rId8626" display="https://venda-imoveis.caixa.gov.br/fotos/F[imovel_caixa_numero]21.jpg" xr:uid="{B31C2855-504C-47D3-8F97-51FD9B5097AE}"/>
    <hyperlink ref="P8628" r:id="rId8627" display="https://venda-imoveis.caixa.gov.br/fotos/F[imovel_caixa_numero]21.jpg" xr:uid="{14BF8686-BF0C-451C-83EF-5FAA536CCA96}"/>
    <hyperlink ref="P8629" r:id="rId8628" display="https://venda-imoveis.caixa.gov.br/fotos/F[imovel_caixa_numero]21.jpg" xr:uid="{65C14F1F-4E76-4D21-BFA9-6B1D47434471}"/>
    <hyperlink ref="P8630" r:id="rId8629" display="https://venda-imoveis.caixa.gov.br/fotos/F[imovel_caixa_numero]21.jpg" xr:uid="{23064CF9-1E1F-4953-83A7-A56F22F083DB}"/>
    <hyperlink ref="P8631" r:id="rId8630" display="https://venda-imoveis.caixa.gov.br/fotos/F[imovel_caixa_numero]21.jpg" xr:uid="{9D15235F-F1E6-4048-B48D-F8CCF908BEAA}"/>
    <hyperlink ref="P8632" r:id="rId8631" display="https://venda-imoveis.caixa.gov.br/fotos/F[imovel_caixa_numero]21.jpg" xr:uid="{2F8F98FC-4BE8-4453-8F5C-B8073DAF24A3}"/>
    <hyperlink ref="P8633" r:id="rId8632" display="https://venda-imoveis.caixa.gov.br/fotos/F[imovel_caixa_numero]21.jpg" xr:uid="{316C882C-7361-47AE-AA7C-D589953D4274}"/>
    <hyperlink ref="P8634" r:id="rId8633" display="https://venda-imoveis.caixa.gov.br/fotos/F[imovel_caixa_numero]21.jpg" xr:uid="{1A1C895E-C935-4A58-B1F2-7541B3B81B65}"/>
    <hyperlink ref="P8635" r:id="rId8634" display="https://venda-imoveis.caixa.gov.br/fotos/F[imovel_caixa_numero]21.jpg" xr:uid="{4090654F-93AF-43AE-BB47-1411429A7BAA}"/>
    <hyperlink ref="P8636" r:id="rId8635" display="https://venda-imoveis.caixa.gov.br/fotos/F[imovel_caixa_numero]21.jpg" xr:uid="{09B96962-8F48-4488-ADE6-B39E444C6F3E}"/>
    <hyperlink ref="P8637" r:id="rId8636" display="https://venda-imoveis.caixa.gov.br/fotos/F[imovel_caixa_numero]21.jpg" xr:uid="{5EF0E996-C07E-4465-B637-CB64927A94D6}"/>
    <hyperlink ref="P8638" r:id="rId8637" display="https://venda-imoveis.caixa.gov.br/fotos/F[imovel_caixa_numero]21.jpg" xr:uid="{EA615839-6B26-446A-ACF0-6F1BDE3000E1}"/>
    <hyperlink ref="P8639" r:id="rId8638" display="https://venda-imoveis.caixa.gov.br/fotos/F[imovel_caixa_numero]21.jpg" xr:uid="{902C50AC-D3F6-4899-9413-99843E7226EA}"/>
    <hyperlink ref="P8640" r:id="rId8639" display="https://venda-imoveis.caixa.gov.br/fotos/F[imovel_caixa_numero]21.jpg" xr:uid="{F9019015-1C2A-4D28-9FC4-6642034961E1}"/>
    <hyperlink ref="P8641" r:id="rId8640" display="https://venda-imoveis.caixa.gov.br/fotos/F[imovel_caixa_numero]21.jpg" xr:uid="{F91DA991-2B48-4224-B545-ED05CD9A8973}"/>
    <hyperlink ref="P8642" r:id="rId8641" display="https://venda-imoveis.caixa.gov.br/fotos/F[imovel_caixa_numero]21.jpg" xr:uid="{D6941DDC-EE7C-4A03-904A-434819124DB7}"/>
    <hyperlink ref="P8643" r:id="rId8642" display="https://venda-imoveis.caixa.gov.br/fotos/F[imovel_caixa_numero]21.jpg" xr:uid="{EE9F33FF-AF58-4B0F-8575-901DD6948A22}"/>
    <hyperlink ref="P8644" r:id="rId8643" display="https://venda-imoveis.caixa.gov.br/fotos/F[imovel_caixa_numero]21.jpg" xr:uid="{D4CF8E2E-C3DA-49D3-9DB0-0D8149365FDA}"/>
    <hyperlink ref="P8645" r:id="rId8644" display="https://venda-imoveis.caixa.gov.br/fotos/F[imovel_caixa_numero]21.jpg" xr:uid="{8D8A01C7-F6A3-484D-860E-F7E1DAD10E6C}"/>
    <hyperlink ref="P8646" r:id="rId8645" display="https://venda-imoveis.caixa.gov.br/fotos/F[imovel_caixa_numero]21.jpg" xr:uid="{4409089E-BC5D-4245-8565-AE1F0617AA9B}"/>
    <hyperlink ref="P8647" r:id="rId8646" display="https://venda-imoveis.caixa.gov.br/fotos/F[imovel_caixa_numero]21.jpg" xr:uid="{0056FE4C-C781-40A7-BBDE-EDC713DAB1CF}"/>
    <hyperlink ref="P8648" r:id="rId8647" display="https://venda-imoveis.caixa.gov.br/fotos/F[imovel_caixa_numero]21.jpg" xr:uid="{3C2D2F69-E3AF-4E1D-A6FD-61C217DA4F17}"/>
    <hyperlink ref="P8649" r:id="rId8648" display="https://venda-imoveis.caixa.gov.br/fotos/F[imovel_caixa_numero]21.jpg" xr:uid="{AEAA9F2C-757D-401A-A42A-BC7F9731F41E}"/>
    <hyperlink ref="P8650" r:id="rId8649" display="https://venda-imoveis.caixa.gov.br/fotos/F[imovel_caixa_numero]21.jpg" xr:uid="{F329BC1A-0608-471D-854A-D559CA30C94C}"/>
    <hyperlink ref="P8651" r:id="rId8650" display="https://venda-imoveis.caixa.gov.br/fotos/F[imovel_caixa_numero]21.jpg" xr:uid="{14B712B2-9BBB-48BB-8620-A78E27020224}"/>
    <hyperlink ref="P8652" r:id="rId8651" display="https://venda-imoveis.caixa.gov.br/fotos/F[imovel_caixa_numero]21.jpg" xr:uid="{02A09EB2-C9C6-4113-A70E-CAF495C68F4D}"/>
    <hyperlink ref="P8653" r:id="rId8652" display="https://venda-imoveis.caixa.gov.br/fotos/F[imovel_caixa_numero]21.jpg" xr:uid="{EF4AD4A8-1927-4CE3-9A67-6A0D198706A2}"/>
    <hyperlink ref="P8654" r:id="rId8653" display="https://venda-imoveis.caixa.gov.br/fotos/F[imovel_caixa_numero]21.jpg" xr:uid="{58142FA0-8583-4A4C-802D-076E4ECC6A12}"/>
    <hyperlink ref="P8655" r:id="rId8654" display="https://venda-imoveis.caixa.gov.br/fotos/F[imovel_caixa_numero]21.jpg" xr:uid="{9F4887CA-181D-4CB2-8527-96ECE2568290}"/>
    <hyperlink ref="P8656" r:id="rId8655" display="https://venda-imoveis.caixa.gov.br/fotos/F[imovel_caixa_numero]21.jpg" xr:uid="{C9FBF62F-9669-4236-99BC-41F03B3B7579}"/>
    <hyperlink ref="P8657" r:id="rId8656" display="https://venda-imoveis.caixa.gov.br/fotos/F[imovel_caixa_numero]21.jpg" xr:uid="{ECC3EE8B-731F-4E66-B098-F02B04DDE7AF}"/>
    <hyperlink ref="P8658" r:id="rId8657" display="https://venda-imoveis.caixa.gov.br/fotos/F[imovel_caixa_numero]21.jpg" xr:uid="{B9AED9D7-160C-4B0B-AF42-5BFBD1734738}"/>
    <hyperlink ref="P8659" r:id="rId8658" display="https://venda-imoveis.caixa.gov.br/fotos/F[imovel_caixa_numero]21.jpg" xr:uid="{B2D16F94-F870-420D-B50F-6D01B1250D75}"/>
    <hyperlink ref="P8660" r:id="rId8659" display="https://venda-imoveis.caixa.gov.br/fotos/F[imovel_caixa_numero]21.jpg" xr:uid="{8B5D9160-3053-4B7C-8A40-1B845F20E5E8}"/>
    <hyperlink ref="P8661" r:id="rId8660" display="https://venda-imoveis.caixa.gov.br/fotos/F[imovel_caixa_numero]21.jpg" xr:uid="{C7265A13-441D-41AA-B037-010050B28D2F}"/>
    <hyperlink ref="P8662" r:id="rId8661" display="https://venda-imoveis.caixa.gov.br/fotos/F[imovel_caixa_numero]21.jpg" xr:uid="{DFD13148-FF1D-4071-A234-D7260D16719E}"/>
    <hyperlink ref="P8663" r:id="rId8662" display="https://venda-imoveis.caixa.gov.br/fotos/F[imovel_caixa_numero]21.jpg" xr:uid="{9B26378E-7DE1-48D9-8565-93D3200F2240}"/>
    <hyperlink ref="P8664" r:id="rId8663" display="https://venda-imoveis.caixa.gov.br/fotos/F[imovel_caixa_numero]21.jpg" xr:uid="{82933FF3-FF3D-4996-8E85-8AAEE7DDC46A}"/>
    <hyperlink ref="P8665" r:id="rId8664" display="https://venda-imoveis.caixa.gov.br/fotos/F[imovel_caixa_numero]21.jpg" xr:uid="{0DAC1044-C2BB-450F-B05E-AA8664B7C4DB}"/>
    <hyperlink ref="P8666" r:id="rId8665" display="https://venda-imoveis.caixa.gov.br/fotos/F[imovel_caixa_numero]21.jpg" xr:uid="{1320662B-8D4A-4C55-A981-DEC9122858C0}"/>
    <hyperlink ref="P8667" r:id="rId8666" display="https://venda-imoveis.caixa.gov.br/fotos/F[imovel_caixa_numero]21.jpg" xr:uid="{85B945CA-2AE7-4D47-B841-5966C32E0EF8}"/>
    <hyperlink ref="P8668" r:id="rId8667" display="https://venda-imoveis.caixa.gov.br/fotos/F[imovel_caixa_numero]21.jpg" xr:uid="{A10399B1-8832-4DD1-8CEE-EA3AF918E66A}"/>
    <hyperlink ref="P8669" r:id="rId8668" display="https://venda-imoveis.caixa.gov.br/fotos/F[imovel_caixa_numero]21.jpg" xr:uid="{DC1FD81A-F0FE-47E4-862B-4C5567D63E1A}"/>
    <hyperlink ref="P8670" r:id="rId8669" display="https://venda-imoveis.caixa.gov.br/fotos/F[imovel_caixa_numero]21.jpg" xr:uid="{FE602F70-E6AD-4FE2-B563-A8FD487119FB}"/>
    <hyperlink ref="P8671" r:id="rId8670" display="https://venda-imoveis.caixa.gov.br/fotos/F[imovel_caixa_numero]21.jpg" xr:uid="{9AA7D826-5EC9-4737-B3B9-96060B513AF7}"/>
    <hyperlink ref="P8672" r:id="rId8671" display="https://venda-imoveis.caixa.gov.br/fotos/F[imovel_caixa_numero]21.jpg" xr:uid="{F187CCE4-9DC8-4805-A12E-AADBE04D1E86}"/>
    <hyperlink ref="P8673" r:id="rId8672" display="https://venda-imoveis.caixa.gov.br/fotos/F[imovel_caixa_numero]21.jpg" xr:uid="{0F27B9C8-2C56-458B-A83D-8A8EC85D6D95}"/>
    <hyperlink ref="P8674" r:id="rId8673" display="https://venda-imoveis.caixa.gov.br/fotos/F[imovel_caixa_numero]21.jpg" xr:uid="{FC3022FD-9DFE-456A-9D44-FAAA337F51A9}"/>
    <hyperlink ref="P8675" r:id="rId8674" display="https://venda-imoveis.caixa.gov.br/fotos/F[imovel_caixa_numero]21.jpg" xr:uid="{EE8BB5D4-3E37-45FB-9113-AC19ACC6D303}"/>
    <hyperlink ref="P8676" r:id="rId8675" display="https://venda-imoveis.caixa.gov.br/fotos/F[imovel_caixa_numero]21.jpg" xr:uid="{DD6EB7CE-7608-412E-AE53-BF0AB4A7AF11}"/>
    <hyperlink ref="P8677" r:id="rId8676" display="https://venda-imoveis.caixa.gov.br/fotos/F[imovel_caixa_numero]21.jpg" xr:uid="{D8F94781-D462-4CED-8B1D-15B1150918AE}"/>
    <hyperlink ref="P8678" r:id="rId8677" display="https://venda-imoveis.caixa.gov.br/fotos/F[imovel_caixa_numero]21.jpg" xr:uid="{04D3CB5B-D7BE-466B-9F78-7C6FEDA2C99B}"/>
    <hyperlink ref="P8679" r:id="rId8678" display="https://venda-imoveis.caixa.gov.br/fotos/F[imovel_caixa_numero]21.jpg" xr:uid="{BB82252A-770D-4770-BF2C-F9209E7A5566}"/>
    <hyperlink ref="P8680" r:id="rId8679" display="https://venda-imoveis.caixa.gov.br/fotos/F[imovel_caixa_numero]21.jpg" xr:uid="{ABD76B8F-88DF-4B5D-ACD7-C491F3153ADF}"/>
    <hyperlink ref="P8681" r:id="rId8680" display="https://venda-imoveis.caixa.gov.br/fotos/F[imovel_caixa_numero]21.jpg" xr:uid="{08A1D279-D98F-427F-9B16-288596ED7DF9}"/>
    <hyperlink ref="P8682" r:id="rId8681" display="https://venda-imoveis.caixa.gov.br/fotos/F[imovel_caixa_numero]21.jpg" xr:uid="{E371D684-B656-4729-8D96-14C9CF89EF9C}"/>
    <hyperlink ref="P8683" r:id="rId8682" display="https://venda-imoveis.caixa.gov.br/fotos/F[imovel_caixa_numero]21.jpg" xr:uid="{C674AE89-CFCA-4B46-BCDF-35827AA03E97}"/>
    <hyperlink ref="P8684" r:id="rId8683" display="https://venda-imoveis.caixa.gov.br/fotos/F[imovel_caixa_numero]21.jpg" xr:uid="{B42AAEE2-BEA9-4336-B83E-EAD1B9A798D1}"/>
    <hyperlink ref="P8685" r:id="rId8684" display="https://venda-imoveis.caixa.gov.br/fotos/F[imovel_caixa_numero]21.jpg" xr:uid="{4DCF048D-2901-4F08-B685-59877A7318D5}"/>
    <hyperlink ref="P8686" r:id="rId8685" display="https://venda-imoveis.caixa.gov.br/fotos/F[imovel_caixa_numero]21.jpg" xr:uid="{3CB3B48A-0773-4450-88AB-A0DDE06A5AE7}"/>
    <hyperlink ref="P8687" r:id="rId8686" display="https://venda-imoveis.caixa.gov.br/fotos/F[imovel_caixa_numero]21.jpg" xr:uid="{CD703D93-14E6-4056-A689-7D0A15D8B439}"/>
    <hyperlink ref="P8688" r:id="rId8687" display="https://venda-imoveis.caixa.gov.br/fotos/F[imovel_caixa_numero]21.jpg" xr:uid="{32AAB30B-C754-4AAD-A36A-43685BDDCAF8}"/>
    <hyperlink ref="P8689" r:id="rId8688" display="https://venda-imoveis.caixa.gov.br/fotos/F[imovel_caixa_numero]21.jpg" xr:uid="{036E2446-AF75-482A-A5B1-C2F170547C3D}"/>
    <hyperlink ref="P8690" r:id="rId8689" display="https://venda-imoveis.caixa.gov.br/fotos/F[imovel_caixa_numero]21.jpg" xr:uid="{31730123-AE71-4F32-9E3C-A3BEEC0D4E75}"/>
    <hyperlink ref="P8691" r:id="rId8690" display="https://venda-imoveis.caixa.gov.br/fotos/F[imovel_caixa_numero]21.jpg" xr:uid="{0B778379-E0BA-4863-B767-5E081305EFD5}"/>
    <hyperlink ref="P8692" r:id="rId8691" display="https://venda-imoveis.caixa.gov.br/fotos/F[imovel_caixa_numero]21.jpg" xr:uid="{5E9B5DF0-98F6-4A74-8FF4-1D252A3F10AD}"/>
    <hyperlink ref="P8693" r:id="rId8692" display="https://venda-imoveis.caixa.gov.br/fotos/F[imovel_caixa_numero]21.jpg" xr:uid="{BD9926E9-65B7-4C8F-9F3A-1812900051E2}"/>
    <hyperlink ref="P8694" r:id="rId8693" display="https://venda-imoveis.caixa.gov.br/fotos/F[imovel_caixa_numero]21.jpg" xr:uid="{3EDEC820-89F6-4229-9C7D-CA3B6135E3AC}"/>
    <hyperlink ref="P8695" r:id="rId8694" display="https://venda-imoveis.caixa.gov.br/fotos/F[imovel_caixa_numero]21.jpg" xr:uid="{7990467C-FAB4-4574-A04D-1CC5C8BCB1F7}"/>
    <hyperlink ref="P8696" r:id="rId8695" display="https://venda-imoveis.caixa.gov.br/fotos/F[imovel_caixa_numero]21.jpg" xr:uid="{7033B3BD-C466-4FDA-8CA8-6E36C964A736}"/>
    <hyperlink ref="P8697" r:id="rId8696" display="https://venda-imoveis.caixa.gov.br/fotos/F[imovel_caixa_numero]21.jpg" xr:uid="{DEFE78C5-1D83-4403-B4AE-C5C56CBD1CBB}"/>
    <hyperlink ref="P8698" r:id="rId8697" display="https://venda-imoveis.caixa.gov.br/fotos/F[imovel_caixa_numero]21.jpg" xr:uid="{43A81A86-F801-4B0F-B311-B44951A0FA0A}"/>
    <hyperlink ref="P8699" r:id="rId8698" display="https://venda-imoveis.caixa.gov.br/fotos/F[imovel_caixa_numero]21.jpg" xr:uid="{7F755B25-F1A7-40E4-9878-E65BC01FDA4F}"/>
    <hyperlink ref="P8700" r:id="rId8699" display="https://venda-imoveis.caixa.gov.br/fotos/F[imovel_caixa_numero]21.jpg" xr:uid="{5A8817CC-A713-41C2-B890-C228CD713284}"/>
    <hyperlink ref="P8701" r:id="rId8700" display="https://venda-imoveis.caixa.gov.br/fotos/F[imovel_caixa_numero]21.jpg" xr:uid="{581BAD4C-C41C-4971-8536-9AECD425CE04}"/>
    <hyperlink ref="P8702" r:id="rId8701" display="https://venda-imoveis.caixa.gov.br/fotos/F[imovel_caixa_numero]21.jpg" xr:uid="{B69239D1-B3DC-45AD-878E-DE6FC8538F7B}"/>
    <hyperlink ref="P8703" r:id="rId8702" display="https://venda-imoveis.caixa.gov.br/fotos/F[imovel_caixa_numero]21.jpg" xr:uid="{4C299E73-0564-4C85-AB41-945016AAD003}"/>
    <hyperlink ref="P8704" r:id="rId8703" display="https://venda-imoveis.caixa.gov.br/fotos/F[imovel_caixa_numero]21.jpg" xr:uid="{EAF9B18A-65AF-417B-92F6-DCF58181FB53}"/>
    <hyperlink ref="P8705" r:id="rId8704" display="https://venda-imoveis.caixa.gov.br/fotos/F[imovel_caixa_numero]21.jpg" xr:uid="{406CBC3A-1473-4A88-A254-8EE91BAEE2F4}"/>
    <hyperlink ref="P8706" r:id="rId8705" display="https://venda-imoveis.caixa.gov.br/fotos/F[imovel_caixa_numero]21.jpg" xr:uid="{A50F0DE8-B450-4AA4-B240-0F44D39A2EC1}"/>
    <hyperlink ref="P8707" r:id="rId8706" display="https://venda-imoveis.caixa.gov.br/fotos/F[imovel_caixa_numero]21.jpg" xr:uid="{0F75F7A5-FB40-43AF-9CA2-7C2B8EAFE988}"/>
    <hyperlink ref="P8708" r:id="rId8707" display="https://venda-imoveis.caixa.gov.br/fotos/F[imovel_caixa_numero]21.jpg" xr:uid="{01BD7820-362B-4FAB-A7CD-E0AF63286494}"/>
    <hyperlink ref="P8709" r:id="rId8708" display="https://venda-imoveis.caixa.gov.br/fotos/F[imovel_caixa_numero]21.jpg" xr:uid="{47EA3CA5-DFD5-40CD-AF97-DBCAFFC8A57F}"/>
    <hyperlink ref="P8710" r:id="rId8709" display="https://venda-imoveis.caixa.gov.br/fotos/F[imovel_caixa_numero]21.jpg" xr:uid="{7F6F49E6-9D08-4B3D-B8DC-3CE5EA3ABA2B}"/>
    <hyperlink ref="P8711" r:id="rId8710" display="https://venda-imoveis.caixa.gov.br/fotos/F[imovel_caixa_numero]21.jpg" xr:uid="{BAD8A409-8692-45A8-BBAD-75C5901B237A}"/>
    <hyperlink ref="P8712" r:id="rId8711" display="https://venda-imoveis.caixa.gov.br/fotos/F[imovel_caixa_numero]21.jpg" xr:uid="{B33A849F-82BC-4C73-9C55-83C6E1102B11}"/>
    <hyperlink ref="P8713" r:id="rId8712" display="https://venda-imoveis.caixa.gov.br/fotos/F[imovel_caixa_numero]21.jpg" xr:uid="{5BBA69F6-D92E-40D5-B67C-3A5CD37E647F}"/>
    <hyperlink ref="P8714" r:id="rId8713" display="https://venda-imoveis.caixa.gov.br/fotos/F[imovel_caixa_numero]21.jpg" xr:uid="{79E3289C-F2E9-46FC-85C5-5E98D8A2A9B6}"/>
    <hyperlink ref="P8715" r:id="rId8714" display="https://venda-imoveis.caixa.gov.br/fotos/F[imovel_caixa_numero]21.jpg" xr:uid="{043C04AB-49C1-456C-ADB4-848780AD9BAC}"/>
    <hyperlink ref="P8716" r:id="rId8715" display="https://venda-imoveis.caixa.gov.br/fotos/F[imovel_caixa_numero]21.jpg" xr:uid="{73D0844D-73F5-495D-A974-F561A3979EAC}"/>
    <hyperlink ref="P8717" r:id="rId8716" display="https://venda-imoveis.caixa.gov.br/fotos/F[imovel_caixa_numero]21.jpg" xr:uid="{8FD429DD-BA06-42BC-9F7D-9A9B2DEA18CC}"/>
    <hyperlink ref="P8718" r:id="rId8717" display="https://venda-imoveis.caixa.gov.br/fotos/F[imovel_caixa_numero]21.jpg" xr:uid="{C76D43EB-0AE6-47DB-A7E3-3B6E95BE906C}"/>
    <hyperlink ref="P8719" r:id="rId8718" display="https://venda-imoveis.caixa.gov.br/fotos/F[imovel_caixa_numero]21.jpg" xr:uid="{98BE47F7-2E1A-4195-9231-E99CFAA57D8C}"/>
    <hyperlink ref="P8720" r:id="rId8719" display="https://venda-imoveis.caixa.gov.br/fotos/F[imovel_caixa_numero]21.jpg" xr:uid="{9689B8B1-A2FF-488E-9F31-C74EC2155C4B}"/>
    <hyperlink ref="P8721" r:id="rId8720" display="https://venda-imoveis.caixa.gov.br/fotos/F[imovel_caixa_numero]21.jpg" xr:uid="{44B05605-504A-4AFA-981C-66324007A466}"/>
    <hyperlink ref="P8722" r:id="rId8721" display="https://venda-imoveis.caixa.gov.br/fotos/F[imovel_caixa_numero]21.jpg" xr:uid="{2FD531B0-A359-4A2A-8CF4-7DB86BA79E61}"/>
    <hyperlink ref="P8723" r:id="rId8722" display="https://venda-imoveis.caixa.gov.br/fotos/F[imovel_caixa_numero]21.jpg" xr:uid="{FB9AE1EA-D77A-4B48-9B87-FF3E7FB16B37}"/>
    <hyperlink ref="P8724" r:id="rId8723" display="https://venda-imoveis.caixa.gov.br/fotos/F[imovel_caixa_numero]21.jpg" xr:uid="{6B47B9E6-DC20-4364-825C-8720A3F7FB1D}"/>
    <hyperlink ref="P8725" r:id="rId8724" display="https://venda-imoveis.caixa.gov.br/fotos/F[imovel_caixa_numero]21.jpg" xr:uid="{D449162C-166F-42F3-A652-269F2B1010CC}"/>
    <hyperlink ref="P8726" r:id="rId8725" display="https://venda-imoveis.caixa.gov.br/fotos/F[imovel_caixa_numero]21.jpg" xr:uid="{47962DB8-B6E8-46F4-A31E-AF9C8FF82B0E}"/>
    <hyperlink ref="P8727" r:id="rId8726" display="https://venda-imoveis.caixa.gov.br/fotos/F[imovel_caixa_numero]21.jpg" xr:uid="{1BB4D0B7-DFCA-41C4-B4CB-0B9E37203C01}"/>
    <hyperlink ref="P8728" r:id="rId8727" display="https://venda-imoveis.caixa.gov.br/fotos/F[imovel_caixa_numero]21.jpg" xr:uid="{2F59C3BB-0AB5-4DED-B552-214FDB4186E5}"/>
    <hyperlink ref="P8729" r:id="rId8728" display="https://venda-imoveis.caixa.gov.br/fotos/F[imovel_caixa_numero]21.jpg" xr:uid="{5138672A-0083-4AAD-A714-24B2263DC127}"/>
    <hyperlink ref="P8730" r:id="rId8729" display="https://venda-imoveis.caixa.gov.br/fotos/F[imovel_caixa_numero]21.jpg" xr:uid="{0378A830-DC31-4401-8AC0-F3C6948B46B4}"/>
    <hyperlink ref="P8731" r:id="rId8730" display="https://venda-imoveis.caixa.gov.br/fotos/F[imovel_caixa_numero]21.jpg" xr:uid="{5DDDC5E7-446E-41A1-8F17-494377ECC813}"/>
    <hyperlink ref="P8732" r:id="rId8731" display="https://venda-imoveis.caixa.gov.br/fotos/F[imovel_caixa_numero]21.jpg" xr:uid="{28DED07E-4E7F-41BB-ABA9-504450A2B361}"/>
    <hyperlink ref="P8733" r:id="rId8732" display="https://venda-imoveis.caixa.gov.br/fotos/F[imovel_caixa_numero]21.jpg" xr:uid="{33230FF5-4134-43A4-B469-26E56EF7F5B1}"/>
    <hyperlink ref="P8734" r:id="rId8733" display="https://venda-imoveis.caixa.gov.br/fotos/F[imovel_caixa_numero]21.jpg" xr:uid="{90FCB8D1-C097-4DDF-B45E-9B6DA53223E5}"/>
    <hyperlink ref="P8735" r:id="rId8734" display="https://venda-imoveis.caixa.gov.br/fotos/F[imovel_caixa_numero]21.jpg" xr:uid="{A43007DE-0CE8-43FB-B261-972FE8100443}"/>
    <hyperlink ref="P8736" r:id="rId8735" display="https://venda-imoveis.caixa.gov.br/fotos/F[imovel_caixa_numero]21.jpg" xr:uid="{142A9870-BCE2-4B80-A707-2FC7DF255963}"/>
    <hyperlink ref="P8737" r:id="rId8736" display="https://venda-imoveis.caixa.gov.br/fotos/F[imovel_caixa_numero]21.jpg" xr:uid="{C286FBD7-67BD-4FCD-A284-A5642F6C99FF}"/>
    <hyperlink ref="P8738" r:id="rId8737" display="https://venda-imoveis.caixa.gov.br/fotos/F[imovel_caixa_numero]21.jpg" xr:uid="{3FAC5D8C-5A5C-4A9D-80D3-C42F0C1DF362}"/>
    <hyperlink ref="P8739" r:id="rId8738" display="https://venda-imoveis.caixa.gov.br/fotos/F[imovel_caixa_numero]21.jpg" xr:uid="{0A484C52-768F-461F-A1F0-E133BA08A98E}"/>
    <hyperlink ref="P8740" r:id="rId8739" display="https://venda-imoveis.caixa.gov.br/fotos/F[imovel_caixa_numero]21.jpg" xr:uid="{BC28BE2B-3E4F-432B-B079-92DA21F04279}"/>
    <hyperlink ref="P8741" r:id="rId8740" display="https://venda-imoveis.caixa.gov.br/fotos/F[imovel_caixa_numero]21.jpg" xr:uid="{D1EC0E1E-5929-4D7B-B616-E1B1FE76563B}"/>
    <hyperlink ref="P8742" r:id="rId8741" display="https://venda-imoveis.caixa.gov.br/fotos/F[imovel_caixa_numero]21.jpg" xr:uid="{0A8525C5-4A03-4AC5-99D9-2788A13118C8}"/>
    <hyperlink ref="P8743" r:id="rId8742" display="https://venda-imoveis.caixa.gov.br/fotos/F[imovel_caixa_numero]21.jpg" xr:uid="{E2C030EB-3097-4F53-A7AC-5742C217B461}"/>
    <hyperlink ref="P8744" r:id="rId8743" display="https://venda-imoveis.caixa.gov.br/fotos/F[imovel_caixa_numero]21.jpg" xr:uid="{019119AD-2A76-40F6-8CA0-CCEDF53E71D6}"/>
    <hyperlink ref="P8745" r:id="rId8744" display="https://venda-imoveis.caixa.gov.br/fotos/F[imovel_caixa_numero]21.jpg" xr:uid="{81282A98-631C-498B-8D1D-D0272A8EF22D}"/>
    <hyperlink ref="P8746" r:id="rId8745" display="https://venda-imoveis.caixa.gov.br/fotos/F[imovel_caixa_numero]21.jpg" xr:uid="{2CE259A7-5A63-414F-9B54-25937BC5B293}"/>
    <hyperlink ref="P8747" r:id="rId8746" display="https://venda-imoveis.caixa.gov.br/fotos/F[imovel_caixa_numero]21.jpg" xr:uid="{441DE0A3-EDFF-4FC8-8813-BF84D0B0A1DF}"/>
    <hyperlink ref="P8748" r:id="rId8747" display="https://venda-imoveis.caixa.gov.br/fotos/F[imovel_caixa_numero]21.jpg" xr:uid="{F5818315-405F-4518-A291-0BEC5EEB1489}"/>
    <hyperlink ref="P8749" r:id="rId8748" display="https://venda-imoveis.caixa.gov.br/fotos/F[imovel_caixa_numero]21.jpg" xr:uid="{318687C9-D566-41A6-8C57-F1FA8086B423}"/>
    <hyperlink ref="P8750" r:id="rId8749" display="https://venda-imoveis.caixa.gov.br/fotos/F[imovel_caixa_numero]21.jpg" xr:uid="{C61B8499-C28E-43F8-AF7D-05E6233DBA20}"/>
    <hyperlink ref="P8751" r:id="rId8750" display="https://venda-imoveis.caixa.gov.br/fotos/F[imovel_caixa_numero]21.jpg" xr:uid="{76AD0184-7F96-40B0-9E65-A4F7D075ABBF}"/>
    <hyperlink ref="P8752" r:id="rId8751" display="https://venda-imoveis.caixa.gov.br/fotos/F[imovel_caixa_numero]21.jpg" xr:uid="{E404B62B-E8D0-45DC-967D-5989A3C066F2}"/>
    <hyperlink ref="P8753" r:id="rId8752" display="https://venda-imoveis.caixa.gov.br/fotos/F[imovel_caixa_numero]21.jpg" xr:uid="{D2EE5BD9-3471-49D0-B025-8067DEE0F4E7}"/>
    <hyperlink ref="P8754" r:id="rId8753" display="https://venda-imoveis.caixa.gov.br/fotos/F[imovel_caixa_numero]21.jpg" xr:uid="{2F81346E-A889-493D-9FA1-F04888FD7407}"/>
    <hyperlink ref="P8755" r:id="rId8754" display="https://venda-imoveis.caixa.gov.br/fotos/F[imovel_caixa_numero]21.jpg" xr:uid="{24A52E58-EF5E-4F31-BCB5-88075BAD4E6B}"/>
    <hyperlink ref="P8756" r:id="rId8755" display="https://venda-imoveis.caixa.gov.br/fotos/F[imovel_caixa_numero]21.jpg" xr:uid="{3DAF28C4-ABAC-407E-89CC-447E80653C82}"/>
    <hyperlink ref="P8757" r:id="rId8756" display="https://venda-imoveis.caixa.gov.br/fotos/F[imovel_caixa_numero]21.jpg" xr:uid="{AB52041D-4081-4631-A618-F5AB66C3A991}"/>
    <hyperlink ref="P8758" r:id="rId8757" display="https://venda-imoveis.caixa.gov.br/fotos/F[imovel_caixa_numero]21.jpg" xr:uid="{D7D42090-F690-4CDC-93EC-5BB70936C96F}"/>
    <hyperlink ref="P8759" r:id="rId8758" display="https://venda-imoveis.caixa.gov.br/fotos/F[imovel_caixa_numero]21.jpg" xr:uid="{843C2D58-8851-42E4-A216-A7ECC148936B}"/>
    <hyperlink ref="P8760" r:id="rId8759" display="https://venda-imoveis.caixa.gov.br/fotos/F[imovel_caixa_numero]21.jpg" xr:uid="{4CB54AA6-D3C4-4735-B14F-A179AF50D3F8}"/>
    <hyperlink ref="P8761" r:id="rId8760" display="https://venda-imoveis.caixa.gov.br/fotos/F[imovel_caixa_numero]21.jpg" xr:uid="{80979D9E-9199-44C2-8EA9-CA96F54616CB}"/>
    <hyperlink ref="P8762" r:id="rId8761" display="https://venda-imoveis.caixa.gov.br/fotos/F[imovel_caixa_numero]21.jpg" xr:uid="{0EF79B6B-7AE8-44E4-85A7-2560B34821C0}"/>
    <hyperlink ref="P8763" r:id="rId8762" display="https://venda-imoveis.caixa.gov.br/fotos/F[imovel_caixa_numero]21.jpg" xr:uid="{54132B59-DF73-4647-81C8-A010E7B2AD70}"/>
    <hyperlink ref="P8764" r:id="rId8763" display="https://venda-imoveis.caixa.gov.br/fotos/F[imovel_caixa_numero]21.jpg" xr:uid="{6A491524-4A2B-41E4-92AC-0E89F900A1F4}"/>
    <hyperlink ref="P8765" r:id="rId8764" display="https://venda-imoveis.caixa.gov.br/fotos/F[imovel_caixa_numero]21.jpg" xr:uid="{ABA580C3-4A19-4291-A1FA-760442C2C839}"/>
    <hyperlink ref="P8766" r:id="rId8765" display="https://venda-imoveis.caixa.gov.br/fotos/F[imovel_caixa_numero]21.jpg" xr:uid="{AEA95B4B-F3F1-4FBE-85FF-FDB841A2E6E6}"/>
    <hyperlink ref="P8767" r:id="rId8766" display="https://venda-imoveis.caixa.gov.br/fotos/F[imovel_caixa_numero]21.jpg" xr:uid="{AADC6A04-7750-4A60-AEA5-D90F6A71298E}"/>
    <hyperlink ref="P8768" r:id="rId8767" display="https://venda-imoveis.caixa.gov.br/fotos/F[imovel_caixa_numero]21.jpg" xr:uid="{6AC74368-71A7-41C4-B6A8-25099CF86AA2}"/>
    <hyperlink ref="P8769" r:id="rId8768" display="https://venda-imoveis.caixa.gov.br/fotos/F[imovel_caixa_numero]21.jpg" xr:uid="{B5012C24-ECA1-4E60-8F91-37F419B66F31}"/>
    <hyperlink ref="P8770" r:id="rId8769" display="https://venda-imoveis.caixa.gov.br/fotos/F[imovel_caixa_numero]21.jpg" xr:uid="{6B75E6AD-204A-4A84-AFE5-E6E4A4D86A1D}"/>
    <hyperlink ref="P8771" r:id="rId8770" display="https://venda-imoveis.caixa.gov.br/fotos/F[imovel_caixa_numero]21.jpg" xr:uid="{F213023B-F78A-4DCF-B123-8C1F994994B6}"/>
    <hyperlink ref="P8772" r:id="rId8771" display="https://venda-imoveis.caixa.gov.br/fotos/F[imovel_caixa_numero]21.jpg" xr:uid="{0E9DD66A-CCCD-4EF8-8ED0-223E8B0E13A2}"/>
    <hyperlink ref="P8773" r:id="rId8772" display="https://venda-imoveis.caixa.gov.br/fotos/F[imovel_caixa_numero]21.jpg" xr:uid="{97DE0E92-957C-4222-B32C-A0AD677675FE}"/>
    <hyperlink ref="P8774" r:id="rId8773" display="https://venda-imoveis.caixa.gov.br/fotos/F[imovel_caixa_numero]21.jpg" xr:uid="{8C2220B2-9611-47CF-87BA-9257B9E03584}"/>
    <hyperlink ref="P8775" r:id="rId8774" display="https://venda-imoveis.caixa.gov.br/fotos/F[imovel_caixa_numero]21.jpg" xr:uid="{A5B4D9FE-E532-47FE-8F9D-03D3D3F979E5}"/>
    <hyperlink ref="P8776" r:id="rId8775" display="https://venda-imoveis.caixa.gov.br/fotos/F[imovel_caixa_numero]21.jpg" xr:uid="{CD52D258-D578-4EE8-8A96-75B2A518D6B7}"/>
    <hyperlink ref="P8777" r:id="rId8776" display="https://venda-imoveis.caixa.gov.br/fotos/F[imovel_caixa_numero]21.jpg" xr:uid="{1111EF3E-B366-4F70-8480-53A3030F4192}"/>
    <hyperlink ref="P8778" r:id="rId8777" display="https://venda-imoveis.caixa.gov.br/fotos/F[imovel_caixa_numero]21.jpg" xr:uid="{6FA6F8A8-B6F7-4F69-A446-6350A538540B}"/>
    <hyperlink ref="P8779" r:id="rId8778" display="https://venda-imoveis.caixa.gov.br/fotos/F[imovel_caixa_numero]21.jpg" xr:uid="{9EF4CC89-CD58-44A7-8E6F-07DD3DBBB72A}"/>
    <hyperlink ref="P8780" r:id="rId8779" display="https://venda-imoveis.caixa.gov.br/fotos/F[imovel_caixa_numero]21.jpg" xr:uid="{63D6ED2A-2600-43C0-842E-57C385C4A009}"/>
    <hyperlink ref="P8781" r:id="rId8780" display="https://venda-imoveis.caixa.gov.br/fotos/F[imovel_caixa_numero]21.jpg" xr:uid="{18EFED3E-8249-42BC-8BB3-CE3096C0D2DE}"/>
    <hyperlink ref="P8782" r:id="rId8781" display="https://venda-imoveis.caixa.gov.br/fotos/F[imovel_caixa_numero]21.jpg" xr:uid="{DCE75563-CE57-4756-8B3C-F4FF93F6F35E}"/>
    <hyperlink ref="P8783" r:id="rId8782" display="https://venda-imoveis.caixa.gov.br/fotos/F[imovel_caixa_numero]21.jpg" xr:uid="{D346BADA-F855-4174-9AC3-667D4B2AD744}"/>
    <hyperlink ref="P8784" r:id="rId8783" display="https://venda-imoveis.caixa.gov.br/fotos/F[imovel_caixa_numero]21.jpg" xr:uid="{FA163971-BB20-4E77-B887-D4FB80C8F711}"/>
    <hyperlink ref="P8785" r:id="rId8784" display="https://venda-imoveis.caixa.gov.br/fotos/F[imovel_caixa_numero]21.jpg" xr:uid="{DD6BE713-EF85-47A5-820B-63E3591450CD}"/>
    <hyperlink ref="P8786" r:id="rId8785" display="https://venda-imoveis.caixa.gov.br/fotos/F[imovel_caixa_numero]21.jpg" xr:uid="{DA4671C8-D23F-4968-A45F-9A48B0FC15D0}"/>
    <hyperlink ref="P8787" r:id="rId8786" display="https://venda-imoveis.caixa.gov.br/fotos/F[imovel_caixa_numero]21.jpg" xr:uid="{09B016A9-4025-441D-A8ED-8B46A46CE733}"/>
    <hyperlink ref="P8788" r:id="rId8787" display="https://venda-imoveis.caixa.gov.br/fotos/F[imovel_caixa_numero]21.jpg" xr:uid="{37502969-5522-4AB8-9BB0-64A79884DAD0}"/>
    <hyperlink ref="P8789" r:id="rId8788" display="https://venda-imoveis.caixa.gov.br/fotos/F[imovel_caixa_numero]21.jpg" xr:uid="{A54FD8F7-67BC-4F25-BCD2-0C87E0264C79}"/>
    <hyperlink ref="P8790" r:id="rId8789" display="https://venda-imoveis.caixa.gov.br/fotos/F[imovel_caixa_numero]21.jpg" xr:uid="{47EB49A7-6A9B-4DDC-A865-024EAAC7D601}"/>
    <hyperlink ref="P8791" r:id="rId8790" display="https://venda-imoveis.caixa.gov.br/fotos/F[imovel_caixa_numero]21.jpg" xr:uid="{28A1B3BC-5B67-4E42-8748-F08D728221A4}"/>
    <hyperlink ref="P8792" r:id="rId8791" display="https://venda-imoveis.caixa.gov.br/fotos/F[imovel_caixa_numero]21.jpg" xr:uid="{017DB96A-C903-4B21-BAB8-3592589D23F5}"/>
    <hyperlink ref="P8793" r:id="rId8792" display="https://venda-imoveis.caixa.gov.br/fotos/F[imovel_caixa_numero]21.jpg" xr:uid="{69C4BAFE-B7BE-488D-B1B4-D3987BBB497D}"/>
    <hyperlink ref="P8794" r:id="rId8793" display="https://venda-imoveis.caixa.gov.br/fotos/F[imovel_caixa_numero]21.jpg" xr:uid="{75848381-F782-495F-9D2D-BCDD6A7AB104}"/>
    <hyperlink ref="P8795" r:id="rId8794" display="https://venda-imoveis.caixa.gov.br/fotos/F[imovel_caixa_numero]21.jpg" xr:uid="{6CAB30D0-D1FF-459F-87F5-E0C3AEB4A601}"/>
    <hyperlink ref="P8796" r:id="rId8795" display="https://venda-imoveis.caixa.gov.br/fotos/F[imovel_caixa_numero]21.jpg" xr:uid="{69039322-6846-4302-A84B-76A11DAF086D}"/>
    <hyperlink ref="P8797" r:id="rId8796" display="https://venda-imoveis.caixa.gov.br/fotos/F[imovel_caixa_numero]21.jpg" xr:uid="{159E90CA-F76D-4EA9-9EB0-9FCD79E12493}"/>
    <hyperlink ref="P8798" r:id="rId8797" display="https://venda-imoveis.caixa.gov.br/fotos/F[imovel_caixa_numero]21.jpg" xr:uid="{3DA30388-F03C-4AFC-943A-7E4AE7E1178A}"/>
    <hyperlink ref="P8799" r:id="rId8798" display="https://venda-imoveis.caixa.gov.br/fotos/F[imovel_caixa_numero]21.jpg" xr:uid="{E41E81AB-B221-4BB7-9250-C8320D61B815}"/>
    <hyperlink ref="P8800" r:id="rId8799" display="https://venda-imoveis.caixa.gov.br/fotos/F[imovel_caixa_numero]21.jpg" xr:uid="{C1A80C45-823D-47C5-A999-2B75A08D1E05}"/>
    <hyperlink ref="P8801" r:id="rId8800" display="https://venda-imoveis.caixa.gov.br/fotos/F[imovel_caixa_numero]21.jpg" xr:uid="{154425D7-0380-4779-9237-8CAA82DD2310}"/>
    <hyperlink ref="P8802" r:id="rId8801" display="https://venda-imoveis.caixa.gov.br/fotos/F[imovel_caixa_numero]21.jpg" xr:uid="{772C3BF5-0790-4214-9F80-739212E60DFF}"/>
    <hyperlink ref="P8803" r:id="rId8802" display="https://venda-imoveis.caixa.gov.br/fotos/F[imovel_caixa_numero]21.jpg" xr:uid="{489C6ABA-DD86-4E50-88E7-4DB743F7ED91}"/>
    <hyperlink ref="P8804" r:id="rId8803" display="https://venda-imoveis.caixa.gov.br/fotos/F[imovel_caixa_numero]21.jpg" xr:uid="{42D724B6-CDCB-46FB-B0F9-4F79056539F5}"/>
    <hyperlink ref="P8805" r:id="rId8804" display="https://venda-imoveis.caixa.gov.br/fotos/F[imovel_caixa_numero]21.jpg" xr:uid="{BAE7205F-299F-4B4E-A50C-BE5B7C05636D}"/>
    <hyperlink ref="P8806" r:id="rId8805" display="https://venda-imoveis.caixa.gov.br/fotos/F[imovel_caixa_numero]21.jpg" xr:uid="{E61C1DFA-CDDF-4046-81E4-1B7605F5F71E}"/>
    <hyperlink ref="P8807" r:id="rId8806" display="https://venda-imoveis.caixa.gov.br/fotos/F[imovel_caixa_numero]21.jpg" xr:uid="{97466E63-955B-4D2E-9E8E-CF3D0D589563}"/>
    <hyperlink ref="P8808" r:id="rId8807" display="https://venda-imoveis.caixa.gov.br/fotos/F[imovel_caixa_numero]21.jpg" xr:uid="{977E486F-1D5B-499D-9D52-DFC71236F0E0}"/>
    <hyperlink ref="P8809" r:id="rId8808" display="https://venda-imoveis.caixa.gov.br/fotos/F[imovel_caixa_numero]21.jpg" xr:uid="{E9AE6318-FAE0-4050-ACE7-17C9872A29FE}"/>
    <hyperlink ref="P8810" r:id="rId8809" display="https://venda-imoveis.caixa.gov.br/fotos/F[imovel_caixa_numero]21.jpg" xr:uid="{4F5F69DF-E618-407D-907B-CB3DCF353AAD}"/>
    <hyperlink ref="P8811" r:id="rId8810" display="https://venda-imoveis.caixa.gov.br/fotos/F[imovel_caixa_numero]21.jpg" xr:uid="{96096659-FBCF-4980-84C4-B85D883F6BED}"/>
    <hyperlink ref="P8812" r:id="rId8811" display="https://venda-imoveis.caixa.gov.br/fotos/F[imovel_caixa_numero]21.jpg" xr:uid="{C9D6EE8E-0556-4BCD-B1DB-BB06F0C728CC}"/>
    <hyperlink ref="P8813" r:id="rId8812" display="https://venda-imoveis.caixa.gov.br/fotos/F[imovel_caixa_numero]21.jpg" xr:uid="{B0228715-8180-4D69-936F-04A2B8067FB9}"/>
    <hyperlink ref="P8814" r:id="rId8813" display="https://venda-imoveis.caixa.gov.br/fotos/F[imovel_caixa_numero]21.jpg" xr:uid="{32899D5A-9AD8-4D30-AB94-10A3970A31F4}"/>
    <hyperlink ref="P8815" r:id="rId8814" display="https://venda-imoveis.caixa.gov.br/fotos/F[imovel_caixa_numero]21.jpg" xr:uid="{F0147611-6749-4359-9D42-6BFAB913E0A2}"/>
    <hyperlink ref="P8816" r:id="rId8815" display="https://venda-imoveis.caixa.gov.br/fotos/F[imovel_caixa_numero]21.jpg" xr:uid="{BB0C3E5E-3CB3-4F30-8F1B-140B5E8EF6B2}"/>
    <hyperlink ref="P8817" r:id="rId8816" display="https://venda-imoveis.caixa.gov.br/fotos/F[imovel_caixa_numero]21.jpg" xr:uid="{BABDA720-AB97-4F2D-BFDB-743935E3EBC7}"/>
    <hyperlink ref="P8818" r:id="rId8817" display="https://venda-imoveis.caixa.gov.br/fotos/F[imovel_caixa_numero]21.jpg" xr:uid="{658A3A5E-FC31-4F03-B7E7-E270DBBE9F66}"/>
    <hyperlink ref="P8819" r:id="rId8818" display="https://venda-imoveis.caixa.gov.br/fotos/F[imovel_caixa_numero]21.jpg" xr:uid="{6F95FEA4-1E1B-4462-898D-B2F03A56D606}"/>
    <hyperlink ref="P8820" r:id="rId8819" display="https://venda-imoveis.caixa.gov.br/fotos/F[imovel_caixa_numero]21.jpg" xr:uid="{AF8803B7-2E12-4F39-A899-6FECE5DCE236}"/>
    <hyperlink ref="P8821" r:id="rId8820" display="https://venda-imoveis.caixa.gov.br/fotos/F[imovel_caixa_numero]21.jpg" xr:uid="{5F44592A-F5F7-43DF-87C1-E9CFAE65D21D}"/>
    <hyperlink ref="P8822" r:id="rId8821" display="https://venda-imoveis.caixa.gov.br/fotos/F[imovel_caixa_numero]21.jpg" xr:uid="{828D063A-BE5D-44FA-85A4-AEB4E05EB5F0}"/>
    <hyperlink ref="P8823" r:id="rId8822" display="https://venda-imoveis.caixa.gov.br/fotos/F[imovel_caixa_numero]21.jpg" xr:uid="{7520DD54-1EDA-45D3-A2EC-10989E3CCBC9}"/>
    <hyperlink ref="P8824" r:id="rId8823" display="https://venda-imoveis.caixa.gov.br/fotos/F[imovel_caixa_numero]21.jpg" xr:uid="{1D0EEE0D-6455-4436-8520-AD470DCFAF47}"/>
    <hyperlink ref="P8825" r:id="rId8824" display="https://venda-imoveis.caixa.gov.br/fotos/F[imovel_caixa_numero]21.jpg" xr:uid="{6D487E2A-C81C-4AAE-864A-1E2524802471}"/>
    <hyperlink ref="P8826" r:id="rId8825" display="https://venda-imoveis.caixa.gov.br/fotos/F[imovel_caixa_numero]21.jpg" xr:uid="{522BA538-A1AC-420E-B9E5-76C09583B4F4}"/>
    <hyperlink ref="P8827" r:id="rId8826" display="https://venda-imoveis.caixa.gov.br/fotos/F[imovel_caixa_numero]21.jpg" xr:uid="{E70CFF3F-8562-49DD-B467-4CF69080929A}"/>
    <hyperlink ref="P8828" r:id="rId8827" display="https://venda-imoveis.caixa.gov.br/fotos/F[imovel_caixa_numero]21.jpg" xr:uid="{5CB680B9-419E-4246-8CF0-EB4D357498BE}"/>
    <hyperlink ref="P8829" r:id="rId8828" display="https://venda-imoveis.caixa.gov.br/fotos/F[imovel_caixa_numero]21.jpg" xr:uid="{F5A07980-6C47-47CF-9226-62ACB139C702}"/>
    <hyperlink ref="P8830" r:id="rId8829" display="https://venda-imoveis.caixa.gov.br/fotos/F[imovel_caixa_numero]21.jpg" xr:uid="{2E16C4DB-FB11-4E4B-A64F-5DB7F073883F}"/>
    <hyperlink ref="P8831" r:id="rId8830" display="https://venda-imoveis.caixa.gov.br/fotos/F[imovel_caixa_numero]21.jpg" xr:uid="{B2A0F6C2-8FB9-4E14-B223-88AF20D2D28B}"/>
    <hyperlink ref="P8832" r:id="rId8831" display="https://venda-imoveis.caixa.gov.br/fotos/F[imovel_caixa_numero]21.jpg" xr:uid="{B7B395A4-179B-4F8C-80C9-F5C4758E8901}"/>
    <hyperlink ref="P8833" r:id="rId8832" display="https://venda-imoveis.caixa.gov.br/fotos/F[imovel_caixa_numero]21.jpg" xr:uid="{8E9D61FE-9C2B-477F-8B18-D46D13AB1434}"/>
    <hyperlink ref="P8834" r:id="rId8833" display="https://venda-imoveis.caixa.gov.br/fotos/F[imovel_caixa_numero]21.jpg" xr:uid="{0B00486D-255C-43C2-8603-FE775550D6BE}"/>
    <hyperlink ref="P8835" r:id="rId8834" display="https://venda-imoveis.caixa.gov.br/fotos/F[imovel_caixa_numero]21.jpg" xr:uid="{2BC2D373-7A6F-447B-A3BC-F599DAD0D3AE}"/>
    <hyperlink ref="P8836" r:id="rId8835" display="https://venda-imoveis.caixa.gov.br/fotos/F[imovel_caixa_numero]21.jpg" xr:uid="{ED7D4CB0-D09E-4BBC-882E-1E597221C2BE}"/>
    <hyperlink ref="P8837" r:id="rId8836" display="https://venda-imoveis.caixa.gov.br/fotos/F[imovel_caixa_numero]21.jpg" xr:uid="{D1599DA1-DB34-4D34-888B-B06A1BF5142F}"/>
    <hyperlink ref="P8838" r:id="rId8837" display="https://venda-imoveis.caixa.gov.br/fotos/F[imovel_caixa_numero]21.jpg" xr:uid="{8EACC7CA-6682-452D-BB61-EDAE37F579BB}"/>
    <hyperlink ref="P8839" r:id="rId8838" display="https://venda-imoveis.caixa.gov.br/fotos/F[imovel_caixa_numero]21.jpg" xr:uid="{EA6D1354-78E2-4230-ACBC-3C6EF886A6C1}"/>
    <hyperlink ref="P8840" r:id="rId8839" display="https://venda-imoveis.caixa.gov.br/fotos/F[imovel_caixa_numero]21.jpg" xr:uid="{DB49983B-F2B0-4756-B54C-F8735CB434F3}"/>
    <hyperlink ref="P8841" r:id="rId8840" display="https://venda-imoveis.caixa.gov.br/fotos/F[imovel_caixa_numero]21.jpg" xr:uid="{B8254DCA-4A0E-4222-BD3A-7DDF20C391B8}"/>
    <hyperlink ref="P8842" r:id="rId8841" display="https://venda-imoveis.caixa.gov.br/fotos/F[imovel_caixa_numero]21.jpg" xr:uid="{FA62D8D9-F1EF-46FE-A9CC-BA22B9DEB6D2}"/>
    <hyperlink ref="P8843" r:id="rId8842" display="https://venda-imoveis.caixa.gov.br/fotos/F[imovel_caixa_numero]21.jpg" xr:uid="{504DB5CC-7F0F-4D2B-AB2A-F24DB5AFBEDC}"/>
    <hyperlink ref="P8844" r:id="rId8843" display="https://venda-imoveis.caixa.gov.br/fotos/F[imovel_caixa_numero]21.jpg" xr:uid="{4515D7E1-3C16-4CE5-B224-491AB8995F4A}"/>
    <hyperlink ref="P8845" r:id="rId8844" display="https://venda-imoveis.caixa.gov.br/fotos/F[imovel_caixa_numero]21.jpg" xr:uid="{A4AC0660-F5D9-44A5-A3D2-DF07B29AEAFB}"/>
    <hyperlink ref="P8846" r:id="rId8845" display="https://venda-imoveis.caixa.gov.br/fotos/F[imovel_caixa_numero]21.jpg" xr:uid="{F1551071-5068-4D22-A5B9-0730A71BA76A}"/>
    <hyperlink ref="P8847" r:id="rId8846" display="https://venda-imoveis.caixa.gov.br/fotos/F[imovel_caixa_numero]21.jpg" xr:uid="{74B614AF-3FFA-4AE8-93E1-6495871A7DE6}"/>
    <hyperlink ref="P8848" r:id="rId8847" display="https://venda-imoveis.caixa.gov.br/fotos/F[imovel_caixa_numero]21.jpg" xr:uid="{18D6E834-91FF-4076-A26A-DD5A87CA78B6}"/>
    <hyperlink ref="P8849" r:id="rId8848" display="https://venda-imoveis.caixa.gov.br/fotos/F[imovel_caixa_numero]21.jpg" xr:uid="{CBC2EC99-D8F1-4229-8D60-5BDF6B303E35}"/>
    <hyperlink ref="P8850" r:id="rId8849" display="https://venda-imoveis.caixa.gov.br/fotos/F[imovel_caixa_numero]21.jpg" xr:uid="{CB68935A-A8DC-4E7F-A3E7-BBA1375FA795}"/>
    <hyperlink ref="P8851" r:id="rId8850" display="https://venda-imoveis.caixa.gov.br/fotos/F[imovel_caixa_numero]21.jpg" xr:uid="{1F1DBB8B-D0A1-4D1F-80C7-62ADBD4DA6D0}"/>
    <hyperlink ref="P8852" r:id="rId8851" display="https://venda-imoveis.caixa.gov.br/fotos/F[imovel_caixa_numero]21.jpg" xr:uid="{8B47755E-8BF5-446F-BB2B-203807443C10}"/>
    <hyperlink ref="P8853" r:id="rId8852" display="https://venda-imoveis.caixa.gov.br/fotos/F[imovel_caixa_numero]21.jpg" xr:uid="{77D1F631-AF9D-4484-BE51-BE61BA54D2B5}"/>
    <hyperlink ref="P8854" r:id="rId8853" display="https://venda-imoveis.caixa.gov.br/fotos/F[imovel_caixa_numero]21.jpg" xr:uid="{3CD23DC9-10B9-45C0-B650-A8EF8123C0E3}"/>
    <hyperlink ref="P8855" r:id="rId8854" display="https://venda-imoveis.caixa.gov.br/fotos/F[imovel_caixa_numero]21.jpg" xr:uid="{047B519A-8CD0-47AD-98EB-052ABE564AE2}"/>
    <hyperlink ref="P8856" r:id="rId8855" display="https://venda-imoveis.caixa.gov.br/fotos/F[imovel_caixa_numero]21.jpg" xr:uid="{0CDB5142-57FE-4911-A766-85F3DAB67A37}"/>
    <hyperlink ref="P8857" r:id="rId8856" display="https://venda-imoveis.caixa.gov.br/fotos/F[imovel_caixa_numero]21.jpg" xr:uid="{CCC2D4A3-918A-4314-BDDD-B52E75599105}"/>
    <hyperlink ref="P8858" r:id="rId8857" display="https://venda-imoveis.caixa.gov.br/fotos/F[imovel_caixa_numero]21.jpg" xr:uid="{577408F2-160F-4202-BEA4-6BAC5C8AF90E}"/>
    <hyperlink ref="P8859" r:id="rId8858" display="https://venda-imoveis.caixa.gov.br/fotos/F[imovel_caixa_numero]21.jpg" xr:uid="{C75086BA-7F89-424B-AA6A-9384119C0992}"/>
    <hyperlink ref="P8860" r:id="rId8859" display="https://venda-imoveis.caixa.gov.br/fotos/F[imovel_caixa_numero]21.jpg" xr:uid="{D5A21799-A482-4AA0-8C5F-BE5B176AD0F3}"/>
    <hyperlink ref="P8861" r:id="rId8860" display="https://venda-imoveis.caixa.gov.br/fotos/F[imovel_caixa_numero]21.jpg" xr:uid="{13B09EB7-D616-4457-966D-4ED02DA75C2B}"/>
    <hyperlink ref="P8862" r:id="rId8861" display="https://venda-imoveis.caixa.gov.br/fotos/F[imovel_caixa_numero]21.jpg" xr:uid="{AC70FCD1-EFEE-419A-988F-9CE3CF4E9106}"/>
    <hyperlink ref="P8863" r:id="rId8862" display="https://venda-imoveis.caixa.gov.br/fotos/F[imovel_caixa_numero]21.jpg" xr:uid="{E91E5B52-B3B3-411B-9447-A3DFEC33F471}"/>
    <hyperlink ref="P8864" r:id="rId8863" display="https://venda-imoveis.caixa.gov.br/fotos/F[imovel_caixa_numero]21.jpg" xr:uid="{E6BD387B-4B55-45E6-A191-56C2F9EC89A8}"/>
    <hyperlink ref="P8865" r:id="rId8864" display="https://venda-imoveis.caixa.gov.br/fotos/F[imovel_caixa_numero]21.jpg" xr:uid="{A548C64F-36F3-4FEB-AD66-8CEE9FBFC528}"/>
    <hyperlink ref="P8866" r:id="rId8865" display="https://venda-imoveis.caixa.gov.br/fotos/F[imovel_caixa_numero]21.jpg" xr:uid="{FF5274B3-280F-4985-B8C2-6F254A043966}"/>
    <hyperlink ref="P8867" r:id="rId8866" display="https://venda-imoveis.caixa.gov.br/fotos/F[imovel_caixa_numero]21.jpg" xr:uid="{A87EF5FB-3BB9-4DCE-A7BD-4631FB9C7154}"/>
    <hyperlink ref="P8868" r:id="rId8867" display="https://venda-imoveis.caixa.gov.br/fotos/F[imovel_caixa_numero]21.jpg" xr:uid="{D5C49632-6116-4E3B-8E82-8D9C9A7719F3}"/>
    <hyperlink ref="P8869" r:id="rId8868" display="https://venda-imoveis.caixa.gov.br/fotos/F[imovel_caixa_numero]21.jpg" xr:uid="{511C03E0-9BE3-44F9-97FE-3636132A3501}"/>
    <hyperlink ref="P8870" r:id="rId8869" display="https://venda-imoveis.caixa.gov.br/fotos/F[imovel_caixa_numero]21.jpg" xr:uid="{C7C099A3-E59C-4C16-A96E-20B5949D7F49}"/>
    <hyperlink ref="P8871" r:id="rId8870" display="https://venda-imoveis.caixa.gov.br/fotos/F[imovel_caixa_numero]21.jpg" xr:uid="{595815BB-41AE-48E1-B471-609B4430507B}"/>
    <hyperlink ref="P8872" r:id="rId8871" display="https://venda-imoveis.caixa.gov.br/fotos/F[imovel_caixa_numero]21.jpg" xr:uid="{1CB88E61-459F-44DF-B4A5-E68106AC4DF2}"/>
    <hyperlink ref="P8873" r:id="rId8872" display="https://venda-imoveis.caixa.gov.br/fotos/F[imovel_caixa_numero]21.jpg" xr:uid="{B9427C53-EB51-44BF-97F6-B6ABAE6571E8}"/>
    <hyperlink ref="P8874" r:id="rId8873" display="https://venda-imoveis.caixa.gov.br/fotos/F[imovel_caixa_numero]21.jpg" xr:uid="{AFD41278-113B-4F45-889E-4F1440ECAF8E}"/>
    <hyperlink ref="P8875" r:id="rId8874" display="https://venda-imoveis.caixa.gov.br/fotos/F[imovel_caixa_numero]21.jpg" xr:uid="{DB61A033-40EA-4104-9B44-37DB032DA981}"/>
    <hyperlink ref="P8876" r:id="rId8875" display="https://venda-imoveis.caixa.gov.br/fotos/F[imovel_caixa_numero]21.jpg" xr:uid="{FD7F14AC-0551-4369-A63B-11BD248EB682}"/>
    <hyperlink ref="P8877" r:id="rId8876" display="https://venda-imoveis.caixa.gov.br/fotos/F[imovel_caixa_numero]21.jpg" xr:uid="{C5214DCC-038A-4DD3-98BC-35F0E2E6417F}"/>
    <hyperlink ref="P8878" r:id="rId8877" display="https://venda-imoveis.caixa.gov.br/fotos/F[imovel_caixa_numero]21.jpg" xr:uid="{D320D542-4C51-4BCB-8A2D-49C4C906A33C}"/>
    <hyperlink ref="P8879" r:id="rId8878" display="https://venda-imoveis.caixa.gov.br/fotos/F[imovel_caixa_numero]21.jpg" xr:uid="{CAFA6C91-0FD0-41A2-B820-079E281B04B7}"/>
    <hyperlink ref="P8880" r:id="rId8879" display="https://venda-imoveis.caixa.gov.br/fotos/F[imovel_caixa_numero]21.jpg" xr:uid="{E9791D34-2E87-4B98-925F-A1E32A675339}"/>
    <hyperlink ref="P8881" r:id="rId8880" display="https://venda-imoveis.caixa.gov.br/fotos/F[imovel_caixa_numero]21.jpg" xr:uid="{76F70D5D-C050-46CA-B735-5EDFA67F789A}"/>
    <hyperlink ref="P8882" r:id="rId8881" display="https://venda-imoveis.caixa.gov.br/fotos/F[imovel_caixa_numero]21.jpg" xr:uid="{B5D4BA63-B6D3-4251-A4F4-293544C69F71}"/>
    <hyperlink ref="P8883" r:id="rId8882" display="https://venda-imoveis.caixa.gov.br/fotos/F[imovel_caixa_numero]21.jpg" xr:uid="{7A6DC32F-C198-45B0-8106-6873B1229A84}"/>
    <hyperlink ref="P8884" r:id="rId8883" display="https://venda-imoveis.caixa.gov.br/fotos/F[imovel_caixa_numero]21.jpg" xr:uid="{D07CAA34-6FE5-4A84-9995-1A1CE04ADBBB}"/>
    <hyperlink ref="P8885" r:id="rId8884" display="https://venda-imoveis.caixa.gov.br/fotos/F[imovel_caixa_numero]21.jpg" xr:uid="{A7F1905C-7DA3-45F3-AE85-82043E458F01}"/>
    <hyperlink ref="P8886" r:id="rId8885" display="https://venda-imoveis.caixa.gov.br/fotos/F[imovel_caixa_numero]21.jpg" xr:uid="{21493F8F-EFCC-4F74-9B54-5CC6DE5A4C52}"/>
    <hyperlink ref="P8887" r:id="rId8886" display="https://venda-imoveis.caixa.gov.br/fotos/F[imovel_caixa_numero]21.jpg" xr:uid="{1C51A361-6E48-4F3D-A3B2-1990260E6BF9}"/>
    <hyperlink ref="P8888" r:id="rId8887" display="https://venda-imoveis.caixa.gov.br/fotos/F[imovel_caixa_numero]21.jpg" xr:uid="{F34875F1-FE1F-47B2-8624-8F23603CDEDC}"/>
    <hyperlink ref="P8889" r:id="rId8888" display="https://venda-imoveis.caixa.gov.br/fotos/F[imovel_caixa_numero]21.jpg" xr:uid="{B648A39D-AB59-4CBD-AAA1-7883FFB1953D}"/>
    <hyperlink ref="P8890" r:id="rId8889" display="https://venda-imoveis.caixa.gov.br/fotos/F[imovel_caixa_numero]21.jpg" xr:uid="{76DEBE1B-9860-4F55-9976-0659ED3BAA6D}"/>
    <hyperlink ref="P8891" r:id="rId8890" display="https://venda-imoveis.caixa.gov.br/fotos/F[imovel_caixa_numero]21.jpg" xr:uid="{797921DD-58D3-41EE-9FC8-3BE6EDA98A8F}"/>
    <hyperlink ref="P8892" r:id="rId8891" display="https://venda-imoveis.caixa.gov.br/fotos/F[imovel_caixa_numero]21.jpg" xr:uid="{39CA5EF3-B571-421C-A3A0-A789563D7121}"/>
    <hyperlink ref="P8893" r:id="rId8892" display="https://venda-imoveis.caixa.gov.br/fotos/F[imovel_caixa_numero]21.jpg" xr:uid="{DFE7A655-BE63-4C7B-992F-8BAF3B087A17}"/>
    <hyperlink ref="P8894" r:id="rId8893" display="https://venda-imoveis.caixa.gov.br/fotos/F[imovel_caixa_numero]21.jpg" xr:uid="{B0548C71-94C8-4F4B-A469-74F2608E6CA1}"/>
    <hyperlink ref="P8895" r:id="rId8894" display="https://venda-imoveis.caixa.gov.br/fotos/F[imovel_caixa_numero]21.jpg" xr:uid="{9F18B727-0D11-4A5D-B107-87EFC262C4C1}"/>
    <hyperlink ref="P8896" r:id="rId8895" display="https://venda-imoveis.caixa.gov.br/fotos/F[imovel_caixa_numero]21.jpg" xr:uid="{D5EB1F68-8825-44CB-8225-846DF9857932}"/>
    <hyperlink ref="P8897" r:id="rId8896" display="https://venda-imoveis.caixa.gov.br/fotos/F[imovel_caixa_numero]21.jpg" xr:uid="{16DAB19A-EC68-4683-B8C5-1EF493376406}"/>
    <hyperlink ref="P8898" r:id="rId8897" display="https://venda-imoveis.caixa.gov.br/fotos/F[imovel_caixa_numero]21.jpg" xr:uid="{B2046871-4A9A-4570-B9EB-A03B793CCC61}"/>
    <hyperlink ref="P8899" r:id="rId8898" display="https://venda-imoveis.caixa.gov.br/fotos/F[imovel_caixa_numero]21.jpg" xr:uid="{EFB5462D-AE7E-46D2-BC8C-9C86E7DF8DF8}"/>
    <hyperlink ref="P8900" r:id="rId8899" display="https://venda-imoveis.caixa.gov.br/fotos/F[imovel_caixa_numero]21.jpg" xr:uid="{9FFB0052-F334-4BF1-8289-370B6555D8EC}"/>
    <hyperlink ref="P8901" r:id="rId8900" display="https://venda-imoveis.caixa.gov.br/fotos/F[imovel_caixa_numero]21.jpg" xr:uid="{D9462AD7-BDD6-4BCD-8A0F-74669DACA55D}"/>
    <hyperlink ref="P8902" r:id="rId8901" display="https://venda-imoveis.caixa.gov.br/fotos/F[imovel_caixa_numero]21.jpg" xr:uid="{91B67ED9-49B6-450F-9B88-1F1F3439627C}"/>
    <hyperlink ref="P8903" r:id="rId8902" display="https://venda-imoveis.caixa.gov.br/fotos/F[imovel_caixa_numero]21.jpg" xr:uid="{4D91995E-F47E-4BC0-B498-2D89753D7D27}"/>
    <hyperlink ref="P8904" r:id="rId8903" display="https://venda-imoveis.caixa.gov.br/fotos/F[imovel_caixa_numero]21.jpg" xr:uid="{636B76DF-1A9C-40D2-A41A-8B7CE328C076}"/>
    <hyperlink ref="P8905" r:id="rId8904" display="https://venda-imoveis.caixa.gov.br/fotos/F[imovel_caixa_numero]21.jpg" xr:uid="{BBAF6A5F-4547-4AB3-A42D-C5488E5A30D9}"/>
    <hyperlink ref="P8906" r:id="rId8905" display="https://venda-imoveis.caixa.gov.br/fotos/F[imovel_caixa_numero]21.jpg" xr:uid="{26C09C91-C4C9-46EB-8E12-F4A8E5D101FF}"/>
    <hyperlink ref="P8907" r:id="rId8906" display="https://venda-imoveis.caixa.gov.br/fotos/F[imovel_caixa_numero]21.jpg" xr:uid="{A0564456-0025-4B90-8A07-FFC43CF78050}"/>
    <hyperlink ref="P8908" r:id="rId8907" display="https://venda-imoveis.caixa.gov.br/fotos/F[imovel_caixa_numero]21.jpg" xr:uid="{933EEC44-995F-4818-9D8D-5CFEA2DE4858}"/>
    <hyperlink ref="P8909" r:id="rId8908" display="https://venda-imoveis.caixa.gov.br/fotos/F[imovel_caixa_numero]21.jpg" xr:uid="{A8A4C11A-B551-447A-80DC-04F9EDD3C742}"/>
    <hyperlink ref="P8910" r:id="rId8909" display="https://venda-imoveis.caixa.gov.br/fotos/F[imovel_caixa_numero]21.jpg" xr:uid="{BE589044-2769-4E28-9ED3-A9B69410E809}"/>
    <hyperlink ref="P8911" r:id="rId8910" display="https://venda-imoveis.caixa.gov.br/fotos/F[imovel_caixa_numero]21.jpg" xr:uid="{426341E5-5896-44ED-B01E-B435D41700DF}"/>
    <hyperlink ref="P8912" r:id="rId8911" display="https://venda-imoveis.caixa.gov.br/fotos/F[imovel_caixa_numero]21.jpg" xr:uid="{E25D6B75-0112-4068-AA76-CE717135023D}"/>
    <hyperlink ref="P8913" r:id="rId8912" display="https://venda-imoveis.caixa.gov.br/fotos/F[imovel_caixa_numero]21.jpg" xr:uid="{E9614848-C03F-46E5-8496-62E7E9529489}"/>
    <hyperlink ref="P8914" r:id="rId8913" display="https://venda-imoveis.caixa.gov.br/fotos/F[imovel_caixa_numero]21.jpg" xr:uid="{8ABF4881-85C5-4EDA-A46E-E63534499DB5}"/>
    <hyperlink ref="P8915" r:id="rId8914" display="https://venda-imoveis.caixa.gov.br/fotos/F[imovel_caixa_numero]21.jpg" xr:uid="{0AA0CFC4-3DC3-407C-874E-0C403A3B2BEF}"/>
    <hyperlink ref="P8916" r:id="rId8915" display="https://venda-imoveis.caixa.gov.br/fotos/F[imovel_caixa_numero]21.jpg" xr:uid="{568D3651-2230-49EF-9368-CB454DEF9585}"/>
    <hyperlink ref="P8917" r:id="rId8916" display="https://venda-imoveis.caixa.gov.br/fotos/F[imovel_caixa_numero]21.jpg" xr:uid="{0B8BF77A-01C7-40C4-88B2-816E5D0BD648}"/>
    <hyperlink ref="P8918" r:id="rId8917" display="https://venda-imoveis.caixa.gov.br/fotos/F[imovel_caixa_numero]21.jpg" xr:uid="{F6F987B4-EE69-429D-A722-6760DD9CE7D7}"/>
    <hyperlink ref="P8919" r:id="rId8918" display="https://venda-imoveis.caixa.gov.br/fotos/F[imovel_caixa_numero]21.jpg" xr:uid="{7ACE2632-699D-4C3F-83DC-F116C3C6914E}"/>
    <hyperlink ref="P8920" r:id="rId8919" display="https://venda-imoveis.caixa.gov.br/fotos/F[imovel_caixa_numero]21.jpg" xr:uid="{50E5CB3A-632B-4004-B748-D403A7DB2CBB}"/>
    <hyperlink ref="P8921" r:id="rId8920" display="https://venda-imoveis.caixa.gov.br/fotos/F[imovel_caixa_numero]21.jpg" xr:uid="{C08283FC-F141-41C2-9F40-D3B6AA16A559}"/>
    <hyperlink ref="P8922" r:id="rId8921" display="https://venda-imoveis.caixa.gov.br/fotos/F[imovel_caixa_numero]21.jpg" xr:uid="{C04C2CFF-4333-4D7C-A060-4866BA31FF8D}"/>
    <hyperlink ref="P8923" r:id="rId8922" display="https://venda-imoveis.caixa.gov.br/fotos/F[imovel_caixa_numero]21.jpg" xr:uid="{AEC082E0-AC8F-4D10-AD40-D5C9E3BBC5D2}"/>
    <hyperlink ref="P8924" r:id="rId8923" display="https://venda-imoveis.caixa.gov.br/fotos/F[imovel_caixa_numero]21.jpg" xr:uid="{239BD184-F25F-48BA-BE74-259892B5566F}"/>
    <hyperlink ref="P8925" r:id="rId8924" display="https://venda-imoveis.caixa.gov.br/fotos/F[imovel_caixa_numero]21.jpg" xr:uid="{ECB093E4-77DB-4D38-9C31-EC0A69D4CA17}"/>
    <hyperlink ref="P8926" r:id="rId8925" display="https://venda-imoveis.caixa.gov.br/fotos/F[imovel_caixa_numero]21.jpg" xr:uid="{BD8E4016-23BC-4C25-AB4F-63F02B5D0BEF}"/>
    <hyperlink ref="P8927" r:id="rId8926" display="https://venda-imoveis.caixa.gov.br/fotos/F[imovel_caixa_numero]21.jpg" xr:uid="{08A1ECF5-7EFE-4908-A002-A8D274B8D9B5}"/>
    <hyperlink ref="P8928" r:id="rId8927" display="https://venda-imoveis.caixa.gov.br/fotos/F[imovel_caixa_numero]21.jpg" xr:uid="{FB0DE284-04ED-4807-BA12-4320EB49B0BF}"/>
    <hyperlink ref="P8929" r:id="rId8928" display="https://venda-imoveis.caixa.gov.br/fotos/F[imovel_caixa_numero]21.jpg" xr:uid="{42D5324D-5E02-4198-8EB8-0818B2E53EE3}"/>
    <hyperlink ref="P8930" r:id="rId8929" display="https://venda-imoveis.caixa.gov.br/fotos/F[imovel_caixa_numero]21.jpg" xr:uid="{E11D4276-7CD1-4182-9C8D-4C84D5F3D02A}"/>
    <hyperlink ref="P8931" r:id="rId8930" display="https://venda-imoveis.caixa.gov.br/fotos/F[imovel_caixa_numero]21.jpg" xr:uid="{30E123AF-E618-470A-9199-F9EE8C87AC4D}"/>
    <hyperlink ref="P8932" r:id="rId8931" display="https://venda-imoveis.caixa.gov.br/fotos/F[imovel_caixa_numero]21.jpg" xr:uid="{1DDC2FD9-8C86-427E-BC16-0429048208D1}"/>
    <hyperlink ref="P8933" r:id="rId8932" display="https://venda-imoveis.caixa.gov.br/fotos/F[imovel_caixa_numero]21.jpg" xr:uid="{37CE3B4A-02FA-4278-A1FA-6E48EB3FB011}"/>
    <hyperlink ref="P8934" r:id="rId8933" display="https://venda-imoveis.caixa.gov.br/fotos/F[imovel_caixa_numero]21.jpg" xr:uid="{C47C6B83-21E0-4DE2-9AA7-0CECCAA2160D}"/>
    <hyperlink ref="P8935" r:id="rId8934" display="https://venda-imoveis.caixa.gov.br/fotos/F[imovel_caixa_numero]21.jpg" xr:uid="{C45111A2-D885-4AE9-BD67-B83747F1CD99}"/>
    <hyperlink ref="P8936" r:id="rId8935" display="https://venda-imoveis.caixa.gov.br/fotos/F[imovel_caixa_numero]21.jpg" xr:uid="{C96F63D2-7BA4-4722-85A5-3A20DE662A02}"/>
    <hyperlink ref="P8937" r:id="rId8936" display="https://venda-imoveis.caixa.gov.br/fotos/F[imovel_caixa_numero]21.jpg" xr:uid="{3D531F96-3399-4B92-A8CF-4BA5CEAD191D}"/>
    <hyperlink ref="P8938" r:id="rId8937" display="https://venda-imoveis.caixa.gov.br/fotos/F[imovel_caixa_numero]21.jpg" xr:uid="{ACE780F0-0DA3-408E-91CF-52F3E9156FB2}"/>
    <hyperlink ref="P8939" r:id="rId8938" display="https://venda-imoveis.caixa.gov.br/fotos/F[imovel_caixa_numero]21.jpg" xr:uid="{DA0E2319-3E8D-4404-972F-1974832FA6C7}"/>
    <hyperlink ref="P8940" r:id="rId8939" display="https://venda-imoveis.caixa.gov.br/fotos/F[imovel_caixa_numero]21.jpg" xr:uid="{0E87A906-C53B-4E3F-AFB7-8B89FD4607C9}"/>
    <hyperlink ref="P8941" r:id="rId8940" display="https://venda-imoveis.caixa.gov.br/fotos/F[imovel_caixa_numero]21.jpg" xr:uid="{BDF2C5EC-497F-4934-9FAF-65D0BC1D2F5B}"/>
    <hyperlink ref="P8942" r:id="rId8941" display="https://venda-imoveis.caixa.gov.br/fotos/F[imovel_caixa_numero]21.jpg" xr:uid="{4E383D7E-D74A-4604-8E38-5A2E2D9E4C5E}"/>
    <hyperlink ref="P8943" r:id="rId8942" display="https://venda-imoveis.caixa.gov.br/fotos/F[imovel_caixa_numero]21.jpg" xr:uid="{91E434C3-D776-4725-B139-DC692A580458}"/>
    <hyperlink ref="P8944" r:id="rId8943" display="https://venda-imoveis.caixa.gov.br/fotos/F[imovel_caixa_numero]21.jpg" xr:uid="{7C812E1A-3299-4E02-8E28-22A60787D026}"/>
    <hyperlink ref="P8945" r:id="rId8944" display="https://venda-imoveis.caixa.gov.br/fotos/F[imovel_caixa_numero]21.jpg" xr:uid="{4E9A0070-443E-4C5E-9555-C73E70F0057D}"/>
    <hyperlink ref="P8946" r:id="rId8945" display="https://venda-imoveis.caixa.gov.br/fotos/F[imovel_caixa_numero]21.jpg" xr:uid="{2EAC534B-4E2C-459C-9777-36E25AC69FE0}"/>
    <hyperlink ref="P8947" r:id="rId8946" display="https://venda-imoveis.caixa.gov.br/fotos/F[imovel_caixa_numero]21.jpg" xr:uid="{A9D8749B-8B1F-41FF-BF97-83A80D0D1D78}"/>
    <hyperlink ref="P8948" r:id="rId8947" display="https://venda-imoveis.caixa.gov.br/fotos/F[imovel_caixa_numero]21.jpg" xr:uid="{AA7735BF-5002-4CD9-A673-97068E0C3FB0}"/>
    <hyperlink ref="P8949" r:id="rId8948" display="https://venda-imoveis.caixa.gov.br/fotos/F[imovel_caixa_numero]21.jpg" xr:uid="{69F233B0-7B09-4525-A948-00E400A864C9}"/>
    <hyperlink ref="P8950" r:id="rId8949" display="https://venda-imoveis.caixa.gov.br/fotos/F[imovel_caixa_numero]21.jpg" xr:uid="{74EC8329-015B-4209-8E2A-2D0484848709}"/>
    <hyperlink ref="P8951" r:id="rId8950" display="https://venda-imoveis.caixa.gov.br/fotos/F[imovel_caixa_numero]21.jpg" xr:uid="{74B502D9-E652-4874-B28C-80AA0EABF3AB}"/>
    <hyperlink ref="P8952" r:id="rId8951" display="https://venda-imoveis.caixa.gov.br/fotos/F[imovel_caixa_numero]21.jpg" xr:uid="{7E6F9A31-83EE-4F58-BAAE-16ADE8756DAF}"/>
    <hyperlink ref="P8953" r:id="rId8952" display="https://venda-imoveis.caixa.gov.br/fotos/F[imovel_caixa_numero]21.jpg" xr:uid="{12636D8A-DFC8-4D01-A289-DD4A39A0A299}"/>
    <hyperlink ref="P8954" r:id="rId8953" display="https://venda-imoveis.caixa.gov.br/fotos/F[imovel_caixa_numero]21.jpg" xr:uid="{984B6707-F1A4-4629-8AF4-CBD7CF9C5994}"/>
    <hyperlink ref="P8955" r:id="rId8954" display="https://venda-imoveis.caixa.gov.br/fotos/F[imovel_caixa_numero]21.jpg" xr:uid="{1B46273B-A340-4F11-B3B7-E3BA8EE1F142}"/>
    <hyperlink ref="P8956" r:id="rId8955" display="https://venda-imoveis.caixa.gov.br/fotos/F[imovel_caixa_numero]21.jpg" xr:uid="{AFFCF2F9-25B9-40A6-B807-6D5AC3A65360}"/>
    <hyperlink ref="P8957" r:id="rId8956" display="https://venda-imoveis.caixa.gov.br/fotos/F[imovel_caixa_numero]21.jpg" xr:uid="{A9A02CAD-AA8D-4F97-8ED4-1D59DD622937}"/>
    <hyperlink ref="P8958" r:id="rId8957" display="https://venda-imoveis.caixa.gov.br/fotos/F[imovel_caixa_numero]21.jpg" xr:uid="{C2093445-829C-4F95-8443-F1E66BD3AB30}"/>
    <hyperlink ref="P8959" r:id="rId8958" display="https://venda-imoveis.caixa.gov.br/fotos/F[imovel_caixa_numero]21.jpg" xr:uid="{86201A12-F6B3-42AE-9B86-52B4A449E25C}"/>
    <hyperlink ref="P8960" r:id="rId8959" display="https://venda-imoveis.caixa.gov.br/fotos/F[imovel_caixa_numero]21.jpg" xr:uid="{64ACACCB-3007-47B5-B24C-A1237F03D71A}"/>
    <hyperlink ref="P8961" r:id="rId8960" display="https://venda-imoveis.caixa.gov.br/fotos/F[imovel_caixa_numero]21.jpg" xr:uid="{A26C58D6-AB04-4F58-B0F3-FFDF5C86566C}"/>
    <hyperlink ref="P8962" r:id="rId8961" display="https://venda-imoveis.caixa.gov.br/fotos/F[imovel_caixa_numero]21.jpg" xr:uid="{CDDF1B66-53CB-4652-9C07-468BB09218B5}"/>
    <hyperlink ref="P8963" r:id="rId8962" display="https://venda-imoveis.caixa.gov.br/fotos/F[imovel_caixa_numero]21.jpg" xr:uid="{28D7BAA5-36C9-46EE-9802-771E14560719}"/>
    <hyperlink ref="P8964" r:id="rId8963" display="https://venda-imoveis.caixa.gov.br/fotos/F[imovel_caixa_numero]21.jpg" xr:uid="{F46D99F5-68EF-44E9-8861-381D8647E4BB}"/>
    <hyperlink ref="P8965" r:id="rId8964" display="https://venda-imoveis.caixa.gov.br/fotos/F[imovel_caixa_numero]21.jpg" xr:uid="{2378BE43-81B8-43F0-8C41-A40C19876846}"/>
    <hyperlink ref="P8966" r:id="rId8965" display="https://venda-imoveis.caixa.gov.br/fotos/F[imovel_caixa_numero]21.jpg" xr:uid="{A9B2357D-CE40-421F-88CB-C514DCB238FF}"/>
    <hyperlink ref="P8967" r:id="rId8966" display="https://venda-imoveis.caixa.gov.br/fotos/F[imovel_caixa_numero]21.jpg" xr:uid="{990BE8D2-6487-4307-A1B4-A696F26EE037}"/>
    <hyperlink ref="P8968" r:id="rId8967" display="https://venda-imoveis.caixa.gov.br/fotos/F[imovel_caixa_numero]21.jpg" xr:uid="{138F951B-C974-48A0-8EE5-F98D4401BF12}"/>
    <hyperlink ref="P8969" r:id="rId8968" display="https://venda-imoveis.caixa.gov.br/fotos/F[imovel_caixa_numero]21.jpg" xr:uid="{7312262D-210F-4136-A1AE-A308461BA415}"/>
    <hyperlink ref="P8970" r:id="rId8969" display="https://venda-imoveis.caixa.gov.br/fotos/F[imovel_caixa_numero]21.jpg" xr:uid="{A700B94B-47A1-4333-9C69-2752ED88CCA2}"/>
    <hyperlink ref="P8971" r:id="rId8970" display="https://venda-imoveis.caixa.gov.br/fotos/F[imovel_caixa_numero]21.jpg" xr:uid="{7493E670-C9B1-4596-A53B-FFFD93B91276}"/>
    <hyperlink ref="P8972" r:id="rId8971" display="https://venda-imoveis.caixa.gov.br/fotos/F[imovel_caixa_numero]21.jpg" xr:uid="{0A3963C2-7A5E-4B64-A4B5-B50C2AEBA0E1}"/>
    <hyperlink ref="P8973" r:id="rId8972" display="https://venda-imoveis.caixa.gov.br/fotos/F[imovel_caixa_numero]21.jpg" xr:uid="{379253C4-6D51-4EB7-9C52-0B7F2C835F5C}"/>
    <hyperlink ref="P8974" r:id="rId8973" display="https://venda-imoveis.caixa.gov.br/fotos/F[imovel_caixa_numero]21.jpg" xr:uid="{60AEF134-B700-4458-ABC8-C3DB5F44940D}"/>
    <hyperlink ref="P8975" r:id="rId8974" display="https://venda-imoveis.caixa.gov.br/fotos/F[imovel_caixa_numero]21.jpg" xr:uid="{661FF8FC-D967-41FF-BA14-050009BA80E6}"/>
    <hyperlink ref="P8976" r:id="rId8975" display="https://venda-imoveis.caixa.gov.br/fotos/F[imovel_caixa_numero]21.jpg" xr:uid="{B6BD3C71-7BC3-458F-BFF7-AF4642A355E1}"/>
    <hyperlink ref="P8977" r:id="rId8976" display="https://venda-imoveis.caixa.gov.br/fotos/F[imovel_caixa_numero]21.jpg" xr:uid="{5A2BD488-074B-415C-B3BE-91A7A0B671C6}"/>
    <hyperlink ref="P8978" r:id="rId8977" display="https://venda-imoveis.caixa.gov.br/fotos/F[imovel_caixa_numero]21.jpg" xr:uid="{6DE9B646-4493-4C3B-8DEF-3782D27DC06C}"/>
    <hyperlink ref="P8979" r:id="rId8978" display="https://venda-imoveis.caixa.gov.br/fotos/F[imovel_caixa_numero]21.jpg" xr:uid="{B04FBEA6-4551-455A-9DFD-682E32EDC32A}"/>
    <hyperlink ref="P8980" r:id="rId8979" display="https://venda-imoveis.caixa.gov.br/fotos/F[imovel_caixa_numero]21.jpg" xr:uid="{E095DACB-C6C2-41BC-B613-780514300BFE}"/>
    <hyperlink ref="P8981" r:id="rId8980" display="https://venda-imoveis.caixa.gov.br/fotos/F[imovel_caixa_numero]21.jpg" xr:uid="{B6DC3DF4-2E55-4590-82DC-1B0B94869BF5}"/>
    <hyperlink ref="P8982" r:id="rId8981" display="https://venda-imoveis.caixa.gov.br/fotos/F[imovel_caixa_numero]21.jpg" xr:uid="{F9CDA9EE-4220-4300-88D8-051A89D1254E}"/>
    <hyperlink ref="P8983" r:id="rId8982" display="https://venda-imoveis.caixa.gov.br/fotos/F[imovel_caixa_numero]21.jpg" xr:uid="{C632CAD0-4C94-4DCD-A8CF-52F4BA2DBD3D}"/>
    <hyperlink ref="P8984" r:id="rId8983" display="https://venda-imoveis.caixa.gov.br/fotos/F[imovel_caixa_numero]21.jpg" xr:uid="{4E7F7F68-C856-40B6-B8BA-80868C893197}"/>
    <hyperlink ref="P8985" r:id="rId8984" display="https://venda-imoveis.caixa.gov.br/fotos/F[imovel_caixa_numero]21.jpg" xr:uid="{2FD9A3C6-5A74-4238-9F00-7FD7D17EB70E}"/>
    <hyperlink ref="P8986" r:id="rId8985" display="https://venda-imoveis.caixa.gov.br/fotos/F[imovel_caixa_numero]21.jpg" xr:uid="{3F70F05A-2F87-4A10-9C95-09A49D58A93F}"/>
    <hyperlink ref="P8987" r:id="rId8986" display="https://venda-imoveis.caixa.gov.br/fotos/F[imovel_caixa_numero]21.jpg" xr:uid="{F22DCB29-5E36-4C2B-81E9-E3F2D2BBF6BE}"/>
    <hyperlink ref="P8988" r:id="rId8987" display="https://venda-imoveis.caixa.gov.br/fotos/F[imovel_caixa_numero]21.jpg" xr:uid="{7693C3B9-5074-4E69-8A74-8EEAF89E4E63}"/>
    <hyperlink ref="P8989" r:id="rId8988" display="https://venda-imoveis.caixa.gov.br/fotos/F[imovel_caixa_numero]21.jpg" xr:uid="{2BA8AD6E-9D62-419F-90ED-4B060B7ED0E3}"/>
    <hyperlink ref="P8990" r:id="rId8989" display="https://venda-imoveis.caixa.gov.br/fotos/F[imovel_caixa_numero]21.jpg" xr:uid="{AED88C59-58B2-43D3-ABC4-3C1BE6785388}"/>
    <hyperlink ref="P8991" r:id="rId8990" display="https://venda-imoveis.caixa.gov.br/fotos/F[imovel_caixa_numero]21.jpg" xr:uid="{667BBFA6-35B3-45C9-8369-0843A995B9F5}"/>
    <hyperlink ref="P8992" r:id="rId8991" display="https://venda-imoveis.caixa.gov.br/fotos/F[imovel_caixa_numero]21.jpg" xr:uid="{5B7421C6-4FE9-4E5F-87DD-D485A3CA73C2}"/>
    <hyperlink ref="P8993" r:id="rId8992" display="https://venda-imoveis.caixa.gov.br/fotos/F[imovel_caixa_numero]21.jpg" xr:uid="{20BF45A6-9C6A-4846-8282-C678FDBABE7D}"/>
    <hyperlink ref="P8994" r:id="rId8993" display="https://venda-imoveis.caixa.gov.br/fotos/F[imovel_caixa_numero]21.jpg" xr:uid="{01B7714E-B29E-47B2-A4D7-4A526E9238BA}"/>
    <hyperlink ref="P8995" r:id="rId8994" display="https://venda-imoveis.caixa.gov.br/fotos/F[imovel_caixa_numero]21.jpg" xr:uid="{549E4BD1-5D35-4B90-A25F-9881CD5EEB75}"/>
    <hyperlink ref="P8996" r:id="rId8995" display="https://venda-imoveis.caixa.gov.br/fotos/F[imovel_caixa_numero]21.jpg" xr:uid="{490E8A80-F9E2-4B4B-A699-C6BCFF15678E}"/>
    <hyperlink ref="P8997" r:id="rId8996" display="https://venda-imoveis.caixa.gov.br/fotos/F[imovel_caixa_numero]21.jpg" xr:uid="{58AEFCE0-45D3-497C-97BE-7420DF182F23}"/>
    <hyperlink ref="P8998" r:id="rId8997" display="https://venda-imoveis.caixa.gov.br/fotos/F[imovel_caixa_numero]21.jpg" xr:uid="{BABB7BD5-2D15-4713-8D6F-A9B67D4C1D21}"/>
    <hyperlink ref="P8999" r:id="rId8998" display="https://venda-imoveis.caixa.gov.br/fotos/F[imovel_caixa_numero]21.jpg" xr:uid="{46A6139C-1F2C-45CE-BA38-06FD3640F826}"/>
    <hyperlink ref="P9000" r:id="rId8999" display="https://venda-imoveis.caixa.gov.br/fotos/F[imovel_caixa_numero]21.jpg" xr:uid="{7AE2FDBB-2DAC-4592-9651-A8CC8BE385C4}"/>
    <hyperlink ref="P9001" r:id="rId9000" display="https://venda-imoveis.caixa.gov.br/fotos/F[imovel_caixa_numero]21.jpg" xr:uid="{2E29864A-4B59-4339-84B9-CF61AE64AD8D}"/>
    <hyperlink ref="P9002" r:id="rId9001" display="https://venda-imoveis.caixa.gov.br/fotos/F[imovel_caixa_numero]21.jpg" xr:uid="{CAEDABF4-810F-4BFA-8860-54999FCDCC2A}"/>
    <hyperlink ref="P9003" r:id="rId9002" display="https://venda-imoveis.caixa.gov.br/fotos/F[imovel_caixa_numero]21.jpg" xr:uid="{9A2C160A-3CE7-4AC2-BDE2-99091B4121A8}"/>
    <hyperlink ref="P9004" r:id="rId9003" display="https://venda-imoveis.caixa.gov.br/fotos/F[imovel_caixa_numero]21.jpg" xr:uid="{2086CE30-C744-42AD-A35E-163AA8048AA9}"/>
    <hyperlink ref="P9005" r:id="rId9004" display="https://venda-imoveis.caixa.gov.br/fotos/F[imovel_caixa_numero]21.jpg" xr:uid="{1EA66A03-2766-434E-B4B3-75A96923E67B}"/>
    <hyperlink ref="P9006" r:id="rId9005" display="https://venda-imoveis.caixa.gov.br/fotos/F[imovel_caixa_numero]21.jpg" xr:uid="{28F36311-0A91-430C-ADCF-9A79B5183616}"/>
    <hyperlink ref="P9007" r:id="rId9006" display="https://venda-imoveis.caixa.gov.br/fotos/F[imovel_caixa_numero]21.jpg" xr:uid="{25FEC67C-026A-4144-9A2A-16A05E415745}"/>
    <hyperlink ref="P9008" r:id="rId9007" display="https://venda-imoveis.caixa.gov.br/fotos/F[imovel_caixa_numero]21.jpg" xr:uid="{15632C82-6F79-4B59-8CF7-994B368A3538}"/>
    <hyperlink ref="P9009" r:id="rId9008" display="https://venda-imoveis.caixa.gov.br/fotos/F[imovel_caixa_numero]21.jpg" xr:uid="{4541B885-78E4-4DFA-BA49-172FE0DD4540}"/>
    <hyperlink ref="P9010" r:id="rId9009" display="https://venda-imoveis.caixa.gov.br/fotos/F[imovel_caixa_numero]21.jpg" xr:uid="{2CFFD3B3-8DF4-4EAE-B0D3-B36F6D7AC93B}"/>
    <hyperlink ref="P9011" r:id="rId9010" display="https://venda-imoveis.caixa.gov.br/fotos/F[imovel_caixa_numero]21.jpg" xr:uid="{569C994F-DFD6-43AC-AA24-BA79548DAFED}"/>
    <hyperlink ref="P9012" r:id="rId9011" display="https://venda-imoveis.caixa.gov.br/fotos/F[imovel_caixa_numero]21.jpg" xr:uid="{FB44ED09-E24D-4788-A248-B405E7CB6343}"/>
    <hyperlink ref="P9013" r:id="rId9012" display="https://venda-imoveis.caixa.gov.br/fotos/F[imovel_caixa_numero]21.jpg" xr:uid="{9E4D9862-3C38-4195-BE57-AAC7968CD3B3}"/>
    <hyperlink ref="P9014" r:id="rId9013" display="https://venda-imoveis.caixa.gov.br/fotos/F[imovel_caixa_numero]21.jpg" xr:uid="{B635DA0A-895E-4193-B4AA-DB6917AE1A3C}"/>
    <hyperlink ref="P9015" r:id="rId9014" display="https://venda-imoveis.caixa.gov.br/fotos/F[imovel_caixa_numero]21.jpg" xr:uid="{3D9425DC-3660-43F8-80C0-92A20BB8A58C}"/>
    <hyperlink ref="P9016" r:id="rId9015" display="https://venda-imoveis.caixa.gov.br/fotos/F[imovel_caixa_numero]21.jpg" xr:uid="{5178CFB1-2522-4A33-9F14-B35DD2207F47}"/>
    <hyperlink ref="P9017" r:id="rId9016" display="https://venda-imoveis.caixa.gov.br/fotos/F[imovel_caixa_numero]21.jpg" xr:uid="{DC0ACDBE-33A6-4D05-B1F2-27D66836EF16}"/>
    <hyperlink ref="P9018" r:id="rId9017" display="https://venda-imoveis.caixa.gov.br/fotos/F[imovel_caixa_numero]21.jpg" xr:uid="{2372B4BB-173F-4AD9-A9B5-5DF4ADA1367C}"/>
    <hyperlink ref="P9019" r:id="rId9018" display="https://venda-imoveis.caixa.gov.br/fotos/F[imovel_caixa_numero]21.jpg" xr:uid="{884005F3-73FB-4A03-AD13-56A0B3C0B473}"/>
    <hyperlink ref="P9020" r:id="rId9019" display="https://venda-imoveis.caixa.gov.br/fotos/F[imovel_caixa_numero]21.jpg" xr:uid="{897A69B0-6085-4C66-B42C-3C3B6E1C559D}"/>
    <hyperlink ref="P9021" r:id="rId9020" display="https://venda-imoveis.caixa.gov.br/fotos/F[imovel_caixa_numero]21.jpg" xr:uid="{545E4B81-87FD-40BF-9750-A740437454C2}"/>
    <hyperlink ref="P9022" r:id="rId9021" display="https://venda-imoveis.caixa.gov.br/fotos/F[imovel_caixa_numero]21.jpg" xr:uid="{6108C59F-B99C-40A7-81AD-11F2633E531A}"/>
    <hyperlink ref="P9023" r:id="rId9022" display="https://venda-imoveis.caixa.gov.br/fotos/F[imovel_caixa_numero]21.jpg" xr:uid="{D2270222-0DD8-446B-931E-1116207E0161}"/>
    <hyperlink ref="P9024" r:id="rId9023" display="https://venda-imoveis.caixa.gov.br/fotos/F[imovel_caixa_numero]21.jpg" xr:uid="{01A94868-B10C-4F9A-8789-A98C5AF83E3B}"/>
    <hyperlink ref="P9025" r:id="rId9024" display="https://venda-imoveis.caixa.gov.br/fotos/F[imovel_caixa_numero]21.jpg" xr:uid="{B5357DA0-D4AC-4363-9136-9D85F20367F1}"/>
    <hyperlink ref="P9026" r:id="rId9025" display="https://venda-imoveis.caixa.gov.br/fotos/F[imovel_caixa_numero]21.jpg" xr:uid="{0EAB422E-CE65-44EF-B3DB-A2BEA0A2D108}"/>
    <hyperlink ref="P9027" r:id="rId9026" display="https://venda-imoveis.caixa.gov.br/fotos/F[imovel_caixa_numero]21.jpg" xr:uid="{17A4B7E4-6296-46F2-A60B-0703C18C3639}"/>
    <hyperlink ref="P9028" r:id="rId9027" display="https://venda-imoveis.caixa.gov.br/fotos/F[imovel_caixa_numero]21.jpg" xr:uid="{6692CF3C-78E6-4396-9A61-A823CE0277D7}"/>
    <hyperlink ref="P9029" r:id="rId9028" display="https://venda-imoveis.caixa.gov.br/fotos/F[imovel_caixa_numero]21.jpg" xr:uid="{8D9DA7EA-813D-4C2C-80F9-27F428167576}"/>
    <hyperlink ref="P9030" r:id="rId9029" display="https://venda-imoveis.caixa.gov.br/fotos/F[imovel_caixa_numero]21.jpg" xr:uid="{08C1EEFE-989C-48B3-B139-136166D2A6F5}"/>
    <hyperlink ref="P9031" r:id="rId9030" display="https://venda-imoveis.caixa.gov.br/fotos/F[imovel_caixa_numero]21.jpg" xr:uid="{75986D57-5227-447A-B9B4-123FFB21A5CD}"/>
    <hyperlink ref="P9032" r:id="rId9031" display="https://venda-imoveis.caixa.gov.br/fotos/F[imovel_caixa_numero]21.jpg" xr:uid="{E674B9B0-1EF5-40F3-9E09-298D5C396DEF}"/>
    <hyperlink ref="P9033" r:id="rId9032" display="https://venda-imoveis.caixa.gov.br/fotos/F[imovel_caixa_numero]21.jpg" xr:uid="{91AFD76A-0CF8-40C6-8C8D-AA87709F22F2}"/>
    <hyperlink ref="P9034" r:id="rId9033" display="https://venda-imoveis.caixa.gov.br/fotos/F[imovel_caixa_numero]21.jpg" xr:uid="{674C2A52-67CA-45C8-B77D-794D88922DDC}"/>
    <hyperlink ref="P9035" r:id="rId9034" display="https://venda-imoveis.caixa.gov.br/fotos/F[imovel_caixa_numero]21.jpg" xr:uid="{93E1A4C0-DDEE-4739-98CB-F66A38A7857E}"/>
    <hyperlink ref="P9036" r:id="rId9035" display="https://venda-imoveis.caixa.gov.br/fotos/F[imovel_caixa_numero]21.jpg" xr:uid="{2B5D0F1F-6C01-4A15-AF4A-F81219B202A5}"/>
    <hyperlink ref="P9037" r:id="rId9036" display="https://venda-imoveis.caixa.gov.br/fotos/F[imovel_caixa_numero]21.jpg" xr:uid="{FFD21E2F-F000-486F-AA61-4CDE61ABBC9A}"/>
    <hyperlink ref="P9038" r:id="rId9037" display="https://venda-imoveis.caixa.gov.br/fotos/F[imovel_caixa_numero]21.jpg" xr:uid="{C2961098-92AE-43E9-B39F-692A44A77263}"/>
    <hyperlink ref="P9039" r:id="rId9038" display="https://venda-imoveis.caixa.gov.br/fotos/F[imovel_caixa_numero]21.jpg" xr:uid="{36E11B5B-4F1D-49EE-8B8D-33E076AE7CC2}"/>
    <hyperlink ref="P9040" r:id="rId9039" display="https://venda-imoveis.caixa.gov.br/fotos/F[imovel_caixa_numero]21.jpg" xr:uid="{5BD150C6-6A48-4FE3-8124-0A599D602399}"/>
    <hyperlink ref="P9041" r:id="rId9040" display="https://venda-imoveis.caixa.gov.br/fotos/F[imovel_caixa_numero]21.jpg" xr:uid="{36BE039D-561E-4482-BBE2-7D2B1929D009}"/>
    <hyperlink ref="P9042" r:id="rId9041" display="https://venda-imoveis.caixa.gov.br/fotos/F[imovel_caixa_numero]21.jpg" xr:uid="{C066176C-7CE3-42E4-AE5B-FAC754E4D046}"/>
    <hyperlink ref="P9043" r:id="rId9042" display="https://venda-imoveis.caixa.gov.br/fotos/F[imovel_caixa_numero]21.jpg" xr:uid="{A4FD2F59-56BF-46CC-8D7D-B69C1C754C24}"/>
    <hyperlink ref="P9044" r:id="rId9043" display="https://venda-imoveis.caixa.gov.br/fotos/F[imovel_caixa_numero]21.jpg" xr:uid="{155292B1-19EA-4271-A9D6-B4FA343D3379}"/>
    <hyperlink ref="P9045" r:id="rId9044" display="https://venda-imoveis.caixa.gov.br/fotos/F[imovel_caixa_numero]21.jpg" xr:uid="{F3F41FFB-A4F5-4126-9CBD-B035B9AEFCB7}"/>
    <hyperlink ref="P9046" r:id="rId9045" display="https://venda-imoveis.caixa.gov.br/fotos/F[imovel_caixa_numero]21.jpg" xr:uid="{4C589758-A382-4192-A05D-1085F411CE4B}"/>
    <hyperlink ref="P9047" r:id="rId9046" display="https://venda-imoveis.caixa.gov.br/fotos/F[imovel_caixa_numero]21.jpg" xr:uid="{28ADBFD1-0100-4115-AF87-0B8F13326C52}"/>
    <hyperlink ref="P9048" r:id="rId9047" display="https://venda-imoveis.caixa.gov.br/fotos/F[imovel_caixa_numero]21.jpg" xr:uid="{192CCD83-0305-45FE-B6DA-720DE0E83CF6}"/>
    <hyperlink ref="P9049" r:id="rId9048" display="https://venda-imoveis.caixa.gov.br/fotos/F[imovel_caixa_numero]21.jpg" xr:uid="{2AA1392D-C2D7-45D3-9200-8AB1F41E1EE0}"/>
    <hyperlink ref="P9050" r:id="rId9049" display="https://venda-imoveis.caixa.gov.br/fotos/F[imovel_caixa_numero]21.jpg" xr:uid="{5AF1419F-2F98-46BF-B2D1-408EFBDFBFC4}"/>
    <hyperlink ref="P9051" r:id="rId9050" display="https://venda-imoveis.caixa.gov.br/fotos/F[imovel_caixa_numero]21.jpg" xr:uid="{14193BE1-CCCC-42E4-9DE5-C2FD3EC91C28}"/>
    <hyperlink ref="P9052" r:id="rId9051" display="https://venda-imoveis.caixa.gov.br/fotos/F[imovel_caixa_numero]21.jpg" xr:uid="{92294912-2802-44BD-83E9-7128D634A469}"/>
    <hyperlink ref="P9053" r:id="rId9052" display="https://venda-imoveis.caixa.gov.br/fotos/F[imovel_caixa_numero]21.jpg" xr:uid="{17E4B18A-A3BB-4AD4-9D97-69EB5612146D}"/>
    <hyperlink ref="P9054" r:id="rId9053" display="https://venda-imoveis.caixa.gov.br/fotos/F[imovel_caixa_numero]21.jpg" xr:uid="{D3F42809-8242-4656-B033-D082BD1C4C60}"/>
    <hyperlink ref="P9055" r:id="rId9054" display="https://venda-imoveis.caixa.gov.br/fotos/F[imovel_caixa_numero]21.jpg" xr:uid="{8808189A-62CE-46A6-BB9F-C65B0073431F}"/>
    <hyperlink ref="P9056" r:id="rId9055" display="https://venda-imoveis.caixa.gov.br/fotos/F[imovel_caixa_numero]21.jpg" xr:uid="{0BCC22CA-4655-45CD-A443-F1361249DBF8}"/>
    <hyperlink ref="P9057" r:id="rId9056" display="https://venda-imoveis.caixa.gov.br/fotos/F[imovel_caixa_numero]21.jpg" xr:uid="{2C250BF1-1ADE-49D7-9D1C-B09C7CC948A0}"/>
    <hyperlink ref="P9058" r:id="rId9057" display="https://venda-imoveis.caixa.gov.br/fotos/F[imovel_caixa_numero]21.jpg" xr:uid="{A237AB7E-8B87-4137-8476-D35F500AADC9}"/>
    <hyperlink ref="P9059" r:id="rId9058" display="https://venda-imoveis.caixa.gov.br/fotos/F[imovel_caixa_numero]21.jpg" xr:uid="{487F4BBC-9319-4597-99E0-93D3F4402B77}"/>
    <hyperlink ref="P9060" r:id="rId9059" display="https://venda-imoveis.caixa.gov.br/fotos/F[imovel_caixa_numero]21.jpg" xr:uid="{40E5A522-C3A5-450C-9C38-1AFF8AE7FC0A}"/>
    <hyperlink ref="P9061" r:id="rId9060" display="https://venda-imoveis.caixa.gov.br/fotos/F[imovel_caixa_numero]21.jpg" xr:uid="{7AA71AA2-00D3-4F45-8FFF-4CE141ED51FD}"/>
    <hyperlink ref="P9062" r:id="rId9061" display="https://venda-imoveis.caixa.gov.br/fotos/F[imovel_caixa_numero]21.jpg" xr:uid="{EEB55C2B-D7DB-4F21-BDDD-03480F017C95}"/>
    <hyperlink ref="P9063" r:id="rId9062" display="https://venda-imoveis.caixa.gov.br/fotos/F[imovel_caixa_numero]21.jpg" xr:uid="{EC55A142-D0B7-4027-BB6E-DF252DC33AC5}"/>
    <hyperlink ref="P9064" r:id="rId9063" display="https://venda-imoveis.caixa.gov.br/fotos/F[imovel_caixa_numero]21.jpg" xr:uid="{8D966803-E3D2-49F1-8C9F-3E729AB93013}"/>
    <hyperlink ref="P9065" r:id="rId9064" display="https://venda-imoveis.caixa.gov.br/fotos/F[imovel_caixa_numero]21.jpg" xr:uid="{A0649226-1F41-4996-9F0C-13A4B3140DBA}"/>
    <hyperlink ref="P9066" r:id="rId9065" display="https://venda-imoveis.caixa.gov.br/fotos/F[imovel_caixa_numero]21.jpg" xr:uid="{F32F162F-4D7F-474A-A377-EB5C4C5DFA87}"/>
    <hyperlink ref="P9067" r:id="rId9066" display="https://venda-imoveis.caixa.gov.br/fotos/F[imovel_caixa_numero]21.jpg" xr:uid="{1951A4A3-33F7-4E03-90C4-512373ACABBD}"/>
    <hyperlink ref="P9068" r:id="rId9067" display="https://venda-imoveis.caixa.gov.br/fotos/F[imovel_caixa_numero]21.jpg" xr:uid="{260B984A-7330-4C5E-9F1C-42611C620E7A}"/>
    <hyperlink ref="P9069" r:id="rId9068" display="https://venda-imoveis.caixa.gov.br/fotos/F[imovel_caixa_numero]21.jpg" xr:uid="{D6AF8DA4-3106-4264-B835-5E576EF5F6D9}"/>
    <hyperlink ref="P9070" r:id="rId9069" display="https://venda-imoveis.caixa.gov.br/fotos/F[imovel_caixa_numero]21.jpg" xr:uid="{91D8864A-D4A7-40CD-B264-797C06D360C3}"/>
    <hyperlink ref="P9071" r:id="rId9070" display="https://venda-imoveis.caixa.gov.br/fotos/F[imovel_caixa_numero]21.jpg" xr:uid="{3721F297-B0D2-4FDD-98B3-08D1D4E3F628}"/>
    <hyperlink ref="P9072" r:id="rId9071" display="https://venda-imoveis.caixa.gov.br/fotos/F[imovel_caixa_numero]21.jpg" xr:uid="{C5500306-040C-403D-A651-B6340793937D}"/>
    <hyperlink ref="P9073" r:id="rId9072" display="https://venda-imoveis.caixa.gov.br/fotos/F[imovel_caixa_numero]21.jpg" xr:uid="{8489C940-B8EA-475B-B63E-E8EB1851302A}"/>
    <hyperlink ref="P9074" r:id="rId9073" display="https://venda-imoveis.caixa.gov.br/fotos/F[imovel_caixa_numero]21.jpg" xr:uid="{47B81AA7-30BF-4435-BC18-DFD8CCC4DE33}"/>
    <hyperlink ref="P9075" r:id="rId9074" display="https://venda-imoveis.caixa.gov.br/fotos/F[imovel_caixa_numero]21.jpg" xr:uid="{2C153327-8D53-44CC-B8F9-BDAE62693CA3}"/>
    <hyperlink ref="P9076" r:id="rId9075" display="https://venda-imoveis.caixa.gov.br/fotos/F[imovel_caixa_numero]21.jpg" xr:uid="{09D73FB5-6CB2-41B7-B832-84FBD93405BC}"/>
    <hyperlink ref="P9077" r:id="rId9076" display="https://venda-imoveis.caixa.gov.br/fotos/F[imovel_caixa_numero]21.jpg" xr:uid="{A51A0A07-C995-4534-8583-1B2DC0010A78}"/>
    <hyperlink ref="P9078" r:id="rId9077" display="https://venda-imoveis.caixa.gov.br/fotos/F[imovel_caixa_numero]21.jpg" xr:uid="{569F07EA-CA69-4A8D-99AA-5035957DC0A2}"/>
    <hyperlink ref="P9079" r:id="rId9078" display="https://venda-imoveis.caixa.gov.br/fotos/F[imovel_caixa_numero]21.jpg" xr:uid="{2E473D11-0117-4C49-987D-2BA0509C2399}"/>
    <hyperlink ref="P9080" r:id="rId9079" display="https://venda-imoveis.caixa.gov.br/fotos/F[imovel_caixa_numero]21.jpg" xr:uid="{803F8A89-23BC-4891-8A05-71C262D4424E}"/>
    <hyperlink ref="P9081" r:id="rId9080" display="https://venda-imoveis.caixa.gov.br/fotos/F[imovel_caixa_numero]21.jpg" xr:uid="{483B7F94-85BF-49A8-A6D0-AC98E877F6A3}"/>
    <hyperlink ref="P9082" r:id="rId9081" display="https://venda-imoveis.caixa.gov.br/fotos/F[imovel_caixa_numero]21.jpg" xr:uid="{1997534C-251F-4A62-B21A-3A025A9EF5E3}"/>
    <hyperlink ref="P9083" r:id="rId9082" display="https://venda-imoveis.caixa.gov.br/fotos/F[imovel_caixa_numero]21.jpg" xr:uid="{BE066882-7B2C-43FD-B4FF-9151FF858EE6}"/>
    <hyperlink ref="P9084" r:id="rId9083" display="https://venda-imoveis.caixa.gov.br/fotos/F[imovel_caixa_numero]21.jpg" xr:uid="{55EAC1B2-0848-4DB3-B1C9-4EC035C35AB8}"/>
    <hyperlink ref="P9085" r:id="rId9084" display="https://venda-imoveis.caixa.gov.br/fotos/F[imovel_caixa_numero]21.jpg" xr:uid="{D8900D57-8321-4EBA-BD1B-3ACE4ED1822C}"/>
    <hyperlink ref="P9086" r:id="rId9085" display="https://venda-imoveis.caixa.gov.br/fotos/F[imovel_caixa_numero]21.jpg" xr:uid="{0D3AAF53-871E-447C-9467-40355E0761F2}"/>
    <hyperlink ref="P9087" r:id="rId9086" display="https://venda-imoveis.caixa.gov.br/fotos/F[imovel_caixa_numero]21.jpg" xr:uid="{9A7F93D7-A45C-4721-AFA5-EA29C6C409D9}"/>
    <hyperlink ref="P9088" r:id="rId9087" display="https://venda-imoveis.caixa.gov.br/fotos/F[imovel_caixa_numero]21.jpg" xr:uid="{AB45FFC2-2F91-4D06-B4B2-4DEE853C9C44}"/>
    <hyperlink ref="P9089" r:id="rId9088" display="https://venda-imoveis.caixa.gov.br/fotos/F[imovel_caixa_numero]21.jpg" xr:uid="{A899E7EE-D45B-4CFF-90B4-567AB260E51C}"/>
    <hyperlink ref="P9090" r:id="rId9089" display="https://venda-imoveis.caixa.gov.br/fotos/F[imovel_caixa_numero]21.jpg" xr:uid="{74356431-4F44-4166-8DE8-D0FEAF9279C7}"/>
    <hyperlink ref="P9091" r:id="rId9090" display="https://venda-imoveis.caixa.gov.br/fotos/F[imovel_caixa_numero]21.jpg" xr:uid="{C5E3DF62-235F-48B7-8584-94FE5C13FBC0}"/>
    <hyperlink ref="P9092" r:id="rId9091" display="https://venda-imoveis.caixa.gov.br/fotos/F[imovel_caixa_numero]21.jpg" xr:uid="{03F05D3D-7EDE-4D97-94BB-10C70A36E4C0}"/>
    <hyperlink ref="P9093" r:id="rId9092" display="https://venda-imoveis.caixa.gov.br/fotos/F[imovel_caixa_numero]21.jpg" xr:uid="{BCA418CB-FFB2-48E6-9E8C-A47C127044A9}"/>
    <hyperlink ref="P9094" r:id="rId9093" display="https://venda-imoveis.caixa.gov.br/fotos/F[imovel_caixa_numero]21.jpg" xr:uid="{AA0FDC1D-5A38-4535-AD95-61B1B783595E}"/>
    <hyperlink ref="P9095" r:id="rId9094" display="https://venda-imoveis.caixa.gov.br/fotos/F[imovel_caixa_numero]21.jpg" xr:uid="{50B6B455-438D-407F-B304-1E89CBCD630C}"/>
    <hyperlink ref="P9096" r:id="rId9095" display="https://venda-imoveis.caixa.gov.br/fotos/F[imovel_caixa_numero]21.jpg" xr:uid="{91C27C54-B3AF-4B06-9D8A-25D2FF8875C0}"/>
    <hyperlink ref="P9097" r:id="rId9096" display="https://venda-imoveis.caixa.gov.br/fotos/F[imovel_caixa_numero]21.jpg" xr:uid="{5C90A208-2DDB-48F7-BD4B-573FE7B7F4F7}"/>
    <hyperlink ref="P9098" r:id="rId9097" display="https://venda-imoveis.caixa.gov.br/fotos/F[imovel_caixa_numero]21.jpg" xr:uid="{72DBF726-B6ED-4AD6-9AC0-299061BC855F}"/>
    <hyperlink ref="P9099" r:id="rId9098" display="https://venda-imoveis.caixa.gov.br/fotos/F[imovel_caixa_numero]21.jpg" xr:uid="{F2B737A7-463A-4991-9A62-7232813D1573}"/>
    <hyperlink ref="P9100" r:id="rId9099" display="https://venda-imoveis.caixa.gov.br/fotos/F[imovel_caixa_numero]21.jpg" xr:uid="{1697C755-7F62-471F-8CB3-C09100875B39}"/>
    <hyperlink ref="P9101" r:id="rId9100" display="https://venda-imoveis.caixa.gov.br/fotos/F[imovel_caixa_numero]21.jpg" xr:uid="{1F988F22-2FD7-44FA-8D38-A79875E3D6D9}"/>
    <hyperlink ref="P9102" r:id="rId9101" display="https://venda-imoveis.caixa.gov.br/fotos/F[imovel_caixa_numero]21.jpg" xr:uid="{670FC3E1-DB77-48F6-A17E-8E3F84D0D8DA}"/>
    <hyperlink ref="P9103" r:id="rId9102" display="https://venda-imoveis.caixa.gov.br/fotos/F[imovel_caixa_numero]21.jpg" xr:uid="{82F72625-7655-4294-A6E6-AE0D801D8DF5}"/>
    <hyperlink ref="P9104" r:id="rId9103" display="https://venda-imoveis.caixa.gov.br/fotos/F[imovel_caixa_numero]21.jpg" xr:uid="{318A2545-AC6B-43DB-B97A-1CD8C556A7D2}"/>
    <hyperlink ref="P9105" r:id="rId9104" display="https://venda-imoveis.caixa.gov.br/fotos/F[imovel_caixa_numero]21.jpg" xr:uid="{BEC474CA-BC07-4D17-8D54-6742CE2DEE7F}"/>
    <hyperlink ref="P9106" r:id="rId9105" display="https://venda-imoveis.caixa.gov.br/fotos/F[imovel_caixa_numero]21.jpg" xr:uid="{67A991EB-C5FE-4221-9A19-A4F03BCF708F}"/>
    <hyperlink ref="P9107" r:id="rId9106" display="https://venda-imoveis.caixa.gov.br/fotos/F[imovel_caixa_numero]21.jpg" xr:uid="{5F0F5AD9-31C0-4AC1-A31F-5DE2E7EAF386}"/>
    <hyperlink ref="P9108" r:id="rId9107" display="https://venda-imoveis.caixa.gov.br/fotos/F[imovel_caixa_numero]21.jpg" xr:uid="{19A2651D-C81D-4C44-8EA5-52E05724685A}"/>
    <hyperlink ref="P9109" r:id="rId9108" display="https://venda-imoveis.caixa.gov.br/fotos/F[imovel_caixa_numero]21.jpg" xr:uid="{A1C2B33B-DFCB-4A52-B599-451D282224C6}"/>
    <hyperlink ref="P9110" r:id="rId9109" display="https://venda-imoveis.caixa.gov.br/fotos/F[imovel_caixa_numero]21.jpg" xr:uid="{1F7B1ECE-C476-41CB-8A7B-A21CD071DC60}"/>
    <hyperlink ref="P9111" r:id="rId9110" display="https://venda-imoveis.caixa.gov.br/fotos/F[imovel_caixa_numero]21.jpg" xr:uid="{FFA002AD-AAEF-4F83-8D25-F6028AC6C2BB}"/>
    <hyperlink ref="P9112" r:id="rId9111" display="https://venda-imoveis.caixa.gov.br/fotos/F[imovel_caixa_numero]21.jpg" xr:uid="{97E35767-A60D-46D0-98D0-B70CD8B03F0A}"/>
    <hyperlink ref="P9113" r:id="rId9112" display="https://venda-imoveis.caixa.gov.br/fotos/F[imovel_caixa_numero]21.jpg" xr:uid="{F075442D-1017-484A-97A3-4BB3A343F553}"/>
    <hyperlink ref="P9114" r:id="rId9113" display="https://venda-imoveis.caixa.gov.br/fotos/F[imovel_caixa_numero]21.jpg" xr:uid="{6FF2BC19-8F80-4F9D-BFB8-C94ABD340FD7}"/>
    <hyperlink ref="P9115" r:id="rId9114" display="https://venda-imoveis.caixa.gov.br/fotos/F[imovel_caixa_numero]21.jpg" xr:uid="{E3B37422-F163-4AE2-8058-19EC1D759255}"/>
    <hyperlink ref="P9116" r:id="rId9115" display="https://venda-imoveis.caixa.gov.br/fotos/F[imovel_caixa_numero]21.jpg" xr:uid="{5FC3E621-92C4-49F8-B017-79EC290FA124}"/>
    <hyperlink ref="P9117" r:id="rId9116" display="https://venda-imoveis.caixa.gov.br/fotos/F[imovel_caixa_numero]21.jpg" xr:uid="{249C1502-733F-4683-87C8-382E9C7EDE2C}"/>
    <hyperlink ref="P9118" r:id="rId9117" display="https://venda-imoveis.caixa.gov.br/fotos/F[imovel_caixa_numero]21.jpg" xr:uid="{6122E266-1562-46E4-9004-FD0BEAFBB624}"/>
    <hyperlink ref="P9119" r:id="rId9118" display="https://venda-imoveis.caixa.gov.br/fotos/F[imovel_caixa_numero]21.jpg" xr:uid="{79FA2CF6-8819-4C96-882E-1DF611A22B5F}"/>
    <hyperlink ref="P9120" r:id="rId9119" display="https://venda-imoveis.caixa.gov.br/fotos/F[imovel_caixa_numero]21.jpg" xr:uid="{53A1EBC9-7909-4ED3-8026-7BA65164C273}"/>
    <hyperlink ref="P9121" r:id="rId9120" display="https://venda-imoveis.caixa.gov.br/fotos/F[imovel_caixa_numero]21.jpg" xr:uid="{4D99B938-C3A5-4B25-AE96-B496767DF1EE}"/>
    <hyperlink ref="P9122" r:id="rId9121" display="https://venda-imoveis.caixa.gov.br/fotos/F[imovel_caixa_numero]21.jpg" xr:uid="{7AE04F97-6024-4038-9EF7-A2D115FE0001}"/>
    <hyperlink ref="P9123" r:id="rId9122" display="https://venda-imoveis.caixa.gov.br/fotos/F[imovel_caixa_numero]21.jpg" xr:uid="{9511C2FB-7CE4-41C4-B8C5-B9D80CBE57C0}"/>
    <hyperlink ref="P9124" r:id="rId9123" display="https://venda-imoveis.caixa.gov.br/fotos/F[imovel_caixa_numero]21.jpg" xr:uid="{1E023E4A-0FB1-4ACF-A49B-6A75385AE03A}"/>
    <hyperlink ref="P9125" r:id="rId9124" display="https://venda-imoveis.caixa.gov.br/fotos/F[imovel_caixa_numero]21.jpg" xr:uid="{E5E0C591-7F1E-4847-B0E4-D1AE4C7A0DFB}"/>
    <hyperlink ref="P9126" r:id="rId9125" display="https://venda-imoveis.caixa.gov.br/fotos/F[imovel_caixa_numero]21.jpg" xr:uid="{D7C2F9E7-72BA-491F-B438-099DABAE8DF3}"/>
    <hyperlink ref="P9127" r:id="rId9126" display="https://venda-imoveis.caixa.gov.br/fotos/F[imovel_caixa_numero]21.jpg" xr:uid="{31765843-57BC-4007-8B95-8A2C2321B484}"/>
    <hyperlink ref="P9128" r:id="rId9127" display="https://venda-imoveis.caixa.gov.br/fotos/F[imovel_caixa_numero]21.jpg" xr:uid="{C542908B-B4F4-4D79-9752-202DC36A9011}"/>
    <hyperlink ref="P9129" r:id="rId9128" display="https://venda-imoveis.caixa.gov.br/fotos/F[imovel_caixa_numero]21.jpg" xr:uid="{444C33E3-6260-48F0-AF13-2A3B16B2F43D}"/>
    <hyperlink ref="P9130" r:id="rId9129" display="https://venda-imoveis.caixa.gov.br/fotos/F[imovel_caixa_numero]21.jpg" xr:uid="{EE53100D-B9FF-4350-AE85-4C36A8624421}"/>
    <hyperlink ref="P9131" r:id="rId9130" display="https://venda-imoveis.caixa.gov.br/fotos/F[imovel_caixa_numero]21.jpg" xr:uid="{C40358F8-0182-4802-B759-8814A2473296}"/>
    <hyperlink ref="P9132" r:id="rId9131" display="https://venda-imoveis.caixa.gov.br/fotos/F[imovel_caixa_numero]21.jpg" xr:uid="{28D614F4-7185-49C5-81F8-B29FF365DFCD}"/>
    <hyperlink ref="P9133" r:id="rId9132" display="https://venda-imoveis.caixa.gov.br/fotos/F[imovel_caixa_numero]21.jpg" xr:uid="{B71BCC60-1190-48B2-ACC2-FEAD03876ADD}"/>
    <hyperlink ref="P9134" r:id="rId9133" display="https://venda-imoveis.caixa.gov.br/fotos/F[imovel_caixa_numero]21.jpg" xr:uid="{39802586-ABBC-4B34-B386-CB862B62F753}"/>
    <hyperlink ref="P9135" r:id="rId9134" display="https://venda-imoveis.caixa.gov.br/fotos/F[imovel_caixa_numero]21.jpg" xr:uid="{3BD4006E-6ADF-40F0-8C16-599AFDE90AA3}"/>
    <hyperlink ref="P9136" r:id="rId9135" display="https://venda-imoveis.caixa.gov.br/fotos/F[imovel_caixa_numero]21.jpg" xr:uid="{068981ED-14E1-4697-9F8B-BC2E5AC75C66}"/>
    <hyperlink ref="P9137" r:id="rId9136" display="https://venda-imoveis.caixa.gov.br/fotos/F[imovel_caixa_numero]21.jpg" xr:uid="{A72CF769-AF4A-470A-86E3-CE2B475F03C7}"/>
    <hyperlink ref="P9138" r:id="rId9137" display="https://venda-imoveis.caixa.gov.br/fotos/F[imovel_caixa_numero]21.jpg" xr:uid="{31295A49-6D20-4C7A-AF86-0F292E53A9D3}"/>
    <hyperlink ref="P9139" r:id="rId9138" display="https://venda-imoveis.caixa.gov.br/fotos/F[imovel_caixa_numero]21.jpg" xr:uid="{79A99790-AD20-4A5D-83EF-32F43CC2C63F}"/>
    <hyperlink ref="P9140" r:id="rId9139" display="https://venda-imoveis.caixa.gov.br/fotos/F[imovel_caixa_numero]21.jpg" xr:uid="{BC10629F-2517-49CF-8F92-62257EF5F2C9}"/>
    <hyperlink ref="P9141" r:id="rId9140" display="https://venda-imoveis.caixa.gov.br/fotos/F[imovel_caixa_numero]21.jpg" xr:uid="{ACF37437-F1D9-46EA-AA42-FC758843B1C7}"/>
    <hyperlink ref="P9142" r:id="rId9141" display="https://venda-imoveis.caixa.gov.br/fotos/F[imovel_caixa_numero]21.jpg" xr:uid="{D00FED7D-05E8-4443-A7EC-A41E1FA835A1}"/>
    <hyperlink ref="P9143" r:id="rId9142" display="https://venda-imoveis.caixa.gov.br/fotos/F[imovel_caixa_numero]21.jpg" xr:uid="{7EAEB207-F114-4FC6-B79A-5157AD9F050E}"/>
    <hyperlink ref="P9144" r:id="rId9143" display="https://venda-imoveis.caixa.gov.br/fotos/F[imovel_caixa_numero]21.jpg" xr:uid="{88AC6317-27D0-4D5C-9DA7-4B93B9112B12}"/>
    <hyperlink ref="P9145" r:id="rId9144" display="https://venda-imoveis.caixa.gov.br/fotos/F[imovel_caixa_numero]21.jpg" xr:uid="{8A66E6DE-8088-4A4B-95BF-6502477AF740}"/>
    <hyperlink ref="P9146" r:id="rId9145" display="https://venda-imoveis.caixa.gov.br/fotos/F[imovel_caixa_numero]21.jpg" xr:uid="{FBD7958E-A9A0-4B52-9B18-644C745FB887}"/>
    <hyperlink ref="P9147" r:id="rId9146" display="https://venda-imoveis.caixa.gov.br/fotos/F[imovel_caixa_numero]21.jpg" xr:uid="{F88DDF0C-5C59-4B96-8856-C02234199D7A}"/>
    <hyperlink ref="P9148" r:id="rId9147" display="https://venda-imoveis.caixa.gov.br/fotos/F[imovel_caixa_numero]21.jpg" xr:uid="{D32E74EC-B758-42FE-80AF-13CC40E434FD}"/>
    <hyperlink ref="P9149" r:id="rId9148" display="https://venda-imoveis.caixa.gov.br/fotos/F[imovel_caixa_numero]21.jpg" xr:uid="{5D57C2EF-0189-40F1-8391-2E97623BAABE}"/>
    <hyperlink ref="P9150" r:id="rId9149" display="https://venda-imoveis.caixa.gov.br/fotos/F[imovel_caixa_numero]21.jpg" xr:uid="{4CD4A6AA-CEC2-4D47-8A6B-381153D21CA5}"/>
    <hyperlink ref="P9151" r:id="rId9150" display="https://venda-imoveis.caixa.gov.br/fotos/F[imovel_caixa_numero]21.jpg" xr:uid="{AE0F9426-30AA-4A6E-92A7-3D07DC0A77B3}"/>
    <hyperlink ref="P9152" r:id="rId9151" display="https://venda-imoveis.caixa.gov.br/fotos/F[imovel_caixa_numero]21.jpg" xr:uid="{322BBEBE-6CDD-4F56-87DE-EE5B0659D6D5}"/>
    <hyperlink ref="P9153" r:id="rId9152" display="https://venda-imoveis.caixa.gov.br/fotos/F[imovel_caixa_numero]21.jpg" xr:uid="{15E58A47-4A61-43D7-80DA-E894524E75FE}"/>
    <hyperlink ref="P9154" r:id="rId9153" display="https://venda-imoveis.caixa.gov.br/fotos/F[imovel_caixa_numero]21.jpg" xr:uid="{D28871C7-CEF0-421C-9C7E-74981B3A3CD0}"/>
    <hyperlink ref="P9155" r:id="rId9154" display="https://venda-imoveis.caixa.gov.br/fotos/F[imovel_caixa_numero]21.jpg" xr:uid="{D41E1235-0152-4FFD-AC40-48701795D9CA}"/>
    <hyperlink ref="P9156" r:id="rId9155" display="https://venda-imoveis.caixa.gov.br/fotos/F[imovel_caixa_numero]21.jpg" xr:uid="{C2D2B0AF-2F68-437C-AB0F-E4BE86FC7723}"/>
    <hyperlink ref="P9157" r:id="rId9156" display="https://venda-imoveis.caixa.gov.br/fotos/F[imovel_caixa_numero]21.jpg" xr:uid="{476EF8B9-E55D-4028-B646-B8D72D6A52BC}"/>
    <hyperlink ref="P9158" r:id="rId9157" display="https://venda-imoveis.caixa.gov.br/fotos/F[imovel_caixa_numero]21.jpg" xr:uid="{1D730767-A682-4246-9121-91D761F3D079}"/>
    <hyperlink ref="P9159" r:id="rId9158" display="https://venda-imoveis.caixa.gov.br/fotos/F[imovel_caixa_numero]21.jpg" xr:uid="{99456753-5BE7-49A2-9D6A-C91166459539}"/>
    <hyperlink ref="P9160" r:id="rId9159" display="https://venda-imoveis.caixa.gov.br/fotos/F[imovel_caixa_numero]21.jpg" xr:uid="{25C8D6A7-EBA8-4A16-B3A9-0B008CC8F9D5}"/>
    <hyperlink ref="P9161" r:id="rId9160" display="https://venda-imoveis.caixa.gov.br/fotos/F[imovel_caixa_numero]21.jpg" xr:uid="{8AE2D184-4722-4E02-A70B-D8E22BC597D0}"/>
    <hyperlink ref="P9162" r:id="rId9161" display="https://venda-imoveis.caixa.gov.br/fotos/F[imovel_caixa_numero]21.jpg" xr:uid="{085E2868-96EA-46B7-90F4-C0FBED7B5D15}"/>
    <hyperlink ref="P9163" r:id="rId9162" display="https://venda-imoveis.caixa.gov.br/fotos/F[imovel_caixa_numero]21.jpg" xr:uid="{39BA85AE-68A7-44E7-A553-D785D5180232}"/>
    <hyperlink ref="P9164" r:id="rId9163" display="https://venda-imoveis.caixa.gov.br/fotos/F[imovel_caixa_numero]21.jpg" xr:uid="{D57355EB-AACC-4FF3-9A7A-16F55FB87EFC}"/>
    <hyperlink ref="P9165" r:id="rId9164" display="https://venda-imoveis.caixa.gov.br/fotos/F[imovel_caixa_numero]21.jpg" xr:uid="{38351A61-5D77-4595-BE3A-362A354D08E5}"/>
    <hyperlink ref="P9166" r:id="rId9165" display="https://venda-imoveis.caixa.gov.br/fotos/F[imovel_caixa_numero]21.jpg" xr:uid="{E75A4BE0-F225-47DA-9019-F8CB922224E9}"/>
    <hyperlink ref="P9167" r:id="rId9166" display="https://venda-imoveis.caixa.gov.br/fotos/F[imovel_caixa_numero]21.jpg" xr:uid="{2DE59455-1A48-412E-91C5-FFF8F894AB2C}"/>
    <hyperlink ref="P9168" r:id="rId9167" display="https://venda-imoveis.caixa.gov.br/fotos/F[imovel_caixa_numero]21.jpg" xr:uid="{E164D7F0-F60E-4B9E-9D61-7FC7717771B2}"/>
    <hyperlink ref="P9169" r:id="rId9168" display="https://venda-imoveis.caixa.gov.br/fotos/F[imovel_caixa_numero]21.jpg" xr:uid="{99771B35-C443-4F8F-975E-92EB1FA027E8}"/>
    <hyperlink ref="P9170" r:id="rId9169" display="https://venda-imoveis.caixa.gov.br/fotos/F[imovel_caixa_numero]21.jpg" xr:uid="{D7953664-EA3A-42C5-9CE4-FD39EAB68D7A}"/>
    <hyperlink ref="P9171" r:id="rId9170" display="https://venda-imoveis.caixa.gov.br/fotos/F[imovel_caixa_numero]21.jpg" xr:uid="{6E924D82-F68B-4EB3-A32D-426A4A543180}"/>
    <hyperlink ref="P9172" r:id="rId9171" display="https://venda-imoveis.caixa.gov.br/fotos/F[imovel_caixa_numero]21.jpg" xr:uid="{5554F13B-4E6F-4B06-B815-D424710EF349}"/>
    <hyperlink ref="P9173" r:id="rId9172" display="https://venda-imoveis.caixa.gov.br/fotos/F[imovel_caixa_numero]21.jpg" xr:uid="{C4B838F7-FEF4-498B-88C4-93E8B5ED665B}"/>
    <hyperlink ref="P9174" r:id="rId9173" display="https://venda-imoveis.caixa.gov.br/fotos/F[imovel_caixa_numero]21.jpg" xr:uid="{388F1AC9-DF61-4E20-96C5-400DC5647E30}"/>
    <hyperlink ref="P9175" r:id="rId9174" display="https://venda-imoveis.caixa.gov.br/fotos/F[imovel_caixa_numero]21.jpg" xr:uid="{A6840E12-1434-45D8-ACD6-54CC4DE95665}"/>
    <hyperlink ref="P9176" r:id="rId9175" display="https://venda-imoveis.caixa.gov.br/fotos/F[imovel_caixa_numero]21.jpg" xr:uid="{3031E665-F4E1-466B-9742-71482256B742}"/>
    <hyperlink ref="P9177" r:id="rId9176" display="https://venda-imoveis.caixa.gov.br/fotos/F[imovel_caixa_numero]21.jpg" xr:uid="{3A96309B-EF77-4D90-83FA-2050B620C215}"/>
    <hyperlink ref="P9178" r:id="rId9177" display="https://venda-imoveis.caixa.gov.br/fotos/F[imovel_caixa_numero]21.jpg" xr:uid="{F8B73998-076D-4587-BF48-F840B73A7798}"/>
    <hyperlink ref="P9179" r:id="rId9178" display="https://venda-imoveis.caixa.gov.br/fotos/F[imovel_caixa_numero]21.jpg" xr:uid="{C42C7159-C22B-45A5-98C5-7D974B8AC1D3}"/>
    <hyperlink ref="P9180" r:id="rId9179" display="https://venda-imoveis.caixa.gov.br/fotos/F[imovel_caixa_numero]21.jpg" xr:uid="{2E6ACCD2-A92F-4424-9079-3C8CD1F7E4AB}"/>
    <hyperlink ref="P9181" r:id="rId9180" display="https://venda-imoveis.caixa.gov.br/fotos/F[imovel_caixa_numero]21.jpg" xr:uid="{88AC1293-AB58-42D5-9D4B-23A1C71B8FC6}"/>
    <hyperlink ref="P9182" r:id="rId9181" display="https://venda-imoveis.caixa.gov.br/fotos/F[imovel_caixa_numero]21.jpg" xr:uid="{934FAD90-2684-404A-BF86-8BEF2C9833BA}"/>
    <hyperlink ref="P9183" r:id="rId9182" display="https://venda-imoveis.caixa.gov.br/fotos/F[imovel_caixa_numero]21.jpg" xr:uid="{58289DEB-DA03-41F1-88A9-970B5205370F}"/>
    <hyperlink ref="P9184" r:id="rId9183" display="https://venda-imoveis.caixa.gov.br/fotos/F[imovel_caixa_numero]21.jpg" xr:uid="{79EF6ECB-0449-4524-BF57-65FFCCAC1B4E}"/>
    <hyperlink ref="P9185" r:id="rId9184" display="https://venda-imoveis.caixa.gov.br/fotos/F[imovel_caixa_numero]21.jpg" xr:uid="{59545EE5-6241-403B-B425-451B5D7562E2}"/>
    <hyperlink ref="P9186" r:id="rId9185" display="https://venda-imoveis.caixa.gov.br/fotos/F[imovel_caixa_numero]21.jpg" xr:uid="{D449F196-2BE0-4AA9-8A95-AC4BA52AF372}"/>
    <hyperlink ref="P9187" r:id="rId9186" display="https://venda-imoveis.caixa.gov.br/fotos/F[imovel_caixa_numero]21.jpg" xr:uid="{96CC6980-E3B2-42C7-BC75-63E445E577D4}"/>
    <hyperlink ref="P9188" r:id="rId9187" display="https://venda-imoveis.caixa.gov.br/fotos/F[imovel_caixa_numero]21.jpg" xr:uid="{F48E1BC8-1C1C-449A-B55D-4F6DF1920683}"/>
    <hyperlink ref="P9189" r:id="rId9188" display="https://venda-imoveis.caixa.gov.br/fotos/F[imovel_caixa_numero]21.jpg" xr:uid="{B03DD6F0-7284-4B6E-9701-FEC0698B81F0}"/>
    <hyperlink ref="P9190" r:id="rId9189" display="https://venda-imoveis.caixa.gov.br/fotos/F[imovel_caixa_numero]21.jpg" xr:uid="{AF9DFA02-6719-4B1F-BF91-04005C2E979D}"/>
    <hyperlink ref="P9191" r:id="rId9190" display="https://venda-imoveis.caixa.gov.br/fotos/F[imovel_caixa_numero]21.jpg" xr:uid="{20FA87AD-713C-429A-BF68-08F213444842}"/>
    <hyperlink ref="P9192" r:id="rId9191" display="https://venda-imoveis.caixa.gov.br/fotos/F[imovel_caixa_numero]21.jpg" xr:uid="{04886ABF-B409-4FAD-89BA-80E6D70BAF82}"/>
    <hyperlink ref="P9193" r:id="rId9192" display="https://venda-imoveis.caixa.gov.br/fotos/F[imovel_caixa_numero]21.jpg" xr:uid="{184A5E58-54E0-45EE-9963-2A33ABB08285}"/>
    <hyperlink ref="P9194" r:id="rId9193" display="https://venda-imoveis.caixa.gov.br/fotos/F[imovel_caixa_numero]21.jpg" xr:uid="{FFC37970-02FB-4983-8FA1-C0FBC1AA1CD9}"/>
    <hyperlink ref="P9195" r:id="rId9194" display="https://venda-imoveis.caixa.gov.br/fotos/F[imovel_caixa_numero]21.jpg" xr:uid="{2BD4F7ED-2953-49CB-A540-BB92E3B76DEA}"/>
    <hyperlink ref="P9196" r:id="rId9195" display="https://venda-imoveis.caixa.gov.br/fotos/F[imovel_caixa_numero]21.jpg" xr:uid="{F1FEE4EA-802C-4A6B-92BA-9D9EC009E3D2}"/>
    <hyperlink ref="P9197" r:id="rId9196" display="https://venda-imoveis.caixa.gov.br/fotos/F[imovel_caixa_numero]21.jpg" xr:uid="{21C06ADF-0039-4667-8EF0-D20A2D7F3F8C}"/>
    <hyperlink ref="P9198" r:id="rId9197" display="https://venda-imoveis.caixa.gov.br/fotos/F[imovel_caixa_numero]21.jpg" xr:uid="{05A5F1DE-9A65-465C-BFB9-92C4F971967F}"/>
    <hyperlink ref="P9199" r:id="rId9198" display="https://venda-imoveis.caixa.gov.br/fotos/F[imovel_caixa_numero]21.jpg" xr:uid="{5CF37197-CFCE-451E-A3E0-03A40B55C656}"/>
    <hyperlink ref="P9200" r:id="rId9199" display="https://venda-imoveis.caixa.gov.br/fotos/F[imovel_caixa_numero]21.jpg" xr:uid="{28F66B5A-BE11-4FD9-893B-BFB9C6497B05}"/>
    <hyperlink ref="P9201" r:id="rId9200" display="https://venda-imoveis.caixa.gov.br/fotos/F[imovel_caixa_numero]21.jpg" xr:uid="{1D252BD9-DEA4-4FE4-A435-9C5B1771D3AD}"/>
    <hyperlink ref="P9202" r:id="rId9201" display="https://venda-imoveis.caixa.gov.br/fotos/F[imovel_caixa_numero]21.jpg" xr:uid="{A5FFC933-9045-4EA6-A07A-47B610FB660A}"/>
    <hyperlink ref="P9203" r:id="rId9202" display="https://venda-imoveis.caixa.gov.br/fotos/F[imovel_caixa_numero]21.jpg" xr:uid="{13F0E3A4-E797-4A7D-AA72-62463F0EDA9D}"/>
    <hyperlink ref="P9204" r:id="rId9203" display="https://venda-imoveis.caixa.gov.br/fotos/F[imovel_caixa_numero]21.jpg" xr:uid="{9665FA3D-179F-4073-8D3B-8211742A93DF}"/>
    <hyperlink ref="P9205" r:id="rId9204" display="https://venda-imoveis.caixa.gov.br/fotos/F[imovel_caixa_numero]21.jpg" xr:uid="{6F4DB98A-EF1F-4069-9AB3-C15EDB74D6E8}"/>
    <hyperlink ref="P9206" r:id="rId9205" display="https://venda-imoveis.caixa.gov.br/fotos/F[imovel_caixa_numero]21.jpg" xr:uid="{110966A0-F5D2-4124-B1E9-7CD06B1FCECF}"/>
    <hyperlink ref="P9207" r:id="rId9206" display="https://venda-imoveis.caixa.gov.br/fotos/F[imovel_caixa_numero]21.jpg" xr:uid="{04F7B191-C082-41F0-9DCA-469D2F929DF7}"/>
    <hyperlink ref="P9208" r:id="rId9207" display="https://venda-imoveis.caixa.gov.br/fotos/F[imovel_caixa_numero]21.jpg" xr:uid="{FC09FAFF-8086-4B2A-B9CE-5127E991A527}"/>
    <hyperlink ref="P9209" r:id="rId9208" display="https://venda-imoveis.caixa.gov.br/fotos/F[imovel_caixa_numero]21.jpg" xr:uid="{F809C88C-CCCC-48CA-8DE4-BD93D51F032F}"/>
    <hyperlink ref="P9210" r:id="rId9209" display="https://venda-imoveis.caixa.gov.br/fotos/F[imovel_caixa_numero]21.jpg" xr:uid="{413F21C4-E856-4948-80E4-A0D66826DDCE}"/>
    <hyperlink ref="P9211" r:id="rId9210" display="https://venda-imoveis.caixa.gov.br/fotos/F[imovel_caixa_numero]21.jpg" xr:uid="{412A25FD-A13B-45C3-94B9-6BCEB487B3DB}"/>
    <hyperlink ref="P9212" r:id="rId9211" display="https://venda-imoveis.caixa.gov.br/fotos/F[imovel_caixa_numero]21.jpg" xr:uid="{5B629812-2E7A-4179-9431-4FCD50F26305}"/>
    <hyperlink ref="P9213" r:id="rId9212" display="https://venda-imoveis.caixa.gov.br/fotos/F[imovel_caixa_numero]21.jpg" xr:uid="{11F4A461-3CA5-40A2-A704-C6B8AB7253D4}"/>
    <hyperlink ref="P9214" r:id="rId9213" display="https://venda-imoveis.caixa.gov.br/fotos/F[imovel_caixa_numero]21.jpg" xr:uid="{0CE95385-52AB-4B34-9125-FF6FF5A3CAF7}"/>
    <hyperlink ref="P9215" r:id="rId9214" display="https://venda-imoveis.caixa.gov.br/fotos/F[imovel_caixa_numero]21.jpg" xr:uid="{CDB2CB39-637E-4BE1-8C18-2B7EB4432B50}"/>
    <hyperlink ref="P9216" r:id="rId9215" display="https://venda-imoveis.caixa.gov.br/fotos/F[imovel_caixa_numero]21.jpg" xr:uid="{82FAAA84-CC6E-4B9C-8CFC-70FFB9A443DD}"/>
    <hyperlink ref="P9217" r:id="rId9216" display="https://venda-imoveis.caixa.gov.br/fotos/F[imovel_caixa_numero]21.jpg" xr:uid="{2572F58A-BCD8-47F5-83E8-1B6A5780D34D}"/>
    <hyperlink ref="P9218" r:id="rId9217" display="https://venda-imoveis.caixa.gov.br/fotos/F[imovel_caixa_numero]21.jpg" xr:uid="{894C0D66-B9AE-4AB2-B7A3-7EFEADFC6CD1}"/>
    <hyperlink ref="P9219" r:id="rId9218" display="https://venda-imoveis.caixa.gov.br/fotos/F[imovel_caixa_numero]21.jpg" xr:uid="{64422C45-701D-4164-932F-7F2E0C09935D}"/>
    <hyperlink ref="P9220" r:id="rId9219" display="https://venda-imoveis.caixa.gov.br/fotos/F[imovel_caixa_numero]21.jpg" xr:uid="{9A1EB74F-B51D-4A9E-B49E-551E42B41BA8}"/>
    <hyperlink ref="P9221" r:id="rId9220" display="https://venda-imoveis.caixa.gov.br/fotos/F[imovel_caixa_numero]21.jpg" xr:uid="{633F02AE-0248-4762-A5E0-AE111E77B7F4}"/>
    <hyperlink ref="P9222" r:id="rId9221" display="https://venda-imoveis.caixa.gov.br/fotos/F[imovel_caixa_numero]21.jpg" xr:uid="{EAE29943-D797-46CE-A5D5-7AC6C5A2FD4C}"/>
    <hyperlink ref="P9223" r:id="rId9222" display="https://venda-imoveis.caixa.gov.br/fotos/F[imovel_caixa_numero]21.jpg" xr:uid="{0659EED8-AA09-4437-9E64-75891F668BC6}"/>
    <hyperlink ref="P9224" r:id="rId9223" display="https://venda-imoveis.caixa.gov.br/fotos/F[imovel_caixa_numero]21.jpg" xr:uid="{63E50A45-7A12-4474-A3AA-508C49180B08}"/>
    <hyperlink ref="P9225" r:id="rId9224" display="https://venda-imoveis.caixa.gov.br/fotos/F[imovel_caixa_numero]21.jpg" xr:uid="{0FE696F2-1919-40D8-B813-4EFA593A2795}"/>
    <hyperlink ref="P9226" r:id="rId9225" display="https://venda-imoveis.caixa.gov.br/fotos/F[imovel_caixa_numero]21.jpg" xr:uid="{9AB19DAE-F45E-4D89-B84B-3D7467FF9D80}"/>
    <hyperlink ref="P9227" r:id="rId9226" display="https://venda-imoveis.caixa.gov.br/fotos/F[imovel_caixa_numero]21.jpg" xr:uid="{21964D01-67FD-419F-BACA-EF955C57DA78}"/>
    <hyperlink ref="P9228" r:id="rId9227" display="https://venda-imoveis.caixa.gov.br/fotos/F[imovel_caixa_numero]21.jpg" xr:uid="{B0FB254B-CD70-4DB2-8ABB-109BA4C0A2E4}"/>
    <hyperlink ref="P9229" r:id="rId9228" display="https://venda-imoveis.caixa.gov.br/fotos/F[imovel_caixa_numero]21.jpg" xr:uid="{C9CABE2D-E061-4DA7-9BC7-189D16361EF2}"/>
    <hyperlink ref="P9230" r:id="rId9229" display="https://venda-imoveis.caixa.gov.br/fotos/F[imovel_caixa_numero]21.jpg" xr:uid="{9D12C249-33DF-4B57-9DAE-F7268E06C3DD}"/>
    <hyperlink ref="P9231" r:id="rId9230" display="https://venda-imoveis.caixa.gov.br/fotos/F[imovel_caixa_numero]21.jpg" xr:uid="{C619C97A-FDD5-43B2-80F1-EB7E64682D28}"/>
    <hyperlink ref="P9232" r:id="rId9231" display="https://venda-imoveis.caixa.gov.br/fotos/F[imovel_caixa_numero]21.jpg" xr:uid="{DFBC0098-5EA9-47DF-9876-C05404B0D9DD}"/>
    <hyperlink ref="P9233" r:id="rId9232" display="https://venda-imoveis.caixa.gov.br/fotos/F[imovel_caixa_numero]21.jpg" xr:uid="{16E35ED9-468D-41C4-BE1F-06139227F45C}"/>
    <hyperlink ref="P9234" r:id="rId9233" display="https://venda-imoveis.caixa.gov.br/fotos/F[imovel_caixa_numero]21.jpg" xr:uid="{F4A0954B-D856-47F7-BF55-24D9649B929E}"/>
    <hyperlink ref="P9235" r:id="rId9234" display="https://venda-imoveis.caixa.gov.br/fotos/F[imovel_caixa_numero]21.jpg" xr:uid="{48C93BFE-3E6E-4E62-BCFA-B36EEEB67F58}"/>
    <hyperlink ref="P9236" r:id="rId9235" display="https://venda-imoveis.caixa.gov.br/fotos/F[imovel_caixa_numero]21.jpg" xr:uid="{4C8F054B-4EDF-409D-AD6C-59A05561D86F}"/>
    <hyperlink ref="P9237" r:id="rId9236" display="https://venda-imoveis.caixa.gov.br/fotos/F[imovel_caixa_numero]21.jpg" xr:uid="{A6599AAA-2144-4701-B827-FC483ABE3C33}"/>
    <hyperlink ref="P9238" r:id="rId9237" display="https://venda-imoveis.caixa.gov.br/fotos/F[imovel_caixa_numero]21.jpg" xr:uid="{51625B4D-2C8B-4351-9DE9-F3D0719F5BB7}"/>
    <hyperlink ref="P9239" r:id="rId9238" display="https://venda-imoveis.caixa.gov.br/fotos/F[imovel_caixa_numero]21.jpg" xr:uid="{6C00F31F-FAFC-445B-8FE8-C3B9456D19F7}"/>
    <hyperlink ref="P9240" r:id="rId9239" display="https://venda-imoveis.caixa.gov.br/fotos/F[imovel_caixa_numero]21.jpg" xr:uid="{999C5FC7-73C6-4BF2-97FF-D688664345B4}"/>
    <hyperlink ref="P9241" r:id="rId9240" display="https://venda-imoveis.caixa.gov.br/fotos/F[imovel_caixa_numero]21.jpg" xr:uid="{C5B20AE2-5149-42F7-8041-83907F47F009}"/>
    <hyperlink ref="P9242" r:id="rId9241" display="https://venda-imoveis.caixa.gov.br/fotos/F[imovel_caixa_numero]21.jpg" xr:uid="{D73B5795-F044-4A79-AEA0-53C6C4B91AA7}"/>
    <hyperlink ref="P9243" r:id="rId9242" display="https://venda-imoveis.caixa.gov.br/fotos/F[imovel_caixa_numero]21.jpg" xr:uid="{4D904035-32A9-4389-8881-6553C17361E5}"/>
    <hyperlink ref="P9244" r:id="rId9243" display="https://venda-imoveis.caixa.gov.br/fotos/F[imovel_caixa_numero]21.jpg" xr:uid="{B2C29656-C3C5-4B2D-9700-2AE7AEC74DC6}"/>
    <hyperlink ref="P9245" r:id="rId9244" display="https://venda-imoveis.caixa.gov.br/fotos/F[imovel_caixa_numero]21.jpg" xr:uid="{1934B6C6-86DF-4210-8F24-832609D7FDD0}"/>
    <hyperlink ref="P9246" r:id="rId9245" display="https://venda-imoveis.caixa.gov.br/fotos/F[imovel_caixa_numero]21.jpg" xr:uid="{E760DB9F-7883-4C88-AA69-E910A1B14802}"/>
    <hyperlink ref="P9247" r:id="rId9246" display="https://venda-imoveis.caixa.gov.br/fotos/F[imovel_caixa_numero]21.jpg" xr:uid="{F493B0D4-FF51-4498-BF3E-0C29E266F201}"/>
    <hyperlink ref="P9248" r:id="rId9247" display="https://venda-imoveis.caixa.gov.br/fotos/F[imovel_caixa_numero]21.jpg" xr:uid="{30E732EE-46F4-4F71-9CF1-57B192E913FF}"/>
    <hyperlink ref="P9249" r:id="rId9248" display="https://venda-imoveis.caixa.gov.br/fotos/F[imovel_caixa_numero]21.jpg" xr:uid="{38E41231-1015-43CA-9FE1-4D18C9E037BD}"/>
    <hyperlink ref="P9250" r:id="rId9249" display="https://venda-imoveis.caixa.gov.br/fotos/F[imovel_caixa_numero]21.jpg" xr:uid="{8A5A5FBD-6325-4530-86EB-EE24F285834B}"/>
    <hyperlink ref="P9251" r:id="rId9250" display="https://venda-imoveis.caixa.gov.br/fotos/F[imovel_caixa_numero]21.jpg" xr:uid="{683392CD-CB3B-4E4E-A9E1-AF233CF117E7}"/>
    <hyperlink ref="P9252" r:id="rId9251" display="https://venda-imoveis.caixa.gov.br/fotos/F[imovel_caixa_numero]21.jpg" xr:uid="{0429252A-11A2-4163-9948-3F6284EB8C01}"/>
    <hyperlink ref="P9253" r:id="rId9252" display="https://venda-imoveis.caixa.gov.br/fotos/F[imovel_caixa_numero]21.jpg" xr:uid="{32A45C96-6E45-4FCE-B037-9C18B570031B}"/>
    <hyperlink ref="P9254" r:id="rId9253" display="https://venda-imoveis.caixa.gov.br/fotos/F[imovel_caixa_numero]21.jpg" xr:uid="{AA927C83-D4EF-42AF-902B-3C39812600D3}"/>
    <hyperlink ref="P9255" r:id="rId9254" display="https://venda-imoveis.caixa.gov.br/fotos/F[imovel_caixa_numero]21.jpg" xr:uid="{0C316753-A7C9-48D1-A092-4767E1D41483}"/>
    <hyperlink ref="P9256" r:id="rId9255" display="https://venda-imoveis.caixa.gov.br/fotos/F[imovel_caixa_numero]21.jpg" xr:uid="{983AFC00-9DA7-422C-88D6-F8B0AFDE781C}"/>
    <hyperlink ref="P9257" r:id="rId9256" display="https://venda-imoveis.caixa.gov.br/fotos/F[imovel_caixa_numero]21.jpg" xr:uid="{39BEE45A-7642-43C8-BEE3-77A154D8F2FB}"/>
    <hyperlink ref="P9258" r:id="rId9257" display="https://venda-imoveis.caixa.gov.br/fotos/F[imovel_caixa_numero]21.jpg" xr:uid="{D747A601-0417-4B8D-A865-50436F2C9110}"/>
    <hyperlink ref="P9259" r:id="rId9258" display="https://venda-imoveis.caixa.gov.br/fotos/F[imovel_caixa_numero]21.jpg" xr:uid="{F67CE8F9-4516-4CE4-BF8C-EFCEA7DA724C}"/>
    <hyperlink ref="P9260" r:id="rId9259" display="https://venda-imoveis.caixa.gov.br/fotos/F[imovel_caixa_numero]21.jpg" xr:uid="{B14A7EF3-D3E7-4D21-8554-62D734D88F47}"/>
    <hyperlink ref="P9261" r:id="rId9260" display="https://venda-imoveis.caixa.gov.br/fotos/F[imovel_caixa_numero]21.jpg" xr:uid="{C5AFAEA6-B8F3-41C2-8573-19EF1E018C93}"/>
    <hyperlink ref="P9262" r:id="rId9261" display="https://venda-imoveis.caixa.gov.br/fotos/F[imovel_caixa_numero]21.jpg" xr:uid="{7B447031-2CBD-42E7-86A9-0037009A6284}"/>
    <hyperlink ref="P9263" r:id="rId9262" display="https://venda-imoveis.caixa.gov.br/fotos/F[imovel_caixa_numero]21.jpg" xr:uid="{F6B0E6D5-A44C-4AD2-A041-4E343A9D48BE}"/>
    <hyperlink ref="P9264" r:id="rId9263" display="https://venda-imoveis.caixa.gov.br/fotos/F[imovel_caixa_numero]21.jpg" xr:uid="{5688EEF6-3E93-4228-8949-104F201BAB04}"/>
    <hyperlink ref="P9265" r:id="rId9264" display="https://venda-imoveis.caixa.gov.br/fotos/F[imovel_caixa_numero]21.jpg" xr:uid="{4BBD2312-D639-41C8-9219-8264E88C61E3}"/>
    <hyperlink ref="P9266" r:id="rId9265" display="https://venda-imoveis.caixa.gov.br/fotos/F[imovel_caixa_numero]21.jpg" xr:uid="{1B6B54D2-58FE-4C06-A631-CF5CC9E84899}"/>
    <hyperlink ref="P9267" r:id="rId9266" display="https://venda-imoveis.caixa.gov.br/fotos/F[imovel_caixa_numero]21.jpg" xr:uid="{978F94DF-2523-4B62-B91C-2404D1F52D72}"/>
    <hyperlink ref="P9268" r:id="rId9267" display="https://venda-imoveis.caixa.gov.br/fotos/F[imovel_caixa_numero]21.jpg" xr:uid="{BB45889C-3EA0-4C3D-B2B5-DD124B7241FC}"/>
    <hyperlink ref="P9269" r:id="rId9268" display="https://venda-imoveis.caixa.gov.br/fotos/F[imovel_caixa_numero]21.jpg" xr:uid="{F683B645-B6BB-4E02-914A-F8AF156079EB}"/>
    <hyperlink ref="P9270" r:id="rId9269" display="https://venda-imoveis.caixa.gov.br/fotos/F[imovel_caixa_numero]21.jpg" xr:uid="{9B817EE4-7EEF-4263-B979-0A3FAF60EC7E}"/>
    <hyperlink ref="P9271" r:id="rId9270" display="https://venda-imoveis.caixa.gov.br/fotos/F[imovel_caixa_numero]21.jpg" xr:uid="{80737B6C-A465-4A10-9755-075BE99E0D58}"/>
    <hyperlink ref="P9272" r:id="rId9271" display="https://venda-imoveis.caixa.gov.br/fotos/F[imovel_caixa_numero]21.jpg" xr:uid="{55DDE075-FEFA-4700-80A2-B13888378FA6}"/>
    <hyperlink ref="P9273" r:id="rId9272" display="https://venda-imoveis.caixa.gov.br/fotos/F[imovel_caixa_numero]21.jpg" xr:uid="{5759A3E3-3A6C-4A4F-86C2-4CED828F81F8}"/>
    <hyperlink ref="P9274" r:id="rId9273" display="https://venda-imoveis.caixa.gov.br/fotos/F[imovel_caixa_numero]21.jpg" xr:uid="{3B0135B0-4F33-4803-8675-165F200118B5}"/>
    <hyperlink ref="P9275" r:id="rId9274" display="https://venda-imoveis.caixa.gov.br/fotos/F[imovel_caixa_numero]21.jpg" xr:uid="{3F0E4FAC-4E21-4973-A68D-04A0E7B71962}"/>
    <hyperlink ref="P9276" r:id="rId9275" display="https://venda-imoveis.caixa.gov.br/fotos/F[imovel_caixa_numero]21.jpg" xr:uid="{3A72A65C-7ADC-410C-9590-EAFEBDCDFE7C}"/>
    <hyperlink ref="P9277" r:id="rId9276" display="https://venda-imoveis.caixa.gov.br/fotos/F[imovel_caixa_numero]21.jpg" xr:uid="{028F5460-FD52-45C6-A626-EF717243FFAF}"/>
    <hyperlink ref="P9278" r:id="rId9277" display="https://venda-imoveis.caixa.gov.br/fotos/F[imovel_caixa_numero]21.jpg" xr:uid="{5E24DEAE-0758-4577-9BD1-8794EC0FA2B6}"/>
    <hyperlink ref="P9279" r:id="rId9278" display="https://venda-imoveis.caixa.gov.br/fotos/F[imovel_caixa_numero]21.jpg" xr:uid="{8E49761F-7F24-4B9B-822E-69AF0668B0B6}"/>
    <hyperlink ref="P9280" r:id="rId9279" display="https://venda-imoveis.caixa.gov.br/fotos/F[imovel_caixa_numero]21.jpg" xr:uid="{D22D6EF7-04F4-4404-8CCA-CCC1A4F022CE}"/>
    <hyperlink ref="P9281" r:id="rId9280" display="https://venda-imoveis.caixa.gov.br/fotos/F[imovel_caixa_numero]21.jpg" xr:uid="{3ACC6B23-64E2-4C55-8624-09FF435DEF8C}"/>
    <hyperlink ref="P9282" r:id="rId9281" display="https://venda-imoveis.caixa.gov.br/fotos/F[imovel_caixa_numero]21.jpg" xr:uid="{AD048D91-D22B-4EEA-B403-BA44BB76CBAC}"/>
    <hyperlink ref="P9283" r:id="rId9282" display="https://venda-imoveis.caixa.gov.br/fotos/F[imovel_caixa_numero]21.jpg" xr:uid="{C4F17F74-DAE7-4EB2-A0D2-CCBEB5CC9743}"/>
    <hyperlink ref="P9284" r:id="rId9283" display="https://venda-imoveis.caixa.gov.br/fotos/F[imovel_caixa_numero]21.jpg" xr:uid="{222A6FA5-2A4C-44FD-BA16-BE3661E7AEA2}"/>
    <hyperlink ref="P9285" r:id="rId9284" display="https://venda-imoveis.caixa.gov.br/fotos/F[imovel_caixa_numero]21.jpg" xr:uid="{675CDE57-E066-4CF5-A4F9-CDB9969A76F3}"/>
    <hyperlink ref="P9286" r:id="rId9285" display="https://venda-imoveis.caixa.gov.br/fotos/F[imovel_caixa_numero]21.jpg" xr:uid="{82508CFA-2B4B-4E56-B6C0-9ADFC2E3461F}"/>
    <hyperlink ref="P9287" r:id="rId9286" display="https://venda-imoveis.caixa.gov.br/fotos/F[imovel_caixa_numero]21.jpg" xr:uid="{B9D30074-CFDE-4C4A-A099-57B41973F10A}"/>
    <hyperlink ref="P9288" r:id="rId9287" display="https://venda-imoveis.caixa.gov.br/fotos/F[imovel_caixa_numero]21.jpg" xr:uid="{E941D8CD-138B-414E-B3EC-404A4D91852C}"/>
    <hyperlink ref="P9289" r:id="rId9288" display="https://venda-imoveis.caixa.gov.br/fotos/F[imovel_caixa_numero]21.jpg" xr:uid="{FB75515A-CF6F-4066-9268-69F2B1A3C175}"/>
    <hyperlink ref="P9290" r:id="rId9289" display="https://venda-imoveis.caixa.gov.br/fotos/F[imovel_caixa_numero]21.jpg" xr:uid="{10BEDF73-7296-4CE8-8412-8DE4B665D7F1}"/>
    <hyperlink ref="P9291" r:id="rId9290" display="https://venda-imoveis.caixa.gov.br/fotos/F[imovel_caixa_numero]21.jpg" xr:uid="{F76CB91A-67CF-401D-B6B2-BB22C889B1CD}"/>
    <hyperlink ref="P9292" r:id="rId9291" display="https://venda-imoveis.caixa.gov.br/fotos/F[imovel_caixa_numero]21.jpg" xr:uid="{F07032B3-6893-41F6-8276-39DDA52B3981}"/>
    <hyperlink ref="P9293" r:id="rId9292" display="https://venda-imoveis.caixa.gov.br/fotos/F[imovel_caixa_numero]21.jpg" xr:uid="{607DD14C-9D9A-48DA-8D34-78F560C12E75}"/>
    <hyperlink ref="P9294" r:id="rId9293" display="https://venda-imoveis.caixa.gov.br/fotos/F[imovel_caixa_numero]21.jpg" xr:uid="{44A77487-7CA0-447D-85BB-53BCA082E5C5}"/>
    <hyperlink ref="P9295" r:id="rId9294" display="https://venda-imoveis.caixa.gov.br/fotos/F[imovel_caixa_numero]21.jpg" xr:uid="{6FB91526-CA38-432C-8E93-7A19458CE170}"/>
    <hyperlink ref="P9296" r:id="rId9295" display="https://venda-imoveis.caixa.gov.br/fotos/F[imovel_caixa_numero]21.jpg" xr:uid="{FD154FB7-140E-4F03-81BC-6EB0038D565F}"/>
    <hyperlink ref="P9297" r:id="rId9296" display="https://venda-imoveis.caixa.gov.br/fotos/F[imovel_caixa_numero]21.jpg" xr:uid="{3A240AA5-B5EE-4D0D-A97B-46E7D5A8C589}"/>
    <hyperlink ref="P9298" r:id="rId9297" display="https://venda-imoveis.caixa.gov.br/fotos/F[imovel_caixa_numero]21.jpg" xr:uid="{74D22CCB-734E-4BD4-A7DD-2A8872219CC0}"/>
    <hyperlink ref="P9299" r:id="rId9298" display="https://venda-imoveis.caixa.gov.br/fotos/F[imovel_caixa_numero]21.jpg" xr:uid="{F55F35A5-0445-4CC4-A5A9-87D6151FC344}"/>
    <hyperlink ref="P9300" r:id="rId9299" display="https://venda-imoveis.caixa.gov.br/fotos/F[imovel_caixa_numero]21.jpg" xr:uid="{4F4EF136-696F-49BF-83BC-0D2B9F3825CB}"/>
    <hyperlink ref="P9301" r:id="rId9300" display="https://venda-imoveis.caixa.gov.br/fotos/F[imovel_caixa_numero]21.jpg" xr:uid="{8A035174-3E3F-4366-8259-18067B8BD62C}"/>
    <hyperlink ref="P9302" r:id="rId9301" display="https://venda-imoveis.caixa.gov.br/fotos/F[imovel_caixa_numero]21.jpg" xr:uid="{F740FE22-FC5A-4B13-9E89-FA07324AC55F}"/>
    <hyperlink ref="P9303" r:id="rId9302" display="https://venda-imoveis.caixa.gov.br/fotos/F[imovel_caixa_numero]21.jpg" xr:uid="{C4EFC3EE-E82A-4C00-A195-D59998AD9F04}"/>
    <hyperlink ref="P9304" r:id="rId9303" display="https://venda-imoveis.caixa.gov.br/fotos/F[imovel_caixa_numero]21.jpg" xr:uid="{BEB04629-19D7-4779-9534-E81F94C08D4F}"/>
    <hyperlink ref="P9305" r:id="rId9304" display="https://venda-imoveis.caixa.gov.br/fotos/F[imovel_caixa_numero]21.jpg" xr:uid="{7A06F93B-CCE9-40FF-A374-D8CFBB433EF7}"/>
    <hyperlink ref="P9306" r:id="rId9305" display="https://venda-imoveis.caixa.gov.br/fotos/F[imovel_caixa_numero]21.jpg" xr:uid="{A5D3F29A-74EA-4B81-B754-9C73E35AA937}"/>
    <hyperlink ref="P9307" r:id="rId9306" display="https://venda-imoveis.caixa.gov.br/fotos/F[imovel_caixa_numero]21.jpg" xr:uid="{582291A9-023A-44DD-A180-3A2D24D229A0}"/>
    <hyperlink ref="P9308" r:id="rId9307" display="https://venda-imoveis.caixa.gov.br/fotos/F[imovel_caixa_numero]21.jpg" xr:uid="{43BA718A-1A74-4E10-9B6D-EE366646D7D4}"/>
    <hyperlink ref="P9309" r:id="rId9308" display="https://venda-imoveis.caixa.gov.br/fotos/F[imovel_caixa_numero]21.jpg" xr:uid="{905623B7-51BB-4A04-8957-3D9D5F66CFC9}"/>
    <hyperlink ref="P9310" r:id="rId9309" display="https://venda-imoveis.caixa.gov.br/fotos/F[imovel_caixa_numero]21.jpg" xr:uid="{66B830C1-9B11-41EA-AD79-C431937E2E84}"/>
    <hyperlink ref="P9311" r:id="rId9310" display="https://venda-imoveis.caixa.gov.br/fotos/F[imovel_caixa_numero]21.jpg" xr:uid="{C5262539-2CC3-4348-904A-4F9C8B1F3C5D}"/>
    <hyperlink ref="P9312" r:id="rId9311" display="https://venda-imoveis.caixa.gov.br/fotos/F[imovel_caixa_numero]21.jpg" xr:uid="{F26BD0A8-8F21-4707-B9F0-4F82FB9D8415}"/>
    <hyperlink ref="P9313" r:id="rId9312" display="https://venda-imoveis.caixa.gov.br/fotos/F[imovel_caixa_numero]21.jpg" xr:uid="{D342DF87-6CF3-48FE-9BCC-3C12BE2620C5}"/>
    <hyperlink ref="P9314" r:id="rId9313" display="https://venda-imoveis.caixa.gov.br/fotos/F[imovel_caixa_numero]21.jpg" xr:uid="{64838A5C-17F8-47B1-8CD3-33842E678F60}"/>
    <hyperlink ref="P9315" r:id="rId9314" display="https://venda-imoveis.caixa.gov.br/fotos/F[imovel_caixa_numero]21.jpg" xr:uid="{733C73C6-3671-4BC7-871B-6172F86C4CDC}"/>
    <hyperlink ref="P9316" r:id="rId9315" display="https://venda-imoveis.caixa.gov.br/fotos/F[imovel_caixa_numero]21.jpg" xr:uid="{FD961831-EB1F-4CEB-A5D4-DBAA07162C54}"/>
    <hyperlink ref="P9317" r:id="rId9316" display="https://venda-imoveis.caixa.gov.br/fotos/F[imovel_caixa_numero]21.jpg" xr:uid="{67E0B402-6563-4306-926C-B9BCDEF75293}"/>
    <hyperlink ref="P9318" r:id="rId9317" display="https://venda-imoveis.caixa.gov.br/fotos/F[imovel_caixa_numero]21.jpg" xr:uid="{D6657A6E-8D44-47E5-A8E9-9676EE8F7023}"/>
    <hyperlink ref="P9319" r:id="rId9318" display="https://venda-imoveis.caixa.gov.br/fotos/F[imovel_caixa_numero]21.jpg" xr:uid="{D5726B6B-83A7-4831-9853-CC9E6A3EA3D7}"/>
    <hyperlink ref="P9320" r:id="rId9319" display="https://venda-imoveis.caixa.gov.br/fotos/F[imovel_caixa_numero]21.jpg" xr:uid="{C45B69DE-F5CB-4595-B80E-03102FD170E5}"/>
    <hyperlink ref="P9321" r:id="rId9320" display="https://venda-imoveis.caixa.gov.br/fotos/F[imovel_caixa_numero]21.jpg" xr:uid="{1A9FBAFC-01CC-436A-97C2-8EFED49E0ACA}"/>
    <hyperlink ref="P9322" r:id="rId9321" display="https://venda-imoveis.caixa.gov.br/fotos/F[imovel_caixa_numero]21.jpg" xr:uid="{7DE19EE3-A2C8-408E-8F5B-AEA939B81988}"/>
    <hyperlink ref="P9323" r:id="rId9322" display="https://venda-imoveis.caixa.gov.br/fotos/F[imovel_caixa_numero]21.jpg" xr:uid="{09B855CC-2F7F-4EA7-9BC1-933B5C48715F}"/>
    <hyperlink ref="P9324" r:id="rId9323" display="https://venda-imoveis.caixa.gov.br/fotos/F[imovel_caixa_numero]21.jpg" xr:uid="{C1A56500-0702-47EE-A0C1-D573D471E8FE}"/>
    <hyperlink ref="P9325" r:id="rId9324" display="https://venda-imoveis.caixa.gov.br/fotos/F[imovel_caixa_numero]21.jpg" xr:uid="{6AA4F217-1E27-4B2A-950E-BF177259F5B1}"/>
    <hyperlink ref="P9326" r:id="rId9325" display="https://venda-imoveis.caixa.gov.br/fotos/F[imovel_caixa_numero]21.jpg" xr:uid="{9B23C373-D704-4B4D-BABA-7E7842311AEC}"/>
    <hyperlink ref="P9327" r:id="rId9326" display="https://venda-imoveis.caixa.gov.br/fotos/F[imovel_caixa_numero]21.jpg" xr:uid="{F738B787-08EF-44D9-BC8B-D43D2F87DDAF}"/>
    <hyperlink ref="P9328" r:id="rId9327" display="https://venda-imoveis.caixa.gov.br/fotos/F[imovel_caixa_numero]21.jpg" xr:uid="{7E2EB48B-EE8D-46EB-AFDD-7D559FBEBF73}"/>
    <hyperlink ref="P9329" r:id="rId9328" display="https://venda-imoveis.caixa.gov.br/fotos/F[imovel_caixa_numero]21.jpg" xr:uid="{12E19DE1-21D0-4735-9C2A-FB00E030DD94}"/>
    <hyperlink ref="P9330" r:id="rId9329" display="https://venda-imoveis.caixa.gov.br/fotos/F[imovel_caixa_numero]21.jpg" xr:uid="{2F5A51D3-8EE7-4132-9AE5-260F6D111A93}"/>
    <hyperlink ref="P9331" r:id="rId9330" display="https://venda-imoveis.caixa.gov.br/fotos/F[imovel_caixa_numero]21.jpg" xr:uid="{2A8CCAFC-BACA-4C66-B385-C0F91DFA64F1}"/>
    <hyperlink ref="P9332" r:id="rId9331" display="https://venda-imoveis.caixa.gov.br/fotos/F[imovel_caixa_numero]21.jpg" xr:uid="{BFB19BD9-27B6-4988-9C9D-68DB6B8EF757}"/>
    <hyperlink ref="P9333" r:id="rId9332" display="https://venda-imoveis.caixa.gov.br/fotos/F[imovel_caixa_numero]21.jpg" xr:uid="{B1516BF7-7DC2-4F06-99AD-012FACCC92ED}"/>
    <hyperlink ref="P9334" r:id="rId9333" display="https://venda-imoveis.caixa.gov.br/fotos/F[imovel_caixa_numero]21.jpg" xr:uid="{C94FE36E-6FD3-4824-94AB-8B3FDC4B86D7}"/>
    <hyperlink ref="P9335" r:id="rId9334" display="https://venda-imoveis.caixa.gov.br/fotos/F[imovel_caixa_numero]21.jpg" xr:uid="{805232F9-5913-418F-BAD7-3DB9EFBAA805}"/>
    <hyperlink ref="P9336" r:id="rId9335" display="https://venda-imoveis.caixa.gov.br/fotos/F[imovel_caixa_numero]21.jpg" xr:uid="{C1CC8CDD-F9D3-4C67-8002-3B3750466DDB}"/>
    <hyperlink ref="P9337" r:id="rId9336" display="https://venda-imoveis.caixa.gov.br/fotos/F[imovel_caixa_numero]21.jpg" xr:uid="{C9F59D64-4A84-4E21-B95E-017995FF019C}"/>
    <hyperlink ref="P9338" r:id="rId9337" display="https://venda-imoveis.caixa.gov.br/fotos/F[imovel_caixa_numero]21.jpg" xr:uid="{75528C66-0FDA-4187-9F9A-D871860C4B72}"/>
    <hyperlink ref="P9339" r:id="rId9338" display="https://venda-imoveis.caixa.gov.br/fotos/F[imovel_caixa_numero]21.jpg" xr:uid="{CBF4EA89-ECBB-4F0B-A263-133EF8F68CB3}"/>
    <hyperlink ref="P9340" r:id="rId9339" display="https://venda-imoveis.caixa.gov.br/fotos/F[imovel_caixa_numero]21.jpg" xr:uid="{3372553B-ABB5-4AD5-95D4-D6D507D4B3A2}"/>
    <hyperlink ref="P9341" r:id="rId9340" display="https://venda-imoveis.caixa.gov.br/fotos/F[imovel_caixa_numero]21.jpg" xr:uid="{4B1EAA4F-E5AB-4388-8086-4A3C56F9CD48}"/>
    <hyperlink ref="P9342" r:id="rId9341" display="https://venda-imoveis.caixa.gov.br/fotos/F[imovel_caixa_numero]21.jpg" xr:uid="{9D27D220-13F8-4F65-8203-AFE216E2E7DF}"/>
    <hyperlink ref="P9343" r:id="rId9342" display="https://venda-imoveis.caixa.gov.br/fotos/F[imovel_caixa_numero]21.jpg" xr:uid="{4AA63D0A-67B4-4C57-AECE-258C567D94D1}"/>
    <hyperlink ref="P9344" r:id="rId9343" display="https://venda-imoveis.caixa.gov.br/fotos/F[imovel_caixa_numero]21.jpg" xr:uid="{2A034D65-1150-4019-AB37-D9BE1BC8C796}"/>
    <hyperlink ref="P9345" r:id="rId9344" display="https://venda-imoveis.caixa.gov.br/fotos/F[imovel_caixa_numero]21.jpg" xr:uid="{14462E44-745A-432A-9471-F0A958455F77}"/>
    <hyperlink ref="P9346" r:id="rId9345" display="https://venda-imoveis.caixa.gov.br/fotos/F[imovel_caixa_numero]21.jpg" xr:uid="{B4CC8EF9-CBD2-4416-BD3F-99390B588812}"/>
    <hyperlink ref="P9347" r:id="rId9346" display="https://venda-imoveis.caixa.gov.br/fotos/F[imovel_caixa_numero]21.jpg" xr:uid="{C49756E4-834E-487E-B68E-EA387B8C7C25}"/>
    <hyperlink ref="P9348" r:id="rId9347" display="https://venda-imoveis.caixa.gov.br/fotos/F[imovel_caixa_numero]21.jpg" xr:uid="{EC0958B9-0DE1-488A-A13A-5941CE52C207}"/>
    <hyperlink ref="P9349" r:id="rId9348" display="https://venda-imoveis.caixa.gov.br/fotos/F[imovel_caixa_numero]21.jpg" xr:uid="{B0922D06-2F0E-4139-B4C7-83AE2BC2FFF3}"/>
    <hyperlink ref="P9350" r:id="rId9349" display="https://venda-imoveis.caixa.gov.br/fotos/F[imovel_caixa_numero]21.jpg" xr:uid="{434A79A7-AB06-4A2B-946E-69C40EA899C3}"/>
    <hyperlink ref="P9351" r:id="rId9350" display="https://venda-imoveis.caixa.gov.br/fotos/F[imovel_caixa_numero]21.jpg" xr:uid="{14273CF0-4469-4EC9-B3C0-FAACA66275DA}"/>
    <hyperlink ref="P9352" r:id="rId9351" display="https://venda-imoveis.caixa.gov.br/fotos/F[imovel_caixa_numero]21.jpg" xr:uid="{2A2173B4-130B-4880-9ACE-896202023FCD}"/>
    <hyperlink ref="P9353" r:id="rId9352" display="https://venda-imoveis.caixa.gov.br/fotos/F[imovel_caixa_numero]21.jpg" xr:uid="{8049C816-A488-4E6C-AE86-E6B62D798427}"/>
    <hyperlink ref="P9354" r:id="rId9353" display="https://venda-imoveis.caixa.gov.br/fotos/F[imovel_caixa_numero]21.jpg" xr:uid="{BDCF7CDD-68D0-4190-B252-B586D2392730}"/>
    <hyperlink ref="P9355" r:id="rId9354" display="https://venda-imoveis.caixa.gov.br/fotos/F[imovel_caixa_numero]21.jpg" xr:uid="{A055DF90-9E71-48FF-9F87-77332B4CDD5C}"/>
    <hyperlink ref="P9356" r:id="rId9355" display="https://venda-imoveis.caixa.gov.br/fotos/F[imovel_caixa_numero]21.jpg" xr:uid="{69950BDD-B74E-43B6-AED0-08EF5E79C98E}"/>
    <hyperlink ref="P9357" r:id="rId9356" display="https://venda-imoveis.caixa.gov.br/fotos/F[imovel_caixa_numero]21.jpg" xr:uid="{BB1D8965-573D-40FD-BAD6-12889CE0D983}"/>
    <hyperlink ref="P9358" r:id="rId9357" display="https://venda-imoveis.caixa.gov.br/fotos/F[imovel_caixa_numero]21.jpg" xr:uid="{C76C2820-F967-4451-A1E1-7F8478C7EF65}"/>
    <hyperlink ref="P9359" r:id="rId9358" display="https://venda-imoveis.caixa.gov.br/fotos/F[imovel_caixa_numero]21.jpg" xr:uid="{880E865D-01D8-409C-A1B3-F199CBF03893}"/>
    <hyperlink ref="P9360" r:id="rId9359" display="https://venda-imoveis.caixa.gov.br/fotos/F[imovel_caixa_numero]21.jpg" xr:uid="{EE2917B7-F82A-4ADF-A1B6-AF6835E75152}"/>
    <hyperlink ref="P9361" r:id="rId9360" display="https://venda-imoveis.caixa.gov.br/fotos/F[imovel_caixa_numero]21.jpg" xr:uid="{AD44A68C-D90B-4347-8302-2736A5BF5B6F}"/>
    <hyperlink ref="P9362" r:id="rId9361" display="https://venda-imoveis.caixa.gov.br/fotos/F[imovel_caixa_numero]21.jpg" xr:uid="{45035B08-990D-476E-9BCE-A60A9934F5F7}"/>
    <hyperlink ref="P9363" r:id="rId9362" display="https://venda-imoveis.caixa.gov.br/fotos/F[imovel_caixa_numero]21.jpg" xr:uid="{8363615A-7658-43B2-9EE8-DA08DA0A0829}"/>
    <hyperlink ref="P9364" r:id="rId9363" display="https://venda-imoveis.caixa.gov.br/fotos/F[imovel_caixa_numero]21.jpg" xr:uid="{C0F74A03-8406-43C2-9656-521A54205A20}"/>
    <hyperlink ref="P9365" r:id="rId9364" display="https://venda-imoveis.caixa.gov.br/fotos/F[imovel_caixa_numero]21.jpg" xr:uid="{1880E4DB-229A-4464-A2F7-688468534AAD}"/>
    <hyperlink ref="P9366" r:id="rId9365" display="https://venda-imoveis.caixa.gov.br/fotos/F[imovel_caixa_numero]21.jpg" xr:uid="{4906E85B-8FDC-4D56-A6A3-7ED6D78F09B8}"/>
    <hyperlink ref="P9367" r:id="rId9366" display="https://venda-imoveis.caixa.gov.br/fotos/F[imovel_caixa_numero]21.jpg" xr:uid="{0B779A2B-808D-4AF5-968D-4D13A842565E}"/>
    <hyperlink ref="P9368" r:id="rId9367" display="https://venda-imoveis.caixa.gov.br/fotos/F[imovel_caixa_numero]21.jpg" xr:uid="{14DEE85D-0900-4A88-BD6E-F4467EDE3E20}"/>
    <hyperlink ref="P9369" r:id="rId9368" display="https://venda-imoveis.caixa.gov.br/fotos/F[imovel_caixa_numero]21.jpg" xr:uid="{17143F6D-C263-4CAE-A642-69C4D2BA1752}"/>
    <hyperlink ref="P9370" r:id="rId9369" display="https://venda-imoveis.caixa.gov.br/fotos/F[imovel_caixa_numero]21.jpg" xr:uid="{4C176918-AB45-4ACC-8938-EAA40C423E1D}"/>
    <hyperlink ref="P9371" r:id="rId9370" display="https://venda-imoveis.caixa.gov.br/fotos/F[imovel_caixa_numero]21.jpg" xr:uid="{EAE87E95-B121-4C2A-952B-6C73182CC0D3}"/>
    <hyperlink ref="P9372" r:id="rId9371" display="https://venda-imoveis.caixa.gov.br/fotos/F[imovel_caixa_numero]21.jpg" xr:uid="{C2F81019-2099-4E55-942D-AEDEC1F4A32B}"/>
    <hyperlink ref="P9373" r:id="rId9372" display="https://venda-imoveis.caixa.gov.br/fotos/F[imovel_caixa_numero]21.jpg" xr:uid="{9EE23FD9-DAE8-4A02-AB63-7512D0E38AD6}"/>
    <hyperlink ref="P9374" r:id="rId9373" display="https://venda-imoveis.caixa.gov.br/fotos/F[imovel_caixa_numero]21.jpg" xr:uid="{3A66E3A2-0C4D-45A6-868C-0721C792DC7F}"/>
    <hyperlink ref="P9375" r:id="rId9374" display="https://venda-imoveis.caixa.gov.br/fotos/F[imovel_caixa_numero]21.jpg" xr:uid="{DBEEC3E9-D3B5-4D67-86F8-D3132162670F}"/>
    <hyperlink ref="P9376" r:id="rId9375" display="https://venda-imoveis.caixa.gov.br/fotos/F[imovel_caixa_numero]21.jpg" xr:uid="{53AFFC58-C666-4A09-B974-A697D6DBC5AE}"/>
    <hyperlink ref="P9377" r:id="rId9376" display="https://venda-imoveis.caixa.gov.br/fotos/F[imovel_caixa_numero]21.jpg" xr:uid="{01AD0909-AD33-4715-9A17-73EAF4ECC973}"/>
    <hyperlink ref="P9378" r:id="rId9377" display="https://venda-imoveis.caixa.gov.br/fotos/F[imovel_caixa_numero]21.jpg" xr:uid="{78A247D0-958F-4939-9B7D-D5C2B2536DFD}"/>
    <hyperlink ref="P9379" r:id="rId9378" display="https://venda-imoveis.caixa.gov.br/fotos/F[imovel_caixa_numero]21.jpg" xr:uid="{33412DCE-96BE-4B56-A259-954A05EC9543}"/>
    <hyperlink ref="P9380" r:id="rId9379" display="https://venda-imoveis.caixa.gov.br/fotos/F[imovel_caixa_numero]21.jpg" xr:uid="{A5988938-78C4-438F-A84C-03A6BF5379E4}"/>
    <hyperlink ref="P9381" r:id="rId9380" display="https://venda-imoveis.caixa.gov.br/fotos/F[imovel_caixa_numero]21.jpg" xr:uid="{C7C55666-94A2-4D0A-B439-24C4ED3C379E}"/>
    <hyperlink ref="P9382" r:id="rId9381" display="https://venda-imoveis.caixa.gov.br/fotos/F[imovel_caixa_numero]21.jpg" xr:uid="{A003BC4A-B4B4-4470-91C8-E443E76D11C8}"/>
    <hyperlink ref="P9383" r:id="rId9382" display="https://venda-imoveis.caixa.gov.br/fotos/F[imovel_caixa_numero]21.jpg" xr:uid="{A9FC9D85-AE90-4DA7-91B2-0B2008C65CBF}"/>
    <hyperlink ref="P9384" r:id="rId9383" display="https://venda-imoveis.caixa.gov.br/fotos/F[imovel_caixa_numero]21.jpg" xr:uid="{2FD1E3CB-E3CF-467B-876E-E45251A4F7D7}"/>
    <hyperlink ref="P9385" r:id="rId9384" display="https://venda-imoveis.caixa.gov.br/fotos/F[imovel_caixa_numero]21.jpg" xr:uid="{04BECD6F-5143-4A8A-99DC-303F8C06662E}"/>
    <hyperlink ref="P9386" r:id="rId9385" display="https://venda-imoveis.caixa.gov.br/fotos/F[imovel_caixa_numero]21.jpg" xr:uid="{27F519C1-17B1-4540-A237-AE891316EAED}"/>
    <hyperlink ref="P9387" r:id="rId9386" display="https://venda-imoveis.caixa.gov.br/fotos/F[imovel_caixa_numero]21.jpg" xr:uid="{FF0831D2-96F5-40FE-843A-9A64A0C20F26}"/>
    <hyperlink ref="P9388" r:id="rId9387" display="https://venda-imoveis.caixa.gov.br/fotos/F[imovel_caixa_numero]21.jpg" xr:uid="{C84E835E-54EF-4C8A-808C-7F45C0AAD2DC}"/>
    <hyperlink ref="P9389" r:id="rId9388" display="https://venda-imoveis.caixa.gov.br/fotos/F[imovel_caixa_numero]21.jpg" xr:uid="{6EE35E22-77DA-436A-A76A-46F620F4241E}"/>
    <hyperlink ref="P9390" r:id="rId9389" display="https://venda-imoveis.caixa.gov.br/fotos/F[imovel_caixa_numero]21.jpg" xr:uid="{7CE36F17-45C8-4F57-93F2-3368F5E1B302}"/>
    <hyperlink ref="P9391" r:id="rId9390" display="https://venda-imoveis.caixa.gov.br/fotos/F[imovel_caixa_numero]21.jpg" xr:uid="{68AA3975-D91B-4E63-9F8A-0943CF5A68EB}"/>
    <hyperlink ref="P9392" r:id="rId9391" display="https://venda-imoveis.caixa.gov.br/fotos/F[imovel_caixa_numero]21.jpg" xr:uid="{2519791B-107E-4226-8273-9E624C057405}"/>
    <hyperlink ref="P9393" r:id="rId9392" display="https://venda-imoveis.caixa.gov.br/fotos/F[imovel_caixa_numero]21.jpg" xr:uid="{C46B9787-1095-4474-9ACA-19C66C8ACF6A}"/>
    <hyperlink ref="P9394" r:id="rId9393" display="https://venda-imoveis.caixa.gov.br/fotos/F[imovel_caixa_numero]21.jpg" xr:uid="{CA35827C-1320-47F7-A49A-82D89B880475}"/>
    <hyperlink ref="P9395" r:id="rId9394" display="https://venda-imoveis.caixa.gov.br/fotos/F[imovel_caixa_numero]21.jpg" xr:uid="{BE866CE4-5474-4C6E-96F5-EE312E6F4D6F}"/>
    <hyperlink ref="P9396" r:id="rId9395" display="https://venda-imoveis.caixa.gov.br/fotos/F[imovel_caixa_numero]21.jpg" xr:uid="{81BD444C-B5E3-4588-AA5A-4D28627422DF}"/>
    <hyperlink ref="P9397" r:id="rId9396" display="https://venda-imoveis.caixa.gov.br/fotos/F[imovel_caixa_numero]21.jpg" xr:uid="{C0489A87-779E-40CB-A355-EEEDC293A6AD}"/>
    <hyperlink ref="P9398" r:id="rId9397" display="https://venda-imoveis.caixa.gov.br/fotos/F[imovel_caixa_numero]21.jpg" xr:uid="{58E4079B-75E9-48EC-9C27-CA356DDBA7F7}"/>
    <hyperlink ref="P9399" r:id="rId9398" display="https://venda-imoveis.caixa.gov.br/fotos/F[imovel_caixa_numero]21.jpg" xr:uid="{D287808B-BD49-4DE0-9ED7-55CDF0E35413}"/>
    <hyperlink ref="P9400" r:id="rId9399" display="https://venda-imoveis.caixa.gov.br/fotos/F[imovel_caixa_numero]21.jpg" xr:uid="{067E0C34-A16E-4B3F-8079-D55464828C65}"/>
    <hyperlink ref="P9401" r:id="rId9400" display="https://venda-imoveis.caixa.gov.br/fotos/F[imovel_caixa_numero]21.jpg" xr:uid="{5025BF88-97B2-4853-8FBF-28C324ABED1A}"/>
    <hyperlink ref="P9402" r:id="rId9401" display="https://venda-imoveis.caixa.gov.br/fotos/F[imovel_caixa_numero]21.jpg" xr:uid="{BED15215-4179-4645-A828-4F7DD7F26AA1}"/>
    <hyperlink ref="P9403" r:id="rId9402" display="https://venda-imoveis.caixa.gov.br/fotos/F[imovel_caixa_numero]21.jpg" xr:uid="{06B22B02-A28D-45EB-8EF0-29BBFE3C7E60}"/>
    <hyperlink ref="P9404" r:id="rId9403" display="https://venda-imoveis.caixa.gov.br/fotos/F[imovel_caixa_numero]21.jpg" xr:uid="{3DD3FDA3-F5E7-43A0-950A-0C61936B7BF9}"/>
    <hyperlink ref="P9405" r:id="rId9404" display="https://venda-imoveis.caixa.gov.br/fotos/F[imovel_caixa_numero]21.jpg" xr:uid="{228DDF9A-3642-486A-8A06-C2C040DF9F7A}"/>
    <hyperlink ref="P9406" r:id="rId9405" display="https://venda-imoveis.caixa.gov.br/fotos/F[imovel_caixa_numero]21.jpg" xr:uid="{09BDC1E7-F061-453F-8359-25DABA009CAC}"/>
    <hyperlink ref="P9407" r:id="rId9406" display="https://venda-imoveis.caixa.gov.br/fotos/F[imovel_caixa_numero]21.jpg" xr:uid="{7A348FBF-3755-4F9F-8409-0E46C401EF24}"/>
    <hyperlink ref="P9408" r:id="rId9407" display="https://venda-imoveis.caixa.gov.br/fotos/F[imovel_caixa_numero]21.jpg" xr:uid="{4DA3736E-15F5-4CD0-90D4-B3D7249B5770}"/>
    <hyperlink ref="P9409" r:id="rId9408" display="https://venda-imoveis.caixa.gov.br/fotos/F[imovel_caixa_numero]21.jpg" xr:uid="{28126BA8-FB79-4DD1-A548-3A53A49E275D}"/>
    <hyperlink ref="P9410" r:id="rId9409" display="https://venda-imoveis.caixa.gov.br/fotos/F[imovel_caixa_numero]21.jpg" xr:uid="{8CA1F8D5-BC5E-4192-99B2-F0ECD555E4B2}"/>
    <hyperlink ref="P9411" r:id="rId9410" display="https://venda-imoveis.caixa.gov.br/fotos/F[imovel_caixa_numero]21.jpg" xr:uid="{11797789-73A0-435C-B1EA-AA74874B5768}"/>
    <hyperlink ref="P9412" r:id="rId9411" display="https://venda-imoveis.caixa.gov.br/fotos/F[imovel_caixa_numero]21.jpg" xr:uid="{DDEF1D9E-3743-402A-A7E6-AC2DD32F1501}"/>
    <hyperlink ref="P9413" r:id="rId9412" display="https://venda-imoveis.caixa.gov.br/fotos/F[imovel_caixa_numero]21.jpg" xr:uid="{584B9B54-CB50-40CB-BC4C-7883147E1B79}"/>
    <hyperlink ref="P9414" r:id="rId9413" display="https://venda-imoveis.caixa.gov.br/fotos/F[imovel_caixa_numero]21.jpg" xr:uid="{870DD2DA-0414-4311-9A8A-43799A7AC71D}"/>
    <hyperlink ref="P9415" r:id="rId9414" display="https://venda-imoveis.caixa.gov.br/fotos/F[imovel_caixa_numero]21.jpg" xr:uid="{C6DC5F9C-05EB-4AF5-A725-2CBF52DFCE4E}"/>
    <hyperlink ref="P9416" r:id="rId9415" display="https://venda-imoveis.caixa.gov.br/fotos/F[imovel_caixa_numero]21.jpg" xr:uid="{3407E9F0-B8E8-46E6-8958-7A7FD2F5F3B3}"/>
    <hyperlink ref="P9417" r:id="rId9416" display="https://venda-imoveis.caixa.gov.br/fotos/F[imovel_caixa_numero]21.jpg" xr:uid="{79D25290-1730-459A-AD66-B7BE4D99F387}"/>
    <hyperlink ref="P9418" r:id="rId9417" display="https://venda-imoveis.caixa.gov.br/fotos/F[imovel_caixa_numero]21.jpg" xr:uid="{A4588953-ABAD-4F84-BEBD-7AC49B7667CC}"/>
    <hyperlink ref="P9419" r:id="rId9418" display="https://venda-imoveis.caixa.gov.br/fotos/F[imovel_caixa_numero]21.jpg" xr:uid="{B31E86D6-7022-4256-8874-F1A5EE6A8163}"/>
    <hyperlink ref="P9420" r:id="rId9419" display="https://venda-imoveis.caixa.gov.br/fotos/F[imovel_caixa_numero]21.jpg" xr:uid="{7C9C09F4-E2C0-4127-8B14-874FAF6A7E79}"/>
    <hyperlink ref="P9421" r:id="rId9420" display="https://venda-imoveis.caixa.gov.br/fotos/F[imovel_caixa_numero]21.jpg" xr:uid="{F78DC51A-2960-4E87-8586-96BBBCC41704}"/>
    <hyperlink ref="P9422" r:id="rId9421" display="https://venda-imoveis.caixa.gov.br/fotos/F[imovel_caixa_numero]21.jpg" xr:uid="{3F76CAA9-653C-4C51-805E-5DD43DA0BF1E}"/>
    <hyperlink ref="P9423" r:id="rId9422" display="https://venda-imoveis.caixa.gov.br/fotos/F[imovel_caixa_numero]21.jpg" xr:uid="{9E60EF64-94E0-4390-94FD-7077A4E2A992}"/>
    <hyperlink ref="P9424" r:id="rId9423" display="https://venda-imoveis.caixa.gov.br/fotos/F[imovel_caixa_numero]21.jpg" xr:uid="{4D74D637-EC16-4E9A-A781-F53E5FEE0F1D}"/>
    <hyperlink ref="P9425" r:id="rId9424" display="https://venda-imoveis.caixa.gov.br/fotos/F[imovel_caixa_numero]21.jpg" xr:uid="{27F5F41A-E0C8-45B4-9114-10B066F5D676}"/>
    <hyperlink ref="P9426" r:id="rId9425" display="https://venda-imoveis.caixa.gov.br/fotos/F[imovel_caixa_numero]21.jpg" xr:uid="{6588AF62-51CF-40FD-908D-1FEE1654B53D}"/>
    <hyperlink ref="P9427" r:id="rId9426" display="https://venda-imoveis.caixa.gov.br/fotos/F[imovel_caixa_numero]21.jpg" xr:uid="{75B38FF8-E425-499D-BC07-E070D187183F}"/>
    <hyperlink ref="P9428" r:id="rId9427" display="https://venda-imoveis.caixa.gov.br/fotos/F[imovel_caixa_numero]21.jpg" xr:uid="{5FEE484B-18BB-4F20-8A94-BFC42B3C2C4E}"/>
    <hyperlink ref="P9429" r:id="rId9428" display="https://venda-imoveis.caixa.gov.br/fotos/F[imovel_caixa_numero]21.jpg" xr:uid="{0B554079-5C56-4AD3-B604-70027E5C7DD5}"/>
    <hyperlink ref="P9430" r:id="rId9429" display="https://venda-imoveis.caixa.gov.br/fotos/F[imovel_caixa_numero]21.jpg" xr:uid="{D1DE864A-05F4-48F6-A03D-E1AA8CB0C4EF}"/>
    <hyperlink ref="P9431" r:id="rId9430" display="https://venda-imoveis.caixa.gov.br/fotos/F[imovel_caixa_numero]21.jpg" xr:uid="{B24CF62E-A016-43D9-B1AC-0B0B1EC035EE}"/>
    <hyperlink ref="P9432" r:id="rId9431" display="https://venda-imoveis.caixa.gov.br/fotos/F[imovel_caixa_numero]21.jpg" xr:uid="{D578FBC9-D9AC-488A-B6D7-7E3DA5B54E10}"/>
    <hyperlink ref="P9433" r:id="rId9432" display="https://venda-imoveis.caixa.gov.br/fotos/F[imovel_caixa_numero]21.jpg" xr:uid="{A86B26CC-25A4-47A2-A9FE-EAF20F6BDA41}"/>
    <hyperlink ref="P9434" r:id="rId9433" display="https://venda-imoveis.caixa.gov.br/fotos/F[imovel_caixa_numero]21.jpg" xr:uid="{348E7164-CA4D-41FD-9F29-140FFEB8D3A0}"/>
    <hyperlink ref="P9435" r:id="rId9434" display="https://venda-imoveis.caixa.gov.br/fotos/F[imovel_caixa_numero]21.jpg" xr:uid="{E3653F9E-CC5D-4FEE-9EB3-696CB9B1E8D4}"/>
    <hyperlink ref="P9436" r:id="rId9435" display="https://venda-imoveis.caixa.gov.br/fotos/F[imovel_caixa_numero]21.jpg" xr:uid="{9097144F-550A-4F4B-A173-0BEACEA3D4D8}"/>
    <hyperlink ref="P9437" r:id="rId9436" display="https://venda-imoveis.caixa.gov.br/fotos/F[imovel_caixa_numero]21.jpg" xr:uid="{BEEEAA8D-D1C6-4DDF-A953-F8DFE17B1C02}"/>
    <hyperlink ref="P9438" r:id="rId9437" display="https://venda-imoveis.caixa.gov.br/fotos/F[imovel_caixa_numero]21.jpg" xr:uid="{3EDB4D2E-CA0A-4D76-B709-299DB25D18C6}"/>
    <hyperlink ref="P9439" r:id="rId9438" display="https://venda-imoveis.caixa.gov.br/fotos/F[imovel_caixa_numero]21.jpg" xr:uid="{6E3872AB-7C58-4CDA-B316-29D3D59A29B2}"/>
    <hyperlink ref="P9440" r:id="rId9439" display="https://venda-imoveis.caixa.gov.br/fotos/F[imovel_caixa_numero]21.jpg" xr:uid="{BF41DA7E-B29C-4000-A550-220D9DA61800}"/>
    <hyperlink ref="P9441" r:id="rId9440" display="https://venda-imoveis.caixa.gov.br/fotos/F[imovel_caixa_numero]21.jpg" xr:uid="{D0455C55-A2AF-4981-B177-D73AEC01EA7E}"/>
    <hyperlink ref="P9442" r:id="rId9441" display="https://venda-imoveis.caixa.gov.br/fotos/F[imovel_caixa_numero]21.jpg" xr:uid="{530FBBD3-F8C2-489F-8ECF-E9C25755E509}"/>
    <hyperlink ref="P9443" r:id="rId9442" display="https://venda-imoveis.caixa.gov.br/fotos/F[imovel_caixa_numero]21.jpg" xr:uid="{332B5AD5-A3A3-4585-8575-B40288235BD6}"/>
    <hyperlink ref="P9444" r:id="rId9443" display="https://venda-imoveis.caixa.gov.br/fotos/F[imovel_caixa_numero]21.jpg" xr:uid="{2CDA518B-4737-4D1D-8048-A64B41BFDA53}"/>
    <hyperlink ref="P9445" r:id="rId9444" display="https://venda-imoveis.caixa.gov.br/fotos/F[imovel_caixa_numero]21.jpg" xr:uid="{FC2BED1D-BB63-4EBA-8639-D29B77406041}"/>
    <hyperlink ref="P9446" r:id="rId9445" display="https://venda-imoveis.caixa.gov.br/fotos/F[imovel_caixa_numero]21.jpg" xr:uid="{32AC3278-E40E-47CF-A107-B924EE299A62}"/>
    <hyperlink ref="P9447" r:id="rId9446" display="https://venda-imoveis.caixa.gov.br/fotos/F[imovel_caixa_numero]21.jpg" xr:uid="{E25CED89-589E-487E-9649-7F88D8D85207}"/>
    <hyperlink ref="P9448" r:id="rId9447" display="https://venda-imoveis.caixa.gov.br/fotos/F[imovel_caixa_numero]21.jpg" xr:uid="{ABDF40E2-2089-40A7-AD3E-45BDA1C04F27}"/>
    <hyperlink ref="P9449" r:id="rId9448" display="https://venda-imoveis.caixa.gov.br/fotos/F[imovel_caixa_numero]21.jpg" xr:uid="{D3629B77-EE39-4681-B30D-90E93A7BF52C}"/>
    <hyperlink ref="P9450" r:id="rId9449" display="https://venda-imoveis.caixa.gov.br/fotos/F[imovel_caixa_numero]21.jpg" xr:uid="{C1654A04-457B-4E36-AB1A-13C692E6B34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2026-04-03T15:52:09Z</dcterms:modified>
</cp:coreProperties>
</file>